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state="hidden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71" i="28" s="1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40" i="28" s="1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77" i="28" s="1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T199" i="28" l="1"/>
  <c r="AB199" i="28"/>
  <c r="AB137" i="28"/>
  <c r="H177" i="28"/>
  <c r="G171" i="28"/>
  <c r="AK177" i="28"/>
  <c r="G143" i="28"/>
  <c r="G165" i="28"/>
  <c r="AE202" i="28"/>
  <c r="AL140" i="28"/>
  <c r="AD140" i="28"/>
  <c r="AC165" i="28"/>
  <c r="W171" i="28"/>
  <c r="R202" i="28"/>
  <c r="L140" i="28"/>
  <c r="I199" i="28"/>
  <c r="G177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<sst xmlns="http://schemas.openxmlformats.org/spreadsheetml/2006/main" count="7142" uniqueCount="4780">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</sst>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-0.22503547203363006</c:v>
                </c:pt>
                <c:pt idx="8">
                  <c:v>-0.45126326362892044</c:v>
                </c:pt>
                <c:pt idx="9">
                  <c:v>-0.31360549696201057</c:v>
                </c:pt>
                <c:pt idx="10">
                  <c:v>-0.15631408670632174</c:v>
                </c:pt>
                <c:pt idx="11">
                  <c:v>-2.4559172521643191E-2</c:v>
                </c:pt>
                <c:pt idx="12">
                  <c:v>7.387944999535101E-2</c:v>
                </c:pt>
                <c:pt idx="13">
                  <c:v>0.15320893503378841</c:v>
                </c:pt>
                <c:pt idx="14">
                  <c:v>0.23454988061692994</c:v>
                </c:pt>
                <c:pt idx="15">
                  <c:v>0.3169611349225665</c:v>
                </c:pt>
                <c:pt idx="16">
                  <c:v>0.36707691854260815</c:v>
                </c:pt>
                <c:pt idx="17">
                  <c:v>0.3911474627202649</c:v>
                </c:pt>
                <c:pt idx="18">
                  <c:v>0.39369836685529958</c:v>
                </c:pt>
                <c:pt idx="19">
                  <c:v>0.38137891607696872</c:v>
                </c:pt>
                <c:pt idx="20">
                  <c:v>0.3596707647878894</c:v>
                </c:pt>
                <c:pt idx="21">
                  <c:v>0.33254234808961503</c:v>
                </c:pt>
                <c:pt idx="22">
                  <c:v>0.3036363652418439</c:v>
                </c:pt>
                <c:pt idx="23">
                  <c:v>0.27668478324145429</c:v>
                </c:pt>
                <c:pt idx="24">
                  <c:v>0.2554399653450945</c:v>
                </c:pt>
                <c:pt idx="25">
                  <c:v>0.24204067773940796</c:v>
                </c:pt>
                <c:pt idx="26">
                  <c:v>0.24114476130407958</c:v>
                </c:pt>
                <c:pt idx="27">
                  <c:v>0.25231326836738788</c:v>
                </c:pt>
                <c:pt idx="28">
                  <c:v>0.27886966915782185</c:v>
                </c:pt>
                <c:pt idx="29">
                  <c:v>0.32470563906421557</c:v>
                </c:pt>
                <c:pt idx="30">
                  <c:v>0.39265853250116667</c:v>
                </c:pt>
                <c:pt idx="31">
                  <c:v>0.4841295859881134</c:v>
                </c:pt>
                <c:pt idx="32">
                  <c:v>0.60009298515384391</c:v>
                </c:pt>
                <c:pt idx="33">
                  <c:v>0.74193441768388713</c:v>
                </c:pt>
                <c:pt idx="34">
                  <c:v>0.911260737884656</c:v>
                </c:pt>
                <c:pt idx="35">
                  <c:v>1.1093940818271975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4726</v>
      </c>
      <c r="B2">
        <v>631198.04669999995</v>
      </c>
      <c r="C2">
        <v>654756.82409999997</v>
      </c>
      <c r="D2">
        <v>678323.20039999997</v>
      </c>
      <c r="E2">
        <v>701920.09710000001</v>
      </c>
      <c r="F2">
        <v>725764.97640000004</v>
      </c>
      <c r="G2">
        <v>749970.06449999998</v>
      </c>
      <c r="H2">
        <v>774470.50520000001</v>
      </c>
      <c r="I2">
        <v>791347.0416</v>
      </c>
      <c r="J2">
        <v>809072.84239999996</v>
      </c>
      <c r="K2">
        <v>837154.28980000003</v>
      </c>
      <c r="L2">
        <v>862358.97120000003</v>
      </c>
      <c r="M2">
        <v>878624.38820000004</v>
      </c>
      <c r="N2">
        <v>888787.8983</v>
      </c>
      <c r="O2">
        <v>895607.58689999999</v>
      </c>
      <c r="P2">
        <v>901801.85759999999</v>
      </c>
      <c r="Q2">
        <v>908684.01610000001</v>
      </c>
      <c r="R2">
        <v>916123.87349999999</v>
      </c>
      <c r="S2">
        <v>925454.10069999995</v>
      </c>
      <c r="T2">
        <v>937186.02390000003</v>
      </c>
      <c r="U2">
        <v>951485.31700000004</v>
      </c>
      <c r="V2">
        <v>968542.04150000005</v>
      </c>
      <c r="W2">
        <v>988498.63089999999</v>
      </c>
      <c r="X2">
        <v>1011653.499</v>
      </c>
      <c r="Y2">
        <v>1038044.368</v>
      </c>
      <c r="Z2">
        <v>1067467.736</v>
      </c>
      <c r="AA2">
        <v>1099832.5079999999</v>
      </c>
      <c r="AB2">
        <v>1135403.4509999999</v>
      </c>
      <c r="AC2">
        <v>1174462.0530000001</v>
      </c>
      <c r="AD2">
        <v>1216876.3940000001</v>
      </c>
      <c r="AE2">
        <v>1261821.3089999999</v>
      </c>
      <c r="AF2">
        <v>1308334.5390000001</v>
      </c>
      <c r="AG2">
        <v>1355812.4779999999</v>
      </c>
      <c r="AH2">
        <v>1403930.672</v>
      </c>
      <c r="AI2">
        <v>1452349.828</v>
      </c>
      <c r="AJ2">
        <v>1500731.4550000001</v>
      </c>
      <c r="AK2">
        <v>1548734.0009999999</v>
      </c>
    </row>
    <row r="3" spans="1:37" x14ac:dyDescent="0.35">
      <c r="A3" t="s">
        <v>4727</v>
      </c>
      <c r="B3">
        <v>631198.04669999995</v>
      </c>
      <c r="C3">
        <v>654756.82409999997</v>
      </c>
      <c r="D3">
        <v>678323.20039999997</v>
      </c>
      <c r="E3">
        <v>701920.09719999996</v>
      </c>
      <c r="F3">
        <v>725764.97660000005</v>
      </c>
      <c r="G3">
        <v>749970.06469999999</v>
      </c>
      <c r="H3">
        <v>774470.50549999997</v>
      </c>
      <c r="I3">
        <v>799210.02040000004</v>
      </c>
      <c r="J3">
        <v>824189.89729999995</v>
      </c>
      <c r="K3">
        <v>849453.0257</v>
      </c>
      <c r="L3">
        <v>873098.91650000005</v>
      </c>
      <c r="M3">
        <v>889775.9142</v>
      </c>
      <c r="N3">
        <v>902512.27749999997</v>
      </c>
      <c r="O3">
        <v>912937.87439999997</v>
      </c>
      <c r="P3">
        <v>922579.71050000004</v>
      </c>
      <c r="Q3">
        <v>932583.47230000002</v>
      </c>
      <c r="R3">
        <v>943917.64480000001</v>
      </c>
      <c r="S3">
        <v>957348.85829999996</v>
      </c>
      <c r="T3">
        <v>973361.6875</v>
      </c>
      <c r="U3">
        <v>992104.54839999997</v>
      </c>
      <c r="V3">
        <v>1013746.238</v>
      </c>
      <c r="W3">
        <v>1038366.012</v>
      </c>
      <c r="X3">
        <v>1066220.602</v>
      </c>
      <c r="Y3">
        <v>1097349.287</v>
      </c>
      <c r="Z3">
        <v>1131535.064</v>
      </c>
      <c r="AA3">
        <v>1168669.0970000001</v>
      </c>
      <c r="AB3">
        <v>1208731.838</v>
      </c>
      <c r="AC3">
        <v>1251954.754</v>
      </c>
      <c r="AD3">
        <v>1298205.8659999999</v>
      </c>
      <c r="AE3">
        <v>1346634.3</v>
      </c>
      <c r="AF3">
        <v>1396237.2790000001</v>
      </c>
      <c r="AG3">
        <v>1446320.3840000001</v>
      </c>
      <c r="AH3">
        <v>1496468.5560000001</v>
      </c>
      <c r="AI3">
        <v>1546360.4950000001</v>
      </c>
      <c r="AJ3">
        <v>1595710.912</v>
      </c>
      <c r="AK3">
        <v>1644245.298</v>
      </c>
    </row>
    <row r="4" spans="1:37" x14ac:dyDescent="0.35">
      <c r="A4" t="s">
        <v>4728</v>
      </c>
      <c r="B4">
        <v>15802.337090000001</v>
      </c>
      <c r="C4">
        <v>16394.259399999999</v>
      </c>
      <c r="D4">
        <v>16983.01527</v>
      </c>
      <c r="E4">
        <v>17568.511699999999</v>
      </c>
      <c r="F4">
        <v>18158.92139</v>
      </c>
      <c r="G4">
        <v>18758.455040000001</v>
      </c>
      <c r="H4">
        <v>19365.07373</v>
      </c>
      <c r="I4">
        <v>19738.852449999998</v>
      </c>
      <c r="J4">
        <v>20114.272010000001</v>
      </c>
      <c r="K4">
        <v>20725.132979999998</v>
      </c>
      <c r="L4">
        <v>21250.160080000001</v>
      </c>
      <c r="M4">
        <v>21549.817319999998</v>
      </c>
      <c r="N4">
        <v>21698.566289999999</v>
      </c>
      <c r="O4">
        <v>21767.174149999999</v>
      </c>
      <c r="P4">
        <v>21824.117429999998</v>
      </c>
      <c r="Q4">
        <v>21903.0095</v>
      </c>
      <c r="R4">
        <v>22024.086190000002</v>
      </c>
      <c r="S4">
        <v>22197.79955</v>
      </c>
      <c r="T4">
        <v>22437.64906</v>
      </c>
      <c r="U4">
        <v>22748.437679999999</v>
      </c>
      <c r="V4">
        <v>23135.501489999999</v>
      </c>
      <c r="W4">
        <v>23602.836879999999</v>
      </c>
      <c r="X4">
        <v>24158.243160000002</v>
      </c>
      <c r="Y4">
        <v>24802.937730000001</v>
      </c>
      <c r="Z4">
        <v>25532.204430000002</v>
      </c>
      <c r="AA4">
        <v>26344.292270000002</v>
      </c>
      <c r="AB4">
        <v>27232.116249999999</v>
      </c>
      <c r="AC4">
        <v>28216.953829999999</v>
      </c>
      <c r="AD4">
        <v>29296.08268</v>
      </c>
      <c r="AE4">
        <v>30449.35224</v>
      </c>
      <c r="AF4">
        <v>31653.019380000002</v>
      </c>
      <c r="AG4">
        <v>32892.280299999999</v>
      </c>
      <c r="AH4">
        <v>34159.447440000004</v>
      </c>
      <c r="AI4">
        <v>35446.524310000001</v>
      </c>
      <c r="AJ4">
        <v>36745.712370000001</v>
      </c>
      <c r="AK4">
        <v>38049.41173</v>
      </c>
    </row>
    <row r="5" spans="1:37" x14ac:dyDescent="0.35">
      <c r="A5" t="s">
        <v>4729</v>
      </c>
      <c r="B5">
        <v>15802.337090000001</v>
      </c>
      <c r="C5">
        <v>16394.259399999999</v>
      </c>
      <c r="D5">
        <v>16983.01528</v>
      </c>
      <c r="E5">
        <v>17568.511699999999</v>
      </c>
      <c r="F5">
        <v>18158.92139</v>
      </c>
      <c r="G5">
        <v>18758.45505</v>
      </c>
      <c r="H5">
        <v>19365.07374</v>
      </c>
      <c r="I5">
        <v>19975.829710000002</v>
      </c>
      <c r="J5">
        <v>20589.358929999999</v>
      </c>
      <c r="K5">
        <v>21205.78975</v>
      </c>
      <c r="L5">
        <v>21776.120709999999</v>
      </c>
      <c r="M5">
        <v>22163.683819999998</v>
      </c>
      <c r="N5">
        <v>22445.672879999998</v>
      </c>
      <c r="O5">
        <v>22664.27448</v>
      </c>
      <c r="P5">
        <v>22859.605299999999</v>
      </c>
      <c r="Q5">
        <v>23062.279879999998</v>
      </c>
      <c r="R5">
        <v>23298.99379</v>
      </c>
      <c r="S5">
        <v>23591.21992</v>
      </c>
      <c r="T5">
        <v>23952.78991</v>
      </c>
      <c r="U5">
        <v>24388.407810000001</v>
      </c>
      <c r="V5">
        <v>24902.702249999998</v>
      </c>
      <c r="W5">
        <v>25497.505010000001</v>
      </c>
      <c r="X5">
        <v>26178.792369999999</v>
      </c>
      <c r="Y5">
        <v>26946.971460000001</v>
      </c>
      <c r="Z5">
        <v>27796.063569999998</v>
      </c>
      <c r="AA5">
        <v>28722.853009999999</v>
      </c>
      <c r="AB5">
        <v>29726.197800000002</v>
      </c>
      <c r="AC5">
        <v>30811.10961</v>
      </c>
      <c r="AD5">
        <v>31973.41447</v>
      </c>
      <c r="AE5">
        <v>33190.632089999999</v>
      </c>
      <c r="AF5">
        <v>34436.327989999998</v>
      </c>
      <c r="AG5">
        <v>35691.784849999996</v>
      </c>
      <c r="AH5">
        <v>36945.426149999999</v>
      </c>
      <c r="AI5">
        <v>38188.259290000002</v>
      </c>
      <c r="AJ5">
        <v>39412.458709999999</v>
      </c>
      <c r="AK5">
        <v>40610.732680000001</v>
      </c>
    </row>
    <row r="6" spans="1:37" x14ac:dyDescent="0.35">
      <c r="A6" t="s">
        <v>4730</v>
      </c>
      <c r="B6">
        <v>41.777457990000002</v>
      </c>
      <c r="C6">
        <v>43.379298329999997</v>
      </c>
      <c r="D6">
        <v>44.99740568</v>
      </c>
      <c r="E6">
        <v>46.629803389999999</v>
      </c>
      <c r="F6">
        <v>48.280844899999998</v>
      </c>
      <c r="G6">
        <v>49.950705849999999</v>
      </c>
      <c r="H6">
        <v>51.634116839999997</v>
      </c>
      <c r="I6">
        <v>52.738912040000002</v>
      </c>
      <c r="J6">
        <v>53.893032310000002</v>
      </c>
      <c r="K6">
        <v>55.717120170000001</v>
      </c>
      <c r="L6">
        <v>57.337504379999999</v>
      </c>
      <c r="M6">
        <v>58.347707239999998</v>
      </c>
      <c r="N6">
        <v>58.930259309999997</v>
      </c>
      <c r="O6">
        <v>59.267270840000002</v>
      </c>
      <c r="P6">
        <v>59.54257381</v>
      </c>
      <c r="Q6">
        <v>59.84969839</v>
      </c>
      <c r="R6">
        <v>60.250852049999999</v>
      </c>
      <c r="S6">
        <v>60.779210589999998</v>
      </c>
      <c r="T6">
        <v>61.47340784</v>
      </c>
      <c r="U6">
        <v>62.347200270000002</v>
      </c>
      <c r="V6">
        <v>63.415578230000001</v>
      </c>
      <c r="W6">
        <v>64.689955299999994</v>
      </c>
      <c r="X6">
        <v>66.192576189999997</v>
      </c>
      <c r="Y6">
        <v>67.928284349999998</v>
      </c>
      <c r="Z6">
        <v>69.885372360000005</v>
      </c>
      <c r="AA6">
        <v>72.059673759999995</v>
      </c>
      <c r="AB6">
        <v>74.429339049999996</v>
      </c>
      <c r="AC6">
        <v>77.051737840000001</v>
      </c>
      <c r="AD6">
        <v>79.919819559999993</v>
      </c>
      <c r="AE6">
        <v>82.97893286</v>
      </c>
      <c r="AF6">
        <v>86.163560090000004</v>
      </c>
      <c r="AG6">
        <v>89.430575270000006</v>
      </c>
      <c r="AH6">
        <v>92.754866870000001</v>
      </c>
      <c r="AI6">
        <v>96.110505349999997</v>
      </c>
      <c r="AJ6">
        <v>99.471418569999997</v>
      </c>
      <c r="AK6">
        <v>102.8112598</v>
      </c>
    </row>
    <row r="7" spans="1:37" x14ac:dyDescent="0.35">
      <c r="A7" t="s">
        <v>4731</v>
      </c>
      <c r="B7">
        <v>41.777457990000002</v>
      </c>
      <c r="C7">
        <v>43.379298329999997</v>
      </c>
      <c r="D7">
        <v>44.99740568</v>
      </c>
      <c r="E7">
        <v>46.629803389999999</v>
      </c>
      <c r="F7">
        <v>48.280844909999999</v>
      </c>
      <c r="G7">
        <v>49.950705859999999</v>
      </c>
      <c r="H7">
        <v>51.634116859999999</v>
      </c>
      <c r="I7">
        <v>53.327840379999998</v>
      </c>
      <c r="J7">
        <v>55.03250895</v>
      </c>
      <c r="K7">
        <v>56.751274840000001</v>
      </c>
      <c r="L7">
        <v>58.353720389999999</v>
      </c>
      <c r="M7">
        <v>59.471156370000003</v>
      </c>
      <c r="N7">
        <v>60.306030239999998</v>
      </c>
      <c r="O7">
        <v>60.967212580000002</v>
      </c>
      <c r="P7">
        <v>61.558997720000001</v>
      </c>
      <c r="Q7">
        <v>62.161821760000002</v>
      </c>
      <c r="R7">
        <v>62.842720210000003</v>
      </c>
      <c r="S7">
        <v>63.657004569999998</v>
      </c>
      <c r="T7">
        <v>64.641918390000001</v>
      </c>
      <c r="U7">
        <v>65.812080100000003</v>
      </c>
      <c r="V7">
        <v>67.183038310000001</v>
      </c>
      <c r="W7">
        <v>68.763423399999994</v>
      </c>
      <c r="X7">
        <v>70.572993159999996</v>
      </c>
      <c r="Y7">
        <v>72.616157310000006</v>
      </c>
      <c r="Z7">
        <v>74.879564869999996</v>
      </c>
      <c r="AA7">
        <v>77.356778210000002</v>
      </c>
      <c r="AB7">
        <v>80.046762610000002</v>
      </c>
      <c r="AC7">
        <v>82.964738420000003</v>
      </c>
      <c r="AD7">
        <v>86.100836799999996</v>
      </c>
      <c r="AE7">
        <v>89.395681389999993</v>
      </c>
      <c r="AF7">
        <v>92.778300790000003</v>
      </c>
      <c r="AG7">
        <v>96.197467270000004</v>
      </c>
      <c r="AH7">
        <v>99.620315880000007</v>
      </c>
      <c r="AI7">
        <v>103.02033539999999</v>
      </c>
      <c r="AJ7">
        <v>106.37383060000001</v>
      </c>
      <c r="AK7">
        <v>109.65843769999999</v>
      </c>
    </row>
    <row r="8" spans="1:37" x14ac:dyDescent="0.35">
      <c r="A8" t="s">
        <v>4732</v>
      </c>
      <c r="B8">
        <v>45280.082580000002</v>
      </c>
      <c r="C8">
        <v>47001.086779999998</v>
      </c>
      <c r="D8">
        <v>48722.935879999997</v>
      </c>
      <c r="E8">
        <v>50449.034440000003</v>
      </c>
      <c r="F8">
        <v>52189.890979999996</v>
      </c>
      <c r="G8">
        <v>53952.226750000002</v>
      </c>
      <c r="H8">
        <v>55732.934179999997</v>
      </c>
      <c r="I8">
        <v>56764.715470000003</v>
      </c>
      <c r="J8">
        <v>57820.068809999997</v>
      </c>
      <c r="K8">
        <v>59521.659220000001</v>
      </c>
      <c r="L8">
        <v>60990.709289999999</v>
      </c>
      <c r="M8">
        <v>61832.519760000003</v>
      </c>
      <c r="N8">
        <v>62249.767930000002</v>
      </c>
      <c r="O8">
        <v>62434.927689999997</v>
      </c>
      <c r="P8">
        <v>62576.710249999996</v>
      </c>
      <c r="Q8">
        <v>62770.63927</v>
      </c>
      <c r="R8">
        <v>63060.904569999999</v>
      </c>
      <c r="S8">
        <v>63488.070930000002</v>
      </c>
      <c r="T8">
        <v>64089.407399999996</v>
      </c>
      <c r="U8">
        <v>64879.12139</v>
      </c>
      <c r="V8">
        <v>65872.556219999999</v>
      </c>
      <c r="W8">
        <v>67079.772100000002</v>
      </c>
      <c r="X8">
        <v>68520.923540000003</v>
      </c>
      <c r="Y8">
        <v>70200.198210000002</v>
      </c>
      <c r="Z8">
        <v>72105.887820000004</v>
      </c>
      <c r="AA8">
        <v>74233.590299999996</v>
      </c>
      <c r="AB8">
        <v>76506.939629999993</v>
      </c>
      <c r="AC8">
        <v>79022.078179999997</v>
      </c>
      <c r="AD8">
        <v>81769.273319999993</v>
      </c>
      <c r="AE8">
        <v>84693.455230000007</v>
      </c>
      <c r="AF8">
        <v>87729.689440000002</v>
      </c>
      <c r="AG8">
        <v>90833.236120000001</v>
      </c>
      <c r="AH8">
        <v>93976.28959</v>
      </c>
      <c r="AI8">
        <v>97133.166580000005</v>
      </c>
      <c r="AJ8">
        <v>100279.47139999999</v>
      </c>
      <c r="AK8">
        <v>103391.3713</v>
      </c>
    </row>
    <row r="9" spans="1:37" x14ac:dyDescent="0.35">
      <c r="A9" t="s">
        <v>4733</v>
      </c>
      <c r="B9">
        <v>45280.082580000002</v>
      </c>
      <c r="C9">
        <v>47001.086790000001</v>
      </c>
      <c r="D9">
        <v>48722.935890000001</v>
      </c>
      <c r="E9">
        <v>50449.034449999999</v>
      </c>
      <c r="F9">
        <v>52189.891000000003</v>
      </c>
      <c r="G9">
        <v>53952.226770000001</v>
      </c>
      <c r="H9">
        <v>55732.934209999999</v>
      </c>
      <c r="I9">
        <v>57528.699890000004</v>
      </c>
      <c r="J9">
        <v>59338.528729999998</v>
      </c>
      <c r="K9">
        <v>61163.713779999998</v>
      </c>
      <c r="L9">
        <v>62862.114999999998</v>
      </c>
      <c r="M9">
        <v>64036.512759999998</v>
      </c>
      <c r="N9">
        <v>64906.372969999997</v>
      </c>
      <c r="O9">
        <v>65591.002619999999</v>
      </c>
      <c r="P9">
        <v>66204.90986</v>
      </c>
      <c r="Q9">
        <v>66836.32531</v>
      </c>
      <c r="R9">
        <v>67558.760519999996</v>
      </c>
      <c r="S9">
        <v>68431.897440000001</v>
      </c>
      <c r="T9">
        <v>69495.601309999998</v>
      </c>
      <c r="U9">
        <v>70765.108340000006</v>
      </c>
      <c r="V9">
        <v>72256.435209999996</v>
      </c>
      <c r="W9">
        <v>73977.751780000006</v>
      </c>
      <c r="X9">
        <v>75949.051290000003</v>
      </c>
      <c r="Y9">
        <v>78173.748040000006</v>
      </c>
      <c r="Z9">
        <v>80636.226320000002</v>
      </c>
      <c r="AA9">
        <v>83328.473469999997</v>
      </c>
      <c r="AB9">
        <v>86248.068109999993</v>
      </c>
      <c r="AC9">
        <v>89410.078689999995</v>
      </c>
      <c r="AD9">
        <v>92802.572390000001</v>
      </c>
      <c r="AE9">
        <v>96360.103950000004</v>
      </c>
      <c r="AF9">
        <v>100005.1689</v>
      </c>
      <c r="AG9">
        <v>103682.2028</v>
      </c>
      <c r="AH9">
        <v>107356.1293</v>
      </c>
      <c r="AI9">
        <v>110999.32610000001</v>
      </c>
      <c r="AJ9">
        <v>114587.6479</v>
      </c>
      <c r="AK9">
        <v>118098.662</v>
      </c>
    </row>
    <row r="10" spans="1:37" x14ac:dyDescent="0.35">
      <c r="A10" t="s">
        <v>4734</v>
      </c>
      <c r="B10">
        <v>111191.6836</v>
      </c>
      <c r="C10">
        <v>115415.90330000001</v>
      </c>
      <c r="D10">
        <v>119638.6623</v>
      </c>
      <c r="E10">
        <v>123856.1783</v>
      </c>
      <c r="F10">
        <v>128111.7769</v>
      </c>
      <c r="G10">
        <v>132428.66089999999</v>
      </c>
      <c r="H10">
        <v>136800.6422</v>
      </c>
      <c r="I10">
        <v>139838.66020000001</v>
      </c>
      <c r="J10">
        <v>142956.43979999999</v>
      </c>
      <c r="K10">
        <v>147983.47779999999</v>
      </c>
      <c r="L10">
        <v>152424.68710000001</v>
      </c>
      <c r="M10">
        <v>155237.33549999999</v>
      </c>
      <c r="N10">
        <v>157066.45910000001</v>
      </c>
      <c r="O10">
        <v>158464.82269999999</v>
      </c>
      <c r="P10">
        <v>159935.85250000001</v>
      </c>
      <c r="Q10">
        <v>161698.61979999999</v>
      </c>
      <c r="R10">
        <v>163562.23809999999</v>
      </c>
      <c r="S10">
        <v>165813.111</v>
      </c>
      <c r="T10">
        <v>168515.1152</v>
      </c>
      <c r="U10">
        <v>171679.40530000001</v>
      </c>
      <c r="V10">
        <v>175326.69260000001</v>
      </c>
      <c r="W10">
        <v>179465.603</v>
      </c>
      <c r="X10">
        <v>184138.00399999999</v>
      </c>
      <c r="Y10">
        <v>189351.14199999999</v>
      </c>
      <c r="Z10">
        <v>195071.31460000001</v>
      </c>
      <c r="AA10">
        <v>201286.55799999999</v>
      </c>
      <c r="AB10">
        <v>208171.5128</v>
      </c>
      <c r="AC10">
        <v>215600.35250000001</v>
      </c>
      <c r="AD10">
        <v>223548.88399999999</v>
      </c>
      <c r="AE10">
        <v>231874.17050000001</v>
      </c>
      <c r="AF10">
        <v>240413.74669999999</v>
      </c>
      <c r="AG10">
        <v>249061.31690000001</v>
      </c>
      <c r="AH10">
        <v>257755.9307</v>
      </c>
      <c r="AI10">
        <v>266450.0515</v>
      </c>
      <c r="AJ10">
        <v>275100.91149999999</v>
      </c>
      <c r="AK10">
        <v>283664.5527</v>
      </c>
    </row>
    <row r="11" spans="1:37" x14ac:dyDescent="0.35">
      <c r="A11" t="s">
        <v>4735</v>
      </c>
      <c r="B11">
        <v>111191.6836</v>
      </c>
      <c r="C11">
        <v>115415.90330000001</v>
      </c>
      <c r="D11">
        <v>119638.6623</v>
      </c>
      <c r="E11">
        <v>123856.1783</v>
      </c>
      <c r="F11">
        <v>128111.777</v>
      </c>
      <c r="G11">
        <v>132428.66089999999</v>
      </c>
      <c r="H11">
        <v>136800.64230000001</v>
      </c>
      <c r="I11">
        <v>141227.7328</v>
      </c>
      <c r="J11">
        <v>145723.32199999999</v>
      </c>
      <c r="K11">
        <v>150307.43890000001</v>
      </c>
      <c r="L11">
        <v>154648.88560000001</v>
      </c>
      <c r="M11">
        <v>157799.81469999999</v>
      </c>
      <c r="N11">
        <v>160323.30439999999</v>
      </c>
      <c r="O11">
        <v>162521.22630000001</v>
      </c>
      <c r="P11">
        <v>164664.96720000001</v>
      </c>
      <c r="Q11">
        <v>166947.02609999999</v>
      </c>
      <c r="R11">
        <v>169522.07019999999</v>
      </c>
      <c r="S11">
        <v>172506.3265</v>
      </c>
      <c r="T11">
        <v>175964.3236</v>
      </c>
      <c r="U11">
        <v>179900.83379999999</v>
      </c>
      <c r="V11">
        <v>184327.90719999999</v>
      </c>
      <c r="W11">
        <v>189245.74299999999</v>
      </c>
      <c r="X11">
        <v>194691.72719999999</v>
      </c>
      <c r="Y11">
        <v>200666.2274</v>
      </c>
      <c r="Z11">
        <v>207123.9975</v>
      </c>
      <c r="AA11">
        <v>214042.11040000001</v>
      </c>
      <c r="AB11">
        <v>221417.30869999999</v>
      </c>
      <c r="AC11">
        <v>229296.53030000001</v>
      </c>
      <c r="AD11">
        <v>237662.52040000001</v>
      </c>
      <c r="AE11">
        <v>246370.55300000001</v>
      </c>
      <c r="AF11">
        <v>255254.3854</v>
      </c>
      <c r="AG11">
        <v>264210.02630000003</v>
      </c>
      <c r="AH11">
        <v>273187.34250000003</v>
      </c>
      <c r="AI11">
        <v>282152.83399999997</v>
      </c>
      <c r="AJ11">
        <v>291076.98839999997</v>
      </c>
      <c r="AK11">
        <v>299928.44900000002</v>
      </c>
    </row>
    <row r="12" spans="1:37" x14ac:dyDescent="0.35">
      <c r="A12" t="s">
        <v>4736</v>
      </c>
      <c r="B12">
        <v>5206.8547559999997</v>
      </c>
      <c r="C12">
        <v>5393.1674819999998</v>
      </c>
      <c r="D12">
        <v>5574.9595330000002</v>
      </c>
      <c r="E12">
        <v>5751.0767839999999</v>
      </c>
      <c r="F12">
        <v>5929.4421329999996</v>
      </c>
      <c r="G12">
        <v>6113.5245219999997</v>
      </c>
      <c r="H12">
        <v>6302.5843990000003</v>
      </c>
      <c r="I12">
        <v>6369.1696840000004</v>
      </c>
      <c r="J12">
        <v>6420.7286700000004</v>
      </c>
      <c r="K12">
        <v>6523.6173509999999</v>
      </c>
      <c r="L12">
        <v>6595.956357</v>
      </c>
      <c r="M12">
        <v>6611.2930530000003</v>
      </c>
      <c r="N12">
        <v>6592.1027370000002</v>
      </c>
      <c r="O12">
        <v>6557.10851</v>
      </c>
      <c r="P12">
        <v>6523.0513199999996</v>
      </c>
      <c r="Q12">
        <v>6497.2581790000004</v>
      </c>
      <c r="R12">
        <v>6490.6403309999996</v>
      </c>
      <c r="S12">
        <v>6494.5816340000001</v>
      </c>
      <c r="T12">
        <v>6512.4901159999999</v>
      </c>
      <c r="U12">
        <v>6545.876158</v>
      </c>
      <c r="V12">
        <v>6596.5106850000002</v>
      </c>
      <c r="W12">
        <v>6665.8513670000002</v>
      </c>
      <c r="X12">
        <v>6756.1624110000002</v>
      </c>
      <c r="Y12">
        <v>6867.5257929999998</v>
      </c>
      <c r="Z12">
        <v>6998.2971669999997</v>
      </c>
      <c r="AA12">
        <v>7147.5440559999997</v>
      </c>
      <c r="AB12">
        <v>7306.164057</v>
      </c>
      <c r="AC12">
        <v>7486.7224990000004</v>
      </c>
      <c r="AD12">
        <v>7687.8979840000002</v>
      </c>
      <c r="AE12">
        <v>7903.9614549999997</v>
      </c>
      <c r="AF12">
        <v>8128.4465749999999</v>
      </c>
      <c r="AG12">
        <v>8357.4818919999998</v>
      </c>
      <c r="AH12">
        <v>8589.1123169999992</v>
      </c>
      <c r="AI12">
        <v>8821.0146820000009</v>
      </c>
      <c r="AJ12">
        <v>9050.8337310000006</v>
      </c>
      <c r="AK12">
        <v>9276.2506869999997</v>
      </c>
    </row>
    <row r="13" spans="1:37" x14ac:dyDescent="0.35">
      <c r="A13" t="s">
        <v>4737</v>
      </c>
      <c r="B13">
        <v>5206.8547559999997</v>
      </c>
      <c r="C13">
        <v>5393.1674830000002</v>
      </c>
      <c r="D13">
        <v>5574.959535</v>
      </c>
      <c r="E13">
        <v>5751.0767880000003</v>
      </c>
      <c r="F13">
        <v>5929.4421380000003</v>
      </c>
      <c r="G13">
        <v>6113.5245279999999</v>
      </c>
      <c r="H13">
        <v>6302.5844059999999</v>
      </c>
      <c r="I13">
        <v>6495.0099749999999</v>
      </c>
      <c r="J13">
        <v>6689.9690899999996</v>
      </c>
      <c r="K13">
        <v>6887.1569079999999</v>
      </c>
      <c r="L13">
        <v>7070.3458000000001</v>
      </c>
      <c r="M13">
        <v>7194.8504110000003</v>
      </c>
      <c r="N13">
        <v>7285.4341370000002</v>
      </c>
      <c r="O13">
        <v>7355.5051439999997</v>
      </c>
      <c r="P13">
        <v>7417.8412390000003</v>
      </c>
      <c r="Q13">
        <v>7482.207703</v>
      </c>
      <c r="R13">
        <v>7557.7247500000003</v>
      </c>
      <c r="S13">
        <v>7651.2622380000003</v>
      </c>
      <c r="T13">
        <v>7767.0893969999997</v>
      </c>
      <c r="U13">
        <v>7906.5821580000002</v>
      </c>
      <c r="V13">
        <v>8071.1977290000004</v>
      </c>
      <c r="W13">
        <v>8261.6057349999992</v>
      </c>
      <c r="X13">
        <v>8479.8820890000006</v>
      </c>
      <c r="Y13">
        <v>8726.3212239999993</v>
      </c>
      <c r="Z13">
        <v>8999.1447900000003</v>
      </c>
      <c r="AA13">
        <v>9297.4274170000008</v>
      </c>
      <c r="AB13">
        <v>9620.9362509999992</v>
      </c>
      <c r="AC13">
        <v>9971.4219830000002</v>
      </c>
      <c r="AD13">
        <v>10347.635920000001</v>
      </c>
      <c r="AE13">
        <v>10742.37507</v>
      </c>
      <c r="AF13">
        <v>11147.100119999999</v>
      </c>
      <c r="AG13">
        <v>11555.70707</v>
      </c>
      <c r="AH13">
        <v>11964.348319999999</v>
      </c>
      <c r="AI13">
        <v>12369.97227</v>
      </c>
      <c r="AJ13">
        <v>12769.881450000001</v>
      </c>
      <c r="AK13">
        <v>13161.5424</v>
      </c>
    </row>
    <row r="14" spans="1:37" x14ac:dyDescent="0.35">
      <c r="A14" t="s">
        <v>4738</v>
      </c>
      <c r="B14">
        <v>6408.1673799999999</v>
      </c>
      <c r="C14">
        <v>6650.0768740000003</v>
      </c>
      <c r="D14">
        <v>6891.8077240000002</v>
      </c>
      <c r="E14">
        <v>7133.7955570000004</v>
      </c>
      <c r="F14">
        <v>7378.7792030000001</v>
      </c>
      <c r="G14">
        <v>7628.0468570000003</v>
      </c>
      <c r="H14">
        <v>7880.2499699999998</v>
      </c>
      <c r="I14">
        <v>8053.0017539999999</v>
      </c>
      <c r="J14">
        <v>8230.2369799999997</v>
      </c>
      <c r="K14">
        <v>8512.9457459999994</v>
      </c>
      <c r="L14">
        <v>8761.5331939999996</v>
      </c>
      <c r="M14">
        <v>8914.0235769999999</v>
      </c>
      <c r="N14">
        <v>9001.8959959999993</v>
      </c>
      <c r="O14">
        <v>9054.6857220000002</v>
      </c>
      <c r="P14">
        <v>9101.0789330000007</v>
      </c>
      <c r="Q14">
        <v>9154.8927829999993</v>
      </c>
      <c r="R14">
        <v>9213.5357110000004</v>
      </c>
      <c r="S14">
        <v>9291.6320049999995</v>
      </c>
      <c r="T14">
        <v>9394.5222639999993</v>
      </c>
      <c r="U14">
        <v>9524.1107389999997</v>
      </c>
      <c r="V14">
        <v>9682.6013490000005</v>
      </c>
      <c r="W14">
        <v>9871.6211249999997</v>
      </c>
      <c r="X14">
        <v>10094.37657</v>
      </c>
      <c r="Y14">
        <v>10351.44744</v>
      </c>
      <c r="Z14">
        <v>10640.93867</v>
      </c>
      <c r="AA14">
        <v>10962.08244</v>
      </c>
      <c r="AB14">
        <v>11316.72133</v>
      </c>
      <c r="AC14">
        <v>11708.15488</v>
      </c>
      <c r="AD14">
        <v>12134.99309</v>
      </c>
      <c r="AE14">
        <v>12588.6996</v>
      </c>
      <c r="AF14">
        <v>13059.262710000001</v>
      </c>
      <c r="AG14">
        <v>13540.151459999999</v>
      </c>
      <c r="AH14">
        <v>14027.58977</v>
      </c>
      <c r="AI14">
        <v>14517.76154</v>
      </c>
      <c r="AJ14">
        <v>15006.889660000001</v>
      </c>
      <c r="AK14">
        <v>15491.184380000001</v>
      </c>
    </row>
    <row r="15" spans="1:37" x14ac:dyDescent="0.35">
      <c r="A15" t="s">
        <v>4739</v>
      </c>
      <c r="B15">
        <v>6408.1673799999999</v>
      </c>
      <c r="C15">
        <v>6650.0768749999997</v>
      </c>
      <c r="D15">
        <v>6891.8077249999997</v>
      </c>
      <c r="E15">
        <v>7133.7955599999996</v>
      </c>
      <c r="F15">
        <v>7378.7792079999999</v>
      </c>
      <c r="G15">
        <v>7628.0468620000001</v>
      </c>
      <c r="H15">
        <v>7880.2499770000004</v>
      </c>
      <c r="I15">
        <v>8134.4733990000004</v>
      </c>
      <c r="J15">
        <v>8390.5458830000007</v>
      </c>
      <c r="K15">
        <v>8648.7871200000009</v>
      </c>
      <c r="L15">
        <v>8889.3354959999997</v>
      </c>
      <c r="M15">
        <v>9056.3876700000001</v>
      </c>
      <c r="N15">
        <v>9181.1910179999995</v>
      </c>
      <c r="O15">
        <v>9280.589011</v>
      </c>
      <c r="P15">
        <v>9370.5355130000007</v>
      </c>
      <c r="Q15">
        <v>9463.1568790000001</v>
      </c>
      <c r="R15">
        <v>9569.3075970000009</v>
      </c>
      <c r="S15">
        <v>9697.2517680000001</v>
      </c>
      <c r="T15">
        <v>9852.2203530000006</v>
      </c>
      <c r="U15">
        <v>10035.94895</v>
      </c>
      <c r="V15">
        <v>10250.36606</v>
      </c>
      <c r="W15">
        <v>10496.424870000001</v>
      </c>
      <c r="X15">
        <v>10776.8667</v>
      </c>
      <c r="Y15">
        <v>11092.16123</v>
      </c>
      <c r="Z15">
        <v>11440.12797</v>
      </c>
      <c r="AA15">
        <v>11819.670529999999</v>
      </c>
      <c r="AB15">
        <v>12230.543750000001</v>
      </c>
      <c r="AC15">
        <v>12675.024460000001</v>
      </c>
      <c r="AD15">
        <v>13151.602730000001</v>
      </c>
      <c r="AE15">
        <v>13651.269829999999</v>
      </c>
      <c r="AF15">
        <v>14163.390719999999</v>
      </c>
      <c r="AG15">
        <v>14680.463379999999</v>
      </c>
      <c r="AH15">
        <v>15197.85169</v>
      </c>
      <c r="AI15">
        <v>15711.903759999999</v>
      </c>
      <c r="AJ15">
        <v>16219.37868</v>
      </c>
      <c r="AK15">
        <v>16717.201239999999</v>
      </c>
    </row>
    <row r="16" spans="1:37" x14ac:dyDescent="0.35">
      <c r="A16" t="s">
        <v>4740</v>
      </c>
      <c r="B16">
        <v>85211.745729999995</v>
      </c>
      <c r="C16">
        <v>88458.021380000006</v>
      </c>
      <c r="D16">
        <v>91718.901899999997</v>
      </c>
      <c r="E16">
        <v>95001.553839999993</v>
      </c>
      <c r="F16">
        <v>98336.769190000006</v>
      </c>
      <c r="G16">
        <v>101741.5099</v>
      </c>
      <c r="H16">
        <v>105187.4935</v>
      </c>
      <c r="I16">
        <v>107361.23669999999</v>
      </c>
      <c r="J16">
        <v>109619.40949999999</v>
      </c>
      <c r="K16">
        <v>113187.4157</v>
      </c>
      <c r="L16">
        <v>116366.2694</v>
      </c>
      <c r="M16">
        <v>118373.50569999999</v>
      </c>
      <c r="N16">
        <v>119567.04459999999</v>
      </c>
      <c r="O16">
        <v>120300.77439999999</v>
      </c>
      <c r="P16">
        <v>120925.8512</v>
      </c>
      <c r="Q16">
        <v>121613.2644</v>
      </c>
      <c r="R16">
        <v>122541.3021</v>
      </c>
      <c r="S16">
        <v>123731.8253</v>
      </c>
      <c r="T16">
        <v>125258.5316</v>
      </c>
      <c r="U16">
        <v>127142.5472</v>
      </c>
      <c r="V16">
        <v>129406.9296</v>
      </c>
      <c r="W16">
        <v>132068.9051</v>
      </c>
      <c r="X16">
        <v>135167.90049999999</v>
      </c>
      <c r="Y16">
        <v>138706.49840000001</v>
      </c>
      <c r="Z16">
        <v>142653.99739999999</v>
      </c>
      <c r="AA16">
        <v>146996.92600000001</v>
      </c>
      <c r="AB16">
        <v>151717.35250000001</v>
      </c>
      <c r="AC16">
        <v>156916.10190000001</v>
      </c>
      <c r="AD16">
        <v>162577.5698</v>
      </c>
      <c r="AE16">
        <v>168590.32870000001</v>
      </c>
      <c r="AF16">
        <v>174823.07269999999</v>
      </c>
      <c r="AG16">
        <v>181194.75469999999</v>
      </c>
      <c r="AH16">
        <v>187662.96739999999</v>
      </c>
      <c r="AI16">
        <v>194179.92929999999</v>
      </c>
      <c r="AJ16">
        <v>200696.0882</v>
      </c>
      <c r="AK16">
        <v>207160.39859999999</v>
      </c>
    </row>
    <row r="17" spans="1:37" x14ac:dyDescent="0.35">
      <c r="A17" t="s">
        <v>4741</v>
      </c>
      <c r="B17">
        <v>85211.745729999995</v>
      </c>
      <c r="C17">
        <v>88458.021389999994</v>
      </c>
      <c r="D17">
        <v>91718.90191</v>
      </c>
      <c r="E17">
        <v>95001.55386</v>
      </c>
      <c r="F17">
        <v>98336.769209999999</v>
      </c>
      <c r="G17">
        <v>101741.5099</v>
      </c>
      <c r="H17">
        <v>105187.4935</v>
      </c>
      <c r="I17">
        <v>108652.49159999999</v>
      </c>
      <c r="J17">
        <v>112128.62209999999</v>
      </c>
      <c r="K17">
        <v>115619.5695</v>
      </c>
      <c r="L17">
        <v>118861.82550000001</v>
      </c>
      <c r="M17">
        <v>121111.90640000001</v>
      </c>
      <c r="N17">
        <v>122789.0459</v>
      </c>
      <c r="O17">
        <v>124118.4406</v>
      </c>
      <c r="P17">
        <v>125311.83440000001</v>
      </c>
      <c r="Q17">
        <v>126529.3507</v>
      </c>
      <c r="R17">
        <v>127928.2597</v>
      </c>
      <c r="S17">
        <v>129629.3542</v>
      </c>
      <c r="T17">
        <v>131705.88399999999</v>
      </c>
      <c r="U17">
        <v>134178.9682</v>
      </c>
      <c r="V17">
        <v>137069.86369999999</v>
      </c>
      <c r="W17">
        <v>140386.40479999999</v>
      </c>
      <c r="X17">
        <v>144161.277</v>
      </c>
      <c r="Y17">
        <v>148398.32310000001</v>
      </c>
      <c r="Z17">
        <v>153067.054</v>
      </c>
      <c r="AA17">
        <v>158153.80489999999</v>
      </c>
      <c r="AB17">
        <v>163657.53460000001</v>
      </c>
      <c r="AC17">
        <v>169612.3548</v>
      </c>
      <c r="AD17">
        <v>176002.78659999999</v>
      </c>
      <c r="AE17">
        <v>182714.55989999999</v>
      </c>
      <c r="AF17">
        <v>189611.14290000001</v>
      </c>
      <c r="AG17">
        <v>196596.75570000001</v>
      </c>
      <c r="AH17">
        <v>203612.5405</v>
      </c>
      <c r="AI17">
        <v>210611.32459999999</v>
      </c>
      <c r="AJ17">
        <v>217549.9841</v>
      </c>
      <c r="AK17">
        <v>224386.179</v>
      </c>
    </row>
    <row r="18" spans="1:37" x14ac:dyDescent="0.35">
      <c r="A18" t="s">
        <v>4742</v>
      </c>
      <c r="B18">
        <v>13676.02959</v>
      </c>
      <c r="C18">
        <v>14196.70422</v>
      </c>
      <c r="D18">
        <v>14717.8626</v>
      </c>
      <c r="E18">
        <v>15241.71775</v>
      </c>
      <c r="F18">
        <v>15771.76642</v>
      </c>
      <c r="G18">
        <v>16310.25542</v>
      </c>
      <c r="H18">
        <v>16856.53947</v>
      </c>
      <c r="I18">
        <v>17233.618740000002</v>
      </c>
      <c r="J18">
        <v>17626.172429999999</v>
      </c>
      <c r="K18">
        <v>18242.85773</v>
      </c>
      <c r="L18">
        <v>18785.896209999999</v>
      </c>
      <c r="M18">
        <v>19119.683389999998</v>
      </c>
      <c r="N18">
        <v>19311.092710000001</v>
      </c>
      <c r="O18">
        <v>19423.404879999998</v>
      </c>
      <c r="P18">
        <v>19518.41948</v>
      </c>
      <c r="Q18">
        <v>19626.561109999999</v>
      </c>
      <c r="R18">
        <v>19747.03356</v>
      </c>
      <c r="S18">
        <v>19907.351910000001</v>
      </c>
      <c r="T18">
        <v>20119.674490000001</v>
      </c>
      <c r="U18">
        <v>20388.836060000001</v>
      </c>
      <c r="V18">
        <v>20720.174080000001</v>
      </c>
      <c r="W18">
        <v>21117.492999999999</v>
      </c>
      <c r="X18">
        <v>21587.913329999999</v>
      </c>
      <c r="Y18">
        <v>22133.248589999999</v>
      </c>
      <c r="Z18">
        <v>22750.052540000001</v>
      </c>
      <c r="AA18">
        <v>23437.115760000001</v>
      </c>
      <c r="AB18">
        <v>24196.012780000001</v>
      </c>
      <c r="AC18">
        <v>25034.49397</v>
      </c>
      <c r="AD18">
        <v>25949.739659999999</v>
      </c>
      <c r="AE18">
        <v>26923.75794</v>
      </c>
      <c r="AF18">
        <v>27935.212339999998</v>
      </c>
      <c r="AG18">
        <v>28969.44857</v>
      </c>
      <c r="AH18">
        <v>30017.242689999999</v>
      </c>
      <c r="AI18">
        <v>31069.720219999999</v>
      </c>
      <c r="AJ18">
        <v>32118.176469999999</v>
      </c>
      <c r="AK18">
        <v>33153.903969999999</v>
      </c>
    </row>
    <row r="19" spans="1:37" x14ac:dyDescent="0.35">
      <c r="A19" t="s">
        <v>4743</v>
      </c>
      <c r="B19">
        <v>13676.02959</v>
      </c>
      <c r="C19">
        <v>14196.70422</v>
      </c>
      <c r="D19">
        <v>14717.8626</v>
      </c>
      <c r="E19">
        <v>15241.71775</v>
      </c>
      <c r="F19">
        <v>15771.76643</v>
      </c>
      <c r="G19">
        <v>16310.255429999999</v>
      </c>
      <c r="H19">
        <v>16856.539479999999</v>
      </c>
      <c r="I19">
        <v>17409.453229999999</v>
      </c>
      <c r="J19">
        <v>17968.263579999999</v>
      </c>
      <c r="K19">
        <v>18532.88149</v>
      </c>
      <c r="L19">
        <v>19059.99209</v>
      </c>
      <c r="M19">
        <v>19429.092499999999</v>
      </c>
      <c r="N19">
        <v>19706.208750000002</v>
      </c>
      <c r="O19">
        <v>19926.663639999999</v>
      </c>
      <c r="P19">
        <v>20124.215779999999</v>
      </c>
      <c r="Q19">
        <v>20324.83308</v>
      </c>
      <c r="R19">
        <v>20550.103159999999</v>
      </c>
      <c r="S19">
        <v>20818.06192</v>
      </c>
      <c r="T19">
        <v>21141.090769999999</v>
      </c>
      <c r="U19">
        <v>21524.28354</v>
      </c>
      <c r="V19">
        <v>21973.003519999998</v>
      </c>
      <c r="W19">
        <v>22490.331750000001</v>
      </c>
      <c r="X19">
        <v>23082.91749</v>
      </c>
      <c r="Y19">
        <v>23752.319660000001</v>
      </c>
      <c r="Z19">
        <v>24494.27922</v>
      </c>
      <c r="AA19">
        <v>25306.648280000001</v>
      </c>
      <c r="AB19">
        <v>26189.096539999999</v>
      </c>
      <c r="AC19">
        <v>27146.594840000002</v>
      </c>
      <c r="AD19">
        <v>28175.884050000001</v>
      </c>
      <c r="AE19">
        <v>29257.48215</v>
      </c>
      <c r="AF19">
        <v>30368.217519999998</v>
      </c>
      <c r="AG19">
        <v>31491.4365</v>
      </c>
      <c r="AH19">
        <v>32616.473999999998</v>
      </c>
      <c r="AI19">
        <v>33734.683989999998</v>
      </c>
      <c r="AJ19">
        <v>34838.278530000003</v>
      </c>
      <c r="AK19">
        <v>35919.862150000001</v>
      </c>
    </row>
    <row r="20" spans="1:37" x14ac:dyDescent="0.35">
      <c r="A20" t="s">
        <v>4744</v>
      </c>
      <c r="B20">
        <v>30755.025570000002</v>
      </c>
      <c r="C20">
        <v>31906.171289999998</v>
      </c>
      <c r="D20">
        <v>33051.831339999997</v>
      </c>
      <c r="E20">
        <v>34193.711430000003</v>
      </c>
      <c r="F20">
        <v>35351.015679999997</v>
      </c>
      <c r="G20">
        <v>36532.990089999999</v>
      </c>
      <c r="H20">
        <v>37736.051850000003</v>
      </c>
      <c r="I20">
        <v>38463.088069999998</v>
      </c>
      <c r="J20">
        <v>39200.450790000003</v>
      </c>
      <c r="K20">
        <v>40391.58612</v>
      </c>
      <c r="L20">
        <v>41426.732669999998</v>
      </c>
      <c r="M20">
        <v>42040.468249999998</v>
      </c>
      <c r="N20">
        <v>42370.706760000001</v>
      </c>
      <c r="O20">
        <v>42547.628069999999</v>
      </c>
      <c r="P20">
        <v>42696.829380000003</v>
      </c>
      <c r="Q20">
        <v>42878.119250000003</v>
      </c>
      <c r="R20">
        <v>43117.863689999998</v>
      </c>
      <c r="S20">
        <v>43440.876490000002</v>
      </c>
      <c r="T20">
        <v>43871.445930000002</v>
      </c>
      <c r="U20">
        <v>44418.419699999999</v>
      </c>
      <c r="V20">
        <v>45092.15524</v>
      </c>
      <c r="W20">
        <v>45900.873850000004</v>
      </c>
      <c r="X20">
        <v>46859.748919999998</v>
      </c>
      <c r="Y20">
        <v>47970.938249999999</v>
      </c>
      <c r="Z20">
        <v>49225.042119999998</v>
      </c>
      <c r="AA20">
        <v>50617.64718</v>
      </c>
      <c r="AB20">
        <v>52137.488879999997</v>
      </c>
      <c r="AC20">
        <v>53820.658159999999</v>
      </c>
      <c r="AD20">
        <v>55659.925869999999</v>
      </c>
      <c r="AE20">
        <v>57615.68576</v>
      </c>
      <c r="AF20">
        <v>59642.045039999997</v>
      </c>
      <c r="AG20">
        <v>61709.981800000001</v>
      </c>
      <c r="AH20">
        <v>63803.319190000002</v>
      </c>
      <c r="AI20">
        <v>65904.509019999998</v>
      </c>
      <c r="AJ20">
        <v>67995.839980000004</v>
      </c>
      <c r="AK20">
        <v>70059.494810000004</v>
      </c>
    </row>
    <row r="21" spans="1:37" x14ac:dyDescent="0.35">
      <c r="A21" t="s">
        <v>4745</v>
      </c>
      <c r="B21">
        <v>30755.025580000001</v>
      </c>
      <c r="C21">
        <v>31906.171289999998</v>
      </c>
      <c r="D21">
        <v>33051.83135</v>
      </c>
      <c r="E21">
        <v>34193.711439999999</v>
      </c>
      <c r="F21">
        <v>35351.01569</v>
      </c>
      <c r="G21">
        <v>36532.990100000003</v>
      </c>
      <c r="H21">
        <v>37736.051870000003</v>
      </c>
      <c r="I21">
        <v>38955.091189999999</v>
      </c>
      <c r="J21">
        <v>40187.79999</v>
      </c>
      <c r="K21">
        <v>41434.213179999999</v>
      </c>
      <c r="L21">
        <v>42598.164479999999</v>
      </c>
      <c r="M21">
        <v>43411.645360000002</v>
      </c>
      <c r="N21">
        <v>44023.671759999997</v>
      </c>
      <c r="O21">
        <v>44514.086669999997</v>
      </c>
      <c r="P21">
        <v>44958.410660000001</v>
      </c>
      <c r="Q21">
        <v>45413.973590000001</v>
      </c>
      <c r="R21">
        <v>45930.959909999998</v>
      </c>
      <c r="S21">
        <v>46549.221920000004</v>
      </c>
      <c r="T21">
        <v>47294.55833</v>
      </c>
      <c r="U21">
        <v>48175.984149999997</v>
      </c>
      <c r="V21">
        <v>49203.259080000003</v>
      </c>
      <c r="W21">
        <v>50381.455809999999</v>
      </c>
      <c r="X21">
        <v>51724.154029999998</v>
      </c>
      <c r="Y21">
        <v>53233.972220000003</v>
      </c>
      <c r="Z21">
        <v>54900.785510000002</v>
      </c>
      <c r="AA21">
        <v>56719.495949999997</v>
      </c>
      <c r="AB21">
        <v>58689.289579999997</v>
      </c>
      <c r="AC21">
        <v>60821.499049999999</v>
      </c>
      <c r="AD21">
        <v>63109.278729999998</v>
      </c>
      <c r="AE21">
        <v>65509.831429999998</v>
      </c>
      <c r="AF21">
        <v>67972.527459999998</v>
      </c>
      <c r="AG21">
        <v>70461.657229999997</v>
      </c>
      <c r="AH21">
        <v>72955.076740000004</v>
      </c>
      <c r="AI21">
        <v>75435.157900000006</v>
      </c>
      <c r="AJ21">
        <v>77886.064280000006</v>
      </c>
      <c r="AK21">
        <v>80292.622409999996</v>
      </c>
    </row>
    <row r="22" spans="1:37" x14ac:dyDescent="0.35">
      <c r="A22" t="s">
        <v>4746</v>
      </c>
      <c r="B22">
        <v>86949.236829999994</v>
      </c>
      <c r="C22">
        <v>90269.991009999998</v>
      </c>
      <c r="D22">
        <v>93601.195959999997</v>
      </c>
      <c r="E22">
        <v>96951.856499999994</v>
      </c>
      <c r="F22">
        <v>100345.4679</v>
      </c>
      <c r="G22">
        <v>103794.768</v>
      </c>
      <c r="H22">
        <v>107294.91310000001</v>
      </c>
      <c r="I22">
        <v>109831.6332</v>
      </c>
      <c r="J22">
        <v>112668.79489999999</v>
      </c>
      <c r="K22">
        <v>117090.1908</v>
      </c>
      <c r="L22">
        <v>121275.2738</v>
      </c>
      <c r="M22">
        <v>124282.389</v>
      </c>
      <c r="N22">
        <v>126398.1574</v>
      </c>
      <c r="O22">
        <v>127969.5821</v>
      </c>
      <c r="P22">
        <v>129367.46</v>
      </c>
      <c r="Q22">
        <v>130776.46</v>
      </c>
      <c r="R22">
        <v>132250.13020000001</v>
      </c>
      <c r="S22">
        <v>133976.54</v>
      </c>
      <c r="T22">
        <v>136032.8296</v>
      </c>
      <c r="U22">
        <v>138440.42009999999</v>
      </c>
      <c r="V22">
        <v>141224.1617</v>
      </c>
      <c r="W22">
        <v>144409.9063</v>
      </c>
      <c r="X22">
        <v>148045.49</v>
      </c>
      <c r="Y22">
        <v>152129.87609999999</v>
      </c>
      <c r="Z22">
        <v>156624.40040000001</v>
      </c>
      <c r="AA22">
        <v>161506.93150000001</v>
      </c>
      <c r="AB22">
        <v>166750.16680000001</v>
      </c>
      <c r="AC22">
        <v>172508.1563</v>
      </c>
      <c r="AD22">
        <v>178758.64350000001</v>
      </c>
      <c r="AE22">
        <v>185374.0632</v>
      </c>
      <c r="AF22">
        <v>192208.50030000001</v>
      </c>
      <c r="AG22">
        <v>199184.22769999999</v>
      </c>
      <c r="AH22">
        <v>206271.62599999999</v>
      </c>
      <c r="AI22">
        <v>213422.6483</v>
      </c>
      <c r="AJ22">
        <v>220584.31409999999</v>
      </c>
      <c r="AK22">
        <v>227701.7262</v>
      </c>
    </row>
    <row r="23" spans="1:37" x14ac:dyDescent="0.35">
      <c r="A23" t="s">
        <v>4747</v>
      </c>
      <c r="B23">
        <v>86949.236829999994</v>
      </c>
      <c r="C23">
        <v>90269.991020000001</v>
      </c>
      <c r="D23">
        <v>93601.195970000001</v>
      </c>
      <c r="E23">
        <v>96951.856509999998</v>
      </c>
      <c r="F23">
        <v>100345.46799999999</v>
      </c>
      <c r="G23">
        <v>103794.7681</v>
      </c>
      <c r="H23">
        <v>107294.91310000001</v>
      </c>
      <c r="I23">
        <v>110842.254</v>
      </c>
      <c r="J23">
        <v>114438.94809999999</v>
      </c>
      <c r="K23">
        <v>118091.39169999999</v>
      </c>
      <c r="L23">
        <v>121530.1134</v>
      </c>
      <c r="M23">
        <v>123995.97960000001</v>
      </c>
      <c r="N23">
        <v>125916.61440000001</v>
      </c>
      <c r="O23">
        <v>127519.28879999999</v>
      </c>
      <c r="P23">
        <v>129015.4667</v>
      </c>
      <c r="Q23">
        <v>130562.6643</v>
      </c>
      <c r="R23">
        <v>132288.71849999999</v>
      </c>
      <c r="S23">
        <v>134296.8077</v>
      </c>
      <c r="T23">
        <v>136653.58840000001</v>
      </c>
      <c r="U23">
        <v>139380.36619999999</v>
      </c>
      <c r="V23">
        <v>142502.78260000001</v>
      </c>
      <c r="W23">
        <v>146034.84390000001</v>
      </c>
      <c r="X23">
        <v>150016.19450000001</v>
      </c>
      <c r="Y23">
        <v>154455.14139999999</v>
      </c>
      <c r="Z23">
        <v>159322.89749999999</v>
      </c>
      <c r="AA23">
        <v>164605.38860000001</v>
      </c>
      <c r="AB23">
        <v>170301.8659</v>
      </c>
      <c r="AC23">
        <v>176447.7403</v>
      </c>
      <c r="AD23">
        <v>183026.49489999999</v>
      </c>
      <c r="AE23">
        <v>189919.4143</v>
      </c>
      <c r="AF23">
        <v>196986.48319999999</v>
      </c>
      <c r="AG23">
        <v>204131.73439999999</v>
      </c>
      <c r="AH23">
        <v>211298.52439999999</v>
      </c>
      <c r="AI23">
        <v>218442.67679999999</v>
      </c>
      <c r="AJ23">
        <v>225524.2156</v>
      </c>
      <c r="AK23">
        <v>232503.88039999999</v>
      </c>
    </row>
    <row r="24" spans="1:37" x14ac:dyDescent="0.35">
      <c r="A24" t="s">
        <v>4748</v>
      </c>
      <c r="B24">
        <v>45533.493970000003</v>
      </c>
      <c r="C24">
        <v>47287.378369999999</v>
      </c>
      <c r="D24">
        <v>49057.951480000003</v>
      </c>
      <c r="E24">
        <v>50847.408479999998</v>
      </c>
      <c r="F24">
        <v>52663.244209999997</v>
      </c>
      <c r="G24">
        <v>54509.543899999997</v>
      </c>
      <c r="H24">
        <v>56384.462879999999</v>
      </c>
      <c r="I24">
        <v>57791.245110000003</v>
      </c>
      <c r="J24">
        <v>59271.382729999998</v>
      </c>
      <c r="K24">
        <v>61579.168290000001</v>
      </c>
      <c r="L24">
        <v>63661.397900000004</v>
      </c>
      <c r="M24">
        <v>65033.528489999997</v>
      </c>
      <c r="N24">
        <v>65927.096609999993</v>
      </c>
      <c r="O24">
        <v>66558.570000000007</v>
      </c>
      <c r="P24">
        <v>67140.604800000001</v>
      </c>
      <c r="Q24">
        <v>67775.528349999993</v>
      </c>
      <c r="R24">
        <v>68383.453349999996</v>
      </c>
      <c r="S24">
        <v>69123.411829999997</v>
      </c>
      <c r="T24">
        <v>70034.664300000004</v>
      </c>
      <c r="U24">
        <v>71131.853510000001</v>
      </c>
      <c r="V24">
        <v>72431.909790000005</v>
      </c>
      <c r="W24">
        <v>73946.641640000002</v>
      </c>
      <c r="X24">
        <v>75699.971319999997</v>
      </c>
      <c r="Y24">
        <v>77698.198640000002</v>
      </c>
      <c r="Z24">
        <v>79929.115829999995</v>
      </c>
      <c r="AA24">
        <v>82388.792010000005</v>
      </c>
      <c r="AB24">
        <v>85147.477960000004</v>
      </c>
      <c r="AC24">
        <v>88170.760320000001</v>
      </c>
      <c r="AD24">
        <v>91450.572799999994</v>
      </c>
      <c r="AE24">
        <v>94926.00722</v>
      </c>
      <c r="AF24">
        <v>98524.299450000006</v>
      </c>
      <c r="AG24">
        <v>102195.84299999999</v>
      </c>
      <c r="AH24">
        <v>105910.1828</v>
      </c>
      <c r="AI24">
        <v>109639.0055</v>
      </c>
      <c r="AJ24">
        <v>113354.6615</v>
      </c>
      <c r="AK24">
        <v>117029.05989999999</v>
      </c>
    </row>
    <row r="25" spans="1:37" x14ac:dyDescent="0.35">
      <c r="A25" t="s">
        <v>4749</v>
      </c>
      <c r="B25">
        <v>45533.493970000003</v>
      </c>
      <c r="C25">
        <v>47287.378369999999</v>
      </c>
      <c r="D25">
        <v>49057.951480000003</v>
      </c>
      <c r="E25">
        <v>50847.408479999998</v>
      </c>
      <c r="F25">
        <v>52663.244209999997</v>
      </c>
      <c r="G25">
        <v>54509.543919999996</v>
      </c>
      <c r="H25">
        <v>56384.462899999999</v>
      </c>
      <c r="I25">
        <v>58286.942009999999</v>
      </c>
      <c r="J25">
        <v>60218.24927</v>
      </c>
      <c r="K25">
        <v>62181.294349999996</v>
      </c>
      <c r="L25">
        <v>64032.197789999998</v>
      </c>
      <c r="M25">
        <v>65366.169650000003</v>
      </c>
      <c r="N25">
        <v>66404.449649999995</v>
      </c>
      <c r="O25">
        <v>67265.080650000004</v>
      </c>
      <c r="P25">
        <v>68059.819109999997</v>
      </c>
      <c r="Q25">
        <v>68873.419290000005</v>
      </c>
      <c r="R25">
        <v>69774.218559999994</v>
      </c>
      <c r="S25">
        <v>70818.259820000007</v>
      </c>
      <c r="T25">
        <v>72042.636740000002</v>
      </c>
      <c r="U25">
        <v>73460.562709999998</v>
      </c>
      <c r="V25">
        <v>75087.567450000002</v>
      </c>
      <c r="W25">
        <v>76932.672560000006</v>
      </c>
      <c r="X25">
        <v>79018.136230000004</v>
      </c>
      <c r="Y25">
        <v>81349.481079999998</v>
      </c>
      <c r="Z25">
        <v>83912.33137</v>
      </c>
      <c r="AA25">
        <v>86700.43217</v>
      </c>
      <c r="AB25">
        <v>89714.170840000006</v>
      </c>
      <c r="AC25">
        <v>92972.817800000004</v>
      </c>
      <c r="AD25">
        <v>96468.037389999998</v>
      </c>
      <c r="AE25">
        <v>100137.16740000001</v>
      </c>
      <c r="AF25">
        <v>103905.22380000001</v>
      </c>
      <c r="AG25">
        <v>107719.6428</v>
      </c>
      <c r="AH25">
        <v>111548.29150000001</v>
      </c>
      <c r="AI25">
        <v>115365.65180000001</v>
      </c>
      <c r="AJ25">
        <v>119148.6192</v>
      </c>
      <c r="AK25">
        <v>122874.6856</v>
      </c>
    </row>
    <row r="26" spans="1:37" x14ac:dyDescent="0.35">
      <c r="A26" t="s">
        <v>4750</v>
      </c>
      <c r="B26">
        <v>565.0502831</v>
      </c>
      <c r="C26">
        <v>586.1650032</v>
      </c>
      <c r="D26">
        <v>607.10956280000005</v>
      </c>
      <c r="E26">
        <v>627.89712950000001</v>
      </c>
      <c r="F26">
        <v>648.86073980000003</v>
      </c>
      <c r="G26">
        <v>670.16725910000002</v>
      </c>
      <c r="H26">
        <v>691.70710159999999</v>
      </c>
      <c r="I26">
        <v>704.90971960000002</v>
      </c>
      <c r="J26">
        <v>718.34405379999998</v>
      </c>
      <c r="K26">
        <v>740.20582639999998</v>
      </c>
      <c r="L26">
        <v>759.19211629999995</v>
      </c>
      <c r="M26">
        <v>770.25938340000005</v>
      </c>
      <c r="N26">
        <v>775.80177700000002</v>
      </c>
      <c r="O26">
        <v>778.20652510000002</v>
      </c>
      <c r="P26">
        <v>779.85015699999997</v>
      </c>
      <c r="Q26">
        <v>781.92235089999997</v>
      </c>
      <c r="R26">
        <v>785.24097540000002</v>
      </c>
      <c r="S26">
        <v>790.28956719999996</v>
      </c>
      <c r="T26">
        <v>797.61267659999999</v>
      </c>
      <c r="U26">
        <v>807.42118619999997</v>
      </c>
      <c r="V26">
        <v>819.93022489999998</v>
      </c>
      <c r="W26">
        <v>835.3193526</v>
      </c>
      <c r="X26">
        <v>853.89664470000002</v>
      </c>
      <c r="Y26">
        <v>875.71323400000006</v>
      </c>
      <c r="Z26">
        <v>900.60812469999996</v>
      </c>
      <c r="AA26">
        <v>928.51927460000002</v>
      </c>
      <c r="AB26">
        <v>959.688627</v>
      </c>
      <c r="AC26">
        <v>994.57822820000001</v>
      </c>
      <c r="AD26">
        <v>1033.124202</v>
      </c>
      <c r="AE26">
        <v>1074.6218019999999</v>
      </c>
      <c r="AF26">
        <v>1118.2262479999999</v>
      </c>
      <c r="AG26">
        <v>1163.432914</v>
      </c>
      <c r="AH26">
        <v>1210.0017150000001</v>
      </c>
      <c r="AI26">
        <v>1257.6407389999999</v>
      </c>
      <c r="AJ26">
        <v>1306.0458430000001</v>
      </c>
      <c r="AK26">
        <v>1354.909885</v>
      </c>
    </row>
    <row r="27" spans="1:37" x14ac:dyDescent="0.35">
      <c r="A27" t="s">
        <v>4751</v>
      </c>
      <c r="B27">
        <v>565.0502831</v>
      </c>
      <c r="C27">
        <v>586.1650032</v>
      </c>
      <c r="D27">
        <v>607.10956280000005</v>
      </c>
      <c r="E27">
        <v>627.89712950000001</v>
      </c>
      <c r="F27">
        <v>648.8607399</v>
      </c>
      <c r="G27">
        <v>670.16725919999999</v>
      </c>
      <c r="H27">
        <v>691.70710169999995</v>
      </c>
      <c r="I27">
        <v>713.32163400000002</v>
      </c>
      <c r="J27">
        <v>734.92317790000004</v>
      </c>
      <c r="K27">
        <v>756.49440259999994</v>
      </c>
      <c r="L27">
        <v>776.2823793</v>
      </c>
      <c r="M27">
        <v>789.41203380000002</v>
      </c>
      <c r="N27">
        <v>798.63176339999995</v>
      </c>
      <c r="O27">
        <v>805.438446</v>
      </c>
      <c r="P27">
        <v>811.26061560000005</v>
      </c>
      <c r="Q27">
        <v>817.19753479999997</v>
      </c>
      <c r="R27">
        <v>824.25460559999999</v>
      </c>
      <c r="S27">
        <v>833.25423620000004</v>
      </c>
      <c r="T27">
        <v>844.72872789999997</v>
      </c>
      <c r="U27">
        <v>858.87155340000004</v>
      </c>
      <c r="V27">
        <v>875.86169629999995</v>
      </c>
      <c r="W27">
        <v>895.77660019999996</v>
      </c>
      <c r="X27">
        <v>918.83723629999997</v>
      </c>
      <c r="Y27">
        <v>945.06789189999995</v>
      </c>
      <c r="Z27">
        <v>974.27007390000006</v>
      </c>
      <c r="AA27">
        <v>1006.334912</v>
      </c>
      <c r="AB27">
        <v>1041.2277309999999</v>
      </c>
      <c r="AC27">
        <v>1079.126215</v>
      </c>
      <c r="AD27">
        <v>1119.8809960000001</v>
      </c>
      <c r="AE27">
        <v>1162.6914790000001</v>
      </c>
      <c r="AF27">
        <v>1206.608195</v>
      </c>
      <c r="AG27">
        <v>1250.9419829999999</v>
      </c>
      <c r="AH27">
        <v>1295.245987</v>
      </c>
      <c r="AI27">
        <v>1339.1594520000001</v>
      </c>
      <c r="AJ27">
        <v>1382.3617389999999</v>
      </c>
      <c r="AK27">
        <v>1424.553377</v>
      </c>
    </row>
    <row r="28" spans="1:37" x14ac:dyDescent="0.35">
      <c r="A28" t="s">
        <v>4752</v>
      </c>
      <c r="B28">
        <v>6500.5612419999998</v>
      </c>
      <c r="C28">
        <v>6743.4732919999997</v>
      </c>
      <c r="D28">
        <v>6984.4277439999996</v>
      </c>
      <c r="E28">
        <v>7223.5760730000002</v>
      </c>
      <c r="F28">
        <v>7464.7496709999996</v>
      </c>
      <c r="G28">
        <v>7709.8682250000002</v>
      </c>
      <c r="H28">
        <v>7957.6710089999997</v>
      </c>
      <c r="I28">
        <v>8095.895278</v>
      </c>
      <c r="J28">
        <v>8226.6112209999992</v>
      </c>
      <c r="K28">
        <v>8444.0793809999996</v>
      </c>
      <c r="L28">
        <v>8619.4148490000007</v>
      </c>
      <c r="M28">
        <v>8701.5276269999995</v>
      </c>
      <c r="N28">
        <v>8724.6728579999999</v>
      </c>
      <c r="O28">
        <v>8718.3423989999992</v>
      </c>
      <c r="P28">
        <v>8709.8027430000002</v>
      </c>
      <c r="Q28">
        <v>8712.137084</v>
      </c>
      <c r="R28">
        <v>8732.1474730000009</v>
      </c>
      <c r="S28">
        <v>8772.5201909999996</v>
      </c>
      <c r="T28">
        <v>8838.7545620000001</v>
      </c>
      <c r="U28">
        <v>8933.1634589999994</v>
      </c>
      <c r="V28">
        <v>9058.2305940000006</v>
      </c>
      <c r="W28">
        <v>9215.6220159999993</v>
      </c>
      <c r="X28">
        <v>9408.5051390000008</v>
      </c>
      <c r="Y28">
        <v>9637.9226600000002</v>
      </c>
      <c r="Z28">
        <v>9902.7360640000006</v>
      </c>
      <c r="AA28">
        <v>10202.864219999999</v>
      </c>
      <c r="AB28">
        <v>10539.563099999999</v>
      </c>
      <c r="AC28">
        <v>10915.86428</v>
      </c>
      <c r="AD28">
        <v>11331.11205</v>
      </c>
      <c r="AE28">
        <v>11778.007170000001</v>
      </c>
      <c r="AF28">
        <v>12247.71394</v>
      </c>
      <c r="AG28">
        <v>12734.096890000001</v>
      </c>
      <c r="AH28">
        <v>13233.333060000001</v>
      </c>
      <c r="AI28">
        <v>13742.01787</v>
      </c>
      <c r="AJ28">
        <v>14256.9267</v>
      </c>
      <c r="AK28">
        <v>14774.88797</v>
      </c>
    </row>
    <row r="29" spans="1:37" x14ac:dyDescent="0.35">
      <c r="A29" t="s">
        <v>4753</v>
      </c>
      <c r="B29">
        <v>6500.5612419999998</v>
      </c>
      <c r="C29">
        <v>6743.4732919999997</v>
      </c>
      <c r="D29">
        <v>6984.4277439999996</v>
      </c>
      <c r="E29">
        <v>7223.5760739999996</v>
      </c>
      <c r="F29">
        <v>7464.7496719999999</v>
      </c>
      <c r="G29">
        <v>7709.8682269999999</v>
      </c>
      <c r="H29">
        <v>7957.6710110000004</v>
      </c>
      <c r="I29">
        <v>8206.3330370000003</v>
      </c>
      <c r="J29">
        <v>8454.8456129999995</v>
      </c>
      <c r="K29">
        <v>8703.0093610000004</v>
      </c>
      <c r="L29">
        <v>8930.6578950000003</v>
      </c>
      <c r="M29">
        <v>9081.7064549999996</v>
      </c>
      <c r="N29">
        <v>9187.7736939999995</v>
      </c>
      <c r="O29">
        <v>9266.0802960000001</v>
      </c>
      <c r="P29">
        <v>9333.0606869999992</v>
      </c>
      <c r="Q29">
        <v>9401.3612250000006</v>
      </c>
      <c r="R29">
        <v>9482.54846</v>
      </c>
      <c r="S29">
        <v>9586.0837059999994</v>
      </c>
      <c r="T29">
        <v>9718.0907740000002</v>
      </c>
      <c r="U29">
        <v>9880.7954489999993</v>
      </c>
      <c r="V29">
        <v>10076.25683</v>
      </c>
      <c r="W29">
        <v>10305.36586</v>
      </c>
      <c r="X29">
        <v>10570.66466</v>
      </c>
      <c r="Y29">
        <v>10872.432650000001</v>
      </c>
      <c r="Z29">
        <v>11208.386280000001</v>
      </c>
      <c r="AA29">
        <v>11577.27306</v>
      </c>
      <c r="AB29">
        <v>11978.69404</v>
      </c>
      <c r="AC29">
        <v>12414.69339</v>
      </c>
      <c r="AD29">
        <v>12883.55269</v>
      </c>
      <c r="AE29">
        <v>13376.06158</v>
      </c>
      <c r="AF29">
        <v>13881.296990000001</v>
      </c>
      <c r="AG29">
        <v>14391.33051</v>
      </c>
      <c r="AH29">
        <v>14901.02133</v>
      </c>
      <c r="AI29">
        <v>15406.21919</v>
      </c>
      <c r="AJ29">
        <v>15903.23531</v>
      </c>
      <c r="AK29">
        <v>16388.624469999999</v>
      </c>
    </row>
    <row r="30" spans="1:37" x14ac:dyDescent="0.35">
      <c r="A30" t="s">
        <v>4754</v>
      </c>
      <c r="B30">
        <v>15201.07092</v>
      </c>
      <c r="C30">
        <v>15764.07336</v>
      </c>
      <c r="D30">
        <v>16320.471610000001</v>
      </c>
      <c r="E30">
        <v>16869.453270000002</v>
      </c>
      <c r="F30">
        <v>17422.778859999999</v>
      </c>
      <c r="G30">
        <v>17985.595939999999</v>
      </c>
      <c r="H30">
        <v>18553.12285</v>
      </c>
      <c r="I30">
        <v>19034.439139999999</v>
      </c>
      <c r="J30">
        <v>19626.57274</v>
      </c>
      <c r="K30">
        <v>20544.924419999999</v>
      </c>
      <c r="L30">
        <v>21481.79955</v>
      </c>
      <c r="M30">
        <v>22240.876209999999</v>
      </c>
      <c r="N30">
        <v>22822.067459999998</v>
      </c>
      <c r="O30">
        <v>23270.964680000001</v>
      </c>
      <c r="P30">
        <v>23651.091810000002</v>
      </c>
      <c r="Q30">
        <v>23997.71919</v>
      </c>
      <c r="R30">
        <v>24363.994920000001</v>
      </c>
      <c r="S30">
        <v>24782.199100000002</v>
      </c>
      <c r="T30">
        <v>25271.478279999999</v>
      </c>
      <c r="U30">
        <v>25835.229080000001</v>
      </c>
      <c r="V30">
        <v>26476.06524</v>
      </c>
      <c r="W30">
        <v>27200.544549999999</v>
      </c>
      <c r="X30">
        <v>28018.921030000001</v>
      </c>
      <c r="Y30">
        <v>28925.75821</v>
      </c>
      <c r="Z30">
        <v>29907.399259999998</v>
      </c>
      <c r="AA30">
        <v>30954.35886</v>
      </c>
      <c r="AB30">
        <v>32088.0514</v>
      </c>
      <c r="AC30">
        <v>33347.227760000002</v>
      </c>
      <c r="AD30">
        <v>34728.3698</v>
      </c>
      <c r="AE30">
        <v>36203.732040000003</v>
      </c>
      <c r="AF30">
        <v>37742.528339999997</v>
      </c>
      <c r="AG30">
        <v>39337.911749999999</v>
      </c>
      <c r="AH30">
        <v>40998.618309999998</v>
      </c>
      <c r="AI30">
        <v>42720.781770000001</v>
      </c>
      <c r="AJ30">
        <v>44497.138740000002</v>
      </c>
      <c r="AK30">
        <v>46319.80442</v>
      </c>
    </row>
    <row r="31" spans="1:37" x14ac:dyDescent="0.35">
      <c r="A31" t="s">
        <v>4755</v>
      </c>
      <c r="B31">
        <v>15201.07092</v>
      </c>
      <c r="C31">
        <v>15764.07336</v>
      </c>
      <c r="D31">
        <v>16320.471610000001</v>
      </c>
      <c r="E31">
        <v>16869.453270000002</v>
      </c>
      <c r="F31">
        <v>17422.778859999999</v>
      </c>
      <c r="G31">
        <v>17985.595939999999</v>
      </c>
      <c r="H31">
        <v>18553.12285</v>
      </c>
      <c r="I31">
        <v>19120.040779999999</v>
      </c>
      <c r="J31">
        <v>19684.679909999999</v>
      </c>
      <c r="K31">
        <v>20248.287830000001</v>
      </c>
      <c r="L31">
        <v>20766.414079999999</v>
      </c>
      <c r="M31">
        <v>21112.926009999999</v>
      </c>
      <c r="N31">
        <v>21365.11321</v>
      </c>
      <c r="O31">
        <v>21565.066930000001</v>
      </c>
      <c r="P31">
        <v>21750.993490000001</v>
      </c>
      <c r="Q31">
        <v>21950.61794</v>
      </c>
      <c r="R31">
        <v>22190.113959999999</v>
      </c>
      <c r="S31">
        <v>22489.693589999999</v>
      </c>
      <c r="T31">
        <v>22860.682339999999</v>
      </c>
      <c r="U31">
        <v>23304.750230000001</v>
      </c>
      <c r="V31">
        <v>23823.264569999999</v>
      </c>
      <c r="W31">
        <v>24415.300749999999</v>
      </c>
      <c r="X31">
        <v>25084.478169999998</v>
      </c>
      <c r="Y31">
        <v>25829.672920000001</v>
      </c>
      <c r="Z31">
        <v>26644.12934</v>
      </c>
      <c r="AA31">
        <v>27524.108899999999</v>
      </c>
      <c r="AB31">
        <v>28468.318230000001</v>
      </c>
      <c r="AC31">
        <v>29481.815299999998</v>
      </c>
      <c r="AD31">
        <v>30561.306250000001</v>
      </c>
      <c r="AE31">
        <v>31686.728589999999</v>
      </c>
      <c r="AF31">
        <v>32834.986389999998</v>
      </c>
      <c r="AG31">
        <v>33990.828829999999</v>
      </c>
      <c r="AH31">
        <v>35145.937230000003</v>
      </c>
      <c r="AI31">
        <v>36294.301659999997</v>
      </c>
      <c r="AJ31">
        <v>37430.707240000003</v>
      </c>
      <c r="AK31">
        <v>38550.049599999998</v>
      </c>
    </row>
    <row r="32" spans="1:37" x14ac:dyDescent="0.35">
      <c r="A32" t="s">
        <v>4756</v>
      </c>
      <c r="B32">
        <v>9520.1429680000001</v>
      </c>
      <c r="C32">
        <v>9846.1690080000008</v>
      </c>
      <c r="D32">
        <v>10158.38452</v>
      </c>
      <c r="E32">
        <v>10453.627420000001</v>
      </c>
      <c r="F32">
        <v>10754.9367</v>
      </c>
      <c r="G32">
        <v>11071.69513</v>
      </c>
      <c r="H32">
        <v>11405.083720000001</v>
      </c>
      <c r="I32">
        <v>11639.20247</v>
      </c>
      <c r="J32">
        <v>11890.90847</v>
      </c>
      <c r="K32">
        <v>12311.005349999999</v>
      </c>
      <c r="L32">
        <v>12711.32739</v>
      </c>
      <c r="M32">
        <v>13004.93374</v>
      </c>
      <c r="N32">
        <v>13211.62679</v>
      </c>
      <c r="O32">
        <v>13363.069530000001</v>
      </c>
      <c r="P32">
        <v>13495.16677</v>
      </c>
      <c r="Q32">
        <v>13625.03133</v>
      </c>
      <c r="R32">
        <v>13750.99814</v>
      </c>
      <c r="S32">
        <v>13898.958629999999</v>
      </c>
      <c r="T32">
        <v>14079.927739999999</v>
      </c>
      <c r="U32">
        <v>14298.89093</v>
      </c>
      <c r="V32">
        <v>14561.20054</v>
      </c>
      <c r="W32">
        <v>14873.90409</v>
      </c>
      <c r="X32">
        <v>15245.627200000001</v>
      </c>
      <c r="Y32">
        <v>15676.46881</v>
      </c>
      <c r="Z32">
        <v>16161.901159999999</v>
      </c>
      <c r="AA32">
        <v>16699.432509999999</v>
      </c>
      <c r="AB32">
        <v>17305.222590000001</v>
      </c>
      <c r="AC32">
        <v>17997.465800000002</v>
      </c>
      <c r="AD32">
        <v>18776.422979999999</v>
      </c>
      <c r="AE32">
        <v>19629.309450000001</v>
      </c>
      <c r="AF32">
        <v>20541.388780000001</v>
      </c>
      <c r="AG32">
        <v>21510.055420000001</v>
      </c>
      <c r="AH32">
        <v>22541.029829999999</v>
      </c>
      <c r="AI32">
        <v>23634.27234</v>
      </c>
      <c r="AJ32">
        <v>24788.572080000002</v>
      </c>
      <c r="AK32">
        <v>26003.121500000001</v>
      </c>
    </row>
    <row r="33" spans="1:37" x14ac:dyDescent="0.35">
      <c r="A33" t="s">
        <v>4757</v>
      </c>
      <c r="B33">
        <v>9520.1429680000001</v>
      </c>
      <c r="C33">
        <v>9846.1690089999993</v>
      </c>
      <c r="D33">
        <v>10158.38452</v>
      </c>
      <c r="E33">
        <v>10453.627420000001</v>
      </c>
      <c r="F33">
        <v>10754.9367</v>
      </c>
      <c r="G33">
        <v>11071.69513</v>
      </c>
      <c r="H33">
        <v>11405.08373</v>
      </c>
      <c r="I33">
        <v>11751.69297</v>
      </c>
      <c r="J33">
        <v>12109.047200000001</v>
      </c>
      <c r="K33">
        <v>12475.405790000001</v>
      </c>
      <c r="L33">
        <v>12820.299349999999</v>
      </c>
      <c r="M33">
        <v>13061.85981</v>
      </c>
      <c r="N33">
        <v>13244.00439</v>
      </c>
      <c r="O33">
        <v>13390.140310000001</v>
      </c>
      <c r="P33">
        <v>13522.713659999999</v>
      </c>
      <c r="Q33">
        <v>13658.93993</v>
      </c>
      <c r="R33">
        <v>13812.963040000001</v>
      </c>
      <c r="S33">
        <v>13996.48069</v>
      </c>
      <c r="T33">
        <v>14217.37095</v>
      </c>
      <c r="U33">
        <v>14478.66892</v>
      </c>
      <c r="V33">
        <v>14783.703680000001</v>
      </c>
      <c r="W33">
        <v>15134.332899999999</v>
      </c>
      <c r="X33">
        <v>15534.88204</v>
      </c>
      <c r="Y33">
        <v>15986.299000000001</v>
      </c>
      <c r="Z33">
        <v>16485.655999999999</v>
      </c>
      <c r="AA33">
        <v>17031.502359999999</v>
      </c>
      <c r="AB33">
        <v>17623.559089999999</v>
      </c>
      <c r="AC33">
        <v>18265.075649999999</v>
      </c>
      <c r="AD33">
        <v>18953.748729999999</v>
      </c>
      <c r="AE33">
        <v>19676.3511</v>
      </c>
      <c r="AF33">
        <v>20417.248299999999</v>
      </c>
      <c r="AG33">
        <v>21165.286049999999</v>
      </c>
      <c r="AH33">
        <v>21913.431120000001</v>
      </c>
      <c r="AI33">
        <v>22656.084889999998</v>
      </c>
      <c r="AJ33">
        <v>23388.27837</v>
      </c>
      <c r="AK33">
        <v>24105.336029999999</v>
      </c>
    </row>
    <row r="34" spans="1:37" x14ac:dyDescent="0.35">
      <c r="A34" t="s">
        <v>4758</v>
      </c>
      <c r="B34">
        <v>123490.06939999999</v>
      </c>
      <c r="C34">
        <v>128195.8036</v>
      </c>
      <c r="D34">
        <v>132894.36410000001</v>
      </c>
      <c r="E34">
        <v>137591.21679999999</v>
      </c>
      <c r="F34">
        <v>142303.014</v>
      </c>
      <c r="G34">
        <v>147038.87330000001</v>
      </c>
      <c r="H34">
        <v>151792.85029999999</v>
      </c>
      <c r="I34">
        <v>155127.63029999999</v>
      </c>
      <c r="J34">
        <v>158562.91010000001</v>
      </c>
      <c r="K34">
        <v>164079.0061</v>
      </c>
      <c r="L34">
        <v>168870.99960000001</v>
      </c>
      <c r="M34">
        <v>171683.85329999999</v>
      </c>
      <c r="N34">
        <v>173168.90359999999</v>
      </c>
      <c r="O34">
        <v>173925.2353</v>
      </c>
      <c r="P34">
        <v>174536.6409</v>
      </c>
      <c r="Q34">
        <v>175295.04810000001</v>
      </c>
      <c r="R34">
        <v>176064.97640000001</v>
      </c>
      <c r="S34">
        <v>177209.04500000001</v>
      </c>
      <c r="T34">
        <v>178838.65419999999</v>
      </c>
      <c r="U34">
        <v>180999.4632</v>
      </c>
      <c r="V34">
        <v>183739.59280000001</v>
      </c>
      <c r="W34">
        <v>187088.62580000001</v>
      </c>
      <c r="X34">
        <v>191105.15210000001</v>
      </c>
      <c r="Y34">
        <v>195804.78090000001</v>
      </c>
      <c r="Z34">
        <v>201156.93059999999</v>
      </c>
      <c r="AA34">
        <v>207149.62830000001</v>
      </c>
      <c r="AB34">
        <v>213854.92139999999</v>
      </c>
      <c r="AC34">
        <v>221252.36350000001</v>
      </c>
      <c r="AD34">
        <v>229310.92540000001</v>
      </c>
      <c r="AE34">
        <v>237864.3322</v>
      </c>
      <c r="AF34">
        <v>246715.1263</v>
      </c>
      <c r="AG34">
        <v>255718.6925</v>
      </c>
      <c r="AH34">
        <v>264777.01579999999</v>
      </c>
      <c r="AI34">
        <v>273804.91690000001</v>
      </c>
      <c r="AJ34">
        <v>282722.98310000001</v>
      </c>
      <c r="AK34">
        <v>291453.94500000001</v>
      </c>
    </row>
    <row r="35" spans="1:37" x14ac:dyDescent="0.35">
      <c r="A35" t="s">
        <v>4759</v>
      </c>
      <c r="B35">
        <v>123490.06939999999</v>
      </c>
      <c r="C35">
        <v>128195.8036</v>
      </c>
      <c r="D35">
        <v>132894.36410000001</v>
      </c>
      <c r="E35">
        <v>137591.21679999999</v>
      </c>
      <c r="F35">
        <v>142303.0141</v>
      </c>
      <c r="G35">
        <v>147038.87330000001</v>
      </c>
      <c r="H35">
        <v>151792.8504</v>
      </c>
      <c r="I35">
        <v>156562.47039999999</v>
      </c>
      <c r="J35">
        <v>161351.7757</v>
      </c>
      <c r="K35">
        <v>166169.22289999999</v>
      </c>
      <c r="L35">
        <v>170633.08679999999</v>
      </c>
      <c r="M35">
        <v>173671.21780000001</v>
      </c>
      <c r="N35">
        <v>175886.4142</v>
      </c>
      <c r="O35">
        <v>177607.3805</v>
      </c>
      <c r="P35">
        <v>179147.82810000001</v>
      </c>
      <c r="Q35">
        <v>180748.57139999999</v>
      </c>
      <c r="R35">
        <v>182601.76420000001</v>
      </c>
      <c r="S35">
        <v>184862.77710000001</v>
      </c>
      <c r="T35">
        <v>187635.39670000001</v>
      </c>
      <c r="U35">
        <v>190959.30410000001</v>
      </c>
      <c r="V35">
        <v>194877.81880000001</v>
      </c>
      <c r="W35">
        <v>199414.73019999999</v>
      </c>
      <c r="X35">
        <v>204625.82209999999</v>
      </c>
      <c r="Y35">
        <v>210521.4596</v>
      </c>
      <c r="Z35">
        <v>217060.1453</v>
      </c>
      <c r="AA35">
        <v>224218.31020000001</v>
      </c>
      <c r="AB35">
        <v>231987.66510000001</v>
      </c>
      <c r="AC35">
        <v>240406.04380000001</v>
      </c>
      <c r="AD35">
        <v>249437.35649999999</v>
      </c>
      <c r="AE35">
        <v>258900.1649</v>
      </c>
      <c r="AF35">
        <v>268580.54249999998</v>
      </c>
      <c r="AG35">
        <v>278324.12579999998</v>
      </c>
      <c r="AH35">
        <v>288032.53399999999</v>
      </c>
      <c r="AI35">
        <v>297628.59779999999</v>
      </c>
      <c r="AJ35">
        <v>307045.89679999999</v>
      </c>
      <c r="AK35">
        <v>316224.21629999997</v>
      </c>
    </row>
    <row r="36" spans="1:37" x14ac:dyDescent="0.35">
      <c r="A36" t="s">
        <v>4760</v>
      </c>
      <c r="B36">
        <v>4757.9956949999996</v>
      </c>
      <c r="C36">
        <v>4939.2684650000001</v>
      </c>
      <c r="D36">
        <v>5120.2215690000003</v>
      </c>
      <c r="E36">
        <v>5301.2398730000004</v>
      </c>
      <c r="F36">
        <v>5482.9632380000003</v>
      </c>
      <c r="G36">
        <v>5665.7260560000004</v>
      </c>
      <c r="H36">
        <v>5849.3970769999996</v>
      </c>
      <c r="I36">
        <v>5973.9961819999999</v>
      </c>
      <c r="J36">
        <v>6102.182871</v>
      </c>
      <c r="K36">
        <v>6307.856632</v>
      </c>
      <c r="L36">
        <v>6485.5432970000002</v>
      </c>
      <c r="M36">
        <v>6587.4163129999997</v>
      </c>
      <c r="N36">
        <v>6637.118144</v>
      </c>
      <c r="O36">
        <v>6656.8328629999996</v>
      </c>
      <c r="P36">
        <v>6668.654477</v>
      </c>
      <c r="Q36">
        <v>6684.0395140000001</v>
      </c>
      <c r="R36">
        <v>6701.056869</v>
      </c>
      <c r="S36">
        <v>6731.4503050000003</v>
      </c>
      <c r="T36">
        <v>6779.9002529999998</v>
      </c>
      <c r="U36">
        <v>6848.504011</v>
      </c>
      <c r="V36">
        <v>6939.4264700000003</v>
      </c>
      <c r="W36">
        <v>7053.9499299999998</v>
      </c>
      <c r="X36">
        <v>7194.4309620000004</v>
      </c>
      <c r="Y36">
        <v>7361.5726180000001</v>
      </c>
      <c r="Z36">
        <v>7554.3188609999997</v>
      </c>
      <c r="AA36">
        <v>7772.4434510000001</v>
      </c>
      <c r="AB36">
        <v>8017.4560469999997</v>
      </c>
      <c r="AC36">
        <v>8289.6980189999995</v>
      </c>
      <c r="AD36">
        <v>8587.9788270000008</v>
      </c>
      <c r="AE36">
        <v>8905.9801370000005</v>
      </c>
      <c r="AF36">
        <v>9236.1170390000007</v>
      </c>
      <c r="AG36">
        <v>9572.7206119999992</v>
      </c>
      <c r="AH36">
        <v>9911.8338309999999</v>
      </c>
      <c r="AI36">
        <v>10249.92085</v>
      </c>
      <c r="AJ36">
        <v>10583.64075</v>
      </c>
      <c r="AK36">
        <v>10909.749460000001</v>
      </c>
    </row>
    <row r="37" spans="1:37" x14ac:dyDescent="0.35">
      <c r="A37" t="s">
        <v>4761</v>
      </c>
      <c r="B37">
        <v>4757.9956949999996</v>
      </c>
      <c r="C37">
        <v>4939.2684650000001</v>
      </c>
      <c r="D37">
        <v>5120.2215690000003</v>
      </c>
      <c r="E37">
        <v>5301.2398739999999</v>
      </c>
      <c r="F37">
        <v>5482.9632389999997</v>
      </c>
      <c r="G37">
        <v>5665.7260569999999</v>
      </c>
      <c r="H37">
        <v>5849.3970790000003</v>
      </c>
      <c r="I37">
        <v>6033.8243469999998</v>
      </c>
      <c r="J37">
        <v>6218.9552290000001</v>
      </c>
      <c r="K37">
        <v>6404.8567890000004</v>
      </c>
      <c r="L37">
        <v>6576.4314320000003</v>
      </c>
      <c r="M37">
        <v>6691.9382759999999</v>
      </c>
      <c r="N37">
        <v>6774.2037360000004</v>
      </c>
      <c r="O37">
        <v>6835.6801100000002</v>
      </c>
      <c r="P37">
        <v>6888.5207360000004</v>
      </c>
      <c r="Q37">
        <v>6942.3018030000003</v>
      </c>
      <c r="R37">
        <v>7004.7306310000004</v>
      </c>
      <c r="S37">
        <v>7082.158915</v>
      </c>
      <c r="T37">
        <v>7179.002254</v>
      </c>
      <c r="U37">
        <v>7297.2050660000004</v>
      </c>
      <c r="V37">
        <v>7438.8471300000001</v>
      </c>
      <c r="W37">
        <v>7605.0406069999999</v>
      </c>
      <c r="X37">
        <v>7798.0845339999996</v>
      </c>
      <c r="Y37">
        <v>8018.5281370000002</v>
      </c>
      <c r="Z37">
        <v>8264.923014</v>
      </c>
      <c r="AA37">
        <v>8536.6396640000003</v>
      </c>
      <c r="AB37">
        <v>8833.2545850000006</v>
      </c>
      <c r="AC37">
        <v>9156.0608749999992</v>
      </c>
      <c r="AD37">
        <v>9503.5527299999994</v>
      </c>
      <c r="AE37">
        <v>9868.6215179999999</v>
      </c>
      <c r="AF37">
        <v>10242.8042</v>
      </c>
      <c r="AG37">
        <v>10619.79725</v>
      </c>
      <c r="AH37">
        <v>10995.3675</v>
      </c>
      <c r="AI37">
        <v>11366.07941</v>
      </c>
      <c r="AJ37">
        <v>11728.937089999999</v>
      </c>
      <c r="AK37">
        <v>12081.23818</v>
      </c>
    </row>
    <row r="38" spans="1:37" x14ac:dyDescent="0.35">
      <c r="A38" t="s">
        <v>4762</v>
      </c>
      <c r="B38">
        <v>1429.1124319999999</v>
      </c>
      <c r="C38">
        <v>1484.1464120000001</v>
      </c>
      <c r="D38">
        <v>1539.9744840000001</v>
      </c>
      <c r="E38">
        <v>1596.574764</v>
      </c>
      <c r="F38">
        <v>1654.478098</v>
      </c>
      <c r="G38">
        <v>1713.938071</v>
      </c>
      <c r="H38">
        <v>1774.8531599999999</v>
      </c>
      <c r="I38">
        <v>1788.0789239999999</v>
      </c>
      <c r="J38">
        <v>1801.8586929999999</v>
      </c>
      <c r="K38">
        <v>1825.613826</v>
      </c>
      <c r="L38">
        <v>1846.748141</v>
      </c>
      <c r="M38">
        <v>1859.413133</v>
      </c>
      <c r="N38">
        <v>1866.035678</v>
      </c>
      <c r="O38">
        <v>1869.2896049999999</v>
      </c>
      <c r="P38">
        <v>1871.9283330000001</v>
      </c>
      <c r="Q38">
        <v>1875.349972</v>
      </c>
      <c r="R38">
        <v>1905.4314509999999</v>
      </c>
      <c r="S38">
        <v>1939.4938380000001</v>
      </c>
      <c r="T38">
        <v>1978.75053</v>
      </c>
      <c r="U38">
        <v>2023.608598</v>
      </c>
      <c r="V38">
        <v>2074.5848759999999</v>
      </c>
      <c r="W38">
        <v>2132.1046839999999</v>
      </c>
      <c r="X38">
        <v>2197.0195050000002</v>
      </c>
      <c r="Y38">
        <v>2269.5375779999999</v>
      </c>
      <c r="Z38">
        <v>2349.2277469999999</v>
      </c>
      <c r="AA38">
        <v>2435.9914229999999</v>
      </c>
      <c r="AB38">
        <v>2521.196007</v>
      </c>
      <c r="AC38">
        <v>2614.511074</v>
      </c>
      <c r="AD38">
        <v>2715.8363119999999</v>
      </c>
      <c r="AE38">
        <v>2823.4968909999998</v>
      </c>
      <c r="AF38">
        <v>2935.4743859999999</v>
      </c>
      <c r="AG38">
        <v>3050.5700619999998</v>
      </c>
      <c r="AH38">
        <v>3168.2208489999998</v>
      </c>
      <c r="AI38">
        <v>3287.7861619999999</v>
      </c>
      <c r="AJ38">
        <v>3408.5879110000001</v>
      </c>
      <c r="AK38">
        <v>3529.902666</v>
      </c>
    </row>
    <row r="39" spans="1:37" x14ac:dyDescent="0.35">
      <c r="A39" t="s">
        <v>4763</v>
      </c>
      <c r="B39">
        <v>1429.1124319999999</v>
      </c>
      <c r="C39">
        <v>1484.1464120000001</v>
      </c>
      <c r="D39">
        <v>1539.9744840000001</v>
      </c>
      <c r="E39">
        <v>1596.574764</v>
      </c>
      <c r="F39">
        <v>1654.478098</v>
      </c>
      <c r="G39">
        <v>1713.938071</v>
      </c>
      <c r="H39">
        <v>1774.853161</v>
      </c>
      <c r="I39">
        <v>1837.1064490000001</v>
      </c>
      <c r="J39">
        <v>1900.6953699999999</v>
      </c>
      <c r="K39">
        <v>1965.7009519999999</v>
      </c>
      <c r="L39">
        <v>2027.5570749999999</v>
      </c>
      <c r="M39">
        <v>2073.3961210000002</v>
      </c>
      <c r="N39">
        <v>2110.132008</v>
      </c>
      <c r="O39">
        <v>2141.4110949999999</v>
      </c>
      <c r="P39">
        <v>2170.6657839999998</v>
      </c>
      <c r="Q39">
        <v>2200.4747510000002</v>
      </c>
      <c r="R39">
        <v>2233.0222990000002</v>
      </c>
      <c r="S39">
        <v>2270.0798070000001</v>
      </c>
      <c r="T39">
        <v>2312.7737550000002</v>
      </c>
      <c r="U39">
        <v>2361.4454350000001</v>
      </c>
      <c r="V39">
        <v>2416.5195720000002</v>
      </c>
      <c r="W39">
        <v>2478.2302869999999</v>
      </c>
      <c r="X39">
        <v>2547.2656870000001</v>
      </c>
      <c r="Y39">
        <v>2623.8037909999998</v>
      </c>
      <c r="Z39">
        <v>2707.3911710000002</v>
      </c>
      <c r="AA39">
        <v>2797.8842199999999</v>
      </c>
      <c r="AB39">
        <v>2895.3710270000001</v>
      </c>
      <c r="AC39">
        <v>3000.5799350000002</v>
      </c>
      <c r="AD39">
        <v>3113.3771259999999</v>
      </c>
      <c r="AE39">
        <v>3231.926293</v>
      </c>
      <c r="AF39">
        <v>3353.996009</v>
      </c>
      <c r="AG39">
        <v>3478.0635790000001</v>
      </c>
      <c r="AH39">
        <v>3603.2414140000001</v>
      </c>
      <c r="AI39">
        <v>3728.8253100000002</v>
      </c>
      <c r="AJ39">
        <v>3854.155092</v>
      </c>
      <c r="AK39">
        <v>3978.551888</v>
      </c>
    </row>
    <row r="40" spans="1:37" x14ac:dyDescent="0.35">
      <c r="A40" t="s">
        <v>4764</v>
      </c>
      <c r="B40">
        <v>20.140005200000001</v>
      </c>
      <c r="C40">
        <v>20.372068410000001</v>
      </c>
      <c r="D40">
        <v>20.606805569999999</v>
      </c>
      <c r="E40">
        <v>20.84424748</v>
      </c>
      <c r="F40">
        <v>21.084425329999998</v>
      </c>
      <c r="G40">
        <v>21.32737062</v>
      </c>
      <c r="H40">
        <v>21.573115250000001</v>
      </c>
      <c r="I40">
        <v>21.821691470000001</v>
      </c>
      <c r="J40">
        <v>22.073131910000001</v>
      </c>
      <c r="K40">
        <v>22.327469570000002</v>
      </c>
      <c r="L40">
        <v>22.584737839999999</v>
      </c>
      <c r="M40">
        <v>22.844970480000001</v>
      </c>
      <c r="N40">
        <v>23.108201650000002</v>
      </c>
      <c r="O40">
        <v>23.374465900000001</v>
      </c>
      <c r="P40">
        <v>23.643798189999998</v>
      </c>
      <c r="Q40">
        <v>23.916233850000001</v>
      </c>
      <c r="R40">
        <v>24.19180866</v>
      </c>
      <c r="S40">
        <v>24.47055877</v>
      </c>
      <c r="T40">
        <v>24.752520780000001</v>
      </c>
      <c r="U40">
        <v>25.037731709999999</v>
      </c>
      <c r="V40">
        <v>25.326228969999999</v>
      </c>
      <c r="W40">
        <v>25.618050440000001</v>
      </c>
      <c r="X40">
        <v>25.913234429999999</v>
      </c>
      <c r="Y40">
        <v>26.211819670000001</v>
      </c>
      <c r="Z40">
        <v>26.513845360000001</v>
      </c>
      <c r="AA40">
        <v>26.819351149999999</v>
      </c>
      <c r="AB40">
        <v>27.12837712</v>
      </c>
      <c r="AC40">
        <v>27.440963849999999</v>
      </c>
      <c r="AD40">
        <v>27.757152349999998</v>
      </c>
      <c r="AE40">
        <v>28.07698414</v>
      </c>
      <c r="AF40">
        <v>28.40050119</v>
      </c>
      <c r="AG40">
        <v>28.727745970000001</v>
      </c>
      <c r="AH40">
        <v>29.05876142</v>
      </c>
      <c r="AI40">
        <v>29.393591000000001</v>
      </c>
      <c r="AJ40">
        <v>29.732278650000001</v>
      </c>
      <c r="AK40">
        <v>30.07486883</v>
      </c>
    </row>
    <row r="41" spans="1:37" x14ac:dyDescent="0.35">
      <c r="A41" t="s">
        <v>4765</v>
      </c>
      <c r="B41">
        <v>20.140005200000001</v>
      </c>
      <c r="C41">
        <v>20.372068410000001</v>
      </c>
      <c r="D41">
        <v>20.606805569999999</v>
      </c>
      <c r="E41">
        <v>20.84424748</v>
      </c>
      <c r="F41">
        <v>21.084425329999998</v>
      </c>
      <c r="G41">
        <v>21.32737062</v>
      </c>
      <c r="H41">
        <v>21.573115250000001</v>
      </c>
      <c r="I41">
        <v>21.821691470000001</v>
      </c>
      <c r="J41">
        <v>22.073131910000001</v>
      </c>
      <c r="K41">
        <v>22.327469570000002</v>
      </c>
      <c r="L41">
        <v>22.584737839999999</v>
      </c>
      <c r="M41">
        <v>22.844970480000001</v>
      </c>
      <c r="N41">
        <v>23.108201650000002</v>
      </c>
      <c r="O41">
        <v>23.374465900000001</v>
      </c>
      <c r="P41">
        <v>23.643798189999998</v>
      </c>
      <c r="Q41">
        <v>23.916233850000001</v>
      </c>
      <c r="R41">
        <v>24.19180866</v>
      </c>
      <c r="S41">
        <v>24.47055877</v>
      </c>
      <c r="T41">
        <v>24.752520789999998</v>
      </c>
      <c r="U41">
        <v>25.037731709999999</v>
      </c>
      <c r="V41">
        <v>25.326228969999999</v>
      </c>
      <c r="W41">
        <v>25.618050440000001</v>
      </c>
      <c r="X41">
        <v>25.913234429999999</v>
      </c>
      <c r="Y41">
        <v>26.211819670000001</v>
      </c>
      <c r="Z41">
        <v>26.513845369999999</v>
      </c>
      <c r="AA41">
        <v>26.819351149999999</v>
      </c>
      <c r="AB41">
        <v>27.12837712</v>
      </c>
      <c r="AC41">
        <v>27.440963849999999</v>
      </c>
      <c r="AD41">
        <v>27.757152349999998</v>
      </c>
      <c r="AE41">
        <v>28.07698414</v>
      </c>
      <c r="AF41">
        <v>28.40050119</v>
      </c>
      <c r="AG41">
        <v>28.727745970000001</v>
      </c>
      <c r="AH41">
        <v>29.05876142</v>
      </c>
      <c r="AI41">
        <v>29.393591000000001</v>
      </c>
      <c r="AJ41">
        <v>29.732278650000001</v>
      </c>
      <c r="AK41">
        <v>30.07486883</v>
      </c>
    </row>
    <row r="42" spans="1:37" x14ac:dyDescent="0.35">
      <c r="A42" t="s">
        <v>4766</v>
      </c>
      <c r="B42">
        <v>17.949872800000001</v>
      </c>
      <c r="C42">
        <v>18.15670021</v>
      </c>
      <c r="D42">
        <v>18.365910790000001</v>
      </c>
      <c r="E42">
        <v>18.577532000000001</v>
      </c>
      <c r="F42">
        <v>18.791591610000001</v>
      </c>
      <c r="G42">
        <v>19.008117720000001</v>
      </c>
      <c r="H42">
        <v>19.227138759999999</v>
      </c>
      <c r="I42">
        <v>19.448683469999999</v>
      </c>
      <c r="J42">
        <v>19.672780920000001</v>
      </c>
      <c r="K42">
        <v>19.89946054</v>
      </c>
      <c r="L42">
        <v>20.128752070000001</v>
      </c>
      <c r="M42">
        <v>20.360685620000002</v>
      </c>
      <c r="N42">
        <v>20.595291620000001</v>
      </c>
      <c r="O42">
        <v>20.83260087</v>
      </c>
      <c r="P42">
        <v>21.07264451</v>
      </c>
      <c r="Q42">
        <v>21.31545406</v>
      </c>
      <c r="R42">
        <v>21.561061380000002</v>
      </c>
      <c r="S42">
        <v>21.80949871</v>
      </c>
      <c r="T42">
        <v>22.060798649999999</v>
      </c>
      <c r="U42">
        <v>22.314994209999998</v>
      </c>
      <c r="V42">
        <v>22.57211873</v>
      </c>
      <c r="W42">
        <v>22.83220597</v>
      </c>
      <c r="X42">
        <v>23.09529006</v>
      </c>
      <c r="Y42">
        <v>23.36140554</v>
      </c>
      <c r="Z42">
        <v>23.630587330000001</v>
      </c>
      <c r="AA42">
        <v>23.902870780000001</v>
      </c>
      <c r="AB42">
        <v>24.178291609999999</v>
      </c>
      <c r="AC42">
        <v>24.456885969999998</v>
      </c>
      <c r="AD42">
        <v>24.738690439999999</v>
      </c>
      <c r="AE42">
        <v>25.023741999999999</v>
      </c>
      <c r="AF42">
        <v>25.312078069999998</v>
      </c>
      <c r="AG42">
        <v>25.603736489999999</v>
      </c>
      <c r="AH42">
        <v>25.89875554</v>
      </c>
      <c r="AI42">
        <v>26.19717395</v>
      </c>
      <c r="AJ42">
        <v>26.49903089</v>
      </c>
      <c r="AK42">
        <v>26.804365969999999</v>
      </c>
    </row>
    <row r="43" spans="1:37" x14ac:dyDescent="0.35">
      <c r="A43" t="s">
        <v>4767</v>
      </c>
      <c r="B43">
        <v>17.949872800000001</v>
      </c>
      <c r="C43">
        <v>18.15670021</v>
      </c>
      <c r="D43">
        <v>18.365910790000001</v>
      </c>
      <c r="E43">
        <v>18.577532000000001</v>
      </c>
      <c r="F43">
        <v>18.791591610000001</v>
      </c>
      <c r="G43">
        <v>19.008117720000001</v>
      </c>
      <c r="H43">
        <v>19.227138759999999</v>
      </c>
      <c r="I43">
        <v>19.448683469999999</v>
      </c>
      <c r="J43">
        <v>19.672780920000001</v>
      </c>
      <c r="K43">
        <v>19.89946054</v>
      </c>
      <c r="L43">
        <v>20.128752070000001</v>
      </c>
      <c r="M43">
        <v>20.360685620000002</v>
      </c>
      <c r="N43">
        <v>20.595291620000001</v>
      </c>
      <c r="O43">
        <v>20.83260087</v>
      </c>
      <c r="P43">
        <v>21.07264451</v>
      </c>
      <c r="Q43">
        <v>21.31545406</v>
      </c>
      <c r="R43">
        <v>21.561061380000002</v>
      </c>
      <c r="S43">
        <v>21.80949871</v>
      </c>
      <c r="T43">
        <v>22.060798649999999</v>
      </c>
      <c r="U43">
        <v>22.314994209999998</v>
      </c>
      <c r="V43">
        <v>22.57211873</v>
      </c>
      <c r="W43">
        <v>22.83220597</v>
      </c>
      <c r="X43">
        <v>23.09529006</v>
      </c>
      <c r="Y43">
        <v>23.36140554</v>
      </c>
      <c r="Z43">
        <v>23.630587340000002</v>
      </c>
      <c r="AA43">
        <v>23.902870780000001</v>
      </c>
      <c r="AB43">
        <v>24.178291609999999</v>
      </c>
      <c r="AC43">
        <v>24.456885969999998</v>
      </c>
      <c r="AD43">
        <v>24.738690439999999</v>
      </c>
      <c r="AE43">
        <v>25.023741999999999</v>
      </c>
      <c r="AF43">
        <v>25.312078069999998</v>
      </c>
      <c r="AG43">
        <v>25.603736489999999</v>
      </c>
      <c r="AH43">
        <v>25.89875554</v>
      </c>
      <c r="AI43">
        <v>26.19717395</v>
      </c>
      <c r="AJ43">
        <v>26.49903089</v>
      </c>
      <c r="AK43">
        <v>26.804365969999999</v>
      </c>
    </row>
    <row r="44" spans="1:37" x14ac:dyDescent="0.35">
      <c r="A44" t="s">
        <v>4768</v>
      </c>
      <c r="B44">
        <v>13312.15965</v>
      </c>
      <c r="C44">
        <v>13465.549000000001</v>
      </c>
      <c r="D44">
        <v>13620.70579</v>
      </c>
      <c r="E44">
        <v>13777.650379999999</v>
      </c>
      <c r="F44">
        <v>13936.403350000001</v>
      </c>
      <c r="G44">
        <v>14096.985559999999</v>
      </c>
      <c r="H44">
        <v>14259.418079999999</v>
      </c>
      <c r="I44">
        <v>14423.72222</v>
      </c>
      <c r="J44">
        <v>14589.91956</v>
      </c>
      <c r="K44">
        <v>14758.03191</v>
      </c>
      <c r="L44">
        <v>14928.081330000001</v>
      </c>
      <c r="M44">
        <v>15100.09015</v>
      </c>
      <c r="N44">
        <v>15274.08094</v>
      </c>
      <c r="O44">
        <v>15450.07653</v>
      </c>
      <c r="P44">
        <v>15628.100039999999</v>
      </c>
      <c r="Q44">
        <v>15808.17482</v>
      </c>
      <c r="R44">
        <v>15990.32452</v>
      </c>
      <c r="S44">
        <v>16174.57303</v>
      </c>
      <c r="T44">
        <v>16360.94455</v>
      </c>
      <c r="U44">
        <v>16549.463530000001</v>
      </c>
      <c r="V44">
        <v>16740.154729999998</v>
      </c>
      <c r="W44">
        <v>16933.043160000001</v>
      </c>
      <c r="X44">
        <v>17128.154149999998</v>
      </c>
      <c r="Y44">
        <v>17325.513309999998</v>
      </c>
      <c r="Z44">
        <v>17525.146530000002</v>
      </c>
      <c r="AA44">
        <v>17727.080030000001</v>
      </c>
      <c r="AB44">
        <v>17931.34031</v>
      </c>
      <c r="AC44">
        <v>18137.954180000001</v>
      </c>
      <c r="AD44">
        <v>18346.948759999999</v>
      </c>
      <c r="AE44">
        <v>18558.351480000001</v>
      </c>
      <c r="AF44">
        <v>18772.19008</v>
      </c>
      <c r="AG44">
        <v>18988.49264</v>
      </c>
      <c r="AH44">
        <v>19207.287550000001</v>
      </c>
      <c r="AI44">
        <v>19428.603520000001</v>
      </c>
      <c r="AJ44">
        <v>19652.4696</v>
      </c>
      <c r="AK44">
        <v>19878.91518</v>
      </c>
    </row>
    <row r="45" spans="1:37" x14ac:dyDescent="0.35">
      <c r="A45" t="s">
        <v>4769</v>
      </c>
      <c r="B45">
        <v>13312.15965</v>
      </c>
      <c r="C45">
        <v>13465.549000000001</v>
      </c>
      <c r="D45">
        <v>13620.70579</v>
      </c>
      <c r="E45">
        <v>13777.650379999999</v>
      </c>
      <c r="F45">
        <v>13936.403350000001</v>
      </c>
      <c r="G45">
        <v>14096.985559999999</v>
      </c>
      <c r="H45">
        <v>14259.418079999999</v>
      </c>
      <c r="I45">
        <v>14423.72222</v>
      </c>
      <c r="J45">
        <v>14589.91956</v>
      </c>
      <c r="K45">
        <v>14758.03191</v>
      </c>
      <c r="L45">
        <v>14928.081330000001</v>
      </c>
      <c r="M45">
        <v>15100.09015</v>
      </c>
      <c r="N45">
        <v>15274.08094</v>
      </c>
      <c r="O45">
        <v>15450.07653</v>
      </c>
      <c r="P45">
        <v>15628.100039999999</v>
      </c>
      <c r="Q45">
        <v>15808.17482</v>
      </c>
      <c r="R45">
        <v>15990.32452</v>
      </c>
      <c r="S45">
        <v>16174.57303</v>
      </c>
      <c r="T45">
        <v>16360.94455</v>
      </c>
      <c r="U45">
        <v>16549.463530000001</v>
      </c>
      <c r="V45">
        <v>16740.154729999998</v>
      </c>
      <c r="W45">
        <v>16933.043160000001</v>
      </c>
      <c r="X45">
        <v>17128.154149999998</v>
      </c>
      <c r="Y45">
        <v>17325.513309999998</v>
      </c>
      <c r="Z45">
        <v>17525.146530000002</v>
      </c>
      <c r="AA45">
        <v>17727.080040000001</v>
      </c>
      <c r="AB45">
        <v>17931.340319999999</v>
      </c>
      <c r="AC45">
        <v>18137.954180000001</v>
      </c>
      <c r="AD45">
        <v>18346.948759999999</v>
      </c>
      <c r="AE45">
        <v>18558.351480000001</v>
      </c>
      <c r="AF45">
        <v>18772.19008</v>
      </c>
      <c r="AG45">
        <v>18988.49264</v>
      </c>
      <c r="AH45">
        <v>19207.287550000001</v>
      </c>
      <c r="AI45">
        <v>19428.603520000001</v>
      </c>
      <c r="AJ45">
        <v>19652.4696</v>
      </c>
      <c r="AK45">
        <v>19878.91519</v>
      </c>
    </row>
    <row r="46" spans="1:37" x14ac:dyDescent="0.35">
      <c r="A46" t="s">
        <v>4770</v>
      </c>
      <c r="B46">
        <v>744.98563569999999</v>
      </c>
      <c r="C46">
        <v>753.56973270000003</v>
      </c>
      <c r="D46">
        <v>762.25274000000002</v>
      </c>
      <c r="E46">
        <v>771.03579709999997</v>
      </c>
      <c r="F46">
        <v>779.92005710000001</v>
      </c>
      <c r="G46">
        <v>788.90668600000004</v>
      </c>
      <c r="H46">
        <v>797.99686329999997</v>
      </c>
      <c r="I46">
        <v>807.19178209999995</v>
      </c>
      <c r="J46">
        <v>816.4926494</v>
      </c>
      <c r="K46">
        <v>825.90068599999995</v>
      </c>
      <c r="L46">
        <v>835.41712659999996</v>
      </c>
      <c r="M46">
        <v>845.04322049999996</v>
      </c>
      <c r="N46">
        <v>854.78023099999996</v>
      </c>
      <c r="O46">
        <v>864.62943619999999</v>
      </c>
      <c r="P46">
        <v>874.59212890000003</v>
      </c>
      <c r="Q46">
        <v>884.66961670000001</v>
      </c>
      <c r="R46">
        <v>894.86322229999996</v>
      </c>
      <c r="S46">
        <v>905.17428380000001</v>
      </c>
      <c r="T46">
        <v>915.60415450000005</v>
      </c>
      <c r="U46">
        <v>926.15420340000003</v>
      </c>
      <c r="V46">
        <v>936.82581519999997</v>
      </c>
      <c r="W46">
        <v>947.62039070000003</v>
      </c>
      <c r="X46">
        <v>958.53934660000004</v>
      </c>
      <c r="Y46">
        <v>969.58411620000004</v>
      </c>
      <c r="Z46">
        <v>980.75614919999998</v>
      </c>
      <c r="AA46">
        <v>992.05691190000005</v>
      </c>
      <c r="AB46">
        <v>1003.487888</v>
      </c>
      <c r="AC46">
        <v>1015.050577</v>
      </c>
      <c r="AD46">
        <v>1026.7464970000001</v>
      </c>
      <c r="AE46">
        <v>1038.577184</v>
      </c>
      <c r="AF46">
        <v>1050.544189</v>
      </c>
      <c r="AG46">
        <v>1062.649085</v>
      </c>
      <c r="AH46">
        <v>1074.8934589999999</v>
      </c>
      <c r="AI46">
        <v>1087.2789190000001</v>
      </c>
      <c r="AJ46">
        <v>1099.80709</v>
      </c>
      <c r="AK46">
        <v>1112.479617</v>
      </c>
    </row>
    <row r="47" spans="1:37" x14ac:dyDescent="0.35">
      <c r="A47" t="s">
        <v>4771</v>
      </c>
      <c r="B47">
        <v>744.98563569999999</v>
      </c>
      <c r="C47">
        <v>753.56973270000003</v>
      </c>
      <c r="D47">
        <v>762.25274000000002</v>
      </c>
      <c r="E47">
        <v>771.03579709999997</v>
      </c>
      <c r="F47">
        <v>779.92005710000001</v>
      </c>
      <c r="G47">
        <v>788.90668600000004</v>
      </c>
      <c r="H47">
        <v>797.99686329999997</v>
      </c>
      <c r="I47">
        <v>807.19178209999995</v>
      </c>
      <c r="J47">
        <v>816.4926494</v>
      </c>
      <c r="K47">
        <v>825.90068599999995</v>
      </c>
      <c r="L47">
        <v>835.41712659999996</v>
      </c>
      <c r="M47">
        <v>845.04322049999996</v>
      </c>
      <c r="N47">
        <v>854.78023099999996</v>
      </c>
      <c r="O47">
        <v>864.62943619999999</v>
      </c>
      <c r="P47">
        <v>874.59212890000003</v>
      </c>
      <c r="Q47">
        <v>884.66961670000001</v>
      </c>
      <c r="R47">
        <v>894.86322240000004</v>
      </c>
      <c r="S47">
        <v>905.17428380000001</v>
      </c>
      <c r="T47">
        <v>915.60415450000005</v>
      </c>
      <c r="U47">
        <v>926.15420340000003</v>
      </c>
      <c r="V47">
        <v>936.82581519999997</v>
      </c>
      <c r="W47">
        <v>947.62039070000003</v>
      </c>
      <c r="X47">
        <v>958.53934660000004</v>
      </c>
      <c r="Y47">
        <v>969.58411630000001</v>
      </c>
      <c r="Z47">
        <v>980.75614929999995</v>
      </c>
      <c r="AA47">
        <v>992.05691200000001</v>
      </c>
      <c r="AB47">
        <v>1003.487888</v>
      </c>
      <c r="AC47">
        <v>1015.050577</v>
      </c>
      <c r="AD47">
        <v>1026.7464970000001</v>
      </c>
      <c r="AE47">
        <v>1038.577184</v>
      </c>
      <c r="AF47">
        <v>1050.544189</v>
      </c>
      <c r="AG47">
        <v>1062.649085</v>
      </c>
      <c r="AH47">
        <v>1074.8934589999999</v>
      </c>
      <c r="AI47">
        <v>1087.2789190000001</v>
      </c>
      <c r="AJ47">
        <v>1099.80709</v>
      </c>
      <c r="AK47">
        <v>1112.479617</v>
      </c>
    </row>
    <row r="48" spans="1:37" x14ac:dyDescent="0.35">
      <c r="A48" t="s">
        <v>4772</v>
      </c>
      <c r="B48">
        <v>1077.810115</v>
      </c>
      <c r="C48">
        <v>1090.229182</v>
      </c>
      <c r="D48">
        <v>1102.7913470000001</v>
      </c>
      <c r="E48">
        <v>1115.498261</v>
      </c>
      <c r="F48">
        <v>1128.3515890000001</v>
      </c>
      <c r="G48">
        <v>1141.3530209999999</v>
      </c>
      <c r="H48">
        <v>1154.504261</v>
      </c>
      <c r="I48">
        <v>1167.8070359999999</v>
      </c>
      <c r="J48">
        <v>1181.263093</v>
      </c>
      <c r="K48">
        <v>1194.8741970000001</v>
      </c>
      <c r="L48">
        <v>1208.6421350000001</v>
      </c>
      <c r="M48">
        <v>1222.568714</v>
      </c>
      <c r="N48">
        <v>1236.6557620000001</v>
      </c>
      <c r="O48">
        <v>1250.9051280000001</v>
      </c>
      <c r="P48">
        <v>1265.3186820000001</v>
      </c>
      <c r="Q48">
        <v>1279.898316</v>
      </c>
      <c r="R48">
        <v>1294.645945</v>
      </c>
      <c r="S48">
        <v>1309.5635030000001</v>
      </c>
      <c r="T48">
        <v>1324.6529479999999</v>
      </c>
      <c r="U48">
        <v>1339.916262</v>
      </c>
      <c r="V48">
        <v>1355.3554469999999</v>
      </c>
      <c r="W48">
        <v>1370.97253</v>
      </c>
      <c r="X48">
        <v>1386.7695610000001</v>
      </c>
      <c r="Y48">
        <v>1402.748613</v>
      </c>
      <c r="Z48">
        <v>1418.9117839999999</v>
      </c>
      <c r="AA48">
        <v>1435.261195</v>
      </c>
      <c r="AB48">
        <v>1451.798992</v>
      </c>
      <c r="AC48">
        <v>1468.5273460000001</v>
      </c>
      <c r="AD48">
        <v>1485.448453</v>
      </c>
      <c r="AE48">
        <v>1502.5645320000001</v>
      </c>
      <c r="AF48">
        <v>1519.8778319999999</v>
      </c>
      <c r="AG48">
        <v>1537.390625</v>
      </c>
      <c r="AH48">
        <v>1555.1052079999999</v>
      </c>
      <c r="AI48">
        <v>1573.0239079999999</v>
      </c>
      <c r="AJ48">
        <v>1591.1490759999999</v>
      </c>
      <c r="AK48">
        <v>1609.4830910000001</v>
      </c>
    </row>
    <row r="49" spans="1:37" x14ac:dyDescent="0.35">
      <c r="A49" t="s">
        <v>4773</v>
      </c>
      <c r="B49">
        <v>1077.810115</v>
      </c>
      <c r="C49">
        <v>1090.229182</v>
      </c>
      <c r="D49">
        <v>1102.7913470000001</v>
      </c>
      <c r="E49">
        <v>1115.498261</v>
      </c>
      <c r="F49">
        <v>1128.3515890000001</v>
      </c>
      <c r="G49">
        <v>1141.3530209999999</v>
      </c>
      <c r="H49">
        <v>1154.504261</v>
      </c>
      <c r="I49">
        <v>1167.8070359999999</v>
      </c>
      <c r="J49">
        <v>1181.263093</v>
      </c>
      <c r="K49">
        <v>1194.8741970000001</v>
      </c>
      <c r="L49">
        <v>1208.6421350000001</v>
      </c>
      <c r="M49">
        <v>1222.568714</v>
      </c>
      <c r="N49">
        <v>1236.6557620000001</v>
      </c>
      <c r="O49">
        <v>1250.9051280000001</v>
      </c>
      <c r="P49">
        <v>1265.3186820000001</v>
      </c>
      <c r="Q49">
        <v>1279.898316</v>
      </c>
      <c r="R49">
        <v>1294.645945</v>
      </c>
      <c r="S49">
        <v>1309.5635030000001</v>
      </c>
      <c r="T49">
        <v>1324.6529479999999</v>
      </c>
      <c r="U49">
        <v>1339.916262</v>
      </c>
      <c r="V49">
        <v>1355.3554469999999</v>
      </c>
      <c r="W49">
        <v>1370.97253</v>
      </c>
      <c r="X49">
        <v>1386.7695610000001</v>
      </c>
      <c r="Y49">
        <v>1402.748613</v>
      </c>
      <c r="Z49">
        <v>1418.9117839999999</v>
      </c>
      <c r="AA49">
        <v>1435.261195</v>
      </c>
      <c r="AB49">
        <v>1451.798992</v>
      </c>
      <c r="AC49">
        <v>1468.5273460000001</v>
      </c>
      <c r="AD49">
        <v>1485.448453</v>
      </c>
      <c r="AE49">
        <v>1502.5645320000001</v>
      </c>
      <c r="AF49">
        <v>1519.8778319999999</v>
      </c>
      <c r="AG49">
        <v>1537.390625</v>
      </c>
      <c r="AH49">
        <v>1555.1052079999999</v>
      </c>
      <c r="AI49">
        <v>1573.0239079999999</v>
      </c>
      <c r="AJ49">
        <v>1591.1490759999999</v>
      </c>
      <c r="AK49">
        <v>1609.4830910000001</v>
      </c>
    </row>
    <row r="50" spans="1:37" x14ac:dyDescent="0.35">
      <c r="A50" t="s">
        <v>4774</v>
      </c>
      <c r="B50">
        <v>3440.562774</v>
      </c>
      <c r="C50">
        <v>3567.147618</v>
      </c>
      <c r="D50">
        <v>3692.1791250000001</v>
      </c>
      <c r="E50">
        <v>3815.1184400000002</v>
      </c>
      <c r="F50">
        <v>3939.1240509999998</v>
      </c>
      <c r="G50">
        <v>4065.5559790000002</v>
      </c>
      <c r="H50">
        <v>4192.944066</v>
      </c>
      <c r="I50">
        <v>4358.4059509999997</v>
      </c>
      <c r="J50">
        <v>4544.4260679999998</v>
      </c>
      <c r="K50">
        <v>4831.0498049999997</v>
      </c>
      <c r="L50">
        <v>5110.0156569999999</v>
      </c>
      <c r="M50">
        <v>5322.4487769999996</v>
      </c>
      <c r="N50">
        <v>5479.5531870000004</v>
      </c>
      <c r="O50">
        <v>5599.6215240000001</v>
      </c>
      <c r="P50">
        <v>5703.9574560000001</v>
      </c>
      <c r="Q50">
        <v>5803.1598949999998</v>
      </c>
      <c r="R50">
        <v>5847.9243999999999</v>
      </c>
      <c r="S50">
        <v>5903.5303610000001</v>
      </c>
      <c r="T50">
        <v>5973.9992579999998</v>
      </c>
      <c r="U50">
        <v>6060.246803</v>
      </c>
      <c r="V50">
        <v>6163.1181420000003</v>
      </c>
      <c r="W50">
        <v>6284.283257</v>
      </c>
      <c r="X50">
        <v>6426.0737600000002</v>
      </c>
      <c r="Y50">
        <v>6587.4525279999998</v>
      </c>
      <c r="Z50">
        <v>6765.62219</v>
      </c>
      <c r="AA50">
        <v>6958.5254789999999</v>
      </c>
      <c r="AB50">
        <v>7191.5521049999998</v>
      </c>
      <c r="AC50">
        <v>7452.6869969999998</v>
      </c>
      <c r="AD50">
        <v>7740.8557520000004</v>
      </c>
      <c r="AE50">
        <v>8049.4346320000004</v>
      </c>
      <c r="AF50">
        <v>8370.8628929999995</v>
      </c>
      <c r="AG50">
        <v>8702.4108570000008</v>
      </c>
      <c r="AH50">
        <v>9044.5696320000006</v>
      </c>
      <c r="AI50">
        <v>9395.2723839999999</v>
      </c>
      <c r="AJ50">
        <v>9751.65</v>
      </c>
      <c r="AK50">
        <v>10110.52197</v>
      </c>
    </row>
    <row r="51" spans="1:37" x14ac:dyDescent="0.35">
      <c r="A51" t="s">
        <v>4775</v>
      </c>
      <c r="B51">
        <v>3440.5627749999999</v>
      </c>
      <c r="C51">
        <v>3567.1476189999998</v>
      </c>
      <c r="D51">
        <v>3692.1791269999999</v>
      </c>
      <c r="E51">
        <v>3815.118442</v>
      </c>
      <c r="F51">
        <v>3939.1240539999999</v>
      </c>
      <c r="G51">
        <v>4065.5559840000001</v>
      </c>
      <c r="H51">
        <v>4192.9440720000002</v>
      </c>
      <c r="I51">
        <v>4320.053664</v>
      </c>
      <c r="J51">
        <v>4446.4783280000001</v>
      </c>
      <c r="K51">
        <v>4572.3733030000003</v>
      </c>
      <c r="L51">
        <v>4687.4484949999996</v>
      </c>
      <c r="M51">
        <v>4762.7447050000001</v>
      </c>
      <c r="N51">
        <v>4815.4216450000004</v>
      </c>
      <c r="O51">
        <v>4854.9518070000004</v>
      </c>
      <c r="P51">
        <v>4890.1605829999999</v>
      </c>
      <c r="Q51">
        <v>4927.6461399999998</v>
      </c>
      <c r="R51">
        <v>4974.134943</v>
      </c>
      <c r="S51">
        <v>5034.2246020000002</v>
      </c>
      <c r="T51">
        <v>5110.4387660000002</v>
      </c>
      <c r="U51">
        <v>5203.2332349999997</v>
      </c>
      <c r="V51">
        <v>5313.071054</v>
      </c>
      <c r="W51">
        <v>5439.924137</v>
      </c>
      <c r="X51">
        <v>5584.7435599999999</v>
      </c>
      <c r="Y51">
        <v>5747.3645040000001</v>
      </c>
      <c r="Z51">
        <v>5926.3063890000003</v>
      </c>
      <c r="AA51">
        <v>6120.6767280000004</v>
      </c>
      <c r="AB51">
        <v>6330.0799360000001</v>
      </c>
      <c r="AC51">
        <v>6555.4648429999997</v>
      </c>
      <c r="AD51">
        <v>6795.8526830000001</v>
      </c>
      <c r="AE51">
        <v>7046.4291810000004</v>
      </c>
      <c r="AF51">
        <v>7301.6232749999999</v>
      </c>
      <c r="AG51">
        <v>7557.5885740000003</v>
      </c>
      <c r="AH51">
        <v>7812.0636350000004</v>
      </c>
      <c r="AI51">
        <v>8063.386587</v>
      </c>
      <c r="AJ51">
        <v>8310.1802790000002</v>
      </c>
      <c r="AK51">
        <v>8551.2061680000006</v>
      </c>
    </row>
    <row r="52" spans="1:37" x14ac:dyDescent="0.35">
      <c r="A52" t="s">
        <v>4776</v>
      </c>
      <c r="B52">
        <v>609.51478999999995</v>
      </c>
      <c r="C52">
        <v>633.89538159999995</v>
      </c>
      <c r="D52">
        <v>659.2511968</v>
      </c>
      <c r="E52">
        <v>685.62124470000003</v>
      </c>
      <c r="F52">
        <v>713.04609440000002</v>
      </c>
      <c r="G52">
        <v>741.56793819999996</v>
      </c>
      <c r="H52">
        <v>771.23065570000006</v>
      </c>
      <c r="I52">
        <v>804.8063191</v>
      </c>
      <c r="J52">
        <v>841.06250060000002</v>
      </c>
      <c r="K52">
        <v>894.98342579999996</v>
      </c>
      <c r="L52">
        <v>946.42350669999996</v>
      </c>
      <c r="M52">
        <v>985.7479333</v>
      </c>
      <c r="N52">
        <v>1017.191114</v>
      </c>
      <c r="O52">
        <v>1044.5353749999999</v>
      </c>
      <c r="P52">
        <v>1071.5277060000001</v>
      </c>
      <c r="Q52">
        <v>1099.8022559999999</v>
      </c>
      <c r="R52">
        <v>1118.776856</v>
      </c>
      <c r="S52">
        <v>1139.2342779999999</v>
      </c>
      <c r="T52">
        <v>1161.6319149999999</v>
      </c>
      <c r="U52">
        <v>1186.113576</v>
      </c>
      <c r="V52">
        <v>1212.8968400000001</v>
      </c>
      <c r="W52">
        <v>1242.138436</v>
      </c>
      <c r="X52">
        <v>1274.2123320000001</v>
      </c>
      <c r="Y52">
        <v>1309.2772930000001</v>
      </c>
      <c r="Z52">
        <v>1347.202771</v>
      </c>
      <c r="AA52">
        <v>1388.0282030000001</v>
      </c>
      <c r="AB52">
        <v>1436.100698</v>
      </c>
      <c r="AC52">
        <v>1488.008159</v>
      </c>
      <c r="AD52">
        <v>1543.842224</v>
      </c>
      <c r="AE52">
        <v>1602.905559</v>
      </c>
      <c r="AF52">
        <v>1664.2877539999999</v>
      </c>
      <c r="AG52">
        <v>1727.387954</v>
      </c>
      <c r="AH52">
        <v>1791.8746289999999</v>
      </c>
      <c r="AI52">
        <v>1857.464671</v>
      </c>
      <c r="AJ52">
        <v>1923.8567230000001</v>
      </c>
      <c r="AK52">
        <v>1990.700253</v>
      </c>
    </row>
    <row r="53" spans="1:37" x14ac:dyDescent="0.35">
      <c r="A53" t="s">
        <v>4777</v>
      </c>
      <c r="B53">
        <v>609.51478999999995</v>
      </c>
      <c r="C53">
        <v>633.89538159999995</v>
      </c>
      <c r="D53">
        <v>659.2511968</v>
      </c>
      <c r="E53">
        <v>685.62124470000003</v>
      </c>
      <c r="F53">
        <v>713.04609440000002</v>
      </c>
      <c r="G53">
        <v>741.56793819999996</v>
      </c>
      <c r="H53">
        <v>771.23065570000006</v>
      </c>
      <c r="I53">
        <v>802.07988190000003</v>
      </c>
      <c r="J53">
        <v>834.16307710000001</v>
      </c>
      <c r="K53">
        <v>867.5296002</v>
      </c>
      <c r="L53">
        <v>900.1216111</v>
      </c>
      <c r="M53">
        <v>926.10253669999997</v>
      </c>
      <c r="N53">
        <v>948.34541039999999</v>
      </c>
      <c r="O53">
        <v>968.28835679999997</v>
      </c>
      <c r="P53">
        <v>987.28553529999999</v>
      </c>
      <c r="Q53">
        <v>1006.347742</v>
      </c>
      <c r="R53">
        <v>1026.2771110000001</v>
      </c>
      <c r="S53">
        <v>1047.7771620000001</v>
      </c>
      <c r="T53">
        <v>1071.316313</v>
      </c>
      <c r="U53">
        <v>1097.045701</v>
      </c>
      <c r="V53">
        <v>1125.193996</v>
      </c>
      <c r="W53">
        <v>1155.925913</v>
      </c>
      <c r="X53">
        <v>1189.6344799999999</v>
      </c>
      <c r="Y53">
        <v>1226.486555</v>
      </c>
      <c r="Z53">
        <v>1266.344936</v>
      </c>
      <c r="AA53">
        <v>1309.251068</v>
      </c>
      <c r="AB53">
        <v>1355.360735</v>
      </c>
      <c r="AC53">
        <v>1405.1487850000001</v>
      </c>
      <c r="AD53">
        <v>1458.7031139999999</v>
      </c>
      <c r="AE53">
        <v>1515.354859</v>
      </c>
      <c r="AF53">
        <v>1574.2307840000001</v>
      </c>
      <c r="AG53">
        <v>1634.754567</v>
      </c>
      <c r="AH53">
        <v>1696.6082140000001</v>
      </c>
      <c r="AI53">
        <v>1759.520178</v>
      </c>
      <c r="AJ53">
        <v>1823.2014039999999</v>
      </c>
      <c r="AK53">
        <v>1887.3156750000001</v>
      </c>
    </row>
    <row r="54" spans="1:37" x14ac:dyDescent="0.35">
      <c r="A54" t="s">
        <v>4778</v>
      </c>
      <c r="B54">
        <v>4454.486371</v>
      </c>
      <c r="C54">
        <v>4632.6658260000004</v>
      </c>
      <c r="D54">
        <v>4817.9724589999996</v>
      </c>
      <c r="E54">
        <v>5010.6913569999997</v>
      </c>
      <c r="F54">
        <v>5211.1190109999998</v>
      </c>
      <c r="G54">
        <v>5419.5637710000001</v>
      </c>
      <c r="H54">
        <v>5636.3463220000003</v>
      </c>
      <c r="I54">
        <v>5881.7256589999997</v>
      </c>
      <c r="J54">
        <v>6146.6948920000004</v>
      </c>
      <c r="K54">
        <v>6540.7624850000002</v>
      </c>
      <c r="L54">
        <v>6916.6994489999997</v>
      </c>
      <c r="M54">
        <v>7204.0921840000001</v>
      </c>
      <c r="N54">
        <v>7433.8868080000002</v>
      </c>
      <c r="O54">
        <v>7633.725496</v>
      </c>
      <c r="P54">
        <v>7830.9921960000001</v>
      </c>
      <c r="Q54">
        <v>8037.6296700000003</v>
      </c>
      <c r="R54">
        <v>8176.3007879999996</v>
      </c>
      <c r="S54">
        <v>8325.8087400000004</v>
      </c>
      <c r="T54">
        <v>8489.4962689999993</v>
      </c>
      <c r="U54">
        <v>8668.4143590000003</v>
      </c>
      <c r="V54">
        <v>8864.1531500000001</v>
      </c>
      <c r="W54">
        <v>9077.8580390000006</v>
      </c>
      <c r="X54">
        <v>9312.2620790000001</v>
      </c>
      <c r="Y54">
        <v>9568.5255770000003</v>
      </c>
      <c r="Z54">
        <v>9845.6944480000002</v>
      </c>
      <c r="AA54">
        <v>10144.056909999999</v>
      </c>
      <c r="AB54">
        <v>10495.38271</v>
      </c>
      <c r="AC54">
        <v>10874.7354</v>
      </c>
      <c r="AD54">
        <v>11282.7847</v>
      </c>
      <c r="AE54">
        <v>11714.434300000001</v>
      </c>
      <c r="AF54">
        <v>12163.030720000001</v>
      </c>
      <c r="AG54">
        <v>12624.18275</v>
      </c>
      <c r="AH54">
        <v>13095.467479999999</v>
      </c>
      <c r="AI54">
        <v>13574.8159</v>
      </c>
      <c r="AJ54">
        <v>14060.025600000001</v>
      </c>
      <c r="AK54">
        <v>14548.534820000001</v>
      </c>
    </row>
    <row r="55" spans="1:37" x14ac:dyDescent="0.35">
      <c r="A55" t="s">
        <v>4779</v>
      </c>
      <c r="B55">
        <v>4454.486371</v>
      </c>
      <c r="C55">
        <v>4632.6658260000004</v>
      </c>
      <c r="D55">
        <v>4817.9724589999996</v>
      </c>
      <c r="E55">
        <v>5010.6913569999997</v>
      </c>
      <c r="F55">
        <v>5211.1190109999998</v>
      </c>
      <c r="G55">
        <v>5419.5637710000001</v>
      </c>
      <c r="H55">
        <v>5636.3463220000003</v>
      </c>
      <c r="I55">
        <v>5861.800174</v>
      </c>
      <c r="J55">
        <v>6096.2721810000003</v>
      </c>
      <c r="K55">
        <v>6340.1230679999999</v>
      </c>
      <c r="L55">
        <v>6578.3136270000005</v>
      </c>
      <c r="M55">
        <v>6768.1887230000002</v>
      </c>
      <c r="N55">
        <v>6930.7452009999997</v>
      </c>
      <c r="O55">
        <v>7076.4932360000003</v>
      </c>
      <c r="P55">
        <v>7215.3293629999998</v>
      </c>
      <c r="Q55">
        <v>7354.6407319999998</v>
      </c>
      <c r="R55">
        <v>7500.2895399999998</v>
      </c>
      <c r="S55">
        <v>7657.4172859999999</v>
      </c>
      <c r="T55">
        <v>7829.4472809999997</v>
      </c>
      <c r="U55">
        <v>8017.4840750000003</v>
      </c>
      <c r="V55">
        <v>8223.1988490000003</v>
      </c>
      <c r="W55">
        <v>8447.7953789999992</v>
      </c>
      <c r="X55">
        <v>8694.1460079999997</v>
      </c>
      <c r="Y55">
        <v>8963.4701789999999</v>
      </c>
      <c r="Z55">
        <v>9254.7651819999992</v>
      </c>
      <c r="AA55">
        <v>9568.3339209999995</v>
      </c>
      <c r="AB55">
        <v>9905.3148870000005</v>
      </c>
      <c r="AC55">
        <v>10269.178400000001</v>
      </c>
      <c r="AD55">
        <v>10660.56681</v>
      </c>
      <c r="AE55">
        <v>11074.591909999999</v>
      </c>
      <c r="AF55">
        <v>11504.87189</v>
      </c>
      <c r="AG55">
        <v>11947.194820000001</v>
      </c>
      <c r="AH55">
        <v>12399.236720000001</v>
      </c>
      <c r="AI55">
        <v>12859.013070000001</v>
      </c>
      <c r="AJ55">
        <v>13324.41138</v>
      </c>
      <c r="AK55">
        <v>13792.974490000001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4672</v>
      </c>
      <c r="B2">
        <v>655146.23300000001</v>
      </c>
      <c r="C2">
        <v>667640.22149999999</v>
      </c>
      <c r="D2">
        <v>683473.09779999999</v>
      </c>
      <c r="E2">
        <v>701191.8149</v>
      </c>
      <c r="F2">
        <v>720525.49199999997</v>
      </c>
      <c r="G2">
        <v>741130.3382</v>
      </c>
      <c r="H2">
        <v>762260.6102</v>
      </c>
      <c r="I2">
        <v>779885.505</v>
      </c>
      <c r="J2">
        <v>798045.37009999994</v>
      </c>
      <c r="K2">
        <v>820974.69129999995</v>
      </c>
      <c r="L2">
        <v>845674.91590000002</v>
      </c>
      <c r="M2">
        <v>869090.40689999994</v>
      </c>
      <c r="N2">
        <v>891073.20030000003</v>
      </c>
      <c r="O2">
        <v>911824.17299999995</v>
      </c>
      <c r="P2">
        <v>931875.42520000006</v>
      </c>
      <c r="Q2">
        <v>951584.06889999995</v>
      </c>
      <c r="R2">
        <v>971041.18940000003</v>
      </c>
      <c r="S2">
        <v>990753.04850000003</v>
      </c>
      <c r="T2">
        <v>1011089.607</v>
      </c>
      <c r="U2">
        <v>1032260.421</v>
      </c>
      <c r="V2">
        <v>1054172.5830000001</v>
      </c>
      <c r="W2">
        <v>1077396.362</v>
      </c>
      <c r="X2">
        <v>1102104.081</v>
      </c>
      <c r="Y2">
        <v>1128496.58</v>
      </c>
      <c r="Z2">
        <v>1156654.656</v>
      </c>
      <c r="AA2">
        <v>1185845.4469999999</v>
      </c>
      <c r="AB2">
        <v>1217008.2679999999</v>
      </c>
      <c r="AC2">
        <v>1250282.2679999999</v>
      </c>
      <c r="AD2">
        <v>1285928.6629999999</v>
      </c>
      <c r="AE2">
        <v>1323999.79</v>
      </c>
      <c r="AF2">
        <v>1364366.99</v>
      </c>
      <c r="AG2">
        <v>1406863.135</v>
      </c>
      <c r="AH2">
        <v>1451363.1159999999</v>
      </c>
      <c r="AI2">
        <v>1497801.5020000001</v>
      </c>
      <c r="AJ2">
        <v>1546128.7590000001</v>
      </c>
      <c r="AK2">
        <v>1596300.8810000001</v>
      </c>
    </row>
    <row r="3" spans="1:37" x14ac:dyDescent="0.35">
      <c r="A3" t="s">
        <v>4673</v>
      </c>
      <c r="B3">
        <v>655146.23300000001</v>
      </c>
      <c r="C3">
        <v>667640.22149999999</v>
      </c>
      <c r="D3">
        <v>683473.09779999999</v>
      </c>
      <c r="E3">
        <v>701191.8149</v>
      </c>
      <c r="F3">
        <v>720525.49190000002</v>
      </c>
      <c r="G3">
        <v>741130.3382</v>
      </c>
      <c r="H3">
        <v>762260.61010000005</v>
      </c>
      <c r="I3">
        <v>783942.18539999996</v>
      </c>
      <c r="J3">
        <v>806314.44070000004</v>
      </c>
      <c r="K3">
        <v>829498.5429</v>
      </c>
      <c r="L3">
        <v>853210.90800000005</v>
      </c>
      <c r="M3">
        <v>874833.60109999997</v>
      </c>
      <c r="N3">
        <v>894744.04599999997</v>
      </c>
      <c r="O3">
        <v>913271.63879999996</v>
      </c>
      <c r="P3">
        <v>930812.39280000003</v>
      </c>
      <c r="Q3">
        <v>947754.66440000001</v>
      </c>
      <c r="R3">
        <v>964875.79740000004</v>
      </c>
      <c r="S3">
        <v>982578.47499999998</v>
      </c>
      <c r="T3">
        <v>1001090.3419999999</v>
      </c>
      <c r="U3">
        <v>1020530.099</v>
      </c>
      <c r="V3">
        <v>1040770.25</v>
      </c>
      <c r="W3">
        <v>1062371.3600000001</v>
      </c>
      <c r="X3">
        <v>1085506.7649999999</v>
      </c>
      <c r="Y3">
        <v>1110350.057</v>
      </c>
      <c r="Z3">
        <v>1136951.5090000001</v>
      </c>
      <c r="AA3">
        <v>1164588.81</v>
      </c>
      <c r="AB3">
        <v>1194146.9450000001</v>
      </c>
      <c r="AC3">
        <v>1225815.9269999999</v>
      </c>
      <c r="AD3">
        <v>1259766.514</v>
      </c>
      <c r="AE3">
        <v>1295936.227</v>
      </c>
      <c r="AF3">
        <v>1334088.317</v>
      </c>
      <c r="AG3">
        <v>1373976.371</v>
      </c>
      <c r="AH3">
        <v>1415383.594</v>
      </c>
      <c r="AI3">
        <v>1458085.81</v>
      </c>
      <c r="AJ3">
        <v>1501836.517</v>
      </c>
      <c r="AK3">
        <v>1546358.8840000001</v>
      </c>
    </row>
    <row r="4" spans="1:37" x14ac:dyDescent="0.35">
      <c r="A4" t="s">
        <v>4674</v>
      </c>
      <c r="B4">
        <v>12981.47121</v>
      </c>
      <c r="C4">
        <v>13164.653759999999</v>
      </c>
      <c r="D4">
        <v>13411.05827</v>
      </c>
      <c r="E4">
        <v>13721.848980000001</v>
      </c>
      <c r="F4">
        <v>14080.924440000001</v>
      </c>
      <c r="G4">
        <v>14482.339529999999</v>
      </c>
      <c r="H4">
        <v>14910.33518</v>
      </c>
      <c r="I4">
        <v>15353.85541</v>
      </c>
      <c r="J4">
        <v>15810.20304</v>
      </c>
      <c r="K4">
        <v>16322.660239999999</v>
      </c>
      <c r="L4">
        <v>16884.15496</v>
      </c>
      <c r="M4">
        <v>17449.08784</v>
      </c>
      <c r="N4">
        <v>18012.07804</v>
      </c>
      <c r="O4">
        <v>18562.337619999998</v>
      </c>
      <c r="P4">
        <v>19092.377270000001</v>
      </c>
      <c r="Q4">
        <v>19598.205620000001</v>
      </c>
      <c r="R4">
        <v>20087.354039999998</v>
      </c>
      <c r="S4">
        <v>20558.060379999999</v>
      </c>
      <c r="T4">
        <v>21015.231950000001</v>
      </c>
      <c r="U4">
        <v>21464.487519999999</v>
      </c>
      <c r="V4">
        <v>21904.723989999999</v>
      </c>
      <c r="W4">
        <v>22349.414479999999</v>
      </c>
      <c r="X4">
        <v>22804.164219999999</v>
      </c>
      <c r="Y4">
        <v>23275.628199999999</v>
      </c>
      <c r="Z4">
        <v>23768.518540000001</v>
      </c>
      <c r="AA4">
        <v>24267.036530000001</v>
      </c>
      <c r="AB4">
        <v>24786.47292</v>
      </c>
      <c r="AC4">
        <v>25331.710950000001</v>
      </c>
      <c r="AD4">
        <v>25911.201690000002</v>
      </c>
      <c r="AE4">
        <v>26531.832640000001</v>
      </c>
      <c r="AF4">
        <v>27196.18952</v>
      </c>
      <c r="AG4">
        <v>27902.168310000001</v>
      </c>
      <c r="AH4">
        <v>28645.415369999999</v>
      </c>
      <c r="AI4">
        <v>29422.3475</v>
      </c>
      <c r="AJ4">
        <v>30228.703409999998</v>
      </c>
      <c r="AK4">
        <v>31059.027470000001</v>
      </c>
    </row>
    <row r="5" spans="1:37" x14ac:dyDescent="0.35">
      <c r="A5" t="s">
        <v>4675</v>
      </c>
      <c r="B5">
        <v>12981.47121</v>
      </c>
      <c r="C5">
        <v>13164.653759999999</v>
      </c>
      <c r="D5">
        <v>13411.05827</v>
      </c>
      <c r="E5">
        <v>13721.848980000001</v>
      </c>
      <c r="F5">
        <v>14080.924429999999</v>
      </c>
      <c r="G5">
        <v>14482.33952</v>
      </c>
      <c r="H5">
        <v>14910.33517</v>
      </c>
      <c r="I5">
        <v>15361.17706</v>
      </c>
      <c r="J5">
        <v>15832.641250000001</v>
      </c>
      <c r="K5">
        <v>16323.92152</v>
      </c>
      <c r="L5">
        <v>16835.438900000001</v>
      </c>
      <c r="M5">
        <v>17332.765039999998</v>
      </c>
      <c r="N5">
        <v>17808.289720000001</v>
      </c>
      <c r="O5">
        <v>18257.000700000001</v>
      </c>
      <c r="P5">
        <v>18677.04866</v>
      </c>
      <c r="Q5">
        <v>19069.81049</v>
      </c>
      <c r="R5">
        <v>19445.365679999999</v>
      </c>
      <c r="S5">
        <v>19811.060280000002</v>
      </c>
      <c r="T5">
        <v>20172.7183</v>
      </c>
      <c r="U5">
        <v>20535.008310000001</v>
      </c>
      <c r="V5">
        <v>20896.317599999998</v>
      </c>
      <c r="W5">
        <v>21270.453799999999</v>
      </c>
      <c r="X5">
        <v>21663.389810000001</v>
      </c>
      <c r="Y5">
        <v>22080.908100000001</v>
      </c>
      <c r="Z5">
        <v>22526.933010000001</v>
      </c>
      <c r="AA5">
        <v>22986.375309999999</v>
      </c>
      <c r="AB5">
        <v>23478.329280000002</v>
      </c>
      <c r="AC5">
        <v>24009.201389999998</v>
      </c>
      <c r="AD5">
        <v>24585.124640000002</v>
      </c>
      <c r="AE5">
        <v>25210.326659999999</v>
      </c>
      <c r="AF5">
        <v>25885.448820000001</v>
      </c>
      <c r="AG5">
        <v>26608.58481</v>
      </c>
      <c r="AH5">
        <v>27376.0959</v>
      </c>
      <c r="AI5">
        <v>28182.849010000002</v>
      </c>
      <c r="AJ5">
        <v>29022.495309999998</v>
      </c>
      <c r="AK5">
        <v>29887.653249999999</v>
      </c>
    </row>
    <row r="6" spans="1:37" x14ac:dyDescent="0.35">
      <c r="A6" t="s">
        <v>4676</v>
      </c>
      <c r="B6">
        <v>118.80323799999999</v>
      </c>
      <c r="C6">
        <v>117.8266035</v>
      </c>
      <c r="D6">
        <v>117.4397415</v>
      </c>
      <c r="E6">
        <v>117.56827269999999</v>
      </c>
      <c r="F6">
        <v>118.3727088</v>
      </c>
      <c r="G6">
        <v>119.7122356</v>
      </c>
      <c r="H6">
        <v>121.44677780000001</v>
      </c>
      <c r="I6">
        <v>122.4187757</v>
      </c>
      <c r="J6">
        <v>123.631834</v>
      </c>
      <c r="K6">
        <v>125.7503507</v>
      </c>
      <c r="L6">
        <v>128.2474359</v>
      </c>
      <c r="M6">
        <v>130.7863164</v>
      </c>
      <c r="N6">
        <v>133.301008</v>
      </c>
      <c r="O6">
        <v>135.80658690000001</v>
      </c>
      <c r="P6">
        <v>138.36947140000001</v>
      </c>
      <c r="Q6">
        <v>141.01885870000001</v>
      </c>
      <c r="R6">
        <v>143.53925090000001</v>
      </c>
      <c r="S6">
        <v>146.0790039</v>
      </c>
      <c r="T6">
        <v>148.70957319999999</v>
      </c>
      <c r="U6">
        <v>151.4646041</v>
      </c>
      <c r="V6">
        <v>154.33664859999999</v>
      </c>
      <c r="W6">
        <v>157.38987409999999</v>
      </c>
      <c r="X6">
        <v>160.6489972</v>
      </c>
      <c r="Y6">
        <v>164.1368933</v>
      </c>
      <c r="Z6">
        <v>167.8622403</v>
      </c>
      <c r="AA6">
        <v>171.74339309999999</v>
      </c>
      <c r="AB6">
        <v>175.9263761</v>
      </c>
      <c r="AC6">
        <v>180.40676680000001</v>
      </c>
      <c r="AD6">
        <v>185.21364750000001</v>
      </c>
      <c r="AE6">
        <v>190.35228219999999</v>
      </c>
      <c r="AF6">
        <v>195.8104352</v>
      </c>
      <c r="AG6">
        <v>201.57712789999999</v>
      </c>
      <c r="AH6">
        <v>207.65137609999999</v>
      </c>
      <c r="AI6">
        <v>214.04588609999999</v>
      </c>
      <c r="AJ6">
        <v>220.78029079999999</v>
      </c>
      <c r="AK6">
        <v>227.87983879999999</v>
      </c>
    </row>
    <row r="7" spans="1:37" x14ac:dyDescent="0.35">
      <c r="A7" t="s">
        <v>4677</v>
      </c>
      <c r="B7">
        <v>118.80323799999999</v>
      </c>
      <c r="C7">
        <v>117.8266035</v>
      </c>
      <c r="D7">
        <v>117.4397415</v>
      </c>
      <c r="E7">
        <v>117.56827269999999</v>
      </c>
      <c r="F7">
        <v>118.3727088</v>
      </c>
      <c r="G7">
        <v>119.7122356</v>
      </c>
      <c r="H7">
        <v>121.44677780000001</v>
      </c>
      <c r="I7">
        <v>123.5005591</v>
      </c>
      <c r="J7">
        <v>125.8332192</v>
      </c>
      <c r="K7">
        <v>128.41432810000001</v>
      </c>
      <c r="L7">
        <v>131.16590790000001</v>
      </c>
      <c r="M7">
        <v>133.70850709999999</v>
      </c>
      <c r="N7">
        <v>136.09351150000001</v>
      </c>
      <c r="O7">
        <v>138.37261580000001</v>
      </c>
      <c r="P7">
        <v>140.59863469999999</v>
      </c>
      <c r="Q7">
        <v>142.81430399999999</v>
      </c>
      <c r="R7">
        <v>145.06081169999999</v>
      </c>
      <c r="S7">
        <v>147.38157849999999</v>
      </c>
      <c r="T7">
        <v>149.80500330000001</v>
      </c>
      <c r="U7">
        <v>152.3422812</v>
      </c>
      <c r="V7">
        <v>154.97308140000001</v>
      </c>
      <c r="W7">
        <v>157.75977570000001</v>
      </c>
      <c r="X7">
        <v>160.72582750000001</v>
      </c>
      <c r="Y7">
        <v>163.8888737</v>
      </c>
      <c r="Z7">
        <v>167.25099940000001</v>
      </c>
      <c r="AA7">
        <v>170.72342069999999</v>
      </c>
      <c r="AB7">
        <v>174.4124194</v>
      </c>
      <c r="AC7">
        <v>178.3583648</v>
      </c>
      <c r="AD7">
        <v>182.58576980000001</v>
      </c>
      <c r="AE7">
        <v>187.08543890000001</v>
      </c>
      <c r="AF7">
        <v>191.82764220000001</v>
      </c>
      <c r="AG7">
        <v>196.78674290000001</v>
      </c>
      <c r="AH7">
        <v>201.94395750000001</v>
      </c>
      <c r="AI7">
        <v>207.2807407</v>
      </c>
      <c r="AJ7">
        <v>212.77505260000001</v>
      </c>
      <c r="AK7">
        <v>218.3994179</v>
      </c>
    </row>
    <row r="8" spans="1:37" x14ac:dyDescent="0.35">
      <c r="A8" t="s">
        <v>4678</v>
      </c>
      <c r="B8">
        <v>38733.436809999999</v>
      </c>
      <c r="C8">
        <v>39346.674339999998</v>
      </c>
      <c r="D8">
        <v>40139.413740000004</v>
      </c>
      <c r="E8">
        <v>41112.160989999997</v>
      </c>
      <c r="F8">
        <v>42221.632180000001</v>
      </c>
      <c r="G8">
        <v>43453.60529</v>
      </c>
      <c r="H8">
        <v>44764.322500000002</v>
      </c>
      <c r="I8">
        <v>46120.075109999998</v>
      </c>
      <c r="J8">
        <v>47523.792170000001</v>
      </c>
      <c r="K8">
        <v>49117.685619999997</v>
      </c>
      <c r="L8">
        <v>50856.199710000001</v>
      </c>
      <c r="M8">
        <v>52590.62457</v>
      </c>
      <c r="N8">
        <v>54310.930910000003</v>
      </c>
      <c r="O8">
        <v>55994.970820000002</v>
      </c>
      <c r="P8">
        <v>57628.86146</v>
      </c>
      <c r="Q8">
        <v>59203.389969999997</v>
      </c>
      <c r="R8">
        <v>60739.923820000004</v>
      </c>
      <c r="S8">
        <v>62235.252529999998</v>
      </c>
      <c r="T8">
        <v>63700.719349999999</v>
      </c>
      <c r="U8">
        <v>65148.97524</v>
      </c>
      <c r="V8">
        <v>66572.890109999993</v>
      </c>
      <c r="W8">
        <v>68013.236839999998</v>
      </c>
      <c r="X8">
        <v>69484.903709999999</v>
      </c>
      <c r="Y8">
        <v>71005.719500000007</v>
      </c>
      <c r="Z8">
        <v>72587.889620000002</v>
      </c>
      <c r="AA8">
        <v>74181.168640000004</v>
      </c>
      <c r="AB8">
        <v>75838.964989999993</v>
      </c>
      <c r="AC8">
        <v>77581.122570000007</v>
      </c>
      <c r="AD8">
        <v>79432.434550000005</v>
      </c>
      <c r="AE8">
        <v>81412.439490000004</v>
      </c>
      <c r="AF8">
        <v>83528.838470000002</v>
      </c>
      <c r="AG8">
        <v>85778.7353</v>
      </c>
      <c r="AH8">
        <v>88154.172210000004</v>
      </c>
      <c r="AI8">
        <v>90647.562239999999</v>
      </c>
      <c r="AJ8">
        <v>93249.013309999995</v>
      </c>
      <c r="AK8">
        <v>95945.259590000001</v>
      </c>
    </row>
    <row r="9" spans="1:37" x14ac:dyDescent="0.35">
      <c r="A9" t="s">
        <v>4679</v>
      </c>
      <c r="B9">
        <v>38733.436809999999</v>
      </c>
      <c r="C9">
        <v>39346.674330000002</v>
      </c>
      <c r="D9">
        <v>40139.41373</v>
      </c>
      <c r="E9">
        <v>41112.160980000001</v>
      </c>
      <c r="F9">
        <v>42221.632160000001</v>
      </c>
      <c r="G9">
        <v>43453.60527</v>
      </c>
      <c r="H9">
        <v>44764.322469999999</v>
      </c>
      <c r="I9">
        <v>46145.20665</v>
      </c>
      <c r="J9">
        <v>47590.541369999999</v>
      </c>
      <c r="K9">
        <v>49098.349719999998</v>
      </c>
      <c r="L9">
        <v>50667.116419999998</v>
      </c>
      <c r="M9">
        <v>52183.018210000002</v>
      </c>
      <c r="N9">
        <v>53633.330629999997</v>
      </c>
      <c r="O9">
        <v>55007.639369999997</v>
      </c>
      <c r="P9">
        <v>56303.370560000003</v>
      </c>
      <c r="Q9">
        <v>57525.502800000002</v>
      </c>
      <c r="R9">
        <v>58703.346870000001</v>
      </c>
      <c r="S9">
        <v>59858.015590000003</v>
      </c>
      <c r="T9">
        <v>61005.817750000002</v>
      </c>
      <c r="U9">
        <v>62159.006220000003</v>
      </c>
      <c r="V9">
        <v>63310.672780000001</v>
      </c>
      <c r="W9">
        <v>64502.145470000003</v>
      </c>
      <c r="X9">
        <v>65749.1296</v>
      </c>
      <c r="Y9">
        <v>67067.772159999993</v>
      </c>
      <c r="Z9">
        <v>68468.722559999995</v>
      </c>
      <c r="AA9">
        <v>69904.930550000005</v>
      </c>
      <c r="AB9">
        <v>71438.165599999993</v>
      </c>
      <c r="AC9">
        <v>73086.893849999993</v>
      </c>
      <c r="AD9">
        <v>74869.780140000003</v>
      </c>
      <c r="AE9">
        <v>76798.976859999995</v>
      </c>
      <c r="AF9">
        <v>78876.269830000005</v>
      </c>
      <c r="AG9">
        <v>81096.95938</v>
      </c>
      <c r="AH9">
        <v>83451.939360000004</v>
      </c>
      <c r="AI9">
        <v>85927.776830000003</v>
      </c>
      <c r="AJ9">
        <v>88507.263500000001</v>
      </c>
      <c r="AK9">
        <v>91169.793699999995</v>
      </c>
    </row>
    <row r="10" spans="1:37" x14ac:dyDescent="0.35">
      <c r="A10" t="s">
        <v>4680</v>
      </c>
      <c r="B10">
        <v>82004.06912</v>
      </c>
      <c r="C10">
        <v>84577.616540000003</v>
      </c>
      <c r="D10">
        <v>88104.306989999997</v>
      </c>
      <c r="E10">
        <v>91622.471539999999</v>
      </c>
      <c r="F10">
        <v>95074.879360000006</v>
      </c>
      <c r="G10">
        <v>98319.492910000001</v>
      </c>
      <c r="H10">
        <v>101187.9709</v>
      </c>
      <c r="I10">
        <v>102553.43489999999</v>
      </c>
      <c r="J10">
        <v>103967.9</v>
      </c>
      <c r="K10">
        <v>106296.1131</v>
      </c>
      <c r="L10">
        <v>108941.1107</v>
      </c>
      <c r="M10">
        <v>111525.4578</v>
      </c>
      <c r="N10">
        <v>113771.125</v>
      </c>
      <c r="O10">
        <v>115618.51330000001</v>
      </c>
      <c r="P10">
        <v>117180.2317</v>
      </c>
      <c r="Q10">
        <v>118580.9952</v>
      </c>
      <c r="R10">
        <v>119784.2558</v>
      </c>
      <c r="S10">
        <v>121041.05899999999</v>
      </c>
      <c r="T10">
        <v>122457.6067</v>
      </c>
      <c r="U10">
        <v>124065.795</v>
      </c>
      <c r="V10">
        <v>125839.22100000001</v>
      </c>
      <c r="W10">
        <v>127863.7475</v>
      </c>
      <c r="X10">
        <v>130150.163</v>
      </c>
      <c r="Y10">
        <v>132714.68919999999</v>
      </c>
      <c r="Z10">
        <v>135554.30069999999</v>
      </c>
      <c r="AA10">
        <v>138546.3757</v>
      </c>
      <c r="AB10">
        <v>141876.19690000001</v>
      </c>
      <c r="AC10">
        <v>145519.63399999999</v>
      </c>
      <c r="AD10">
        <v>149489.1594</v>
      </c>
      <c r="AE10">
        <v>153759.851</v>
      </c>
      <c r="AF10">
        <v>158272.22630000001</v>
      </c>
      <c r="AG10">
        <v>162962.13039999999</v>
      </c>
      <c r="AH10">
        <v>167777.63089999999</v>
      </c>
      <c r="AI10">
        <v>172681.86559999999</v>
      </c>
      <c r="AJ10">
        <v>177643.74720000001</v>
      </c>
      <c r="AK10">
        <v>182631.4492</v>
      </c>
    </row>
    <row r="11" spans="1:37" x14ac:dyDescent="0.35">
      <c r="A11" t="s">
        <v>4681</v>
      </c>
      <c r="B11">
        <v>82004.06912</v>
      </c>
      <c r="C11">
        <v>84577.616540000003</v>
      </c>
      <c r="D11">
        <v>88104.306979999994</v>
      </c>
      <c r="E11">
        <v>91622.471520000006</v>
      </c>
      <c r="F11">
        <v>95074.879329999996</v>
      </c>
      <c r="G11">
        <v>98319.492880000005</v>
      </c>
      <c r="H11">
        <v>101187.9708</v>
      </c>
      <c r="I11">
        <v>103787.2181</v>
      </c>
      <c r="J11">
        <v>106284.4525</v>
      </c>
      <c r="K11">
        <v>108790.8848</v>
      </c>
      <c r="L11">
        <v>111302.3677</v>
      </c>
      <c r="M11">
        <v>113391.452</v>
      </c>
      <c r="N11">
        <v>115134.4169</v>
      </c>
      <c r="O11">
        <v>116610.61320000001</v>
      </c>
      <c r="P11">
        <v>117911.5787</v>
      </c>
      <c r="Q11">
        <v>119126.7534</v>
      </c>
      <c r="R11">
        <v>120494.33440000001</v>
      </c>
      <c r="S11">
        <v>122054.9267</v>
      </c>
      <c r="T11">
        <v>123789.4791</v>
      </c>
      <c r="U11">
        <v>125680.80409999999</v>
      </c>
      <c r="V11">
        <v>127695.31020000001</v>
      </c>
      <c r="W11">
        <v>129924.5696</v>
      </c>
      <c r="X11">
        <v>132391.24549999999</v>
      </c>
      <c r="Y11">
        <v>135115.8124</v>
      </c>
      <c r="Z11">
        <v>138096.11110000001</v>
      </c>
      <c r="AA11">
        <v>141215.3738</v>
      </c>
      <c r="AB11">
        <v>144616.24559999999</v>
      </c>
      <c r="AC11">
        <v>148314.65470000001</v>
      </c>
      <c r="AD11">
        <v>152316.6151</v>
      </c>
      <c r="AE11">
        <v>156586.67879999999</v>
      </c>
      <c r="AF11">
        <v>161058.85690000001</v>
      </c>
      <c r="AG11">
        <v>165668.09210000001</v>
      </c>
      <c r="AH11">
        <v>170361.12210000001</v>
      </c>
      <c r="AI11">
        <v>175091.94390000001</v>
      </c>
      <c r="AJ11">
        <v>179819.18890000001</v>
      </c>
      <c r="AK11">
        <v>184504.0705</v>
      </c>
    </row>
    <row r="12" spans="1:37" x14ac:dyDescent="0.35">
      <c r="A12" t="s">
        <v>4682</v>
      </c>
      <c r="B12">
        <v>6986.5163789999997</v>
      </c>
      <c r="C12">
        <v>7129.4081079999996</v>
      </c>
      <c r="D12">
        <v>7305.6177090000001</v>
      </c>
      <c r="E12">
        <v>7510.744882</v>
      </c>
      <c r="F12">
        <v>7735.752219</v>
      </c>
      <c r="G12">
        <v>7976.4423420000003</v>
      </c>
      <c r="H12">
        <v>8227.7567920000001</v>
      </c>
      <c r="I12">
        <v>8485.8497399999997</v>
      </c>
      <c r="J12">
        <v>8767.8680870000007</v>
      </c>
      <c r="K12">
        <v>9104.7608180000007</v>
      </c>
      <c r="L12">
        <v>9475.2385579999991</v>
      </c>
      <c r="M12">
        <v>9843.1570360000005</v>
      </c>
      <c r="N12">
        <v>10204.24021</v>
      </c>
      <c r="O12">
        <v>10558.928239999999</v>
      </c>
      <c r="P12">
        <v>10911.177079999999</v>
      </c>
      <c r="Q12">
        <v>11264.35966</v>
      </c>
      <c r="R12">
        <v>11625.921259999999</v>
      </c>
      <c r="S12">
        <v>11999.695589999999</v>
      </c>
      <c r="T12">
        <v>12389.91624</v>
      </c>
      <c r="U12">
        <v>12799.34757</v>
      </c>
      <c r="V12">
        <v>13227.32085</v>
      </c>
      <c r="W12">
        <v>13679.07101</v>
      </c>
      <c r="X12">
        <v>14156.922619999999</v>
      </c>
      <c r="Y12">
        <v>14663.742920000001</v>
      </c>
      <c r="Z12">
        <v>15201.5077</v>
      </c>
      <c r="AA12">
        <v>15763.199060000001</v>
      </c>
      <c r="AB12">
        <v>16355.463519999999</v>
      </c>
      <c r="AC12">
        <v>16980.986669999998</v>
      </c>
      <c r="AD12">
        <v>17644.105640000002</v>
      </c>
      <c r="AE12">
        <v>18348.223440000002</v>
      </c>
      <c r="AF12">
        <v>19095.33337</v>
      </c>
      <c r="AG12">
        <v>19886.381010000001</v>
      </c>
      <c r="AH12">
        <v>20722.364519999999</v>
      </c>
      <c r="AI12">
        <v>21605.75462</v>
      </c>
      <c r="AJ12">
        <v>22539.868859999999</v>
      </c>
      <c r="AK12">
        <v>23528.796920000001</v>
      </c>
    </row>
    <row r="13" spans="1:37" x14ac:dyDescent="0.35">
      <c r="A13" t="s">
        <v>4683</v>
      </c>
      <c r="B13">
        <v>6986.5163789999997</v>
      </c>
      <c r="C13">
        <v>7129.4081070000002</v>
      </c>
      <c r="D13">
        <v>7305.6177070000003</v>
      </c>
      <c r="E13">
        <v>7510.7448789999999</v>
      </c>
      <c r="F13">
        <v>7735.7522150000004</v>
      </c>
      <c r="G13">
        <v>7976.4423370000004</v>
      </c>
      <c r="H13">
        <v>8227.7567859999999</v>
      </c>
      <c r="I13">
        <v>8489.4147159999993</v>
      </c>
      <c r="J13">
        <v>8761.8438679999999</v>
      </c>
      <c r="K13">
        <v>9045.9183929999999</v>
      </c>
      <c r="L13">
        <v>9339.981076</v>
      </c>
      <c r="M13">
        <v>9622.4763629999998</v>
      </c>
      <c r="N13">
        <v>9894.4274490000007</v>
      </c>
      <c r="O13">
        <v>10157.840399999999</v>
      </c>
      <c r="P13">
        <v>10415.51809</v>
      </c>
      <c r="Q13">
        <v>10670.374239999999</v>
      </c>
      <c r="R13">
        <v>10926.8598</v>
      </c>
      <c r="S13">
        <v>11189.010759999999</v>
      </c>
      <c r="T13">
        <v>11459.81163</v>
      </c>
      <c r="U13">
        <v>11741.03687</v>
      </c>
      <c r="V13">
        <v>12031.63601</v>
      </c>
      <c r="W13">
        <v>12336.530549999999</v>
      </c>
      <c r="X13">
        <v>12657.8208</v>
      </c>
      <c r="Y13">
        <v>12997.33186</v>
      </c>
      <c r="Z13">
        <v>13355.766159999999</v>
      </c>
      <c r="AA13">
        <v>13725.98522</v>
      </c>
      <c r="AB13">
        <v>14115.03522</v>
      </c>
      <c r="AC13">
        <v>14525.531199999999</v>
      </c>
      <c r="AD13">
        <v>14959.76384</v>
      </c>
      <c r="AE13">
        <v>15418.36601</v>
      </c>
      <c r="AF13">
        <v>15900.42035</v>
      </c>
      <c r="AG13">
        <v>16404.67424</v>
      </c>
      <c r="AH13">
        <v>16929.88682</v>
      </c>
      <c r="AI13">
        <v>17474.542809999999</v>
      </c>
      <c r="AJ13">
        <v>18036.714179999999</v>
      </c>
      <c r="AK13">
        <v>18613.97667</v>
      </c>
    </row>
    <row r="14" spans="1:37" x14ac:dyDescent="0.35">
      <c r="A14" t="s">
        <v>4684</v>
      </c>
      <c r="B14">
        <v>9148.2323620000006</v>
      </c>
      <c r="C14">
        <v>9299.8377650000002</v>
      </c>
      <c r="D14">
        <v>9494.1102589999991</v>
      </c>
      <c r="E14">
        <v>9722.6301710000007</v>
      </c>
      <c r="F14">
        <v>9977.2644579999996</v>
      </c>
      <c r="G14">
        <v>10254.56171</v>
      </c>
      <c r="H14">
        <v>10546.725210000001</v>
      </c>
      <c r="I14">
        <v>10828.11536</v>
      </c>
      <c r="J14">
        <v>11117.38135</v>
      </c>
      <c r="K14">
        <v>11465.452740000001</v>
      </c>
      <c r="L14">
        <v>11835.31301</v>
      </c>
      <c r="M14">
        <v>12180.137210000001</v>
      </c>
      <c r="N14">
        <v>12501.02902</v>
      </c>
      <c r="O14">
        <v>12802.860060000001</v>
      </c>
      <c r="P14">
        <v>13093.08611</v>
      </c>
      <c r="Q14">
        <v>13376.44577</v>
      </c>
      <c r="R14">
        <v>13656.4892</v>
      </c>
      <c r="S14">
        <v>13937.85547</v>
      </c>
      <c r="T14">
        <v>14225.30998</v>
      </c>
      <c r="U14">
        <v>14522.323200000001</v>
      </c>
      <c r="V14">
        <v>14828.33683</v>
      </c>
      <c r="W14">
        <v>15151.259899999999</v>
      </c>
      <c r="X14">
        <v>15494.23569</v>
      </c>
      <c r="Y14">
        <v>15860.421619999999</v>
      </c>
      <c r="Z14">
        <v>16251.34986</v>
      </c>
      <c r="AA14">
        <v>16657.26973</v>
      </c>
      <c r="AB14">
        <v>17089.2045</v>
      </c>
      <c r="AC14">
        <v>17549.916819999999</v>
      </c>
      <c r="AD14">
        <v>18043.03026</v>
      </c>
      <c r="AE14">
        <v>18569.350299999998</v>
      </c>
      <c r="AF14">
        <v>19127.097699999998</v>
      </c>
      <c r="AG14">
        <v>19713.589120000001</v>
      </c>
      <c r="AH14">
        <v>20326.356680000001</v>
      </c>
      <c r="AI14">
        <v>20963.550780000001</v>
      </c>
      <c r="AJ14">
        <v>21623.32631</v>
      </c>
      <c r="AK14">
        <v>22303.675490000001</v>
      </c>
    </row>
    <row r="15" spans="1:37" x14ac:dyDescent="0.35">
      <c r="A15" t="s">
        <v>4685</v>
      </c>
      <c r="B15">
        <v>9148.2323620000006</v>
      </c>
      <c r="C15">
        <v>9299.8377639999999</v>
      </c>
      <c r="D15">
        <v>9494.1102580000006</v>
      </c>
      <c r="E15">
        <v>9722.630169</v>
      </c>
      <c r="F15">
        <v>9977.2644560000008</v>
      </c>
      <c r="G15">
        <v>10254.56171</v>
      </c>
      <c r="H15">
        <v>10546.725200000001</v>
      </c>
      <c r="I15">
        <v>10851.957050000001</v>
      </c>
      <c r="J15">
        <v>11169.24113</v>
      </c>
      <c r="K15">
        <v>11498.28753</v>
      </c>
      <c r="L15">
        <v>11834.541880000001</v>
      </c>
      <c r="M15">
        <v>12143.435729999999</v>
      </c>
      <c r="N15">
        <v>12427.94397</v>
      </c>
      <c r="O15">
        <v>12692.02522</v>
      </c>
      <c r="P15">
        <v>12940.71825</v>
      </c>
      <c r="Q15">
        <v>13179.22795</v>
      </c>
      <c r="R15">
        <v>13415.67022</v>
      </c>
      <c r="S15">
        <v>13656.64011</v>
      </c>
      <c r="T15">
        <v>13906.9051</v>
      </c>
      <c r="U15">
        <v>14169.36772</v>
      </c>
      <c r="V15">
        <v>14443.067950000001</v>
      </c>
      <c r="W15">
        <v>14735.661980000001</v>
      </c>
      <c r="X15">
        <v>15050.096159999999</v>
      </c>
      <c r="Y15">
        <v>15388.93123</v>
      </c>
      <c r="Z15">
        <v>15753.081969999999</v>
      </c>
      <c r="AA15">
        <v>16132.82092</v>
      </c>
      <c r="AB15">
        <v>16539.112379999999</v>
      </c>
      <c r="AC15">
        <v>16975.039680000002</v>
      </c>
      <c r="AD15">
        <v>17442.973010000002</v>
      </c>
      <c r="AE15">
        <v>17942.200700000001</v>
      </c>
      <c r="AF15">
        <v>18469.58181</v>
      </c>
      <c r="AG15">
        <v>19021.66374</v>
      </c>
      <c r="AH15">
        <v>19595.251359999998</v>
      </c>
      <c r="AI15">
        <v>20186.96904</v>
      </c>
      <c r="AJ15">
        <v>20793.089660000001</v>
      </c>
      <c r="AK15">
        <v>21409.46516</v>
      </c>
    </row>
    <row r="16" spans="1:37" x14ac:dyDescent="0.35">
      <c r="A16" t="s">
        <v>4686</v>
      </c>
      <c r="B16">
        <v>70233.725649999993</v>
      </c>
      <c r="C16">
        <v>71487.062399999995</v>
      </c>
      <c r="D16">
        <v>72992.405589999995</v>
      </c>
      <c r="E16">
        <v>74695.1584</v>
      </c>
      <c r="F16">
        <v>76556.325360000003</v>
      </c>
      <c r="G16">
        <v>78558.116899999994</v>
      </c>
      <c r="H16">
        <v>80649.189570000002</v>
      </c>
      <c r="I16">
        <v>82463.145690000005</v>
      </c>
      <c r="J16">
        <v>84355.02936</v>
      </c>
      <c r="K16">
        <v>86763.682060000006</v>
      </c>
      <c r="L16">
        <v>89253.390549999996</v>
      </c>
      <c r="M16">
        <v>91427.279949999996</v>
      </c>
      <c r="N16">
        <v>93388.654410000003</v>
      </c>
      <c r="O16">
        <v>95213.88523</v>
      </c>
      <c r="P16">
        <v>96989.070989999993</v>
      </c>
      <c r="Q16">
        <v>98758.322350000002</v>
      </c>
      <c r="R16">
        <v>100570.4884</v>
      </c>
      <c r="S16">
        <v>102430.26179999999</v>
      </c>
      <c r="T16">
        <v>104369.6728</v>
      </c>
      <c r="U16">
        <v>106408.7987</v>
      </c>
      <c r="V16">
        <v>108530.26330000001</v>
      </c>
      <c r="W16">
        <v>110817.4005</v>
      </c>
      <c r="X16">
        <v>113271.5833</v>
      </c>
      <c r="Y16">
        <v>115910.5282</v>
      </c>
      <c r="Z16">
        <v>118737.96369999999</v>
      </c>
      <c r="AA16">
        <v>121647.9948</v>
      </c>
      <c r="AB16">
        <v>124777.0653</v>
      </c>
      <c r="AC16">
        <v>128122.5604</v>
      </c>
      <c r="AD16">
        <v>131700.01759999999</v>
      </c>
      <c r="AE16">
        <v>135494.58559999999</v>
      </c>
      <c r="AF16">
        <v>139475.6562</v>
      </c>
      <c r="AG16">
        <v>143615.70139999999</v>
      </c>
      <c r="AH16">
        <v>147894.23639999999</v>
      </c>
      <c r="AI16">
        <v>152294.3989</v>
      </c>
      <c r="AJ16">
        <v>156798.6796</v>
      </c>
      <c r="AK16">
        <v>161387.42439999999</v>
      </c>
    </row>
    <row r="17" spans="1:37" x14ac:dyDescent="0.35">
      <c r="A17" t="s">
        <v>4687</v>
      </c>
      <c r="B17">
        <v>70233.725649999993</v>
      </c>
      <c r="C17">
        <v>71487.062390000006</v>
      </c>
      <c r="D17">
        <v>72992.405589999995</v>
      </c>
      <c r="E17">
        <v>74695.158389999997</v>
      </c>
      <c r="F17">
        <v>76556.325360000003</v>
      </c>
      <c r="G17">
        <v>78558.116890000005</v>
      </c>
      <c r="H17">
        <v>80649.189559999999</v>
      </c>
      <c r="I17">
        <v>82837.534530000004</v>
      </c>
      <c r="J17">
        <v>85117.299499999994</v>
      </c>
      <c r="K17">
        <v>87485.645669999998</v>
      </c>
      <c r="L17">
        <v>89900.23414</v>
      </c>
      <c r="M17">
        <v>92013.531600000002</v>
      </c>
      <c r="N17">
        <v>93940.183780000007</v>
      </c>
      <c r="O17">
        <v>95732.701849999998</v>
      </c>
      <c r="P17">
        <v>97446.169240000003</v>
      </c>
      <c r="Q17">
        <v>99128.353010000006</v>
      </c>
      <c r="R17">
        <v>100833.6658</v>
      </c>
      <c r="S17">
        <v>102606.1554</v>
      </c>
      <c r="T17">
        <v>104477.08779999999</v>
      </c>
      <c r="U17">
        <v>106462.959</v>
      </c>
      <c r="V17">
        <v>108543.8487</v>
      </c>
      <c r="W17">
        <v>110801.5168</v>
      </c>
      <c r="X17">
        <v>113236.3235</v>
      </c>
      <c r="Y17">
        <v>115863.1528</v>
      </c>
      <c r="Z17">
        <v>118682.7934</v>
      </c>
      <c r="AA17">
        <v>121589.2787</v>
      </c>
      <c r="AB17">
        <v>124730.43090000001</v>
      </c>
      <c r="AC17">
        <v>128094.4838</v>
      </c>
      <c r="AD17">
        <v>131690.84289999999</v>
      </c>
      <c r="AE17">
        <v>135497.47150000001</v>
      </c>
      <c r="AF17">
        <v>139477.4572</v>
      </c>
      <c r="AG17">
        <v>143599.97820000001</v>
      </c>
      <c r="AH17">
        <v>147841.77859999999</v>
      </c>
      <c r="AI17">
        <v>152180.46549999999</v>
      </c>
      <c r="AJ17">
        <v>156592.43220000001</v>
      </c>
      <c r="AK17">
        <v>161051.91630000001</v>
      </c>
    </row>
    <row r="18" spans="1:37" x14ac:dyDescent="0.35">
      <c r="A18" t="s">
        <v>4688</v>
      </c>
      <c r="B18">
        <v>17301.579880000001</v>
      </c>
      <c r="C18">
        <v>17624.922350000001</v>
      </c>
      <c r="D18">
        <v>18028.058590000001</v>
      </c>
      <c r="E18">
        <v>18489.407220000001</v>
      </c>
      <c r="F18">
        <v>18996.18577</v>
      </c>
      <c r="G18">
        <v>19542.748100000001</v>
      </c>
      <c r="H18">
        <v>20114.921780000001</v>
      </c>
      <c r="I18">
        <v>20640.059430000001</v>
      </c>
      <c r="J18">
        <v>21179.791079999999</v>
      </c>
      <c r="K18">
        <v>21850.874400000001</v>
      </c>
      <c r="L18">
        <v>22560.532660000001</v>
      </c>
      <c r="M18">
        <v>23215.731930000002</v>
      </c>
      <c r="N18">
        <v>23821.602210000001</v>
      </c>
      <c r="O18">
        <v>24391.594639999999</v>
      </c>
      <c r="P18">
        <v>24944.432410000001</v>
      </c>
      <c r="Q18">
        <v>25491.104029999999</v>
      </c>
      <c r="R18">
        <v>26035.68837</v>
      </c>
      <c r="S18">
        <v>26590.387419999999</v>
      </c>
      <c r="T18">
        <v>27164.872739999999</v>
      </c>
      <c r="U18">
        <v>27765.21242</v>
      </c>
      <c r="V18">
        <v>28391.105530000001</v>
      </c>
      <c r="W18">
        <v>29055.23821</v>
      </c>
      <c r="X18">
        <v>29764.22623</v>
      </c>
      <c r="Y18">
        <v>30523.647499999999</v>
      </c>
      <c r="Z18">
        <v>31335.49754</v>
      </c>
      <c r="AA18">
        <v>32184.436539999999</v>
      </c>
      <c r="AB18">
        <v>33088.954010000001</v>
      </c>
      <c r="AC18">
        <v>34055.433409999998</v>
      </c>
      <c r="AD18">
        <v>35090.51713</v>
      </c>
      <c r="AE18">
        <v>36194.42194</v>
      </c>
      <c r="AF18">
        <v>37362.662450000003</v>
      </c>
      <c r="AG18">
        <v>38590.59794</v>
      </c>
      <c r="AH18">
        <v>39875.201690000002</v>
      </c>
      <c r="AI18">
        <v>41214.703800000003</v>
      </c>
      <c r="AJ18">
        <v>42607.682379999998</v>
      </c>
      <c r="AK18">
        <v>44052.88177</v>
      </c>
    </row>
    <row r="19" spans="1:37" x14ac:dyDescent="0.35">
      <c r="A19" t="s">
        <v>4689</v>
      </c>
      <c r="B19">
        <v>17301.579880000001</v>
      </c>
      <c r="C19">
        <v>17624.922350000001</v>
      </c>
      <c r="D19">
        <v>18028.058590000001</v>
      </c>
      <c r="E19">
        <v>18489.407220000001</v>
      </c>
      <c r="F19">
        <v>18996.18577</v>
      </c>
      <c r="G19">
        <v>19542.748090000001</v>
      </c>
      <c r="H19">
        <v>20114.921770000001</v>
      </c>
      <c r="I19">
        <v>20709.558939999999</v>
      </c>
      <c r="J19">
        <v>21326.16187</v>
      </c>
      <c r="K19">
        <v>21965.57962</v>
      </c>
      <c r="L19">
        <v>22615.57618</v>
      </c>
      <c r="M19">
        <v>23205.490229999999</v>
      </c>
      <c r="N19">
        <v>23746.694469999999</v>
      </c>
      <c r="O19">
        <v>24250.44656</v>
      </c>
      <c r="P19">
        <v>24729.270530000002</v>
      </c>
      <c r="Q19">
        <v>25194.77276</v>
      </c>
      <c r="R19">
        <v>25664.227459999998</v>
      </c>
      <c r="S19">
        <v>26150.497619999998</v>
      </c>
      <c r="T19">
        <v>26661.973989999999</v>
      </c>
      <c r="U19">
        <v>27202.901409999999</v>
      </c>
      <c r="V19">
        <v>27771.62254</v>
      </c>
      <c r="W19">
        <v>28379.686180000001</v>
      </c>
      <c r="X19">
        <v>29032.764650000001</v>
      </c>
      <c r="Y19">
        <v>29735.151099999999</v>
      </c>
      <c r="Z19">
        <v>30487.580310000001</v>
      </c>
      <c r="AA19">
        <v>31274.510910000001</v>
      </c>
      <c r="AB19">
        <v>32112.277050000001</v>
      </c>
      <c r="AC19">
        <v>33007.587079999998</v>
      </c>
      <c r="AD19">
        <v>33964.76038</v>
      </c>
      <c r="AE19">
        <v>34981.177530000001</v>
      </c>
      <c r="AF19">
        <v>36049.60656</v>
      </c>
      <c r="AG19">
        <v>37163.091619999999</v>
      </c>
      <c r="AH19">
        <v>38315.909780000002</v>
      </c>
      <c r="AI19">
        <v>39502.282460000002</v>
      </c>
      <c r="AJ19">
        <v>40715.837979999997</v>
      </c>
      <c r="AK19">
        <v>41949.3554</v>
      </c>
    </row>
    <row r="20" spans="1:37" x14ac:dyDescent="0.35">
      <c r="A20" t="s">
        <v>4690</v>
      </c>
      <c r="B20">
        <v>36516.254119999998</v>
      </c>
      <c r="C20">
        <v>37199.973899999997</v>
      </c>
      <c r="D20">
        <v>38070.419320000001</v>
      </c>
      <c r="E20">
        <v>39062.582410000003</v>
      </c>
      <c r="F20">
        <v>40148.478239999997</v>
      </c>
      <c r="G20">
        <v>41314.765469999998</v>
      </c>
      <c r="H20">
        <v>42539.080620000001</v>
      </c>
      <c r="I20">
        <v>43614.84762</v>
      </c>
      <c r="J20">
        <v>44731.79808</v>
      </c>
      <c r="K20">
        <v>46176.719940000003</v>
      </c>
      <c r="L20">
        <v>47696.426789999998</v>
      </c>
      <c r="M20">
        <v>49062.20968</v>
      </c>
      <c r="N20">
        <v>50290.770089999998</v>
      </c>
      <c r="O20">
        <v>51432.458079999997</v>
      </c>
      <c r="P20">
        <v>52550.612529999999</v>
      </c>
      <c r="Q20">
        <v>53682.996720000003</v>
      </c>
      <c r="R20">
        <v>54841.835310000002</v>
      </c>
      <c r="S20">
        <v>56056.174140000003</v>
      </c>
      <c r="T20">
        <v>57349.25013</v>
      </c>
      <c r="U20">
        <v>58733.60572</v>
      </c>
      <c r="V20">
        <v>60210.442600000002</v>
      </c>
      <c r="W20">
        <v>61801.513120000003</v>
      </c>
      <c r="X20">
        <v>63520.001420000001</v>
      </c>
      <c r="Y20">
        <v>65376.177300000003</v>
      </c>
      <c r="Z20">
        <v>67372.031220000004</v>
      </c>
      <c r="AA20">
        <v>69481.205740000005</v>
      </c>
      <c r="AB20">
        <v>71731.421520000004</v>
      </c>
      <c r="AC20">
        <v>74138.557279999994</v>
      </c>
      <c r="AD20">
        <v>76714.187789999996</v>
      </c>
      <c r="AE20">
        <v>79452.602639999997</v>
      </c>
      <c r="AF20">
        <v>82338.641319999995</v>
      </c>
      <c r="AG20">
        <v>85360.107820000005</v>
      </c>
      <c r="AH20">
        <v>88511.256819999995</v>
      </c>
      <c r="AI20">
        <v>91790.575649999999</v>
      </c>
      <c r="AJ20">
        <v>95198.394709999993</v>
      </c>
      <c r="AK20">
        <v>98736.564759999994</v>
      </c>
    </row>
    <row r="21" spans="1:37" x14ac:dyDescent="0.35">
      <c r="A21" t="s">
        <v>4691</v>
      </c>
      <c r="B21">
        <v>36516.254119999998</v>
      </c>
      <c r="C21">
        <v>37199.973899999997</v>
      </c>
      <c r="D21">
        <v>38070.419320000001</v>
      </c>
      <c r="E21">
        <v>39062.582410000003</v>
      </c>
      <c r="F21">
        <v>40148.478230000001</v>
      </c>
      <c r="G21">
        <v>41314.765460000002</v>
      </c>
      <c r="H21">
        <v>42539.080609999997</v>
      </c>
      <c r="I21">
        <v>43816.249589999999</v>
      </c>
      <c r="J21">
        <v>45145.886590000002</v>
      </c>
      <c r="K21">
        <v>46530.03686</v>
      </c>
      <c r="L21">
        <v>47930.997840000004</v>
      </c>
      <c r="M21">
        <v>49178.557719999997</v>
      </c>
      <c r="N21">
        <v>50310.106099999997</v>
      </c>
      <c r="O21">
        <v>51363.861530000002</v>
      </c>
      <c r="P21">
        <v>52378.750670000001</v>
      </c>
      <c r="Q21">
        <v>53387.537230000002</v>
      </c>
      <c r="R21">
        <v>54426.566019999998</v>
      </c>
      <c r="S21">
        <v>55525.004959999998</v>
      </c>
      <c r="T21">
        <v>56702.004979999998</v>
      </c>
      <c r="U21">
        <v>57966.130239999999</v>
      </c>
      <c r="V21">
        <v>59315.619749999998</v>
      </c>
      <c r="W21">
        <v>60769.515350000001</v>
      </c>
      <c r="X21">
        <v>62338.678249999997</v>
      </c>
      <c r="Y21">
        <v>64030.252439999997</v>
      </c>
      <c r="Z21">
        <v>65842.828229999999</v>
      </c>
      <c r="AA21">
        <v>67748.429770000002</v>
      </c>
      <c r="AB21">
        <v>69773.133759999997</v>
      </c>
      <c r="AC21">
        <v>71929.547770000005</v>
      </c>
      <c r="AD21">
        <v>74224.008390000003</v>
      </c>
      <c r="AE21">
        <v>76644.355880000003</v>
      </c>
      <c r="AF21">
        <v>79168.46415</v>
      </c>
      <c r="AG21">
        <v>81777.618730000002</v>
      </c>
      <c r="AH21">
        <v>84458.672999999995</v>
      </c>
      <c r="AI21">
        <v>87200.023990000002</v>
      </c>
      <c r="AJ21">
        <v>89989.625469999999</v>
      </c>
      <c r="AK21">
        <v>92813.990139999994</v>
      </c>
    </row>
    <row r="22" spans="1:37" x14ac:dyDescent="0.35">
      <c r="A22" t="s">
        <v>4692</v>
      </c>
      <c r="B22">
        <v>109396.3351</v>
      </c>
      <c r="C22">
        <v>111461.22930000001</v>
      </c>
      <c r="D22">
        <v>114028.9158</v>
      </c>
      <c r="E22">
        <v>116932.6452</v>
      </c>
      <c r="F22">
        <v>120095.4684</v>
      </c>
      <c r="G22">
        <v>123480.6298</v>
      </c>
      <c r="H22">
        <v>127006.7297</v>
      </c>
      <c r="I22">
        <v>130058.08530000001</v>
      </c>
      <c r="J22">
        <v>133138.4676</v>
      </c>
      <c r="K22">
        <v>137037.3786</v>
      </c>
      <c r="L22">
        <v>141093.69070000001</v>
      </c>
      <c r="M22">
        <v>144716.55439999999</v>
      </c>
      <c r="N22">
        <v>147965.58199999999</v>
      </c>
      <c r="O22">
        <v>150959.2562</v>
      </c>
      <c r="P22">
        <v>153854.92290000001</v>
      </c>
      <c r="Q22">
        <v>156751.17249999999</v>
      </c>
      <c r="R22">
        <v>159667.8444</v>
      </c>
      <c r="S22">
        <v>162693.9834</v>
      </c>
      <c r="T22">
        <v>165904.24969999999</v>
      </c>
      <c r="U22">
        <v>169345.27420000001</v>
      </c>
      <c r="V22">
        <v>173025.1808</v>
      </c>
      <c r="W22">
        <v>177017.17850000001</v>
      </c>
      <c r="X22">
        <v>181362.0067</v>
      </c>
      <c r="Y22">
        <v>186094.56909999999</v>
      </c>
      <c r="Z22">
        <v>191226.35829999999</v>
      </c>
      <c r="AA22">
        <v>196673.31649999999</v>
      </c>
      <c r="AB22">
        <v>202522.5191</v>
      </c>
      <c r="AC22">
        <v>208807.44320000001</v>
      </c>
      <c r="AD22">
        <v>215561.9632</v>
      </c>
      <c r="AE22">
        <v>222773.4613</v>
      </c>
      <c r="AF22">
        <v>230399.6747</v>
      </c>
      <c r="AG22">
        <v>238398.32399999999</v>
      </c>
      <c r="AH22">
        <v>246741.05129999999</v>
      </c>
      <c r="AI22">
        <v>255414.6188</v>
      </c>
      <c r="AJ22">
        <v>264411.43719999999</v>
      </c>
      <c r="AK22">
        <v>273727.9363</v>
      </c>
    </row>
    <row r="23" spans="1:37" x14ac:dyDescent="0.35">
      <c r="A23" t="s">
        <v>4693</v>
      </c>
      <c r="B23">
        <v>109396.3351</v>
      </c>
      <c r="C23">
        <v>111461.22930000001</v>
      </c>
      <c r="D23">
        <v>114028.9158</v>
      </c>
      <c r="E23">
        <v>116932.6452</v>
      </c>
      <c r="F23">
        <v>120095.4684</v>
      </c>
      <c r="G23">
        <v>123480.6298</v>
      </c>
      <c r="H23">
        <v>127006.72960000001</v>
      </c>
      <c r="I23">
        <v>130654.7022</v>
      </c>
      <c r="J23">
        <v>134422.4748</v>
      </c>
      <c r="K23">
        <v>138316.1508</v>
      </c>
      <c r="L23">
        <v>142244.25090000001</v>
      </c>
      <c r="M23">
        <v>145736.64230000001</v>
      </c>
      <c r="N23">
        <v>148885.40890000001</v>
      </c>
      <c r="O23">
        <v>151782.47949999999</v>
      </c>
      <c r="P23">
        <v>154530.35630000001</v>
      </c>
      <c r="Q23">
        <v>157221.57519999999</v>
      </c>
      <c r="R23">
        <v>159975.06460000001</v>
      </c>
      <c r="S23">
        <v>162881.9809</v>
      </c>
      <c r="T23">
        <v>166002.96590000001</v>
      </c>
      <c r="U23">
        <v>169368.79389999999</v>
      </c>
      <c r="V23">
        <v>172974.75630000001</v>
      </c>
      <c r="W23">
        <v>176886.27239999999</v>
      </c>
      <c r="X23">
        <v>181136.23610000001</v>
      </c>
      <c r="Y23">
        <v>185746.85500000001</v>
      </c>
      <c r="Z23">
        <v>190716.5955</v>
      </c>
      <c r="AA23">
        <v>195952.0753</v>
      </c>
      <c r="AB23">
        <v>201537.82389999999</v>
      </c>
      <c r="AC23">
        <v>207506.24979999999</v>
      </c>
      <c r="AD23">
        <v>213872.9393</v>
      </c>
      <c r="AE23">
        <v>220602.96969999999</v>
      </c>
      <c r="AF23">
        <v>227632.6067</v>
      </c>
      <c r="AG23">
        <v>234904.31830000001</v>
      </c>
      <c r="AH23">
        <v>242373.46679999999</v>
      </c>
      <c r="AI23">
        <v>249999.0478</v>
      </c>
      <c r="AJ23">
        <v>257739.3964</v>
      </c>
      <c r="AK23">
        <v>265550.02490000002</v>
      </c>
    </row>
    <row r="24" spans="1:37" x14ac:dyDescent="0.35">
      <c r="A24" t="s">
        <v>4694</v>
      </c>
      <c r="B24">
        <v>68692.747319999995</v>
      </c>
      <c r="C24">
        <v>69831.007679999995</v>
      </c>
      <c r="D24">
        <v>71261.584650000004</v>
      </c>
      <c r="E24">
        <v>72961.881710000001</v>
      </c>
      <c r="F24">
        <v>74866.276379999996</v>
      </c>
      <c r="G24">
        <v>76951.578139999998</v>
      </c>
      <c r="H24">
        <v>79151.13</v>
      </c>
      <c r="I24">
        <v>81328.607069999998</v>
      </c>
      <c r="J24">
        <v>83580.631179999997</v>
      </c>
      <c r="K24">
        <v>86261.445300000007</v>
      </c>
      <c r="L24">
        <v>89100.199720000004</v>
      </c>
      <c r="M24">
        <v>91768.983059999999</v>
      </c>
      <c r="N24">
        <v>94293.795069999993</v>
      </c>
      <c r="O24">
        <v>96687.373510000005</v>
      </c>
      <c r="P24">
        <v>98980.535040000002</v>
      </c>
      <c r="Q24">
        <v>101192.0727</v>
      </c>
      <c r="R24">
        <v>103334.8392</v>
      </c>
      <c r="S24">
        <v>105455.1234</v>
      </c>
      <c r="T24">
        <v>107587.19319999999</v>
      </c>
      <c r="U24">
        <v>109758.7573</v>
      </c>
      <c r="V24">
        <v>111964.5661</v>
      </c>
      <c r="W24">
        <v>114273.5095</v>
      </c>
      <c r="X24">
        <v>116709.11500000001</v>
      </c>
      <c r="Y24">
        <v>119297.6439</v>
      </c>
      <c r="Z24">
        <v>122052.81759999999</v>
      </c>
      <c r="AA24">
        <v>124892.8524</v>
      </c>
      <c r="AB24">
        <v>127931.6654</v>
      </c>
      <c r="AC24">
        <v>131171.75150000001</v>
      </c>
      <c r="AD24">
        <v>134642.85560000001</v>
      </c>
      <c r="AE24">
        <v>138355.83439999999</v>
      </c>
      <c r="AF24">
        <v>142301.80100000001</v>
      </c>
      <c r="AG24">
        <v>146462.29980000001</v>
      </c>
      <c r="AH24">
        <v>150817.288</v>
      </c>
      <c r="AI24">
        <v>155349.2917</v>
      </c>
      <c r="AJ24">
        <v>160038.84450000001</v>
      </c>
      <c r="AK24">
        <v>164862.83429999999</v>
      </c>
    </row>
    <row r="25" spans="1:37" x14ac:dyDescent="0.35">
      <c r="A25" t="s">
        <v>4695</v>
      </c>
      <c r="B25">
        <v>68692.747310000006</v>
      </c>
      <c r="C25">
        <v>69831.007679999995</v>
      </c>
      <c r="D25">
        <v>71261.584650000004</v>
      </c>
      <c r="E25">
        <v>72961.881699999998</v>
      </c>
      <c r="F25">
        <v>74866.276360000003</v>
      </c>
      <c r="G25">
        <v>76951.578110000002</v>
      </c>
      <c r="H25">
        <v>79151.129969999995</v>
      </c>
      <c r="I25">
        <v>81453.888279999999</v>
      </c>
      <c r="J25">
        <v>83850.944940000001</v>
      </c>
      <c r="K25">
        <v>86338.803379999998</v>
      </c>
      <c r="L25">
        <v>88892.000639999998</v>
      </c>
      <c r="M25">
        <v>91260.529429999995</v>
      </c>
      <c r="N25">
        <v>93469.761060000004</v>
      </c>
      <c r="O25">
        <v>95530.656910000005</v>
      </c>
      <c r="P25">
        <v>97465.582550000006</v>
      </c>
      <c r="Q25">
        <v>99303.406560000003</v>
      </c>
      <c r="R25">
        <v>101104.0765</v>
      </c>
      <c r="S25">
        <v>102913.9662</v>
      </c>
      <c r="T25">
        <v>104768.0748</v>
      </c>
      <c r="U25">
        <v>106689.87760000001</v>
      </c>
      <c r="V25">
        <v>108671.40919999999</v>
      </c>
      <c r="W25">
        <v>110780.1979</v>
      </c>
      <c r="X25">
        <v>113038.54859999999</v>
      </c>
      <c r="Y25">
        <v>115468.433</v>
      </c>
      <c r="Z25">
        <v>118079.58869999999</v>
      </c>
      <c r="AA25">
        <v>120791.58</v>
      </c>
      <c r="AB25">
        <v>123702.9204</v>
      </c>
      <c r="AC25">
        <v>126834.3319</v>
      </c>
      <c r="AD25">
        <v>130206.2601</v>
      </c>
      <c r="AE25">
        <v>133819.27679999999</v>
      </c>
      <c r="AF25">
        <v>137656.4711</v>
      </c>
      <c r="AG25">
        <v>141696.44510000001</v>
      </c>
      <c r="AH25">
        <v>145916.5343</v>
      </c>
      <c r="AI25">
        <v>150290.44459999999</v>
      </c>
      <c r="AJ25">
        <v>154788.11559999999</v>
      </c>
      <c r="AK25">
        <v>159375.7801</v>
      </c>
    </row>
    <row r="26" spans="1:37" x14ac:dyDescent="0.35">
      <c r="A26" t="s">
        <v>4696</v>
      </c>
      <c r="B26">
        <v>1133.086333</v>
      </c>
      <c r="C26">
        <v>1156.131136</v>
      </c>
      <c r="D26">
        <v>1184.3219469999999</v>
      </c>
      <c r="E26">
        <v>1216.572803</v>
      </c>
      <c r="F26">
        <v>1251.8679709999999</v>
      </c>
      <c r="G26">
        <v>1289.6943900000001</v>
      </c>
      <c r="H26">
        <v>1329.2288000000001</v>
      </c>
      <c r="I26">
        <v>1366.504287</v>
      </c>
      <c r="J26">
        <v>1405.5587</v>
      </c>
      <c r="K26">
        <v>1452.657539</v>
      </c>
      <c r="L26">
        <v>1503.323052</v>
      </c>
      <c r="M26">
        <v>1552.023387</v>
      </c>
      <c r="N26">
        <v>1599.063645</v>
      </c>
      <c r="O26">
        <v>1644.8818879999999</v>
      </c>
      <c r="P26">
        <v>1690.171967</v>
      </c>
      <c r="Q26">
        <v>1735.2730200000001</v>
      </c>
      <c r="R26">
        <v>1780.2492010000001</v>
      </c>
      <c r="S26">
        <v>1825.2313999999999</v>
      </c>
      <c r="T26">
        <v>1870.5423060000001</v>
      </c>
      <c r="U26">
        <v>1916.3977359999999</v>
      </c>
      <c r="V26">
        <v>1962.517425</v>
      </c>
      <c r="W26">
        <v>2009.831287</v>
      </c>
      <c r="X26">
        <v>2058.5665680000002</v>
      </c>
      <c r="Y26">
        <v>2109.1240790000002</v>
      </c>
      <c r="Z26">
        <v>2161.724459</v>
      </c>
      <c r="AA26">
        <v>2215.0513409999999</v>
      </c>
      <c r="AB26">
        <v>2270.572197</v>
      </c>
      <c r="AC26">
        <v>2328.3135689999999</v>
      </c>
      <c r="AD26">
        <v>2388.795756</v>
      </c>
      <c r="AE26">
        <v>2452.292269</v>
      </c>
      <c r="AF26">
        <v>2518.7574890000001</v>
      </c>
      <c r="AG26">
        <v>2587.8965400000002</v>
      </c>
      <c r="AH26">
        <v>2659.3637869999998</v>
      </c>
      <c r="AI26">
        <v>2733.0085399999998</v>
      </c>
      <c r="AJ26">
        <v>2808.699255</v>
      </c>
      <c r="AK26">
        <v>2886.2684119999999</v>
      </c>
    </row>
    <row r="27" spans="1:37" x14ac:dyDescent="0.35">
      <c r="A27" t="s">
        <v>4697</v>
      </c>
      <c r="B27">
        <v>1133.086333</v>
      </c>
      <c r="C27">
        <v>1156.131136</v>
      </c>
      <c r="D27">
        <v>1184.321946</v>
      </c>
      <c r="E27">
        <v>1216.572803</v>
      </c>
      <c r="F27">
        <v>1251.86797</v>
      </c>
      <c r="G27">
        <v>1289.694389</v>
      </c>
      <c r="H27">
        <v>1329.228799</v>
      </c>
      <c r="I27">
        <v>1370.5772919999999</v>
      </c>
      <c r="J27">
        <v>1413.8855209999999</v>
      </c>
      <c r="K27">
        <v>1459.2851840000001</v>
      </c>
      <c r="L27">
        <v>1506.343541</v>
      </c>
      <c r="M27">
        <v>1550.7570900000001</v>
      </c>
      <c r="N27">
        <v>1592.9427760000001</v>
      </c>
      <c r="O27">
        <v>1633.27459</v>
      </c>
      <c r="P27">
        <v>1672.198676</v>
      </c>
      <c r="Q27">
        <v>1710.1509799999999</v>
      </c>
      <c r="R27">
        <v>1747.8480380000001</v>
      </c>
      <c r="S27">
        <v>1785.774586</v>
      </c>
      <c r="T27">
        <v>1824.242894</v>
      </c>
      <c r="U27">
        <v>1863.432824</v>
      </c>
      <c r="V27">
        <v>1903.0972939999999</v>
      </c>
      <c r="W27">
        <v>1944.288004</v>
      </c>
      <c r="X27">
        <v>1987.367436</v>
      </c>
      <c r="Y27">
        <v>2032.718316</v>
      </c>
      <c r="Z27">
        <v>2080.520102</v>
      </c>
      <c r="AA27">
        <v>2129.5227920000002</v>
      </c>
      <c r="AB27">
        <v>2181.4612750000001</v>
      </c>
      <c r="AC27">
        <v>2236.797313</v>
      </c>
      <c r="AD27">
        <v>2295.97217</v>
      </c>
      <c r="AE27">
        <v>2359.0878290000001</v>
      </c>
      <c r="AF27">
        <v>2425.945909</v>
      </c>
      <c r="AG27">
        <v>2496.302146</v>
      </c>
      <c r="AH27">
        <v>2569.9264750000002</v>
      </c>
      <c r="AI27">
        <v>2646.5403719999999</v>
      </c>
      <c r="AJ27">
        <v>2725.7919619999998</v>
      </c>
      <c r="AK27">
        <v>2807.242745</v>
      </c>
    </row>
    <row r="28" spans="1:37" x14ac:dyDescent="0.35">
      <c r="A28" t="s">
        <v>4698</v>
      </c>
      <c r="B28">
        <v>13035.187120000001</v>
      </c>
      <c r="C28">
        <v>13294.444670000001</v>
      </c>
      <c r="D28">
        <v>13611.403480000001</v>
      </c>
      <c r="E28">
        <v>13974.99476</v>
      </c>
      <c r="F28">
        <v>14374.4874</v>
      </c>
      <c r="G28">
        <v>14803.997439999999</v>
      </c>
      <c r="H28">
        <v>15254.11584</v>
      </c>
      <c r="I28">
        <v>15698.83143</v>
      </c>
      <c r="J28">
        <v>16179.905500000001</v>
      </c>
      <c r="K28">
        <v>16769.056489999999</v>
      </c>
      <c r="L28">
        <v>17414.4728</v>
      </c>
      <c r="M28">
        <v>18044.875629999999</v>
      </c>
      <c r="N28">
        <v>18653.76987</v>
      </c>
      <c r="O28">
        <v>19242.390599999999</v>
      </c>
      <c r="P28">
        <v>19817.28471</v>
      </c>
      <c r="Q28">
        <v>20381.80557</v>
      </c>
      <c r="R28">
        <v>20939.50488</v>
      </c>
      <c r="S28">
        <v>21496.3642</v>
      </c>
      <c r="T28">
        <v>22056.791529999999</v>
      </c>
      <c r="U28">
        <v>22623.058150000001</v>
      </c>
      <c r="V28">
        <v>23191.475610000001</v>
      </c>
      <c r="W28">
        <v>23773.293740000001</v>
      </c>
      <c r="X28">
        <v>24371.482739999999</v>
      </c>
      <c r="Y28">
        <v>24989.60872</v>
      </c>
      <c r="Z28">
        <v>25628.87587</v>
      </c>
      <c r="AA28">
        <v>26272.703860000001</v>
      </c>
      <c r="AB28">
        <v>26941.113369999999</v>
      </c>
      <c r="AC28">
        <v>27638.461340000002</v>
      </c>
      <c r="AD28">
        <v>28370.585879999999</v>
      </c>
      <c r="AE28">
        <v>29139.735049999999</v>
      </c>
      <c r="AF28">
        <v>29944.524659999999</v>
      </c>
      <c r="AG28">
        <v>30782.711500000001</v>
      </c>
      <c r="AH28">
        <v>31652.512770000001</v>
      </c>
      <c r="AI28">
        <v>32552.514569999999</v>
      </c>
      <c r="AJ28">
        <v>33481.008880000001</v>
      </c>
      <c r="AK28">
        <v>34435.771760000003</v>
      </c>
    </row>
    <row r="29" spans="1:37" x14ac:dyDescent="0.35">
      <c r="A29" t="s">
        <v>4699</v>
      </c>
      <c r="B29">
        <v>13035.187120000001</v>
      </c>
      <c r="C29">
        <v>13294.444670000001</v>
      </c>
      <c r="D29">
        <v>13611.403480000001</v>
      </c>
      <c r="E29">
        <v>13974.99476</v>
      </c>
      <c r="F29">
        <v>14374.48739</v>
      </c>
      <c r="G29">
        <v>14803.997429999999</v>
      </c>
      <c r="H29">
        <v>15254.11584</v>
      </c>
      <c r="I29">
        <v>15725.80041</v>
      </c>
      <c r="J29">
        <v>16220.520699999999</v>
      </c>
      <c r="K29">
        <v>16739.627049999999</v>
      </c>
      <c r="L29">
        <v>17277.92987</v>
      </c>
      <c r="M29">
        <v>17786.28499</v>
      </c>
      <c r="N29">
        <v>18269.534380000001</v>
      </c>
      <c r="O29">
        <v>18731.973610000001</v>
      </c>
      <c r="P29">
        <v>19178.66576</v>
      </c>
      <c r="Q29">
        <v>19614.504700000001</v>
      </c>
      <c r="R29">
        <v>20047.456979999999</v>
      </c>
      <c r="S29">
        <v>20482.943660000001</v>
      </c>
      <c r="T29">
        <v>20924.45261</v>
      </c>
      <c r="U29">
        <v>21373.97782</v>
      </c>
      <c r="V29">
        <v>21828.73632</v>
      </c>
      <c r="W29">
        <v>22300.612570000001</v>
      </c>
      <c r="X29">
        <v>22793.769329999999</v>
      </c>
      <c r="Y29">
        <v>23312.59892</v>
      </c>
      <c r="Z29">
        <v>23859.173119999999</v>
      </c>
      <c r="AA29">
        <v>24419.454280000002</v>
      </c>
      <c r="AB29">
        <v>25013.088309999999</v>
      </c>
      <c r="AC29">
        <v>25645.39472</v>
      </c>
      <c r="AD29">
        <v>26321.441449999998</v>
      </c>
      <c r="AE29">
        <v>27042.406869999999</v>
      </c>
      <c r="AF29">
        <v>27806.051469999999</v>
      </c>
      <c r="AG29">
        <v>28609.634529999999</v>
      </c>
      <c r="AH29">
        <v>29450.589110000001</v>
      </c>
      <c r="AI29">
        <v>30325.791880000001</v>
      </c>
      <c r="AJ29">
        <v>31231.272580000001</v>
      </c>
      <c r="AK29">
        <v>32162.060730000001</v>
      </c>
    </row>
    <row r="30" spans="1:37" x14ac:dyDescent="0.35">
      <c r="A30" t="s">
        <v>4700</v>
      </c>
      <c r="B30">
        <v>1246.601216</v>
      </c>
      <c r="C30">
        <v>1279.0780569999999</v>
      </c>
      <c r="D30">
        <v>1315.8790369999999</v>
      </c>
      <c r="E30">
        <v>1355.331105</v>
      </c>
      <c r="F30">
        <v>1396.943955</v>
      </c>
      <c r="G30">
        <v>1440.6831549999999</v>
      </c>
      <c r="H30">
        <v>1485.7167449999999</v>
      </c>
      <c r="I30">
        <v>1521.140433</v>
      </c>
      <c r="J30">
        <v>1557.4011579999999</v>
      </c>
      <c r="K30">
        <v>1606.154084</v>
      </c>
      <c r="L30">
        <v>1657.074615</v>
      </c>
      <c r="M30">
        <v>1701.950916</v>
      </c>
      <c r="N30">
        <v>1741.6824320000001</v>
      </c>
      <c r="O30">
        <v>1777.5253130000001</v>
      </c>
      <c r="P30">
        <v>1811.4510809999999</v>
      </c>
      <c r="Q30">
        <v>1844.6030619999999</v>
      </c>
      <c r="R30">
        <v>1878.2300439999999</v>
      </c>
      <c r="S30">
        <v>1912.698641</v>
      </c>
      <c r="T30">
        <v>1949.1684600000001</v>
      </c>
      <c r="U30">
        <v>1988.294112</v>
      </c>
      <c r="V30">
        <v>2030.2878479999999</v>
      </c>
      <c r="W30">
        <v>2075.923526</v>
      </c>
      <c r="X30">
        <v>2125.792359</v>
      </c>
      <c r="Y30">
        <v>2180.3199129999998</v>
      </c>
      <c r="Z30">
        <v>2239.4591999999998</v>
      </c>
      <c r="AA30">
        <v>2302.2877530000001</v>
      </c>
      <c r="AB30">
        <v>2369.6086639999999</v>
      </c>
      <c r="AC30">
        <v>2442.2479450000001</v>
      </c>
      <c r="AD30">
        <v>2520.909952</v>
      </c>
      <c r="AE30">
        <v>2605.2116150000002</v>
      </c>
      <c r="AF30">
        <v>2694.2285259999999</v>
      </c>
      <c r="AG30">
        <v>2787.1940930000001</v>
      </c>
      <c r="AH30">
        <v>2883.7626639999999</v>
      </c>
      <c r="AI30">
        <v>2983.747566</v>
      </c>
      <c r="AJ30">
        <v>3086.8354479999998</v>
      </c>
      <c r="AK30">
        <v>3192.603807</v>
      </c>
    </row>
    <row r="31" spans="1:37" x14ac:dyDescent="0.35">
      <c r="A31" t="s">
        <v>4701</v>
      </c>
      <c r="B31">
        <v>1246.601216</v>
      </c>
      <c r="C31">
        <v>1279.0780569999999</v>
      </c>
      <c r="D31">
        <v>1315.8790369999999</v>
      </c>
      <c r="E31">
        <v>1355.331105</v>
      </c>
      <c r="F31">
        <v>1396.9439540000001</v>
      </c>
      <c r="G31">
        <v>1440.6831549999999</v>
      </c>
      <c r="H31">
        <v>1485.7167449999999</v>
      </c>
      <c r="I31">
        <v>1531.759104</v>
      </c>
      <c r="J31">
        <v>1578.696126</v>
      </c>
      <c r="K31">
        <v>1626.572083</v>
      </c>
      <c r="L31">
        <v>1673.8045930000001</v>
      </c>
      <c r="M31">
        <v>1713.8151359999999</v>
      </c>
      <c r="N31">
        <v>1748.584781</v>
      </c>
      <c r="O31">
        <v>1779.713976</v>
      </c>
      <c r="P31">
        <v>1808.7150710000001</v>
      </c>
      <c r="Q31">
        <v>1836.828747</v>
      </c>
      <c r="R31">
        <v>1865.610058</v>
      </c>
      <c r="S31">
        <v>1896.2531220000001</v>
      </c>
      <c r="T31">
        <v>1929.5232430000001</v>
      </c>
      <c r="U31">
        <v>1965.7457870000001</v>
      </c>
      <c r="V31">
        <v>2004.8865129999999</v>
      </c>
      <c r="W31">
        <v>2047.638966</v>
      </c>
      <c r="X31">
        <v>2094.424978</v>
      </c>
      <c r="Y31">
        <v>2145.5132210000002</v>
      </c>
      <c r="Z31">
        <v>2200.8469420000001</v>
      </c>
      <c r="AA31">
        <v>2259.4936080000002</v>
      </c>
      <c r="AB31">
        <v>2322.4195909999999</v>
      </c>
      <c r="AC31">
        <v>2390.119013</v>
      </c>
      <c r="AD31">
        <v>2462.8067689999998</v>
      </c>
      <c r="AE31">
        <v>2539.963463</v>
      </c>
      <c r="AF31">
        <v>2620.694888</v>
      </c>
      <c r="AG31">
        <v>2704.248501</v>
      </c>
      <c r="AH31">
        <v>2790.0754910000001</v>
      </c>
      <c r="AI31">
        <v>2877.6716929999998</v>
      </c>
      <c r="AJ31">
        <v>2966.5139509999999</v>
      </c>
      <c r="AK31">
        <v>3056.0332830000002</v>
      </c>
    </row>
    <row r="32" spans="1:37" x14ac:dyDescent="0.35">
      <c r="A32" t="s">
        <v>4702</v>
      </c>
      <c r="B32">
        <v>5720.0343949999997</v>
      </c>
      <c r="C32">
        <v>5855.0985069999997</v>
      </c>
      <c r="D32">
        <v>6032.4895379999998</v>
      </c>
      <c r="E32">
        <v>6243.6161089999996</v>
      </c>
      <c r="F32">
        <v>6481.4728500000001</v>
      </c>
      <c r="G32">
        <v>6742.762737</v>
      </c>
      <c r="H32">
        <v>7017.8254360000001</v>
      </c>
      <c r="I32">
        <v>7227.2342349999999</v>
      </c>
      <c r="J32">
        <v>7408.4361040000003</v>
      </c>
      <c r="K32">
        <v>7602.9647869999999</v>
      </c>
      <c r="L32">
        <v>7811.1654939999999</v>
      </c>
      <c r="M32">
        <v>8029.5097519999999</v>
      </c>
      <c r="N32">
        <v>8271.7671179999998</v>
      </c>
      <c r="O32">
        <v>8531.5312080000003</v>
      </c>
      <c r="P32">
        <v>8801.5136980000007</v>
      </c>
      <c r="Q32">
        <v>9076.6216569999997</v>
      </c>
      <c r="R32">
        <v>9347.8647770000007</v>
      </c>
      <c r="S32">
        <v>9605.9116200000008</v>
      </c>
      <c r="T32">
        <v>9855.3599180000001</v>
      </c>
      <c r="U32">
        <v>10102.131810000001</v>
      </c>
      <c r="V32">
        <v>10346.981100000001</v>
      </c>
      <c r="W32">
        <v>10597.903619999999</v>
      </c>
      <c r="X32">
        <v>10857.162039999999</v>
      </c>
      <c r="Y32">
        <v>11131.11455</v>
      </c>
      <c r="Z32">
        <v>11425.17138</v>
      </c>
      <c r="AA32">
        <v>11730.57775</v>
      </c>
      <c r="AB32">
        <v>12052.753919999999</v>
      </c>
      <c r="AC32">
        <v>12385.13408</v>
      </c>
      <c r="AD32">
        <v>12735.2664</v>
      </c>
      <c r="AE32">
        <v>13111.145780000001</v>
      </c>
      <c r="AF32">
        <v>13517.411410000001</v>
      </c>
      <c r="AG32">
        <v>13950.95177</v>
      </c>
      <c r="AH32">
        <v>14405.264590000001</v>
      </c>
      <c r="AI32">
        <v>14879.25295</v>
      </c>
      <c r="AJ32">
        <v>15372.401760000001</v>
      </c>
      <c r="AK32">
        <v>15883.36405</v>
      </c>
    </row>
    <row r="33" spans="1:37" x14ac:dyDescent="0.35">
      <c r="A33" t="s">
        <v>4703</v>
      </c>
      <c r="B33">
        <v>5720.0343949999997</v>
      </c>
      <c r="C33">
        <v>5855.0985060000003</v>
      </c>
      <c r="D33">
        <v>6032.489536</v>
      </c>
      <c r="E33">
        <v>6243.6161069999998</v>
      </c>
      <c r="F33">
        <v>6481.472847</v>
      </c>
      <c r="G33">
        <v>6742.7627329999996</v>
      </c>
      <c r="H33">
        <v>7017.8254310000002</v>
      </c>
      <c r="I33">
        <v>7305.1320480000004</v>
      </c>
      <c r="J33">
        <v>7604.6842589999997</v>
      </c>
      <c r="K33">
        <v>7917.2424179999998</v>
      </c>
      <c r="L33">
        <v>8244.462657</v>
      </c>
      <c r="M33">
        <v>8564.2709049999994</v>
      </c>
      <c r="N33">
        <v>8872.64617</v>
      </c>
      <c r="O33">
        <v>9166.5627210000002</v>
      </c>
      <c r="P33">
        <v>9444.5016059999998</v>
      </c>
      <c r="Q33">
        <v>9706.7927230000005</v>
      </c>
      <c r="R33">
        <v>9959.9637380000004</v>
      </c>
      <c r="S33">
        <v>10208.200430000001</v>
      </c>
      <c r="T33">
        <v>10454.565909999999</v>
      </c>
      <c r="U33">
        <v>10701.66604</v>
      </c>
      <c r="V33">
        <v>10947.71513</v>
      </c>
      <c r="W33">
        <v>11202.90886</v>
      </c>
      <c r="X33">
        <v>11471.00237</v>
      </c>
      <c r="Y33">
        <v>11756.02562</v>
      </c>
      <c r="Z33">
        <v>12060.83244</v>
      </c>
      <c r="AA33">
        <v>12373.93262</v>
      </c>
      <c r="AB33">
        <v>12711.14293</v>
      </c>
      <c r="AC33">
        <v>13077.18125</v>
      </c>
      <c r="AD33">
        <v>13477.189990000001</v>
      </c>
      <c r="AE33">
        <v>13915.458710000001</v>
      </c>
      <c r="AF33">
        <v>14393.8514</v>
      </c>
      <c r="AG33">
        <v>14912.401980000001</v>
      </c>
      <c r="AH33">
        <v>15469.8334</v>
      </c>
      <c r="AI33">
        <v>16063.684880000001</v>
      </c>
      <c r="AJ33">
        <v>16690.440549999999</v>
      </c>
      <c r="AK33">
        <v>17345.571380000001</v>
      </c>
    </row>
    <row r="34" spans="1:37" x14ac:dyDescent="0.35">
      <c r="A34" t="s">
        <v>4704</v>
      </c>
      <c r="B34">
        <v>123299.2337</v>
      </c>
      <c r="C34">
        <v>125741.2257</v>
      </c>
      <c r="D34">
        <v>128780.13649999999</v>
      </c>
      <c r="E34">
        <v>132302.4045</v>
      </c>
      <c r="F34">
        <v>136229.06589999999</v>
      </c>
      <c r="G34">
        <v>140524.1214</v>
      </c>
      <c r="H34">
        <v>145090.0165</v>
      </c>
      <c r="I34">
        <v>149633.67249999999</v>
      </c>
      <c r="J34">
        <v>154412.92360000001</v>
      </c>
      <c r="K34">
        <v>160073.1349</v>
      </c>
      <c r="L34">
        <v>166280.24729999999</v>
      </c>
      <c r="M34">
        <v>172464.35269999999</v>
      </c>
      <c r="N34">
        <v>178573.32370000001</v>
      </c>
      <c r="O34">
        <v>184612.7825</v>
      </c>
      <c r="P34">
        <v>190621.90779999999</v>
      </c>
      <c r="Q34">
        <v>196610.88750000001</v>
      </c>
      <c r="R34">
        <v>202587.31589999999</v>
      </c>
      <c r="S34">
        <v>208590.12770000001</v>
      </c>
      <c r="T34">
        <v>214654.12770000001</v>
      </c>
      <c r="U34">
        <v>220799.85819999999</v>
      </c>
      <c r="V34">
        <v>226989.42050000001</v>
      </c>
      <c r="W34">
        <v>233333.6525</v>
      </c>
      <c r="X34">
        <v>239868.56969999999</v>
      </c>
      <c r="Y34">
        <v>246636.62640000001</v>
      </c>
      <c r="Z34">
        <v>253660.05300000001</v>
      </c>
      <c r="AA34">
        <v>260782.79130000001</v>
      </c>
      <c r="AB34">
        <v>268212.77049999998</v>
      </c>
      <c r="AC34">
        <v>276019.6482</v>
      </c>
      <c r="AD34">
        <v>284288.82740000001</v>
      </c>
      <c r="AE34">
        <v>293080.94309999997</v>
      </c>
      <c r="AF34">
        <v>302422.54090000002</v>
      </c>
      <c r="AG34">
        <v>312330.08189999999</v>
      </c>
      <c r="AH34">
        <v>322823.2966</v>
      </c>
      <c r="AI34">
        <v>333923.64049999998</v>
      </c>
      <c r="AJ34">
        <v>345650.30670000002</v>
      </c>
      <c r="AK34">
        <v>358019.93709999998</v>
      </c>
    </row>
    <row r="35" spans="1:37" x14ac:dyDescent="0.35">
      <c r="A35" t="s">
        <v>4705</v>
      </c>
      <c r="B35">
        <v>123299.2337</v>
      </c>
      <c r="C35">
        <v>125741.2257</v>
      </c>
      <c r="D35">
        <v>128780.13649999999</v>
      </c>
      <c r="E35">
        <v>132302.4045</v>
      </c>
      <c r="F35">
        <v>136229.06589999999</v>
      </c>
      <c r="G35">
        <v>140524.1214</v>
      </c>
      <c r="H35">
        <v>145090.0165</v>
      </c>
      <c r="I35">
        <v>149912.986</v>
      </c>
      <c r="J35">
        <v>154989.34460000001</v>
      </c>
      <c r="K35">
        <v>160323.09090000001</v>
      </c>
      <c r="L35">
        <v>165878.6048</v>
      </c>
      <c r="M35">
        <v>171218.62210000001</v>
      </c>
      <c r="N35">
        <v>176346.60269999999</v>
      </c>
      <c r="O35">
        <v>181281.5724</v>
      </c>
      <c r="P35">
        <v>186052.50760000001</v>
      </c>
      <c r="Q35">
        <v>190691.55900000001</v>
      </c>
      <c r="R35">
        <v>195282.02230000001</v>
      </c>
      <c r="S35">
        <v>199892.1115</v>
      </c>
      <c r="T35">
        <v>204566.63380000001</v>
      </c>
      <c r="U35">
        <v>209329.03779999999</v>
      </c>
      <c r="V35">
        <v>214147.1342</v>
      </c>
      <c r="W35">
        <v>219131.4938</v>
      </c>
      <c r="X35">
        <v>224319.9578</v>
      </c>
      <c r="Y35">
        <v>229754.49979999999</v>
      </c>
      <c r="Z35">
        <v>235457.7703</v>
      </c>
      <c r="AA35">
        <v>241289.663</v>
      </c>
      <c r="AB35">
        <v>247442.83919999999</v>
      </c>
      <c r="AC35">
        <v>253980.31299999999</v>
      </c>
      <c r="AD35">
        <v>260965.9278</v>
      </c>
      <c r="AE35">
        <v>268434.59710000001</v>
      </c>
      <c r="AF35">
        <v>276387.23959999997</v>
      </c>
      <c r="AG35">
        <v>284813.49839999998</v>
      </c>
      <c r="AH35">
        <v>293698.68459999998</v>
      </c>
      <c r="AI35">
        <v>303018.42629999999</v>
      </c>
      <c r="AJ35">
        <v>312736.25839999999</v>
      </c>
      <c r="AK35">
        <v>322802.24479999999</v>
      </c>
    </row>
    <row r="36" spans="1:37" x14ac:dyDescent="0.35">
      <c r="A36" t="s">
        <v>4706</v>
      </c>
      <c r="B36">
        <v>2645.9463129999999</v>
      </c>
      <c r="C36">
        <v>2694.6219900000001</v>
      </c>
      <c r="D36">
        <v>2754.0721739999999</v>
      </c>
      <c r="E36">
        <v>2822.1111930000002</v>
      </c>
      <c r="F36">
        <v>2897.384086</v>
      </c>
      <c r="G36">
        <v>2979.4487989999998</v>
      </c>
      <c r="H36">
        <v>3066.0204950000002</v>
      </c>
      <c r="I36">
        <v>3154.3996040000002</v>
      </c>
      <c r="J36">
        <v>3247.9219849999999</v>
      </c>
      <c r="K36">
        <v>3356.21801</v>
      </c>
      <c r="L36">
        <v>3476.5426080000002</v>
      </c>
      <c r="M36">
        <v>3597.722037</v>
      </c>
      <c r="N36">
        <v>3721.1379189999998</v>
      </c>
      <c r="O36">
        <v>3846.9002989999999</v>
      </c>
      <c r="P36">
        <v>3975.0617609999999</v>
      </c>
      <c r="Q36">
        <v>4105.0073259999999</v>
      </c>
      <c r="R36">
        <v>4236.3322770000004</v>
      </c>
      <c r="S36">
        <v>4368.6467030000003</v>
      </c>
      <c r="T36">
        <v>4501.7277469999999</v>
      </c>
      <c r="U36">
        <v>4635.2654769999999</v>
      </c>
      <c r="V36">
        <v>4766.735017</v>
      </c>
      <c r="W36">
        <v>4900.2731039999999</v>
      </c>
      <c r="X36">
        <v>5034.9051330000002</v>
      </c>
      <c r="Y36">
        <v>5171.1072119999999</v>
      </c>
      <c r="Z36">
        <v>5309.1632200000004</v>
      </c>
      <c r="AA36">
        <v>5442.3669280000004</v>
      </c>
      <c r="AB36">
        <v>5580.4223599999996</v>
      </c>
      <c r="AC36">
        <v>5722.7341800000004</v>
      </c>
      <c r="AD36">
        <v>5870.9594120000002</v>
      </c>
      <c r="AE36">
        <v>6026.6174520000004</v>
      </c>
      <c r="AF36">
        <v>6190.7576060000001</v>
      </c>
      <c r="AG36">
        <v>6364.2333049999997</v>
      </c>
      <c r="AH36">
        <v>6547.8813449999998</v>
      </c>
      <c r="AI36">
        <v>6742.5232759999999</v>
      </c>
      <c r="AJ36">
        <v>6948.887076</v>
      </c>
      <c r="AK36">
        <v>7167.597675</v>
      </c>
    </row>
    <row r="37" spans="1:37" x14ac:dyDescent="0.35">
      <c r="A37" t="s">
        <v>4707</v>
      </c>
      <c r="B37">
        <v>2645.9463129999999</v>
      </c>
      <c r="C37">
        <v>2694.6219900000001</v>
      </c>
      <c r="D37">
        <v>2754.072173</v>
      </c>
      <c r="E37">
        <v>2822.1111930000002</v>
      </c>
      <c r="F37">
        <v>2897.3840850000001</v>
      </c>
      <c r="G37">
        <v>2979.4487979999999</v>
      </c>
      <c r="H37">
        <v>3066.020493</v>
      </c>
      <c r="I37">
        <v>3157.79756</v>
      </c>
      <c r="J37">
        <v>3254.770649</v>
      </c>
      <c r="K37">
        <v>3357.0260239999998</v>
      </c>
      <c r="L37">
        <v>3465.7559769999998</v>
      </c>
      <c r="M37">
        <v>3571.4785900000002</v>
      </c>
      <c r="N37">
        <v>3675.8077589999998</v>
      </c>
      <c r="O37">
        <v>3778.9566369999998</v>
      </c>
      <c r="P37">
        <v>3881.0040990000002</v>
      </c>
      <c r="Q37">
        <v>3981.9486729999999</v>
      </c>
      <c r="R37">
        <v>4082.5456380000001</v>
      </c>
      <c r="S37">
        <v>4183.3231699999997</v>
      </c>
      <c r="T37">
        <v>4284.4955300000001</v>
      </c>
      <c r="U37">
        <v>4386.0285029999995</v>
      </c>
      <c r="V37">
        <v>4485.7877609999996</v>
      </c>
      <c r="W37">
        <v>4587.963753</v>
      </c>
      <c r="X37">
        <v>4691.8772820000004</v>
      </c>
      <c r="Y37">
        <v>4798.1737059999996</v>
      </c>
      <c r="Z37">
        <v>4907.3036009999996</v>
      </c>
      <c r="AA37">
        <v>5013.3114400000004</v>
      </c>
      <c r="AB37">
        <v>5125.3809979999996</v>
      </c>
      <c r="AC37">
        <v>5243.0125680000001</v>
      </c>
      <c r="AD37">
        <v>5367.5348439999998</v>
      </c>
      <c r="AE37">
        <v>5500.0174960000004</v>
      </c>
      <c r="AF37">
        <v>5641.0301099999997</v>
      </c>
      <c r="AG37">
        <v>5790.9283919999998</v>
      </c>
      <c r="AH37">
        <v>5949.9248969999999</v>
      </c>
      <c r="AI37">
        <v>6118.0001679999996</v>
      </c>
      <c r="AJ37">
        <v>6294.867749</v>
      </c>
      <c r="AK37">
        <v>6479.9507329999997</v>
      </c>
    </row>
    <row r="38" spans="1:37" x14ac:dyDescent="0.35">
      <c r="A38" t="s">
        <v>4708</v>
      </c>
      <c r="B38">
        <v>3530.1223749999999</v>
      </c>
      <c r="C38">
        <v>3586.6669200000001</v>
      </c>
      <c r="D38">
        <v>3660.9143279999998</v>
      </c>
      <c r="E38">
        <v>3749.3043320000002</v>
      </c>
      <c r="F38">
        <v>3848.822216</v>
      </c>
      <c r="G38">
        <v>3957.9174159999998</v>
      </c>
      <c r="H38">
        <v>4074.086088</v>
      </c>
      <c r="I38">
        <v>4164.8399289999998</v>
      </c>
      <c r="J38">
        <v>4258.9152690000001</v>
      </c>
      <c r="K38">
        <v>4375.380701</v>
      </c>
      <c r="L38">
        <v>4497.8493010000002</v>
      </c>
      <c r="M38">
        <v>4609.8409600000005</v>
      </c>
      <c r="N38">
        <v>4712.8257119999998</v>
      </c>
      <c r="O38">
        <v>4809.5574610000003</v>
      </c>
      <c r="P38">
        <v>4903.5967060000003</v>
      </c>
      <c r="Q38">
        <v>4997.0876490000001</v>
      </c>
      <c r="R38">
        <v>5103.1071979999997</v>
      </c>
      <c r="S38">
        <v>5212.1631450000004</v>
      </c>
      <c r="T38">
        <v>5326.1426170000004</v>
      </c>
      <c r="U38">
        <v>5446.2333760000001</v>
      </c>
      <c r="V38">
        <v>5572.5112360000003</v>
      </c>
      <c r="W38">
        <v>5707.3022689999998</v>
      </c>
      <c r="X38">
        <v>5851.8835559999998</v>
      </c>
      <c r="Y38">
        <v>6007.3865750000004</v>
      </c>
      <c r="Z38">
        <v>6174.1937909999997</v>
      </c>
      <c r="AA38">
        <v>6349.568835</v>
      </c>
      <c r="AB38">
        <v>6531.965021</v>
      </c>
      <c r="AC38">
        <v>6726.4179359999998</v>
      </c>
      <c r="AD38">
        <v>6934.0278660000004</v>
      </c>
      <c r="AE38">
        <v>7154.4485160000004</v>
      </c>
      <c r="AF38">
        <v>7386.4187419999998</v>
      </c>
      <c r="AG38">
        <v>7628.5573160000004</v>
      </c>
      <c r="AH38">
        <v>7879.732172</v>
      </c>
      <c r="AI38">
        <v>8139.227151</v>
      </c>
      <c r="AJ38">
        <v>8406.4125910000002</v>
      </c>
      <c r="AK38">
        <v>8680.6391220000005</v>
      </c>
    </row>
    <row r="39" spans="1:37" x14ac:dyDescent="0.35">
      <c r="A39" t="s">
        <v>4709</v>
      </c>
      <c r="B39">
        <v>3530.1223749999999</v>
      </c>
      <c r="C39">
        <v>3586.6669200000001</v>
      </c>
      <c r="D39">
        <v>3660.914327</v>
      </c>
      <c r="E39">
        <v>3749.3043309999998</v>
      </c>
      <c r="F39">
        <v>3848.822216</v>
      </c>
      <c r="G39">
        <v>3957.9174149999999</v>
      </c>
      <c r="H39">
        <v>4074.0860870000001</v>
      </c>
      <c r="I39">
        <v>4196.6062080000002</v>
      </c>
      <c r="J39">
        <v>4325.0878419999999</v>
      </c>
      <c r="K39">
        <v>4459.3787650000004</v>
      </c>
      <c r="L39">
        <v>4595.9233299999996</v>
      </c>
      <c r="M39">
        <v>4718.4439590000002</v>
      </c>
      <c r="N39">
        <v>4830.3761530000002</v>
      </c>
      <c r="O39">
        <v>4934.3597440000003</v>
      </c>
      <c r="P39">
        <v>5033.3419430000004</v>
      </c>
      <c r="Q39">
        <v>5129.9762810000002</v>
      </c>
      <c r="R39">
        <v>5227.4984700000005</v>
      </c>
      <c r="S39">
        <v>5328.6733560000002</v>
      </c>
      <c r="T39">
        <v>5435.4684049999996</v>
      </c>
      <c r="U39">
        <v>5548.9447090000003</v>
      </c>
      <c r="V39">
        <v>5669.0683349999999</v>
      </c>
      <c r="W39">
        <v>5798.1836229999999</v>
      </c>
      <c r="X39">
        <v>5937.5719749999998</v>
      </c>
      <c r="Y39">
        <v>6088.1321600000001</v>
      </c>
      <c r="Z39">
        <v>6249.9663540000001</v>
      </c>
      <c r="AA39">
        <v>6420.2022800000004</v>
      </c>
      <c r="AB39">
        <v>6602.012796</v>
      </c>
      <c r="AC39">
        <v>6796.8056479999996</v>
      </c>
      <c r="AD39">
        <v>7005.3440140000002</v>
      </c>
      <c r="AE39">
        <v>7226.6960310000004</v>
      </c>
      <c r="AF39">
        <v>7458.9997130000002</v>
      </c>
      <c r="AG39">
        <v>7700.606667</v>
      </c>
      <c r="AH39">
        <v>7950.2273990000003</v>
      </c>
      <c r="AI39">
        <v>8206.5860969999994</v>
      </c>
      <c r="AJ39">
        <v>8468.2929889999996</v>
      </c>
      <c r="AK39">
        <v>8733.7857000000004</v>
      </c>
    </row>
    <row r="40" spans="1:37" x14ac:dyDescent="0.35">
      <c r="A40" t="s">
        <v>4710</v>
      </c>
      <c r="B40">
        <v>1291.7917500000001</v>
      </c>
      <c r="C40">
        <v>1304.9255499999999</v>
      </c>
      <c r="D40">
        <v>1318.6259460000001</v>
      </c>
      <c r="E40">
        <v>1331.4400840000001</v>
      </c>
      <c r="F40">
        <v>1348.588013</v>
      </c>
      <c r="G40">
        <v>1369.728402</v>
      </c>
      <c r="H40">
        <v>1392.9486549999999</v>
      </c>
      <c r="I40">
        <v>1388.7481110000001</v>
      </c>
      <c r="J40">
        <v>1381.1841320000001</v>
      </c>
      <c r="K40">
        <v>1378.791305</v>
      </c>
      <c r="L40">
        <v>1376.3704339999999</v>
      </c>
      <c r="M40">
        <v>1371.185025</v>
      </c>
      <c r="N40">
        <v>1363.2748300000001</v>
      </c>
      <c r="O40">
        <v>1353.7341699999999</v>
      </c>
      <c r="P40">
        <v>1343.893386</v>
      </c>
      <c r="Q40">
        <v>1334.473616</v>
      </c>
      <c r="R40">
        <v>1324.427686</v>
      </c>
      <c r="S40">
        <v>1314.9420950000001</v>
      </c>
      <c r="T40">
        <v>1306.5878379999999</v>
      </c>
      <c r="U40">
        <v>1299.6368809999999</v>
      </c>
      <c r="V40">
        <v>1294.0387290000001</v>
      </c>
      <c r="W40">
        <v>1290.2237359999999</v>
      </c>
      <c r="X40">
        <v>1288.2993509999999</v>
      </c>
      <c r="Y40">
        <v>1288.172941</v>
      </c>
      <c r="Z40">
        <v>1289.580907</v>
      </c>
      <c r="AA40">
        <v>1291.6198489999999</v>
      </c>
      <c r="AB40">
        <v>1294.760677</v>
      </c>
      <c r="AC40">
        <v>1298.901147</v>
      </c>
      <c r="AD40">
        <v>1303.590997</v>
      </c>
      <c r="AE40">
        <v>1307.9333919999999</v>
      </c>
      <c r="AF40">
        <v>1310.792684</v>
      </c>
      <c r="AG40">
        <v>1311.04521</v>
      </c>
      <c r="AH40">
        <v>1307.5441619999999</v>
      </c>
      <c r="AI40">
        <v>1298.910721</v>
      </c>
      <c r="AJ40">
        <v>1283.4406839999999</v>
      </c>
      <c r="AK40">
        <v>1258.8057269999999</v>
      </c>
    </row>
    <row r="41" spans="1:37" x14ac:dyDescent="0.35">
      <c r="A41" t="s">
        <v>4711</v>
      </c>
      <c r="B41">
        <v>1291.7917500000001</v>
      </c>
      <c r="C41">
        <v>1304.925549</v>
      </c>
      <c r="D41">
        <v>1318.625945</v>
      </c>
      <c r="E41">
        <v>1331.440083</v>
      </c>
      <c r="F41">
        <v>1348.5880119999999</v>
      </c>
      <c r="G41">
        <v>1369.728402</v>
      </c>
      <c r="H41">
        <v>1392.9486549999999</v>
      </c>
      <c r="I41">
        <v>1416.8498070000001</v>
      </c>
      <c r="J41">
        <v>1441.017094</v>
      </c>
      <c r="K41">
        <v>1465.3155670000001</v>
      </c>
      <c r="L41">
        <v>1488.8826759999999</v>
      </c>
      <c r="M41">
        <v>1507.276703</v>
      </c>
      <c r="N41">
        <v>1521.4081080000001</v>
      </c>
      <c r="O41">
        <v>1532.4732369999999</v>
      </c>
      <c r="P41">
        <v>1541.7570940000001</v>
      </c>
      <c r="Q41">
        <v>1550.3956129999999</v>
      </c>
      <c r="R41">
        <v>1560.4418499999999</v>
      </c>
      <c r="S41">
        <v>1573.0610839999999</v>
      </c>
      <c r="T41">
        <v>1588.8524219999999</v>
      </c>
      <c r="U41">
        <v>1608.0197780000001</v>
      </c>
      <c r="V41">
        <v>1630.401975</v>
      </c>
      <c r="W41">
        <v>1656.4359930000001</v>
      </c>
      <c r="X41">
        <v>1686.2715760000001</v>
      </c>
      <c r="Y41">
        <v>1719.967613</v>
      </c>
      <c r="Z41">
        <v>1757.439678</v>
      </c>
      <c r="AA41">
        <v>1797.826129</v>
      </c>
      <c r="AB41">
        <v>1841.8031269999999</v>
      </c>
      <c r="AC41">
        <v>1889.5707399999999</v>
      </c>
      <c r="AD41">
        <v>1941.1047129999999</v>
      </c>
      <c r="AE41">
        <v>1995.862965</v>
      </c>
      <c r="AF41">
        <v>2053.0500590000001</v>
      </c>
      <c r="AG41">
        <v>2111.9505680000002</v>
      </c>
      <c r="AH41">
        <v>2172.0002730000001</v>
      </c>
      <c r="AI41">
        <v>2232.7048559999998</v>
      </c>
      <c r="AJ41">
        <v>2293.595703</v>
      </c>
      <c r="AK41">
        <v>2354.2108229999999</v>
      </c>
    </row>
    <row r="42" spans="1:37" x14ac:dyDescent="0.35">
      <c r="A42" t="s">
        <v>4712</v>
      </c>
      <c r="B42">
        <v>21680.72048</v>
      </c>
      <c r="C42">
        <v>21876.984179999999</v>
      </c>
      <c r="D42">
        <v>22077.289929999999</v>
      </c>
      <c r="E42">
        <v>22292.460790000001</v>
      </c>
      <c r="F42">
        <v>22571.4179</v>
      </c>
      <c r="G42">
        <v>22912.23516</v>
      </c>
      <c r="H42">
        <v>23275.762739999998</v>
      </c>
      <c r="I42">
        <v>23133.04305</v>
      </c>
      <c r="J42">
        <v>22925.340270000001</v>
      </c>
      <c r="K42">
        <v>22794.057250000002</v>
      </c>
      <c r="L42">
        <v>22667.444960000001</v>
      </c>
      <c r="M42">
        <v>22496.729800000001</v>
      </c>
      <c r="N42">
        <v>22279.859990000001</v>
      </c>
      <c r="O42">
        <v>22027.82805</v>
      </c>
      <c r="P42">
        <v>21757.020690000001</v>
      </c>
      <c r="Q42">
        <v>21476.638770000001</v>
      </c>
      <c r="R42">
        <v>21170.262220000001</v>
      </c>
      <c r="S42">
        <v>20860.935710000002</v>
      </c>
      <c r="T42">
        <v>20556.386719999999</v>
      </c>
      <c r="U42">
        <v>20259.266680000001</v>
      </c>
      <c r="V42">
        <v>19968.926289999999</v>
      </c>
      <c r="W42">
        <v>19688.755379999999</v>
      </c>
      <c r="X42">
        <v>19420.150369999999</v>
      </c>
      <c r="Y42">
        <v>19162.412769999999</v>
      </c>
      <c r="Z42">
        <v>18912.78988</v>
      </c>
      <c r="AA42">
        <v>18663.55675</v>
      </c>
      <c r="AB42">
        <v>18425.400079999999</v>
      </c>
      <c r="AC42">
        <v>18193.905549999999</v>
      </c>
      <c r="AD42">
        <v>17966.38363</v>
      </c>
      <c r="AE42">
        <v>17735.53903</v>
      </c>
      <c r="AF42">
        <v>17491.91965</v>
      </c>
      <c r="AG42">
        <v>17227.51743</v>
      </c>
      <c r="AH42">
        <v>16936.05372</v>
      </c>
      <c r="AI42">
        <v>16611.286800000002</v>
      </c>
      <c r="AJ42">
        <v>16246.77319</v>
      </c>
      <c r="AK42">
        <v>15835.80781</v>
      </c>
    </row>
    <row r="43" spans="1:37" x14ac:dyDescent="0.35">
      <c r="A43" t="s">
        <v>4713</v>
      </c>
      <c r="B43">
        <v>21680.720420000001</v>
      </c>
      <c r="C43">
        <v>21876.984110000001</v>
      </c>
      <c r="D43">
        <v>22077.289860000001</v>
      </c>
      <c r="E43">
        <v>22292.460729999999</v>
      </c>
      <c r="F43">
        <v>22571.417839999998</v>
      </c>
      <c r="G43">
        <v>22912.235100000002</v>
      </c>
      <c r="H43">
        <v>23275.76268</v>
      </c>
      <c r="I43">
        <v>23647.528559999999</v>
      </c>
      <c r="J43">
        <v>24022.782080000001</v>
      </c>
      <c r="K43">
        <v>24400.79149</v>
      </c>
      <c r="L43">
        <v>24770.656940000001</v>
      </c>
      <c r="M43">
        <v>25078.945110000001</v>
      </c>
      <c r="N43">
        <v>25334.191279999999</v>
      </c>
      <c r="O43">
        <v>25549.765930000001</v>
      </c>
      <c r="P43">
        <v>25739.940399999999</v>
      </c>
      <c r="Q43">
        <v>25917.32445</v>
      </c>
      <c r="R43">
        <v>26110.977930000001</v>
      </c>
      <c r="S43">
        <v>26333.77651</v>
      </c>
      <c r="T43">
        <v>26591.988549999998</v>
      </c>
      <c r="U43">
        <v>26887.280719999999</v>
      </c>
      <c r="V43">
        <v>27217.701120000002</v>
      </c>
      <c r="W43">
        <v>27587.37818</v>
      </c>
      <c r="X43">
        <v>27998.68622</v>
      </c>
      <c r="Y43">
        <v>28453.142199999998</v>
      </c>
      <c r="Z43">
        <v>28950.38724</v>
      </c>
      <c r="AA43">
        <v>29482.43478</v>
      </c>
      <c r="AB43">
        <v>30056.317070000001</v>
      </c>
      <c r="AC43">
        <v>30675.978419999999</v>
      </c>
      <c r="AD43">
        <v>31342.613000000001</v>
      </c>
      <c r="AE43">
        <v>32051.029569999999</v>
      </c>
      <c r="AF43">
        <v>32792.49725</v>
      </c>
      <c r="AG43">
        <v>33558.875220000002</v>
      </c>
      <c r="AH43">
        <v>34343.483569999997</v>
      </c>
      <c r="AI43">
        <v>35140.150529999999</v>
      </c>
      <c r="AJ43">
        <v>35942.704819999999</v>
      </c>
      <c r="AK43">
        <v>36744.745540000004</v>
      </c>
    </row>
    <row r="44" spans="1:37" x14ac:dyDescent="0.35">
      <c r="A44" t="s">
        <v>4714</v>
      </c>
      <c r="B44">
        <v>12184.5018</v>
      </c>
      <c r="C44">
        <v>12260.083619999999</v>
      </c>
      <c r="D44">
        <v>12338.042810000001</v>
      </c>
      <c r="E44">
        <v>12429.24037</v>
      </c>
      <c r="F44">
        <v>12561.77327</v>
      </c>
      <c r="G44">
        <v>12732.217189999999</v>
      </c>
      <c r="H44">
        <v>12927.094660000001</v>
      </c>
      <c r="I44">
        <v>13051.927669999999</v>
      </c>
      <c r="J44">
        <v>13158.220719999999</v>
      </c>
      <c r="K44">
        <v>13292.37869</v>
      </c>
      <c r="L44">
        <v>13435.93535</v>
      </c>
      <c r="M44">
        <v>13582.125770000001</v>
      </c>
      <c r="N44">
        <v>13727.016390000001</v>
      </c>
      <c r="O44">
        <v>13869.48437</v>
      </c>
      <c r="P44">
        <v>14011.32302</v>
      </c>
      <c r="Q44">
        <v>14153.601650000001</v>
      </c>
      <c r="R44">
        <v>14290.05868</v>
      </c>
      <c r="S44">
        <v>14426.68794</v>
      </c>
      <c r="T44">
        <v>14569.19269</v>
      </c>
      <c r="U44">
        <v>14721.813539999999</v>
      </c>
      <c r="V44">
        <v>14886.449839999999</v>
      </c>
      <c r="W44">
        <v>15068.44766</v>
      </c>
      <c r="X44">
        <v>15271.24192</v>
      </c>
      <c r="Y44">
        <v>15497.39351</v>
      </c>
      <c r="Z44">
        <v>15748.58972</v>
      </c>
      <c r="AA44">
        <v>16021.74991</v>
      </c>
      <c r="AB44">
        <v>16323.903060000001</v>
      </c>
      <c r="AC44">
        <v>16660.143209999998</v>
      </c>
      <c r="AD44">
        <v>17034.180479999999</v>
      </c>
      <c r="AE44">
        <v>17447.730090000001</v>
      </c>
      <c r="AF44">
        <v>17901.817599999998</v>
      </c>
      <c r="AG44">
        <v>18398.996869999999</v>
      </c>
      <c r="AH44">
        <v>18944.04578</v>
      </c>
      <c r="AI44">
        <v>19543.60699</v>
      </c>
      <c r="AJ44">
        <v>20207.70537</v>
      </c>
      <c r="AK44">
        <v>20952.37228</v>
      </c>
    </row>
    <row r="45" spans="1:37" x14ac:dyDescent="0.35">
      <c r="A45" t="s">
        <v>4715</v>
      </c>
      <c r="B45">
        <v>12184.5018</v>
      </c>
      <c r="C45">
        <v>12260.08361</v>
      </c>
      <c r="D45">
        <v>12338.042799999999</v>
      </c>
      <c r="E45">
        <v>12429.24037</v>
      </c>
      <c r="F45">
        <v>12561.77327</v>
      </c>
      <c r="G45">
        <v>12732.217189999999</v>
      </c>
      <c r="H45">
        <v>12927.094660000001</v>
      </c>
      <c r="I45">
        <v>13134.310160000001</v>
      </c>
      <c r="J45">
        <v>13348.364610000001</v>
      </c>
      <c r="K45">
        <v>13566.61384</v>
      </c>
      <c r="L45">
        <v>13784.298699999999</v>
      </c>
      <c r="M45">
        <v>13978.33381</v>
      </c>
      <c r="N45">
        <v>14150.442709999999</v>
      </c>
      <c r="O45">
        <v>14303.54601</v>
      </c>
      <c r="P45">
        <v>14441.83562</v>
      </c>
      <c r="Q45">
        <v>14569.81667</v>
      </c>
      <c r="R45">
        <v>14696.891320000001</v>
      </c>
      <c r="S45">
        <v>14830.92808</v>
      </c>
      <c r="T45">
        <v>14976.393770000001</v>
      </c>
      <c r="U45">
        <v>15135.37761</v>
      </c>
      <c r="V45">
        <v>15307.495709999999</v>
      </c>
      <c r="W45">
        <v>15496.20184</v>
      </c>
      <c r="X45">
        <v>15703.194159999999</v>
      </c>
      <c r="Y45">
        <v>15929.844209999999</v>
      </c>
      <c r="Z45">
        <v>16176.743490000001</v>
      </c>
      <c r="AA45">
        <v>16439.234830000001</v>
      </c>
      <c r="AB45">
        <v>16722.123650000001</v>
      </c>
      <c r="AC45">
        <v>17027.201239999999</v>
      </c>
      <c r="AD45">
        <v>17355.307260000001</v>
      </c>
      <c r="AE45">
        <v>17704.75318</v>
      </c>
      <c r="AF45">
        <v>18072.2788</v>
      </c>
      <c r="AG45">
        <v>18454.453880000001</v>
      </c>
      <c r="AH45">
        <v>18848.028760000001</v>
      </c>
      <c r="AI45">
        <v>19249.66245</v>
      </c>
      <c r="AJ45">
        <v>19655.833859999999</v>
      </c>
      <c r="AK45">
        <v>20062.839080000002</v>
      </c>
    </row>
    <row r="46" spans="1:37" x14ac:dyDescent="0.35">
      <c r="A46" t="s">
        <v>4716</v>
      </c>
      <c r="B46">
        <v>3640.4072820000001</v>
      </c>
      <c r="C46">
        <v>3655.061839</v>
      </c>
      <c r="D46">
        <v>3667.2221290000002</v>
      </c>
      <c r="E46">
        <v>3676.8471760000002</v>
      </c>
      <c r="F46">
        <v>3697.4808130000001</v>
      </c>
      <c r="G46">
        <v>3727.1031739999999</v>
      </c>
      <c r="H46">
        <v>3758.3682100000001</v>
      </c>
      <c r="I46">
        <v>3738.8869239999999</v>
      </c>
      <c r="J46">
        <v>3712.9096829999999</v>
      </c>
      <c r="K46">
        <v>3696.1210000000001</v>
      </c>
      <c r="L46">
        <v>3685.5940230000001</v>
      </c>
      <c r="M46">
        <v>3681.8341270000001</v>
      </c>
      <c r="N46">
        <v>3681.5759670000002</v>
      </c>
      <c r="O46">
        <v>3683.3996990000001</v>
      </c>
      <c r="P46">
        <v>3687.2852600000001</v>
      </c>
      <c r="Q46">
        <v>3693.302905</v>
      </c>
      <c r="R46">
        <v>3700.9649920000002</v>
      </c>
      <c r="S46">
        <v>3712.1001249999999</v>
      </c>
      <c r="T46">
        <v>3727.6405920000002</v>
      </c>
      <c r="U46">
        <v>3748.0084069999998</v>
      </c>
      <c r="V46">
        <v>3772.593406</v>
      </c>
      <c r="W46">
        <v>3803.3037589999999</v>
      </c>
      <c r="X46">
        <v>3840.4708919999998</v>
      </c>
      <c r="Y46">
        <v>3884.2481870000001</v>
      </c>
      <c r="Z46">
        <v>3934.7849550000001</v>
      </c>
      <c r="AA46">
        <v>3989.5839329999999</v>
      </c>
      <c r="AB46">
        <v>4052.0446659999998</v>
      </c>
      <c r="AC46">
        <v>4123.0179589999998</v>
      </c>
      <c r="AD46">
        <v>4203.2884359999998</v>
      </c>
      <c r="AE46">
        <v>4293.2288150000004</v>
      </c>
      <c r="AF46">
        <v>4393.0769449999998</v>
      </c>
      <c r="AG46">
        <v>4503.372832</v>
      </c>
      <c r="AH46">
        <v>4625.1752580000002</v>
      </c>
      <c r="AI46">
        <v>4760.1379390000002</v>
      </c>
      <c r="AJ46">
        <v>4910.7807709999997</v>
      </c>
      <c r="AK46">
        <v>5081.0679620000001</v>
      </c>
    </row>
    <row r="47" spans="1:37" x14ac:dyDescent="0.35">
      <c r="A47" t="s">
        <v>4717</v>
      </c>
      <c r="B47">
        <v>3640.4072820000001</v>
      </c>
      <c r="C47">
        <v>3655.061839</v>
      </c>
      <c r="D47">
        <v>3667.2221290000002</v>
      </c>
      <c r="E47">
        <v>3676.8471749999999</v>
      </c>
      <c r="F47">
        <v>3697.4808119999998</v>
      </c>
      <c r="G47">
        <v>3727.1031720000001</v>
      </c>
      <c r="H47">
        <v>3758.3682090000002</v>
      </c>
      <c r="I47">
        <v>3788.2218579999999</v>
      </c>
      <c r="J47">
        <v>3817.051062</v>
      </c>
      <c r="K47">
        <v>3845.6164220000001</v>
      </c>
      <c r="L47">
        <v>3874.5098039999998</v>
      </c>
      <c r="M47">
        <v>3896.6193429999998</v>
      </c>
      <c r="N47">
        <v>3913.0508799999998</v>
      </c>
      <c r="O47">
        <v>3924.9245970000002</v>
      </c>
      <c r="P47">
        <v>3933.5327390000002</v>
      </c>
      <c r="Q47">
        <v>3940.16102</v>
      </c>
      <c r="R47">
        <v>3950.212661</v>
      </c>
      <c r="S47">
        <v>3965.4857929999998</v>
      </c>
      <c r="T47">
        <v>3985.8428979999999</v>
      </c>
      <c r="U47">
        <v>4011.062175</v>
      </c>
      <c r="V47">
        <v>4040.0308709999999</v>
      </c>
      <c r="W47">
        <v>4074.4022460000001</v>
      </c>
      <c r="X47">
        <v>4114.0495179999998</v>
      </c>
      <c r="Y47">
        <v>4159.1133929999996</v>
      </c>
      <c r="Z47">
        <v>4209.6820369999996</v>
      </c>
      <c r="AA47">
        <v>4262.9590690000005</v>
      </c>
      <c r="AB47">
        <v>4322.2565770000001</v>
      </c>
      <c r="AC47">
        <v>4387.8524159999997</v>
      </c>
      <c r="AD47">
        <v>4459.8964800000003</v>
      </c>
      <c r="AE47">
        <v>4537.8994069999999</v>
      </c>
      <c r="AF47">
        <v>4620.9540880000004</v>
      </c>
      <c r="AG47">
        <v>4708.1133159999999</v>
      </c>
      <c r="AH47">
        <v>4798.4209430000001</v>
      </c>
      <c r="AI47">
        <v>4890.9245039999996</v>
      </c>
      <c r="AJ47">
        <v>4984.6992639999999</v>
      </c>
      <c r="AK47">
        <v>5078.8108329999995</v>
      </c>
    </row>
    <row r="48" spans="1:37" x14ac:dyDescent="0.35">
      <c r="A48" t="s">
        <v>4718</v>
      </c>
      <c r="B48">
        <v>10789.61335</v>
      </c>
      <c r="C48">
        <v>10796.941269999999</v>
      </c>
      <c r="D48">
        <v>10813.35173</v>
      </c>
      <c r="E48">
        <v>10811.628419999999</v>
      </c>
      <c r="F48">
        <v>10882.5101</v>
      </c>
      <c r="G48">
        <v>11003.87715</v>
      </c>
      <c r="H48">
        <v>11092.16843</v>
      </c>
      <c r="I48">
        <v>10883.94484</v>
      </c>
      <c r="J48">
        <v>10670.13226</v>
      </c>
      <c r="K48">
        <v>10519.09222</v>
      </c>
      <c r="L48">
        <v>10405.87213</v>
      </c>
      <c r="M48">
        <v>10330.8737</v>
      </c>
      <c r="N48">
        <v>10274.35216</v>
      </c>
      <c r="O48">
        <v>10230.537350000001</v>
      </c>
      <c r="P48">
        <v>10200.403130000001</v>
      </c>
      <c r="Q48">
        <v>10184.58583</v>
      </c>
      <c r="R48">
        <v>10191.6757</v>
      </c>
      <c r="S48">
        <v>10221.29171</v>
      </c>
      <c r="T48">
        <v>10274.20729</v>
      </c>
      <c r="U48">
        <v>10351.34446</v>
      </c>
      <c r="V48">
        <v>10451.39061</v>
      </c>
      <c r="W48">
        <v>10580.429169999999</v>
      </c>
      <c r="X48">
        <v>10739.50764</v>
      </c>
      <c r="Y48">
        <v>10929.94673</v>
      </c>
      <c r="Z48">
        <v>11152.85613</v>
      </c>
      <c r="AA48">
        <v>11401.875319999999</v>
      </c>
      <c r="AB48">
        <v>11688.55687</v>
      </c>
      <c r="AC48">
        <v>12018.16908</v>
      </c>
      <c r="AD48">
        <v>12394.593730000001</v>
      </c>
      <c r="AE48">
        <v>12819.91174</v>
      </c>
      <c r="AF48">
        <v>13296.000889999999</v>
      </c>
      <c r="AG48">
        <v>13826.972970000001</v>
      </c>
      <c r="AH48">
        <v>14419.82785</v>
      </c>
      <c r="AI48">
        <v>15084.041160000001</v>
      </c>
      <c r="AJ48">
        <v>15832.96668</v>
      </c>
      <c r="AK48">
        <v>16685.85266</v>
      </c>
    </row>
    <row r="49" spans="1:37" x14ac:dyDescent="0.35">
      <c r="A49" t="s">
        <v>4719</v>
      </c>
      <c r="B49">
        <v>10789.613380000001</v>
      </c>
      <c r="C49">
        <v>10796.941339999999</v>
      </c>
      <c r="D49">
        <v>10813.351839999999</v>
      </c>
      <c r="E49">
        <v>10811.628570000001</v>
      </c>
      <c r="F49">
        <v>10882.51028</v>
      </c>
      <c r="G49">
        <v>11003.877339999999</v>
      </c>
      <c r="H49">
        <v>11092.16862</v>
      </c>
      <c r="I49">
        <v>11158.77311</v>
      </c>
      <c r="J49">
        <v>11215.90322</v>
      </c>
      <c r="K49">
        <v>11269.83172</v>
      </c>
      <c r="L49">
        <v>11321.30279</v>
      </c>
      <c r="M49">
        <v>11341.382729999999</v>
      </c>
      <c r="N49">
        <v>11337.235129999999</v>
      </c>
      <c r="O49">
        <v>11315.77324</v>
      </c>
      <c r="P49">
        <v>11284.193069999999</v>
      </c>
      <c r="Q49">
        <v>11248.974819999999</v>
      </c>
      <c r="R49">
        <v>11257.71718</v>
      </c>
      <c r="S49">
        <v>11299.69621</v>
      </c>
      <c r="T49">
        <v>11369.39522</v>
      </c>
      <c r="U49">
        <v>11463.438050000001</v>
      </c>
      <c r="V49">
        <v>11577.164580000001</v>
      </c>
      <c r="W49">
        <v>11714.78865</v>
      </c>
      <c r="X49">
        <v>11876.131289999999</v>
      </c>
      <c r="Y49">
        <v>12061.427540000001</v>
      </c>
      <c r="Z49">
        <v>12270.38789</v>
      </c>
      <c r="AA49">
        <v>12494.243399999999</v>
      </c>
      <c r="AB49">
        <v>12742.504660000001</v>
      </c>
      <c r="AC49">
        <v>13015.91488</v>
      </c>
      <c r="AD49">
        <v>13314.55442</v>
      </c>
      <c r="AE49">
        <v>13635.786</v>
      </c>
      <c r="AF49">
        <v>13975.37955</v>
      </c>
      <c r="AG49">
        <v>14329.23307</v>
      </c>
      <c r="AH49">
        <v>14693.614299999999</v>
      </c>
      <c r="AI49">
        <v>15065.056479999999</v>
      </c>
      <c r="AJ49">
        <v>15440.15706</v>
      </c>
      <c r="AK49">
        <v>15815.481879999999</v>
      </c>
    </row>
    <row r="50" spans="1:37" x14ac:dyDescent="0.35">
      <c r="A50" t="s">
        <v>4720</v>
      </c>
      <c r="B50">
        <v>413.01160679999998</v>
      </c>
      <c r="C50">
        <v>420.63622099999998</v>
      </c>
      <c r="D50">
        <v>428.71871629999998</v>
      </c>
      <c r="E50">
        <v>438.14395780000001</v>
      </c>
      <c r="F50">
        <v>447.447363</v>
      </c>
      <c r="G50">
        <v>457.12792990000003</v>
      </c>
      <c r="H50">
        <v>467.66040240000001</v>
      </c>
      <c r="I50">
        <v>490.8026562</v>
      </c>
      <c r="J50">
        <v>515.8794858</v>
      </c>
      <c r="K50">
        <v>543.49392150000006</v>
      </c>
      <c r="L50">
        <v>571.55748270000004</v>
      </c>
      <c r="M50">
        <v>597.49463170000001</v>
      </c>
      <c r="N50">
        <v>623.522289</v>
      </c>
      <c r="O50">
        <v>650.88036639999996</v>
      </c>
      <c r="P50">
        <v>680.46862139999996</v>
      </c>
      <c r="Q50">
        <v>712.8452092</v>
      </c>
      <c r="R50">
        <v>747.96103170000004</v>
      </c>
      <c r="S50">
        <v>785.62292820000005</v>
      </c>
      <c r="T50">
        <v>826.00744169999996</v>
      </c>
      <c r="U50">
        <v>869.53416630000004</v>
      </c>
      <c r="V50">
        <v>916.59143170000004</v>
      </c>
      <c r="W50">
        <v>967.97531130000004</v>
      </c>
      <c r="X50">
        <v>1024.361339</v>
      </c>
      <c r="Y50">
        <v>1086.812392</v>
      </c>
      <c r="Z50">
        <v>1156.5237500000001</v>
      </c>
      <c r="AA50">
        <v>1234.2199700000001</v>
      </c>
      <c r="AB50">
        <v>1321.525087</v>
      </c>
      <c r="AC50">
        <v>1419.056327</v>
      </c>
      <c r="AD50">
        <v>1528.812085</v>
      </c>
      <c r="AE50">
        <v>1653.1483700000001</v>
      </c>
      <c r="AF50">
        <v>1794.6961940000001</v>
      </c>
      <c r="AG50">
        <v>1956.0939619999999</v>
      </c>
      <c r="AH50">
        <v>2140.4057029999999</v>
      </c>
      <c r="AI50">
        <v>2352.2042929999998</v>
      </c>
      <c r="AJ50">
        <v>2597.5663559999998</v>
      </c>
      <c r="AK50">
        <v>2884.5266350000002</v>
      </c>
    </row>
    <row r="51" spans="1:37" x14ac:dyDescent="0.35">
      <c r="A51" t="s">
        <v>4721</v>
      </c>
      <c r="B51">
        <v>413.01160670000002</v>
      </c>
      <c r="C51">
        <v>420.63622079999999</v>
      </c>
      <c r="D51">
        <v>428.71871599999997</v>
      </c>
      <c r="E51">
        <v>438.14395739999998</v>
      </c>
      <c r="F51">
        <v>447.4473625</v>
      </c>
      <c r="G51">
        <v>457.12792930000001</v>
      </c>
      <c r="H51">
        <v>467.66040170000002</v>
      </c>
      <c r="I51">
        <v>479.21862750000003</v>
      </c>
      <c r="J51">
        <v>491.69415129999999</v>
      </c>
      <c r="K51">
        <v>504.98725350000001</v>
      </c>
      <c r="L51">
        <v>518.8128011</v>
      </c>
      <c r="M51">
        <v>531.6605098</v>
      </c>
      <c r="N51">
        <v>543.58555890000002</v>
      </c>
      <c r="O51">
        <v>554.66159330000005</v>
      </c>
      <c r="P51">
        <v>565.03009269999995</v>
      </c>
      <c r="Q51">
        <v>574.86177799999996</v>
      </c>
      <c r="R51">
        <v>583.96362250000004</v>
      </c>
      <c r="S51">
        <v>592.60213510000005</v>
      </c>
      <c r="T51">
        <v>601.05187999999998</v>
      </c>
      <c r="U51">
        <v>609.55482040000004</v>
      </c>
      <c r="V51">
        <v>618.21720149999999</v>
      </c>
      <c r="W51">
        <v>627.47735690000002</v>
      </c>
      <c r="X51">
        <v>637.54120569999998</v>
      </c>
      <c r="Y51">
        <v>648.58678910000003</v>
      </c>
      <c r="Z51">
        <v>660.72790010000006</v>
      </c>
      <c r="AA51">
        <v>673.68375500000002</v>
      </c>
      <c r="AB51">
        <v>687.99693379999997</v>
      </c>
      <c r="AC51">
        <v>703.81964930000004</v>
      </c>
      <c r="AD51">
        <v>721.25825239999995</v>
      </c>
      <c r="AE51">
        <v>740.27271029999997</v>
      </c>
      <c r="AF51">
        <v>760.71636620000004</v>
      </c>
      <c r="AG51">
        <v>782.42731990000004</v>
      </c>
      <c r="AH51">
        <v>805.25005680000004</v>
      </c>
      <c r="AI51">
        <v>829.01614740000002</v>
      </c>
      <c r="AJ51">
        <v>853.53731870000001</v>
      </c>
      <c r="AK51">
        <v>878.60317510000004</v>
      </c>
    </row>
    <row r="52" spans="1:37" x14ac:dyDescent="0.35">
      <c r="A52" t="s">
        <v>4722</v>
      </c>
      <c r="B52">
        <v>143.23629890000001</v>
      </c>
      <c r="C52">
        <v>142.89220030000001</v>
      </c>
      <c r="D52">
        <v>142.46728179999999</v>
      </c>
      <c r="E52">
        <v>141.8853134</v>
      </c>
      <c r="F52">
        <v>141.91835</v>
      </c>
      <c r="G52">
        <v>142.2731952</v>
      </c>
      <c r="H52">
        <v>142.77833699999999</v>
      </c>
      <c r="I52">
        <v>141.121914</v>
      </c>
      <c r="J52">
        <v>139.7905538</v>
      </c>
      <c r="K52">
        <v>139.22369739999999</v>
      </c>
      <c r="L52">
        <v>138.94764180000001</v>
      </c>
      <c r="M52">
        <v>139.02442840000001</v>
      </c>
      <c r="N52">
        <v>139.1649702</v>
      </c>
      <c r="O52">
        <v>139.3026663</v>
      </c>
      <c r="P52">
        <v>139.4753158</v>
      </c>
      <c r="Q52">
        <v>139.7115513</v>
      </c>
      <c r="R52">
        <v>139.52875549999999</v>
      </c>
      <c r="S52">
        <v>139.3536517</v>
      </c>
      <c r="T52">
        <v>139.28689650000001</v>
      </c>
      <c r="U52">
        <v>139.37395710000001</v>
      </c>
      <c r="V52">
        <v>139.60059269999999</v>
      </c>
      <c r="W52">
        <v>140.04823959999999</v>
      </c>
      <c r="X52">
        <v>140.72569870000001</v>
      </c>
      <c r="Y52">
        <v>141.63952330000001</v>
      </c>
      <c r="Z52">
        <v>142.79256280000001</v>
      </c>
      <c r="AA52">
        <v>144.0828234</v>
      </c>
      <c r="AB52">
        <v>145.7430382</v>
      </c>
      <c r="AC52">
        <v>147.71821399999999</v>
      </c>
      <c r="AD52">
        <v>150.02500559999999</v>
      </c>
      <c r="AE52">
        <v>152.6598899</v>
      </c>
      <c r="AF52">
        <v>155.61605560000001</v>
      </c>
      <c r="AG52">
        <v>158.9025202</v>
      </c>
      <c r="AH52">
        <v>162.54502969999999</v>
      </c>
      <c r="AI52">
        <v>166.58024420000001</v>
      </c>
      <c r="AJ52">
        <v>171.0592656</v>
      </c>
      <c r="AK52">
        <v>176.0514618</v>
      </c>
    </row>
    <row r="53" spans="1:37" x14ac:dyDescent="0.35">
      <c r="A53" t="s">
        <v>4723</v>
      </c>
      <c r="B53">
        <v>143.23629890000001</v>
      </c>
      <c r="C53">
        <v>142.89220030000001</v>
      </c>
      <c r="D53">
        <v>142.46728179999999</v>
      </c>
      <c r="E53">
        <v>141.8853134</v>
      </c>
      <c r="F53">
        <v>141.91835</v>
      </c>
      <c r="G53">
        <v>142.2731952</v>
      </c>
      <c r="H53">
        <v>142.77833699999999</v>
      </c>
      <c r="I53">
        <v>143.3542329</v>
      </c>
      <c r="J53">
        <v>143.9882211</v>
      </c>
      <c r="K53">
        <v>144.66713010000001</v>
      </c>
      <c r="L53">
        <v>145.39287830000001</v>
      </c>
      <c r="M53">
        <v>145.8770677</v>
      </c>
      <c r="N53">
        <v>146.2034495</v>
      </c>
      <c r="O53">
        <v>146.4247384</v>
      </c>
      <c r="P53">
        <v>146.592851</v>
      </c>
      <c r="Q53">
        <v>146.75086479999999</v>
      </c>
      <c r="R53">
        <v>146.9201401</v>
      </c>
      <c r="S53">
        <v>147.1450332</v>
      </c>
      <c r="T53">
        <v>147.4550553</v>
      </c>
      <c r="U53">
        <v>147.8651725</v>
      </c>
      <c r="V53">
        <v>148.34316000000001</v>
      </c>
      <c r="W53">
        <v>148.9690181</v>
      </c>
      <c r="X53">
        <v>149.7428171</v>
      </c>
      <c r="Y53">
        <v>150.66403690000001</v>
      </c>
      <c r="Z53">
        <v>151.72544909999999</v>
      </c>
      <c r="AA53">
        <v>152.79933840000001</v>
      </c>
      <c r="AB53">
        <v>154.02379959999999</v>
      </c>
      <c r="AC53">
        <v>155.4055448</v>
      </c>
      <c r="AD53">
        <v>156.94154839999999</v>
      </c>
      <c r="AE53">
        <v>158.60646120000001</v>
      </c>
      <c r="AF53">
        <v>160.367266</v>
      </c>
      <c r="AG53">
        <v>162.19788750000001</v>
      </c>
      <c r="AH53">
        <v>164.07743600000001</v>
      </c>
      <c r="AI53">
        <v>165.9886626</v>
      </c>
      <c r="AJ53">
        <v>167.9154709</v>
      </c>
      <c r="AK53">
        <v>169.8417852</v>
      </c>
    </row>
    <row r="54" spans="1:37" x14ac:dyDescent="0.35">
      <c r="A54" t="s">
        <v>4724</v>
      </c>
      <c r="B54">
        <v>2279.5677300000002</v>
      </c>
      <c r="C54">
        <v>2335.2169039999999</v>
      </c>
      <c r="D54">
        <v>2394.8316100000002</v>
      </c>
      <c r="E54">
        <v>2456.7341780000002</v>
      </c>
      <c r="F54">
        <v>2522.7522640000002</v>
      </c>
      <c r="G54">
        <v>2593.158273</v>
      </c>
      <c r="H54">
        <v>2667.209891</v>
      </c>
      <c r="I54">
        <v>2721.91311</v>
      </c>
      <c r="J54">
        <v>2774.356918</v>
      </c>
      <c r="K54">
        <v>2853.443542</v>
      </c>
      <c r="L54">
        <v>2928.0138790000001</v>
      </c>
      <c r="M54">
        <v>2980.854241</v>
      </c>
      <c r="N54">
        <v>3017.7554249999998</v>
      </c>
      <c r="O54">
        <v>3045.4528369999998</v>
      </c>
      <c r="P54">
        <v>3070.8911349999998</v>
      </c>
      <c r="Q54">
        <v>3097.5402239999999</v>
      </c>
      <c r="R54">
        <v>3115.526942</v>
      </c>
      <c r="S54">
        <v>3137.038767</v>
      </c>
      <c r="T54">
        <v>3163.704663</v>
      </c>
      <c r="U54">
        <v>3196.1626040000001</v>
      </c>
      <c r="V54">
        <v>3234.6757120000002</v>
      </c>
      <c r="W54">
        <v>3280.038888</v>
      </c>
      <c r="X54">
        <v>3332.9906860000001</v>
      </c>
      <c r="Y54">
        <v>3393.7617140000002</v>
      </c>
      <c r="Z54">
        <v>3461.9998949999999</v>
      </c>
      <c r="AA54">
        <v>3536.8112179999998</v>
      </c>
      <c r="AB54">
        <v>3623.2743350000001</v>
      </c>
      <c r="AC54">
        <v>3718.8757770000002</v>
      </c>
      <c r="AD54">
        <v>3823.7296080000001</v>
      </c>
      <c r="AE54">
        <v>3936.2901419999998</v>
      </c>
      <c r="AF54">
        <v>4054.4989690000002</v>
      </c>
      <c r="AG54">
        <v>4176.9941049999998</v>
      </c>
      <c r="AH54">
        <v>4303.0788590000002</v>
      </c>
      <c r="AI54">
        <v>4432.1036860000004</v>
      </c>
      <c r="AJ54">
        <v>4563.4375550000004</v>
      </c>
      <c r="AK54">
        <v>4696.484571</v>
      </c>
    </row>
    <row r="55" spans="1:37" x14ac:dyDescent="0.35">
      <c r="A55" t="s">
        <v>4725</v>
      </c>
      <c r="B55">
        <v>2279.567728</v>
      </c>
      <c r="C55">
        <v>2335.216903</v>
      </c>
      <c r="D55">
        <v>2394.831608</v>
      </c>
      <c r="E55">
        <v>2456.7341769999998</v>
      </c>
      <c r="F55">
        <v>2522.752262</v>
      </c>
      <c r="G55">
        <v>2593.1582709999998</v>
      </c>
      <c r="H55">
        <v>2667.2098890000002</v>
      </c>
      <c r="I55">
        <v>2742.862752</v>
      </c>
      <c r="J55">
        <v>2819.3295779999999</v>
      </c>
      <c r="K55">
        <v>2896.5043810000002</v>
      </c>
      <c r="L55">
        <v>2970.5551559999999</v>
      </c>
      <c r="M55">
        <v>3028.2259530000001</v>
      </c>
      <c r="N55">
        <v>3074.7777160000001</v>
      </c>
      <c r="O55">
        <v>3114.0179290000001</v>
      </c>
      <c r="P55">
        <v>3149.6138810000002</v>
      </c>
      <c r="Q55">
        <v>3184.4900739999998</v>
      </c>
      <c r="R55">
        <v>3221.489243</v>
      </c>
      <c r="S55">
        <v>3263.8603889999999</v>
      </c>
      <c r="T55">
        <v>3313.3352479999999</v>
      </c>
      <c r="U55">
        <v>3370.4396529999999</v>
      </c>
      <c r="V55">
        <v>3435.2354019999998</v>
      </c>
      <c r="W55">
        <v>3508.3073869999998</v>
      </c>
      <c r="X55">
        <v>3590.2186670000001</v>
      </c>
      <c r="Y55">
        <v>3681.160973</v>
      </c>
      <c r="Z55">
        <v>3780.7501729999999</v>
      </c>
      <c r="AA55">
        <v>3887.9644600000001</v>
      </c>
      <c r="AB55">
        <v>4003.6873700000001</v>
      </c>
      <c r="AC55">
        <v>4128.6804910000001</v>
      </c>
      <c r="AD55">
        <v>4262.9681250000003</v>
      </c>
      <c r="AE55">
        <v>4404.9036040000001</v>
      </c>
      <c r="AF55">
        <v>4552.2498459999997</v>
      </c>
      <c r="AG55">
        <v>4703.2859250000001</v>
      </c>
      <c r="AH55">
        <v>4856.8554990000002</v>
      </c>
      <c r="AI55">
        <v>5011.9782050000003</v>
      </c>
      <c r="AJ55">
        <v>5167.7015149999997</v>
      </c>
      <c r="AK55">
        <v>5323.036024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4662</v>
      </c>
      <c r="B2">
        <v>1732.6120470000001</v>
      </c>
      <c r="C2">
        <v>2604.561033</v>
      </c>
      <c r="D2">
        <v>3573.750509</v>
      </c>
      <c r="E2">
        <v>5173.9358359999997</v>
      </c>
      <c r="F2">
        <v>5151.4542240000001</v>
      </c>
      <c r="G2">
        <v>5147.2667899999997</v>
      </c>
      <c r="H2">
        <v>5142.2639200000003</v>
      </c>
      <c r="I2">
        <v>5274.1099709999999</v>
      </c>
      <c r="J2">
        <v>5394.7976570000001</v>
      </c>
      <c r="K2">
        <v>5524.9094910000003</v>
      </c>
      <c r="L2">
        <v>5665.7804599999999</v>
      </c>
      <c r="M2">
        <v>5812.4483449999998</v>
      </c>
      <c r="N2">
        <v>5960.6766559999996</v>
      </c>
      <c r="O2">
        <v>6105.9003499999999</v>
      </c>
      <c r="P2">
        <v>6244.2705550000001</v>
      </c>
      <c r="Q2">
        <v>6373.3576990000001</v>
      </c>
      <c r="R2">
        <v>6501.1284939999996</v>
      </c>
      <c r="S2">
        <v>6618.7802220000003</v>
      </c>
      <c r="T2">
        <v>6725.33295</v>
      </c>
      <c r="U2">
        <v>6821.2784389999997</v>
      </c>
      <c r="V2">
        <v>6906.5699949999998</v>
      </c>
      <c r="W2">
        <v>6985.9374330000001</v>
      </c>
      <c r="X2">
        <v>7061.335994</v>
      </c>
      <c r="Y2">
        <v>7135.4567509999997</v>
      </c>
      <c r="Z2">
        <v>7211.2959179999998</v>
      </c>
      <c r="AA2">
        <v>7287.6453840000004</v>
      </c>
      <c r="AB2">
        <v>7372.6884650000002</v>
      </c>
      <c r="AC2">
        <v>7469.1521759999996</v>
      </c>
      <c r="AD2">
        <v>7579.6860049999996</v>
      </c>
      <c r="AE2">
        <v>7706.7505339999998</v>
      </c>
      <c r="AF2">
        <v>7851.6713579999996</v>
      </c>
      <c r="AG2">
        <v>8015.1768339999999</v>
      </c>
      <c r="AH2">
        <v>8197.1247550000007</v>
      </c>
      <c r="AI2">
        <v>8396.8954859999994</v>
      </c>
      <c r="AJ2">
        <v>8613.4601949999997</v>
      </c>
      <c r="AK2">
        <v>8845.3440219999993</v>
      </c>
    </row>
    <row r="3" spans="1:37" x14ac:dyDescent="0.35">
      <c r="A3" t="s">
        <v>4663</v>
      </c>
      <c r="B3">
        <v>1732.6121499999999</v>
      </c>
      <c r="C3">
        <v>2604.5611819999999</v>
      </c>
      <c r="D3">
        <v>3573.7507089999999</v>
      </c>
      <c r="E3">
        <v>5173.9361179999996</v>
      </c>
      <c r="F3">
        <v>5151.4545010000002</v>
      </c>
      <c r="G3">
        <v>5147.2670669999998</v>
      </c>
      <c r="H3">
        <v>5142.2641940000003</v>
      </c>
      <c r="I3">
        <v>12555.061100000001</v>
      </c>
      <c r="J3">
        <v>16939.24366</v>
      </c>
      <c r="K3">
        <v>21278.251209999999</v>
      </c>
      <c r="L3">
        <v>25647.427090000001</v>
      </c>
      <c r="M3">
        <v>27406.552199999998</v>
      </c>
      <c r="N3">
        <v>29149.916669999999</v>
      </c>
      <c r="O3">
        <v>30845.53369</v>
      </c>
      <c r="P3">
        <v>32444.693029999999</v>
      </c>
      <c r="Q3">
        <v>33908.782120000003</v>
      </c>
      <c r="R3">
        <v>36780.289790000003</v>
      </c>
      <c r="S3">
        <v>39432.18507</v>
      </c>
      <c r="T3">
        <v>41820.267169999999</v>
      </c>
      <c r="U3">
        <v>43919.655740000002</v>
      </c>
      <c r="V3">
        <v>45703.391309999999</v>
      </c>
      <c r="W3">
        <v>47179.62055</v>
      </c>
      <c r="X3">
        <v>48340.395420000001</v>
      </c>
      <c r="Y3">
        <v>49184.569739999999</v>
      </c>
      <c r="Z3">
        <v>49713.315430000002</v>
      </c>
      <c r="AA3">
        <v>49897.756359999999</v>
      </c>
      <c r="AB3">
        <v>49783.622179999998</v>
      </c>
      <c r="AC3">
        <v>49383.17656</v>
      </c>
      <c r="AD3">
        <v>48705.048139999999</v>
      </c>
      <c r="AE3">
        <v>47742.419459999997</v>
      </c>
      <c r="AF3">
        <v>46479.987820000002</v>
      </c>
      <c r="AG3">
        <v>44896.066310000002</v>
      </c>
      <c r="AH3">
        <v>42964.684930000003</v>
      </c>
      <c r="AI3">
        <v>40652.231449999999</v>
      </c>
      <c r="AJ3">
        <v>37913.545879999998</v>
      </c>
      <c r="AK3">
        <v>34696.246379999997</v>
      </c>
    </row>
    <row r="4" spans="1:37" x14ac:dyDescent="0.35">
      <c r="A4" t="s">
        <v>4664</v>
      </c>
      <c r="B4">
        <v>3313.6582400000002</v>
      </c>
      <c r="C4">
        <v>5057.6814100000001</v>
      </c>
      <c r="D4">
        <v>7060.7896950000004</v>
      </c>
      <c r="E4">
        <v>10385.70318</v>
      </c>
      <c r="F4">
        <v>10507.71348</v>
      </c>
      <c r="G4">
        <v>10681.085230000001</v>
      </c>
      <c r="H4">
        <v>10869.645409999999</v>
      </c>
      <c r="I4">
        <v>11356.360479999999</v>
      </c>
      <c r="J4">
        <v>11826.977489999999</v>
      </c>
      <c r="K4">
        <v>12324.01427</v>
      </c>
      <c r="L4">
        <v>12840.646640000001</v>
      </c>
      <c r="M4">
        <v>13332.983179999999</v>
      </c>
      <c r="N4">
        <v>13796.456980000001</v>
      </c>
      <c r="O4">
        <v>14228.45219</v>
      </c>
      <c r="P4">
        <v>14630.57971</v>
      </c>
      <c r="Q4">
        <v>15007.946620000001</v>
      </c>
      <c r="R4">
        <v>15388.661270000001</v>
      </c>
      <c r="S4">
        <v>15769.80409</v>
      </c>
      <c r="T4">
        <v>16159.990680000001</v>
      </c>
      <c r="U4">
        <v>16565.859629999999</v>
      </c>
      <c r="V4">
        <v>16990.769560000001</v>
      </c>
      <c r="W4">
        <v>17447.84332</v>
      </c>
      <c r="X4">
        <v>17944.676920000002</v>
      </c>
      <c r="Y4">
        <v>18489.766329999999</v>
      </c>
      <c r="Z4">
        <v>19091.14903</v>
      </c>
      <c r="AA4">
        <v>19746.952010000001</v>
      </c>
      <c r="AB4">
        <v>20479.538250000001</v>
      </c>
      <c r="AC4">
        <v>21300.317490000001</v>
      </c>
      <c r="AD4">
        <v>22219.8645</v>
      </c>
      <c r="AE4">
        <v>23243.449420000001</v>
      </c>
      <c r="AF4">
        <v>24370.829020000001</v>
      </c>
      <c r="AG4">
        <v>25601.051459999999</v>
      </c>
      <c r="AH4">
        <v>26932.85051</v>
      </c>
      <c r="AI4">
        <v>28363.856100000001</v>
      </c>
      <c r="AJ4">
        <v>29890.046279999999</v>
      </c>
      <c r="AK4">
        <v>31505.258590000001</v>
      </c>
    </row>
    <row r="5" spans="1:37" x14ac:dyDescent="0.35">
      <c r="A5" t="s">
        <v>4665</v>
      </c>
      <c r="B5">
        <v>3313.658465</v>
      </c>
      <c r="C5">
        <v>5057.6817460000002</v>
      </c>
      <c r="D5">
        <v>7060.7901529999999</v>
      </c>
      <c r="E5">
        <v>10385.70383</v>
      </c>
      <c r="F5">
        <v>10507.71413</v>
      </c>
      <c r="G5">
        <v>10681.085880000001</v>
      </c>
      <c r="H5">
        <v>10869.646059999999</v>
      </c>
      <c r="I5">
        <v>26975.646509999999</v>
      </c>
      <c r="J5">
        <v>36839.702039999996</v>
      </c>
      <c r="K5">
        <v>46970.58743</v>
      </c>
      <c r="L5">
        <v>57453.028729999998</v>
      </c>
      <c r="M5">
        <v>62131.628420000001</v>
      </c>
      <c r="N5">
        <v>66786.63751</v>
      </c>
      <c r="O5">
        <v>71416.430399999997</v>
      </c>
      <c r="P5">
        <v>75994.561459999997</v>
      </c>
      <c r="Q5">
        <v>80492.096829999995</v>
      </c>
      <c r="R5">
        <v>88639.555779999995</v>
      </c>
      <c r="S5">
        <v>96689.056110000005</v>
      </c>
      <c r="T5">
        <v>104600.1295</v>
      </c>
      <c r="U5">
        <v>112366.5521</v>
      </c>
      <c r="V5">
        <v>119971.31080000001</v>
      </c>
      <c r="W5">
        <v>127469.1577</v>
      </c>
      <c r="X5">
        <v>134887.66099999999</v>
      </c>
      <c r="Y5">
        <v>142246.6519</v>
      </c>
      <c r="Z5">
        <v>149543.56200000001</v>
      </c>
      <c r="AA5">
        <v>156692.45240000001</v>
      </c>
      <c r="AB5">
        <v>163797.01869999999</v>
      </c>
      <c r="AC5">
        <v>170909.25719999999</v>
      </c>
      <c r="AD5">
        <v>178031.65700000001</v>
      </c>
      <c r="AE5">
        <v>185055.64230000001</v>
      </c>
      <c r="AF5">
        <v>191802.25030000001</v>
      </c>
      <c r="AG5">
        <v>198059.17389999999</v>
      </c>
      <c r="AH5">
        <v>203581.30850000001</v>
      </c>
      <c r="AI5">
        <v>208037.6734</v>
      </c>
      <c r="AJ5">
        <v>210962.08410000001</v>
      </c>
      <c r="AK5">
        <v>211719.79800000001</v>
      </c>
    </row>
    <row r="6" spans="1:37" x14ac:dyDescent="0.35">
      <c r="A6" t="s">
        <v>4666</v>
      </c>
      <c r="B6">
        <v>3092.4692340000001</v>
      </c>
      <c r="C6">
        <v>4716.422697</v>
      </c>
      <c r="D6">
        <v>6578.619068</v>
      </c>
      <c r="E6">
        <v>9666.3100930000001</v>
      </c>
      <c r="F6">
        <v>9772.8942900000002</v>
      </c>
      <c r="G6">
        <v>9929.7136850000006</v>
      </c>
      <c r="H6">
        <v>10101.0954</v>
      </c>
      <c r="I6">
        <v>10549.13702</v>
      </c>
      <c r="J6">
        <v>10981.639279999999</v>
      </c>
      <c r="K6">
        <v>11438.042380000001</v>
      </c>
      <c r="L6">
        <v>11911.560310000001</v>
      </c>
      <c r="M6">
        <v>12360.86671</v>
      </c>
      <c r="N6">
        <v>12781.677960000001</v>
      </c>
      <c r="O6">
        <v>13171.665080000001</v>
      </c>
      <c r="P6">
        <v>13532.508470000001</v>
      </c>
      <c r="Q6">
        <v>13869.16922</v>
      </c>
      <c r="R6">
        <v>14209.23393</v>
      </c>
      <c r="S6">
        <v>14550.188990000001</v>
      </c>
      <c r="T6">
        <v>14900.05651</v>
      </c>
      <c r="U6">
        <v>15264.973239999999</v>
      </c>
      <c r="V6">
        <v>15648.209709999999</v>
      </c>
      <c r="W6">
        <v>16061.65547</v>
      </c>
      <c r="X6">
        <v>16512.50661</v>
      </c>
      <c r="Y6">
        <v>17008.674029999998</v>
      </c>
      <c r="Z6">
        <v>17557.618020000002</v>
      </c>
      <c r="AA6">
        <v>18158.13925</v>
      </c>
      <c r="AB6">
        <v>18830.38222</v>
      </c>
      <c r="AC6">
        <v>19585.166519999999</v>
      </c>
      <c r="AD6">
        <v>20432.30502</v>
      </c>
      <c r="AE6">
        <v>21376.523069999999</v>
      </c>
      <c r="AF6">
        <v>22417.36779</v>
      </c>
      <c r="AG6">
        <v>23553.724699999999</v>
      </c>
      <c r="AH6">
        <v>24784.195230000001</v>
      </c>
      <c r="AI6">
        <v>26106.341700000001</v>
      </c>
      <c r="AJ6">
        <v>27516.168959999999</v>
      </c>
      <c r="AK6">
        <v>29007.669040000001</v>
      </c>
    </row>
    <row r="7" spans="1:37" x14ac:dyDescent="0.35">
      <c r="A7" t="s">
        <v>4667</v>
      </c>
      <c r="B7">
        <v>3092.4694589999999</v>
      </c>
      <c r="C7">
        <v>4716.423033</v>
      </c>
      <c r="D7">
        <v>6578.6195260000004</v>
      </c>
      <c r="E7">
        <v>9666.3107469999995</v>
      </c>
      <c r="F7">
        <v>9772.8949379999995</v>
      </c>
      <c r="G7">
        <v>9929.7143340000002</v>
      </c>
      <c r="H7">
        <v>10101.09605</v>
      </c>
      <c r="I7">
        <v>24983.861990000001</v>
      </c>
      <c r="J7">
        <v>33995.063540000003</v>
      </c>
      <c r="K7">
        <v>43187.31856</v>
      </c>
      <c r="L7">
        <v>52632.181810000002</v>
      </c>
      <c r="M7">
        <v>56716.200810000002</v>
      </c>
      <c r="N7">
        <v>60748.321640000002</v>
      </c>
      <c r="O7">
        <v>64722.976289999999</v>
      </c>
      <c r="P7">
        <v>68613.56366</v>
      </c>
      <c r="Q7">
        <v>72391.211920000002</v>
      </c>
      <c r="R7">
        <v>79386.83167</v>
      </c>
      <c r="S7">
        <v>86216.362500000003</v>
      </c>
      <c r="T7">
        <v>92841.620639999994</v>
      </c>
      <c r="U7">
        <v>99253.952319999997</v>
      </c>
      <c r="V7">
        <v>105436.29489999999</v>
      </c>
      <c r="W7">
        <v>111429.05650000001</v>
      </c>
      <c r="X7">
        <v>117251.51089999999</v>
      </c>
      <c r="Y7">
        <v>122912.06269999999</v>
      </c>
      <c r="Z7">
        <v>128396.4112</v>
      </c>
      <c r="AA7">
        <v>133624.166</v>
      </c>
      <c r="AB7">
        <v>138663.2193</v>
      </c>
      <c r="AC7">
        <v>143538.97930000001</v>
      </c>
      <c r="AD7">
        <v>148224.3204</v>
      </c>
      <c r="AE7">
        <v>152587.18830000001</v>
      </c>
      <c r="AF7">
        <v>156427.06020000001</v>
      </c>
      <c r="AG7">
        <v>159507.6249</v>
      </c>
      <c r="AH7">
        <v>161554.07019999999</v>
      </c>
      <c r="AI7">
        <v>162203.0177</v>
      </c>
      <c r="AJ7">
        <v>160957.41380000001</v>
      </c>
      <c r="AK7">
        <v>157148.9754</v>
      </c>
    </row>
    <row r="8" spans="1:37" x14ac:dyDescent="0.35">
      <c r="A8" t="s">
        <v>4668</v>
      </c>
      <c r="B8">
        <v>0.39925669400000002</v>
      </c>
      <c r="C8">
        <v>0.61601659350000004</v>
      </c>
      <c r="D8">
        <v>0.87087036250000005</v>
      </c>
      <c r="E8">
        <v>1.301764554</v>
      </c>
      <c r="F8">
        <v>1.3329983030000001</v>
      </c>
      <c r="G8">
        <v>1.3668948430000001</v>
      </c>
      <c r="H8">
        <v>1.402242019</v>
      </c>
      <c r="I8">
        <v>1.4768831419999999</v>
      </c>
      <c r="J8">
        <v>1.550509272</v>
      </c>
      <c r="K8">
        <v>1.6286397509999999</v>
      </c>
      <c r="L8">
        <v>1.710249924</v>
      </c>
      <c r="M8">
        <v>1.7895327489999999</v>
      </c>
      <c r="N8">
        <v>1.8661040209999999</v>
      </c>
      <c r="O8">
        <v>1.9393441060000001</v>
      </c>
      <c r="P8">
        <v>2.0091827869999999</v>
      </c>
      <c r="Q8">
        <v>2.0760482769999999</v>
      </c>
      <c r="R8">
        <v>2.1413609230000001</v>
      </c>
      <c r="S8">
        <v>2.204741297</v>
      </c>
      <c r="T8">
        <v>2.2675898170000002</v>
      </c>
      <c r="U8">
        <v>2.3310668329999999</v>
      </c>
      <c r="V8">
        <v>2.3958719830000001</v>
      </c>
      <c r="W8">
        <v>2.4639436190000001</v>
      </c>
      <c r="X8">
        <v>2.536602501</v>
      </c>
      <c r="Y8">
        <v>2.615131608</v>
      </c>
      <c r="Z8">
        <v>2.7006422190000001</v>
      </c>
      <c r="AA8">
        <v>2.7928350119999998</v>
      </c>
      <c r="AB8">
        <v>2.8945257689999999</v>
      </c>
      <c r="AC8">
        <v>3.007470063</v>
      </c>
      <c r="AD8">
        <v>3.1331977580000001</v>
      </c>
      <c r="AE8">
        <v>3.2725317469999999</v>
      </c>
      <c r="AF8">
        <v>3.4255544320000002</v>
      </c>
      <c r="AG8">
        <v>3.592258148</v>
      </c>
      <c r="AH8">
        <v>3.7725668799999998</v>
      </c>
      <c r="AI8">
        <v>3.9662261189999999</v>
      </c>
      <c r="AJ8">
        <v>4.1727546699999998</v>
      </c>
      <c r="AK8">
        <v>4.3913948239999998</v>
      </c>
    </row>
    <row r="9" spans="1:37" x14ac:dyDescent="0.35">
      <c r="A9" t="s">
        <v>4669</v>
      </c>
      <c r="B9">
        <v>0.39925669400000002</v>
      </c>
      <c r="C9">
        <v>0.61601659350000004</v>
      </c>
      <c r="D9">
        <v>0.87087036250000005</v>
      </c>
      <c r="E9">
        <v>1.301764554</v>
      </c>
      <c r="F9">
        <v>1.3329983030000001</v>
      </c>
      <c r="G9">
        <v>1.3668948430000001</v>
      </c>
      <c r="H9">
        <v>1.402242019</v>
      </c>
      <c r="I9">
        <v>3.6458241889999998</v>
      </c>
      <c r="J9">
        <v>5.2274328460000001</v>
      </c>
      <c r="K9">
        <v>6.99361649</v>
      </c>
      <c r="L9">
        <v>8.9571734470000006</v>
      </c>
      <c r="M9">
        <v>10.09270667</v>
      </c>
      <c r="N9">
        <v>11.2689941</v>
      </c>
      <c r="O9">
        <v>12.491054549999999</v>
      </c>
      <c r="P9">
        <v>13.75807841</v>
      </c>
      <c r="Q9">
        <v>15.06818552</v>
      </c>
      <c r="R9">
        <v>17.166256969999999</v>
      </c>
      <c r="S9">
        <v>19.374720050000001</v>
      </c>
      <c r="T9">
        <v>21.689753100000001</v>
      </c>
      <c r="U9">
        <v>24.115768110000001</v>
      </c>
      <c r="V9">
        <v>26.65630758</v>
      </c>
      <c r="W9">
        <v>29.33206921</v>
      </c>
      <c r="X9">
        <v>32.16338958</v>
      </c>
      <c r="Y9">
        <v>35.17360953</v>
      </c>
      <c r="Z9">
        <v>38.385086289999997</v>
      </c>
      <c r="AA9">
        <v>41.801303140000002</v>
      </c>
      <c r="AB9">
        <v>45.466654810000001</v>
      </c>
      <c r="AC9">
        <v>49.440600979999999</v>
      </c>
      <c r="AD9">
        <v>53.780377979999997</v>
      </c>
      <c r="AE9">
        <v>58.526304959999997</v>
      </c>
      <c r="AF9">
        <v>63.710049949999998</v>
      </c>
      <c r="AG9">
        <v>69.363561480000001</v>
      </c>
      <c r="AH9">
        <v>75.524972270000006</v>
      </c>
      <c r="AI9">
        <v>82.233038219999997</v>
      </c>
      <c r="AJ9">
        <v>89.517238300000002</v>
      </c>
      <c r="AK9">
        <v>97.402704020000002</v>
      </c>
    </row>
    <row r="10" spans="1:37" x14ac:dyDescent="0.35">
      <c r="A10" t="s">
        <v>4670</v>
      </c>
      <c r="B10">
        <v>220.78974909999999</v>
      </c>
      <c r="C10">
        <v>340.64269630000001</v>
      </c>
      <c r="D10">
        <v>481.29975619999999</v>
      </c>
      <c r="E10">
        <v>718.09132169999998</v>
      </c>
      <c r="F10">
        <v>733.48619389999999</v>
      </c>
      <c r="G10">
        <v>750.00465369999995</v>
      </c>
      <c r="H10">
        <v>767.14776970000003</v>
      </c>
      <c r="I10">
        <v>805.74657660000003</v>
      </c>
      <c r="J10">
        <v>843.78770029999998</v>
      </c>
      <c r="K10">
        <v>884.34324460000005</v>
      </c>
      <c r="L10">
        <v>927.3760734</v>
      </c>
      <c r="M10">
        <v>970.32694200000003</v>
      </c>
      <c r="N10">
        <v>1012.912912</v>
      </c>
      <c r="O10">
        <v>1054.8477740000001</v>
      </c>
      <c r="P10">
        <v>1096.062058</v>
      </c>
      <c r="Q10">
        <v>1136.701352</v>
      </c>
      <c r="R10">
        <v>1177.285985</v>
      </c>
      <c r="S10">
        <v>1217.410363</v>
      </c>
      <c r="T10">
        <v>1257.6665840000001</v>
      </c>
      <c r="U10">
        <v>1298.5553179999999</v>
      </c>
      <c r="V10">
        <v>1340.1639749999999</v>
      </c>
      <c r="W10">
        <v>1383.7239059999999</v>
      </c>
      <c r="X10">
        <v>1429.6337040000001</v>
      </c>
      <c r="Y10">
        <v>1478.477175</v>
      </c>
      <c r="Z10">
        <v>1530.8303679999999</v>
      </c>
      <c r="AA10">
        <v>1586.0199239999999</v>
      </c>
      <c r="AB10">
        <v>1646.2614980000001</v>
      </c>
      <c r="AC10">
        <v>1712.143495</v>
      </c>
      <c r="AD10">
        <v>1784.426285</v>
      </c>
      <c r="AE10">
        <v>1863.6538169999999</v>
      </c>
      <c r="AF10">
        <v>1950.0356770000001</v>
      </c>
      <c r="AG10">
        <v>2043.7345</v>
      </c>
      <c r="AH10">
        <v>2144.8827070000002</v>
      </c>
      <c r="AI10">
        <v>2253.5481730000001</v>
      </c>
      <c r="AJ10">
        <v>2369.7045659999999</v>
      </c>
      <c r="AK10">
        <v>2493.1981510000001</v>
      </c>
    </row>
    <row r="11" spans="1:37" x14ac:dyDescent="0.35">
      <c r="A11" t="s">
        <v>4671</v>
      </c>
      <c r="B11">
        <v>220.78974909999999</v>
      </c>
      <c r="C11">
        <v>340.64269630000001</v>
      </c>
      <c r="D11">
        <v>481.29975610000002</v>
      </c>
      <c r="E11">
        <v>718.09132160000001</v>
      </c>
      <c r="F11">
        <v>733.48619380000002</v>
      </c>
      <c r="G11">
        <v>750.00465350000002</v>
      </c>
      <c r="H11">
        <v>767.14776949999998</v>
      </c>
      <c r="I11">
        <v>1988.1386950000001</v>
      </c>
      <c r="J11">
        <v>2839.4110700000001</v>
      </c>
      <c r="K11">
        <v>3776.275255</v>
      </c>
      <c r="L11">
        <v>4811.8897429999997</v>
      </c>
      <c r="M11">
        <v>5405.3348969999997</v>
      </c>
      <c r="N11">
        <v>6027.0468719999999</v>
      </c>
      <c r="O11">
        <v>6680.9630559999996</v>
      </c>
      <c r="P11">
        <v>7367.2397170000004</v>
      </c>
      <c r="Q11">
        <v>8085.8167240000002</v>
      </c>
      <c r="R11">
        <v>9235.5578499999992</v>
      </c>
      <c r="S11">
        <v>10453.31889</v>
      </c>
      <c r="T11">
        <v>11736.81911</v>
      </c>
      <c r="U11">
        <v>13088.483980000001</v>
      </c>
      <c r="V11">
        <v>14508.359539999999</v>
      </c>
      <c r="W11">
        <v>16010.769179999999</v>
      </c>
      <c r="X11">
        <v>17603.986789999999</v>
      </c>
      <c r="Y11">
        <v>19299.41561</v>
      </c>
      <c r="Z11">
        <v>21108.7657</v>
      </c>
      <c r="AA11">
        <v>23026.485089999998</v>
      </c>
      <c r="AB11">
        <v>25088.332839999999</v>
      </c>
      <c r="AC11">
        <v>27320.837319999999</v>
      </c>
      <c r="AD11">
        <v>29753.55631</v>
      </c>
      <c r="AE11">
        <v>32409.9277</v>
      </c>
      <c r="AF11">
        <v>35311.480040000002</v>
      </c>
      <c r="AG11">
        <v>38482.185460000001</v>
      </c>
      <c r="AH11">
        <v>41951.713360000002</v>
      </c>
      <c r="AI11">
        <v>45752.42265</v>
      </c>
      <c r="AJ11">
        <v>49915.153059999997</v>
      </c>
      <c r="AK11">
        <v>54473.419900000001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4596</v>
      </c>
      <c r="B2">
        <v>3854147.423</v>
      </c>
      <c r="C2">
        <v>3927350.3679999998</v>
      </c>
      <c r="D2">
        <v>4010764.7659999998</v>
      </c>
      <c r="E2">
        <v>4101945.5469999998</v>
      </c>
      <c r="F2">
        <v>4199327.142</v>
      </c>
      <c r="G2">
        <v>4302260.29</v>
      </c>
      <c r="H2">
        <v>4407424.9780000001</v>
      </c>
      <c r="I2">
        <v>4504305.7429999998</v>
      </c>
      <c r="J2">
        <v>4601939.8490000004</v>
      </c>
      <c r="K2">
        <v>4719664.523</v>
      </c>
      <c r="L2">
        <v>4841118.1969999997</v>
      </c>
      <c r="M2">
        <v>4948454.0060000001</v>
      </c>
      <c r="N2">
        <v>5044446.4409999996</v>
      </c>
      <c r="O2">
        <v>5132179.1749999998</v>
      </c>
      <c r="P2">
        <v>5215800.324</v>
      </c>
      <c r="Q2">
        <v>5298099.8420000002</v>
      </c>
      <c r="R2">
        <v>5380914.676</v>
      </c>
      <c r="S2">
        <v>5467175.8420000002</v>
      </c>
      <c r="T2">
        <v>5558960.9689999996</v>
      </c>
      <c r="U2">
        <v>5657683.3090000004</v>
      </c>
      <c r="V2">
        <v>5762730.9369999999</v>
      </c>
      <c r="W2">
        <v>5878131.6979999999</v>
      </c>
      <c r="X2">
        <v>6004374.176</v>
      </c>
      <c r="Y2">
        <v>6142368</v>
      </c>
      <c r="Z2">
        <v>6292486.3940000003</v>
      </c>
      <c r="AA2">
        <v>6449582.1239999998</v>
      </c>
      <c r="AB2">
        <v>6620421.7390000001</v>
      </c>
      <c r="AC2">
        <v>6804997.2640000004</v>
      </c>
      <c r="AD2">
        <v>7004146.8810000001</v>
      </c>
      <c r="AE2">
        <v>7217532.7620000001</v>
      </c>
      <c r="AF2">
        <v>7444188.6739999996</v>
      </c>
      <c r="AG2">
        <v>7683370.8949999996</v>
      </c>
      <c r="AH2">
        <v>7934763.4349999996</v>
      </c>
      <c r="AI2">
        <v>8198297.5080000004</v>
      </c>
      <c r="AJ2">
        <v>8474188.7909999993</v>
      </c>
      <c r="AK2">
        <v>8763009.7990000006</v>
      </c>
    </row>
    <row r="3" spans="1:37" x14ac:dyDescent="0.35">
      <c r="A3" t="s">
        <v>4597</v>
      </c>
      <c r="B3">
        <v>3854147.4219999998</v>
      </c>
      <c r="C3">
        <v>3927350.3679999998</v>
      </c>
      <c r="D3">
        <v>4010764.7659999998</v>
      </c>
      <c r="E3">
        <v>4101945.5469999998</v>
      </c>
      <c r="F3">
        <v>4199327.1409999998</v>
      </c>
      <c r="G3">
        <v>4302260.29</v>
      </c>
      <c r="H3">
        <v>4407424.9780000001</v>
      </c>
      <c r="I3">
        <v>4514722.1560000004</v>
      </c>
      <c r="J3">
        <v>4623978.2220000001</v>
      </c>
      <c r="K3">
        <v>4735320.7010000004</v>
      </c>
      <c r="L3">
        <v>4847853.2680000002</v>
      </c>
      <c r="M3">
        <v>4947157.2220000001</v>
      </c>
      <c r="N3">
        <v>5036963.3729999997</v>
      </c>
      <c r="O3">
        <v>5119493.1789999995</v>
      </c>
      <c r="P3">
        <v>5197427.5109999999</v>
      </c>
      <c r="Q3">
        <v>5273340.2089999998</v>
      </c>
      <c r="R3">
        <v>5350925.5659999996</v>
      </c>
      <c r="S3">
        <v>5432905.8130000001</v>
      </c>
      <c r="T3">
        <v>5521131.784</v>
      </c>
      <c r="U3">
        <v>5616630.9369999999</v>
      </c>
      <c r="V3">
        <v>5718415.3799999999</v>
      </c>
      <c r="W3">
        <v>5830124.4589999998</v>
      </c>
      <c r="X3">
        <v>5951876.9469999997</v>
      </c>
      <c r="Y3">
        <v>6084213.0930000003</v>
      </c>
      <c r="Z3">
        <v>6227100.7709999997</v>
      </c>
      <c r="AA3">
        <v>6375070.4890000001</v>
      </c>
      <c r="AB3">
        <v>6534151.4249999998</v>
      </c>
      <c r="AC3">
        <v>6703896.0420000004</v>
      </c>
      <c r="AD3">
        <v>6884529.4869999997</v>
      </c>
      <c r="AE3">
        <v>7074981.2520000003</v>
      </c>
      <c r="AF3">
        <v>7273501.1730000004</v>
      </c>
      <c r="AG3">
        <v>7478476.1459999997</v>
      </c>
      <c r="AH3">
        <v>7688567.6440000003</v>
      </c>
      <c r="AI3">
        <v>7902507.358</v>
      </c>
      <c r="AJ3">
        <v>8119027.2489999998</v>
      </c>
      <c r="AK3">
        <v>8336827.9299999997</v>
      </c>
    </row>
    <row r="4" spans="1:37" x14ac:dyDescent="0.35">
      <c r="A4" t="s">
        <v>4598</v>
      </c>
      <c r="B4">
        <v>81750.877269999997</v>
      </c>
      <c r="C4">
        <v>83133.860360000006</v>
      </c>
      <c r="D4">
        <v>84773.8465</v>
      </c>
      <c r="E4">
        <v>86657.42916</v>
      </c>
      <c r="F4">
        <v>88736.634959999996</v>
      </c>
      <c r="G4">
        <v>90993.100600000005</v>
      </c>
      <c r="H4">
        <v>93346.133979999999</v>
      </c>
      <c r="I4">
        <v>95393.985100000005</v>
      </c>
      <c r="J4">
        <v>97388.956730000005</v>
      </c>
      <c r="K4">
        <v>99808.10871</v>
      </c>
      <c r="L4">
        <v>102230.8627</v>
      </c>
      <c r="M4">
        <v>104283.99460000001</v>
      </c>
      <c r="N4">
        <v>106035.4106</v>
      </c>
      <c r="O4">
        <v>107563.76639999999</v>
      </c>
      <c r="P4">
        <v>108964.50350000001</v>
      </c>
      <c r="Q4">
        <v>110299.8746</v>
      </c>
      <c r="R4">
        <v>111648.3645</v>
      </c>
      <c r="S4">
        <v>113045.9238</v>
      </c>
      <c r="T4">
        <v>114540.86900000001</v>
      </c>
      <c r="U4">
        <v>116168.8751</v>
      </c>
      <c r="V4">
        <v>117935.83409999999</v>
      </c>
      <c r="W4">
        <v>119901.7773</v>
      </c>
      <c r="X4">
        <v>122098.13499999999</v>
      </c>
      <c r="Y4">
        <v>124546.4918</v>
      </c>
      <c r="Z4">
        <v>127253.86169999999</v>
      </c>
      <c r="AA4">
        <v>130149.2357</v>
      </c>
      <c r="AB4">
        <v>133277.33559999999</v>
      </c>
      <c r="AC4">
        <v>136688.51639999999</v>
      </c>
      <c r="AD4">
        <v>140400.1054</v>
      </c>
      <c r="AE4">
        <v>144396.8138</v>
      </c>
      <c r="AF4">
        <v>148644.2769</v>
      </c>
      <c r="AG4">
        <v>153108.39540000001</v>
      </c>
      <c r="AH4">
        <v>157759.93700000001</v>
      </c>
      <c r="AI4">
        <v>162570.3602</v>
      </c>
      <c r="AJ4">
        <v>167510.76569999999</v>
      </c>
      <c r="AK4">
        <v>172550.9448</v>
      </c>
    </row>
    <row r="5" spans="1:37" x14ac:dyDescent="0.35">
      <c r="A5" t="s">
        <v>4599</v>
      </c>
      <c r="B5">
        <v>81750.877269999997</v>
      </c>
      <c r="C5">
        <v>83133.860360000006</v>
      </c>
      <c r="D5">
        <v>84773.8465</v>
      </c>
      <c r="E5">
        <v>86657.42916</v>
      </c>
      <c r="F5">
        <v>88736.634959999996</v>
      </c>
      <c r="G5">
        <v>90993.100600000005</v>
      </c>
      <c r="H5">
        <v>93346.133979999999</v>
      </c>
      <c r="I5">
        <v>95762.987519999995</v>
      </c>
      <c r="J5">
        <v>98224.711079999994</v>
      </c>
      <c r="K5">
        <v>100724.4362</v>
      </c>
      <c r="L5">
        <v>103203.2212</v>
      </c>
      <c r="M5">
        <v>105339.5404</v>
      </c>
      <c r="N5">
        <v>107199.227</v>
      </c>
      <c r="O5">
        <v>108833.3204</v>
      </c>
      <c r="P5">
        <v>110307.5998</v>
      </c>
      <c r="Q5">
        <v>111688.5273</v>
      </c>
      <c r="R5">
        <v>113075.6971</v>
      </c>
      <c r="S5">
        <v>114545.9166</v>
      </c>
      <c r="T5">
        <v>116153.43429999999</v>
      </c>
      <c r="U5">
        <v>117929.45570000001</v>
      </c>
      <c r="V5">
        <v>119872.94960000001</v>
      </c>
      <c r="W5">
        <v>122037.3308</v>
      </c>
      <c r="X5">
        <v>124447.5707</v>
      </c>
      <c r="Y5">
        <v>127118.6808</v>
      </c>
      <c r="Z5">
        <v>130050.62729999999</v>
      </c>
      <c r="AA5">
        <v>133166.6722</v>
      </c>
      <c r="AB5">
        <v>136529.9247</v>
      </c>
      <c r="AC5">
        <v>140161.77220000001</v>
      </c>
      <c r="AD5">
        <v>144069.0742</v>
      </c>
      <c r="AE5">
        <v>148224.30350000001</v>
      </c>
      <c r="AF5">
        <v>152581.33979999999</v>
      </c>
      <c r="AG5">
        <v>157096.16880000001</v>
      </c>
      <c r="AH5">
        <v>161730.435</v>
      </c>
      <c r="AI5">
        <v>166446.6053</v>
      </c>
      <c r="AJ5">
        <v>171206.79569999999</v>
      </c>
      <c r="AK5">
        <v>175972.4939</v>
      </c>
    </row>
    <row r="6" spans="1:37" x14ac:dyDescent="0.35">
      <c r="A6" t="s">
        <v>4600</v>
      </c>
      <c r="B6">
        <v>6533.6203150000001</v>
      </c>
      <c r="C6">
        <v>6485.6083289999997</v>
      </c>
      <c r="D6">
        <v>6442.2161329999999</v>
      </c>
      <c r="E6">
        <v>6398.5529530000003</v>
      </c>
      <c r="F6">
        <v>6386.824071</v>
      </c>
      <c r="G6">
        <v>6393.5007029999997</v>
      </c>
      <c r="H6">
        <v>6410.0499820000005</v>
      </c>
      <c r="I6">
        <v>6333.0375560000002</v>
      </c>
      <c r="J6">
        <v>6270.4140200000002</v>
      </c>
      <c r="K6">
        <v>6243.3560170000001</v>
      </c>
      <c r="L6">
        <v>6229.7840800000004</v>
      </c>
      <c r="M6">
        <v>6231.2278489999999</v>
      </c>
      <c r="N6">
        <v>6235.2457510000004</v>
      </c>
      <c r="O6">
        <v>6239.1235640000004</v>
      </c>
      <c r="P6">
        <v>6244.7882970000001</v>
      </c>
      <c r="Q6">
        <v>6253.6646440000004</v>
      </c>
      <c r="R6">
        <v>6245.0967300000002</v>
      </c>
      <c r="S6">
        <v>6237.3673930000004</v>
      </c>
      <c r="T6">
        <v>6234.9977090000002</v>
      </c>
      <c r="U6">
        <v>6240.0217409999996</v>
      </c>
      <c r="V6">
        <v>6251.8590880000002</v>
      </c>
      <c r="W6">
        <v>6274.0226480000001</v>
      </c>
      <c r="X6">
        <v>6306.9292290000003</v>
      </c>
      <c r="Y6">
        <v>6350.8556829999998</v>
      </c>
      <c r="Z6">
        <v>6405.8709399999998</v>
      </c>
      <c r="AA6">
        <v>6467.4940299999998</v>
      </c>
      <c r="AB6">
        <v>6545.62086</v>
      </c>
      <c r="AC6">
        <v>6637.9223769999999</v>
      </c>
      <c r="AD6">
        <v>6745.0116930000004</v>
      </c>
      <c r="AE6">
        <v>6866.5355659999996</v>
      </c>
      <c r="AF6">
        <v>7001.9412240000001</v>
      </c>
      <c r="AG6">
        <v>7151.3637959999996</v>
      </c>
      <c r="AH6">
        <v>7315.6669060000004</v>
      </c>
      <c r="AI6">
        <v>7496.1536530000003</v>
      </c>
      <c r="AJ6">
        <v>7694.711104</v>
      </c>
      <c r="AK6">
        <v>7913.970319</v>
      </c>
    </row>
    <row r="7" spans="1:37" x14ac:dyDescent="0.35">
      <c r="A7" t="s">
        <v>4601</v>
      </c>
      <c r="B7">
        <v>6533.6203150000001</v>
      </c>
      <c r="C7">
        <v>6485.6083289999997</v>
      </c>
      <c r="D7">
        <v>6442.2161329999999</v>
      </c>
      <c r="E7">
        <v>6398.5529530000003</v>
      </c>
      <c r="F7">
        <v>6386.824071</v>
      </c>
      <c r="G7">
        <v>6393.5007029999997</v>
      </c>
      <c r="H7">
        <v>6410.0499820000005</v>
      </c>
      <c r="I7">
        <v>6432.2528030000003</v>
      </c>
      <c r="J7">
        <v>6459.0242230000003</v>
      </c>
      <c r="K7">
        <v>6489.4015470000004</v>
      </c>
      <c r="L7">
        <v>6522.843132</v>
      </c>
      <c r="M7">
        <v>6545.6854069999999</v>
      </c>
      <c r="N7">
        <v>6561.5372649999999</v>
      </c>
      <c r="O7">
        <v>6572.7937350000002</v>
      </c>
      <c r="P7">
        <v>6581.8864139999996</v>
      </c>
      <c r="Q7">
        <v>6590.8625549999997</v>
      </c>
      <c r="R7">
        <v>6601.03244</v>
      </c>
      <c r="S7">
        <v>6614.4635509999998</v>
      </c>
      <c r="T7">
        <v>6632.539186</v>
      </c>
      <c r="U7">
        <v>6655.9502860000002</v>
      </c>
      <c r="V7">
        <v>6683.3209189999998</v>
      </c>
      <c r="W7">
        <v>6718.1051020000004</v>
      </c>
      <c r="X7">
        <v>6760.3567709999998</v>
      </c>
      <c r="Y7">
        <v>6810.0682399999996</v>
      </c>
      <c r="Z7">
        <v>6866.8924479999996</v>
      </c>
      <c r="AA7">
        <v>6925.2313640000002</v>
      </c>
      <c r="AB7">
        <v>6990.9851129999997</v>
      </c>
      <c r="AC7">
        <v>7064.473962</v>
      </c>
      <c r="AD7">
        <v>7145.5469579999999</v>
      </c>
      <c r="AE7">
        <v>7232.9575889999996</v>
      </c>
      <c r="AF7">
        <v>7325.0649729999996</v>
      </c>
      <c r="AG7">
        <v>7420.5505229999999</v>
      </c>
      <c r="AH7">
        <v>7518.364157</v>
      </c>
      <c r="AI7">
        <v>7617.6342029999996</v>
      </c>
      <c r="AJ7">
        <v>7717.5500259999999</v>
      </c>
      <c r="AK7">
        <v>7817.3082270000004</v>
      </c>
    </row>
    <row r="8" spans="1:37" x14ac:dyDescent="0.35">
      <c r="A8" t="s">
        <v>4602</v>
      </c>
      <c r="B8">
        <v>157700.0429</v>
      </c>
      <c r="C8">
        <v>160497.03219999999</v>
      </c>
      <c r="D8">
        <v>163765.29990000001</v>
      </c>
      <c r="E8">
        <v>167513.23670000001</v>
      </c>
      <c r="F8">
        <v>171618.07560000001</v>
      </c>
      <c r="G8">
        <v>176045.2885</v>
      </c>
      <c r="H8">
        <v>180629.25760000001</v>
      </c>
      <c r="I8">
        <v>184852.29829999999</v>
      </c>
      <c r="J8">
        <v>189021.0943</v>
      </c>
      <c r="K8">
        <v>193874.185</v>
      </c>
      <c r="L8">
        <v>198831.47579999999</v>
      </c>
      <c r="M8">
        <v>203215.94130000001</v>
      </c>
      <c r="N8">
        <v>207112.7659</v>
      </c>
      <c r="O8">
        <v>210602.04920000001</v>
      </c>
      <c r="P8">
        <v>213805.86120000001</v>
      </c>
      <c r="Q8">
        <v>216817.32800000001</v>
      </c>
      <c r="R8">
        <v>219791.6238</v>
      </c>
      <c r="S8">
        <v>222793.16899999999</v>
      </c>
      <c r="T8">
        <v>225909.22700000001</v>
      </c>
      <c r="U8">
        <v>229209.57569999999</v>
      </c>
      <c r="V8">
        <v>232694.14670000001</v>
      </c>
      <c r="W8">
        <v>236500.19200000001</v>
      </c>
      <c r="X8">
        <v>240681.25229999999</v>
      </c>
      <c r="Y8">
        <v>245283.01439999999</v>
      </c>
      <c r="Z8">
        <v>250326.9558</v>
      </c>
      <c r="AA8">
        <v>255644.89540000001</v>
      </c>
      <c r="AB8">
        <v>261355.59179999999</v>
      </c>
      <c r="AC8">
        <v>267546.91700000002</v>
      </c>
      <c r="AD8">
        <v>274255.57819999999</v>
      </c>
      <c r="AE8">
        <v>281471.08289999998</v>
      </c>
      <c r="AF8">
        <v>289146.82130000001</v>
      </c>
      <c r="AG8">
        <v>297225.2597</v>
      </c>
      <c r="AH8">
        <v>305649.6545</v>
      </c>
      <c r="AI8">
        <v>314365.26679999998</v>
      </c>
      <c r="AJ8">
        <v>323315.88150000002</v>
      </c>
      <c r="AK8">
        <v>332441.66149999999</v>
      </c>
    </row>
    <row r="9" spans="1:37" x14ac:dyDescent="0.35">
      <c r="A9" t="s">
        <v>4603</v>
      </c>
      <c r="B9">
        <v>157700.0429</v>
      </c>
      <c r="C9">
        <v>160497.03219999999</v>
      </c>
      <c r="D9">
        <v>163765.29990000001</v>
      </c>
      <c r="E9">
        <v>167513.23670000001</v>
      </c>
      <c r="F9">
        <v>171618.07560000001</v>
      </c>
      <c r="G9">
        <v>176045.2885</v>
      </c>
      <c r="H9">
        <v>180629.25760000001</v>
      </c>
      <c r="I9">
        <v>185325.8126</v>
      </c>
      <c r="J9">
        <v>190107.02530000001</v>
      </c>
      <c r="K9">
        <v>194964.1741</v>
      </c>
      <c r="L9">
        <v>199832.62770000001</v>
      </c>
      <c r="M9">
        <v>204155.01610000001</v>
      </c>
      <c r="N9">
        <v>208011.8015</v>
      </c>
      <c r="O9">
        <v>211458.94649999999</v>
      </c>
      <c r="P9">
        <v>214587.45920000001</v>
      </c>
      <c r="Q9">
        <v>217501.79010000001</v>
      </c>
      <c r="R9">
        <v>220382.22930000001</v>
      </c>
      <c r="S9">
        <v>223361.45699999999</v>
      </c>
      <c r="T9">
        <v>226537.12729999999</v>
      </c>
      <c r="U9">
        <v>229971.6018</v>
      </c>
      <c r="V9">
        <v>233655.02559999999</v>
      </c>
      <c r="W9">
        <v>237716.82260000001</v>
      </c>
      <c r="X9">
        <v>242202.52830000001</v>
      </c>
      <c r="Y9">
        <v>247146.69089999999</v>
      </c>
      <c r="Z9">
        <v>252558.37220000001</v>
      </c>
      <c r="AA9">
        <v>258261.4044</v>
      </c>
      <c r="AB9">
        <v>264422.56849999999</v>
      </c>
      <c r="AC9">
        <v>271075.55320000002</v>
      </c>
      <c r="AD9">
        <v>278239.6899</v>
      </c>
      <c r="AE9">
        <v>285881.18709999998</v>
      </c>
      <c r="AF9">
        <v>293931.72850000003</v>
      </c>
      <c r="AG9">
        <v>302319.38329999999</v>
      </c>
      <c r="AH9">
        <v>310975.61060000001</v>
      </c>
      <c r="AI9">
        <v>319829.71610000002</v>
      </c>
      <c r="AJ9">
        <v>328808.43469999998</v>
      </c>
      <c r="AK9">
        <v>337836.24839999998</v>
      </c>
    </row>
    <row r="10" spans="1:37" x14ac:dyDescent="0.35">
      <c r="A10" t="s">
        <v>4604</v>
      </c>
      <c r="B10">
        <v>125571.2019</v>
      </c>
      <c r="C10">
        <v>130066.6844</v>
      </c>
      <c r="D10">
        <v>134915.91029999999</v>
      </c>
      <c r="E10">
        <v>139690.08809999999</v>
      </c>
      <c r="F10">
        <v>144412.3854</v>
      </c>
      <c r="G10">
        <v>149049.5626</v>
      </c>
      <c r="H10">
        <v>153523.3836</v>
      </c>
      <c r="I10">
        <v>156209.43030000001</v>
      </c>
      <c r="J10">
        <v>158896.3652</v>
      </c>
      <c r="K10">
        <v>163395.77309999999</v>
      </c>
      <c r="L10">
        <v>167512.49410000001</v>
      </c>
      <c r="M10">
        <v>170299.80869999999</v>
      </c>
      <c r="N10">
        <v>172183.40719999999</v>
      </c>
      <c r="O10">
        <v>173604.55100000001</v>
      </c>
      <c r="P10">
        <v>175023.8751</v>
      </c>
      <c r="Q10">
        <v>176671.90489999999</v>
      </c>
      <c r="R10">
        <v>178383.20439999999</v>
      </c>
      <c r="S10">
        <v>180472.7929</v>
      </c>
      <c r="T10">
        <v>183025.52710000001</v>
      </c>
      <c r="U10">
        <v>186055.6973</v>
      </c>
      <c r="V10">
        <v>189560.67310000001</v>
      </c>
      <c r="W10">
        <v>193574.68549999999</v>
      </c>
      <c r="X10">
        <v>198126.87659999999</v>
      </c>
      <c r="Y10">
        <v>203222.7831</v>
      </c>
      <c r="Z10">
        <v>208830.5968</v>
      </c>
      <c r="AA10">
        <v>214884.59779999999</v>
      </c>
      <c r="AB10">
        <v>221587.5674</v>
      </c>
      <c r="AC10">
        <v>228823.02780000001</v>
      </c>
      <c r="AD10">
        <v>236567.6342</v>
      </c>
      <c r="AE10">
        <v>244692.4662</v>
      </c>
      <c r="AF10">
        <v>253043.84289999999</v>
      </c>
      <c r="AG10">
        <v>261512.76250000001</v>
      </c>
      <c r="AH10">
        <v>270031.71769999998</v>
      </c>
      <c r="AI10">
        <v>278551.29470000003</v>
      </c>
      <c r="AJ10">
        <v>287029.92719999998</v>
      </c>
      <c r="AK10">
        <v>295426.10720000003</v>
      </c>
    </row>
    <row r="11" spans="1:37" x14ac:dyDescent="0.35">
      <c r="A11" t="s">
        <v>4605</v>
      </c>
      <c r="B11">
        <v>125571.2019</v>
      </c>
      <c r="C11">
        <v>130066.6844</v>
      </c>
      <c r="D11">
        <v>134915.91029999999</v>
      </c>
      <c r="E11">
        <v>139690.08809999999</v>
      </c>
      <c r="F11">
        <v>144412.3854</v>
      </c>
      <c r="G11">
        <v>149049.56270000001</v>
      </c>
      <c r="H11">
        <v>153523.3836</v>
      </c>
      <c r="I11">
        <v>157881.76319999999</v>
      </c>
      <c r="J11">
        <v>162212.83119999999</v>
      </c>
      <c r="K11">
        <v>166587.53159999999</v>
      </c>
      <c r="L11">
        <v>170756.58910000001</v>
      </c>
      <c r="M11">
        <v>173812.08739999999</v>
      </c>
      <c r="N11">
        <v>176245.1061</v>
      </c>
      <c r="O11">
        <v>178343.95559999999</v>
      </c>
      <c r="P11">
        <v>180372.38949999999</v>
      </c>
      <c r="Q11">
        <v>182523.86780000001</v>
      </c>
      <c r="R11">
        <v>185021.34080000001</v>
      </c>
      <c r="S11">
        <v>187970.74410000001</v>
      </c>
      <c r="T11">
        <v>191408.75889999999</v>
      </c>
      <c r="U11">
        <v>195323.15229999999</v>
      </c>
      <c r="V11">
        <v>199697.9547</v>
      </c>
      <c r="W11">
        <v>204561.48680000001</v>
      </c>
      <c r="X11">
        <v>209942.35649999999</v>
      </c>
      <c r="Y11">
        <v>215840.54749999999</v>
      </c>
      <c r="Z11">
        <v>222212.8798</v>
      </c>
      <c r="AA11">
        <v>228982.4975</v>
      </c>
      <c r="AB11">
        <v>236200.4313</v>
      </c>
      <c r="AC11">
        <v>243902.91269999999</v>
      </c>
      <c r="AD11">
        <v>252072.9638</v>
      </c>
      <c r="AE11">
        <v>260576.7991</v>
      </c>
      <c r="AF11">
        <v>269254.78139999998</v>
      </c>
      <c r="AG11">
        <v>278000.2107</v>
      </c>
      <c r="AH11">
        <v>286756.60969999997</v>
      </c>
      <c r="AI11">
        <v>295485.72869999998</v>
      </c>
      <c r="AJ11">
        <v>304155.58870000002</v>
      </c>
      <c r="AK11">
        <v>312734.54519999999</v>
      </c>
    </row>
    <row r="12" spans="1:37" x14ac:dyDescent="0.35">
      <c r="A12" t="s">
        <v>4606</v>
      </c>
      <c r="B12">
        <v>22090.314689999999</v>
      </c>
      <c r="C12">
        <v>22495.409339999998</v>
      </c>
      <c r="D12">
        <v>22954.178220000002</v>
      </c>
      <c r="E12">
        <v>23450.02202</v>
      </c>
      <c r="F12">
        <v>23990.029299999998</v>
      </c>
      <c r="G12">
        <v>24575.311880000001</v>
      </c>
      <c r="H12">
        <v>25189.490730000001</v>
      </c>
      <c r="I12">
        <v>25660.682529999998</v>
      </c>
      <c r="J12">
        <v>26091.665560000001</v>
      </c>
      <c r="K12">
        <v>26601.923920000001</v>
      </c>
      <c r="L12">
        <v>27110.38276</v>
      </c>
      <c r="M12">
        <v>27560.849679999999</v>
      </c>
      <c r="N12">
        <v>27969.143889999999</v>
      </c>
      <c r="O12">
        <v>28355.321550000001</v>
      </c>
      <c r="P12">
        <v>28742.632720000001</v>
      </c>
      <c r="Q12">
        <v>29145.511900000001</v>
      </c>
      <c r="R12">
        <v>29572.798309999998</v>
      </c>
      <c r="S12">
        <v>30026.781289999999</v>
      </c>
      <c r="T12">
        <v>30519.52666</v>
      </c>
      <c r="U12">
        <v>31060.437809999999</v>
      </c>
      <c r="V12">
        <v>31652.006860000001</v>
      </c>
      <c r="W12">
        <v>32308.770229999998</v>
      </c>
      <c r="X12">
        <v>33038.5605</v>
      </c>
      <c r="Y12">
        <v>33846.244610000002</v>
      </c>
      <c r="Z12">
        <v>34733.54161</v>
      </c>
      <c r="AA12">
        <v>35684.093099999998</v>
      </c>
      <c r="AB12">
        <v>36706.837050000002</v>
      </c>
      <c r="AC12">
        <v>37816.544439999998</v>
      </c>
      <c r="AD12">
        <v>39016.350270000003</v>
      </c>
      <c r="AE12">
        <v>40303.285900000003</v>
      </c>
      <c r="AF12">
        <v>41671.96299</v>
      </c>
      <c r="AG12">
        <v>43119.644769999999</v>
      </c>
      <c r="AH12">
        <v>44646.564850000002</v>
      </c>
      <c r="AI12">
        <v>46253.564939999997</v>
      </c>
      <c r="AJ12">
        <v>47943.216760000003</v>
      </c>
      <c r="AK12">
        <v>49720.418129999998</v>
      </c>
    </row>
    <row r="13" spans="1:37" x14ac:dyDescent="0.35">
      <c r="A13" t="s">
        <v>4607</v>
      </c>
      <c r="B13">
        <v>22090.314689999999</v>
      </c>
      <c r="C13">
        <v>22495.409339999998</v>
      </c>
      <c r="D13">
        <v>22954.178230000001</v>
      </c>
      <c r="E13">
        <v>23450.02202</v>
      </c>
      <c r="F13">
        <v>23990.029310000002</v>
      </c>
      <c r="G13">
        <v>24575.311890000001</v>
      </c>
      <c r="H13">
        <v>25189.490740000001</v>
      </c>
      <c r="I13">
        <v>25824.523499999999</v>
      </c>
      <c r="J13">
        <v>26477.274420000002</v>
      </c>
      <c r="K13">
        <v>27147.747289999999</v>
      </c>
      <c r="L13">
        <v>27823.30041</v>
      </c>
      <c r="M13">
        <v>28428.83656</v>
      </c>
      <c r="N13">
        <v>28982.427060000002</v>
      </c>
      <c r="O13">
        <v>29499.769039999999</v>
      </c>
      <c r="P13">
        <v>29999.476060000001</v>
      </c>
      <c r="Q13">
        <v>30498.689340000001</v>
      </c>
      <c r="R13">
        <v>31021.773840000002</v>
      </c>
      <c r="S13">
        <v>31587.399109999998</v>
      </c>
      <c r="T13">
        <v>32207.85067</v>
      </c>
      <c r="U13">
        <v>32889.097759999997</v>
      </c>
      <c r="V13">
        <v>33628.942779999998</v>
      </c>
      <c r="W13">
        <v>34437.351949999997</v>
      </c>
      <c r="X13">
        <v>35318.176220000001</v>
      </c>
      <c r="Y13">
        <v>36273.214840000001</v>
      </c>
      <c r="Z13">
        <v>37300.840190000003</v>
      </c>
      <c r="AA13">
        <v>38380.662530000001</v>
      </c>
      <c r="AB13">
        <v>39524.565670000004</v>
      </c>
      <c r="AC13">
        <v>40735.547980000003</v>
      </c>
      <c r="AD13">
        <v>42013.872210000001</v>
      </c>
      <c r="AE13">
        <v>43351.859149999997</v>
      </c>
      <c r="AF13">
        <v>44738.161359999998</v>
      </c>
      <c r="AG13">
        <v>46162.825879999997</v>
      </c>
      <c r="AH13">
        <v>47618.087890000003</v>
      </c>
      <c r="AI13">
        <v>49096.968489999999</v>
      </c>
      <c r="AJ13">
        <v>50592.676740000003</v>
      </c>
      <c r="AK13">
        <v>52098.295319999997</v>
      </c>
    </row>
    <row r="14" spans="1:37" x14ac:dyDescent="0.35">
      <c r="A14" t="s">
        <v>4608</v>
      </c>
      <c r="B14">
        <v>16306.072099999999</v>
      </c>
      <c r="C14">
        <v>16670.85457</v>
      </c>
      <c r="D14">
        <v>17070.868849999999</v>
      </c>
      <c r="E14">
        <v>17497.85788</v>
      </c>
      <c r="F14">
        <v>17948.234820000001</v>
      </c>
      <c r="G14">
        <v>18420.539069999999</v>
      </c>
      <c r="H14">
        <v>18901.661189999999</v>
      </c>
      <c r="I14">
        <v>19291.710330000002</v>
      </c>
      <c r="J14">
        <v>19674.03256</v>
      </c>
      <c r="K14">
        <v>20184.188760000001</v>
      </c>
      <c r="L14">
        <v>20672.2071</v>
      </c>
      <c r="M14">
        <v>21040.008450000001</v>
      </c>
      <c r="N14">
        <v>21316.055410000001</v>
      </c>
      <c r="O14">
        <v>21533.078420000002</v>
      </c>
      <c r="P14">
        <v>21726.37</v>
      </c>
      <c r="Q14">
        <v>21916.260050000001</v>
      </c>
      <c r="R14">
        <v>22109.106469999999</v>
      </c>
      <c r="S14">
        <v>22325.21012</v>
      </c>
      <c r="T14">
        <v>22575.64345</v>
      </c>
      <c r="U14">
        <v>22866.789270000001</v>
      </c>
      <c r="V14">
        <v>23200.149160000001</v>
      </c>
      <c r="W14">
        <v>23586.354449999999</v>
      </c>
      <c r="X14">
        <v>24030.851839999999</v>
      </c>
      <c r="Y14">
        <v>24536.319630000002</v>
      </c>
      <c r="Z14">
        <v>25101.94342</v>
      </c>
      <c r="AA14">
        <v>25714.839349999998</v>
      </c>
      <c r="AB14">
        <v>26388.735390000002</v>
      </c>
      <c r="AC14">
        <v>27128.293689999999</v>
      </c>
      <c r="AD14">
        <v>27933.34721</v>
      </c>
      <c r="AE14">
        <v>28794.527719999998</v>
      </c>
      <c r="AF14">
        <v>29699.131079999999</v>
      </c>
      <c r="AG14">
        <v>30637.452069999999</v>
      </c>
      <c r="AH14">
        <v>31602.795910000001</v>
      </c>
      <c r="AI14">
        <v>32588.539820000002</v>
      </c>
      <c r="AJ14">
        <v>33588.296049999997</v>
      </c>
      <c r="AK14">
        <v>34595.891920000002</v>
      </c>
    </row>
    <row r="15" spans="1:37" x14ac:dyDescent="0.35">
      <c r="A15" t="s">
        <v>4609</v>
      </c>
      <c r="B15">
        <v>16306.072099999999</v>
      </c>
      <c r="C15">
        <v>16670.85457</v>
      </c>
      <c r="D15">
        <v>17070.868849999999</v>
      </c>
      <c r="E15">
        <v>17497.85788</v>
      </c>
      <c r="F15">
        <v>17948.234830000001</v>
      </c>
      <c r="G15">
        <v>18420.539079999999</v>
      </c>
      <c r="H15">
        <v>18901.661199999999</v>
      </c>
      <c r="I15">
        <v>19387.366310000001</v>
      </c>
      <c r="J15">
        <v>19875.8583</v>
      </c>
      <c r="K15">
        <v>20367.246930000001</v>
      </c>
      <c r="L15">
        <v>20842.565460000002</v>
      </c>
      <c r="M15">
        <v>21220.13969</v>
      </c>
      <c r="N15">
        <v>21530.507689999999</v>
      </c>
      <c r="O15">
        <v>21794.037349999999</v>
      </c>
      <c r="P15">
        <v>22032.1018</v>
      </c>
      <c r="Q15">
        <v>22263.091069999999</v>
      </c>
      <c r="R15">
        <v>22509.204559999998</v>
      </c>
      <c r="S15">
        <v>22786.588919999998</v>
      </c>
      <c r="T15">
        <v>23105.856660000001</v>
      </c>
      <c r="U15">
        <v>23472.065050000001</v>
      </c>
      <c r="V15">
        <v>23885.140930000001</v>
      </c>
      <c r="W15">
        <v>24353.96675</v>
      </c>
      <c r="X15">
        <v>24882.463400000001</v>
      </c>
      <c r="Y15">
        <v>25472.312399999999</v>
      </c>
      <c r="Z15">
        <v>26121.553810000001</v>
      </c>
      <c r="AA15">
        <v>26816.034909999998</v>
      </c>
      <c r="AB15">
        <v>27566.545180000001</v>
      </c>
      <c r="AC15">
        <v>28375.447410000001</v>
      </c>
      <c r="AD15">
        <v>29241.460500000001</v>
      </c>
      <c r="AE15">
        <v>30153.648580000001</v>
      </c>
      <c r="AF15">
        <v>31097.61851</v>
      </c>
      <c r="AG15">
        <v>32061.60801</v>
      </c>
      <c r="AH15">
        <v>33036.910170000003</v>
      </c>
      <c r="AI15">
        <v>34015.967830000001</v>
      </c>
      <c r="AJ15">
        <v>34991.747190000002</v>
      </c>
      <c r="AK15">
        <v>35957.490749999997</v>
      </c>
    </row>
    <row r="16" spans="1:37" x14ac:dyDescent="0.35">
      <c r="A16" t="s">
        <v>4610</v>
      </c>
      <c r="B16">
        <v>86967.448350000006</v>
      </c>
      <c r="C16">
        <v>89286.089070000002</v>
      </c>
      <c r="D16">
        <v>91733.003549999994</v>
      </c>
      <c r="E16">
        <v>94272.550789999994</v>
      </c>
      <c r="F16">
        <v>96907.986900000004</v>
      </c>
      <c r="G16">
        <v>99644.249100000001</v>
      </c>
      <c r="H16">
        <v>102409.50750000001</v>
      </c>
      <c r="I16">
        <v>104332.1354</v>
      </c>
      <c r="J16">
        <v>106218.12609999999</v>
      </c>
      <c r="K16">
        <v>108933.02499999999</v>
      </c>
      <c r="L16">
        <v>111416.5266</v>
      </c>
      <c r="M16">
        <v>113075.64449999999</v>
      </c>
      <c r="N16">
        <v>114130.8781</v>
      </c>
      <c r="O16">
        <v>114819.4868</v>
      </c>
      <c r="P16">
        <v>115384.6764</v>
      </c>
      <c r="Q16">
        <v>115956.4279</v>
      </c>
      <c r="R16">
        <v>116674.9976</v>
      </c>
      <c r="S16">
        <v>117587.6557</v>
      </c>
      <c r="T16">
        <v>118757.4823</v>
      </c>
      <c r="U16">
        <v>120208.87209999999</v>
      </c>
      <c r="V16">
        <v>121946.4443</v>
      </c>
      <c r="W16">
        <v>124011.001</v>
      </c>
      <c r="X16">
        <v>126426.20239999999</v>
      </c>
      <c r="Y16">
        <v>129196.19809999999</v>
      </c>
      <c r="Z16">
        <v>132302.84940000001</v>
      </c>
      <c r="AA16">
        <v>135688.84220000001</v>
      </c>
      <c r="AB16">
        <v>139396.13570000001</v>
      </c>
      <c r="AC16">
        <v>143483.1482</v>
      </c>
      <c r="AD16">
        <v>147942.48130000001</v>
      </c>
      <c r="AE16">
        <v>152702.0189</v>
      </c>
      <c r="AF16">
        <v>157672.18040000001</v>
      </c>
      <c r="AG16">
        <v>162793.70569999999</v>
      </c>
      <c r="AH16">
        <v>168032.35550000001</v>
      </c>
      <c r="AI16">
        <v>173349.49189999999</v>
      </c>
      <c r="AJ16">
        <v>178705.6257</v>
      </c>
      <c r="AK16">
        <v>184061.17850000001</v>
      </c>
    </row>
    <row r="17" spans="1:37" x14ac:dyDescent="0.35">
      <c r="A17" t="s">
        <v>4611</v>
      </c>
      <c r="B17">
        <v>86967.448350000006</v>
      </c>
      <c r="C17">
        <v>89286.089070000002</v>
      </c>
      <c r="D17">
        <v>91733.003559999997</v>
      </c>
      <c r="E17">
        <v>94272.550799999997</v>
      </c>
      <c r="F17">
        <v>96907.986919999996</v>
      </c>
      <c r="G17">
        <v>99644.249129999997</v>
      </c>
      <c r="H17">
        <v>102409.50750000001</v>
      </c>
      <c r="I17">
        <v>105170.43580000001</v>
      </c>
      <c r="J17">
        <v>107911.17690000001</v>
      </c>
      <c r="K17">
        <v>110632.7954</v>
      </c>
      <c r="L17">
        <v>113185.5968</v>
      </c>
      <c r="M17">
        <v>115033.0482</v>
      </c>
      <c r="N17">
        <v>116437.1866</v>
      </c>
      <c r="O17">
        <v>117553.9207</v>
      </c>
      <c r="P17">
        <v>118535.27009999999</v>
      </c>
      <c r="Q17">
        <v>119502.8367</v>
      </c>
      <c r="R17">
        <v>120605.8559</v>
      </c>
      <c r="S17">
        <v>121952.777</v>
      </c>
      <c r="T17">
        <v>123608.109</v>
      </c>
      <c r="U17">
        <v>125593.4679</v>
      </c>
      <c r="V17">
        <v>127907.8907</v>
      </c>
      <c r="W17">
        <v>130581.63860000001</v>
      </c>
      <c r="X17">
        <v>133629.28950000001</v>
      </c>
      <c r="Y17">
        <v>137052.64079999999</v>
      </c>
      <c r="Z17">
        <v>140830.85930000001</v>
      </c>
      <c r="AA17">
        <v>144902.82519999999</v>
      </c>
      <c r="AB17">
        <v>149312.93770000001</v>
      </c>
      <c r="AC17">
        <v>154073.3566</v>
      </c>
      <c r="AD17">
        <v>159172.99160000001</v>
      </c>
      <c r="AE17">
        <v>164534.3094</v>
      </c>
      <c r="AF17">
        <v>170060.77499999999</v>
      </c>
      <c r="AG17">
        <v>175678.9762</v>
      </c>
      <c r="AH17">
        <v>181338.81599999999</v>
      </c>
      <c r="AI17">
        <v>186998.43109999999</v>
      </c>
      <c r="AJ17">
        <v>192619.35430000001</v>
      </c>
      <c r="AK17">
        <v>198164.5392</v>
      </c>
    </row>
    <row r="18" spans="1:37" x14ac:dyDescent="0.35">
      <c r="A18" t="s">
        <v>4612</v>
      </c>
      <c r="B18">
        <v>29077.376339999999</v>
      </c>
      <c r="C18">
        <v>29813.999319999999</v>
      </c>
      <c r="D18">
        <v>30610.756710000001</v>
      </c>
      <c r="E18">
        <v>31444.495299999999</v>
      </c>
      <c r="F18">
        <v>32310.761999999999</v>
      </c>
      <c r="G18">
        <v>33207.796849999999</v>
      </c>
      <c r="H18">
        <v>34120.204700000002</v>
      </c>
      <c r="I18">
        <v>34825.932699999998</v>
      </c>
      <c r="J18">
        <v>35531.570800000001</v>
      </c>
      <c r="K18">
        <v>36516.560010000001</v>
      </c>
      <c r="L18">
        <v>37444.904170000002</v>
      </c>
      <c r="M18">
        <v>38115.748760000002</v>
      </c>
      <c r="N18">
        <v>38590.380669999999</v>
      </c>
      <c r="O18">
        <v>38944.706689999999</v>
      </c>
      <c r="P18">
        <v>39259.385950000004</v>
      </c>
      <c r="Q18">
        <v>39580.203820000002</v>
      </c>
      <c r="R18">
        <v>39917.946049999999</v>
      </c>
      <c r="S18">
        <v>40313.757850000002</v>
      </c>
      <c r="T18">
        <v>40790.04032</v>
      </c>
      <c r="U18">
        <v>41358.43651</v>
      </c>
      <c r="V18">
        <v>42024.422209999997</v>
      </c>
      <c r="W18">
        <v>42802.620459999998</v>
      </c>
      <c r="X18">
        <v>43704.45867</v>
      </c>
      <c r="Y18">
        <v>44734.767829999997</v>
      </c>
      <c r="Z18">
        <v>45891.315549999999</v>
      </c>
      <c r="AA18">
        <v>47158.38192</v>
      </c>
      <c r="AB18">
        <v>48551.998180000002</v>
      </c>
      <c r="AC18">
        <v>50082.692139999999</v>
      </c>
      <c r="AD18">
        <v>51749.143929999998</v>
      </c>
      <c r="AE18">
        <v>53530.712229999997</v>
      </c>
      <c r="AF18">
        <v>55400.807130000001</v>
      </c>
      <c r="AG18">
        <v>57340.216280000001</v>
      </c>
      <c r="AH18">
        <v>59336.863069999999</v>
      </c>
      <c r="AI18">
        <v>61379.760430000002</v>
      </c>
      <c r="AJ18">
        <v>63459.222710000002</v>
      </c>
      <c r="AK18">
        <v>65567.020990000005</v>
      </c>
    </row>
    <row r="19" spans="1:37" x14ac:dyDescent="0.35">
      <c r="A19" t="s">
        <v>4613</v>
      </c>
      <c r="B19">
        <v>29077.376339999999</v>
      </c>
      <c r="C19">
        <v>29813.999319999999</v>
      </c>
      <c r="D19">
        <v>30610.756710000001</v>
      </c>
      <c r="E19">
        <v>31444.495309999998</v>
      </c>
      <c r="F19">
        <v>32310.761999999999</v>
      </c>
      <c r="G19">
        <v>33207.796860000002</v>
      </c>
      <c r="H19">
        <v>34120.204709999998</v>
      </c>
      <c r="I19">
        <v>35041.867599999998</v>
      </c>
      <c r="J19">
        <v>35970.681909999999</v>
      </c>
      <c r="K19">
        <v>36907.15021</v>
      </c>
      <c r="L19">
        <v>37805.042520000003</v>
      </c>
      <c r="M19">
        <v>38500.062980000002</v>
      </c>
      <c r="N19">
        <v>39060.294190000001</v>
      </c>
      <c r="O19">
        <v>39531.725420000002</v>
      </c>
      <c r="P19">
        <v>39960.747000000003</v>
      </c>
      <c r="Q19">
        <v>40385.69268</v>
      </c>
      <c r="R19">
        <v>40846.202530000002</v>
      </c>
      <c r="S19">
        <v>41373.469319999997</v>
      </c>
      <c r="T19">
        <v>41988.618410000003</v>
      </c>
      <c r="U19">
        <v>42701.641199999998</v>
      </c>
      <c r="V19">
        <v>43515.97625</v>
      </c>
      <c r="W19">
        <v>44443.406690000003</v>
      </c>
      <c r="X19">
        <v>45492.80601</v>
      </c>
      <c r="Y19">
        <v>46666.971749999997</v>
      </c>
      <c r="Z19">
        <v>47960.910539999997</v>
      </c>
      <c r="AA19">
        <v>49355.838210000002</v>
      </c>
      <c r="AB19">
        <v>50861.52233</v>
      </c>
      <c r="AC19">
        <v>52483.572330000003</v>
      </c>
      <c r="AD19">
        <v>54218.156369999997</v>
      </c>
      <c r="AE19">
        <v>56040.590080000002</v>
      </c>
      <c r="AF19">
        <v>57919.573230000002</v>
      </c>
      <c r="AG19">
        <v>59830.442179999998</v>
      </c>
      <c r="AH19">
        <v>61755.810749999997</v>
      </c>
      <c r="AI19">
        <v>63681.16246</v>
      </c>
      <c r="AJ19">
        <v>65593.309039999993</v>
      </c>
      <c r="AK19">
        <v>67479.76496</v>
      </c>
    </row>
    <row r="20" spans="1:37" x14ac:dyDescent="0.35">
      <c r="A20" t="s">
        <v>4614</v>
      </c>
      <c r="B20">
        <v>80205.785529999994</v>
      </c>
      <c r="C20">
        <v>82185.114490000007</v>
      </c>
      <c r="D20">
        <v>84348.187000000005</v>
      </c>
      <c r="E20">
        <v>86597.804659999994</v>
      </c>
      <c r="F20">
        <v>88940.097150000001</v>
      </c>
      <c r="G20">
        <v>91376.052599999995</v>
      </c>
      <c r="H20">
        <v>93863.935289999994</v>
      </c>
      <c r="I20">
        <v>95658.266440000007</v>
      </c>
      <c r="J20">
        <v>97410.471839999998</v>
      </c>
      <c r="K20">
        <v>99887.227729999999</v>
      </c>
      <c r="L20">
        <v>102239.04949999999</v>
      </c>
      <c r="M20">
        <v>103959.5266</v>
      </c>
      <c r="N20">
        <v>105192.3229</v>
      </c>
      <c r="O20">
        <v>106136.9482</v>
      </c>
      <c r="P20">
        <v>107007.2135</v>
      </c>
      <c r="Q20">
        <v>107923.64</v>
      </c>
      <c r="R20">
        <v>108931.3006</v>
      </c>
      <c r="S20">
        <v>110111.534</v>
      </c>
      <c r="T20">
        <v>111522.5107</v>
      </c>
      <c r="U20">
        <v>113192.75410000001</v>
      </c>
      <c r="V20">
        <v>115135.2939</v>
      </c>
      <c r="W20">
        <v>117386.9457</v>
      </c>
      <c r="X20">
        <v>119977.64109999999</v>
      </c>
      <c r="Y20">
        <v>122917.0868</v>
      </c>
      <c r="Z20">
        <v>126195.64290000001</v>
      </c>
      <c r="AA20">
        <v>129770.2295</v>
      </c>
      <c r="AB20">
        <v>133669.7225</v>
      </c>
      <c r="AC20">
        <v>137941.79930000001</v>
      </c>
      <c r="AD20">
        <v>142580.51029999999</v>
      </c>
      <c r="AE20">
        <v>147528.07180000001</v>
      </c>
      <c r="AF20">
        <v>152712.46770000001</v>
      </c>
      <c r="AG20">
        <v>158086.99950000001</v>
      </c>
      <c r="AH20">
        <v>163627.6317</v>
      </c>
      <c r="AI20">
        <v>169310.45269999999</v>
      </c>
      <c r="AJ20">
        <v>175114.92860000001</v>
      </c>
      <c r="AK20">
        <v>181025.09169999999</v>
      </c>
    </row>
    <row r="21" spans="1:37" x14ac:dyDescent="0.35">
      <c r="A21" t="s">
        <v>4615</v>
      </c>
      <c r="B21">
        <v>80205.785529999994</v>
      </c>
      <c r="C21">
        <v>82185.114490000007</v>
      </c>
      <c r="D21">
        <v>84348.187009999994</v>
      </c>
      <c r="E21">
        <v>86597.804680000001</v>
      </c>
      <c r="F21">
        <v>88940.097179999997</v>
      </c>
      <c r="G21">
        <v>91376.052630000006</v>
      </c>
      <c r="H21">
        <v>93863.935329999993</v>
      </c>
      <c r="I21">
        <v>96384.252349999995</v>
      </c>
      <c r="J21">
        <v>98932.365669999999</v>
      </c>
      <c r="K21">
        <v>101512.0625</v>
      </c>
      <c r="L21">
        <v>103997.8812</v>
      </c>
      <c r="M21">
        <v>105944.86199999999</v>
      </c>
      <c r="N21">
        <v>107537.79730000001</v>
      </c>
      <c r="O21">
        <v>108909.5001</v>
      </c>
      <c r="P21">
        <v>110191.6732</v>
      </c>
      <c r="Q21">
        <v>111490.6623</v>
      </c>
      <c r="R21">
        <v>112917.3317</v>
      </c>
      <c r="S21">
        <v>114555.8198</v>
      </c>
      <c r="T21">
        <v>116459.7864</v>
      </c>
      <c r="U21">
        <v>118650.9546</v>
      </c>
      <c r="V21">
        <v>121134.03350000001</v>
      </c>
      <c r="W21">
        <v>123933.93730000001</v>
      </c>
      <c r="X21">
        <v>127070.9825</v>
      </c>
      <c r="Y21">
        <v>130549.9489</v>
      </c>
      <c r="Z21">
        <v>134354.6691</v>
      </c>
      <c r="AA21">
        <v>138434.57860000001</v>
      </c>
      <c r="AB21">
        <v>142810.4376</v>
      </c>
      <c r="AC21">
        <v>147496.29759999999</v>
      </c>
      <c r="AD21">
        <v>152481.52069999999</v>
      </c>
      <c r="AE21">
        <v>157698.72560000001</v>
      </c>
      <c r="AF21">
        <v>163062.9811</v>
      </c>
      <c r="AG21">
        <v>168508.7573</v>
      </c>
      <c r="AH21">
        <v>173991.9706</v>
      </c>
      <c r="AI21">
        <v>179477.4235</v>
      </c>
      <c r="AJ21">
        <v>184933.83749999999</v>
      </c>
      <c r="AK21">
        <v>190331.6348</v>
      </c>
    </row>
    <row r="22" spans="1:37" x14ac:dyDescent="0.35">
      <c r="A22" t="s">
        <v>4616</v>
      </c>
      <c r="B22">
        <v>81062.006940000007</v>
      </c>
      <c r="C22">
        <v>83763.374580000003</v>
      </c>
      <c r="D22">
        <v>86522.823669999998</v>
      </c>
      <c r="E22">
        <v>89318.195909999995</v>
      </c>
      <c r="F22">
        <v>92160.125260000001</v>
      </c>
      <c r="G22">
        <v>95054.83726</v>
      </c>
      <c r="H22">
        <v>97981.971040000004</v>
      </c>
      <c r="I22">
        <v>100201.09759999999</v>
      </c>
      <c r="J22">
        <v>102640.0603</v>
      </c>
      <c r="K22">
        <v>106307.0879</v>
      </c>
      <c r="L22">
        <v>109839.4538</v>
      </c>
      <c r="M22">
        <v>112466.6357</v>
      </c>
      <c r="N22">
        <v>114373.64109999999</v>
      </c>
      <c r="O22">
        <v>115824.2982</v>
      </c>
      <c r="P22">
        <v>117111.69960000001</v>
      </c>
      <c r="Q22">
        <v>118390.5531</v>
      </c>
      <c r="R22">
        <v>119719.432</v>
      </c>
      <c r="S22">
        <v>121260.25689999999</v>
      </c>
      <c r="T22">
        <v>123081.57490000001</v>
      </c>
      <c r="U22">
        <v>125205.7923</v>
      </c>
      <c r="V22">
        <v>127648.9751</v>
      </c>
      <c r="W22">
        <v>130443.196</v>
      </c>
      <c r="X22">
        <v>133627.27499999999</v>
      </c>
      <c r="Y22">
        <v>137201.1176</v>
      </c>
      <c r="Z22">
        <v>141135.2758</v>
      </c>
      <c r="AA22">
        <v>145391.88829999999</v>
      </c>
      <c r="AB22">
        <v>149976.0453</v>
      </c>
      <c r="AC22">
        <v>155004.56049999999</v>
      </c>
      <c r="AD22">
        <v>160460.0865</v>
      </c>
      <c r="AE22">
        <v>166243.2078</v>
      </c>
      <c r="AF22">
        <v>172239.1654</v>
      </c>
      <c r="AG22">
        <v>178387.59469999999</v>
      </c>
      <c r="AH22">
        <v>184667.17600000001</v>
      </c>
      <c r="AI22">
        <v>191040.8988</v>
      </c>
      <c r="AJ22">
        <v>197468.97020000001</v>
      </c>
      <c r="AK22">
        <v>203912.19320000001</v>
      </c>
    </row>
    <row r="23" spans="1:37" x14ac:dyDescent="0.35">
      <c r="A23" t="s">
        <v>4617</v>
      </c>
      <c r="B23">
        <v>81062.006940000007</v>
      </c>
      <c r="C23">
        <v>83763.374590000007</v>
      </c>
      <c r="D23">
        <v>86522.823669999998</v>
      </c>
      <c r="E23">
        <v>89318.195919999998</v>
      </c>
      <c r="F23">
        <v>92160.125279999993</v>
      </c>
      <c r="G23">
        <v>95054.837289999996</v>
      </c>
      <c r="H23">
        <v>97981.97107</v>
      </c>
      <c r="I23">
        <v>100934.3645</v>
      </c>
      <c r="J23">
        <v>103913.6367</v>
      </c>
      <c r="K23">
        <v>106926.9733</v>
      </c>
      <c r="L23">
        <v>109779.8316</v>
      </c>
      <c r="M23">
        <v>111878.3815</v>
      </c>
      <c r="N23">
        <v>113538.3609</v>
      </c>
      <c r="O23">
        <v>114939.2607</v>
      </c>
      <c r="P23">
        <v>116250.54760000001</v>
      </c>
      <c r="Q23">
        <v>117601.0368</v>
      </c>
      <c r="R23">
        <v>119103.98450000001</v>
      </c>
      <c r="S23">
        <v>120848.02159999999</v>
      </c>
      <c r="T23">
        <v>122889.8921</v>
      </c>
      <c r="U23">
        <v>125249.0845</v>
      </c>
      <c r="V23">
        <v>127939.7447</v>
      </c>
      <c r="W23">
        <v>130980.9967</v>
      </c>
      <c r="X23">
        <v>134401.96470000001</v>
      </c>
      <c r="Y23">
        <v>138208.54879999999</v>
      </c>
      <c r="Z23">
        <v>142378.00690000001</v>
      </c>
      <c r="AA23">
        <v>146878.01860000001</v>
      </c>
      <c r="AB23">
        <v>151719.25330000001</v>
      </c>
      <c r="AC23">
        <v>156925.29130000001</v>
      </c>
      <c r="AD23">
        <v>162481.7101</v>
      </c>
      <c r="AE23">
        <v>168295.3033</v>
      </c>
      <c r="AF23">
        <v>174254.93700000001</v>
      </c>
      <c r="AG23">
        <v>180281.9987</v>
      </c>
      <c r="AH23">
        <v>186328.27410000001</v>
      </c>
      <c r="AI23">
        <v>192356.05929999999</v>
      </c>
      <c r="AJ23">
        <v>198331.65849999999</v>
      </c>
      <c r="AK23">
        <v>204222.633</v>
      </c>
    </row>
    <row r="24" spans="1:37" x14ac:dyDescent="0.35">
      <c r="A24" t="s">
        <v>4618</v>
      </c>
      <c r="B24">
        <v>104630.7294</v>
      </c>
      <c r="C24">
        <v>106786.5282</v>
      </c>
      <c r="D24">
        <v>109274.10309999999</v>
      </c>
      <c r="E24">
        <v>111993.9342</v>
      </c>
      <c r="F24">
        <v>114894.15640000001</v>
      </c>
      <c r="G24">
        <v>117948.7157</v>
      </c>
      <c r="H24">
        <v>121080.6954</v>
      </c>
      <c r="I24">
        <v>123778.6903</v>
      </c>
      <c r="J24">
        <v>126474.78660000001</v>
      </c>
      <c r="K24">
        <v>129952.7406</v>
      </c>
      <c r="L24">
        <v>133428.08559999999</v>
      </c>
      <c r="M24">
        <v>136305.55960000001</v>
      </c>
      <c r="N24">
        <v>138701.1997</v>
      </c>
      <c r="O24">
        <v>140780.14319999999</v>
      </c>
      <c r="P24">
        <v>142735.91870000001</v>
      </c>
      <c r="Q24">
        <v>144686.6257</v>
      </c>
      <c r="R24">
        <v>146633.58240000001</v>
      </c>
      <c r="S24">
        <v>148719.5453</v>
      </c>
      <c r="T24">
        <v>151012.9253</v>
      </c>
      <c r="U24">
        <v>153554.13329999999</v>
      </c>
      <c r="V24">
        <v>156347.3523</v>
      </c>
      <c r="W24">
        <v>159461.62390000001</v>
      </c>
      <c r="X24">
        <v>162928.85579999999</v>
      </c>
      <c r="Y24">
        <v>166770.19820000001</v>
      </c>
      <c r="Z24">
        <v>170986.53330000001</v>
      </c>
      <c r="AA24">
        <v>175488.24780000001</v>
      </c>
      <c r="AB24">
        <v>180401.37030000001</v>
      </c>
      <c r="AC24">
        <v>185713.0012</v>
      </c>
      <c r="AD24">
        <v>191429.117</v>
      </c>
      <c r="AE24">
        <v>197508.364</v>
      </c>
      <c r="AF24">
        <v>203887.2776</v>
      </c>
      <c r="AG24">
        <v>210511.9835</v>
      </c>
      <c r="AH24">
        <v>217342.5895</v>
      </c>
      <c r="AI24">
        <v>224344.4381</v>
      </c>
      <c r="AJ24">
        <v>231485.9418</v>
      </c>
      <c r="AK24">
        <v>238736.99129999999</v>
      </c>
    </row>
    <row r="25" spans="1:37" x14ac:dyDescent="0.35">
      <c r="A25" t="s">
        <v>4619</v>
      </c>
      <c r="B25">
        <v>104630.7294</v>
      </c>
      <c r="C25">
        <v>106786.5282</v>
      </c>
      <c r="D25">
        <v>109274.10309999999</v>
      </c>
      <c r="E25">
        <v>111993.9342</v>
      </c>
      <c r="F25">
        <v>114894.15640000001</v>
      </c>
      <c r="G25">
        <v>117948.7157</v>
      </c>
      <c r="H25">
        <v>121080.6954</v>
      </c>
      <c r="I25">
        <v>124272.435</v>
      </c>
      <c r="J25">
        <v>127520.8167</v>
      </c>
      <c r="K25">
        <v>130831.73119999999</v>
      </c>
      <c r="L25">
        <v>134114.21919999999</v>
      </c>
      <c r="M25">
        <v>136906.69680000001</v>
      </c>
      <c r="N25">
        <v>139346.5171</v>
      </c>
      <c r="O25">
        <v>141538.7599</v>
      </c>
      <c r="P25">
        <v>143597.65419999999</v>
      </c>
      <c r="Q25">
        <v>145623.5006</v>
      </c>
      <c r="R25">
        <v>147735.6888</v>
      </c>
      <c r="S25">
        <v>150024.9859</v>
      </c>
      <c r="T25">
        <v>152551.93460000001</v>
      </c>
      <c r="U25">
        <v>155346.46280000001</v>
      </c>
      <c r="V25">
        <v>158402.8198</v>
      </c>
      <c r="W25">
        <v>161781.51809999999</v>
      </c>
      <c r="X25">
        <v>165507.16940000001</v>
      </c>
      <c r="Y25">
        <v>169593.4265</v>
      </c>
      <c r="Z25">
        <v>174032.21909999999</v>
      </c>
      <c r="AA25">
        <v>178725.89629999999</v>
      </c>
      <c r="AB25">
        <v>183751.35449999999</v>
      </c>
      <c r="AC25">
        <v>189126.09710000001</v>
      </c>
      <c r="AD25">
        <v>194850.81700000001</v>
      </c>
      <c r="AE25">
        <v>200874.179</v>
      </c>
      <c r="AF25">
        <v>207122.13099999999</v>
      </c>
      <c r="AG25">
        <v>213531.9037</v>
      </c>
      <c r="AH25">
        <v>220056.3627</v>
      </c>
      <c r="AI25">
        <v>226654.17079999999</v>
      </c>
      <c r="AJ25">
        <v>233285.9</v>
      </c>
      <c r="AK25">
        <v>239912.23910000001</v>
      </c>
    </row>
    <row r="26" spans="1:37" x14ac:dyDescent="0.35">
      <c r="A26" t="s">
        <v>4620</v>
      </c>
      <c r="B26">
        <v>271138.58409999998</v>
      </c>
      <c r="C26">
        <v>275431.51449999999</v>
      </c>
      <c r="D26">
        <v>280684.47960000002</v>
      </c>
      <c r="E26">
        <v>286766.64399999997</v>
      </c>
      <c r="F26">
        <v>293601.60479999997</v>
      </c>
      <c r="G26">
        <v>301116.55219999998</v>
      </c>
      <c r="H26">
        <v>309105.61219999997</v>
      </c>
      <c r="I26">
        <v>317044.1347</v>
      </c>
      <c r="J26">
        <v>325168.12609999999</v>
      </c>
      <c r="K26">
        <v>334176.31469999999</v>
      </c>
      <c r="L26">
        <v>344052.35629999998</v>
      </c>
      <c r="M26">
        <v>354281.34480000002</v>
      </c>
      <c r="N26">
        <v>364704.7439</v>
      </c>
      <c r="O26">
        <v>375286.54639999999</v>
      </c>
      <c r="P26">
        <v>386087.83319999999</v>
      </c>
      <c r="Q26">
        <v>397193.26179999998</v>
      </c>
      <c r="R26">
        <v>408680.3567</v>
      </c>
      <c r="S26">
        <v>420675.5466</v>
      </c>
      <c r="T26">
        <v>433311.46490000002</v>
      </c>
      <c r="U26">
        <v>446700.815</v>
      </c>
      <c r="V26">
        <v>460841.51209999999</v>
      </c>
      <c r="W26">
        <v>475924.88549999997</v>
      </c>
      <c r="X26">
        <v>492042.4572</v>
      </c>
      <c r="Y26">
        <v>509288.87640000001</v>
      </c>
      <c r="Z26">
        <v>527739.89139999996</v>
      </c>
      <c r="AA26">
        <v>547157.84680000006</v>
      </c>
      <c r="AB26">
        <v>567774.84080000001</v>
      </c>
      <c r="AC26">
        <v>589669.56299999997</v>
      </c>
      <c r="AD26">
        <v>612961.26509999996</v>
      </c>
      <c r="AE26">
        <v>637770.95609999995</v>
      </c>
      <c r="AF26">
        <v>664200.7156</v>
      </c>
      <c r="AG26">
        <v>692338.83169999998</v>
      </c>
      <c r="AH26">
        <v>722281.96169999999</v>
      </c>
      <c r="AI26">
        <v>754162.35589999997</v>
      </c>
      <c r="AJ26">
        <v>788152.37250000006</v>
      </c>
      <c r="AK26">
        <v>824471.03639999998</v>
      </c>
    </row>
    <row r="27" spans="1:37" x14ac:dyDescent="0.35">
      <c r="A27" t="s">
        <v>4621</v>
      </c>
      <c r="B27">
        <v>271138.58409999998</v>
      </c>
      <c r="C27">
        <v>275431.51449999999</v>
      </c>
      <c r="D27">
        <v>280684.47960000002</v>
      </c>
      <c r="E27">
        <v>286766.64399999997</v>
      </c>
      <c r="F27">
        <v>293601.60479999997</v>
      </c>
      <c r="G27">
        <v>301116.55219999998</v>
      </c>
      <c r="H27">
        <v>309105.61219999997</v>
      </c>
      <c r="I27">
        <v>317506.57199999999</v>
      </c>
      <c r="J27">
        <v>326312.4057</v>
      </c>
      <c r="K27">
        <v>335548.21669999999</v>
      </c>
      <c r="L27">
        <v>345271.94179999997</v>
      </c>
      <c r="M27">
        <v>355031.27769999998</v>
      </c>
      <c r="N27">
        <v>364738.72739999997</v>
      </c>
      <c r="O27">
        <v>374399.00390000001</v>
      </c>
      <c r="P27">
        <v>384067.37270000001</v>
      </c>
      <c r="Q27">
        <v>393821.07169999997</v>
      </c>
      <c r="R27">
        <v>403845.5613</v>
      </c>
      <c r="S27">
        <v>414297.60629999998</v>
      </c>
      <c r="T27">
        <v>425287.11190000002</v>
      </c>
      <c r="U27">
        <v>436876.12939999998</v>
      </c>
      <c r="V27">
        <v>449003.72240000003</v>
      </c>
      <c r="W27">
        <v>461805.79019999999</v>
      </c>
      <c r="X27">
        <v>475318.82770000002</v>
      </c>
      <c r="Y27">
        <v>489574.08429999999</v>
      </c>
      <c r="Z27">
        <v>504578.8027</v>
      </c>
      <c r="AA27">
        <v>520035.67340000003</v>
      </c>
      <c r="AB27">
        <v>536125.0122</v>
      </c>
      <c r="AC27">
        <v>552889.30779999995</v>
      </c>
      <c r="AD27">
        <v>570378.57550000004</v>
      </c>
      <c r="AE27">
        <v>588622.5686</v>
      </c>
      <c r="AF27">
        <v>607617.60569999996</v>
      </c>
      <c r="AG27">
        <v>627342.15150000004</v>
      </c>
      <c r="AH27">
        <v>647767.81420000002</v>
      </c>
      <c r="AI27">
        <v>668858.33629999997</v>
      </c>
      <c r="AJ27">
        <v>690567.01769999997</v>
      </c>
      <c r="AK27">
        <v>712834.08470000001</v>
      </c>
    </row>
    <row r="28" spans="1:37" x14ac:dyDescent="0.35">
      <c r="A28" t="s">
        <v>4622</v>
      </c>
      <c r="B28">
        <v>6786.964524</v>
      </c>
      <c r="C28">
        <v>6903.8046940000004</v>
      </c>
      <c r="D28">
        <v>7033.2291839999998</v>
      </c>
      <c r="E28">
        <v>7172.6285429999998</v>
      </c>
      <c r="F28">
        <v>7321.4891369999996</v>
      </c>
      <c r="G28">
        <v>7478.8757249999999</v>
      </c>
      <c r="H28">
        <v>7638.9742180000003</v>
      </c>
      <c r="I28">
        <v>7769.5472760000002</v>
      </c>
      <c r="J28">
        <v>7895.1592460000002</v>
      </c>
      <c r="K28">
        <v>8050.9107560000002</v>
      </c>
      <c r="L28">
        <v>8206.1157619999994</v>
      </c>
      <c r="M28">
        <v>8334.3015849999992</v>
      </c>
      <c r="N28">
        <v>8440.6970369999999</v>
      </c>
      <c r="O28">
        <v>8531.5627800000002</v>
      </c>
      <c r="P28">
        <v>8614.6784270000007</v>
      </c>
      <c r="Q28">
        <v>8695.1564390000003</v>
      </c>
      <c r="R28">
        <v>8776.3875339999995</v>
      </c>
      <c r="S28">
        <v>8862.7443370000001</v>
      </c>
      <c r="T28">
        <v>8957.9953110000006</v>
      </c>
      <c r="U28">
        <v>9064.5666120000005</v>
      </c>
      <c r="V28">
        <v>9182.1624370000009</v>
      </c>
      <c r="W28">
        <v>9316.0520519999991</v>
      </c>
      <c r="X28">
        <v>9467.3849030000001</v>
      </c>
      <c r="Y28">
        <v>9637.3601390000003</v>
      </c>
      <c r="Z28">
        <v>9826.2911660000009</v>
      </c>
      <c r="AA28">
        <v>10027.61621</v>
      </c>
      <c r="AB28">
        <v>10249.203649999999</v>
      </c>
      <c r="AC28">
        <v>10491.5386</v>
      </c>
      <c r="AD28">
        <v>10755.1818</v>
      </c>
      <c r="AE28">
        <v>11038.48882</v>
      </c>
      <c r="AF28">
        <v>11338.69145</v>
      </c>
      <c r="AG28">
        <v>11653.357169999999</v>
      </c>
      <c r="AH28">
        <v>11980.653410000001</v>
      </c>
      <c r="AI28">
        <v>12318.953</v>
      </c>
      <c r="AJ28">
        <v>12666.785260000001</v>
      </c>
      <c r="AK28">
        <v>13022.81407</v>
      </c>
    </row>
    <row r="29" spans="1:37" x14ac:dyDescent="0.35">
      <c r="A29" t="s">
        <v>4623</v>
      </c>
      <c r="B29">
        <v>6786.964524</v>
      </c>
      <c r="C29">
        <v>6903.8046940000004</v>
      </c>
      <c r="D29">
        <v>7033.2291839999998</v>
      </c>
      <c r="E29">
        <v>7172.6285429999998</v>
      </c>
      <c r="F29">
        <v>7321.4891369999996</v>
      </c>
      <c r="G29">
        <v>7478.8757240000004</v>
      </c>
      <c r="H29">
        <v>7638.9742180000003</v>
      </c>
      <c r="I29">
        <v>7800.5042649999996</v>
      </c>
      <c r="J29">
        <v>7962.8924509999997</v>
      </c>
      <c r="K29">
        <v>8126.2267860000002</v>
      </c>
      <c r="L29">
        <v>8287.6162899999999</v>
      </c>
      <c r="M29">
        <v>8423.2508940000007</v>
      </c>
      <c r="N29">
        <v>8539.8333729999995</v>
      </c>
      <c r="O29">
        <v>8642.0185409999995</v>
      </c>
      <c r="P29">
        <v>8735.1157220000005</v>
      </c>
      <c r="Q29">
        <v>8824.0815980000007</v>
      </c>
      <c r="R29">
        <v>8916.0726630000008</v>
      </c>
      <c r="S29">
        <v>9016.2257900000004</v>
      </c>
      <c r="T29">
        <v>9127.8354099999997</v>
      </c>
      <c r="U29">
        <v>9252.577792</v>
      </c>
      <c r="V29">
        <v>9389.410457</v>
      </c>
      <c r="W29">
        <v>9542.9619299999995</v>
      </c>
      <c r="X29">
        <v>9713.796499</v>
      </c>
      <c r="Y29">
        <v>9902.5620330000002</v>
      </c>
      <c r="Z29">
        <v>10108.97063</v>
      </c>
      <c r="AA29">
        <v>10325.85665</v>
      </c>
      <c r="AB29">
        <v>10560.37485</v>
      </c>
      <c r="AC29">
        <v>10812.398579999999</v>
      </c>
      <c r="AD29">
        <v>11081.837799999999</v>
      </c>
      <c r="AE29">
        <v>11366.20873</v>
      </c>
      <c r="AF29">
        <v>11661.88586</v>
      </c>
      <c r="AG29">
        <v>11965.621279999999</v>
      </c>
      <c r="AH29">
        <v>12274.782800000001</v>
      </c>
      <c r="AI29">
        <v>12586.97421</v>
      </c>
      <c r="AJ29">
        <v>12899.90769</v>
      </c>
      <c r="AK29">
        <v>13211.35288</v>
      </c>
    </row>
    <row r="30" spans="1:37" x14ac:dyDescent="0.35">
      <c r="A30" t="s">
        <v>4624</v>
      </c>
      <c r="B30">
        <v>78079.915919999999</v>
      </c>
      <c r="C30">
        <v>79424.0913</v>
      </c>
      <c r="D30">
        <v>80913.041660000003</v>
      </c>
      <c r="E30">
        <v>82516.746859999999</v>
      </c>
      <c r="F30">
        <v>84229.297820000007</v>
      </c>
      <c r="G30">
        <v>86039.93518</v>
      </c>
      <c r="H30">
        <v>87881.771370000002</v>
      </c>
      <c r="I30">
        <v>89383.935310000001</v>
      </c>
      <c r="J30">
        <v>90829.024940000003</v>
      </c>
      <c r="K30">
        <v>92620.851729999995</v>
      </c>
      <c r="L30">
        <v>94406.391319999995</v>
      </c>
      <c r="M30">
        <v>95881.091560000001</v>
      </c>
      <c r="N30">
        <v>97105.106799999994</v>
      </c>
      <c r="O30">
        <v>98150.462119999997</v>
      </c>
      <c r="P30">
        <v>99106.657309999995</v>
      </c>
      <c r="Q30">
        <v>100032.50810000001</v>
      </c>
      <c r="R30">
        <v>100967.0226</v>
      </c>
      <c r="S30">
        <v>101960.5053</v>
      </c>
      <c r="T30">
        <v>103056.3101</v>
      </c>
      <c r="U30">
        <v>104282.3484</v>
      </c>
      <c r="V30">
        <v>105635.21709999999</v>
      </c>
      <c r="W30">
        <v>107175.53599999999</v>
      </c>
      <c r="X30">
        <v>108916.5288</v>
      </c>
      <c r="Y30">
        <v>110871.99099999999</v>
      </c>
      <c r="Z30">
        <v>113045.52800000001</v>
      </c>
      <c r="AA30">
        <v>115361.6507</v>
      </c>
      <c r="AB30">
        <v>117910.8799</v>
      </c>
      <c r="AC30">
        <v>120698.7968</v>
      </c>
      <c r="AD30">
        <v>123731.8521</v>
      </c>
      <c r="AE30">
        <v>126991.1278</v>
      </c>
      <c r="AF30">
        <v>130444.7772</v>
      </c>
      <c r="AG30">
        <v>134064.8156</v>
      </c>
      <c r="AH30">
        <v>137830.16070000001</v>
      </c>
      <c r="AI30">
        <v>141722.0925</v>
      </c>
      <c r="AJ30">
        <v>145723.69209999999</v>
      </c>
      <c r="AK30">
        <v>149819.58790000001</v>
      </c>
    </row>
    <row r="31" spans="1:37" x14ac:dyDescent="0.35">
      <c r="A31" t="s">
        <v>4625</v>
      </c>
      <c r="B31">
        <v>78079.915919999999</v>
      </c>
      <c r="C31">
        <v>79424.0913</v>
      </c>
      <c r="D31">
        <v>80913.041660000003</v>
      </c>
      <c r="E31">
        <v>82516.746849999996</v>
      </c>
      <c r="F31">
        <v>84229.297820000007</v>
      </c>
      <c r="G31">
        <v>86039.93518</v>
      </c>
      <c r="H31">
        <v>87881.771370000002</v>
      </c>
      <c r="I31">
        <v>89740.076719999997</v>
      </c>
      <c r="J31">
        <v>91608.254449999993</v>
      </c>
      <c r="K31">
        <v>93487.317039999994</v>
      </c>
      <c r="L31">
        <v>95344.005520000006</v>
      </c>
      <c r="M31">
        <v>96904.399489999996</v>
      </c>
      <c r="N31">
        <v>98245.610289999997</v>
      </c>
      <c r="O31">
        <v>99421.188750000001</v>
      </c>
      <c r="P31">
        <v>100492.2154</v>
      </c>
      <c r="Q31">
        <v>101515.71400000001</v>
      </c>
      <c r="R31">
        <v>102574.0154</v>
      </c>
      <c r="S31">
        <v>103726.21649999999</v>
      </c>
      <c r="T31">
        <v>105010.2176</v>
      </c>
      <c r="U31">
        <v>106445.3031</v>
      </c>
      <c r="V31">
        <v>108019.48</v>
      </c>
      <c r="W31">
        <v>109785.9967</v>
      </c>
      <c r="X31">
        <v>111751.345</v>
      </c>
      <c r="Y31">
        <v>113922.97809999999</v>
      </c>
      <c r="Z31">
        <v>116297.584</v>
      </c>
      <c r="AA31">
        <v>118792.72629999999</v>
      </c>
      <c r="AB31">
        <v>121490.71610000001</v>
      </c>
      <c r="AC31">
        <v>124390.09639999999</v>
      </c>
      <c r="AD31">
        <v>127489.8315</v>
      </c>
      <c r="AE31">
        <v>130761.3468</v>
      </c>
      <c r="AF31">
        <v>134162.93309999999</v>
      </c>
      <c r="AG31">
        <v>137657.22519999999</v>
      </c>
      <c r="AH31">
        <v>141213.9411</v>
      </c>
      <c r="AI31">
        <v>144805.51420000001</v>
      </c>
      <c r="AJ31">
        <v>148405.6244</v>
      </c>
      <c r="AK31">
        <v>151988.61259999999</v>
      </c>
    </row>
    <row r="32" spans="1:37" x14ac:dyDescent="0.35">
      <c r="A32" t="s">
        <v>4626</v>
      </c>
      <c r="B32">
        <v>15431.506740000001</v>
      </c>
      <c r="C32">
        <v>15999.34757</v>
      </c>
      <c r="D32">
        <v>16561.029259999999</v>
      </c>
      <c r="E32">
        <v>17115.626560000001</v>
      </c>
      <c r="F32">
        <v>17674.891629999998</v>
      </c>
      <c r="G32">
        <v>18243.989750000001</v>
      </c>
      <c r="H32">
        <v>18817.868689999999</v>
      </c>
      <c r="I32">
        <v>19304.882989999998</v>
      </c>
      <c r="J32">
        <v>19903.289489999999</v>
      </c>
      <c r="K32">
        <v>20830.104360000001</v>
      </c>
      <c r="L32">
        <v>21776.306830000001</v>
      </c>
      <c r="M32">
        <v>22544.224099999999</v>
      </c>
      <c r="N32">
        <v>23133.491730000002</v>
      </c>
      <c r="O32">
        <v>23589.59621</v>
      </c>
      <c r="P32">
        <v>23976.192999999999</v>
      </c>
      <c r="Q32">
        <v>24328.668989999998</v>
      </c>
      <c r="R32">
        <v>24700.513859999999</v>
      </c>
      <c r="S32">
        <v>25124.30486</v>
      </c>
      <c r="T32">
        <v>25619.477559999999</v>
      </c>
      <c r="U32">
        <v>26189.582040000001</v>
      </c>
      <c r="V32">
        <v>26837.2539</v>
      </c>
      <c r="W32">
        <v>27569.243020000002</v>
      </c>
      <c r="X32">
        <v>28395.913219999999</v>
      </c>
      <c r="Y32">
        <v>29311.857800000002</v>
      </c>
      <c r="Z32">
        <v>30303.366859999998</v>
      </c>
      <c r="AA32">
        <v>31360.67426</v>
      </c>
      <c r="AB32">
        <v>32505.483680000001</v>
      </c>
      <c r="AC32">
        <v>33776.831259999999</v>
      </c>
      <c r="AD32">
        <v>35171.32258</v>
      </c>
      <c r="AE32">
        <v>36661.141230000001</v>
      </c>
      <c r="AF32">
        <v>38215.345869999997</v>
      </c>
      <c r="AG32">
        <v>39827.025569999998</v>
      </c>
      <c r="AH32">
        <v>41504.957909999997</v>
      </c>
      <c r="AI32">
        <v>43245.276360000003</v>
      </c>
      <c r="AJ32">
        <v>45040.677080000001</v>
      </c>
      <c r="AK32">
        <v>46883.214520000001</v>
      </c>
    </row>
    <row r="33" spans="1:37" x14ac:dyDescent="0.35">
      <c r="A33" t="s">
        <v>4627</v>
      </c>
      <c r="B33">
        <v>15431.506740000001</v>
      </c>
      <c r="C33">
        <v>15999.34757</v>
      </c>
      <c r="D33">
        <v>16561.029259999999</v>
      </c>
      <c r="E33">
        <v>17115.626560000001</v>
      </c>
      <c r="F33">
        <v>17674.891640000002</v>
      </c>
      <c r="G33">
        <v>18243.98976</v>
      </c>
      <c r="H33">
        <v>18817.868699999999</v>
      </c>
      <c r="I33">
        <v>19391.086439999999</v>
      </c>
      <c r="J33">
        <v>19961.923849999999</v>
      </c>
      <c r="K33">
        <v>20531.640530000001</v>
      </c>
      <c r="L33">
        <v>21055.64863</v>
      </c>
      <c r="M33">
        <v>21406.936839999998</v>
      </c>
      <c r="N33">
        <v>21663.114420000002</v>
      </c>
      <c r="O33">
        <v>21866.494699999999</v>
      </c>
      <c r="P33">
        <v>22055.507399999999</v>
      </c>
      <c r="Q33">
        <v>22258.071230000001</v>
      </c>
      <c r="R33">
        <v>22500.694640000002</v>
      </c>
      <c r="S33">
        <v>22803.822029999999</v>
      </c>
      <c r="T33">
        <v>23178.909439999999</v>
      </c>
      <c r="U33">
        <v>23627.669720000002</v>
      </c>
      <c r="V33">
        <v>24151.418829999999</v>
      </c>
      <c r="W33">
        <v>24749.338350000002</v>
      </c>
      <c r="X33">
        <v>25425.075550000001</v>
      </c>
      <c r="Y33">
        <v>26177.518260000001</v>
      </c>
      <c r="Z33">
        <v>26999.88565</v>
      </c>
      <c r="AA33">
        <v>27888.211759999998</v>
      </c>
      <c r="AB33">
        <v>28841.376120000001</v>
      </c>
      <c r="AC33">
        <v>29864.48056</v>
      </c>
      <c r="AD33">
        <v>30954.243480000001</v>
      </c>
      <c r="AE33">
        <v>32090.521489999999</v>
      </c>
      <c r="AF33">
        <v>33250.092190000003</v>
      </c>
      <c r="AG33">
        <v>34417.59405</v>
      </c>
      <c r="AH33">
        <v>35584.620080000001</v>
      </c>
      <c r="AI33">
        <v>36745.07692</v>
      </c>
      <c r="AJ33">
        <v>37893.665809999999</v>
      </c>
      <c r="AK33">
        <v>39025.19642</v>
      </c>
    </row>
    <row r="34" spans="1:37" x14ac:dyDescent="0.35">
      <c r="A34" t="s">
        <v>4628</v>
      </c>
      <c r="B34">
        <v>20625.000660000002</v>
      </c>
      <c r="C34">
        <v>21150.66545</v>
      </c>
      <c r="D34">
        <v>21712.339660000001</v>
      </c>
      <c r="E34">
        <v>22285.638350000001</v>
      </c>
      <c r="F34">
        <v>22904.751619999999</v>
      </c>
      <c r="G34">
        <v>23581.837080000001</v>
      </c>
      <c r="H34">
        <v>24300.3387</v>
      </c>
      <c r="I34">
        <v>24809.49913</v>
      </c>
      <c r="J34">
        <v>25276.345130000002</v>
      </c>
      <c r="K34">
        <v>25935.904689999999</v>
      </c>
      <c r="L34">
        <v>26607.472430000002</v>
      </c>
      <c r="M34">
        <v>27200.210370000001</v>
      </c>
      <c r="N34">
        <v>27733.214940000002</v>
      </c>
      <c r="O34">
        <v>28220.609100000001</v>
      </c>
      <c r="P34">
        <v>28685.331409999999</v>
      </c>
      <c r="Q34">
        <v>29137.438859999998</v>
      </c>
      <c r="R34">
        <v>29560.383740000001</v>
      </c>
      <c r="S34">
        <v>29982.212899999999</v>
      </c>
      <c r="T34">
        <v>30428.51813</v>
      </c>
      <c r="U34">
        <v>30918.830190000001</v>
      </c>
      <c r="V34">
        <v>31463.471819999999</v>
      </c>
      <c r="W34">
        <v>32088.84852</v>
      </c>
      <c r="X34">
        <v>32811.645060000003</v>
      </c>
      <c r="Y34">
        <v>33639.799079999997</v>
      </c>
      <c r="Z34">
        <v>34574.011019999998</v>
      </c>
      <c r="AA34">
        <v>35594.044620000001</v>
      </c>
      <c r="AB34">
        <v>36737.074260000001</v>
      </c>
      <c r="AC34">
        <v>38026.68217</v>
      </c>
      <c r="AD34">
        <v>39472.924879999999</v>
      </c>
      <c r="AE34">
        <v>41070.064590000002</v>
      </c>
      <c r="AF34">
        <v>42806.47595</v>
      </c>
      <c r="AG34">
        <v>44679.651250000003</v>
      </c>
      <c r="AH34">
        <v>46695.215029999999</v>
      </c>
      <c r="AI34">
        <v>48855.058839999998</v>
      </c>
      <c r="AJ34">
        <v>51160.139430000003</v>
      </c>
      <c r="AK34">
        <v>53611.83713</v>
      </c>
    </row>
    <row r="35" spans="1:37" x14ac:dyDescent="0.35">
      <c r="A35" t="s">
        <v>4629</v>
      </c>
      <c r="B35">
        <v>20625.000660000002</v>
      </c>
      <c r="C35">
        <v>21150.66545</v>
      </c>
      <c r="D35">
        <v>21712.339660000001</v>
      </c>
      <c r="E35">
        <v>22285.638350000001</v>
      </c>
      <c r="F35">
        <v>22904.751609999999</v>
      </c>
      <c r="G35">
        <v>23581.837080000001</v>
      </c>
      <c r="H35">
        <v>24300.3387</v>
      </c>
      <c r="I35">
        <v>25049.33884</v>
      </c>
      <c r="J35">
        <v>25822.732919999999</v>
      </c>
      <c r="K35">
        <v>26617.315259999999</v>
      </c>
      <c r="L35">
        <v>27403.991440000002</v>
      </c>
      <c r="M35">
        <v>28061.4401</v>
      </c>
      <c r="N35">
        <v>28628.438399999999</v>
      </c>
      <c r="O35">
        <v>29126.309150000001</v>
      </c>
      <c r="P35">
        <v>29579.412649999998</v>
      </c>
      <c r="Q35">
        <v>30010.32026</v>
      </c>
      <c r="R35">
        <v>30449.066070000001</v>
      </c>
      <c r="S35">
        <v>30918.054810000001</v>
      </c>
      <c r="T35">
        <v>31433.163939999999</v>
      </c>
      <c r="U35">
        <v>32003.723979999999</v>
      </c>
      <c r="V35">
        <v>32631.109090000002</v>
      </c>
      <c r="W35">
        <v>33333.664859999997</v>
      </c>
      <c r="X35">
        <v>34120.872029999999</v>
      </c>
      <c r="Y35">
        <v>34998.64804</v>
      </c>
      <c r="Z35">
        <v>35967.143700000001</v>
      </c>
      <c r="AA35">
        <v>37003.96357</v>
      </c>
      <c r="AB35">
        <v>38131.358220000002</v>
      </c>
      <c r="AC35">
        <v>39356.644910000003</v>
      </c>
      <c r="AD35">
        <v>40681.743119999999</v>
      </c>
      <c r="AE35">
        <v>42095.074679999998</v>
      </c>
      <c r="AF35">
        <v>43579.088830000001</v>
      </c>
      <c r="AG35">
        <v>45118.468090000002</v>
      </c>
      <c r="AH35">
        <v>46700.68909</v>
      </c>
      <c r="AI35">
        <v>48313.565419999999</v>
      </c>
      <c r="AJ35">
        <v>49944.675920000001</v>
      </c>
      <c r="AK35">
        <v>51581.18391</v>
      </c>
    </row>
    <row r="36" spans="1:37" x14ac:dyDescent="0.35">
      <c r="A36" t="s">
        <v>4630</v>
      </c>
      <c r="B36">
        <v>2017586.2379999999</v>
      </c>
      <c r="C36">
        <v>2055241.577</v>
      </c>
      <c r="D36">
        <v>2099149.159</v>
      </c>
      <c r="E36">
        <v>2148091.5249999999</v>
      </c>
      <c r="F36">
        <v>2200818.9810000001</v>
      </c>
      <c r="G36">
        <v>2256810.2319999998</v>
      </c>
      <c r="H36">
        <v>2314182.173</v>
      </c>
      <c r="I36">
        <v>2367452.2829999998</v>
      </c>
      <c r="J36">
        <v>2420762.71</v>
      </c>
      <c r="K36">
        <v>2484053.4989999998</v>
      </c>
      <c r="L36">
        <v>2549723.4819999998</v>
      </c>
      <c r="M36">
        <v>2608489.5219999999</v>
      </c>
      <c r="N36">
        <v>2660966.182</v>
      </c>
      <c r="O36">
        <v>2708338.1430000002</v>
      </c>
      <c r="P36">
        <v>2752485.6490000002</v>
      </c>
      <c r="Q36">
        <v>2794814.9610000001</v>
      </c>
      <c r="R36">
        <v>2836524.3429999999</v>
      </c>
      <c r="S36">
        <v>2879129.1830000002</v>
      </c>
      <c r="T36">
        <v>2923792.372</v>
      </c>
      <c r="U36">
        <v>2971348.824</v>
      </c>
      <c r="V36">
        <v>3021635.0240000002</v>
      </c>
      <c r="W36">
        <v>3076524.46</v>
      </c>
      <c r="X36">
        <v>3136496.1140000001</v>
      </c>
      <c r="Y36">
        <v>3202060.892</v>
      </c>
      <c r="Z36">
        <v>3273432.1770000001</v>
      </c>
      <c r="AA36">
        <v>3348164.4010000001</v>
      </c>
      <c r="AB36">
        <v>3428997.15</v>
      </c>
      <c r="AC36">
        <v>3516105.3569999998</v>
      </c>
      <c r="AD36">
        <v>3609878.8820000002</v>
      </c>
      <c r="AE36">
        <v>3710103.4279999998</v>
      </c>
      <c r="AF36">
        <v>3816136.1329999999</v>
      </c>
      <c r="AG36">
        <v>3927274.9010000001</v>
      </c>
      <c r="AH36">
        <v>4042907.7409999999</v>
      </c>
      <c r="AI36">
        <v>4162496.2280000001</v>
      </c>
      <c r="AJ36">
        <v>4285535.9709999999</v>
      </c>
      <c r="AK36">
        <v>4411538.5630000001</v>
      </c>
    </row>
    <row r="37" spans="1:37" x14ac:dyDescent="0.35">
      <c r="A37" t="s">
        <v>4631</v>
      </c>
      <c r="B37">
        <v>2017586.2379999999</v>
      </c>
      <c r="C37">
        <v>2055241.577</v>
      </c>
      <c r="D37">
        <v>2099149.159</v>
      </c>
      <c r="E37">
        <v>2148091.5240000002</v>
      </c>
      <c r="F37">
        <v>2200818.9810000001</v>
      </c>
      <c r="G37">
        <v>2256810.2319999998</v>
      </c>
      <c r="H37">
        <v>2314182.1719999998</v>
      </c>
      <c r="I37">
        <v>2372686.3640000001</v>
      </c>
      <c r="J37">
        <v>2432213.068</v>
      </c>
      <c r="K37">
        <v>2492814.0180000002</v>
      </c>
      <c r="L37">
        <v>2553967.4610000001</v>
      </c>
      <c r="M37">
        <v>2608622.6209999998</v>
      </c>
      <c r="N37">
        <v>2657901.4950000001</v>
      </c>
      <c r="O37">
        <v>2702736.7450000001</v>
      </c>
      <c r="P37">
        <v>2744398.8480000002</v>
      </c>
      <c r="Q37">
        <v>2784215.9580000001</v>
      </c>
      <c r="R37">
        <v>2824255.6439999999</v>
      </c>
      <c r="S37">
        <v>2866029.5350000001</v>
      </c>
      <c r="T37">
        <v>2910605.31</v>
      </c>
      <c r="U37">
        <v>2958634.2930000001</v>
      </c>
      <c r="V37">
        <v>3009792.1570000001</v>
      </c>
      <c r="W37">
        <v>3065827.3119999999</v>
      </c>
      <c r="X37">
        <v>3127102.9029999999</v>
      </c>
      <c r="Y37">
        <v>3193991.9410000001</v>
      </c>
      <c r="Z37">
        <v>3266559.6009999998</v>
      </c>
      <c r="AA37">
        <v>3342263.7179999999</v>
      </c>
      <c r="AB37">
        <v>3423641.8309999998</v>
      </c>
      <c r="AC37">
        <v>3510851.7059999998</v>
      </c>
      <c r="AD37">
        <v>3604086.1669999999</v>
      </c>
      <c r="AE37">
        <v>3702887.1749999998</v>
      </c>
      <c r="AF37">
        <v>3806385.3620000002</v>
      </c>
      <c r="AG37">
        <v>3913703.4369999999</v>
      </c>
      <c r="AH37">
        <v>4024055.73</v>
      </c>
      <c r="AI37">
        <v>4136669.932</v>
      </c>
      <c r="AJ37">
        <v>4250762.3459999999</v>
      </c>
      <c r="AK37">
        <v>4365529.0829999996</v>
      </c>
    </row>
    <row r="38" spans="1:37" x14ac:dyDescent="0.35">
      <c r="A38" t="s">
        <v>4632</v>
      </c>
      <c r="B38">
        <v>540249.26740000001</v>
      </c>
      <c r="C38">
        <v>548223.59299999999</v>
      </c>
      <c r="D38">
        <v>557099.19999999995</v>
      </c>
      <c r="E38">
        <v>566435.3639</v>
      </c>
      <c r="F38">
        <v>576165.94850000006</v>
      </c>
      <c r="G38">
        <v>586256.81050000002</v>
      </c>
      <c r="H38">
        <v>596188.66709999996</v>
      </c>
      <c r="I38">
        <v>606197.45449999999</v>
      </c>
      <c r="J38">
        <v>616367.86829999997</v>
      </c>
      <c r="K38">
        <v>627200.14110000001</v>
      </c>
      <c r="L38">
        <v>639129.75840000005</v>
      </c>
      <c r="M38">
        <v>650130.74100000004</v>
      </c>
      <c r="N38">
        <v>660953.49529999995</v>
      </c>
      <c r="O38">
        <v>671641.91940000001</v>
      </c>
      <c r="P38">
        <v>682287.08389999997</v>
      </c>
      <c r="Q38">
        <v>692973.22349999996</v>
      </c>
      <c r="R38">
        <v>703806.81969999999</v>
      </c>
      <c r="S38">
        <v>714875.19839999999</v>
      </c>
      <c r="T38">
        <v>726258.86719999998</v>
      </c>
      <c r="U38">
        <v>738022.09299999999</v>
      </c>
      <c r="V38">
        <v>749601.41940000001</v>
      </c>
      <c r="W38">
        <v>762243.67290000001</v>
      </c>
      <c r="X38">
        <v>775436.76289999997</v>
      </c>
      <c r="Y38">
        <v>789221.55669999996</v>
      </c>
      <c r="Z38">
        <v>803624.73320000002</v>
      </c>
      <c r="AA38">
        <v>816852.09669999999</v>
      </c>
      <c r="AB38">
        <v>831559.37</v>
      </c>
      <c r="AC38">
        <v>846916.49360000005</v>
      </c>
      <c r="AD38">
        <v>862958.54709999997</v>
      </c>
      <c r="AE38">
        <v>879692.09250000003</v>
      </c>
      <c r="AF38">
        <v>897098.10809999995</v>
      </c>
      <c r="AG38">
        <v>915149.57759999996</v>
      </c>
      <c r="AH38">
        <v>933821.41729999997</v>
      </c>
      <c r="AI38">
        <v>953093.34450000001</v>
      </c>
      <c r="AJ38">
        <v>972948.40689999994</v>
      </c>
      <c r="AK38">
        <v>993370.76509999996</v>
      </c>
    </row>
    <row r="39" spans="1:37" x14ac:dyDescent="0.35">
      <c r="A39" t="s">
        <v>4633</v>
      </c>
      <c r="B39">
        <v>540249.26740000001</v>
      </c>
      <c r="C39">
        <v>548223.59290000005</v>
      </c>
      <c r="D39">
        <v>557099.19990000001</v>
      </c>
      <c r="E39">
        <v>566435.3639</v>
      </c>
      <c r="F39">
        <v>576165.94839999999</v>
      </c>
      <c r="G39">
        <v>586256.81050000002</v>
      </c>
      <c r="H39">
        <v>596188.66709999996</v>
      </c>
      <c r="I39">
        <v>606368.3726</v>
      </c>
      <c r="J39">
        <v>616779.26580000005</v>
      </c>
      <c r="K39">
        <v>627416.2916</v>
      </c>
      <c r="L39">
        <v>639019.71429999999</v>
      </c>
      <c r="M39">
        <v>649708.98730000004</v>
      </c>
      <c r="N39">
        <v>660255.73560000001</v>
      </c>
      <c r="O39">
        <v>670701.31169999996</v>
      </c>
      <c r="P39">
        <v>681114.81980000006</v>
      </c>
      <c r="Q39">
        <v>691578.9952</v>
      </c>
      <c r="R39">
        <v>702226.89630000002</v>
      </c>
      <c r="S39">
        <v>713161.0331</v>
      </c>
      <c r="T39">
        <v>724460.33660000004</v>
      </c>
      <c r="U39">
        <v>736179.77789999999</v>
      </c>
      <c r="V39">
        <v>747746.84219999996</v>
      </c>
      <c r="W39">
        <v>760400.89190000005</v>
      </c>
      <c r="X39">
        <v>773621.80299999996</v>
      </c>
      <c r="Y39">
        <v>787441.09230000002</v>
      </c>
      <c r="Z39">
        <v>801875.85120000003</v>
      </c>
      <c r="AA39">
        <v>815125.37639999995</v>
      </c>
      <c r="AB39">
        <v>829834.59299999999</v>
      </c>
      <c r="AC39">
        <v>845166.93689999997</v>
      </c>
      <c r="AD39">
        <v>861141.99300000002</v>
      </c>
      <c r="AE39">
        <v>877749.02560000005</v>
      </c>
      <c r="AF39">
        <v>894953.0453</v>
      </c>
      <c r="AG39">
        <v>912713.45050000004</v>
      </c>
      <c r="AH39">
        <v>930990.16489999997</v>
      </c>
      <c r="AI39">
        <v>949742.88879999996</v>
      </c>
      <c r="AJ39">
        <v>968930.91729999997</v>
      </c>
      <c r="AK39">
        <v>988511.15610000002</v>
      </c>
    </row>
    <row r="40" spans="1:37" x14ac:dyDescent="0.35">
      <c r="A40" t="s">
        <v>4634</v>
      </c>
      <c r="B40">
        <v>4213.3121289999999</v>
      </c>
      <c r="C40">
        <v>4284.65427</v>
      </c>
      <c r="D40">
        <v>4365.12961</v>
      </c>
      <c r="E40">
        <v>4450.5926479999998</v>
      </c>
      <c r="F40">
        <v>4544.5151249999999</v>
      </c>
      <c r="G40">
        <v>4646.0543159999997</v>
      </c>
      <c r="H40">
        <v>4750.4566759999998</v>
      </c>
      <c r="I40">
        <v>4802.7933940000003</v>
      </c>
      <c r="J40">
        <v>4848.5209930000001</v>
      </c>
      <c r="K40">
        <v>4912.7093729999997</v>
      </c>
      <c r="L40">
        <v>4977.241927</v>
      </c>
      <c r="M40">
        <v>5027.0100140000004</v>
      </c>
      <c r="N40">
        <v>5062.4175740000001</v>
      </c>
      <c r="O40">
        <v>5087.6211599999997</v>
      </c>
      <c r="P40">
        <v>5108.2021450000002</v>
      </c>
      <c r="Q40">
        <v>5127.975821</v>
      </c>
      <c r="R40">
        <v>5158.7385459999996</v>
      </c>
      <c r="S40">
        <v>5194.9996950000004</v>
      </c>
      <c r="T40">
        <v>5239.5296159999998</v>
      </c>
      <c r="U40">
        <v>5293.8897509999997</v>
      </c>
      <c r="V40">
        <v>5358.329084</v>
      </c>
      <c r="W40">
        <v>5435.2462969999997</v>
      </c>
      <c r="X40">
        <v>5525.8433580000001</v>
      </c>
      <c r="Y40">
        <v>5630.5091490000004</v>
      </c>
      <c r="Z40">
        <v>5748.9185690000004</v>
      </c>
      <c r="AA40">
        <v>5877.8592769999996</v>
      </c>
      <c r="AB40">
        <v>6017.0034219999998</v>
      </c>
      <c r="AC40">
        <v>6171.1957849999999</v>
      </c>
      <c r="AD40">
        <v>6340.3060029999997</v>
      </c>
      <c r="AE40">
        <v>6522.3585830000002</v>
      </c>
      <c r="AF40">
        <v>6714.7288259999996</v>
      </c>
      <c r="AG40">
        <v>6915.6487289999995</v>
      </c>
      <c r="AH40">
        <v>7124.1271770000003</v>
      </c>
      <c r="AI40">
        <v>7338.9784970000001</v>
      </c>
      <c r="AJ40">
        <v>7559.0797650000004</v>
      </c>
      <c r="AK40">
        <v>7783.434953</v>
      </c>
    </row>
    <row r="41" spans="1:37" x14ac:dyDescent="0.35">
      <c r="A41" t="s">
        <v>4635</v>
      </c>
      <c r="B41">
        <v>4213.3121270000001</v>
      </c>
      <c r="C41">
        <v>4284.6542680000002</v>
      </c>
      <c r="D41">
        <v>4365.1296080000002</v>
      </c>
      <c r="E41">
        <v>4450.5926479999998</v>
      </c>
      <c r="F41">
        <v>4544.5151249999999</v>
      </c>
      <c r="G41">
        <v>4646.0543150000003</v>
      </c>
      <c r="H41">
        <v>4750.4566770000001</v>
      </c>
      <c r="I41">
        <v>4855.5622649999996</v>
      </c>
      <c r="J41">
        <v>4960.7301180000004</v>
      </c>
      <c r="K41">
        <v>5065.9992599999996</v>
      </c>
      <c r="L41">
        <v>5168.0059030000002</v>
      </c>
      <c r="M41">
        <v>5249.9659339999998</v>
      </c>
      <c r="N41">
        <v>5317.0044390000003</v>
      </c>
      <c r="O41">
        <v>5373.6932100000004</v>
      </c>
      <c r="P41">
        <v>5424.9218970000002</v>
      </c>
      <c r="Q41">
        <v>5474.9606700000004</v>
      </c>
      <c r="R41">
        <v>5529.794081</v>
      </c>
      <c r="S41">
        <v>5593.3825690000003</v>
      </c>
      <c r="T41">
        <v>5668.1235269999997</v>
      </c>
      <c r="U41">
        <v>5755.0240100000001</v>
      </c>
      <c r="V41">
        <v>5853.7032630000003</v>
      </c>
      <c r="W41">
        <v>5965.8622249999999</v>
      </c>
      <c r="X41">
        <v>6092.1166169999997</v>
      </c>
      <c r="Y41">
        <v>6232.6378519999998</v>
      </c>
      <c r="Z41">
        <v>6386.8972469999999</v>
      </c>
      <c r="AA41">
        <v>6551.3330150000002</v>
      </c>
      <c r="AB41">
        <v>6728.0816480000003</v>
      </c>
      <c r="AC41">
        <v>6917.5703800000001</v>
      </c>
      <c r="AD41">
        <v>7119.469771</v>
      </c>
      <c r="AE41">
        <v>7331.4681119999996</v>
      </c>
      <c r="AF41">
        <v>7550.466606</v>
      </c>
      <c r="AG41">
        <v>7773.8418179999999</v>
      </c>
      <c r="AH41">
        <v>7999.6234999999997</v>
      </c>
      <c r="AI41">
        <v>8226.1420739999994</v>
      </c>
      <c r="AJ41">
        <v>8451.8772339999996</v>
      </c>
      <c r="AK41">
        <v>8675.3915469999993</v>
      </c>
    </row>
    <row r="42" spans="1:37" x14ac:dyDescent="0.35">
      <c r="A42" t="s">
        <v>4636</v>
      </c>
      <c r="B42">
        <v>35350.668339999997</v>
      </c>
      <c r="C42">
        <v>35670.394200000002</v>
      </c>
      <c r="D42">
        <v>35998.502829999998</v>
      </c>
      <c r="E42">
        <v>36351.391940000001</v>
      </c>
      <c r="F42">
        <v>36815.358350000002</v>
      </c>
      <c r="G42">
        <v>37378.08498</v>
      </c>
      <c r="H42">
        <v>37991.637110000003</v>
      </c>
      <c r="I42">
        <v>37702.080020000001</v>
      </c>
      <c r="J42">
        <v>37389.775629999996</v>
      </c>
      <c r="K42">
        <v>37216.26081</v>
      </c>
      <c r="L42">
        <v>37029.741349999997</v>
      </c>
      <c r="M42">
        <v>36761.755510000003</v>
      </c>
      <c r="N42">
        <v>36418.650979999999</v>
      </c>
      <c r="O42">
        <v>36020.308620000003</v>
      </c>
      <c r="P42">
        <v>35593.70235</v>
      </c>
      <c r="Q42">
        <v>35152.176800000001</v>
      </c>
      <c r="R42">
        <v>34655.262600000002</v>
      </c>
      <c r="S42">
        <v>34153.097520000003</v>
      </c>
      <c r="T42">
        <v>33657.252439999997</v>
      </c>
      <c r="U42">
        <v>33172.381070000003</v>
      </c>
      <c r="V42">
        <v>32697.692719999999</v>
      </c>
      <c r="W42">
        <v>32239.83267</v>
      </c>
      <c r="X42">
        <v>31800.977780000001</v>
      </c>
      <c r="Y42">
        <v>31379.882389999999</v>
      </c>
      <c r="Z42">
        <v>30971.97625</v>
      </c>
      <c r="AA42">
        <v>30564.124159999999</v>
      </c>
      <c r="AB42">
        <v>30176.753649999999</v>
      </c>
      <c r="AC42">
        <v>29799.831429999998</v>
      </c>
      <c r="AD42">
        <v>29429.380819999998</v>
      </c>
      <c r="AE42">
        <v>29052.798750000002</v>
      </c>
      <c r="AF42">
        <v>28654.453420000002</v>
      </c>
      <c r="AG42">
        <v>28221.576809999999</v>
      </c>
      <c r="AH42">
        <v>27744.11951</v>
      </c>
      <c r="AI42">
        <v>27211.747530000001</v>
      </c>
      <c r="AJ42">
        <v>26613.72176</v>
      </c>
      <c r="AK42">
        <v>25938.809229999999</v>
      </c>
    </row>
    <row r="43" spans="1:37" x14ac:dyDescent="0.35">
      <c r="A43" t="s">
        <v>4637</v>
      </c>
      <c r="B43">
        <v>35350.668230000003</v>
      </c>
      <c r="C43">
        <v>35670.394099999998</v>
      </c>
      <c r="D43">
        <v>35998.50273</v>
      </c>
      <c r="E43">
        <v>36351.39185</v>
      </c>
      <c r="F43">
        <v>36815.358260000001</v>
      </c>
      <c r="G43">
        <v>37378.084880000002</v>
      </c>
      <c r="H43">
        <v>37991.637009999999</v>
      </c>
      <c r="I43">
        <v>38624.252910000003</v>
      </c>
      <c r="J43">
        <v>39265.614529999999</v>
      </c>
      <c r="K43">
        <v>39912.866009999998</v>
      </c>
      <c r="L43">
        <v>40545.551570000003</v>
      </c>
      <c r="M43">
        <v>41070.050510000001</v>
      </c>
      <c r="N43">
        <v>41510.936990000002</v>
      </c>
      <c r="O43">
        <v>41889.464549999997</v>
      </c>
      <c r="P43">
        <v>42228.10529</v>
      </c>
      <c r="Q43">
        <v>42546.574209999999</v>
      </c>
      <c r="R43">
        <v>42884.449240000002</v>
      </c>
      <c r="S43">
        <v>43266.586759999998</v>
      </c>
      <c r="T43">
        <v>43704.523560000001</v>
      </c>
      <c r="U43">
        <v>44201.54795</v>
      </c>
      <c r="V43">
        <v>44754.646309999996</v>
      </c>
      <c r="W43">
        <v>45371.934820000002</v>
      </c>
      <c r="X43">
        <v>46057.069230000001</v>
      </c>
      <c r="Y43">
        <v>46812.469790000003</v>
      </c>
      <c r="Z43">
        <v>47637.369740000002</v>
      </c>
      <c r="AA43">
        <v>48517.686320000001</v>
      </c>
      <c r="AB43">
        <v>49467.53559</v>
      </c>
      <c r="AC43">
        <v>50492.593990000001</v>
      </c>
      <c r="AD43">
        <v>51594.286670000001</v>
      </c>
      <c r="AE43">
        <v>52763.126409999997</v>
      </c>
      <c r="AF43">
        <v>53984.534079999998</v>
      </c>
      <c r="AG43">
        <v>55245.604290000003</v>
      </c>
      <c r="AH43">
        <v>56535.850680000003</v>
      </c>
      <c r="AI43">
        <v>57845.364350000003</v>
      </c>
      <c r="AJ43">
        <v>59164.117590000002</v>
      </c>
      <c r="AK43">
        <v>60481.661910000003</v>
      </c>
    </row>
    <row r="44" spans="1:37" x14ac:dyDescent="0.35">
      <c r="A44" t="s">
        <v>4638</v>
      </c>
      <c r="B44">
        <v>3918.7916530000002</v>
      </c>
      <c r="C44">
        <v>3935.797231</v>
      </c>
      <c r="D44">
        <v>3951.679881</v>
      </c>
      <c r="E44">
        <v>3972.3135259999999</v>
      </c>
      <c r="F44">
        <v>4006.1083370000001</v>
      </c>
      <c r="G44">
        <v>4051.748243</v>
      </c>
      <c r="H44">
        <v>4105.1183600000004</v>
      </c>
      <c r="I44">
        <v>5030.2817189999996</v>
      </c>
      <c r="J44">
        <v>5990.640746</v>
      </c>
      <c r="K44">
        <v>6996.7072900000003</v>
      </c>
      <c r="L44">
        <v>8044.7426720000003</v>
      </c>
      <c r="M44">
        <v>9134.3052289999996</v>
      </c>
      <c r="N44">
        <v>10263.898730000001</v>
      </c>
      <c r="O44">
        <v>11433.178379999999</v>
      </c>
      <c r="P44">
        <v>12643.718489999999</v>
      </c>
      <c r="Q44">
        <v>13897.09901</v>
      </c>
      <c r="R44">
        <v>15189.251420000001</v>
      </c>
      <c r="S44">
        <v>16526.054209999998</v>
      </c>
      <c r="T44">
        <v>17914.401300000001</v>
      </c>
      <c r="U44">
        <v>19361.040089999999</v>
      </c>
      <c r="V44">
        <v>20871.412219999998</v>
      </c>
      <c r="W44">
        <v>22455.34806</v>
      </c>
      <c r="X44">
        <v>24122.38075</v>
      </c>
      <c r="Y44">
        <v>25882.16173</v>
      </c>
      <c r="Z44">
        <v>27744.266070000001</v>
      </c>
      <c r="AA44">
        <v>29712.705989999999</v>
      </c>
      <c r="AB44">
        <v>31805.198980000001</v>
      </c>
      <c r="AC44">
        <v>34039.86765</v>
      </c>
      <c r="AD44">
        <v>36434.37055</v>
      </c>
      <c r="AE44">
        <v>39004.53873</v>
      </c>
      <c r="AF44">
        <v>41766.02867</v>
      </c>
      <c r="AG44">
        <v>44738.415379999999</v>
      </c>
      <c r="AH44">
        <v>47947.31957</v>
      </c>
      <c r="AI44">
        <v>51424.587209999998</v>
      </c>
      <c r="AJ44">
        <v>55212.677009999999</v>
      </c>
      <c r="AK44">
        <v>59372.541129999998</v>
      </c>
    </row>
    <row r="45" spans="1:37" x14ac:dyDescent="0.35">
      <c r="A45" t="s">
        <v>4639</v>
      </c>
      <c r="B45">
        <v>3918.7916530000002</v>
      </c>
      <c r="C45">
        <v>3935.797231</v>
      </c>
      <c r="D45">
        <v>3951.6798800000001</v>
      </c>
      <c r="E45">
        <v>3972.313525</v>
      </c>
      <c r="F45">
        <v>4006.1083359999998</v>
      </c>
      <c r="G45">
        <v>4051.7482409999998</v>
      </c>
      <c r="H45">
        <v>4105.1183579999997</v>
      </c>
      <c r="I45">
        <v>4162.2510890000003</v>
      </c>
      <c r="J45">
        <v>4221.2962639999996</v>
      </c>
      <c r="K45">
        <v>4281.3808920000001</v>
      </c>
      <c r="L45">
        <v>4341.2787369999996</v>
      </c>
      <c r="M45">
        <v>4395.3593469999996</v>
      </c>
      <c r="N45">
        <v>4443.9407060000003</v>
      </c>
      <c r="O45">
        <v>4487.6767200000004</v>
      </c>
      <c r="P45">
        <v>4527.5340859999997</v>
      </c>
      <c r="Q45">
        <v>4564.5552349999998</v>
      </c>
      <c r="R45">
        <v>4601.207429</v>
      </c>
      <c r="S45">
        <v>4639.7014040000004</v>
      </c>
      <c r="T45">
        <v>4681.1852529999996</v>
      </c>
      <c r="U45">
        <v>4726.103075</v>
      </c>
      <c r="V45">
        <v>4774.2645810000004</v>
      </c>
      <c r="W45">
        <v>4826.384755</v>
      </c>
      <c r="X45">
        <v>4882.8224190000001</v>
      </c>
      <c r="Y45">
        <v>4943.8947049999997</v>
      </c>
      <c r="Z45">
        <v>5009.757337</v>
      </c>
      <c r="AA45">
        <v>5079.3422499999997</v>
      </c>
      <c r="AB45">
        <v>5153.7683950000001</v>
      </c>
      <c r="AC45">
        <v>5233.4966489999997</v>
      </c>
      <c r="AD45">
        <v>5318.7653979999995</v>
      </c>
      <c r="AE45">
        <v>5409.1962430000003</v>
      </c>
      <c r="AF45">
        <v>5504.0231599999997</v>
      </c>
      <c r="AG45">
        <v>5602.4227309999997</v>
      </c>
      <c r="AH45">
        <v>5703.5968899999998</v>
      </c>
      <c r="AI45">
        <v>5806.7090889999999</v>
      </c>
      <c r="AJ45">
        <v>5910.8648329999996</v>
      </c>
      <c r="AK45">
        <v>6015.1144409999997</v>
      </c>
    </row>
    <row r="46" spans="1:37" x14ac:dyDescent="0.35">
      <c r="A46" t="s">
        <v>4640</v>
      </c>
      <c r="B46">
        <v>398.34881999999999</v>
      </c>
      <c r="C46">
        <v>400.88749009999998</v>
      </c>
      <c r="D46">
        <v>403.86144419999999</v>
      </c>
      <c r="E46">
        <v>406.56819489999998</v>
      </c>
      <c r="F46">
        <v>411.10503469999998</v>
      </c>
      <c r="G46">
        <v>416.92811110000002</v>
      </c>
      <c r="H46">
        <v>421.7114138</v>
      </c>
      <c r="I46">
        <v>402.3481342</v>
      </c>
      <c r="J46">
        <v>383.30872979999998</v>
      </c>
      <c r="K46">
        <v>366.66758679999998</v>
      </c>
      <c r="L46">
        <v>351.03031060000001</v>
      </c>
      <c r="M46">
        <v>335.81464749999998</v>
      </c>
      <c r="N46">
        <v>320.698442</v>
      </c>
      <c r="O46">
        <v>305.74338560000001</v>
      </c>
      <c r="P46">
        <v>291.12412160000002</v>
      </c>
      <c r="Q46">
        <v>276.91649690000003</v>
      </c>
      <c r="R46">
        <v>263.39395430000002</v>
      </c>
      <c r="S46">
        <v>250.4782372</v>
      </c>
      <c r="T46">
        <v>238.10799689999999</v>
      </c>
      <c r="U46">
        <v>226.213594</v>
      </c>
      <c r="V46">
        <v>214.68900489999999</v>
      </c>
      <c r="W46">
        <v>203.54559810000001</v>
      </c>
      <c r="X46">
        <v>192.70971969999999</v>
      </c>
      <c r="Y46">
        <v>182.10247290000001</v>
      </c>
      <c r="Z46">
        <v>171.63513639999999</v>
      </c>
      <c r="AA46">
        <v>161.13824220000001</v>
      </c>
      <c r="AB46">
        <v>150.65125420000001</v>
      </c>
      <c r="AC46">
        <v>140.12686880000001</v>
      </c>
      <c r="AD46">
        <v>129.4799386</v>
      </c>
      <c r="AE46">
        <v>118.5947537</v>
      </c>
      <c r="AF46">
        <v>107.354131</v>
      </c>
      <c r="AG46">
        <v>95.661142780000006</v>
      </c>
      <c r="AH46">
        <v>83.431869019999993</v>
      </c>
      <c r="AI46">
        <v>70.579945640000005</v>
      </c>
      <c r="AJ46">
        <v>57.013694039999997</v>
      </c>
      <c r="AK46">
        <v>42.629736459999997</v>
      </c>
    </row>
    <row r="47" spans="1:37" x14ac:dyDescent="0.35">
      <c r="A47" t="s">
        <v>4641</v>
      </c>
      <c r="B47">
        <v>398.3487973</v>
      </c>
      <c r="C47">
        <v>400.88746830000002</v>
      </c>
      <c r="D47">
        <v>403.86142319999999</v>
      </c>
      <c r="E47">
        <v>406.56817480000001</v>
      </c>
      <c r="F47">
        <v>411.1050151</v>
      </c>
      <c r="G47">
        <v>416.92809149999999</v>
      </c>
      <c r="H47">
        <v>421.71139410000001</v>
      </c>
      <c r="I47">
        <v>425.81399829999998</v>
      </c>
      <c r="J47">
        <v>429.5832193</v>
      </c>
      <c r="K47">
        <v>433.21177310000002</v>
      </c>
      <c r="L47">
        <v>436.64234979999998</v>
      </c>
      <c r="M47">
        <v>438.7558722</v>
      </c>
      <c r="N47">
        <v>439.88030620000001</v>
      </c>
      <c r="O47">
        <v>440.32510500000001</v>
      </c>
      <c r="P47">
        <v>440.39579350000002</v>
      </c>
      <c r="Q47">
        <v>440.35413269999998</v>
      </c>
      <c r="R47">
        <v>441.63895480000002</v>
      </c>
      <c r="S47">
        <v>444.0133017</v>
      </c>
      <c r="T47">
        <v>447.36102820000002</v>
      </c>
      <c r="U47">
        <v>451.59851420000001</v>
      </c>
      <c r="V47">
        <v>456.5927289</v>
      </c>
      <c r="W47">
        <v>462.47245409999999</v>
      </c>
      <c r="X47">
        <v>469.2443662</v>
      </c>
      <c r="Y47">
        <v>476.91567179999998</v>
      </c>
      <c r="Z47">
        <v>485.46499419999998</v>
      </c>
      <c r="AA47">
        <v>494.61382659999998</v>
      </c>
      <c r="AB47">
        <v>504.64137440000002</v>
      </c>
      <c r="AC47">
        <v>515.58519980000005</v>
      </c>
      <c r="AD47">
        <v>527.44392679999999</v>
      </c>
      <c r="AE47">
        <v>540.09966810000003</v>
      </c>
      <c r="AF47">
        <v>553.37434240000005</v>
      </c>
      <c r="AG47">
        <v>567.10562890000006</v>
      </c>
      <c r="AH47">
        <v>581.15655549999997</v>
      </c>
      <c r="AI47">
        <v>595.40453909999997</v>
      </c>
      <c r="AJ47">
        <v>609.73169759999996</v>
      </c>
      <c r="AK47">
        <v>624.02041889999998</v>
      </c>
    </row>
    <row r="48" spans="1:37" x14ac:dyDescent="0.35">
      <c r="A48" t="s">
        <v>4642</v>
      </c>
      <c r="B48">
        <v>559.21752379999998</v>
      </c>
      <c r="C48">
        <v>562.78140740000003</v>
      </c>
      <c r="D48">
        <v>566.95635949999996</v>
      </c>
      <c r="E48">
        <v>570.7562011</v>
      </c>
      <c r="F48">
        <v>577.12519280000004</v>
      </c>
      <c r="G48">
        <v>585.2998533</v>
      </c>
      <c r="H48">
        <v>592.01483919999998</v>
      </c>
      <c r="I48">
        <v>677.22629210000002</v>
      </c>
      <c r="J48">
        <v>759.48461550000002</v>
      </c>
      <c r="K48">
        <v>843.49500479999995</v>
      </c>
      <c r="L48">
        <v>927.62541020000003</v>
      </c>
      <c r="M48">
        <v>1010.945398</v>
      </c>
      <c r="N48">
        <v>1092.6154790000001</v>
      </c>
      <c r="O48">
        <v>1172.7579089999999</v>
      </c>
      <c r="P48">
        <v>1252.0761299999999</v>
      </c>
      <c r="Q48">
        <v>1331.1438470000001</v>
      </c>
      <c r="R48">
        <v>1411.800348</v>
      </c>
      <c r="S48">
        <v>1494.5224410000001</v>
      </c>
      <c r="T48">
        <v>1579.882249</v>
      </c>
      <c r="U48">
        <v>1668.4194170000001</v>
      </c>
      <c r="V48">
        <v>1760.3847089999999</v>
      </c>
      <c r="W48">
        <v>1856.977791</v>
      </c>
      <c r="X48">
        <v>1958.862067</v>
      </c>
      <c r="Y48">
        <v>2066.678848</v>
      </c>
      <c r="Z48">
        <v>2180.9672639999999</v>
      </c>
      <c r="AA48">
        <v>2301.0831779999999</v>
      </c>
      <c r="AB48">
        <v>2429.1125520000001</v>
      </c>
      <c r="AC48">
        <v>2566.4439470000002</v>
      </c>
      <c r="AD48">
        <v>2714.1092650000001</v>
      </c>
      <c r="AE48">
        <v>2872.596387</v>
      </c>
      <c r="AF48">
        <v>3042.1732900000002</v>
      </c>
      <c r="AG48">
        <v>3223.4462490000001</v>
      </c>
      <c r="AH48">
        <v>3417.4925929999999</v>
      </c>
      <c r="AI48">
        <v>3625.6771060000001</v>
      </c>
      <c r="AJ48">
        <v>3849.8308360000001</v>
      </c>
      <c r="AK48">
        <v>4092.4547010000001</v>
      </c>
    </row>
    <row r="49" spans="1:37" x14ac:dyDescent="0.35">
      <c r="A49" t="s">
        <v>4643</v>
      </c>
      <c r="B49">
        <v>559.2176485</v>
      </c>
      <c r="C49">
        <v>562.78153420000001</v>
      </c>
      <c r="D49">
        <v>566.95648859999994</v>
      </c>
      <c r="E49">
        <v>570.75633259999995</v>
      </c>
      <c r="F49">
        <v>577.12532669999996</v>
      </c>
      <c r="G49">
        <v>585.29998950000004</v>
      </c>
      <c r="H49">
        <v>592.01497710000001</v>
      </c>
      <c r="I49">
        <v>597.77437359999999</v>
      </c>
      <c r="J49">
        <v>603.06575380000004</v>
      </c>
      <c r="K49">
        <v>608.15965979999999</v>
      </c>
      <c r="L49">
        <v>612.97563779999996</v>
      </c>
      <c r="M49">
        <v>615.9426833</v>
      </c>
      <c r="N49">
        <v>617.52120779999996</v>
      </c>
      <c r="O49">
        <v>618.14563369999996</v>
      </c>
      <c r="P49">
        <v>618.24486899999999</v>
      </c>
      <c r="Q49">
        <v>618.18638399999998</v>
      </c>
      <c r="R49">
        <v>619.99006759999997</v>
      </c>
      <c r="S49">
        <v>623.32326869999997</v>
      </c>
      <c r="T49">
        <v>628.02293829999996</v>
      </c>
      <c r="U49">
        <v>633.97168720000002</v>
      </c>
      <c r="V49">
        <v>640.9827616</v>
      </c>
      <c r="W49">
        <v>649.23695009999994</v>
      </c>
      <c r="X49">
        <v>658.74362559999997</v>
      </c>
      <c r="Y49">
        <v>669.51290489999997</v>
      </c>
      <c r="Z49">
        <v>681.51477880000004</v>
      </c>
      <c r="AA49">
        <v>694.35826799999995</v>
      </c>
      <c r="AB49">
        <v>708.43533249999996</v>
      </c>
      <c r="AC49">
        <v>723.79870349999999</v>
      </c>
      <c r="AD49">
        <v>740.44644900000003</v>
      </c>
      <c r="AE49">
        <v>758.21307449999995</v>
      </c>
      <c r="AF49">
        <v>776.84858229999998</v>
      </c>
      <c r="AG49">
        <v>796.12510020000002</v>
      </c>
      <c r="AH49">
        <v>815.85034159999998</v>
      </c>
      <c r="AI49">
        <v>835.85221920000004</v>
      </c>
      <c r="AJ49">
        <v>855.9652456</v>
      </c>
      <c r="AK49">
        <v>876.02431239999999</v>
      </c>
    </row>
    <row r="50" spans="1:37" x14ac:dyDescent="0.35">
      <c r="A50" t="s">
        <v>4644</v>
      </c>
      <c r="B50">
        <v>46402.331720000002</v>
      </c>
      <c r="C50">
        <v>47113.419860000002</v>
      </c>
      <c r="D50">
        <v>47790.626170000003</v>
      </c>
      <c r="E50">
        <v>48527.067719999999</v>
      </c>
      <c r="F50">
        <v>49201.050569999999</v>
      </c>
      <c r="G50">
        <v>49884.579819999999</v>
      </c>
      <c r="H50">
        <v>50610.010900000001</v>
      </c>
      <c r="I50">
        <v>51970.274720000001</v>
      </c>
      <c r="J50">
        <v>53517.598010000002</v>
      </c>
      <c r="K50">
        <v>55290.424129999999</v>
      </c>
      <c r="L50">
        <v>57068.722600000001</v>
      </c>
      <c r="M50">
        <v>58518.918489999996</v>
      </c>
      <c r="N50">
        <v>59740.290679999998</v>
      </c>
      <c r="O50">
        <v>60827.713969999997</v>
      </c>
      <c r="P50">
        <v>61868.127009999997</v>
      </c>
      <c r="Q50">
        <v>62917.797270000003</v>
      </c>
      <c r="R50">
        <v>64020.457779999997</v>
      </c>
      <c r="S50">
        <v>65230.103920000001</v>
      </c>
      <c r="T50">
        <v>66567.214229999998</v>
      </c>
      <c r="U50">
        <v>68054.43866</v>
      </c>
      <c r="V50">
        <v>69703.640939999997</v>
      </c>
      <c r="W50">
        <v>71566.622430000003</v>
      </c>
      <c r="X50">
        <v>73675.57041</v>
      </c>
      <c r="Y50">
        <v>76058.730880000003</v>
      </c>
      <c r="Z50">
        <v>78741.414950000006</v>
      </c>
      <c r="AA50">
        <v>81707.051099999997</v>
      </c>
      <c r="AB50">
        <v>85060.453880000001</v>
      </c>
      <c r="AC50">
        <v>88851.111860000005</v>
      </c>
      <c r="AD50">
        <v>93130.780010000002</v>
      </c>
      <c r="AE50">
        <v>97939.114860000001</v>
      </c>
      <c r="AF50">
        <v>103316.1192</v>
      </c>
      <c r="AG50">
        <v>109323.5088</v>
      </c>
      <c r="AH50">
        <v>116052.1162</v>
      </c>
      <c r="AI50">
        <v>123616.8637</v>
      </c>
      <c r="AJ50">
        <v>132167.82800000001</v>
      </c>
      <c r="AK50">
        <v>141906.73819999999</v>
      </c>
    </row>
    <row r="51" spans="1:37" x14ac:dyDescent="0.35">
      <c r="A51" t="s">
        <v>4645</v>
      </c>
      <c r="B51">
        <v>46402.331709999999</v>
      </c>
      <c r="C51">
        <v>47113.419849999998</v>
      </c>
      <c r="D51">
        <v>47790.626149999996</v>
      </c>
      <c r="E51">
        <v>48527.067710000003</v>
      </c>
      <c r="F51">
        <v>49201.05055</v>
      </c>
      <c r="G51">
        <v>49884.579810000003</v>
      </c>
      <c r="H51">
        <v>50610.010889999998</v>
      </c>
      <c r="I51">
        <v>51379.398209999999</v>
      </c>
      <c r="J51">
        <v>52174.397559999998</v>
      </c>
      <c r="K51">
        <v>52984.47926</v>
      </c>
      <c r="L51">
        <v>53786.120320000002</v>
      </c>
      <c r="M51">
        <v>54433.883829999999</v>
      </c>
      <c r="N51">
        <v>54952.086609999998</v>
      </c>
      <c r="O51">
        <v>55369.173459999998</v>
      </c>
      <c r="P51">
        <v>55721.43578</v>
      </c>
      <c r="Q51">
        <v>56044.787470000003</v>
      </c>
      <c r="R51">
        <v>56354.47769</v>
      </c>
      <c r="S51">
        <v>56692.516000000003</v>
      </c>
      <c r="T51">
        <v>57090.039929999999</v>
      </c>
      <c r="U51">
        <v>57567.604330000002</v>
      </c>
      <c r="V51">
        <v>58127.927799999998</v>
      </c>
      <c r="W51">
        <v>58802.344380000002</v>
      </c>
      <c r="X51">
        <v>59599.045559999999</v>
      </c>
      <c r="Y51">
        <v>60523.280449999998</v>
      </c>
      <c r="Z51">
        <v>61575.743190000001</v>
      </c>
      <c r="AA51">
        <v>62718.254650000003</v>
      </c>
      <c r="AB51">
        <v>63989.444300000003</v>
      </c>
      <c r="AC51">
        <v>65390.719279999998</v>
      </c>
      <c r="AD51">
        <v>66918.695449999999</v>
      </c>
      <c r="AE51">
        <v>68553.951260000002</v>
      </c>
      <c r="AF51">
        <v>70269.464640000006</v>
      </c>
      <c r="AG51">
        <v>72040.219889999993</v>
      </c>
      <c r="AH51">
        <v>73845.409289999996</v>
      </c>
      <c r="AI51">
        <v>75666.513439999995</v>
      </c>
      <c r="AJ51">
        <v>77486.416790000003</v>
      </c>
      <c r="AK51">
        <v>79289.080310000005</v>
      </c>
    </row>
    <row r="52" spans="1:37" x14ac:dyDescent="0.35">
      <c r="A52" t="s">
        <v>4646</v>
      </c>
      <c r="B52">
        <v>924.79195589999995</v>
      </c>
      <c r="C52">
        <v>938.96384279999995</v>
      </c>
      <c r="D52">
        <v>952.46046939999997</v>
      </c>
      <c r="E52">
        <v>967.13764619999995</v>
      </c>
      <c r="F52">
        <v>980.57002969999996</v>
      </c>
      <c r="G52">
        <v>994.19267170000001</v>
      </c>
      <c r="H52">
        <v>1008.650411</v>
      </c>
      <c r="I52">
        <v>1020.563193</v>
      </c>
      <c r="J52">
        <v>1034.7252590000001</v>
      </c>
      <c r="K52">
        <v>1051.6147109999999</v>
      </c>
      <c r="L52">
        <v>1066.80843</v>
      </c>
      <c r="M52">
        <v>1074.073662</v>
      </c>
      <c r="N52">
        <v>1075.431435</v>
      </c>
      <c r="O52">
        <v>1072.698347</v>
      </c>
      <c r="P52">
        <v>1067.4209800000001</v>
      </c>
      <c r="Q52">
        <v>1060.4944889999999</v>
      </c>
      <c r="R52">
        <v>1052.509969</v>
      </c>
      <c r="S52">
        <v>1044.135769</v>
      </c>
      <c r="T52">
        <v>1035.4035289999999</v>
      </c>
      <c r="U52">
        <v>1026.3125</v>
      </c>
      <c r="V52">
        <v>1016.627509</v>
      </c>
      <c r="W52">
        <v>1006.611158</v>
      </c>
      <c r="X52">
        <v>996.10190820000003</v>
      </c>
      <c r="Y52">
        <v>984.75307410000005</v>
      </c>
      <c r="Z52">
        <v>972.0397279</v>
      </c>
      <c r="AA52">
        <v>956.79301659999999</v>
      </c>
      <c r="AB52">
        <v>939.12193560000003</v>
      </c>
      <c r="AC52">
        <v>918.14935130000003</v>
      </c>
      <c r="AD52">
        <v>892.71099100000004</v>
      </c>
      <c r="AE52">
        <v>861.17411140000002</v>
      </c>
      <c r="AF52">
        <v>821.5317139</v>
      </c>
      <c r="AG52">
        <v>771.49201640000001</v>
      </c>
      <c r="AH52">
        <v>708.34844869999995</v>
      </c>
      <c r="AI52">
        <v>628.70563070000003</v>
      </c>
      <c r="AJ52">
        <v>528.25028640000005</v>
      </c>
      <c r="AK52">
        <v>401.4004314</v>
      </c>
    </row>
    <row r="53" spans="1:37" x14ac:dyDescent="0.35">
      <c r="A53" t="s">
        <v>4647</v>
      </c>
      <c r="B53">
        <v>924.79195579999998</v>
      </c>
      <c r="C53">
        <v>938.96384269999999</v>
      </c>
      <c r="D53">
        <v>952.46046920000003</v>
      </c>
      <c r="E53">
        <v>967.13764590000005</v>
      </c>
      <c r="F53">
        <v>980.57002939999995</v>
      </c>
      <c r="G53">
        <v>994.19267149999996</v>
      </c>
      <c r="H53">
        <v>1008.650411</v>
      </c>
      <c r="I53">
        <v>1023.984192</v>
      </c>
      <c r="J53">
        <v>1039.8284180000001</v>
      </c>
      <c r="K53">
        <v>1055.9732320000001</v>
      </c>
      <c r="L53">
        <v>1071.949826</v>
      </c>
      <c r="M53">
        <v>1084.8596620000001</v>
      </c>
      <c r="N53">
        <v>1095.187371</v>
      </c>
      <c r="O53">
        <v>1103.499853</v>
      </c>
      <c r="P53">
        <v>1110.5203919999999</v>
      </c>
      <c r="Q53">
        <v>1116.964745</v>
      </c>
      <c r="R53">
        <v>1123.1368279999999</v>
      </c>
      <c r="S53">
        <v>1129.8738840000001</v>
      </c>
      <c r="T53">
        <v>1137.79648</v>
      </c>
      <c r="U53">
        <v>1147.314271</v>
      </c>
      <c r="V53">
        <v>1158.4814389999999</v>
      </c>
      <c r="W53">
        <v>1171.9224670000001</v>
      </c>
      <c r="X53">
        <v>1187.80061</v>
      </c>
      <c r="Y53">
        <v>1206.2204819999999</v>
      </c>
      <c r="Z53">
        <v>1227.1959159999999</v>
      </c>
      <c r="AA53">
        <v>1249.966009</v>
      </c>
      <c r="AB53">
        <v>1275.300641</v>
      </c>
      <c r="AC53">
        <v>1303.227854</v>
      </c>
      <c r="AD53">
        <v>1333.6802049999999</v>
      </c>
      <c r="AE53">
        <v>1366.2706229999999</v>
      </c>
      <c r="AF53">
        <v>1400.460564</v>
      </c>
      <c r="AG53">
        <v>1435.7514679999999</v>
      </c>
      <c r="AH53">
        <v>1471.7286389999999</v>
      </c>
      <c r="AI53">
        <v>1508.0229890000001</v>
      </c>
      <c r="AJ53">
        <v>1544.2934069999999</v>
      </c>
      <c r="AK53">
        <v>1580.2202380000001</v>
      </c>
    </row>
    <row r="54" spans="1:37" x14ac:dyDescent="0.35">
      <c r="A54" t="s">
        <v>4648</v>
      </c>
      <c r="B54">
        <v>1343.8780650000001</v>
      </c>
      <c r="C54">
        <v>1364.4721979999999</v>
      </c>
      <c r="D54">
        <v>1384.085063</v>
      </c>
      <c r="E54">
        <v>1405.4134670000001</v>
      </c>
      <c r="F54">
        <v>1424.9329760000001</v>
      </c>
      <c r="G54">
        <v>1444.7289639999999</v>
      </c>
      <c r="H54">
        <v>1465.738488</v>
      </c>
      <c r="I54">
        <v>1480.653814</v>
      </c>
      <c r="J54">
        <v>1498.6045879999999</v>
      </c>
      <c r="K54">
        <v>1520.240151</v>
      </c>
      <c r="L54">
        <v>1539.1269890000001</v>
      </c>
      <c r="M54">
        <v>1546.2733450000001</v>
      </c>
      <c r="N54">
        <v>1544.622799</v>
      </c>
      <c r="O54">
        <v>1536.803469</v>
      </c>
      <c r="P54">
        <v>1525.033459</v>
      </c>
      <c r="Q54">
        <v>1510.577908</v>
      </c>
      <c r="R54">
        <v>1494.2515579999999</v>
      </c>
      <c r="S54">
        <v>1476.961339</v>
      </c>
      <c r="T54">
        <v>1458.6938749999999</v>
      </c>
      <c r="U54">
        <v>1439.376788</v>
      </c>
      <c r="V54">
        <v>1418.593981</v>
      </c>
      <c r="W54">
        <v>1396.605693</v>
      </c>
      <c r="X54">
        <v>1373.0505780000001</v>
      </c>
      <c r="Y54">
        <v>1347.2814330000001</v>
      </c>
      <c r="Z54">
        <v>1318.373161</v>
      </c>
      <c r="AA54">
        <v>1284.495013</v>
      </c>
      <c r="AB54">
        <v>1245.4932229999999</v>
      </c>
      <c r="AC54">
        <v>1199.799381</v>
      </c>
      <c r="AD54">
        <v>1145.3754280000001</v>
      </c>
      <c r="AE54">
        <v>1079.4666930000001</v>
      </c>
      <c r="AF54">
        <v>998.71455709999998</v>
      </c>
      <c r="AG54">
        <v>899.23343950000003</v>
      </c>
      <c r="AH54">
        <v>776.37812050000002</v>
      </c>
      <c r="AI54">
        <v>624.31813469999997</v>
      </c>
      <c r="AJ54">
        <v>435.63398669999998</v>
      </c>
      <c r="AK54">
        <v>200.7002157</v>
      </c>
    </row>
    <row r="55" spans="1:37" x14ac:dyDescent="0.35">
      <c r="A55" t="s">
        <v>4649</v>
      </c>
      <c r="B55">
        <v>1343.8780650000001</v>
      </c>
      <c r="C55">
        <v>1364.4721970000001</v>
      </c>
      <c r="D55">
        <v>1384.085063</v>
      </c>
      <c r="E55">
        <v>1405.413466</v>
      </c>
      <c r="F55">
        <v>1424.9329760000001</v>
      </c>
      <c r="G55">
        <v>1444.728963</v>
      </c>
      <c r="H55">
        <v>1465.738488</v>
      </c>
      <c r="I55">
        <v>1488.0210480000001</v>
      </c>
      <c r="J55">
        <v>1511.0453689999999</v>
      </c>
      <c r="K55">
        <v>1534.506496</v>
      </c>
      <c r="L55">
        <v>1557.7231710000001</v>
      </c>
      <c r="M55">
        <v>1576.4833309999999</v>
      </c>
      <c r="N55">
        <v>1591.491227</v>
      </c>
      <c r="O55">
        <v>1603.5706600000001</v>
      </c>
      <c r="P55">
        <v>1613.772682</v>
      </c>
      <c r="Q55">
        <v>1623.1374109999999</v>
      </c>
      <c r="R55">
        <v>1632.106483</v>
      </c>
      <c r="S55">
        <v>1641.8965579999999</v>
      </c>
      <c r="T55">
        <v>1653.4094210000001</v>
      </c>
      <c r="U55">
        <v>1667.2403710000001</v>
      </c>
      <c r="V55">
        <v>1683.4681419999999</v>
      </c>
      <c r="W55">
        <v>1703.000213</v>
      </c>
      <c r="X55">
        <v>1726.073821</v>
      </c>
      <c r="Y55">
        <v>1752.840989</v>
      </c>
      <c r="Z55">
        <v>1783.321819</v>
      </c>
      <c r="AA55">
        <v>1816.41059</v>
      </c>
      <c r="AB55">
        <v>1853.2260650000001</v>
      </c>
      <c r="AC55">
        <v>1893.8089970000001</v>
      </c>
      <c r="AD55">
        <v>1938.0613780000001</v>
      </c>
      <c r="AE55">
        <v>1985.4207309999999</v>
      </c>
      <c r="AF55">
        <v>2035.1044589999999</v>
      </c>
      <c r="AG55">
        <v>2086.38807</v>
      </c>
      <c r="AH55">
        <v>2138.668944</v>
      </c>
      <c r="AI55">
        <v>2191.4107309999999</v>
      </c>
      <c r="AJ55">
        <v>2244.1177419999999</v>
      </c>
      <c r="AK55">
        <v>2296.3254619999998</v>
      </c>
    </row>
    <row r="56" spans="1:37" x14ac:dyDescent="0.35">
      <c r="A56" t="s">
        <v>4650</v>
      </c>
      <c r="B56">
        <v>1220.9208349999999</v>
      </c>
      <c r="C56">
        <v>1239.630721</v>
      </c>
      <c r="D56">
        <v>1257.4491210000001</v>
      </c>
      <c r="E56">
        <v>1276.826096</v>
      </c>
      <c r="F56">
        <v>1294.559681</v>
      </c>
      <c r="G56">
        <v>1312.5444480000001</v>
      </c>
      <c r="H56">
        <v>1331.6317200000001</v>
      </c>
      <c r="I56">
        <v>1345.2973710000001</v>
      </c>
      <c r="J56">
        <v>1361.731933</v>
      </c>
      <c r="K56">
        <v>1381.527517</v>
      </c>
      <c r="L56">
        <v>1398.8395250000001</v>
      </c>
      <c r="M56">
        <v>1405.495752</v>
      </c>
      <c r="N56">
        <v>1404.1701370000001</v>
      </c>
      <c r="O56">
        <v>1397.2509010000001</v>
      </c>
      <c r="P56">
        <v>1386.7546130000001</v>
      </c>
      <c r="Q56">
        <v>1373.8323700000001</v>
      </c>
      <c r="R56">
        <v>1359.226492</v>
      </c>
      <c r="S56">
        <v>1343.7640160000001</v>
      </c>
      <c r="T56">
        <v>1327.4356399999999</v>
      </c>
      <c r="U56">
        <v>1310.179028</v>
      </c>
      <c r="V56">
        <v>1291.619721</v>
      </c>
      <c r="W56">
        <v>1271.9999760000001</v>
      </c>
      <c r="X56">
        <v>1250.9975810000001</v>
      </c>
      <c r="Y56">
        <v>1228.031434</v>
      </c>
      <c r="Z56">
        <v>1202.268867</v>
      </c>
      <c r="AA56">
        <v>1172.0529790000001</v>
      </c>
      <c r="AB56">
        <v>1137.2590540000001</v>
      </c>
      <c r="AC56">
        <v>1096.4762860000001</v>
      </c>
      <c r="AD56">
        <v>1047.869698</v>
      </c>
      <c r="AE56">
        <v>988.95499280000001</v>
      </c>
      <c r="AF56">
        <v>916.70206410000003</v>
      </c>
      <c r="AG56">
        <v>827.60748920000003</v>
      </c>
      <c r="AH56">
        <v>717.48523739999996</v>
      </c>
      <c r="AI56">
        <v>581.08132069999999</v>
      </c>
      <c r="AJ56">
        <v>411.71035560000001</v>
      </c>
      <c r="AK56">
        <v>200.7002157</v>
      </c>
    </row>
    <row r="57" spans="1:37" x14ac:dyDescent="0.35">
      <c r="A57" t="s">
        <v>4651</v>
      </c>
      <c r="B57">
        <v>1220.9208349999999</v>
      </c>
      <c r="C57">
        <v>1239.630721</v>
      </c>
      <c r="D57">
        <v>1257.44912</v>
      </c>
      <c r="E57">
        <v>1276.826096</v>
      </c>
      <c r="F57">
        <v>1294.559681</v>
      </c>
      <c r="G57">
        <v>1312.544447</v>
      </c>
      <c r="H57">
        <v>1331.631719</v>
      </c>
      <c r="I57">
        <v>1351.8755510000001</v>
      </c>
      <c r="J57">
        <v>1372.7932780000001</v>
      </c>
      <c r="K57">
        <v>1394.107845</v>
      </c>
      <c r="L57">
        <v>1415.200325</v>
      </c>
      <c r="M57">
        <v>1432.2440369999999</v>
      </c>
      <c r="N57">
        <v>1445.8787950000001</v>
      </c>
      <c r="O57">
        <v>1456.8530290000001</v>
      </c>
      <c r="P57">
        <v>1466.1216240000001</v>
      </c>
      <c r="Q57">
        <v>1474.629533</v>
      </c>
      <c r="R57">
        <v>1482.7779860000001</v>
      </c>
      <c r="S57">
        <v>1491.6723239999999</v>
      </c>
      <c r="T57">
        <v>1502.1318249999999</v>
      </c>
      <c r="U57">
        <v>1514.697322</v>
      </c>
      <c r="V57">
        <v>1529.440343</v>
      </c>
      <c r="W57">
        <v>1547.1853410000001</v>
      </c>
      <c r="X57">
        <v>1568.147845</v>
      </c>
      <c r="Y57">
        <v>1592.4659690000001</v>
      </c>
      <c r="Z57">
        <v>1620.1579750000001</v>
      </c>
      <c r="AA57">
        <v>1650.2193110000001</v>
      </c>
      <c r="AB57">
        <v>1683.6663779999999</v>
      </c>
      <c r="AC57">
        <v>1720.5362029999999</v>
      </c>
      <c r="AD57">
        <v>1760.7397410000001</v>
      </c>
      <c r="AE57">
        <v>1803.7659819999999</v>
      </c>
      <c r="AF57">
        <v>1848.9039299999999</v>
      </c>
      <c r="AG57">
        <v>1895.495381</v>
      </c>
      <c r="AH57">
        <v>1942.992851</v>
      </c>
      <c r="AI57">
        <v>1990.9090639999999</v>
      </c>
      <c r="AJ57">
        <v>2038.793682</v>
      </c>
      <c r="AK57">
        <v>2086.2246909999999</v>
      </c>
    </row>
    <row r="58" spans="1:37" x14ac:dyDescent="0.35">
      <c r="A58" t="s">
        <v>4652</v>
      </c>
      <c r="B58">
        <v>2402.7509070000001</v>
      </c>
      <c r="C58">
        <v>2439.5678630000002</v>
      </c>
      <c r="D58">
        <v>2474.6341080000002</v>
      </c>
      <c r="E58">
        <v>2512.7675989999998</v>
      </c>
      <c r="F58">
        <v>2547.6669310000002</v>
      </c>
      <c r="G58">
        <v>2583.060583</v>
      </c>
      <c r="H58">
        <v>2620.6239430000001</v>
      </c>
      <c r="I58">
        <v>3147.7774460000001</v>
      </c>
      <c r="J58">
        <v>3729.0589169999998</v>
      </c>
      <c r="K58">
        <v>4375.1163580000002</v>
      </c>
      <c r="L58">
        <v>5075.6967009999998</v>
      </c>
      <c r="M58">
        <v>5801.0447599999998</v>
      </c>
      <c r="N58">
        <v>6555.026605</v>
      </c>
      <c r="O58">
        <v>7344.7861370000001</v>
      </c>
      <c r="P58">
        <v>8180.4177639999998</v>
      </c>
      <c r="Q58">
        <v>9071.6345380000002</v>
      </c>
      <c r="R58">
        <v>10029.1307</v>
      </c>
      <c r="S58">
        <v>11067.95702</v>
      </c>
      <c r="T58">
        <v>12200.488600000001</v>
      </c>
      <c r="U58">
        <v>13441.487080000001</v>
      </c>
      <c r="V58">
        <v>14805.7402</v>
      </c>
      <c r="W58">
        <v>16319.06482</v>
      </c>
      <c r="X58">
        <v>18007.261030000001</v>
      </c>
      <c r="Y58">
        <v>19899.12831</v>
      </c>
      <c r="Z58">
        <v>22026.913130000001</v>
      </c>
      <c r="AA58">
        <v>24414.95937</v>
      </c>
      <c r="AB58">
        <v>27128.197680000001</v>
      </c>
      <c r="AC58">
        <v>30225.19239</v>
      </c>
      <c r="AD58">
        <v>33774.61204</v>
      </c>
      <c r="AE58">
        <v>37851.331270000002</v>
      </c>
      <c r="AF58">
        <v>42541.697560000001</v>
      </c>
      <c r="AG58">
        <v>47954.746319999998</v>
      </c>
      <c r="AH58">
        <v>54230.925779999998</v>
      </c>
      <c r="AI58">
        <v>61547.061020000001</v>
      </c>
      <c r="AJ58">
        <v>70130.438840000003</v>
      </c>
      <c r="AK58">
        <v>80280.086280000003</v>
      </c>
    </row>
    <row r="59" spans="1:37" x14ac:dyDescent="0.35">
      <c r="A59" t="s">
        <v>4653</v>
      </c>
      <c r="B59">
        <v>2402.7509070000001</v>
      </c>
      <c r="C59">
        <v>2439.5678630000002</v>
      </c>
      <c r="D59">
        <v>2474.6341080000002</v>
      </c>
      <c r="E59">
        <v>2512.7675979999999</v>
      </c>
      <c r="F59">
        <v>2547.6669299999999</v>
      </c>
      <c r="G59">
        <v>2583.060583</v>
      </c>
      <c r="H59">
        <v>2620.6239430000001</v>
      </c>
      <c r="I59">
        <v>2660.4633899999999</v>
      </c>
      <c r="J59">
        <v>2701.629046</v>
      </c>
      <c r="K59">
        <v>2743.5756780000002</v>
      </c>
      <c r="L59">
        <v>2785.085247</v>
      </c>
      <c r="M59">
        <v>2818.6269229999998</v>
      </c>
      <c r="N59">
        <v>2845.459848</v>
      </c>
      <c r="O59">
        <v>2867.0569150000001</v>
      </c>
      <c r="P59">
        <v>2885.2973189999998</v>
      </c>
      <c r="Q59">
        <v>2902.0407100000002</v>
      </c>
      <c r="R59">
        <v>2918.0766990000002</v>
      </c>
      <c r="S59">
        <v>2935.5805740000001</v>
      </c>
      <c r="T59">
        <v>2956.1646580000001</v>
      </c>
      <c r="U59">
        <v>2980.8932970000001</v>
      </c>
      <c r="V59">
        <v>3009.9072620000002</v>
      </c>
      <c r="W59">
        <v>3044.8290539999998</v>
      </c>
      <c r="X59">
        <v>3086.0828320000001</v>
      </c>
      <c r="Y59">
        <v>3133.9404020000002</v>
      </c>
      <c r="Z59">
        <v>3188.4377030000001</v>
      </c>
      <c r="AA59">
        <v>3247.5977950000001</v>
      </c>
      <c r="AB59">
        <v>3313.42094</v>
      </c>
      <c r="AC59">
        <v>3385.9799979999998</v>
      </c>
      <c r="AD59">
        <v>3465.0997390000002</v>
      </c>
      <c r="AE59">
        <v>3549.7744990000001</v>
      </c>
      <c r="AF59">
        <v>3638.605055</v>
      </c>
      <c r="AG59">
        <v>3730.296077</v>
      </c>
      <c r="AH59">
        <v>3823.7701240000001</v>
      </c>
      <c r="AI59">
        <v>3918.0682499999998</v>
      </c>
      <c r="AJ59">
        <v>4012.3041969999999</v>
      </c>
      <c r="AK59">
        <v>4105.6474520000002</v>
      </c>
    </row>
    <row r="60" spans="1:37" x14ac:dyDescent="0.35">
      <c r="A60" t="s">
        <v>4654</v>
      </c>
      <c r="B60">
        <v>873.49172490000001</v>
      </c>
      <c r="C60">
        <v>886.87746619999996</v>
      </c>
      <c r="D60">
        <v>899.62540539999998</v>
      </c>
      <c r="E60">
        <v>913.48840719999998</v>
      </c>
      <c r="F60">
        <v>926.17566699999998</v>
      </c>
      <c r="G60">
        <v>939.04263130000004</v>
      </c>
      <c r="H60">
        <v>952.69836850000002</v>
      </c>
      <c r="I60">
        <v>1675.80053</v>
      </c>
      <c r="J60">
        <v>2470.295255</v>
      </c>
      <c r="K60">
        <v>3350.1276929999999</v>
      </c>
      <c r="L60">
        <v>4312.8973340000002</v>
      </c>
      <c r="M60">
        <v>5333.2618009999997</v>
      </c>
      <c r="N60">
        <v>6411.14329</v>
      </c>
      <c r="O60">
        <v>7551.7352449999998</v>
      </c>
      <c r="P60">
        <v>8765.2152939999996</v>
      </c>
      <c r="Q60">
        <v>10063.026739999999</v>
      </c>
      <c r="R60">
        <v>11458.866620000001</v>
      </c>
      <c r="S60">
        <v>12972.46688</v>
      </c>
      <c r="T60">
        <v>14621.49272</v>
      </c>
      <c r="U60">
        <v>16427.12326</v>
      </c>
      <c r="V60">
        <v>18411.227350000001</v>
      </c>
      <c r="W60">
        <v>20610.111000000001</v>
      </c>
      <c r="X60">
        <v>23061.236489999999</v>
      </c>
      <c r="Y60">
        <v>25806.884190000001</v>
      </c>
      <c r="Z60">
        <v>28894.775529999999</v>
      </c>
      <c r="AA60">
        <v>32363.086810000001</v>
      </c>
      <c r="AB60">
        <v>36304.66401</v>
      </c>
      <c r="AC60">
        <v>40805.964189999999</v>
      </c>
      <c r="AD60">
        <v>45968.73891</v>
      </c>
      <c r="AE60">
        <v>51904.946620000002</v>
      </c>
      <c r="AF60">
        <v>58744.046150000002</v>
      </c>
      <c r="AG60">
        <v>66648.836809999993</v>
      </c>
      <c r="AH60">
        <v>75828.336949999997</v>
      </c>
      <c r="AI60">
        <v>86545.667799999996</v>
      </c>
      <c r="AJ60">
        <v>99138.897079999995</v>
      </c>
      <c r="AK60">
        <v>114052.5414</v>
      </c>
    </row>
    <row r="61" spans="1:37" x14ac:dyDescent="0.35">
      <c r="A61" t="s">
        <v>4655</v>
      </c>
      <c r="B61">
        <v>873.49172480000004</v>
      </c>
      <c r="C61">
        <v>886.87746609999999</v>
      </c>
      <c r="D61">
        <v>899.62540520000005</v>
      </c>
      <c r="E61">
        <v>913.48840689999997</v>
      </c>
      <c r="F61">
        <v>926.17566669999997</v>
      </c>
      <c r="G61">
        <v>939.04263109999999</v>
      </c>
      <c r="H61">
        <v>952.69836829999997</v>
      </c>
      <c r="I61">
        <v>967.18155119999994</v>
      </c>
      <c r="J61">
        <v>982.14686280000001</v>
      </c>
      <c r="K61">
        <v>997.39608910000004</v>
      </c>
      <c r="L61">
        <v>1012.4864260000001</v>
      </c>
      <c r="M61">
        <v>1024.6801250000001</v>
      </c>
      <c r="N61">
        <v>1034.4349340000001</v>
      </c>
      <c r="O61">
        <v>1042.286304</v>
      </c>
      <c r="P61">
        <v>1048.917398</v>
      </c>
      <c r="Q61">
        <v>1055.0042699999999</v>
      </c>
      <c r="R61">
        <v>1060.833973</v>
      </c>
      <c r="S61">
        <v>1067.19731</v>
      </c>
      <c r="T61">
        <v>1074.680423</v>
      </c>
      <c r="U61">
        <v>1083.670241</v>
      </c>
      <c r="V61">
        <v>1094.217942</v>
      </c>
      <c r="W61">
        <v>1106.9133670000001</v>
      </c>
      <c r="X61">
        <v>1121.9107140000001</v>
      </c>
      <c r="Y61">
        <v>1139.3087949999999</v>
      </c>
      <c r="Z61">
        <v>1159.120676</v>
      </c>
      <c r="AA61">
        <v>1180.627663</v>
      </c>
      <c r="AB61">
        <v>1204.5569270000001</v>
      </c>
      <c r="AC61">
        <v>1230.9349569999999</v>
      </c>
      <c r="AD61">
        <v>1259.6980490000001</v>
      </c>
      <c r="AE61">
        <v>1290.4806060000001</v>
      </c>
      <c r="AF61">
        <v>1322.773956</v>
      </c>
      <c r="AG61">
        <v>1356.1071959999999</v>
      </c>
      <c r="AH61">
        <v>1390.088634</v>
      </c>
      <c r="AI61">
        <v>1424.3696580000001</v>
      </c>
      <c r="AJ61">
        <v>1458.6280770000001</v>
      </c>
      <c r="AK61">
        <v>1492.561968</v>
      </c>
    </row>
    <row r="62" spans="1:37" x14ac:dyDescent="0.35">
      <c r="A62" t="s">
        <v>4656</v>
      </c>
      <c r="B62">
        <v>6724.2714459999997</v>
      </c>
      <c r="C62">
        <v>6827.3169079999998</v>
      </c>
      <c r="D62">
        <v>6925.4524730000003</v>
      </c>
      <c r="E62">
        <v>7032.1719579999999</v>
      </c>
      <c r="F62">
        <v>7129.8404030000002</v>
      </c>
      <c r="G62">
        <v>7228.8922409999996</v>
      </c>
      <c r="H62">
        <v>7334.0161719999996</v>
      </c>
      <c r="I62">
        <v>7649.4981950000001</v>
      </c>
      <c r="J62">
        <v>8003.6049999999996</v>
      </c>
      <c r="K62">
        <v>8404.151151</v>
      </c>
      <c r="L62">
        <v>8819.5470260000002</v>
      </c>
      <c r="M62">
        <v>9198.2185480000007</v>
      </c>
      <c r="N62">
        <v>9554.2221129999998</v>
      </c>
      <c r="O62">
        <v>9901.8844919999992</v>
      </c>
      <c r="P62">
        <v>10255.253559999999</v>
      </c>
      <c r="Q62">
        <v>10624.24533</v>
      </c>
      <c r="R62">
        <v>11017.3819</v>
      </c>
      <c r="S62">
        <v>11445.66383</v>
      </c>
      <c r="T62">
        <v>11914.991029999999</v>
      </c>
      <c r="U62">
        <v>12432.16743</v>
      </c>
      <c r="V62">
        <v>13002.585419999999</v>
      </c>
      <c r="W62">
        <v>13639.74719</v>
      </c>
      <c r="X62">
        <v>14354.57151</v>
      </c>
      <c r="Y62">
        <v>15158.23618</v>
      </c>
      <c r="Z62">
        <v>16062.42642</v>
      </c>
      <c r="AA62">
        <v>17071.27216</v>
      </c>
      <c r="AB62">
        <v>18215.383180000001</v>
      </c>
      <c r="AC62">
        <v>19516.444390000001</v>
      </c>
      <c r="AD62">
        <v>20999.057339999999</v>
      </c>
      <c r="AE62">
        <v>22687.841079999998</v>
      </c>
      <c r="AF62">
        <v>24610.43348</v>
      </c>
      <c r="AG62">
        <v>26803.207340000001</v>
      </c>
      <c r="AH62">
        <v>29314.50503</v>
      </c>
      <c r="AI62">
        <v>32205.26397</v>
      </c>
      <c r="AJ62">
        <v>35554.121809999997</v>
      </c>
      <c r="AK62">
        <v>39465.100259999999</v>
      </c>
    </row>
    <row r="63" spans="1:37" x14ac:dyDescent="0.35">
      <c r="A63" t="s">
        <v>4657</v>
      </c>
      <c r="B63">
        <v>6724.2714450000003</v>
      </c>
      <c r="C63">
        <v>6827.3169070000004</v>
      </c>
      <c r="D63">
        <v>6925.4524709999996</v>
      </c>
      <c r="E63">
        <v>7032.1719549999998</v>
      </c>
      <c r="F63">
        <v>7129.8404010000004</v>
      </c>
      <c r="G63">
        <v>7228.8922389999998</v>
      </c>
      <c r="H63">
        <v>7334.0161699999999</v>
      </c>
      <c r="I63">
        <v>7445.5099030000001</v>
      </c>
      <c r="J63">
        <v>7560.7151359999998</v>
      </c>
      <c r="K63">
        <v>7678.1059880000003</v>
      </c>
      <c r="L63">
        <v>7794.2736860000005</v>
      </c>
      <c r="M63">
        <v>7888.1426259999998</v>
      </c>
      <c r="N63">
        <v>7963.2366149999998</v>
      </c>
      <c r="O63">
        <v>8023.6776550000004</v>
      </c>
      <c r="P63">
        <v>8074.724819</v>
      </c>
      <c r="Q63">
        <v>8121.5824759999996</v>
      </c>
      <c r="R63">
        <v>8166.4604159999999</v>
      </c>
      <c r="S63">
        <v>8215.4463460000006</v>
      </c>
      <c r="T63">
        <v>8273.0524779999996</v>
      </c>
      <c r="U63">
        <v>8342.2574629999999</v>
      </c>
      <c r="V63">
        <v>8423.4552590000003</v>
      </c>
      <c r="W63">
        <v>8521.1865589999998</v>
      </c>
      <c r="X63">
        <v>8636.6384070000004</v>
      </c>
      <c r="Y63">
        <v>8770.5714680000001</v>
      </c>
      <c r="Z63">
        <v>8923.0863279999994</v>
      </c>
      <c r="AA63">
        <v>9088.650361</v>
      </c>
      <c r="AB63">
        <v>9272.8614550000002</v>
      </c>
      <c r="AC63">
        <v>9475.9235210000006</v>
      </c>
      <c r="AD63">
        <v>9697.3461549999993</v>
      </c>
      <c r="AE63">
        <v>9934.3149350000003</v>
      </c>
      <c r="AF63">
        <v>10182.91403</v>
      </c>
      <c r="AG63">
        <v>10439.51835</v>
      </c>
      <c r="AH63">
        <v>10701.11261</v>
      </c>
      <c r="AI63">
        <v>10965.01311</v>
      </c>
      <c r="AJ63">
        <v>11228.739610000001</v>
      </c>
      <c r="AK63">
        <v>11489.96783</v>
      </c>
    </row>
    <row r="64" spans="1:37" x14ac:dyDescent="0.35">
      <c r="A64" t="s">
        <v>4658</v>
      </c>
      <c r="B64">
        <v>7911.853419</v>
      </c>
      <c r="C64">
        <v>8014.9316349999999</v>
      </c>
      <c r="D64">
        <v>8117.5031710000003</v>
      </c>
      <c r="E64">
        <v>8225.8407430000007</v>
      </c>
      <c r="F64">
        <v>8329.3903320000009</v>
      </c>
      <c r="G64">
        <v>8439.8616160000001</v>
      </c>
      <c r="H64">
        <v>8549.1723469999997</v>
      </c>
      <c r="I64">
        <v>8779.9699070000006</v>
      </c>
      <c r="J64">
        <v>9007.5244789999997</v>
      </c>
      <c r="K64">
        <v>9255.5012229999993</v>
      </c>
      <c r="L64">
        <v>9517.9085240000004</v>
      </c>
      <c r="M64">
        <v>9757.1214089999994</v>
      </c>
      <c r="N64">
        <v>9990.8733360000006</v>
      </c>
      <c r="O64">
        <v>10228.17049</v>
      </c>
      <c r="P64">
        <v>10475.702670000001</v>
      </c>
      <c r="Q64">
        <v>10737.550590000001</v>
      </c>
      <c r="R64">
        <v>11022.02579</v>
      </c>
      <c r="S64">
        <v>11331.795190000001</v>
      </c>
      <c r="T64">
        <v>11669.40086</v>
      </c>
      <c r="U64">
        <v>12039.127259999999</v>
      </c>
      <c r="V64">
        <v>12440.93571</v>
      </c>
      <c r="W64">
        <v>12890.07373</v>
      </c>
      <c r="X64">
        <v>13392.679340000001</v>
      </c>
      <c r="Y64">
        <v>13955.75798</v>
      </c>
      <c r="Z64">
        <v>14586.918110000001</v>
      </c>
      <c r="AA64">
        <v>15278.43535</v>
      </c>
      <c r="AB64">
        <v>16062.261979999999</v>
      </c>
      <c r="AC64">
        <v>16952.158100000001</v>
      </c>
      <c r="AD64">
        <v>17963.970440000001</v>
      </c>
      <c r="AE64">
        <v>19113.596750000001</v>
      </c>
      <c r="AF64">
        <v>20418.957549999999</v>
      </c>
      <c r="AG64">
        <v>21903.60312</v>
      </c>
      <c r="AH64">
        <v>23598.478070000001</v>
      </c>
      <c r="AI64">
        <v>25543.063969999999</v>
      </c>
      <c r="AJ64">
        <v>27788.527020000001</v>
      </c>
      <c r="AK64">
        <v>30402.674299999999</v>
      </c>
    </row>
    <row r="65" spans="1:37" x14ac:dyDescent="0.35">
      <c r="A65" t="s">
        <v>4659</v>
      </c>
      <c r="B65">
        <v>7911.853419</v>
      </c>
      <c r="C65">
        <v>8014.931638</v>
      </c>
      <c r="D65">
        <v>8117.5031779999999</v>
      </c>
      <c r="E65">
        <v>8225.8407540000007</v>
      </c>
      <c r="F65">
        <v>8329.3903470000005</v>
      </c>
      <c r="G65">
        <v>8439.8616330000004</v>
      </c>
      <c r="H65">
        <v>8549.1723650000004</v>
      </c>
      <c r="I65">
        <v>8658.0685020000001</v>
      </c>
      <c r="J65">
        <v>8765.9262170000002</v>
      </c>
      <c r="K65">
        <v>8873.2403770000001</v>
      </c>
      <c r="L65">
        <v>8984.5573260000001</v>
      </c>
      <c r="M65">
        <v>9076.1033329999991</v>
      </c>
      <c r="N65">
        <v>9152.5168470000008</v>
      </c>
      <c r="O65">
        <v>9217.6281999999992</v>
      </c>
      <c r="P65">
        <v>9275.5211839999993</v>
      </c>
      <c r="Q65">
        <v>9329.9966540000005</v>
      </c>
      <c r="R65">
        <v>9388.9253580000004</v>
      </c>
      <c r="S65">
        <v>9456.2870280000006</v>
      </c>
      <c r="T65">
        <v>9533.3597640000007</v>
      </c>
      <c r="U65">
        <v>9620.3343330000007</v>
      </c>
      <c r="V65">
        <v>9712.7556170000007</v>
      </c>
      <c r="W65">
        <v>9819.4748679999993</v>
      </c>
      <c r="X65">
        <v>9939.8839619999999</v>
      </c>
      <c r="Y65">
        <v>10073.89019</v>
      </c>
      <c r="Z65">
        <v>10221.27505</v>
      </c>
      <c r="AA65">
        <v>10367.779979999999</v>
      </c>
      <c r="AB65">
        <v>10529.22603</v>
      </c>
      <c r="AC65">
        <v>10705.18317</v>
      </c>
      <c r="AD65">
        <v>10895.15273</v>
      </c>
      <c r="AE65">
        <v>11097.10878</v>
      </c>
      <c r="AF65">
        <v>11308.25621</v>
      </c>
      <c r="AG65">
        <v>11525.96644</v>
      </c>
      <c r="AH65">
        <v>11747.99836</v>
      </c>
      <c r="AI65">
        <v>11972.30912</v>
      </c>
      <c r="AJ65">
        <v>12196.969639999999</v>
      </c>
      <c r="AK65">
        <v>12420.137269999999</v>
      </c>
    </row>
    <row r="66" spans="1:37" x14ac:dyDescent="0.35">
      <c r="A66" t="s">
        <v>4660</v>
      </c>
      <c r="B66">
        <v>109.8412999</v>
      </c>
      <c r="C66">
        <v>111.5245525</v>
      </c>
      <c r="D66">
        <v>113.1276017</v>
      </c>
      <c r="E66">
        <v>114.8708697</v>
      </c>
      <c r="F66">
        <v>116.4662884</v>
      </c>
      <c r="G66">
        <v>118.084305</v>
      </c>
      <c r="H66">
        <v>119.80150949999999</v>
      </c>
      <c r="I66">
        <v>122.1747137</v>
      </c>
      <c r="J66">
        <v>124.90832140000001</v>
      </c>
      <c r="K66">
        <v>128.07728349999999</v>
      </c>
      <c r="L66">
        <v>131.15864049999999</v>
      </c>
      <c r="M66">
        <v>133.38591260000001</v>
      </c>
      <c r="N66">
        <v>134.99647110000001</v>
      </c>
      <c r="O66">
        <v>136.2107622</v>
      </c>
      <c r="P66">
        <v>137.22421410000001</v>
      </c>
      <c r="Q66">
        <v>138.1574143</v>
      </c>
      <c r="R66">
        <v>139.09825699999999</v>
      </c>
      <c r="S66">
        <v>140.15183719999999</v>
      </c>
      <c r="T66">
        <v>141.3456534</v>
      </c>
      <c r="U66">
        <v>142.70812810000001</v>
      </c>
      <c r="V66">
        <v>144.24106739999999</v>
      </c>
      <c r="W66">
        <v>146.02420179999999</v>
      </c>
      <c r="X66">
        <v>148.0889808</v>
      </c>
      <c r="Y66">
        <v>150.4515849</v>
      </c>
      <c r="Z66">
        <v>153.114575</v>
      </c>
      <c r="AA66">
        <v>155.9919999</v>
      </c>
      <c r="AB66">
        <v>159.22165369999999</v>
      </c>
      <c r="AC66">
        <v>162.81685730000001</v>
      </c>
      <c r="AD66">
        <v>166.77778090000001</v>
      </c>
      <c r="AE66">
        <v>171.06328869999999</v>
      </c>
      <c r="AF66">
        <v>175.61182740000001</v>
      </c>
      <c r="AG66">
        <v>180.3732631</v>
      </c>
      <c r="AH66">
        <v>185.31094189999999</v>
      </c>
      <c r="AI66">
        <v>190.38010510000001</v>
      </c>
      <c r="AJ66">
        <v>195.52902990000001</v>
      </c>
      <c r="AK66">
        <v>200.7002157</v>
      </c>
    </row>
    <row r="67" spans="1:37" x14ac:dyDescent="0.35">
      <c r="A67" t="s">
        <v>4661</v>
      </c>
      <c r="B67">
        <v>109.8412999</v>
      </c>
      <c r="C67">
        <v>111.5245525</v>
      </c>
      <c r="D67">
        <v>113.1276017</v>
      </c>
      <c r="E67">
        <v>114.87086960000001</v>
      </c>
      <c r="F67">
        <v>116.4662884</v>
      </c>
      <c r="G67">
        <v>118.084305</v>
      </c>
      <c r="H67">
        <v>119.80150949999999</v>
      </c>
      <c r="I67">
        <v>121.622765</v>
      </c>
      <c r="J67">
        <v>123.5046481</v>
      </c>
      <c r="K67">
        <v>125.4222333</v>
      </c>
      <c r="L67">
        <v>127.3198383</v>
      </c>
      <c r="M67">
        <v>128.85319200000001</v>
      </c>
      <c r="N67">
        <v>130.07985590000001</v>
      </c>
      <c r="O67">
        <v>131.0671633</v>
      </c>
      <c r="P67">
        <v>131.9010212</v>
      </c>
      <c r="Q67">
        <v>132.6664433</v>
      </c>
      <c r="R67">
        <v>133.3995266</v>
      </c>
      <c r="S67">
        <v>134.19971409999999</v>
      </c>
      <c r="T67">
        <v>135.1407131</v>
      </c>
      <c r="U67">
        <v>136.27117989999999</v>
      </c>
      <c r="V67">
        <v>137.5975498</v>
      </c>
      <c r="W67">
        <v>139.19399530000001</v>
      </c>
      <c r="X67">
        <v>141.0799068</v>
      </c>
      <c r="Y67">
        <v>143.2677099</v>
      </c>
      <c r="Z67">
        <v>145.75904750000001</v>
      </c>
      <c r="AA67">
        <v>148.46354400000001</v>
      </c>
      <c r="AB67">
        <v>151.4726412</v>
      </c>
      <c r="AC67">
        <v>154.78966980000001</v>
      </c>
      <c r="AD67">
        <v>158.40661929999999</v>
      </c>
      <c r="AE67">
        <v>162.2775158</v>
      </c>
      <c r="AF67">
        <v>166.33839409999999</v>
      </c>
      <c r="AG67">
        <v>170.53003810000001</v>
      </c>
      <c r="AH67">
        <v>174.80319299999999</v>
      </c>
      <c r="AI67">
        <v>179.11402050000001</v>
      </c>
      <c r="AJ67">
        <v>183.42200550000001</v>
      </c>
      <c r="AK67">
        <v>187.6891813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4498</v>
      </c>
      <c r="B2">
        <v>5223867.193</v>
      </c>
      <c r="C2">
        <v>5286915.7439999999</v>
      </c>
      <c r="D2">
        <v>5355141.8679999998</v>
      </c>
      <c r="E2">
        <v>5429606.1160000004</v>
      </c>
      <c r="F2">
        <v>5511082.4950000001</v>
      </c>
      <c r="G2">
        <v>5600105.4359999998</v>
      </c>
      <c r="H2">
        <v>5696815.5429999996</v>
      </c>
      <c r="I2">
        <v>5799852.2589999996</v>
      </c>
      <c r="J2">
        <v>5908867.0199999996</v>
      </c>
      <c r="K2">
        <v>6025428.943</v>
      </c>
      <c r="L2">
        <v>6150354.5290000001</v>
      </c>
      <c r="M2">
        <v>6282957.3930000002</v>
      </c>
      <c r="N2">
        <v>6422218.8909999998</v>
      </c>
      <c r="O2">
        <v>6567270.2570000002</v>
      </c>
      <c r="P2">
        <v>6717630.193</v>
      </c>
      <c r="Q2">
        <v>6873155.9400000004</v>
      </c>
      <c r="R2">
        <v>7033862.0520000001</v>
      </c>
      <c r="S2">
        <v>7200092.2259999998</v>
      </c>
      <c r="T2">
        <v>7372450.5530000003</v>
      </c>
      <c r="U2">
        <v>7551701.102</v>
      </c>
      <c r="V2">
        <v>7738563.8020000001</v>
      </c>
      <c r="W2">
        <v>7933997.4749999996</v>
      </c>
      <c r="X2">
        <v>8139050.1310000001</v>
      </c>
      <c r="Y2">
        <v>8354834.3779999996</v>
      </c>
      <c r="Z2">
        <v>8582465.6799999997</v>
      </c>
      <c r="AA2">
        <v>8822582.5170000009</v>
      </c>
      <c r="AB2">
        <v>9076122.1260000002</v>
      </c>
      <c r="AC2">
        <v>9344070.4959999993</v>
      </c>
      <c r="AD2">
        <v>9627494.3359999992</v>
      </c>
      <c r="AE2">
        <v>9927472.0289999992</v>
      </c>
      <c r="AF2">
        <v>10245017.939999999</v>
      </c>
      <c r="AG2">
        <v>10581064.039999999</v>
      </c>
      <c r="AH2">
        <v>10936492.029999999</v>
      </c>
      <c r="AI2">
        <v>11312191.58</v>
      </c>
      <c r="AJ2">
        <v>11709107.890000001</v>
      </c>
      <c r="AK2">
        <v>12128286.9</v>
      </c>
    </row>
    <row r="3" spans="1:37" x14ac:dyDescent="0.35">
      <c r="A3" t="s">
        <v>4517</v>
      </c>
      <c r="B3">
        <v>5223867.193</v>
      </c>
      <c r="C3">
        <v>5286915.7439999999</v>
      </c>
      <c r="D3">
        <v>5355141.8679999998</v>
      </c>
      <c r="E3">
        <v>5429606.1160000004</v>
      </c>
      <c r="F3">
        <v>5511082.4950000001</v>
      </c>
      <c r="G3">
        <v>5600105.4349999996</v>
      </c>
      <c r="H3">
        <v>5696815.5429999996</v>
      </c>
      <c r="I3">
        <v>5801225.2999999998</v>
      </c>
      <c r="J3">
        <v>5913343.0870000003</v>
      </c>
      <c r="K3">
        <v>6033224.5899999999</v>
      </c>
      <c r="L3">
        <v>6160879.3760000002</v>
      </c>
      <c r="M3">
        <v>6295206.4720000001</v>
      </c>
      <c r="N3">
        <v>6435067.2419999996</v>
      </c>
      <c r="O3">
        <v>6579535.9699999997</v>
      </c>
      <c r="P3">
        <v>6727985.3109999998</v>
      </c>
      <c r="Q3">
        <v>6880083.0520000001</v>
      </c>
      <c r="R3">
        <v>7035933.352</v>
      </c>
      <c r="S3">
        <v>7195973.3569999998</v>
      </c>
      <c r="T3">
        <v>7360837.466</v>
      </c>
      <c r="U3">
        <v>7531235.1030000001</v>
      </c>
      <c r="V3">
        <v>7707751.1359999999</v>
      </c>
      <c r="W3">
        <v>7891144.9780000001</v>
      </c>
      <c r="X3">
        <v>8082210.0889999997</v>
      </c>
      <c r="Y3">
        <v>8281743.2599999998</v>
      </c>
      <c r="Z3">
        <v>8490482.2550000008</v>
      </c>
      <c r="AA3">
        <v>8708647.8589999992</v>
      </c>
      <c r="AB3">
        <v>8936705.273</v>
      </c>
      <c r="AC3">
        <v>9175187.5390000008</v>
      </c>
      <c r="AD3">
        <v>9424669.4120000005</v>
      </c>
      <c r="AE3">
        <v>9685670.5960000008</v>
      </c>
      <c r="AF3">
        <v>9958569.7679999992</v>
      </c>
      <c r="AG3">
        <v>10243594.380000001</v>
      </c>
      <c r="AH3">
        <v>10540844.220000001</v>
      </c>
      <c r="AI3">
        <v>10850303.85</v>
      </c>
      <c r="AJ3">
        <v>11171843.050000001</v>
      </c>
      <c r="AK3">
        <v>11505209.199999999</v>
      </c>
    </row>
    <row r="4" spans="1:37" x14ac:dyDescent="0.35">
      <c r="A4" t="s">
        <v>4532</v>
      </c>
      <c r="B4">
        <v>47217.50215</v>
      </c>
      <c r="C4">
        <v>47791.999040000002</v>
      </c>
      <c r="D4">
        <v>48413.53514</v>
      </c>
      <c r="E4">
        <v>49096.44008</v>
      </c>
      <c r="F4">
        <v>49847.354460000002</v>
      </c>
      <c r="G4">
        <v>50670.989410000002</v>
      </c>
      <c r="H4">
        <v>51569.613770000004</v>
      </c>
      <c r="I4">
        <v>52547.820979999997</v>
      </c>
      <c r="J4">
        <v>53607.25937</v>
      </c>
      <c r="K4">
        <v>54767.350590000002</v>
      </c>
      <c r="L4">
        <v>56035.93331</v>
      </c>
      <c r="M4">
        <v>57396.635909999997</v>
      </c>
      <c r="N4">
        <v>58830.726889999998</v>
      </c>
      <c r="O4">
        <v>60322.264730000003</v>
      </c>
      <c r="P4">
        <v>61860.132389999999</v>
      </c>
      <c r="Q4">
        <v>63437.197460000003</v>
      </c>
      <c r="R4">
        <v>65052.91158</v>
      </c>
      <c r="S4">
        <v>66708.55863</v>
      </c>
      <c r="T4">
        <v>68407.279819999996</v>
      </c>
      <c r="U4">
        <v>70153.386700000003</v>
      </c>
      <c r="V4">
        <v>71950.722320000001</v>
      </c>
      <c r="W4">
        <v>73804.552800000005</v>
      </c>
      <c r="X4">
        <v>75720.940879999995</v>
      </c>
      <c r="Y4">
        <v>77706.216870000004</v>
      </c>
      <c r="Z4">
        <v>79766.000379999998</v>
      </c>
      <c r="AA4">
        <v>81901.175430000003</v>
      </c>
      <c r="AB4">
        <v>84111.756720000005</v>
      </c>
      <c r="AC4">
        <v>86398.64615</v>
      </c>
      <c r="AD4">
        <v>88763.388059999997</v>
      </c>
      <c r="AE4">
        <v>91206.736940000003</v>
      </c>
      <c r="AF4">
        <v>93727.259739999994</v>
      </c>
      <c r="AG4">
        <v>96320.699959999998</v>
      </c>
      <c r="AH4">
        <v>98980.020099999994</v>
      </c>
      <c r="AI4">
        <v>101695.7242</v>
      </c>
      <c r="AJ4">
        <v>104455.8518</v>
      </c>
      <c r="AK4">
        <v>107245.7742</v>
      </c>
    </row>
    <row r="5" spans="1:37" x14ac:dyDescent="0.35">
      <c r="A5" t="s">
        <v>4533</v>
      </c>
      <c r="B5">
        <v>47217.50215</v>
      </c>
      <c r="C5">
        <v>47791.999040000002</v>
      </c>
      <c r="D5">
        <v>48413.53514</v>
      </c>
      <c r="E5">
        <v>49096.44008</v>
      </c>
      <c r="F5">
        <v>49847.354460000002</v>
      </c>
      <c r="G5">
        <v>50670.989410000002</v>
      </c>
      <c r="H5">
        <v>51569.613770000004</v>
      </c>
      <c r="I5">
        <v>52544.297839999999</v>
      </c>
      <c r="J5">
        <v>53595.274369999999</v>
      </c>
      <c r="K5">
        <v>54722.504939999999</v>
      </c>
      <c r="L5">
        <v>55923.89299</v>
      </c>
      <c r="M5">
        <v>57185.22019</v>
      </c>
      <c r="N5">
        <v>58491.599390000003</v>
      </c>
      <c r="O5">
        <v>59830.443939999997</v>
      </c>
      <c r="P5">
        <v>61192.53613</v>
      </c>
      <c r="Q5">
        <v>62572.159220000001</v>
      </c>
      <c r="R5">
        <v>63967.31725</v>
      </c>
      <c r="S5">
        <v>65379.817179999998</v>
      </c>
      <c r="T5">
        <v>66814.162750000003</v>
      </c>
      <c r="U5">
        <v>68276.303520000001</v>
      </c>
      <c r="V5">
        <v>69771.948910000006</v>
      </c>
      <c r="W5">
        <v>71308.422770000005</v>
      </c>
      <c r="X5">
        <v>72894.074569999997</v>
      </c>
      <c r="Y5">
        <v>74537.633369999996</v>
      </c>
      <c r="Z5">
        <v>76247.325469999996</v>
      </c>
      <c r="AA5">
        <v>78027.404829999999</v>
      </c>
      <c r="AB5">
        <v>79883.215249999994</v>
      </c>
      <c r="AC5">
        <v>81821.208180000001</v>
      </c>
      <c r="AD5">
        <v>83848.373359999998</v>
      </c>
      <c r="AE5">
        <v>85970.906099999993</v>
      </c>
      <c r="AF5">
        <v>88193.085730000006</v>
      </c>
      <c r="AG5">
        <v>90517.106839999993</v>
      </c>
      <c r="AH5">
        <v>92943.323439999993</v>
      </c>
      <c r="AI5">
        <v>95470.38884</v>
      </c>
      <c r="AJ5">
        <v>98095.30399</v>
      </c>
      <c r="AK5">
        <v>100813.4219</v>
      </c>
    </row>
    <row r="6" spans="1:37" x14ac:dyDescent="0.35">
      <c r="A6" t="s">
        <v>4534</v>
      </c>
      <c r="B6">
        <v>1844.8052849999999</v>
      </c>
      <c r="C6">
        <v>1864.293723</v>
      </c>
      <c r="D6">
        <v>1881.620199</v>
      </c>
      <c r="E6">
        <v>1896.731837</v>
      </c>
      <c r="F6">
        <v>1910.1526429999999</v>
      </c>
      <c r="G6">
        <v>1922.365395</v>
      </c>
      <c r="H6">
        <v>1933.684769</v>
      </c>
      <c r="I6">
        <v>1942.9229720000001</v>
      </c>
      <c r="J6">
        <v>1950.1518229999999</v>
      </c>
      <c r="K6">
        <v>1956.2265070000001</v>
      </c>
      <c r="L6">
        <v>1961.7869720000001</v>
      </c>
      <c r="M6">
        <v>1967.3116500000001</v>
      </c>
      <c r="N6">
        <v>1973.066887</v>
      </c>
      <c r="O6">
        <v>1979.2001600000001</v>
      </c>
      <c r="P6">
        <v>1985.8469339999999</v>
      </c>
      <c r="Q6">
        <v>1993.1500120000001</v>
      </c>
      <c r="R6">
        <v>2000.907854</v>
      </c>
      <c r="S6">
        <v>2009.102969</v>
      </c>
      <c r="T6">
        <v>2017.8401839999999</v>
      </c>
      <c r="U6">
        <v>2027.2714189999999</v>
      </c>
      <c r="V6">
        <v>2037.5215619999999</v>
      </c>
      <c r="W6">
        <v>2048.7466049999998</v>
      </c>
      <c r="X6">
        <v>2061.0955650000001</v>
      </c>
      <c r="Y6">
        <v>2074.7010439999999</v>
      </c>
      <c r="Z6">
        <v>2089.6708480000002</v>
      </c>
      <c r="AA6">
        <v>2105.9954929999999</v>
      </c>
      <c r="AB6">
        <v>2123.7998990000001</v>
      </c>
      <c r="AC6">
        <v>2143.1850340000001</v>
      </c>
      <c r="AD6">
        <v>2164.2543030000002</v>
      </c>
      <c r="AE6">
        <v>2187.108937</v>
      </c>
      <c r="AF6">
        <v>2211.8410610000001</v>
      </c>
      <c r="AG6">
        <v>2238.5389660000001</v>
      </c>
      <c r="AH6">
        <v>2267.3014469999998</v>
      </c>
      <c r="AI6">
        <v>2298.255126</v>
      </c>
      <c r="AJ6">
        <v>2331.5660360000002</v>
      </c>
      <c r="AK6">
        <v>2367.4505859999999</v>
      </c>
    </row>
    <row r="7" spans="1:37" x14ac:dyDescent="0.35">
      <c r="A7" t="s">
        <v>4535</v>
      </c>
      <c r="B7">
        <v>1844.8052849999999</v>
      </c>
      <c r="C7">
        <v>1864.293723</v>
      </c>
      <c r="D7">
        <v>1881.620199</v>
      </c>
      <c r="E7">
        <v>1896.731837</v>
      </c>
      <c r="F7">
        <v>1910.1526429999999</v>
      </c>
      <c r="G7">
        <v>1922.365395</v>
      </c>
      <c r="H7">
        <v>1933.684769</v>
      </c>
      <c r="I7">
        <v>1944.328481</v>
      </c>
      <c r="J7">
        <v>1954.4780659999999</v>
      </c>
      <c r="K7">
        <v>1964.2967980000001</v>
      </c>
      <c r="L7">
        <v>1973.9406269999999</v>
      </c>
      <c r="M7">
        <v>1983.344139</v>
      </c>
      <c r="N7">
        <v>1992.4583709999999</v>
      </c>
      <c r="O7">
        <v>2001.2912690000001</v>
      </c>
      <c r="P7">
        <v>2009.9039439999999</v>
      </c>
      <c r="Q7">
        <v>2018.394221</v>
      </c>
      <c r="R7">
        <v>2026.875663</v>
      </c>
      <c r="S7">
        <v>2035.4762860000001</v>
      </c>
      <c r="T7">
        <v>2044.323785</v>
      </c>
      <c r="U7">
        <v>2053.5310319999999</v>
      </c>
      <c r="V7">
        <v>2063.157858</v>
      </c>
      <c r="W7">
        <v>2073.294253</v>
      </c>
      <c r="X7">
        <v>2084.0266670000001</v>
      </c>
      <c r="Y7">
        <v>2095.427357</v>
      </c>
      <c r="Z7">
        <v>2107.5457379999998</v>
      </c>
      <c r="AA7">
        <v>2120.3129429999999</v>
      </c>
      <c r="AB7">
        <v>2133.7324520000002</v>
      </c>
      <c r="AC7">
        <v>2147.8417020000002</v>
      </c>
      <c r="AD7">
        <v>2162.6921419999999</v>
      </c>
      <c r="AE7">
        <v>2178.3308120000002</v>
      </c>
      <c r="AF7">
        <v>2194.7887810000002</v>
      </c>
      <c r="AG7">
        <v>2212.0844339999999</v>
      </c>
      <c r="AH7">
        <v>2230.2289019999998</v>
      </c>
      <c r="AI7">
        <v>2249.2295779999999</v>
      </c>
      <c r="AJ7">
        <v>2269.090694</v>
      </c>
      <c r="AK7">
        <v>2289.8119929999998</v>
      </c>
    </row>
    <row r="8" spans="1:37" x14ac:dyDescent="0.35">
      <c r="A8" t="s">
        <v>4536</v>
      </c>
      <c r="B8">
        <v>74527.120699999999</v>
      </c>
      <c r="C8">
        <v>75433.203599999993</v>
      </c>
      <c r="D8">
        <v>76414.354819999993</v>
      </c>
      <c r="E8">
        <v>77492.119590000002</v>
      </c>
      <c r="F8">
        <v>78678.326209999999</v>
      </c>
      <c r="G8">
        <v>79981.229789999998</v>
      </c>
      <c r="H8">
        <v>81406.330719999998</v>
      </c>
      <c r="I8">
        <v>82955.403390000007</v>
      </c>
      <c r="J8">
        <v>84630.597370000003</v>
      </c>
      <c r="K8">
        <v>86456.614069999996</v>
      </c>
      <c r="L8">
        <v>88446.124280000004</v>
      </c>
      <c r="M8">
        <v>90582.570510000005</v>
      </c>
      <c r="N8">
        <v>92844.88351</v>
      </c>
      <c r="O8">
        <v>95213.322400000005</v>
      </c>
      <c r="P8">
        <v>97672.312019999998</v>
      </c>
      <c r="Q8">
        <v>100210.2599</v>
      </c>
      <c r="R8">
        <v>102821.20480000001</v>
      </c>
      <c r="S8">
        <v>105503.01760000001</v>
      </c>
      <c r="T8">
        <v>108257.0768</v>
      </c>
      <c r="U8">
        <v>111087.2363</v>
      </c>
      <c r="V8">
        <v>113996.8487</v>
      </c>
      <c r="W8">
        <v>116992.7058</v>
      </c>
      <c r="X8">
        <v>120083.42449999999</v>
      </c>
      <c r="Y8">
        <v>123278.8616</v>
      </c>
      <c r="Z8">
        <v>126588.87239999999</v>
      </c>
      <c r="AA8">
        <v>130015.7399</v>
      </c>
      <c r="AB8">
        <v>133562.05319999999</v>
      </c>
      <c r="AC8">
        <v>137232.51639999999</v>
      </c>
      <c r="AD8">
        <v>141033.76879999999</v>
      </c>
      <c r="AE8">
        <v>144972.8088</v>
      </c>
      <c r="AF8">
        <v>149055.04250000001</v>
      </c>
      <c r="AG8">
        <v>153282.86720000001</v>
      </c>
      <c r="AH8">
        <v>157655.2366</v>
      </c>
      <c r="AI8">
        <v>162168.0882</v>
      </c>
      <c r="AJ8">
        <v>166814.31849999999</v>
      </c>
      <c r="AK8">
        <v>171583.4632</v>
      </c>
    </row>
    <row r="9" spans="1:37" x14ac:dyDescent="0.35">
      <c r="A9" t="s">
        <v>4537</v>
      </c>
      <c r="B9">
        <v>74527.120699999999</v>
      </c>
      <c r="C9">
        <v>75433.203599999993</v>
      </c>
      <c r="D9">
        <v>76414.354819999993</v>
      </c>
      <c r="E9">
        <v>77492.119569999995</v>
      </c>
      <c r="F9">
        <v>78678.326180000004</v>
      </c>
      <c r="G9">
        <v>79981.229749999999</v>
      </c>
      <c r="H9">
        <v>81406.330679999999</v>
      </c>
      <c r="I9">
        <v>82956.105800000005</v>
      </c>
      <c r="J9">
        <v>84631.546679999999</v>
      </c>
      <c r="K9">
        <v>86433.209329999998</v>
      </c>
      <c r="L9">
        <v>88359.871539999993</v>
      </c>
      <c r="M9">
        <v>90393.504950000002</v>
      </c>
      <c r="N9">
        <v>92514.129849999998</v>
      </c>
      <c r="O9">
        <v>94703.558269999994</v>
      </c>
      <c r="P9">
        <v>96947.022379999995</v>
      </c>
      <c r="Q9">
        <v>99233.787169999996</v>
      </c>
      <c r="R9">
        <v>101556.5203</v>
      </c>
      <c r="S9">
        <v>103914.2963</v>
      </c>
      <c r="T9">
        <v>106310.4991</v>
      </c>
      <c r="U9">
        <v>108750.94160000001</v>
      </c>
      <c r="V9">
        <v>111240.8799</v>
      </c>
      <c r="W9">
        <v>113789.0189</v>
      </c>
      <c r="X9">
        <v>116405.9822</v>
      </c>
      <c r="Y9">
        <v>119103.3982</v>
      </c>
      <c r="Z9">
        <v>121892.6811</v>
      </c>
      <c r="AA9">
        <v>124778.325</v>
      </c>
      <c r="AB9">
        <v>127768.0665</v>
      </c>
      <c r="AC9">
        <v>130871.7795</v>
      </c>
      <c r="AD9">
        <v>134100.64799999999</v>
      </c>
      <c r="AE9">
        <v>137465.49830000001</v>
      </c>
      <c r="AF9">
        <v>140975.16829999999</v>
      </c>
      <c r="AG9">
        <v>144635.9718</v>
      </c>
      <c r="AH9">
        <v>148451.6961</v>
      </c>
      <c r="AI9">
        <v>152423.53419999999</v>
      </c>
      <c r="AJ9">
        <v>156549.97260000001</v>
      </c>
      <c r="AK9">
        <v>160826.6746</v>
      </c>
    </row>
    <row r="10" spans="1:37" x14ac:dyDescent="0.35">
      <c r="A10" t="s">
        <v>4538</v>
      </c>
      <c r="B10">
        <v>401529.44650000002</v>
      </c>
      <c r="C10">
        <v>406777.7451</v>
      </c>
      <c r="D10">
        <v>412960.66039999999</v>
      </c>
      <c r="E10">
        <v>420117.33639999997</v>
      </c>
      <c r="F10">
        <v>428224.67680000002</v>
      </c>
      <c r="G10">
        <v>437230.82750000001</v>
      </c>
      <c r="H10">
        <v>447061.75540000002</v>
      </c>
      <c r="I10">
        <v>457293.51390000002</v>
      </c>
      <c r="J10">
        <v>467787.07299999997</v>
      </c>
      <c r="K10">
        <v>478872.01299999998</v>
      </c>
      <c r="L10">
        <v>490563.1275</v>
      </c>
      <c r="M10">
        <v>502575.04920000001</v>
      </c>
      <c r="N10">
        <v>514617.83110000001</v>
      </c>
      <c r="O10">
        <v>526499.56999999995</v>
      </c>
      <c r="P10">
        <v>538161.10120000003</v>
      </c>
      <c r="Q10">
        <v>549635.12219999998</v>
      </c>
      <c r="R10">
        <v>560942.83219999995</v>
      </c>
      <c r="S10">
        <v>572170.69550000003</v>
      </c>
      <c r="T10">
        <v>583442.40410000004</v>
      </c>
      <c r="U10">
        <v>594892.63300000003</v>
      </c>
      <c r="V10">
        <v>606654.68570000003</v>
      </c>
      <c r="W10">
        <v>618864.67339999997</v>
      </c>
      <c r="X10">
        <v>631661.87860000005</v>
      </c>
      <c r="Y10">
        <v>645183.92050000001</v>
      </c>
      <c r="Z10">
        <v>659556.73699999996</v>
      </c>
      <c r="AA10">
        <v>674884.0405</v>
      </c>
      <c r="AB10">
        <v>691303.14549999998</v>
      </c>
      <c r="AC10">
        <v>708931.91209999996</v>
      </c>
      <c r="AD10">
        <v>727873.69550000003</v>
      </c>
      <c r="AE10">
        <v>748196.30480000004</v>
      </c>
      <c r="AF10">
        <v>769919.83349999995</v>
      </c>
      <c r="AG10">
        <v>793022.93530000001</v>
      </c>
      <c r="AH10">
        <v>817454.78090000001</v>
      </c>
      <c r="AI10">
        <v>843144.07869999995</v>
      </c>
      <c r="AJ10">
        <v>870003.95759999997</v>
      </c>
      <c r="AK10">
        <v>897933.62060000002</v>
      </c>
    </row>
    <row r="11" spans="1:37" x14ac:dyDescent="0.35">
      <c r="A11" t="s">
        <v>4539</v>
      </c>
      <c r="B11">
        <v>401529.44650000002</v>
      </c>
      <c r="C11">
        <v>406777.7451</v>
      </c>
      <c r="D11">
        <v>412960.66039999999</v>
      </c>
      <c r="E11">
        <v>420117.33639999997</v>
      </c>
      <c r="F11">
        <v>428224.67670000001</v>
      </c>
      <c r="G11">
        <v>437230.82750000001</v>
      </c>
      <c r="H11">
        <v>447061.75540000002</v>
      </c>
      <c r="I11">
        <v>457646.48450000002</v>
      </c>
      <c r="J11">
        <v>468935.73239999998</v>
      </c>
      <c r="K11">
        <v>480903.38640000002</v>
      </c>
      <c r="L11">
        <v>493479.71299999999</v>
      </c>
      <c r="M11">
        <v>506392.50410000002</v>
      </c>
      <c r="N11">
        <v>519412.5919</v>
      </c>
      <c r="O11">
        <v>532391.95889999997</v>
      </c>
      <c r="P11">
        <v>545267.00589999999</v>
      </c>
      <c r="Q11">
        <v>558042.49129999999</v>
      </c>
      <c r="R11">
        <v>570790.84109999996</v>
      </c>
      <c r="S11">
        <v>583627.06599999999</v>
      </c>
      <c r="T11">
        <v>596682.93409999995</v>
      </c>
      <c r="U11">
        <v>610087.83909999998</v>
      </c>
      <c r="V11">
        <v>623962.17359999998</v>
      </c>
      <c r="W11">
        <v>638425.63670000003</v>
      </c>
      <c r="X11">
        <v>653600.12719999999</v>
      </c>
      <c r="Y11">
        <v>669604.27819999994</v>
      </c>
      <c r="Z11">
        <v>686542.01080000005</v>
      </c>
      <c r="AA11">
        <v>704491.7548</v>
      </c>
      <c r="AB11">
        <v>723532.48389999999</v>
      </c>
      <c r="AC11">
        <v>743749.3848</v>
      </c>
      <c r="AD11">
        <v>765223.73490000004</v>
      </c>
      <c r="AE11">
        <v>788004.17760000005</v>
      </c>
      <c r="AF11">
        <v>812092.16899999999</v>
      </c>
      <c r="AG11">
        <v>837450.23490000004</v>
      </c>
      <c r="AH11">
        <v>864016.83620000002</v>
      </c>
      <c r="AI11">
        <v>891715.72860000003</v>
      </c>
      <c r="AJ11">
        <v>920460.62560000003</v>
      </c>
      <c r="AK11">
        <v>950156.93429999996</v>
      </c>
    </row>
    <row r="12" spans="1:37" x14ac:dyDescent="0.35">
      <c r="A12" t="s">
        <v>4540</v>
      </c>
      <c r="B12">
        <v>16084.438920000001</v>
      </c>
      <c r="C12">
        <v>16281.78325</v>
      </c>
      <c r="D12">
        <v>16497.057870000001</v>
      </c>
      <c r="E12">
        <v>16734.02648</v>
      </c>
      <c r="F12">
        <v>16993.98084</v>
      </c>
      <c r="G12">
        <v>17278.121950000001</v>
      </c>
      <c r="H12">
        <v>17587.75835</v>
      </c>
      <c r="I12">
        <v>17923.105029999999</v>
      </c>
      <c r="J12">
        <v>18283.352559999999</v>
      </c>
      <c r="K12">
        <v>18673.57084</v>
      </c>
      <c r="L12">
        <v>19096.417750000001</v>
      </c>
      <c r="M12">
        <v>19548.52102</v>
      </c>
      <c r="N12">
        <v>20026.716199999999</v>
      </c>
      <c r="O12">
        <v>20529.11146</v>
      </c>
      <c r="P12">
        <v>21055.471109999999</v>
      </c>
      <c r="Q12">
        <v>21606.82028</v>
      </c>
      <c r="R12">
        <v>22185.827669999999</v>
      </c>
      <c r="S12">
        <v>22795.271769999999</v>
      </c>
      <c r="T12">
        <v>23438.409339999998</v>
      </c>
      <c r="U12">
        <v>24118.890159999999</v>
      </c>
      <c r="V12">
        <v>24840.286990000001</v>
      </c>
      <c r="W12">
        <v>25606.649389999999</v>
      </c>
      <c r="X12">
        <v>26422.313999999998</v>
      </c>
      <c r="Y12">
        <v>27291.730960000001</v>
      </c>
      <c r="Z12">
        <v>28219.152310000001</v>
      </c>
      <c r="AA12">
        <v>29207.319759999998</v>
      </c>
      <c r="AB12">
        <v>30258.486730000001</v>
      </c>
      <c r="AC12">
        <v>31375.238600000001</v>
      </c>
      <c r="AD12">
        <v>32560.40857</v>
      </c>
      <c r="AE12">
        <v>33816.74942</v>
      </c>
      <c r="AF12">
        <v>35146.660109999997</v>
      </c>
      <c r="AG12">
        <v>36552.158060000002</v>
      </c>
      <c r="AH12">
        <v>38035.075490000003</v>
      </c>
      <c r="AI12">
        <v>39597.351300000002</v>
      </c>
      <c r="AJ12">
        <v>41241.217879999997</v>
      </c>
      <c r="AK12">
        <v>42969.374759999999</v>
      </c>
    </row>
    <row r="13" spans="1:37" x14ac:dyDescent="0.35">
      <c r="A13" t="s">
        <v>4541</v>
      </c>
      <c r="B13">
        <v>16084.438920000001</v>
      </c>
      <c r="C13">
        <v>16281.78325</v>
      </c>
      <c r="D13">
        <v>16497.057860000001</v>
      </c>
      <c r="E13">
        <v>16734.02648</v>
      </c>
      <c r="F13">
        <v>16993.98084</v>
      </c>
      <c r="G13">
        <v>17278.121940000001</v>
      </c>
      <c r="H13">
        <v>17587.75834</v>
      </c>
      <c r="I13">
        <v>17923.7785</v>
      </c>
      <c r="J13">
        <v>18286.818749999999</v>
      </c>
      <c r="K13">
        <v>18677.51181</v>
      </c>
      <c r="L13">
        <v>19095.964619999999</v>
      </c>
      <c r="M13">
        <v>19538.746770000002</v>
      </c>
      <c r="N13">
        <v>20002.392370000001</v>
      </c>
      <c r="O13">
        <v>20484.349770000001</v>
      </c>
      <c r="P13">
        <v>20983.271700000001</v>
      </c>
      <c r="Q13">
        <v>21498.950850000001</v>
      </c>
      <c r="R13">
        <v>22031.737499999999</v>
      </c>
      <c r="S13">
        <v>22583.352579999999</v>
      </c>
      <c r="T13">
        <v>23156.348000000002</v>
      </c>
      <c r="U13">
        <v>23753.58641</v>
      </c>
      <c r="V13">
        <v>24377.642970000001</v>
      </c>
      <c r="W13">
        <v>25031.308300000001</v>
      </c>
      <c r="X13">
        <v>25717.42873</v>
      </c>
      <c r="Y13">
        <v>26438.735189999999</v>
      </c>
      <c r="Z13">
        <v>27197.586859999999</v>
      </c>
      <c r="AA13">
        <v>27994.87716</v>
      </c>
      <c r="AB13">
        <v>28831.55833</v>
      </c>
      <c r="AC13">
        <v>29708.718779999999</v>
      </c>
      <c r="AD13">
        <v>30627.48821</v>
      </c>
      <c r="AE13">
        <v>31588.694729999999</v>
      </c>
      <c r="AF13">
        <v>32592.58972</v>
      </c>
      <c r="AG13">
        <v>33638.874969999997</v>
      </c>
      <c r="AH13">
        <v>34726.851669999996</v>
      </c>
      <c r="AI13">
        <v>35855.515270000004</v>
      </c>
      <c r="AJ13">
        <v>37023.594469999996</v>
      </c>
      <c r="AK13">
        <v>38229.552060000002</v>
      </c>
    </row>
    <row r="14" spans="1:37" x14ac:dyDescent="0.35">
      <c r="A14" t="s">
        <v>4542</v>
      </c>
      <c r="B14">
        <v>13394.580900000001</v>
      </c>
      <c r="C14">
        <v>13558.987059999999</v>
      </c>
      <c r="D14">
        <v>13739.66862</v>
      </c>
      <c r="E14">
        <v>13938.99264</v>
      </c>
      <c r="F14">
        <v>14158.3122</v>
      </c>
      <c r="G14">
        <v>14398.485979999999</v>
      </c>
      <c r="H14">
        <v>14659.65632</v>
      </c>
      <c r="I14">
        <v>14936.546259999999</v>
      </c>
      <c r="J14">
        <v>15227.13695</v>
      </c>
      <c r="K14">
        <v>15537.561659999999</v>
      </c>
      <c r="L14">
        <v>15868.460069999999</v>
      </c>
      <c r="M14">
        <v>16213.41396</v>
      </c>
      <c r="N14">
        <v>16565.441610000002</v>
      </c>
      <c r="O14">
        <v>16919.28902</v>
      </c>
      <c r="P14">
        <v>17272.22869</v>
      </c>
      <c r="Q14">
        <v>17623.440549999999</v>
      </c>
      <c r="R14">
        <v>17972.940979999999</v>
      </c>
      <c r="S14">
        <v>18322.154760000001</v>
      </c>
      <c r="T14">
        <v>18673.4869</v>
      </c>
      <c r="U14">
        <v>19029.865129999998</v>
      </c>
      <c r="V14">
        <v>19394.29405</v>
      </c>
      <c r="W14">
        <v>19770.229080000001</v>
      </c>
      <c r="X14">
        <v>20161.406019999999</v>
      </c>
      <c r="Y14">
        <v>20571.647830000002</v>
      </c>
      <c r="Z14">
        <v>21004.58293</v>
      </c>
      <c r="AA14">
        <v>21462.848239999999</v>
      </c>
      <c r="AB14">
        <v>21949.344420000001</v>
      </c>
      <c r="AC14">
        <v>22467.14935</v>
      </c>
      <c r="AD14">
        <v>23019.327290000001</v>
      </c>
      <c r="AE14">
        <v>23608.364259999998</v>
      </c>
      <c r="AF14">
        <v>24235.79594</v>
      </c>
      <c r="AG14">
        <v>24902.244190000001</v>
      </c>
      <c r="AH14">
        <v>25607.622609999999</v>
      </c>
      <c r="AI14">
        <v>26351.272850000001</v>
      </c>
      <c r="AJ14">
        <v>27132.023410000002</v>
      </c>
      <c r="AK14">
        <v>27948.217250000002</v>
      </c>
    </row>
    <row r="15" spans="1:37" x14ac:dyDescent="0.35">
      <c r="A15" t="s">
        <v>4543</v>
      </c>
      <c r="B15">
        <v>13394.580900000001</v>
      </c>
      <c r="C15">
        <v>13558.987059999999</v>
      </c>
      <c r="D15">
        <v>13739.66862</v>
      </c>
      <c r="E15">
        <v>13938.99264</v>
      </c>
      <c r="F15">
        <v>14158.3122</v>
      </c>
      <c r="G15">
        <v>14398.485979999999</v>
      </c>
      <c r="H15">
        <v>14659.65632</v>
      </c>
      <c r="I15">
        <v>14941.461520000001</v>
      </c>
      <c r="J15">
        <v>15243.356169999999</v>
      </c>
      <c r="K15">
        <v>15564.79702</v>
      </c>
      <c r="L15">
        <v>15904.29</v>
      </c>
      <c r="M15">
        <v>16255.819519999999</v>
      </c>
      <c r="N15">
        <v>16613.730309999999</v>
      </c>
      <c r="O15">
        <v>16973.750639999998</v>
      </c>
      <c r="P15">
        <v>17333.263790000001</v>
      </c>
      <c r="Q15">
        <v>17691.17153</v>
      </c>
      <c r="R15">
        <v>18047.910080000001</v>
      </c>
      <c r="S15">
        <v>18405.312539999999</v>
      </c>
      <c r="T15">
        <v>18766.080000000002</v>
      </c>
      <c r="U15">
        <v>19133.286349999998</v>
      </c>
      <c r="V15">
        <v>19509.937089999999</v>
      </c>
      <c r="W15">
        <v>19899.359</v>
      </c>
      <c r="X15">
        <v>20305.05127</v>
      </c>
      <c r="Y15">
        <v>20730.50908</v>
      </c>
      <c r="Z15">
        <v>21178.957969999999</v>
      </c>
      <c r="AA15">
        <v>21652.595079999999</v>
      </c>
      <c r="AB15">
        <v>22153.815500000001</v>
      </c>
      <c r="AC15">
        <v>22685.15956</v>
      </c>
      <c r="AD15">
        <v>23249.095249999998</v>
      </c>
      <c r="AE15">
        <v>23847.452939999999</v>
      </c>
      <c r="AF15">
        <v>24481.068309999999</v>
      </c>
      <c r="AG15">
        <v>25149.84562</v>
      </c>
      <c r="AH15">
        <v>25852.970789999999</v>
      </c>
      <c r="AI15">
        <v>26589.052800000001</v>
      </c>
      <c r="AJ15">
        <v>27356.201779999999</v>
      </c>
      <c r="AK15">
        <v>28152.071349999998</v>
      </c>
    </row>
    <row r="16" spans="1:37" x14ac:dyDescent="0.35">
      <c r="A16" t="s">
        <v>4544</v>
      </c>
      <c r="B16">
        <v>36396.253879999997</v>
      </c>
      <c r="C16">
        <v>36852.334510000001</v>
      </c>
      <c r="D16">
        <v>37364.025179999997</v>
      </c>
      <c r="E16">
        <v>37936.374980000001</v>
      </c>
      <c r="F16">
        <v>38571.799489999998</v>
      </c>
      <c r="G16">
        <v>39271.456290000002</v>
      </c>
      <c r="H16">
        <v>40035.564550000003</v>
      </c>
      <c r="I16">
        <v>40839.76917</v>
      </c>
      <c r="J16">
        <v>41677.174749999998</v>
      </c>
      <c r="K16">
        <v>42569.317750000002</v>
      </c>
      <c r="L16">
        <v>43517.373010000003</v>
      </c>
      <c r="M16">
        <v>44499.563199999997</v>
      </c>
      <c r="N16">
        <v>45492.977209999997</v>
      </c>
      <c r="O16">
        <v>46481.284220000001</v>
      </c>
      <c r="P16">
        <v>47457.21226</v>
      </c>
      <c r="Q16">
        <v>48420.005270000001</v>
      </c>
      <c r="R16">
        <v>49373.634680000003</v>
      </c>
      <c r="S16">
        <v>50325.141609999999</v>
      </c>
      <c r="T16">
        <v>51284.25258</v>
      </c>
      <c r="U16">
        <v>52261.976470000001</v>
      </c>
      <c r="V16">
        <v>53269.455379999999</v>
      </c>
      <c r="W16">
        <v>54318.641409999997</v>
      </c>
      <c r="X16">
        <v>55421.987159999997</v>
      </c>
      <c r="Y16">
        <v>56591.813329999997</v>
      </c>
      <c r="Z16">
        <v>57839.344689999998</v>
      </c>
      <c r="AA16">
        <v>59173.132680000002</v>
      </c>
      <c r="AB16">
        <v>60601.460180000002</v>
      </c>
      <c r="AC16">
        <v>62133.752139999997</v>
      </c>
      <c r="AD16">
        <v>63779.432580000001</v>
      </c>
      <c r="AE16">
        <v>65545.639519999997</v>
      </c>
      <c r="AF16">
        <v>67435.950649999999</v>
      </c>
      <c r="AG16">
        <v>69450.844570000001</v>
      </c>
      <c r="AH16">
        <v>71588.701379999999</v>
      </c>
      <c r="AI16">
        <v>73846.23805</v>
      </c>
      <c r="AJ16">
        <v>76218.629849999998</v>
      </c>
      <c r="AK16">
        <v>78699.539130000005</v>
      </c>
    </row>
    <row r="17" spans="1:37" x14ac:dyDescent="0.35">
      <c r="A17" t="s">
        <v>4545</v>
      </c>
      <c r="B17">
        <v>36396.253879999997</v>
      </c>
      <c r="C17">
        <v>36852.334510000001</v>
      </c>
      <c r="D17">
        <v>37364.025179999997</v>
      </c>
      <c r="E17">
        <v>37936.374980000001</v>
      </c>
      <c r="F17">
        <v>38571.799489999998</v>
      </c>
      <c r="G17">
        <v>39271.456290000002</v>
      </c>
      <c r="H17">
        <v>40035.564550000003</v>
      </c>
      <c r="I17">
        <v>40863.046090000003</v>
      </c>
      <c r="J17">
        <v>41752.145940000002</v>
      </c>
      <c r="K17">
        <v>42700.964769999999</v>
      </c>
      <c r="L17">
        <v>43703.547209999997</v>
      </c>
      <c r="M17">
        <v>44738.292930000003</v>
      </c>
      <c r="N17">
        <v>45786.287219999998</v>
      </c>
      <c r="O17">
        <v>46834.329830000002</v>
      </c>
      <c r="P17">
        <v>47875.433870000001</v>
      </c>
      <c r="Q17">
        <v>48907.949690000001</v>
      </c>
      <c r="R17">
        <v>49934.540690000002</v>
      </c>
      <c r="S17">
        <v>50962.373740000003</v>
      </c>
      <c r="T17">
        <v>52001.494789999997</v>
      </c>
      <c r="U17">
        <v>53063.037729999996</v>
      </c>
      <c r="V17">
        <v>54157.977830000003</v>
      </c>
      <c r="W17">
        <v>55297.727449999998</v>
      </c>
      <c r="X17">
        <v>56493.840199999999</v>
      </c>
      <c r="Y17">
        <v>57757.50387</v>
      </c>
      <c r="Z17">
        <v>59098.668660000003</v>
      </c>
      <c r="AA17">
        <v>60524.575190000003</v>
      </c>
      <c r="AB17">
        <v>62042.632180000001</v>
      </c>
      <c r="AC17">
        <v>63660.468030000004</v>
      </c>
      <c r="AD17">
        <v>65385.280509999997</v>
      </c>
      <c r="AE17">
        <v>67221.824680000005</v>
      </c>
      <c r="AF17">
        <v>69171.270350000006</v>
      </c>
      <c r="AG17">
        <v>71231.637350000005</v>
      </c>
      <c r="AH17">
        <v>73398.713619999995</v>
      </c>
      <c r="AI17">
        <v>75666.634699999995</v>
      </c>
      <c r="AJ17">
        <v>78028.192150000003</v>
      </c>
      <c r="AK17">
        <v>80474.989990000002</v>
      </c>
    </row>
    <row r="18" spans="1:37" x14ac:dyDescent="0.35">
      <c r="A18" t="s">
        <v>4546</v>
      </c>
      <c r="B18">
        <v>13360.21751</v>
      </c>
      <c r="C18">
        <v>13527.875099999999</v>
      </c>
      <c r="D18">
        <v>13715.92137</v>
      </c>
      <c r="E18">
        <v>13926.774240000001</v>
      </c>
      <c r="F18">
        <v>14161.218699999999</v>
      </c>
      <c r="G18">
        <v>14419.45427</v>
      </c>
      <c r="H18">
        <v>14701.1276</v>
      </c>
      <c r="I18">
        <v>15000.630160000001</v>
      </c>
      <c r="J18">
        <v>15316.60305</v>
      </c>
      <c r="K18">
        <v>15657.31234</v>
      </c>
      <c r="L18">
        <v>16023.758309999999</v>
      </c>
      <c r="M18">
        <v>16408.036179999999</v>
      </c>
      <c r="N18">
        <v>16801.491849999999</v>
      </c>
      <c r="O18">
        <v>17197.722709999998</v>
      </c>
      <c r="P18">
        <v>17593.622100000001</v>
      </c>
      <c r="Q18">
        <v>17988.56062</v>
      </c>
      <c r="R18">
        <v>18383.101719999999</v>
      </c>
      <c r="S18">
        <v>18779.385999999999</v>
      </c>
      <c r="T18">
        <v>19180.633310000001</v>
      </c>
      <c r="U18">
        <v>19590.56582</v>
      </c>
      <c r="V18">
        <v>20012.995139999999</v>
      </c>
      <c r="W18">
        <v>20451.989509999999</v>
      </c>
      <c r="X18">
        <v>20911.83397</v>
      </c>
      <c r="Y18">
        <v>21396.829430000002</v>
      </c>
      <c r="Z18">
        <v>21910.959409999999</v>
      </c>
      <c r="AA18">
        <v>22457.312109999999</v>
      </c>
      <c r="AB18">
        <v>23038.906480000001</v>
      </c>
      <c r="AC18">
        <v>23658.81984</v>
      </c>
      <c r="AD18">
        <v>24319.992849999999</v>
      </c>
      <c r="AE18">
        <v>25024.54694</v>
      </c>
      <c r="AF18">
        <v>25773.360420000001</v>
      </c>
      <c r="AG18">
        <v>26566.151529999999</v>
      </c>
      <c r="AH18">
        <v>27401.76655</v>
      </c>
      <c r="AI18">
        <v>28278.392739999999</v>
      </c>
      <c r="AJ18">
        <v>29193.661889999999</v>
      </c>
      <c r="AK18">
        <v>30144.70984</v>
      </c>
    </row>
    <row r="19" spans="1:37" x14ac:dyDescent="0.35">
      <c r="A19" t="s">
        <v>4547</v>
      </c>
      <c r="B19">
        <v>13360.21751</v>
      </c>
      <c r="C19">
        <v>13527.875099999999</v>
      </c>
      <c r="D19">
        <v>13715.92137</v>
      </c>
      <c r="E19">
        <v>13926.774240000001</v>
      </c>
      <c r="F19">
        <v>14161.218699999999</v>
      </c>
      <c r="G19">
        <v>14419.45426</v>
      </c>
      <c r="H19">
        <v>14701.12759</v>
      </c>
      <c r="I19">
        <v>15005.63953</v>
      </c>
      <c r="J19">
        <v>15332.367490000001</v>
      </c>
      <c r="K19">
        <v>15680.78815</v>
      </c>
      <c r="L19">
        <v>16049.10916</v>
      </c>
      <c r="M19">
        <v>16430.38234</v>
      </c>
      <c r="N19">
        <v>16818.287960000001</v>
      </c>
      <c r="O19">
        <v>17208.31206</v>
      </c>
      <c r="P19">
        <v>17597.98763</v>
      </c>
      <c r="Q19">
        <v>17986.643250000001</v>
      </c>
      <c r="R19">
        <v>18375.258590000001</v>
      </c>
      <c r="S19">
        <v>18766.211289999999</v>
      </c>
      <c r="T19">
        <v>19162.761310000002</v>
      </c>
      <c r="U19">
        <v>19568.526249999999</v>
      </c>
      <c r="V19">
        <v>19987.115760000001</v>
      </c>
      <c r="W19">
        <v>20422.32044</v>
      </c>
      <c r="X19">
        <v>20878.087530000001</v>
      </c>
      <c r="Y19">
        <v>21358.31609</v>
      </c>
      <c r="Z19">
        <v>21866.530480000001</v>
      </c>
      <c r="AA19">
        <v>22405.3475</v>
      </c>
      <c r="AB19">
        <v>22977.3001</v>
      </c>
      <c r="AC19">
        <v>23585.01296</v>
      </c>
      <c r="AD19">
        <v>24230.969420000001</v>
      </c>
      <c r="AE19">
        <v>24916.832869999998</v>
      </c>
      <c r="AF19">
        <v>25643.042219999999</v>
      </c>
      <c r="AG19">
        <v>26408.93806</v>
      </c>
      <c r="AH19">
        <v>27213.067449999999</v>
      </c>
      <c r="AI19">
        <v>28053.386190000001</v>
      </c>
      <c r="AJ19">
        <v>28927.370879999999</v>
      </c>
      <c r="AK19">
        <v>29832.078839999998</v>
      </c>
    </row>
    <row r="20" spans="1:37" x14ac:dyDescent="0.35">
      <c r="A20" t="s">
        <v>4548</v>
      </c>
      <c r="B20">
        <v>66530.747570000007</v>
      </c>
      <c r="C20">
        <v>67356.473979999995</v>
      </c>
      <c r="D20">
        <v>68276.696259999997</v>
      </c>
      <c r="E20">
        <v>69301.882100000003</v>
      </c>
      <c r="F20">
        <v>70436.580090000003</v>
      </c>
      <c r="G20">
        <v>71683.352249999996</v>
      </c>
      <c r="H20">
        <v>73041.853659999993</v>
      </c>
      <c r="I20">
        <v>74473.843349999996</v>
      </c>
      <c r="J20">
        <v>75965.151930000007</v>
      </c>
      <c r="K20">
        <v>77550.585510000004</v>
      </c>
      <c r="L20">
        <v>79234.138919999998</v>
      </c>
      <c r="M20">
        <v>80981.585640000005</v>
      </c>
      <c r="N20">
        <v>82755.491699999999</v>
      </c>
      <c r="O20">
        <v>84529.159880000007</v>
      </c>
      <c r="P20">
        <v>86291.491200000004</v>
      </c>
      <c r="Q20">
        <v>88043.014209999994</v>
      </c>
      <c r="R20">
        <v>89790.824330000003</v>
      </c>
      <c r="S20">
        <v>91548.029490000001</v>
      </c>
      <c r="T20">
        <v>93332.376040000003</v>
      </c>
      <c r="U20">
        <v>95163.891900000002</v>
      </c>
      <c r="V20">
        <v>97063.149709999998</v>
      </c>
      <c r="W20">
        <v>99052.065289999999</v>
      </c>
      <c r="X20">
        <v>101153.8066</v>
      </c>
      <c r="Y20">
        <v>103391.7081</v>
      </c>
      <c r="Z20">
        <v>105787.6899</v>
      </c>
      <c r="AA20">
        <v>108359.75079999999</v>
      </c>
      <c r="AB20">
        <v>111125.17600000001</v>
      </c>
      <c r="AC20">
        <v>114102.9234</v>
      </c>
      <c r="AD20">
        <v>117311.84050000001</v>
      </c>
      <c r="AE20">
        <v>120767.1391</v>
      </c>
      <c r="AF20">
        <v>124478.4184</v>
      </c>
      <c r="AG20">
        <v>128450.4469</v>
      </c>
      <c r="AH20">
        <v>132684.87890000001</v>
      </c>
      <c r="AI20">
        <v>137181.17420000001</v>
      </c>
      <c r="AJ20">
        <v>141937.10509999999</v>
      </c>
      <c r="AK20">
        <v>146949.1777</v>
      </c>
    </row>
    <row r="21" spans="1:37" x14ac:dyDescent="0.35">
      <c r="A21" t="s">
        <v>4549</v>
      </c>
      <c r="B21">
        <v>66530.747570000007</v>
      </c>
      <c r="C21">
        <v>67356.473979999995</v>
      </c>
      <c r="D21">
        <v>68276.696259999997</v>
      </c>
      <c r="E21">
        <v>69301.882100000003</v>
      </c>
      <c r="F21">
        <v>70436.580090000003</v>
      </c>
      <c r="G21">
        <v>71683.352249999996</v>
      </c>
      <c r="H21">
        <v>73041.853669999997</v>
      </c>
      <c r="I21">
        <v>74510.134300000005</v>
      </c>
      <c r="J21">
        <v>76085.867169999998</v>
      </c>
      <c r="K21">
        <v>77767.100260000007</v>
      </c>
      <c r="L21">
        <v>79545.523539999995</v>
      </c>
      <c r="M21">
        <v>81387.455329999997</v>
      </c>
      <c r="N21">
        <v>83261.992750000005</v>
      </c>
      <c r="O21">
        <v>85147.297980000003</v>
      </c>
      <c r="P21">
        <v>87031.958079999997</v>
      </c>
      <c r="Q21">
        <v>88913.677559999996</v>
      </c>
      <c r="R21">
        <v>90798.996419999996</v>
      </c>
      <c r="S21">
        <v>92701.451589999997</v>
      </c>
      <c r="T21">
        <v>94638.878840000005</v>
      </c>
      <c r="U21">
        <v>96630.68505</v>
      </c>
      <c r="V21">
        <v>98696.043229999996</v>
      </c>
      <c r="W21">
        <v>100854.5901</v>
      </c>
      <c r="X21">
        <v>103126.4295</v>
      </c>
      <c r="Y21">
        <v>105531.2481</v>
      </c>
      <c r="Z21">
        <v>108086.8054</v>
      </c>
      <c r="AA21">
        <v>110806.5721</v>
      </c>
      <c r="AB21">
        <v>113703.306</v>
      </c>
      <c r="AC21">
        <v>116790.00840000001</v>
      </c>
      <c r="AD21">
        <v>120078.87450000001</v>
      </c>
      <c r="AE21">
        <v>123577.9457</v>
      </c>
      <c r="AF21">
        <v>127289.1266</v>
      </c>
      <c r="AG21">
        <v>131208.8333</v>
      </c>
      <c r="AH21">
        <v>135329.56299999999</v>
      </c>
      <c r="AI21">
        <v>139640.96780000001</v>
      </c>
      <c r="AJ21">
        <v>144130.44769999999</v>
      </c>
      <c r="AK21">
        <v>148783.45050000001</v>
      </c>
    </row>
    <row r="22" spans="1:37" x14ac:dyDescent="0.35">
      <c r="A22" t="s">
        <v>4550</v>
      </c>
      <c r="B22">
        <v>129149.4963</v>
      </c>
      <c r="C22">
        <v>130816.04580000001</v>
      </c>
      <c r="D22">
        <v>132738.69870000001</v>
      </c>
      <c r="E22">
        <v>134930.86199999999</v>
      </c>
      <c r="F22">
        <v>137395.5815</v>
      </c>
      <c r="G22">
        <v>140131.23620000001</v>
      </c>
      <c r="H22">
        <v>143132.25279999999</v>
      </c>
      <c r="I22">
        <v>146305.4155</v>
      </c>
      <c r="J22">
        <v>149642.36360000001</v>
      </c>
      <c r="K22">
        <v>153263.69099999999</v>
      </c>
      <c r="L22">
        <v>157188.93969999999</v>
      </c>
      <c r="M22">
        <v>161328.28469999999</v>
      </c>
      <c r="N22">
        <v>165575.75940000001</v>
      </c>
      <c r="O22">
        <v>169849.7726</v>
      </c>
      <c r="P22">
        <v>174108.57029999999</v>
      </c>
      <c r="Q22">
        <v>178339.72700000001</v>
      </c>
      <c r="R22">
        <v>182544.24960000001</v>
      </c>
      <c r="S22">
        <v>186745.43909999999</v>
      </c>
      <c r="T22">
        <v>190980.2316</v>
      </c>
      <c r="U22">
        <v>195290.7236</v>
      </c>
      <c r="V22">
        <v>199720.55499999999</v>
      </c>
      <c r="W22">
        <v>204315.4111</v>
      </c>
      <c r="X22">
        <v>209123.99530000001</v>
      </c>
      <c r="Y22">
        <v>214194.215</v>
      </c>
      <c r="Z22">
        <v>219568.50899999999</v>
      </c>
      <c r="AA22">
        <v>225281.47760000001</v>
      </c>
      <c r="AB22">
        <v>231363.42300000001</v>
      </c>
      <c r="AC22">
        <v>237854.47930000001</v>
      </c>
      <c r="AD22">
        <v>244795.0943</v>
      </c>
      <c r="AE22">
        <v>252213.8811</v>
      </c>
      <c r="AF22">
        <v>260122.13250000001</v>
      </c>
      <c r="AG22">
        <v>268518.2144</v>
      </c>
      <c r="AH22">
        <v>277393.68079999997</v>
      </c>
      <c r="AI22">
        <v>286734.05239999999</v>
      </c>
      <c r="AJ22">
        <v>296518.75630000001</v>
      </c>
      <c r="AK22">
        <v>306721.17060000001</v>
      </c>
    </row>
    <row r="23" spans="1:37" x14ac:dyDescent="0.35">
      <c r="A23" t="s">
        <v>4551</v>
      </c>
      <c r="B23">
        <v>129149.4963</v>
      </c>
      <c r="C23">
        <v>130816.04580000001</v>
      </c>
      <c r="D23">
        <v>132738.69870000001</v>
      </c>
      <c r="E23">
        <v>134930.86199999999</v>
      </c>
      <c r="F23">
        <v>137395.5815</v>
      </c>
      <c r="G23">
        <v>140131.23620000001</v>
      </c>
      <c r="H23">
        <v>143132.25279999999</v>
      </c>
      <c r="I23">
        <v>146391.30679999999</v>
      </c>
      <c r="J23">
        <v>149901.60579999999</v>
      </c>
      <c r="K23">
        <v>153657.8322</v>
      </c>
      <c r="L23">
        <v>157635.52220000001</v>
      </c>
      <c r="M23">
        <v>161743.5502</v>
      </c>
      <c r="N23">
        <v>165904.3316</v>
      </c>
      <c r="O23">
        <v>170065.8101</v>
      </c>
      <c r="P23">
        <v>174202.81659999999</v>
      </c>
      <c r="Q23">
        <v>178312.40669999999</v>
      </c>
      <c r="R23">
        <v>182410.82269999999</v>
      </c>
      <c r="S23">
        <v>186528.90530000001</v>
      </c>
      <c r="T23">
        <v>190706.31959999999</v>
      </c>
      <c r="U23">
        <v>194985.49799999999</v>
      </c>
      <c r="V23">
        <v>199409.18729999999</v>
      </c>
      <c r="W23">
        <v>204020.4577</v>
      </c>
      <c r="X23">
        <v>208863.9025</v>
      </c>
      <c r="Y23">
        <v>213983.47080000001</v>
      </c>
      <c r="Z23">
        <v>219418.53599999999</v>
      </c>
      <c r="AA23">
        <v>225201.79240000001</v>
      </c>
      <c r="AB23">
        <v>231363.78099999999</v>
      </c>
      <c r="AC23">
        <v>237936.16510000001</v>
      </c>
      <c r="AD23">
        <v>244948.68909999999</v>
      </c>
      <c r="AE23">
        <v>252419.90729999999</v>
      </c>
      <c r="AF23">
        <v>260352.44589999999</v>
      </c>
      <c r="AG23">
        <v>268735.52980000002</v>
      </c>
      <c r="AH23">
        <v>277549.51500000001</v>
      </c>
      <c r="AI23">
        <v>286768.66249999998</v>
      </c>
      <c r="AJ23">
        <v>296362.5368</v>
      </c>
      <c r="AK23">
        <v>306296.62800000003</v>
      </c>
    </row>
    <row r="24" spans="1:37" x14ac:dyDescent="0.35">
      <c r="A24" t="s">
        <v>4552</v>
      </c>
      <c r="B24">
        <v>144874.83119999999</v>
      </c>
      <c r="C24">
        <v>146632.4369</v>
      </c>
      <c r="D24">
        <v>148550.4093</v>
      </c>
      <c r="E24">
        <v>150659.6422</v>
      </c>
      <c r="F24">
        <v>152981.29569999999</v>
      </c>
      <c r="G24">
        <v>155528.61610000001</v>
      </c>
      <c r="H24">
        <v>158304.13219999999</v>
      </c>
      <c r="I24">
        <v>161251.6997</v>
      </c>
      <c r="J24">
        <v>164353.17809999999</v>
      </c>
      <c r="K24">
        <v>167669.9884</v>
      </c>
      <c r="L24">
        <v>171218.26190000001</v>
      </c>
      <c r="M24">
        <v>174950.23449999999</v>
      </c>
      <c r="N24">
        <v>178808.07440000001</v>
      </c>
      <c r="O24">
        <v>182746.56690000001</v>
      </c>
      <c r="P24">
        <v>186742.15220000001</v>
      </c>
      <c r="Q24">
        <v>190788.40239999999</v>
      </c>
      <c r="R24">
        <v>194882.77239999999</v>
      </c>
      <c r="S24">
        <v>199037.01420000001</v>
      </c>
      <c r="T24">
        <v>203272.77009999999</v>
      </c>
      <c r="U24">
        <v>207616.96419999999</v>
      </c>
      <c r="V24">
        <v>212096.7433</v>
      </c>
      <c r="W24">
        <v>216743.91320000001</v>
      </c>
      <c r="X24">
        <v>221592.96950000001</v>
      </c>
      <c r="Y24">
        <v>226679.67869999999</v>
      </c>
      <c r="Z24">
        <v>232038.50769999999</v>
      </c>
      <c r="AA24">
        <v>237693.117</v>
      </c>
      <c r="AB24">
        <v>243673.5827</v>
      </c>
      <c r="AC24">
        <v>250008.8959</v>
      </c>
      <c r="AD24">
        <v>256727.6433</v>
      </c>
      <c r="AE24">
        <v>263854.13540000003</v>
      </c>
      <c r="AF24">
        <v>271405.05060000002</v>
      </c>
      <c r="AG24">
        <v>279389.04080000002</v>
      </c>
      <c r="AH24">
        <v>287808.0956</v>
      </c>
      <c r="AI24">
        <v>296659.16830000002</v>
      </c>
      <c r="AJ24">
        <v>305935.01059999998</v>
      </c>
      <c r="AK24">
        <v>315624.51160000003</v>
      </c>
    </row>
    <row r="25" spans="1:37" x14ac:dyDescent="0.35">
      <c r="A25" t="s">
        <v>4553</v>
      </c>
      <c r="B25">
        <v>144874.83119999999</v>
      </c>
      <c r="C25">
        <v>146632.4369</v>
      </c>
      <c r="D25">
        <v>148550.4093</v>
      </c>
      <c r="E25">
        <v>150659.6422</v>
      </c>
      <c r="F25">
        <v>152981.29569999999</v>
      </c>
      <c r="G25">
        <v>155528.61610000001</v>
      </c>
      <c r="H25">
        <v>158304.13219999999</v>
      </c>
      <c r="I25">
        <v>161305.9565</v>
      </c>
      <c r="J25">
        <v>164531.63860000001</v>
      </c>
      <c r="K25">
        <v>167979.78580000001</v>
      </c>
      <c r="L25">
        <v>171641.8941</v>
      </c>
      <c r="M25">
        <v>175467.54860000001</v>
      </c>
      <c r="N25">
        <v>179407.03109999999</v>
      </c>
      <c r="O25">
        <v>183421.9357</v>
      </c>
      <c r="P25">
        <v>187488.20550000001</v>
      </c>
      <c r="Q25">
        <v>191595.15969999999</v>
      </c>
      <c r="R25">
        <v>195747.9633</v>
      </c>
      <c r="S25">
        <v>199963.8162</v>
      </c>
      <c r="T25">
        <v>204267.24549999999</v>
      </c>
      <c r="U25">
        <v>208685.6562</v>
      </c>
      <c r="V25">
        <v>213244.70310000001</v>
      </c>
      <c r="W25">
        <v>217973.38639999999</v>
      </c>
      <c r="X25">
        <v>222902.45269999999</v>
      </c>
      <c r="Y25">
        <v>228062.8547</v>
      </c>
      <c r="Z25">
        <v>233483.16769999999</v>
      </c>
      <c r="AA25">
        <v>239180.48240000001</v>
      </c>
      <c r="AB25">
        <v>245174.68239999999</v>
      </c>
      <c r="AC25">
        <v>251487.79740000001</v>
      </c>
      <c r="AD25">
        <v>258142.27590000001</v>
      </c>
      <c r="AE25">
        <v>265156.07380000001</v>
      </c>
      <c r="AF25">
        <v>272539.10139999999</v>
      </c>
      <c r="AG25">
        <v>280293.43099999998</v>
      </c>
      <c r="AH25">
        <v>288415.02860000002</v>
      </c>
      <c r="AI25">
        <v>296894.91269999999</v>
      </c>
      <c r="AJ25">
        <v>305719.7046</v>
      </c>
      <c r="AK25">
        <v>314871.79519999999</v>
      </c>
    </row>
    <row r="26" spans="1:37" x14ac:dyDescent="0.35">
      <c r="A26" t="s">
        <v>4554</v>
      </c>
      <c r="B26">
        <v>1694030.6680000001</v>
      </c>
      <c r="C26">
        <v>1714101.19</v>
      </c>
      <c r="D26">
        <v>1735421.301</v>
      </c>
      <c r="E26">
        <v>1758433.3030000001</v>
      </c>
      <c r="F26">
        <v>1783518.831</v>
      </c>
      <c r="G26">
        <v>1810994.781</v>
      </c>
      <c r="H26">
        <v>1841058.223</v>
      </c>
      <c r="I26">
        <v>1873620.3370000001</v>
      </c>
      <c r="J26">
        <v>1908671.436</v>
      </c>
      <c r="K26">
        <v>1946488.3259999999</v>
      </c>
      <c r="L26">
        <v>1987426.0330000001</v>
      </c>
      <c r="M26">
        <v>2031680.7620000001</v>
      </c>
      <c r="N26">
        <v>2079328.027</v>
      </c>
      <c r="O26">
        <v>2130388.656</v>
      </c>
      <c r="P26">
        <v>2184886.8250000002</v>
      </c>
      <c r="Q26">
        <v>2242876.6140000001</v>
      </c>
      <c r="R26">
        <v>2304440.7059999998</v>
      </c>
      <c r="S26">
        <v>2369720.219</v>
      </c>
      <c r="T26">
        <v>2438921.4360000002</v>
      </c>
      <c r="U26">
        <v>2512306.1170000001</v>
      </c>
      <c r="V26">
        <v>2590137.9019999998</v>
      </c>
      <c r="W26">
        <v>2672745.2889999999</v>
      </c>
      <c r="X26">
        <v>2760500.0359999998</v>
      </c>
      <c r="Y26">
        <v>2853811.9720000001</v>
      </c>
      <c r="Z26">
        <v>2953117.1209999998</v>
      </c>
      <c r="AA26">
        <v>3058736.4339999999</v>
      </c>
      <c r="AB26">
        <v>3171029.287</v>
      </c>
      <c r="AC26">
        <v>3290379.7570000002</v>
      </c>
      <c r="AD26">
        <v>3417218.139</v>
      </c>
      <c r="AE26">
        <v>3552031.7030000002</v>
      </c>
      <c r="AF26">
        <v>3695358.6639999999</v>
      </c>
      <c r="AG26">
        <v>3847775.4720000001</v>
      </c>
      <c r="AH26">
        <v>4009894.2250000001</v>
      </c>
      <c r="AI26">
        <v>4182379.9270000001</v>
      </c>
      <c r="AJ26">
        <v>4365970.7340000002</v>
      </c>
      <c r="AK26">
        <v>4561499.8470000001</v>
      </c>
    </row>
    <row r="27" spans="1:37" x14ac:dyDescent="0.35">
      <c r="A27" t="s">
        <v>4555</v>
      </c>
      <c r="B27">
        <v>1694030.6680000001</v>
      </c>
      <c r="C27">
        <v>1714101.19</v>
      </c>
      <c r="D27">
        <v>1735421.301</v>
      </c>
      <c r="E27">
        <v>1758433.3030000001</v>
      </c>
      <c r="F27">
        <v>1783518.831</v>
      </c>
      <c r="G27">
        <v>1810994.781</v>
      </c>
      <c r="H27">
        <v>1841058.223</v>
      </c>
      <c r="I27">
        <v>1873845.3</v>
      </c>
      <c r="J27">
        <v>1909473.192</v>
      </c>
      <c r="K27">
        <v>1948064.3359999999</v>
      </c>
      <c r="L27">
        <v>1989766.977</v>
      </c>
      <c r="M27">
        <v>2034563.5649999999</v>
      </c>
      <c r="N27">
        <v>2082354.389</v>
      </c>
      <c r="O27">
        <v>2133020.31</v>
      </c>
      <c r="P27">
        <v>2186458.1140000001</v>
      </c>
      <c r="Q27">
        <v>2242597.33</v>
      </c>
      <c r="R27">
        <v>2301461.5329999998</v>
      </c>
      <c r="S27">
        <v>2363158.0120000001</v>
      </c>
      <c r="T27">
        <v>2427851.4640000002</v>
      </c>
      <c r="U27">
        <v>2495733.9550000001</v>
      </c>
      <c r="V27">
        <v>2566963.4679999999</v>
      </c>
      <c r="W27">
        <v>2641729.0389999999</v>
      </c>
      <c r="X27">
        <v>2720230.719</v>
      </c>
      <c r="Y27">
        <v>2802670.372</v>
      </c>
      <c r="Z27">
        <v>2889237.9750000001</v>
      </c>
      <c r="AA27">
        <v>2979977.1409999998</v>
      </c>
      <c r="AB27">
        <v>3074952.4640000002</v>
      </c>
      <c r="AC27">
        <v>3174248.4569999999</v>
      </c>
      <c r="AD27">
        <v>3277973.0329999998</v>
      </c>
      <c r="AE27">
        <v>3386254.6529999999</v>
      </c>
      <c r="AF27">
        <v>3499227.64</v>
      </c>
      <c r="AG27">
        <v>3617020.2889999999</v>
      </c>
      <c r="AH27">
        <v>3739748.2110000001</v>
      </c>
      <c r="AI27">
        <v>3867508.5869999998</v>
      </c>
      <c r="AJ27">
        <v>4000373.5580000002</v>
      </c>
      <c r="AK27">
        <v>4138382.2230000002</v>
      </c>
    </row>
    <row r="28" spans="1:37" x14ac:dyDescent="0.35">
      <c r="A28" t="s">
        <v>4556</v>
      </c>
      <c r="B28">
        <v>4359.8761270000005</v>
      </c>
      <c r="C28">
        <v>4412.0990670000001</v>
      </c>
      <c r="D28">
        <v>4467.8153970000003</v>
      </c>
      <c r="E28">
        <v>4527.6235550000001</v>
      </c>
      <c r="F28">
        <v>4591.9289019999997</v>
      </c>
      <c r="G28">
        <v>4660.9786139999997</v>
      </c>
      <c r="H28">
        <v>4734.7518650000002</v>
      </c>
      <c r="I28">
        <v>4811.9770310000004</v>
      </c>
      <c r="J28">
        <v>4892.2945799999998</v>
      </c>
      <c r="K28">
        <v>4977.0040230000004</v>
      </c>
      <c r="L28">
        <v>5066.6049679999996</v>
      </c>
      <c r="M28">
        <v>5160.1970019999999</v>
      </c>
      <c r="N28">
        <v>5256.679142</v>
      </c>
      <c r="O28">
        <v>5355.1590969999997</v>
      </c>
      <c r="P28">
        <v>5455.1262930000003</v>
      </c>
      <c r="Q28">
        <v>5556.3821209999996</v>
      </c>
      <c r="R28">
        <v>5658.9587510000001</v>
      </c>
      <c r="S28">
        <v>5763.0953120000004</v>
      </c>
      <c r="T28">
        <v>5869.2185010000003</v>
      </c>
      <c r="U28">
        <v>5977.8625730000003</v>
      </c>
      <c r="V28">
        <v>6089.5136000000002</v>
      </c>
      <c r="W28">
        <v>6204.8110280000001</v>
      </c>
      <c r="X28">
        <v>6324.4278080000004</v>
      </c>
      <c r="Y28">
        <v>6449.0411279999998</v>
      </c>
      <c r="Z28">
        <v>6579.2741889999998</v>
      </c>
      <c r="AA28">
        <v>6715.3548499999997</v>
      </c>
      <c r="AB28">
        <v>6857.6634819999999</v>
      </c>
      <c r="AC28">
        <v>7006.5826569999999</v>
      </c>
      <c r="AD28">
        <v>7162.4992659999998</v>
      </c>
      <c r="AE28">
        <v>7325.7196620000004</v>
      </c>
      <c r="AF28">
        <v>7496.3898019999997</v>
      </c>
      <c r="AG28">
        <v>7674.4746910000003</v>
      </c>
      <c r="AH28">
        <v>7859.7829760000004</v>
      </c>
      <c r="AI28">
        <v>8052.0049799999997</v>
      </c>
      <c r="AJ28">
        <v>8250.7285759999995</v>
      </c>
      <c r="AK28">
        <v>8455.4436819999992</v>
      </c>
    </row>
    <row r="29" spans="1:37" x14ac:dyDescent="0.35">
      <c r="A29" t="s">
        <v>4557</v>
      </c>
      <c r="B29">
        <v>4359.8761270000005</v>
      </c>
      <c r="C29">
        <v>4412.0990680000004</v>
      </c>
      <c r="D29">
        <v>4467.8153970000003</v>
      </c>
      <c r="E29">
        <v>4527.6235550000001</v>
      </c>
      <c r="F29">
        <v>4591.9289019999997</v>
      </c>
      <c r="G29">
        <v>4660.9786139999997</v>
      </c>
      <c r="H29">
        <v>4734.7518650000002</v>
      </c>
      <c r="I29">
        <v>4813.1564390000003</v>
      </c>
      <c r="J29">
        <v>4896.0971079999999</v>
      </c>
      <c r="K29">
        <v>4983.5054270000001</v>
      </c>
      <c r="L29">
        <v>5075.2248600000003</v>
      </c>
      <c r="M29">
        <v>5170.1476210000001</v>
      </c>
      <c r="N29">
        <v>5267.2039329999998</v>
      </c>
      <c r="O29">
        <v>5365.5752929999999</v>
      </c>
      <c r="P29">
        <v>5464.7483190000003</v>
      </c>
      <c r="Q29">
        <v>5564.4951680000004</v>
      </c>
      <c r="R29">
        <v>5664.9317300000002</v>
      </c>
      <c r="S29">
        <v>5766.4286540000003</v>
      </c>
      <c r="T29">
        <v>5869.5099909999999</v>
      </c>
      <c r="U29">
        <v>5974.7555579999998</v>
      </c>
      <c r="V29">
        <v>6082.6569499999996</v>
      </c>
      <c r="W29">
        <v>6193.8351890000004</v>
      </c>
      <c r="X29">
        <v>6308.9334060000001</v>
      </c>
      <c r="Y29">
        <v>6428.5845909999998</v>
      </c>
      <c r="Z29">
        <v>6553.3583820000003</v>
      </c>
      <c r="AA29">
        <v>6683.4433909999998</v>
      </c>
      <c r="AB29">
        <v>6819.2089910000004</v>
      </c>
      <c r="AC29">
        <v>6961.0728639999998</v>
      </c>
      <c r="AD29">
        <v>7109.4629770000001</v>
      </c>
      <c r="AE29">
        <v>7264.7235339999997</v>
      </c>
      <c r="AF29">
        <v>7427.0409209999998</v>
      </c>
      <c r="AG29">
        <v>7596.4445340000002</v>
      </c>
      <c r="AH29">
        <v>7772.8381870000003</v>
      </c>
      <c r="AI29">
        <v>7956.0210379999999</v>
      </c>
      <c r="AJ29">
        <v>8145.6983829999999</v>
      </c>
      <c r="AK29">
        <v>8341.4865030000001</v>
      </c>
    </row>
    <row r="30" spans="1:37" x14ac:dyDescent="0.35">
      <c r="A30" t="s">
        <v>4558</v>
      </c>
      <c r="B30">
        <v>43526.008020000001</v>
      </c>
      <c r="C30">
        <v>44045.291949999999</v>
      </c>
      <c r="D30">
        <v>44598.09706</v>
      </c>
      <c r="E30">
        <v>45189.991710000002</v>
      </c>
      <c r="F30">
        <v>45825.568959999997</v>
      </c>
      <c r="G30">
        <v>46507.797120000003</v>
      </c>
      <c r="H30">
        <v>47236.473839999999</v>
      </c>
      <c r="I30">
        <v>47994.932359999999</v>
      </c>
      <c r="J30">
        <v>48777.805229999998</v>
      </c>
      <c r="K30">
        <v>49596.753570000001</v>
      </c>
      <c r="L30">
        <v>50455.904880000002</v>
      </c>
      <c r="M30">
        <v>51347.010159999998</v>
      </c>
      <c r="N30">
        <v>52259.942040000002</v>
      </c>
      <c r="O30">
        <v>53186.63783</v>
      </c>
      <c r="P30">
        <v>54122.752370000002</v>
      </c>
      <c r="Q30">
        <v>55066.94313</v>
      </c>
      <c r="R30">
        <v>56019.738700000002</v>
      </c>
      <c r="S30">
        <v>56983.823799999998</v>
      </c>
      <c r="T30">
        <v>57963.77764</v>
      </c>
      <c r="U30">
        <v>58965.263449999999</v>
      </c>
      <c r="V30">
        <v>59993.51715</v>
      </c>
      <c r="W30">
        <v>61055.300620000002</v>
      </c>
      <c r="X30">
        <v>62157.74899</v>
      </c>
      <c r="Y30">
        <v>63308.103049999998</v>
      </c>
      <c r="Z30">
        <v>64513.165070000003</v>
      </c>
      <c r="AA30">
        <v>65776.035059999995</v>
      </c>
      <c r="AB30">
        <v>67101.396259999994</v>
      </c>
      <c r="AC30">
        <v>68494.054080000002</v>
      </c>
      <c r="AD30">
        <v>69958.951509999999</v>
      </c>
      <c r="AE30">
        <v>71500.349400000006</v>
      </c>
      <c r="AF30">
        <v>73121.062770000004</v>
      </c>
      <c r="AG30">
        <v>74822.268360000002</v>
      </c>
      <c r="AH30">
        <v>76603.743799999997</v>
      </c>
      <c r="AI30">
        <v>78464.241840000002</v>
      </c>
      <c r="AJ30">
        <v>80401.657959999997</v>
      </c>
      <c r="AK30">
        <v>82413.091990000001</v>
      </c>
    </row>
    <row r="31" spans="1:37" x14ac:dyDescent="0.35">
      <c r="A31" t="s">
        <v>4559</v>
      </c>
      <c r="B31">
        <v>43526.008020000001</v>
      </c>
      <c r="C31">
        <v>44045.291949999999</v>
      </c>
      <c r="D31">
        <v>44598.09706</v>
      </c>
      <c r="E31">
        <v>45189.991710000002</v>
      </c>
      <c r="F31">
        <v>45825.568959999997</v>
      </c>
      <c r="G31">
        <v>46507.797120000003</v>
      </c>
      <c r="H31">
        <v>47236.473839999999</v>
      </c>
      <c r="I31">
        <v>48010.395389999998</v>
      </c>
      <c r="J31">
        <v>48828.289599999996</v>
      </c>
      <c r="K31">
        <v>49689.182939999999</v>
      </c>
      <c r="L31">
        <v>50591.272470000004</v>
      </c>
      <c r="M31">
        <v>51523.345739999997</v>
      </c>
      <c r="N31">
        <v>52474.608480000003</v>
      </c>
      <c r="O31">
        <v>53436.78888</v>
      </c>
      <c r="P31">
        <v>54404.65797</v>
      </c>
      <c r="Q31">
        <v>55375.822500000002</v>
      </c>
      <c r="R31">
        <v>56351.72941</v>
      </c>
      <c r="S31">
        <v>57336.500240000001</v>
      </c>
      <c r="T31">
        <v>58335.769560000001</v>
      </c>
      <c r="U31">
        <v>59355.649590000001</v>
      </c>
      <c r="V31">
        <v>60401.297570000002</v>
      </c>
      <c r="W31">
        <v>61479.060380000003</v>
      </c>
      <c r="X31">
        <v>62595.438300000002</v>
      </c>
      <c r="Y31">
        <v>63756.792800000003</v>
      </c>
      <c r="Z31">
        <v>64968.841719999997</v>
      </c>
      <c r="AA31">
        <v>66233.565310000005</v>
      </c>
      <c r="AB31">
        <v>67554.726569999999</v>
      </c>
      <c r="AC31">
        <v>68936.571620000002</v>
      </c>
      <c r="AD31">
        <v>70383.462350000002</v>
      </c>
      <c r="AE31">
        <v>71898.95104</v>
      </c>
      <c r="AF31">
        <v>73485.050019999995</v>
      </c>
      <c r="AG31">
        <v>75142.235780000003</v>
      </c>
      <c r="AH31">
        <v>76869.752559999994</v>
      </c>
      <c r="AI31">
        <v>78665.810939999996</v>
      </c>
      <c r="AJ31">
        <v>80527.685700000002</v>
      </c>
      <c r="AK31">
        <v>82451.754520000002</v>
      </c>
    </row>
    <row r="32" spans="1:37" x14ac:dyDescent="0.35">
      <c r="A32" t="s">
        <v>4560</v>
      </c>
      <c r="B32">
        <v>25746.87141</v>
      </c>
      <c r="C32">
        <v>26085.859899999999</v>
      </c>
      <c r="D32">
        <v>26482.730599999999</v>
      </c>
      <c r="E32">
        <v>26939.237980000002</v>
      </c>
      <c r="F32">
        <v>27454.31277</v>
      </c>
      <c r="G32">
        <v>28026.719379999999</v>
      </c>
      <c r="H32">
        <v>28655.14042</v>
      </c>
      <c r="I32">
        <v>29331.820449999999</v>
      </c>
      <c r="J32">
        <v>30066.413619999999</v>
      </c>
      <c r="K32">
        <v>30897.865109999999</v>
      </c>
      <c r="L32">
        <v>31840.337950000001</v>
      </c>
      <c r="M32">
        <v>32876.359470000003</v>
      </c>
      <c r="N32">
        <v>33978.291830000002</v>
      </c>
      <c r="O32">
        <v>35120.459990000003</v>
      </c>
      <c r="P32">
        <v>36285.310109999999</v>
      </c>
      <c r="Q32">
        <v>37462.153140000002</v>
      </c>
      <c r="R32">
        <v>38649.263809999997</v>
      </c>
      <c r="S32">
        <v>39851.271999999997</v>
      </c>
      <c r="T32">
        <v>41077.003660000002</v>
      </c>
      <c r="U32">
        <v>42336.76642</v>
      </c>
      <c r="V32">
        <v>43641.28198</v>
      </c>
      <c r="W32">
        <v>45001.82129</v>
      </c>
      <c r="X32">
        <v>46430.658040000002</v>
      </c>
      <c r="Y32">
        <v>47939.244700000003</v>
      </c>
      <c r="Z32">
        <v>49536.485809999998</v>
      </c>
      <c r="AA32">
        <v>51228.611879999997</v>
      </c>
      <c r="AB32">
        <v>53023.061479999997</v>
      </c>
      <c r="AC32">
        <v>54931.982940000002</v>
      </c>
      <c r="AD32">
        <v>56968.088929999998</v>
      </c>
      <c r="AE32">
        <v>59140.141080000001</v>
      </c>
      <c r="AF32">
        <v>61451.080699999999</v>
      </c>
      <c r="AG32">
        <v>63900.516259999997</v>
      </c>
      <c r="AH32">
        <v>66487.608619999999</v>
      </c>
      <c r="AI32">
        <v>69210.424660000004</v>
      </c>
      <c r="AJ32">
        <v>72065.199500000002</v>
      </c>
      <c r="AK32">
        <v>75045.957739999998</v>
      </c>
    </row>
    <row r="33" spans="1:37" x14ac:dyDescent="0.35">
      <c r="A33" t="s">
        <v>4561</v>
      </c>
      <c r="B33">
        <v>25746.87141</v>
      </c>
      <c r="C33">
        <v>26085.859909999999</v>
      </c>
      <c r="D33">
        <v>26482.730599999999</v>
      </c>
      <c r="E33">
        <v>26939.237980000002</v>
      </c>
      <c r="F33">
        <v>27454.31277</v>
      </c>
      <c r="G33">
        <v>28026.719379999999</v>
      </c>
      <c r="H33">
        <v>28655.140429999999</v>
      </c>
      <c r="I33">
        <v>29337.916069999999</v>
      </c>
      <c r="J33">
        <v>30073.138579999999</v>
      </c>
      <c r="K33">
        <v>30858.970679999999</v>
      </c>
      <c r="L33">
        <v>31688.72438</v>
      </c>
      <c r="M33">
        <v>32540.258249999999</v>
      </c>
      <c r="N33">
        <v>33395.349950000003</v>
      </c>
      <c r="O33">
        <v>34242.240259999999</v>
      </c>
      <c r="P33">
        <v>35075.767140000004</v>
      </c>
      <c r="Q33">
        <v>35896.09218</v>
      </c>
      <c r="R33">
        <v>36707.551939999998</v>
      </c>
      <c r="S33">
        <v>37517.886870000002</v>
      </c>
      <c r="T33">
        <v>38336.981529999997</v>
      </c>
      <c r="U33">
        <v>39175.320249999997</v>
      </c>
      <c r="V33">
        <v>40043.435389999999</v>
      </c>
      <c r="W33">
        <v>40951.514660000001</v>
      </c>
      <c r="X33">
        <v>41909.776689999999</v>
      </c>
      <c r="Y33">
        <v>42928.015939999997</v>
      </c>
      <c r="Z33">
        <v>44014.76685</v>
      </c>
      <c r="AA33">
        <v>45177.364650000003</v>
      </c>
      <c r="AB33">
        <v>46422.398350000003</v>
      </c>
      <c r="AC33">
        <v>47756.62442</v>
      </c>
      <c r="AD33">
        <v>49186.283430000003</v>
      </c>
      <c r="AE33">
        <v>50714.94472</v>
      </c>
      <c r="AF33">
        <v>52342.4827</v>
      </c>
      <c r="AG33">
        <v>54065.760880000002</v>
      </c>
      <c r="AH33">
        <v>55879.74944</v>
      </c>
      <c r="AI33">
        <v>57778.199390000002</v>
      </c>
      <c r="AJ33">
        <v>59753.978320000002</v>
      </c>
      <c r="AK33">
        <v>61799.212420000003</v>
      </c>
    </row>
    <row r="34" spans="1:37" x14ac:dyDescent="0.35">
      <c r="A34" t="s">
        <v>4562</v>
      </c>
      <c r="B34">
        <v>14916.87595</v>
      </c>
      <c r="C34">
        <v>15104.81165</v>
      </c>
      <c r="D34">
        <v>15316.690909999999</v>
      </c>
      <c r="E34">
        <v>15555.16372</v>
      </c>
      <c r="F34">
        <v>15821.151540000001</v>
      </c>
      <c r="G34">
        <v>16116.30132</v>
      </c>
      <c r="H34">
        <v>16441.52694</v>
      </c>
      <c r="I34">
        <v>16792.875690000001</v>
      </c>
      <c r="J34">
        <v>17167.070339999998</v>
      </c>
      <c r="K34">
        <v>17572.944960000001</v>
      </c>
      <c r="L34">
        <v>18014.268499999998</v>
      </c>
      <c r="M34">
        <v>18486.19557</v>
      </c>
      <c r="N34">
        <v>18983.379069999999</v>
      </c>
      <c r="O34">
        <v>19501.23547</v>
      </c>
      <c r="P34">
        <v>20036.653839999999</v>
      </c>
      <c r="Q34">
        <v>20587.495599999998</v>
      </c>
      <c r="R34">
        <v>21152.624049999999</v>
      </c>
      <c r="S34">
        <v>21731.69541</v>
      </c>
      <c r="T34">
        <v>22325.660970000001</v>
      </c>
      <c r="U34">
        <v>22936.583910000001</v>
      </c>
      <c r="V34">
        <v>23567.072540000001</v>
      </c>
      <c r="W34">
        <v>24221.000189999999</v>
      </c>
      <c r="X34">
        <v>24903.221610000001</v>
      </c>
      <c r="Y34">
        <v>25619.01397</v>
      </c>
      <c r="Z34">
        <v>26373.436720000002</v>
      </c>
      <c r="AA34">
        <v>27169.891370000001</v>
      </c>
      <c r="AB34">
        <v>28012.874940000002</v>
      </c>
      <c r="AC34">
        <v>28908.1391</v>
      </c>
      <c r="AD34">
        <v>29862.09276</v>
      </c>
      <c r="AE34">
        <v>30880.70217</v>
      </c>
      <c r="AF34">
        <v>31968.751550000001</v>
      </c>
      <c r="AG34">
        <v>33130.05631</v>
      </c>
      <c r="AH34">
        <v>34367.972629999997</v>
      </c>
      <c r="AI34">
        <v>35685.357519999998</v>
      </c>
      <c r="AJ34">
        <v>37084.39733</v>
      </c>
      <c r="AK34">
        <v>38566.444300000003</v>
      </c>
    </row>
    <row r="35" spans="1:37" x14ac:dyDescent="0.35">
      <c r="A35" t="s">
        <v>4563</v>
      </c>
      <c r="B35">
        <v>14916.87595</v>
      </c>
      <c r="C35">
        <v>15104.81165</v>
      </c>
      <c r="D35">
        <v>15316.690909999999</v>
      </c>
      <c r="E35">
        <v>15555.16372</v>
      </c>
      <c r="F35">
        <v>15821.151540000001</v>
      </c>
      <c r="G35">
        <v>16116.30132</v>
      </c>
      <c r="H35">
        <v>16441.52694</v>
      </c>
      <c r="I35">
        <v>16797.34316</v>
      </c>
      <c r="J35">
        <v>17183.912639999999</v>
      </c>
      <c r="K35">
        <v>17601.257450000001</v>
      </c>
      <c r="L35">
        <v>18048.087299999999</v>
      </c>
      <c r="M35">
        <v>18517.153310000002</v>
      </c>
      <c r="N35">
        <v>19001.387839999999</v>
      </c>
      <c r="O35">
        <v>19495.046480000001</v>
      </c>
      <c r="P35">
        <v>19994.07158</v>
      </c>
      <c r="Q35">
        <v>20496.04247</v>
      </c>
      <c r="R35">
        <v>21000.757150000001</v>
      </c>
      <c r="S35">
        <v>21509.631069999999</v>
      </c>
      <c r="T35">
        <v>22025.13841</v>
      </c>
      <c r="U35">
        <v>22550.292140000001</v>
      </c>
      <c r="V35">
        <v>23088.087759999999</v>
      </c>
      <c r="W35">
        <v>23642.221369999999</v>
      </c>
      <c r="X35">
        <v>24216.8806</v>
      </c>
      <c r="Y35">
        <v>24816.489020000001</v>
      </c>
      <c r="Z35">
        <v>25445.321660000001</v>
      </c>
      <c r="AA35">
        <v>26106.24999</v>
      </c>
      <c r="AB35">
        <v>26802.694680000001</v>
      </c>
      <c r="AC35">
        <v>27538.53455</v>
      </c>
      <c r="AD35">
        <v>28317.803820000001</v>
      </c>
      <c r="AE35">
        <v>29143.97812</v>
      </c>
      <c r="AF35">
        <v>30019.467840000001</v>
      </c>
      <c r="AG35">
        <v>30945.60829</v>
      </c>
      <c r="AH35">
        <v>31922.82573</v>
      </c>
      <c r="AI35">
        <v>32950.719850000001</v>
      </c>
      <c r="AJ35">
        <v>34028.085120000003</v>
      </c>
      <c r="AK35">
        <v>35152.902240000003</v>
      </c>
    </row>
    <row r="36" spans="1:37" x14ac:dyDescent="0.35">
      <c r="A36" t="s">
        <v>4564</v>
      </c>
      <c r="B36">
        <v>1989009.473</v>
      </c>
      <c r="C36">
        <v>2012916.56</v>
      </c>
      <c r="D36">
        <v>2038700.7509999999</v>
      </c>
      <c r="E36">
        <v>2066795.064</v>
      </c>
      <c r="F36">
        <v>2097525.7310000001</v>
      </c>
      <c r="G36">
        <v>2131108.423</v>
      </c>
      <c r="H36">
        <v>2167576.577</v>
      </c>
      <c r="I36">
        <v>2206364.96</v>
      </c>
      <c r="J36">
        <v>2247296.0210000002</v>
      </c>
      <c r="K36">
        <v>2290900.6949999998</v>
      </c>
      <c r="L36">
        <v>2337450.557</v>
      </c>
      <c r="M36">
        <v>2386629.31</v>
      </c>
      <c r="N36">
        <v>2437956.648</v>
      </c>
      <c r="O36">
        <v>2490979.8849999998</v>
      </c>
      <c r="P36">
        <v>2545370.733</v>
      </c>
      <c r="Q36">
        <v>2600921.0619999999</v>
      </c>
      <c r="R36">
        <v>2657508.0240000002</v>
      </c>
      <c r="S36">
        <v>2715139.3470000001</v>
      </c>
      <c r="T36">
        <v>2773927.969</v>
      </c>
      <c r="U36">
        <v>2834055.085</v>
      </c>
      <c r="V36">
        <v>2895689.267</v>
      </c>
      <c r="W36">
        <v>2959095.6690000002</v>
      </c>
      <c r="X36">
        <v>3024579.5180000002</v>
      </c>
      <c r="Y36">
        <v>3092473.3849999998</v>
      </c>
      <c r="Z36">
        <v>3163110.6120000002</v>
      </c>
      <c r="AA36">
        <v>3236636.3659999999</v>
      </c>
      <c r="AB36">
        <v>3313293.304</v>
      </c>
      <c r="AC36">
        <v>3393344.9419999998</v>
      </c>
      <c r="AD36">
        <v>3477083.8849999998</v>
      </c>
      <c r="AE36">
        <v>3564799.8339999998</v>
      </c>
      <c r="AF36">
        <v>3656739.7710000002</v>
      </c>
      <c r="AG36">
        <v>3753086.2420000001</v>
      </c>
      <c r="AH36">
        <v>3853957.3470000001</v>
      </c>
      <c r="AI36">
        <v>3959420.6770000001</v>
      </c>
      <c r="AJ36">
        <v>4069499.4950000001</v>
      </c>
      <c r="AK36">
        <v>4184173.7579999999</v>
      </c>
    </row>
    <row r="37" spans="1:37" x14ac:dyDescent="0.35">
      <c r="A37" t="s">
        <v>4565</v>
      </c>
      <c r="B37">
        <v>1989009.473</v>
      </c>
      <c r="C37">
        <v>2012916.56</v>
      </c>
      <c r="D37">
        <v>2038700.7509999999</v>
      </c>
      <c r="E37">
        <v>2066795.064</v>
      </c>
      <c r="F37">
        <v>2097525.7310000001</v>
      </c>
      <c r="G37">
        <v>2131108.423</v>
      </c>
      <c r="H37">
        <v>2167576.5759999999</v>
      </c>
      <c r="I37">
        <v>2206899.4440000001</v>
      </c>
      <c r="J37">
        <v>2249036.8590000002</v>
      </c>
      <c r="K37">
        <v>2293960.1370000001</v>
      </c>
      <c r="L37">
        <v>2341621.6579999998</v>
      </c>
      <c r="M37">
        <v>2391545.5580000002</v>
      </c>
      <c r="N37">
        <v>2443214.409</v>
      </c>
      <c r="O37">
        <v>2496176.2140000002</v>
      </c>
      <c r="P37">
        <v>2550084.977</v>
      </c>
      <c r="Q37">
        <v>2604708.9569999999</v>
      </c>
      <c r="R37">
        <v>2660004.5660000001</v>
      </c>
      <c r="S37">
        <v>2716066.5090000001</v>
      </c>
      <c r="T37">
        <v>2773074.648</v>
      </c>
      <c r="U37">
        <v>2831248.702</v>
      </c>
      <c r="V37">
        <v>2890771.449</v>
      </c>
      <c r="W37">
        <v>2951907.6430000002</v>
      </c>
      <c r="X37">
        <v>3014951.8960000002</v>
      </c>
      <c r="Y37">
        <v>3080212.662</v>
      </c>
      <c r="Z37">
        <v>3147986.3659999999</v>
      </c>
      <c r="AA37">
        <v>3218377.4279999998</v>
      </c>
      <c r="AB37">
        <v>3291591.838</v>
      </c>
      <c r="AC37">
        <v>3367876.1839999999</v>
      </c>
      <c r="AD37">
        <v>3447500.923</v>
      </c>
      <c r="AE37">
        <v>3530720.2880000002</v>
      </c>
      <c r="AF37">
        <v>3617733.7579999999</v>
      </c>
      <c r="AG37">
        <v>3708675.577</v>
      </c>
      <c r="AH37">
        <v>3803618.7220000001</v>
      </c>
      <c r="AI37">
        <v>3902577.0520000001</v>
      </c>
      <c r="AJ37">
        <v>4005504.8840000001</v>
      </c>
      <c r="AK37">
        <v>4112295.0589999999</v>
      </c>
    </row>
    <row r="38" spans="1:37" x14ac:dyDescent="0.35">
      <c r="A38" t="s">
        <v>4566</v>
      </c>
      <c r="B38">
        <v>436561.8676</v>
      </c>
      <c r="C38">
        <v>441728.41220000002</v>
      </c>
      <c r="D38">
        <v>447134.4608</v>
      </c>
      <c r="E38">
        <v>452807.2194</v>
      </c>
      <c r="F38">
        <v>458774.45370000001</v>
      </c>
      <c r="G38">
        <v>465049.43579999998</v>
      </c>
      <c r="H38">
        <v>471605.93089999998</v>
      </c>
      <c r="I38">
        <v>478347.95699999999</v>
      </c>
      <c r="J38">
        <v>485267.27370000002</v>
      </c>
      <c r="K38">
        <v>492394.23210000002</v>
      </c>
      <c r="L38">
        <v>499794.90059999999</v>
      </c>
      <c r="M38">
        <v>507472.31920000003</v>
      </c>
      <c r="N38">
        <v>515441.7279</v>
      </c>
      <c r="O38">
        <v>523723.2389</v>
      </c>
      <c r="P38">
        <v>532339.10400000005</v>
      </c>
      <c r="Q38">
        <v>541311.69480000006</v>
      </c>
      <c r="R38">
        <v>550657.3567</v>
      </c>
      <c r="S38">
        <v>560396.13100000005</v>
      </c>
      <c r="T38">
        <v>570549.29819999996</v>
      </c>
      <c r="U38">
        <v>581136.00950000004</v>
      </c>
      <c r="V38">
        <v>592138.10800000001</v>
      </c>
      <c r="W38">
        <v>603586.17539999995</v>
      </c>
      <c r="X38">
        <v>615492.88630000001</v>
      </c>
      <c r="Y38">
        <v>627862.48380000005</v>
      </c>
      <c r="Z38">
        <v>640693.22409999999</v>
      </c>
      <c r="AA38">
        <v>653878.36159999995</v>
      </c>
      <c r="AB38">
        <v>667418.94279999996</v>
      </c>
      <c r="AC38">
        <v>681300.68350000004</v>
      </c>
      <c r="AD38">
        <v>695507.25340000005</v>
      </c>
      <c r="AE38">
        <v>710026.18920000002</v>
      </c>
      <c r="AF38">
        <v>724849.43669999996</v>
      </c>
      <c r="AG38">
        <v>739971.49890000001</v>
      </c>
      <c r="AH38">
        <v>755388.81640000001</v>
      </c>
      <c r="AI38">
        <v>771101.91469999996</v>
      </c>
      <c r="AJ38">
        <v>787115.72069999995</v>
      </c>
      <c r="AK38">
        <v>803438.79130000004</v>
      </c>
    </row>
    <row r="39" spans="1:37" x14ac:dyDescent="0.35">
      <c r="A39" t="s">
        <v>4567</v>
      </c>
      <c r="B39">
        <v>436561.8676</v>
      </c>
      <c r="C39">
        <v>441728.41220000002</v>
      </c>
      <c r="D39">
        <v>447134.4608</v>
      </c>
      <c r="E39">
        <v>452807.2194</v>
      </c>
      <c r="F39">
        <v>458774.45360000001</v>
      </c>
      <c r="G39">
        <v>465049.43579999998</v>
      </c>
      <c r="H39">
        <v>471605.93079999997</v>
      </c>
      <c r="I39">
        <v>478429.7574</v>
      </c>
      <c r="J39">
        <v>485515.91029999999</v>
      </c>
      <c r="K39">
        <v>492865.65779999999</v>
      </c>
      <c r="L39">
        <v>500523.77120000002</v>
      </c>
      <c r="M39">
        <v>508458.95370000001</v>
      </c>
      <c r="N39">
        <v>516661.63189999998</v>
      </c>
      <c r="O39">
        <v>525134.60349999997</v>
      </c>
      <c r="P39">
        <v>533886.77899999998</v>
      </c>
      <c r="Q39">
        <v>542929.80020000006</v>
      </c>
      <c r="R39">
        <v>552287.02280000004</v>
      </c>
      <c r="S39">
        <v>561984.48699999996</v>
      </c>
      <c r="T39">
        <v>572044.59609999997</v>
      </c>
      <c r="U39">
        <v>582482.85490000003</v>
      </c>
      <c r="V39">
        <v>593274.12769999995</v>
      </c>
      <c r="W39">
        <v>604441.29469999997</v>
      </c>
      <c r="X39">
        <v>615989.41769999999</v>
      </c>
      <c r="Y39">
        <v>627914.60349999997</v>
      </c>
      <c r="Z39">
        <v>640206.93339999998</v>
      </c>
      <c r="AA39">
        <v>652753.51729999995</v>
      </c>
      <c r="AB39">
        <v>665554.57499999995</v>
      </c>
      <c r="AC39">
        <v>678602.29810000001</v>
      </c>
      <c r="AD39">
        <v>691888.83030000003</v>
      </c>
      <c r="AE39">
        <v>705410.93110000005</v>
      </c>
      <c r="AF39">
        <v>719170.53749999998</v>
      </c>
      <c r="AG39">
        <v>733174.76080000005</v>
      </c>
      <c r="AH39">
        <v>747435.56640000001</v>
      </c>
      <c r="AI39">
        <v>761969.05299999996</v>
      </c>
      <c r="AJ39">
        <v>776794.56460000004</v>
      </c>
      <c r="AK39">
        <v>791933.64540000004</v>
      </c>
    </row>
    <row r="40" spans="1:37" x14ac:dyDescent="0.35">
      <c r="A40" t="s">
        <v>4568</v>
      </c>
      <c r="B40">
        <v>5635.470096</v>
      </c>
      <c r="C40">
        <v>5701.9923559999997</v>
      </c>
      <c r="D40">
        <v>5772.6506380000001</v>
      </c>
      <c r="E40">
        <v>5848.1835940000001</v>
      </c>
      <c r="F40">
        <v>5929.3651719999998</v>
      </c>
      <c r="G40">
        <v>6016.8792670000003</v>
      </c>
      <c r="H40">
        <v>6110.9526580000002</v>
      </c>
      <c r="I40">
        <v>6207.0517689999997</v>
      </c>
      <c r="J40">
        <v>6303.1765180000002</v>
      </c>
      <c r="K40">
        <v>6400.3352480000003</v>
      </c>
      <c r="L40">
        <v>6498.891466</v>
      </c>
      <c r="M40">
        <v>6597.667496</v>
      </c>
      <c r="N40">
        <v>6695.0866919999999</v>
      </c>
      <c r="O40">
        <v>6789.85052</v>
      </c>
      <c r="P40">
        <v>6881.259078</v>
      </c>
      <c r="Q40">
        <v>6969.1400359999998</v>
      </c>
      <c r="R40">
        <v>7054.5284469999997</v>
      </c>
      <c r="S40">
        <v>7138.3133859999998</v>
      </c>
      <c r="T40">
        <v>7221.5346900000004</v>
      </c>
      <c r="U40">
        <v>7305.3702290000001</v>
      </c>
      <c r="V40">
        <v>7391.0085859999999</v>
      </c>
      <c r="W40">
        <v>7479.795494</v>
      </c>
      <c r="X40">
        <v>7573.1742549999999</v>
      </c>
      <c r="Y40">
        <v>7672.5973059999997</v>
      </c>
      <c r="Z40">
        <v>7779.4329509999998</v>
      </c>
      <c r="AA40">
        <v>7894.6842059999999</v>
      </c>
      <c r="AB40">
        <v>8019.1506550000004</v>
      </c>
      <c r="AC40">
        <v>8153.9480970000004</v>
      </c>
      <c r="AD40">
        <v>8300.2522590000008</v>
      </c>
      <c r="AE40">
        <v>8459.0559140000005</v>
      </c>
      <c r="AF40">
        <v>8631.0383079999992</v>
      </c>
      <c r="AG40">
        <v>8816.5993600000002</v>
      </c>
      <c r="AH40">
        <v>9015.9440520000007</v>
      </c>
      <c r="AI40">
        <v>9229.1025979999995</v>
      </c>
      <c r="AJ40">
        <v>9455.9422379999996</v>
      </c>
      <c r="AK40">
        <v>9696.1814579999991</v>
      </c>
    </row>
    <row r="41" spans="1:37" x14ac:dyDescent="0.35">
      <c r="A41" t="s">
        <v>4569</v>
      </c>
      <c r="B41">
        <v>5635.470096</v>
      </c>
      <c r="C41">
        <v>5701.9923559999997</v>
      </c>
      <c r="D41">
        <v>5772.6506380000001</v>
      </c>
      <c r="E41">
        <v>5848.1835940000001</v>
      </c>
      <c r="F41">
        <v>5929.3651710000004</v>
      </c>
      <c r="G41">
        <v>6016.8792670000003</v>
      </c>
      <c r="H41">
        <v>6110.9526569999998</v>
      </c>
      <c r="I41">
        <v>6211.4957400000003</v>
      </c>
      <c r="J41">
        <v>6318.2824909999999</v>
      </c>
      <c r="K41">
        <v>6431.0622890000004</v>
      </c>
      <c r="L41">
        <v>6549.3031129999999</v>
      </c>
      <c r="M41">
        <v>6670.9772489999996</v>
      </c>
      <c r="N41">
        <v>6794.0751570000002</v>
      </c>
      <c r="O41">
        <v>6917.0478819999998</v>
      </c>
      <c r="P41">
        <v>7038.9465110000001</v>
      </c>
      <c r="Q41">
        <v>7159.3932420000001</v>
      </c>
      <c r="R41">
        <v>7278.7176069999996</v>
      </c>
      <c r="S41">
        <v>7397.7928259999999</v>
      </c>
      <c r="T41">
        <v>7517.8255399999998</v>
      </c>
      <c r="U41">
        <v>7640.1603519999999</v>
      </c>
      <c r="V41">
        <v>7766.0953520000003</v>
      </c>
      <c r="W41">
        <v>7897.0136650000004</v>
      </c>
      <c r="X41">
        <v>8034.3304109999999</v>
      </c>
      <c r="Y41">
        <v>8179.43541</v>
      </c>
      <c r="Z41">
        <v>8333.6127250000009</v>
      </c>
      <c r="AA41">
        <v>8497.7510469999997</v>
      </c>
      <c r="AB41">
        <v>8672.7715950000002</v>
      </c>
      <c r="AC41">
        <v>8859.6217030000007</v>
      </c>
      <c r="AD41">
        <v>9059.2056649999995</v>
      </c>
      <c r="AE41">
        <v>9272.197306</v>
      </c>
      <c r="AF41">
        <v>9498.9150669999999</v>
      </c>
      <c r="AG41">
        <v>9739.3323990000008</v>
      </c>
      <c r="AH41">
        <v>9993.1457109999992</v>
      </c>
      <c r="AI41">
        <v>10259.826440000001</v>
      </c>
      <c r="AJ41">
        <v>10538.653130000001</v>
      </c>
      <c r="AK41">
        <v>10828.730890000001</v>
      </c>
    </row>
    <row r="42" spans="1:37" x14ac:dyDescent="0.35">
      <c r="A42" t="s">
        <v>4570</v>
      </c>
      <c r="B42">
        <v>22391.097379999999</v>
      </c>
      <c r="C42">
        <v>22641.46459</v>
      </c>
      <c r="D42">
        <v>22890.221160000001</v>
      </c>
      <c r="E42">
        <v>23138.288260000001</v>
      </c>
      <c r="F42">
        <v>23390.358680000001</v>
      </c>
      <c r="G42">
        <v>23651.678059999998</v>
      </c>
      <c r="H42">
        <v>23925.582160000002</v>
      </c>
      <c r="I42">
        <v>24176.41432</v>
      </c>
      <c r="J42">
        <v>24392.498459999999</v>
      </c>
      <c r="K42">
        <v>24576.923460000002</v>
      </c>
      <c r="L42">
        <v>24731.089929999998</v>
      </c>
      <c r="M42">
        <v>24853.105640000002</v>
      </c>
      <c r="N42">
        <v>24940.45506</v>
      </c>
      <c r="O42">
        <v>24991.40365</v>
      </c>
      <c r="P42">
        <v>25005.668580000001</v>
      </c>
      <c r="Q42">
        <v>24984.02217</v>
      </c>
      <c r="R42">
        <v>24926.008030000001</v>
      </c>
      <c r="S42">
        <v>24832.846399999999</v>
      </c>
      <c r="T42">
        <v>24706.748670000001</v>
      </c>
      <c r="U42">
        <v>24550.372319999999</v>
      </c>
      <c r="V42">
        <v>24366.42382</v>
      </c>
      <c r="W42">
        <v>24157.811180000001</v>
      </c>
      <c r="X42">
        <v>23927.503489999999</v>
      </c>
      <c r="Y42">
        <v>23678.34763</v>
      </c>
      <c r="Z42">
        <v>23412.888319999998</v>
      </c>
      <c r="AA42">
        <v>23133.009900000001</v>
      </c>
      <c r="AB42">
        <v>22841.070110000001</v>
      </c>
      <c r="AC42">
        <v>22539.116610000001</v>
      </c>
      <c r="AD42">
        <v>22228.874940000002</v>
      </c>
      <c r="AE42">
        <v>21911.45811</v>
      </c>
      <c r="AF42">
        <v>21587.201440000001</v>
      </c>
      <c r="AG42">
        <v>21255.750100000001</v>
      </c>
      <c r="AH42">
        <v>20916.213009999999</v>
      </c>
      <c r="AI42">
        <v>20567.22683</v>
      </c>
      <c r="AJ42">
        <v>20206.9876</v>
      </c>
      <c r="AK42">
        <v>19833.271560000001</v>
      </c>
    </row>
    <row r="43" spans="1:37" x14ac:dyDescent="0.35">
      <c r="A43" t="s">
        <v>4571</v>
      </c>
      <c r="B43">
        <v>22391.09737</v>
      </c>
      <c r="C43">
        <v>22641.46458</v>
      </c>
      <c r="D43">
        <v>22890.221150000001</v>
      </c>
      <c r="E43">
        <v>23138.288240000002</v>
      </c>
      <c r="F43">
        <v>23390.358660000002</v>
      </c>
      <c r="G43">
        <v>23651.678029999999</v>
      </c>
      <c r="H43">
        <v>23925.582119999999</v>
      </c>
      <c r="I43">
        <v>24213.448380000002</v>
      </c>
      <c r="J43">
        <v>24515.596549999998</v>
      </c>
      <c r="K43">
        <v>24831.891749999999</v>
      </c>
      <c r="L43">
        <v>25161.235390000002</v>
      </c>
      <c r="M43">
        <v>25498.493320000001</v>
      </c>
      <c r="N43">
        <v>25838.34274</v>
      </c>
      <c r="O43">
        <v>26176.402429999998</v>
      </c>
      <c r="P43">
        <v>26509.600350000001</v>
      </c>
      <c r="Q43">
        <v>26836.148440000001</v>
      </c>
      <c r="R43">
        <v>27156.31422</v>
      </c>
      <c r="S43">
        <v>27472.01151</v>
      </c>
      <c r="T43">
        <v>27786.084060000001</v>
      </c>
      <c r="U43">
        <v>28101.722959999999</v>
      </c>
      <c r="V43">
        <v>28422.022140000001</v>
      </c>
      <c r="W43">
        <v>28750.288199999999</v>
      </c>
      <c r="X43">
        <v>29089.953809999999</v>
      </c>
      <c r="Y43">
        <v>29444.493009999998</v>
      </c>
      <c r="Z43">
        <v>29817.264469999998</v>
      </c>
      <c r="AA43">
        <v>30210.930769999999</v>
      </c>
      <c r="AB43">
        <v>30628.421279999999</v>
      </c>
      <c r="AC43">
        <v>31072.898690000002</v>
      </c>
      <c r="AD43">
        <v>31547.566419999999</v>
      </c>
      <c r="AE43">
        <v>32055.16965</v>
      </c>
      <c r="AF43">
        <v>32597.6404</v>
      </c>
      <c r="AG43">
        <v>33176.06841</v>
      </c>
      <c r="AH43">
        <v>33790.805039999999</v>
      </c>
      <c r="AI43">
        <v>34441.531029999998</v>
      </c>
      <c r="AJ43">
        <v>35127.282350000001</v>
      </c>
      <c r="AK43">
        <v>35846.450259999998</v>
      </c>
    </row>
    <row r="44" spans="1:37" x14ac:dyDescent="0.35">
      <c r="A44" t="s">
        <v>4572</v>
      </c>
      <c r="B44">
        <v>1608.157915</v>
      </c>
      <c r="C44">
        <v>1625.6863530000001</v>
      </c>
      <c r="D44">
        <v>1642.4316160000001</v>
      </c>
      <c r="E44">
        <v>1658.4684010000001</v>
      </c>
      <c r="F44">
        <v>1674.183556</v>
      </c>
      <c r="G44">
        <v>1690.010235</v>
      </c>
      <c r="H44">
        <v>1706.2727090000001</v>
      </c>
      <c r="I44">
        <v>1744.85493</v>
      </c>
      <c r="J44">
        <v>1813.6390200000001</v>
      </c>
      <c r="K44">
        <v>1916.334519</v>
      </c>
      <c r="L44">
        <v>2055.2628989999998</v>
      </c>
      <c r="M44">
        <v>2232.3341249999999</v>
      </c>
      <c r="N44">
        <v>2449.2884009999998</v>
      </c>
      <c r="O44">
        <v>2707.762162</v>
      </c>
      <c r="P44">
        <v>3009.3208370000002</v>
      </c>
      <c r="Q44">
        <v>3355.4385889999999</v>
      </c>
      <c r="R44">
        <v>3747.2861520000001</v>
      </c>
      <c r="S44">
        <v>4185.9483030000001</v>
      </c>
      <c r="T44">
        <v>4672.5325350000003</v>
      </c>
      <c r="U44">
        <v>5208.2028140000002</v>
      </c>
      <c r="V44">
        <v>5794.149308</v>
      </c>
      <c r="W44">
        <v>6431.7279269999999</v>
      </c>
      <c r="X44">
        <v>7122.5078119999998</v>
      </c>
      <c r="Y44">
        <v>7868.2970189999996</v>
      </c>
      <c r="Z44">
        <v>8671.1488300000001</v>
      </c>
      <c r="AA44">
        <v>9533.1593940000002</v>
      </c>
      <c r="AB44">
        <v>10456.89148</v>
      </c>
      <c r="AC44">
        <v>11445.541300000001</v>
      </c>
      <c r="AD44">
        <v>12502.97993</v>
      </c>
      <c r="AE44">
        <v>13633.689350000001</v>
      </c>
      <c r="AF44">
        <v>14842.71845</v>
      </c>
      <c r="AG44">
        <v>16135.798580000001</v>
      </c>
      <c r="AH44">
        <v>17519.59765</v>
      </c>
      <c r="AI44">
        <v>19002.030790000001</v>
      </c>
      <c r="AJ44">
        <v>20592.74958</v>
      </c>
      <c r="AK44">
        <v>22303.993859999999</v>
      </c>
    </row>
    <row r="45" spans="1:37" x14ac:dyDescent="0.35">
      <c r="A45" t="s">
        <v>4573</v>
      </c>
      <c r="B45">
        <v>1608.157915</v>
      </c>
      <c r="C45">
        <v>1625.6863530000001</v>
      </c>
      <c r="D45">
        <v>1642.4316160000001</v>
      </c>
      <c r="E45">
        <v>1658.4684010000001</v>
      </c>
      <c r="F45">
        <v>1674.183556</v>
      </c>
      <c r="G45">
        <v>1690.010235</v>
      </c>
      <c r="H45">
        <v>1706.2727090000001</v>
      </c>
      <c r="I45">
        <v>1723.1514709999999</v>
      </c>
      <c r="J45">
        <v>1740.7320139999999</v>
      </c>
      <c r="K45">
        <v>1759.0468249999999</v>
      </c>
      <c r="L45">
        <v>1778.0802570000001</v>
      </c>
      <c r="M45">
        <v>1797.658809</v>
      </c>
      <c r="N45">
        <v>1817.5724749999999</v>
      </c>
      <c r="O45">
        <v>1837.622687</v>
      </c>
      <c r="P45">
        <v>1857.6436249999999</v>
      </c>
      <c r="Q45">
        <v>1877.5095659999999</v>
      </c>
      <c r="R45">
        <v>1897.176215</v>
      </c>
      <c r="S45">
        <v>1916.6811949999999</v>
      </c>
      <c r="T45">
        <v>1936.114278</v>
      </c>
      <c r="U45">
        <v>1955.5884799999999</v>
      </c>
      <c r="V45">
        <v>1975.2143759999999</v>
      </c>
      <c r="W45">
        <v>1995.115867</v>
      </c>
      <c r="X45">
        <v>2015.425976</v>
      </c>
      <c r="Y45">
        <v>2036.284185</v>
      </c>
      <c r="Z45">
        <v>2057.8312569999998</v>
      </c>
      <c r="AA45">
        <v>2080.176387</v>
      </c>
      <c r="AB45">
        <v>2103.4441630000001</v>
      </c>
      <c r="AC45">
        <v>2127.7727620000001</v>
      </c>
      <c r="AD45">
        <v>2153.307206</v>
      </c>
      <c r="AE45">
        <v>2180.1818060000001</v>
      </c>
      <c r="AF45">
        <v>2208.5049210000002</v>
      </c>
      <c r="AG45">
        <v>2238.353282</v>
      </c>
      <c r="AH45">
        <v>2269.7714639999999</v>
      </c>
      <c r="AI45">
        <v>2302.7712289999999</v>
      </c>
      <c r="AJ45">
        <v>2337.3302819999999</v>
      </c>
      <c r="AK45">
        <v>2373.3909619999999</v>
      </c>
    </row>
    <row r="46" spans="1:37" x14ac:dyDescent="0.35">
      <c r="A46" t="s">
        <v>4574</v>
      </c>
      <c r="B46">
        <v>534.22115250000002</v>
      </c>
      <c r="C46">
        <v>540.0225557</v>
      </c>
      <c r="D46">
        <v>545.69631179999999</v>
      </c>
      <c r="E46">
        <v>551.22316020000005</v>
      </c>
      <c r="F46">
        <v>556.75892839999995</v>
      </c>
      <c r="G46">
        <v>562.45974639999997</v>
      </c>
      <c r="H46">
        <v>568.27725090000001</v>
      </c>
      <c r="I46">
        <v>572.10540479999997</v>
      </c>
      <c r="J46">
        <v>573.38303859999996</v>
      </c>
      <c r="K46">
        <v>572.25181199999997</v>
      </c>
      <c r="L46">
        <v>568.9395687</v>
      </c>
      <c r="M46">
        <v>563.65444070000001</v>
      </c>
      <c r="N46">
        <v>556.56670810000003</v>
      </c>
      <c r="O46">
        <v>547.83852839999997</v>
      </c>
      <c r="P46">
        <v>537.64066939999998</v>
      </c>
      <c r="Q46">
        <v>526.14750560000004</v>
      </c>
      <c r="R46">
        <v>513.54859650000003</v>
      </c>
      <c r="S46">
        <v>500.02497690000001</v>
      </c>
      <c r="T46">
        <v>485.7424608</v>
      </c>
      <c r="U46">
        <v>470.8493575</v>
      </c>
      <c r="V46">
        <v>455.47379180000001</v>
      </c>
      <c r="W46">
        <v>439.73229520000001</v>
      </c>
      <c r="X46">
        <v>423.7266932</v>
      </c>
      <c r="Y46">
        <v>407.54375229999999</v>
      </c>
      <c r="Z46">
        <v>391.25532190000001</v>
      </c>
      <c r="AA46">
        <v>374.91421630000002</v>
      </c>
      <c r="AB46">
        <v>358.56781039999998</v>
      </c>
      <c r="AC46">
        <v>342.25685729999998</v>
      </c>
      <c r="AD46">
        <v>326.01372220000002</v>
      </c>
      <c r="AE46">
        <v>309.86107240000001</v>
      </c>
      <c r="AF46">
        <v>293.81264349999998</v>
      </c>
      <c r="AG46">
        <v>277.87589580000002</v>
      </c>
      <c r="AH46">
        <v>262.05481179999998</v>
      </c>
      <c r="AI46">
        <v>246.35200019999999</v>
      </c>
      <c r="AJ46">
        <v>230.7706326</v>
      </c>
      <c r="AK46">
        <v>215.31628860000001</v>
      </c>
    </row>
    <row r="47" spans="1:37" x14ac:dyDescent="0.35">
      <c r="A47" t="s">
        <v>4575</v>
      </c>
      <c r="B47">
        <v>534.22115059999999</v>
      </c>
      <c r="C47">
        <v>540.0225514</v>
      </c>
      <c r="D47">
        <v>545.69630500000005</v>
      </c>
      <c r="E47">
        <v>551.22315119999996</v>
      </c>
      <c r="F47">
        <v>556.75891730000001</v>
      </c>
      <c r="G47">
        <v>562.45973330000004</v>
      </c>
      <c r="H47">
        <v>568.27723590000005</v>
      </c>
      <c r="I47">
        <v>574.13115319999997</v>
      </c>
      <c r="J47">
        <v>579.96576240000002</v>
      </c>
      <c r="K47">
        <v>585.75216379999995</v>
      </c>
      <c r="L47">
        <v>591.46681409999997</v>
      </c>
      <c r="M47">
        <v>596.99646900000005</v>
      </c>
      <c r="N47">
        <v>602.23197990000006</v>
      </c>
      <c r="O47">
        <v>607.09608460000004</v>
      </c>
      <c r="P47">
        <v>611.54938140000002</v>
      </c>
      <c r="Q47">
        <v>615.58682069999998</v>
      </c>
      <c r="R47">
        <v>619.33727529999999</v>
      </c>
      <c r="S47">
        <v>622.94586560000005</v>
      </c>
      <c r="T47">
        <v>626.54613940000002</v>
      </c>
      <c r="U47">
        <v>630.2552293</v>
      </c>
      <c r="V47">
        <v>634.16904690000001</v>
      </c>
      <c r="W47">
        <v>638.38345589999994</v>
      </c>
      <c r="X47">
        <v>642.99104890000001</v>
      </c>
      <c r="Y47">
        <v>648.08030199999996</v>
      </c>
      <c r="Z47">
        <v>653.73314230000005</v>
      </c>
      <c r="AA47">
        <v>660.00345400000003</v>
      </c>
      <c r="AB47">
        <v>666.95743500000003</v>
      </c>
      <c r="AC47">
        <v>674.66676170000005</v>
      </c>
      <c r="AD47">
        <v>683.20308799999998</v>
      </c>
      <c r="AE47">
        <v>692.62738079999997</v>
      </c>
      <c r="AF47">
        <v>702.981897</v>
      </c>
      <c r="AG47">
        <v>714.28938749999998</v>
      </c>
      <c r="AH47">
        <v>726.55526499999996</v>
      </c>
      <c r="AI47">
        <v>739.76963709999995</v>
      </c>
      <c r="AJ47">
        <v>753.90840860000003</v>
      </c>
      <c r="AK47">
        <v>768.93368450000003</v>
      </c>
    </row>
    <row r="48" spans="1:37" x14ac:dyDescent="0.35">
      <c r="A48" t="s">
        <v>4576</v>
      </c>
      <c r="B48">
        <v>333.5687527</v>
      </c>
      <c r="C48">
        <v>337.1885853</v>
      </c>
      <c r="D48">
        <v>340.72904770000002</v>
      </c>
      <c r="E48">
        <v>344.17673050000002</v>
      </c>
      <c r="F48">
        <v>347.62989920000001</v>
      </c>
      <c r="G48">
        <v>351.18600850000001</v>
      </c>
      <c r="H48">
        <v>354.81332270000001</v>
      </c>
      <c r="I48">
        <v>361.35007150000001</v>
      </c>
      <c r="J48">
        <v>371.5617092</v>
      </c>
      <c r="K48">
        <v>385.6997738</v>
      </c>
      <c r="L48">
        <v>403.80026950000001</v>
      </c>
      <c r="M48">
        <v>425.8114842</v>
      </c>
      <c r="N48">
        <v>451.61741260000002</v>
      </c>
      <c r="O48">
        <v>481.08142070000002</v>
      </c>
      <c r="P48">
        <v>514.08171600000003</v>
      </c>
      <c r="Q48">
        <v>550.51726069999995</v>
      </c>
      <c r="R48">
        <v>590.35646180000003</v>
      </c>
      <c r="S48">
        <v>633.60750540000004</v>
      </c>
      <c r="T48">
        <v>680.30808009999998</v>
      </c>
      <c r="U48">
        <v>730.51945290000003</v>
      </c>
      <c r="V48">
        <v>784.310923</v>
      </c>
      <c r="W48">
        <v>841.79612069999996</v>
      </c>
      <c r="X48">
        <v>903.12177320000001</v>
      </c>
      <c r="Y48">
        <v>968.46300310000004</v>
      </c>
      <c r="Z48">
        <v>1038.0157799999999</v>
      </c>
      <c r="AA48">
        <v>1111.9374989999999</v>
      </c>
      <c r="AB48">
        <v>1190.453432</v>
      </c>
      <c r="AC48">
        <v>1273.861144</v>
      </c>
      <c r="AD48">
        <v>1362.5185320000001</v>
      </c>
      <c r="AE48">
        <v>1456.8141889999999</v>
      </c>
      <c r="AF48">
        <v>1557.1459749999999</v>
      </c>
      <c r="AG48">
        <v>1663.928662</v>
      </c>
      <c r="AH48">
        <v>1777.619692</v>
      </c>
      <c r="AI48">
        <v>1898.7444350000001</v>
      </c>
      <c r="AJ48">
        <v>2027.927183</v>
      </c>
      <c r="AK48">
        <v>2165.9337959999998</v>
      </c>
    </row>
    <row r="49" spans="1:37" x14ac:dyDescent="0.35">
      <c r="A49" t="s">
        <v>4577</v>
      </c>
      <c r="B49">
        <v>333.56875739999998</v>
      </c>
      <c r="C49">
        <v>337.18859609999998</v>
      </c>
      <c r="D49">
        <v>340.72906499999999</v>
      </c>
      <c r="E49">
        <v>344.17675430000003</v>
      </c>
      <c r="F49">
        <v>347.62992930000001</v>
      </c>
      <c r="G49">
        <v>351.18604490000001</v>
      </c>
      <c r="H49">
        <v>354.8133651</v>
      </c>
      <c r="I49">
        <v>358.46015290000003</v>
      </c>
      <c r="J49">
        <v>362.09062870000002</v>
      </c>
      <c r="K49">
        <v>365.68635569999998</v>
      </c>
      <c r="L49">
        <v>369.23279600000001</v>
      </c>
      <c r="M49">
        <v>372.66043359999998</v>
      </c>
      <c r="N49">
        <v>375.9031746</v>
      </c>
      <c r="O49">
        <v>378.91528449999998</v>
      </c>
      <c r="P49">
        <v>381.67461809999998</v>
      </c>
      <c r="Q49">
        <v>384.18009069999999</v>
      </c>
      <c r="R49">
        <v>386.51461260000002</v>
      </c>
      <c r="S49">
        <v>388.7707044</v>
      </c>
      <c r="T49">
        <v>391.0328007</v>
      </c>
      <c r="U49">
        <v>393.37416039999999</v>
      </c>
      <c r="V49">
        <v>395.85394450000001</v>
      </c>
      <c r="W49">
        <v>398.53058820000001</v>
      </c>
      <c r="X49">
        <v>401.45993390000001</v>
      </c>
      <c r="Y49">
        <v>404.69480429999999</v>
      </c>
      <c r="Z49">
        <v>408.28352519999999</v>
      </c>
      <c r="AA49">
        <v>412.25661159999999</v>
      </c>
      <c r="AB49">
        <v>416.65213110000002</v>
      </c>
      <c r="AC49">
        <v>421.51161289999999</v>
      </c>
      <c r="AD49">
        <v>426.87674099999998</v>
      </c>
      <c r="AE49">
        <v>432.7829309</v>
      </c>
      <c r="AF49">
        <v>439.25443780000001</v>
      </c>
      <c r="AG49">
        <v>446.30393290000001</v>
      </c>
      <c r="AH49">
        <v>453.93388390000001</v>
      </c>
      <c r="AI49">
        <v>462.13781940000001</v>
      </c>
      <c r="AJ49">
        <v>470.90099839999999</v>
      </c>
      <c r="AK49">
        <v>480.20063690000001</v>
      </c>
    </row>
    <row r="50" spans="1:37" x14ac:dyDescent="0.35">
      <c r="A50" t="s">
        <v>4578</v>
      </c>
      <c r="B50">
        <v>27533.715670000001</v>
      </c>
      <c r="C50">
        <v>27861.324420000001</v>
      </c>
      <c r="D50">
        <v>28199.848239999999</v>
      </c>
      <c r="E50">
        <v>28551.02029</v>
      </c>
      <c r="F50">
        <v>28912.593359999999</v>
      </c>
      <c r="G50">
        <v>29283.792549999998</v>
      </c>
      <c r="H50">
        <v>29665.567480000002</v>
      </c>
      <c r="I50">
        <v>30081.688340000001</v>
      </c>
      <c r="J50">
        <v>30545.762360000001</v>
      </c>
      <c r="K50">
        <v>31069.16779</v>
      </c>
      <c r="L50">
        <v>31654.138429999999</v>
      </c>
      <c r="M50">
        <v>32287.265149999999</v>
      </c>
      <c r="N50">
        <v>32954.018580000004</v>
      </c>
      <c r="O50">
        <v>33643.442880000002</v>
      </c>
      <c r="P50">
        <v>34349.250630000002</v>
      </c>
      <c r="Q50">
        <v>35068.906309999998</v>
      </c>
      <c r="R50">
        <v>35802.783060000002</v>
      </c>
      <c r="S50">
        <v>36554.248679999997</v>
      </c>
      <c r="T50">
        <v>37328.341540000001</v>
      </c>
      <c r="U50">
        <v>38131.394249999998</v>
      </c>
      <c r="V50">
        <v>38970.473149999998</v>
      </c>
      <c r="W50">
        <v>39854.746310000002</v>
      </c>
      <c r="X50">
        <v>40795.122080000001</v>
      </c>
      <c r="Y50">
        <v>41803.940170000002</v>
      </c>
      <c r="Z50">
        <v>42894.741399999999</v>
      </c>
      <c r="AA50">
        <v>44080.528830000003</v>
      </c>
      <c r="AB50">
        <v>45378.031969999996</v>
      </c>
      <c r="AC50">
        <v>46806.888379999997</v>
      </c>
      <c r="AD50">
        <v>48389.426290000003</v>
      </c>
      <c r="AE50">
        <v>50150.117680000003</v>
      </c>
      <c r="AF50">
        <v>52115.424379999997</v>
      </c>
      <c r="AG50">
        <v>54314.649870000001</v>
      </c>
      <c r="AH50">
        <v>56781.438690000003</v>
      </c>
      <c r="AI50">
        <v>59555.298719999999</v>
      </c>
      <c r="AJ50">
        <v>62683.614020000001</v>
      </c>
      <c r="AK50">
        <v>66224.563920000001</v>
      </c>
    </row>
    <row r="51" spans="1:37" x14ac:dyDescent="0.35">
      <c r="A51" t="s">
        <v>4579</v>
      </c>
      <c r="B51">
        <v>27533.715670000001</v>
      </c>
      <c r="C51">
        <v>27861.324420000001</v>
      </c>
      <c r="D51">
        <v>28199.848239999999</v>
      </c>
      <c r="E51">
        <v>28551.02029</v>
      </c>
      <c r="F51">
        <v>28912.593359999999</v>
      </c>
      <c r="G51">
        <v>29283.792549999998</v>
      </c>
      <c r="H51">
        <v>29665.567470000002</v>
      </c>
      <c r="I51">
        <v>30059.450680000002</v>
      </c>
      <c r="J51">
        <v>30466.411169999999</v>
      </c>
      <c r="K51">
        <v>30886.80457</v>
      </c>
      <c r="L51">
        <v>31319.8868</v>
      </c>
      <c r="M51">
        <v>31759.067200000001</v>
      </c>
      <c r="N51">
        <v>32196.957439999998</v>
      </c>
      <c r="O51">
        <v>32627.210149999999</v>
      </c>
      <c r="P51">
        <v>33045.360399999998</v>
      </c>
      <c r="Q51">
        <v>33449.034879999999</v>
      </c>
      <c r="R51">
        <v>33837.181199999999</v>
      </c>
      <c r="S51">
        <v>34210.810299999997</v>
      </c>
      <c r="T51">
        <v>34572.764309999999</v>
      </c>
      <c r="U51">
        <v>34927.179519999998</v>
      </c>
      <c r="V51">
        <v>35278.59979</v>
      </c>
      <c r="W51">
        <v>35632.765299999999</v>
      </c>
      <c r="X51">
        <v>35995.950360000003</v>
      </c>
      <c r="Y51">
        <v>36374.618990000003</v>
      </c>
      <c r="Z51">
        <v>36775.141369999998</v>
      </c>
      <c r="AA51">
        <v>37202.245949999997</v>
      </c>
      <c r="AB51">
        <v>37661.458290000002</v>
      </c>
      <c r="AC51">
        <v>38158.467069999999</v>
      </c>
      <c r="AD51">
        <v>38698.723870000002</v>
      </c>
      <c r="AE51">
        <v>39286.724849999999</v>
      </c>
      <c r="AF51">
        <v>39925.51728</v>
      </c>
      <c r="AG51">
        <v>40616.647019999997</v>
      </c>
      <c r="AH51">
        <v>41360.327279999998</v>
      </c>
      <c r="AI51">
        <v>42155.598669999999</v>
      </c>
      <c r="AJ51">
        <v>43000.448649999998</v>
      </c>
      <c r="AK51">
        <v>43891.904320000001</v>
      </c>
    </row>
    <row r="52" spans="1:37" x14ac:dyDescent="0.35">
      <c r="A52" t="s">
        <v>4580</v>
      </c>
      <c r="B52">
        <v>548.74308729999996</v>
      </c>
      <c r="C52">
        <v>555.27228379999997</v>
      </c>
      <c r="D52">
        <v>562.01901599999997</v>
      </c>
      <c r="E52">
        <v>569.01782560000004</v>
      </c>
      <c r="F52">
        <v>576.22392609999997</v>
      </c>
      <c r="G52">
        <v>583.62187389999997</v>
      </c>
      <c r="H52">
        <v>591.23059460000002</v>
      </c>
      <c r="I52">
        <v>598.95159609999996</v>
      </c>
      <c r="J52">
        <v>606.83196610000005</v>
      </c>
      <c r="K52">
        <v>614.98268959999996</v>
      </c>
      <c r="L52">
        <v>623.36423349999995</v>
      </c>
      <c r="M52">
        <v>631.65337609999995</v>
      </c>
      <c r="N52">
        <v>639.52135280000005</v>
      </c>
      <c r="O52">
        <v>646.71758339999997</v>
      </c>
      <c r="P52">
        <v>653.08314170000006</v>
      </c>
      <c r="Q52">
        <v>658.52780659999996</v>
      </c>
      <c r="R52">
        <v>663.00958249999996</v>
      </c>
      <c r="S52">
        <v>666.5300598</v>
      </c>
      <c r="T52">
        <v>669.10753009999996</v>
      </c>
      <c r="U52">
        <v>670.76682760000006</v>
      </c>
      <c r="V52">
        <v>671.52721770000005</v>
      </c>
      <c r="W52">
        <v>671.41741109999998</v>
      </c>
      <c r="X52">
        <v>670.46392949999995</v>
      </c>
      <c r="Y52">
        <v>668.68060519999995</v>
      </c>
      <c r="Z52">
        <v>666.05940480000004</v>
      </c>
      <c r="AA52">
        <v>662.54523419999998</v>
      </c>
      <c r="AB52">
        <v>658.07693510000001</v>
      </c>
      <c r="AC52">
        <v>652.56490770000005</v>
      </c>
      <c r="AD52">
        <v>645.87577750000003</v>
      </c>
      <c r="AE52">
        <v>637.81441210000003</v>
      </c>
      <c r="AF52">
        <v>628.11020450000001</v>
      </c>
      <c r="AG52">
        <v>616.4099066</v>
      </c>
      <c r="AH52">
        <v>602.2704774</v>
      </c>
      <c r="AI52">
        <v>585.14635650000002</v>
      </c>
      <c r="AJ52">
        <v>564.37335559999997</v>
      </c>
      <c r="AK52">
        <v>539.14662169999997</v>
      </c>
    </row>
    <row r="53" spans="1:37" x14ac:dyDescent="0.35">
      <c r="A53" t="s">
        <v>4581</v>
      </c>
      <c r="B53">
        <v>548.74308729999996</v>
      </c>
      <c r="C53">
        <v>555.27228379999997</v>
      </c>
      <c r="D53">
        <v>562.01901599999997</v>
      </c>
      <c r="E53">
        <v>569.01782560000004</v>
      </c>
      <c r="F53">
        <v>576.22392609999997</v>
      </c>
      <c r="G53">
        <v>583.62187389999997</v>
      </c>
      <c r="H53">
        <v>591.23059450000005</v>
      </c>
      <c r="I53">
        <v>599.08063149999998</v>
      </c>
      <c r="J53">
        <v>607.1912969</v>
      </c>
      <c r="K53">
        <v>615.56967850000001</v>
      </c>
      <c r="L53">
        <v>624.20094630000006</v>
      </c>
      <c r="M53">
        <v>632.95375009999998</v>
      </c>
      <c r="N53">
        <v>641.68084109999995</v>
      </c>
      <c r="O53">
        <v>650.25571730000001</v>
      </c>
      <c r="P53">
        <v>658.58939299999997</v>
      </c>
      <c r="Q53">
        <v>666.63456880000001</v>
      </c>
      <c r="R53">
        <v>674.37027030000002</v>
      </c>
      <c r="S53">
        <v>681.81664599999999</v>
      </c>
      <c r="T53">
        <v>689.03033849999997</v>
      </c>
      <c r="U53">
        <v>696.09378389999995</v>
      </c>
      <c r="V53">
        <v>703.09754050000004</v>
      </c>
      <c r="W53">
        <v>710.15600940000002</v>
      </c>
      <c r="X53">
        <v>717.39423669999996</v>
      </c>
      <c r="Y53">
        <v>724.94104930000003</v>
      </c>
      <c r="Z53">
        <v>732.923404</v>
      </c>
      <c r="AA53">
        <v>741.43553840000004</v>
      </c>
      <c r="AB53">
        <v>750.58757590000005</v>
      </c>
      <c r="AC53">
        <v>760.49289109999995</v>
      </c>
      <c r="AD53">
        <v>771.26013309999996</v>
      </c>
      <c r="AE53">
        <v>782.97891019999997</v>
      </c>
      <c r="AF53">
        <v>795.70995359999995</v>
      </c>
      <c r="AG53">
        <v>809.48407229999998</v>
      </c>
      <c r="AH53">
        <v>824.30551549999996</v>
      </c>
      <c r="AI53">
        <v>840.15516270000001</v>
      </c>
      <c r="AJ53">
        <v>856.99290399999995</v>
      </c>
      <c r="AK53">
        <v>874.7594904</v>
      </c>
    </row>
    <row r="54" spans="1:37" x14ac:dyDescent="0.35">
      <c r="A54" t="s">
        <v>4582</v>
      </c>
      <c r="B54">
        <v>797.41588769999998</v>
      </c>
      <c r="C54">
        <v>806.903907</v>
      </c>
      <c r="D54">
        <v>816.70804229999999</v>
      </c>
      <c r="E54">
        <v>826.87848829999996</v>
      </c>
      <c r="F54">
        <v>837.35016289999999</v>
      </c>
      <c r="G54">
        <v>848.10062379999999</v>
      </c>
      <c r="H54">
        <v>859.15737309999997</v>
      </c>
      <c r="I54">
        <v>870.28684610000005</v>
      </c>
      <c r="J54">
        <v>881.5222301</v>
      </c>
      <c r="K54">
        <v>893.00696110000001</v>
      </c>
      <c r="L54">
        <v>904.6709697</v>
      </c>
      <c r="M54">
        <v>916.03658780000001</v>
      </c>
      <c r="N54">
        <v>926.62097159999996</v>
      </c>
      <c r="O54">
        <v>936.05623909999997</v>
      </c>
      <c r="P54">
        <v>944.10775279999996</v>
      </c>
      <c r="Q54">
        <v>950.6400721</v>
      </c>
      <c r="R54">
        <v>955.58666819999996</v>
      </c>
      <c r="S54">
        <v>958.94226719999995</v>
      </c>
      <c r="T54">
        <v>960.72380459999999</v>
      </c>
      <c r="U54">
        <v>960.95537879999995</v>
      </c>
      <c r="V54">
        <v>959.65067120000003</v>
      </c>
      <c r="W54">
        <v>956.83311730000003</v>
      </c>
      <c r="X54">
        <v>952.51863690000005</v>
      </c>
      <c r="Y54">
        <v>946.70012840000004</v>
      </c>
      <c r="Z54">
        <v>939.33398590000002</v>
      </c>
      <c r="AA54">
        <v>930.30558410000003</v>
      </c>
      <c r="AB54">
        <v>919.48332970000001</v>
      </c>
      <c r="AC54">
        <v>906.68670889999999</v>
      </c>
      <c r="AD54">
        <v>891.66442429999995</v>
      </c>
      <c r="AE54">
        <v>874.07008340000004</v>
      </c>
      <c r="AF54">
        <v>853.44480050000004</v>
      </c>
      <c r="AG54">
        <v>829.2093102</v>
      </c>
      <c r="AH54">
        <v>800.65714890000004</v>
      </c>
      <c r="AI54">
        <v>766.94212570000002</v>
      </c>
      <c r="AJ54">
        <v>727.05536549999999</v>
      </c>
      <c r="AK54">
        <v>679.69176630000004</v>
      </c>
    </row>
    <row r="55" spans="1:37" x14ac:dyDescent="0.35">
      <c r="A55" t="s">
        <v>4583</v>
      </c>
      <c r="B55">
        <v>797.41588769999998</v>
      </c>
      <c r="C55">
        <v>806.903907</v>
      </c>
      <c r="D55">
        <v>816.70804229999999</v>
      </c>
      <c r="E55">
        <v>826.87848829999996</v>
      </c>
      <c r="F55">
        <v>837.35016280000002</v>
      </c>
      <c r="G55">
        <v>848.10062370000003</v>
      </c>
      <c r="H55">
        <v>859.15737300000001</v>
      </c>
      <c r="I55">
        <v>870.56479549999995</v>
      </c>
      <c r="J55">
        <v>882.35095469999999</v>
      </c>
      <c r="K55">
        <v>894.52615060000005</v>
      </c>
      <c r="L55">
        <v>907.0688328</v>
      </c>
      <c r="M55">
        <v>919.78812689999995</v>
      </c>
      <c r="N55">
        <v>932.47005630000001</v>
      </c>
      <c r="O55">
        <v>944.93079190000003</v>
      </c>
      <c r="P55">
        <v>957.04102250000005</v>
      </c>
      <c r="Q55">
        <v>968.73201449999999</v>
      </c>
      <c r="R55">
        <v>979.97328830000004</v>
      </c>
      <c r="S55">
        <v>990.79412300000001</v>
      </c>
      <c r="T55">
        <v>1001.27683</v>
      </c>
      <c r="U55">
        <v>1011.541203</v>
      </c>
      <c r="V55">
        <v>1021.718838</v>
      </c>
      <c r="W55">
        <v>1031.9759790000001</v>
      </c>
      <c r="X55">
        <v>1042.4943390000001</v>
      </c>
      <c r="Y55">
        <v>1053.461125</v>
      </c>
      <c r="Z55">
        <v>1065.0608279999999</v>
      </c>
      <c r="AA55">
        <v>1077.4303890000001</v>
      </c>
      <c r="AB55">
        <v>1090.7298370000001</v>
      </c>
      <c r="AC55">
        <v>1105.123924</v>
      </c>
      <c r="AD55">
        <v>1120.7705350000001</v>
      </c>
      <c r="AE55">
        <v>1137.7998869999999</v>
      </c>
      <c r="AF55">
        <v>1156.3002320000001</v>
      </c>
      <c r="AG55">
        <v>1176.3163400000001</v>
      </c>
      <c r="AH55">
        <v>1197.8543870000001</v>
      </c>
      <c r="AI55">
        <v>1220.886587</v>
      </c>
      <c r="AJ55">
        <v>1245.3546530000001</v>
      </c>
      <c r="AK55">
        <v>1271.1724879999999</v>
      </c>
    </row>
    <row r="56" spans="1:37" x14ac:dyDescent="0.35">
      <c r="A56" t="s">
        <v>4584</v>
      </c>
      <c r="B56">
        <v>724.45685130000004</v>
      </c>
      <c r="C56">
        <v>733.07677060000003</v>
      </c>
      <c r="D56">
        <v>741.98388309999996</v>
      </c>
      <c r="E56">
        <v>751.22379090000004</v>
      </c>
      <c r="F56">
        <v>760.73736659999997</v>
      </c>
      <c r="G56">
        <v>770.50422119999996</v>
      </c>
      <c r="H56">
        <v>780.54934049999997</v>
      </c>
      <c r="I56">
        <v>790.66487140000004</v>
      </c>
      <c r="J56">
        <v>800.88265560000002</v>
      </c>
      <c r="K56">
        <v>811.33385999999996</v>
      </c>
      <c r="L56">
        <v>821.95542909999995</v>
      </c>
      <c r="M56">
        <v>832.31377750000001</v>
      </c>
      <c r="N56">
        <v>841.97047829999997</v>
      </c>
      <c r="O56">
        <v>850.59148210000001</v>
      </c>
      <c r="P56">
        <v>857.96378879999997</v>
      </c>
      <c r="Q56">
        <v>863.96454879999999</v>
      </c>
      <c r="R56">
        <v>868.53357259999996</v>
      </c>
      <c r="S56">
        <v>871.66641909999998</v>
      </c>
      <c r="T56">
        <v>873.37892020000004</v>
      </c>
      <c r="U56">
        <v>873.69352370000001</v>
      </c>
      <c r="V56">
        <v>872.62332000000004</v>
      </c>
      <c r="W56">
        <v>870.19044489999999</v>
      </c>
      <c r="X56">
        <v>866.41040480000004</v>
      </c>
      <c r="Y56">
        <v>861.27799849999997</v>
      </c>
      <c r="Z56">
        <v>854.75507140000002</v>
      </c>
      <c r="AA56">
        <v>846.7390517</v>
      </c>
      <c r="AB56">
        <v>837.11231229999999</v>
      </c>
      <c r="AC56">
        <v>825.71310119999998</v>
      </c>
      <c r="AD56">
        <v>812.31564119999996</v>
      </c>
      <c r="AE56">
        <v>796.60792800000002</v>
      </c>
      <c r="AF56">
        <v>778.17576329999997</v>
      </c>
      <c r="AG56">
        <v>756.49541039999997</v>
      </c>
      <c r="AH56">
        <v>730.92715499999997</v>
      </c>
      <c r="AI56">
        <v>700.70363359999999</v>
      </c>
      <c r="AJ56">
        <v>664.90979589999995</v>
      </c>
      <c r="AK56">
        <v>622.37956240000005</v>
      </c>
    </row>
    <row r="57" spans="1:37" x14ac:dyDescent="0.35">
      <c r="A57" t="s">
        <v>4585</v>
      </c>
      <c r="B57">
        <v>724.45685130000004</v>
      </c>
      <c r="C57">
        <v>733.07677060000003</v>
      </c>
      <c r="D57">
        <v>741.98388299999999</v>
      </c>
      <c r="E57">
        <v>751.22379079999996</v>
      </c>
      <c r="F57">
        <v>760.73736650000001</v>
      </c>
      <c r="G57">
        <v>770.5042211</v>
      </c>
      <c r="H57">
        <v>780.54934040000001</v>
      </c>
      <c r="I57">
        <v>790.91304839999998</v>
      </c>
      <c r="J57">
        <v>801.6208408</v>
      </c>
      <c r="K57">
        <v>812.68207529999995</v>
      </c>
      <c r="L57">
        <v>824.07717309999998</v>
      </c>
      <c r="M57">
        <v>835.63272389999997</v>
      </c>
      <c r="N57">
        <v>847.15432859999999</v>
      </c>
      <c r="O57">
        <v>858.47497739999994</v>
      </c>
      <c r="P57">
        <v>869.47719059999997</v>
      </c>
      <c r="Q57">
        <v>880.098523</v>
      </c>
      <c r="R57">
        <v>890.31128390000003</v>
      </c>
      <c r="S57">
        <v>900.1420736</v>
      </c>
      <c r="T57">
        <v>909.66567239999995</v>
      </c>
      <c r="U57">
        <v>918.99091309999994</v>
      </c>
      <c r="V57">
        <v>928.23735199999999</v>
      </c>
      <c r="W57">
        <v>937.55602280000005</v>
      </c>
      <c r="X57">
        <v>947.11201259999996</v>
      </c>
      <c r="Y57">
        <v>957.07540029999996</v>
      </c>
      <c r="Z57">
        <v>967.61379550000004</v>
      </c>
      <c r="AA57">
        <v>978.85161189999997</v>
      </c>
      <c r="AB57">
        <v>990.93423570000004</v>
      </c>
      <c r="AC57">
        <v>1004.011345</v>
      </c>
      <c r="AD57">
        <v>1018.2263799999999</v>
      </c>
      <c r="AE57">
        <v>1033.697643</v>
      </c>
      <c r="AF57">
        <v>1050.5053109999999</v>
      </c>
      <c r="AG57">
        <v>1068.690059</v>
      </c>
      <c r="AH57">
        <v>1088.2574959999999</v>
      </c>
      <c r="AI57">
        <v>1109.18238</v>
      </c>
      <c r="AJ57">
        <v>1131.4117570000001</v>
      </c>
      <c r="AK57">
        <v>1154.8674060000001</v>
      </c>
    </row>
    <row r="58" spans="1:37" x14ac:dyDescent="0.35">
      <c r="A58" t="s">
        <v>4586</v>
      </c>
      <c r="B58">
        <v>1425.718447</v>
      </c>
      <c r="C58">
        <v>1442.6821560000001</v>
      </c>
      <c r="D58">
        <v>1460.211012</v>
      </c>
      <c r="E58">
        <v>1478.394794</v>
      </c>
      <c r="F58">
        <v>1497.1171489999999</v>
      </c>
      <c r="G58">
        <v>1516.337957</v>
      </c>
      <c r="H58">
        <v>1536.106389</v>
      </c>
      <c r="I58">
        <v>1574.404941</v>
      </c>
      <c r="J58">
        <v>1638.939363</v>
      </c>
      <c r="K58">
        <v>1734.6158109999999</v>
      </c>
      <c r="L58">
        <v>1865.2067480000001</v>
      </c>
      <c r="M58">
        <v>2033.0595499999999</v>
      </c>
      <c r="N58">
        <v>2240.144534</v>
      </c>
      <c r="O58">
        <v>2488.556071</v>
      </c>
      <c r="P58">
        <v>2780.7962640000001</v>
      </c>
      <c r="Q58">
        <v>3119.8555510000001</v>
      </c>
      <c r="R58">
        <v>3509.2805020000001</v>
      </c>
      <c r="S58">
        <v>3953.3985990000001</v>
      </c>
      <c r="T58">
        <v>4457.2868420000004</v>
      </c>
      <c r="U58">
        <v>5026.871768</v>
      </c>
      <c r="V58">
        <v>5668.9677890000003</v>
      </c>
      <c r="W58">
        <v>6391.8398710000001</v>
      </c>
      <c r="X58">
        <v>7205.4191350000001</v>
      </c>
      <c r="Y58">
        <v>8121.5314079999998</v>
      </c>
      <c r="Z58">
        <v>9154.1535779999995</v>
      </c>
      <c r="AA58">
        <v>10319.05798</v>
      </c>
      <c r="AB58">
        <v>11635.879010000001</v>
      </c>
      <c r="AC58">
        <v>13128.516089999999</v>
      </c>
      <c r="AD58">
        <v>14825.805619999999</v>
      </c>
      <c r="AE58">
        <v>16762.079549999999</v>
      </c>
      <c r="AF58">
        <v>18977.973279999998</v>
      </c>
      <c r="AG58">
        <v>21521.982889999999</v>
      </c>
      <c r="AH58">
        <v>24452.82617</v>
      </c>
      <c r="AI58">
        <v>27842.409479999998</v>
      </c>
      <c r="AJ58">
        <v>31779.892319999999</v>
      </c>
      <c r="AK58">
        <v>36377.505929999999</v>
      </c>
    </row>
    <row r="59" spans="1:37" x14ac:dyDescent="0.35">
      <c r="A59" t="s">
        <v>4587</v>
      </c>
      <c r="B59">
        <v>1425.718447</v>
      </c>
      <c r="C59">
        <v>1442.6821560000001</v>
      </c>
      <c r="D59">
        <v>1460.211012</v>
      </c>
      <c r="E59">
        <v>1478.394794</v>
      </c>
      <c r="F59">
        <v>1497.1171489999999</v>
      </c>
      <c r="G59">
        <v>1516.337957</v>
      </c>
      <c r="H59">
        <v>1536.106389</v>
      </c>
      <c r="I59">
        <v>1556.5018030000001</v>
      </c>
      <c r="J59">
        <v>1577.574374</v>
      </c>
      <c r="K59">
        <v>1599.3425179999999</v>
      </c>
      <c r="L59">
        <v>1621.7677040000001</v>
      </c>
      <c r="M59">
        <v>1644.5086650000001</v>
      </c>
      <c r="N59">
        <v>1667.1828270000001</v>
      </c>
      <c r="O59">
        <v>1689.461519</v>
      </c>
      <c r="P59">
        <v>1711.1135429999999</v>
      </c>
      <c r="Q59">
        <v>1732.0160080000001</v>
      </c>
      <c r="R59">
        <v>1752.1144200000001</v>
      </c>
      <c r="S59">
        <v>1771.461127</v>
      </c>
      <c r="T59">
        <v>1790.203295</v>
      </c>
      <c r="U59">
        <v>1808.5551049999999</v>
      </c>
      <c r="V59">
        <v>1826.7518399999999</v>
      </c>
      <c r="W59">
        <v>1845.0907319999999</v>
      </c>
      <c r="X59">
        <v>1863.8966680000001</v>
      </c>
      <c r="Y59">
        <v>1883.5043599999999</v>
      </c>
      <c r="Z59">
        <v>1904.2436600000001</v>
      </c>
      <c r="AA59">
        <v>1926.3594109999999</v>
      </c>
      <c r="AB59">
        <v>1950.137729</v>
      </c>
      <c r="AC59">
        <v>1975.8731789999999</v>
      </c>
      <c r="AD59">
        <v>2003.848047</v>
      </c>
      <c r="AE59">
        <v>2034.2951479999999</v>
      </c>
      <c r="AF59">
        <v>2067.3722699999998</v>
      </c>
      <c r="AG59">
        <v>2103.1594610000002</v>
      </c>
      <c r="AH59">
        <v>2141.6677599999998</v>
      </c>
      <c r="AI59">
        <v>2182.8474879999999</v>
      </c>
      <c r="AJ59">
        <v>2226.594435</v>
      </c>
      <c r="AK59">
        <v>2272.7546619999998</v>
      </c>
    </row>
    <row r="60" spans="1:37" x14ac:dyDescent="0.35">
      <c r="A60" t="s">
        <v>4588</v>
      </c>
      <c r="B60">
        <v>518.30310889999998</v>
      </c>
      <c r="C60">
        <v>524.47011659999998</v>
      </c>
      <c r="D60">
        <v>530.8425929</v>
      </c>
      <c r="E60">
        <v>537.45316319999995</v>
      </c>
      <c r="F60">
        <v>544.2595255</v>
      </c>
      <c r="G60">
        <v>551.24709299999995</v>
      </c>
      <c r="H60">
        <v>558.43374129999995</v>
      </c>
      <c r="I60">
        <v>590.29197520000002</v>
      </c>
      <c r="J60">
        <v>659.27730789999998</v>
      </c>
      <c r="K60">
        <v>774.89980300000002</v>
      </c>
      <c r="L60">
        <v>945.51631099999997</v>
      </c>
      <c r="M60">
        <v>1178.053414</v>
      </c>
      <c r="N60">
        <v>1478.638786</v>
      </c>
      <c r="O60">
        <v>1853.040252</v>
      </c>
      <c r="P60">
        <v>2307.0359509999998</v>
      </c>
      <c r="Q60">
        <v>2846.6183850000002</v>
      </c>
      <c r="R60">
        <v>3478.191499</v>
      </c>
      <c r="S60">
        <v>4208.9849139999997</v>
      </c>
      <c r="T60">
        <v>5047.1248240000004</v>
      </c>
      <c r="U60">
        <v>6001.8594199999998</v>
      </c>
      <c r="V60">
        <v>7083.6818890000004</v>
      </c>
      <c r="W60">
        <v>8305.2315139999992</v>
      </c>
      <c r="X60">
        <v>9681.697666</v>
      </c>
      <c r="Y60">
        <v>11231.228209999999</v>
      </c>
      <c r="Z60">
        <v>12975.3667</v>
      </c>
      <c r="AA60">
        <v>14938.508739999999</v>
      </c>
      <c r="AB60">
        <v>17151.17252</v>
      </c>
      <c r="AC60">
        <v>19650.673449999998</v>
      </c>
      <c r="AD60">
        <v>22482.202160000001</v>
      </c>
      <c r="AE60">
        <v>25699.702829999998</v>
      </c>
      <c r="AF60">
        <v>29367.134450000001</v>
      </c>
      <c r="AG60">
        <v>33560.926240000001</v>
      </c>
      <c r="AH60">
        <v>38373.71888</v>
      </c>
      <c r="AI60">
        <v>43919.067260000003</v>
      </c>
      <c r="AJ60">
        <v>50337.886140000002</v>
      </c>
      <c r="AK60">
        <v>57807.683230000002</v>
      </c>
    </row>
    <row r="61" spans="1:37" x14ac:dyDescent="0.35">
      <c r="A61" t="s">
        <v>4589</v>
      </c>
      <c r="B61">
        <v>518.30310889999998</v>
      </c>
      <c r="C61">
        <v>524.47011659999998</v>
      </c>
      <c r="D61">
        <v>530.84259280000003</v>
      </c>
      <c r="E61">
        <v>537.45316309999998</v>
      </c>
      <c r="F61">
        <v>544.2595255</v>
      </c>
      <c r="G61">
        <v>551.24709289999998</v>
      </c>
      <c r="H61">
        <v>558.43374119999999</v>
      </c>
      <c r="I61">
        <v>565.8483195</v>
      </c>
      <c r="J61">
        <v>573.50906850000001</v>
      </c>
      <c r="K61">
        <v>581.42268300000001</v>
      </c>
      <c r="L61">
        <v>589.57515560000002</v>
      </c>
      <c r="M61">
        <v>597.84242210000002</v>
      </c>
      <c r="N61">
        <v>606.08540240000002</v>
      </c>
      <c r="O61">
        <v>614.18461149999996</v>
      </c>
      <c r="P61">
        <v>622.05599989999996</v>
      </c>
      <c r="Q61">
        <v>629.65489219999995</v>
      </c>
      <c r="R61">
        <v>636.9614775</v>
      </c>
      <c r="S61">
        <v>643.99478639999995</v>
      </c>
      <c r="T61">
        <v>650.80831969999997</v>
      </c>
      <c r="U61">
        <v>657.47994029999995</v>
      </c>
      <c r="V61">
        <v>664.09518319999995</v>
      </c>
      <c r="W61">
        <v>670.7621034</v>
      </c>
      <c r="X61">
        <v>677.59881040000005</v>
      </c>
      <c r="Y61">
        <v>684.72698490000005</v>
      </c>
      <c r="Z61">
        <v>692.2665409</v>
      </c>
      <c r="AA61">
        <v>700.3064885</v>
      </c>
      <c r="AB61">
        <v>708.95084250000002</v>
      </c>
      <c r="AC61">
        <v>718.30668830000002</v>
      </c>
      <c r="AD61">
        <v>728.47664780000002</v>
      </c>
      <c r="AE61">
        <v>739.54535869999995</v>
      </c>
      <c r="AF61">
        <v>751.57018330000005</v>
      </c>
      <c r="AG61">
        <v>764.58022159999996</v>
      </c>
      <c r="AH61">
        <v>778.57948699999997</v>
      </c>
      <c r="AI61">
        <v>793.54991949999999</v>
      </c>
      <c r="AJ61">
        <v>809.45363459999999</v>
      </c>
      <c r="AK61">
        <v>826.23466959999996</v>
      </c>
    </row>
    <row r="62" spans="1:37" x14ac:dyDescent="0.35">
      <c r="A62" t="s">
        <v>4590</v>
      </c>
      <c r="B62">
        <v>3989.9757450000002</v>
      </c>
      <c r="C62">
        <v>4037.4503030000001</v>
      </c>
      <c r="D62">
        <v>4086.50659</v>
      </c>
      <c r="E62">
        <v>4137.3957600000003</v>
      </c>
      <c r="F62">
        <v>4189.7921669999996</v>
      </c>
      <c r="G62">
        <v>4243.5835189999998</v>
      </c>
      <c r="H62">
        <v>4298.907424</v>
      </c>
      <c r="I62">
        <v>4363.6450409999998</v>
      </c>
      <c r="J62">
        <v>4441.5228569999999</v>
      </c>
      <c r="K62">
        <v>4535.129156</v>
      </c>
      <c r="L62">
        <v>4645.4987190000002</v>
      </c>
      <c r="M62">
        <v>4771.1987429999999</v>
      </c>
      <c r="N62">
        <v>4910.5211870000003</v>
      </c>
      <c r="O62">
        <v>5062.2395500000002</v>
      </c>
      <c r="P62">
        <v>5225.8333339999999</v>
      </c>
      <c r="Q62">
        <v>5401.393145</v>
      </c>
      <c r="R62">
        <v>5589.5294599999997</v>
      </c>
      <c r="S62">
        <v>5791.4388820000004</v>
      </c>
      <c r="T62">
        <v>6008.7206070000002</v>
      </c>
      <c r="U62">
        <v>6243.3487720000003</v>
      </c>
      <c r="V62">
        <v>6497.6055459999998</v>
      </c>
      <c r="W62">
        <v>6774.3887370000002</v>
      </c>
      <c r="X62">
        <v>7077.2084489999997</v>
      </c>
      <c r="Y62">
        <v>7410.1938339999997</v>
      </c>
      <c r="Z62">
        <v>7778.1171000000004</v>
      </c>
      <c r="AA62">
        <v>8186.0835999999999</v>
      </c>
      <c r="AB62">
        <v>8640.5533190000006</v>
      </c>
      <c r="AC62">
        <v>9149.3179610000007</v>
      </c>
      <c r="AD62">
        <v>9721.6195430000007</v>
      </c>
      <c r="AE62">
        <v>10368.203380000001</v>
      </c>
      <c r="AF62">
        <v>11101.480729999999</v>
      </c>
      <c r="AG62">
        <v>11935.99006</v>
      </c>
      <c r="AH62">
        <v>12889.12088</v>
      </c>
      <c r="AI62">
        <v>13981.975549999999</v>
      </c>
      <c r="AJ62">
        <v>15240.53996</v>
      </c>
      <c r="AK62">
        <v>16697.36303</v>
      </c>
    </row>
    <row r="63" spans="1:37" x14ac:dyDescent="0.35">
      <c r="A63" t="s">
        <v>4591</v>
      </c>
      <c r="B63">
        <v>3989.9757450000002</v>
      </c>
      <c r="C63">
        <v>4037.4503030000001</v>
      </c>
      <c r="D63">
        <v>4086.5065890000001</v>
      </c>
      <c r="E63">
        <v>4137.3957600000003</v>
      </c>
      <c r="F63">
        <v>4189.7921669999996</v>
      </c>
      <c r="G63">
        <v>4243.5835180000004</v>
      </c>
      <c r="H63">
        <v>4298.907424</v>
      </c>
      <c r="I63">
        <v>4355.9859699999997</v>
      </c>
      <c r="J63">
        <v>4414.9595740000004</v>
      </c>
      <c r="K63">
        <v>4475.8797750000003</v>
      </c>
      <c r="L63">
        <v>4538.6387430000004</v>
      </c>
      <c r="M63">
        <v>4602.2814120000003</v>
      </c>
      <c r="N63">
        <v>4665.7371210000001</v>
      </c>
      <c r="O63">
        <v>4728.0860570000004</v>
      </c>
      <c r="P63">
        <v>4788.6811960000005</v>
      </c>
      <c r="Q63">
        <v>4847.1786190000003</v>
      </c>
      <c r="R63">
        <v>4903.4258179999997</v>
      </c>
      <c r="S63">
        <v>4957.5692939999999</v>
      </c>
      <c r="T63">
        <v>5010.020904</v>
      </c>
      <c r="U63">
        <v>5061.3800490000003</v>
      </c>
      <c r="V63">
        <v>5112.3051889999997</v>
      </c>
      <c r="W63">
        <v>5163.6281499999996</v>
      </c>
      <c r="X63">
        <v>5216.2581550000004</v>
      </c>
      <c r="Y63">
        <v>5271.1319199999998</v>
      </c>
      <c r="Z63">
        <v>5329.1725630000001</v>
      </c>
      <c r="AA63">
        <v>5391.0652959999998</v>
      </c>
      <c r="AB63">
        <v>5457.6108409999997</v>
      </c>
      <c r="AC63">
        <v>5529.6335570000001</v>
      </c>
      <c r="AD63">
        <v>5607.923444</v>
      </c>
      <c r="AE63">
        <v>5693.132055</v>
      </c>
      <c r="AF63">
        <v>5785.7009740000003</v>
      </c>
      <c r="AG63">
        <v>5885.8542170000001</v>
      </c>
      <c r="AH63">
        <v>5993.6226800000004</v>
      </c>
      <c r="AI63">
        <v>6108.8673339999996</v>
      </c>
      <c r="AJ63">
        <v>6231.2965389999999</v>
      </c>
      <c r="AK63">
        <v>6360.4794849999998</v>
      </c>
    </row>
    <row r="64" spans="1:37" x14ac:dyDescent="0.35">
      <c r="A64" t="s">
        <v>4592</v>
      </c>
      <c r="B64">
        <v>4700.0919050000002</v>
      </c>
      <c r="C64">
        <v>4754.8554919999997</v>
      </c>
      <c r="D64">
        <v>4810.7716350000001</v>
      </c>
      <c r="E64">
        <v>4868.0216659999996</v>
      </c>
      <c r="F64">
        <v>4926.4282290000001</v>
      </c>
      <c r="G64">
        <v>4986.1432910000003</v>
      </c>
      <c r="H64">
        <v>5047.1167930000001</v>
      </c>
      <c r="I64">
        <v>5113.8427140000003</v>
      </c>
      <c r="J64">
        <v>5187.4664830000002</v>
      </c>
      <c r="K64">
        <v>5268.8988060000001</v>
      </c>
      <c r="L64">
        <v>5358.7526369999996</v>
      </c>
      <c r="M64">
        <v>5456.110232</v>
      </c>
      <c r="N64">
        <v>5560.2398569999996</v>
      </c>
      <c r="O64">
        <v>5670.8297780000003</v>
      </c>
      <c r="P64">
        <v>5787.9569439999996</v>
      </c>
      <c r="Q64">
        <v>5911.9699790000004</v>
      </c>
      <c r="R64">
        <v>6043.6100729999998</v>
      </c>
      <c r="S64">
        <v>6183.8282490000001</v>
      </c>
      <c r="T64">
        <v>6333.7173480000001</v>
      </c>
      <c r="U64">
        <v>6494.5570239999997</v>
      </c>
      <c r="V64">
        <v>6667.6582760000001</v>
      </c>
      <c r="W64">
        <v>6854.9100150000004</v>
      </c>
      <c r="X64">
        <v>7058.5965429999997</v>
      </c>
      <c r="Y64">
        <v>7281.3651909999999</v>
      </c>
      <c r="Z64">
        <v>7526.2399089999999</v>
      </c>
      <c r="AA64">
        <v>7796.0132800000001</v>
      </c>
      <c r="AB64">
        <v>8094.6395309999998</v>
      </c>
      <c r="AC64">
        <v>8426.9699629999996</v>
      </c>
      <c r="AD64">
        <v>8798.7409609999995</v>
      </c>
      <c r="AE64">
        <v>9216.58014</v>
      </c>
      <c r="AF64">
        <v>9688.0999009999996</v>
      </c>
      <c r="AG64">
        <v>10222.17438</v>
      </c>
      <c r="AH64">
        <v>10829.359839999999</v>
      </c>
      <c r="AI64">
        <v>11522.42274</v>
      </c>
      <c r="AJ64">
        <v>12317.05514</v>
      </c>
      <c r="AK64">
        <v>13232.894539999999</v>
      </c>
    </row>
    <row r="65" spans="1:37" x14ac:dyDescent="0.35">
      <c r="A65" t="s">
        <v>4593</v>
      </c>
      <c r="B65">
        <v>4700.0919050000002</v>
      </c>
      <c r="C65">
        <v>4754.8554919999997</v>
      </c>
      <c r="D65">
        <v>4810.7716350000001</v>
      </c>
      <c r="E65">
        <v>4868.021667</v>
      </c>
      <c r="F65">
        <v>4926.4282309999999</v>
      </c>
      <c r="G65">
        <v>4986.1432930000001</v>
      </c>
      <c r="H65">
        <v>5047.1167969999997</v>
      </c>
      <c r="I65">
        <v>5109.2604760000004</v>
      </c>
      <c r="J65">
        <v>5172.4530779999996</v>
      </c>
      <c r="K65">
        <v>5236.5838679999997</v>
      </c>
      <c r="L65">
        <v>5301.7191709999997</v>
      </c>
      <c r="M65">
        <v>5367.0820739999999</v>
      </c>
      <c r="N65">
        <v>5431.8204480000004</v>
      </c>
      <c r="O65">
        <v>5495.231162</v>
      </c>
      <c r="P65">
        <v>5556.8332309999996</v>
      </c>
      <c r="Q65">
        <v>5616.3744809999998</v>
      </c>
      <c r="R65">
        <v>5673.9817359999997</v>
      </c>
      <c r="S65">
        <v>5730.0506210000003</v>
      </c>
      <c r="T65">
        <v>5785.0998989999998</v>
      </c>
      <c r="U65">
        <v>5839.6813089999996</v>
      </c>
      <c r="V65">
        <v>5894.1757449999996</v>
      </c>
      <c r="W65">
        <v>5949.2334730000002</v>
      </c>
      <c r="X65">
        <v>6005.5505599999997</v>
      </c>
      <c r="Y65">
        <v>6063.813067</v>
      </c>
      <c r="Z65">
        <v>6124.6761900000001</v>
      </c>
      <c r="AA65">
        <v>6188.2338090000003</v>
      </c>
      <c r="AB65">
        <v>6254.9884009999996</v>
      </c>
      <c r="AC65">
        <v>6325.5442069999999</v>
      </c>
      <c r="AD65">
        <v>6400.4982010000003</v>
      </c>
      <c r="AE65">
        <v>6480.3510509999996</v>
      </c>
      <c r="AF65">
        <v>6565.4528529999998</v>
      </c>
      <c r="AG65">
        <v>6655.9957290000002</v>
      </c>
      <c r="AH65">
        <v>6752.0293659999998</v>
      </c>
      <c r="AI65">
        <v>6853.4761289999997</v>
      </c>
      <c r="AJ65">
        <v>6960.142409</v>
      </c>
      <c r="AK65">
        <v>7071.7276229999998</v>
      </c>
    </row>
    <row r="66" spans="1:37" x14ac:dyDescent="0.35">
      <c r="A66" t="s">
        <v>4594</v>
      </c>
      <c r="B66">
        <v>65.176447120000006</v>
      </c>
      <c r="C66">
        <v>65.951946329999998</v>
      </c>
      <c r="D66">
        <v>66.753283139999994</v>
      </c>
      <c r="E66">
        <v>67.584560210000006</v>
      </c>
      <c r="F66">
        <v>68.440458059999997</v>
      </c>
      <c r="G66">
        <v>69.319142389999996</v>
      </c>
      <c r="H66">
        <v>70.222861069999993</v>
      </c>
      <c r="I66">
        <v>71.176036060000001</v>
      </c>
      <c r="J66">
        <v>72.198375209999995</v>
      </c>
      <c r="K66">
        <v>73.310292149999995</v>
      </c>
      <c r="L66">
        <v>74.512285610000006</v>
      </c>
      <c r="M66">
        <v>75.769353159999994</v>
      </c>
      <c r="N66">
        <v>77.044738449999997</v>
      </c>
      <c r="O66">
        <v>78.310493170000001</v>
      </c>
      <c r="P66">
        <v>79.549600089999998</v>
      </c>
      <c r="Q66">
        <v>80.753537679999994</v>
      </c>
      <c r="R66">
        <v>81.920071890000003</v>
      </c>
      <c r="S66">
        <v>83.053093630000006</v>
      </c>
      <c r="T66">
        <v>84.159443550000006</v>
      </c>
      <c r="U66">
        <v>85.247854829999994</v>
      </c>
      <c r="V66">
        <v>86.32755238</v>
      </c>
      <c r="W66">
        <v>87.410770229999997</v>
      </c>
      <c r="X66">
        <v>88.511605770000003</v>
      </c>
      <c r="Y66">
        <v>89.644991739999995</v>
      </c>
      <c r="Z66">
        <v>90.825825820000006</v>
      </c>
      <c r="AA66">
        <v>92.065316330000002</v>
      </c>
      <c r="AB66">
        <v>93.378449270000004</v>
      </c>
      <c r="AC66">
        <v>94.781543979999995</v>
      </c>
      <c r="AD66">
        <v>96.29089458</v>
      </c>
      <c r="AE66">
        <v>97.920783999999998</v>
      </c>
      <c r="AF66">
        <v>99.682119</v>
      </c>
      <c r="AG66">
        <v>101.5825026</v>
      </c>
      <c r="AH66">
        <v>103.6268352</v>
      </c>
      <c r="AI66">
        <v>105.8172332</v>
      </c>
      <c r="AJ66">
        <v>108.1527617</v>
      </c>
      <c r="AK66">
        <v>110.6291609</v>
      </c>
    </row>
    <row r="67" spans="1:37" x14ac:dyDescent="0.35">
      <c r="A67" t="s">
        <v>4595</v>
      </c>
      <c r="B67">
        <v>65.176447120000006</v>
      </c>
      <c r="C67">
        <v>65.951946329999998</v>
      </c>
      <c r="D67">
        <v>66.753283139999994</v>
      </c>
      <c r="E67">
        <v>67.584560199999999</v>
      </c>
      <c r="F67">
        <v>68.440458050000004</v>
      </c>
      <c r="G67">
        <v>69.319142380000002</v>
      </c>
      <c r="H67">
        <v>70.22286106</v>
      </c>
      <c r="I67">
        <v>71.155241869999998</v>
      </c>
      <c r="J67">
        <v>72.118578560000003</v>
      </c>
      <c r="K67">
        <v>73.113713000000004</v>
      </c>
      <c r="L67">
        <v>74.138883770000007</v>
      </c>
      <c r="M67">
        <v>75.178489850000005</v>
      </c>
      <c r="N67">
        <v>76.215041929999998</v>
      </c>
      <c r="O67">
        <v>77.233514830000004</v>
      </c>
      <c r="P67">
        <v>78.223339370000005</v>
      </c>
      <c r="Q67">
        <v>79.178897599999999</v>
      </c>
      <c r="R67">
        <v>80.097698309999998</v>
      </c>
      <c r="S67">
        <v>80.982134619999997</v>
      </c>
      <c r="T67">
        <v>81.838934210000005</v>
      </c>
      <c r="U67">
        <v>82.677888330000002</v>
      </c>
      <c r="V67">
        <v>83.509752969999994</v>
      </c>
      <c r="W67">
        <v>84.348116020000006</v>
      </c>
      <c r="X67">
        <v>85.207829689999997</v>
      </c>
      <c r="Y67">
        <v>86.104195309999994</v>
      </c>
      <c r="Z67">
        <v>87.052292019999996</v>
      </c>
      <c r="AA67">
        <v>88.063312830000001</v>
      </c>
      <c r="AB67">
        <v>89.150337519999994</v>
      </c>
      <c r="AC67">
        <v>90.326832080000003</v>
      </c>
      <c r="AD67">
        <v>91.605701179999997</v>
      </c>
      <c r="AE67">
        <v>92.997587969999998</v>
      </c>
      <c r="AF67">
        <v>94.509705749999995</v>
      </c>
      <c r="AG67">
        <v>96.145713819999997</v>
      </c>
      <c r="AH67">
        <v>97.906116879999999</v>
      </c>
      <c r="AI67">
        <v>99.788643899999997</v>
      </c>
      <c r="AJ67">
        <v>101.7885309</v>
      </c>
      <c r="AK67">
        <v>103.8987406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31921.42987</v>
      </c>
      <c r="H3" s="331">
        <f>VLOOKUP($E3,Hybrid!$1:$1048576,MATCH(DATE(H$2,1,1),Hybrid!$A$1:$LI$1),FALSE)</f>
        <v>31769.032299999999</v>
      </c>
      <c r="I3" s="331">
        <f>VLOOKUP($E3,Hybrid!$1:$1048576,MATCH(DATE(I$2,1,1),Hybrid!$A$1:$LI$1),FALSE)</f>
        <v>31782.702519999999</v>
      </c>
      <c r="J3" s="331">
        <f>VLOOKUP($E3,Hybrid!$1:$1048576,MATCH(DATE(J$2,1,1),Hybrid!$A$1:$LI$1),FALSE)</f>
        <v>31936.221959999999</v>
      </c>
      <c r="K3" s="331">
        <f>VLOOKUP($E3,Hybrid!$1:$1048576,MATCH(DATE(K$2,1,1),Hybrid!$A$1:$LI$1),FALSE)</f>
        <v>32190.92887</v>
      </c>
      <c r="L3" s="331">
        <f>VLOOKUP($E3,Hybrid!$1:$1048576,MATCH(DATE(L$2,1,1),Hybrid!$A$1:$LI$1),FALSE)</f>
        <v>32500.321370000001</v>
      </c>
      <c r="M3" s="331">
        <f>VLOOKUP($E3,Hybrid!$1:$1048576,MATCH(DATE(M$2,1,1),Hybrid!$A$1:$LI$1),FALSE)</f>
        <v>32741.977269999999</v>
      </c>
      <c r="N3" s="331">
        <f>VLOOKUP($E3,Hybrid!$1:$1048576,MATCH(DATE(N$2,1,1),Hybrid!$A$1:$LI$1),FALSE)</f>
        <v>32980.953560000002</v>
      </c>
      <c r="O3" s="331">
        <f>VLOOKUP($E3,Hybrid!$1:$1048576,MATCH(DATE(O$2,1,1),Hybrid!$A$1:$LI$1),FALSE)</f>
        <v>33249.908750000002</v>
      </c>
      <c r="P3" s="331">
        <f>VLOOKUP($E3,Hybrid!$1:$1048576,MATCH(DATE(P$2,1,1),Hybrid!$A$1:$LI$1),FALSE)</f>
        <v>33560.617420000002</v>
      </c>
      <c r="Q3" s="331">
        <f>VLOOKUP($E3,Hybrid!$1:$1048576,MATCH(DATE(Q$2,1,1),Hybrid!$A$1:$LI$1),FALSE)</f>
        <v>33931.623809999997</v>
      </c>
      <c r="R3" s="331">
        <f>VLOOKUP($E3,Hybrid!$1:$1048576,MATCH(DATE(R$2,1,1),Hybrid!$A$1:$LI$1),FALSE)</f>
        <v>34339.905200000001</v>
      </c>
      <c r="S3" s="331">
        <f>VLOOKUP($E3,Hybrid!$1:$1048576,MATCH(DATE(S$2,1,1),Hybrid!$A$1:$LI$1),FALSE)</f>
        <v>34761.094810000002</v>
      </c>
      <c r="T3" s="331">
        <f>VLOOKUP($E3,Hybrid!$1:$1048576,MATCH(DATE(T$2,1,1),Hybrid!$A$1:$LI$1),FALSE)</f>
        <v>35178.332860000002</v>
      </c>
      <c r="U3" s="331">
        <f>VLOOKUP($E3,Hybrid!$1:$1048576,MATCH(DATE(U$2,1,1),Hybrid!$A$1:$LI$1),FALSE)</f>
        <v>35581.826520000002</v>
      </c>
      <c r="V3" s="331">
        <f>VLOOKUP($E3,Hybrid!$1:$1048576,MATCH(DATE(V$2,1,1),Hybrid!$A$1:$LI$1),FALSE)</f>
        <v>35958.894560000001</v>
      </c>
      <c r="W3" s="331">
        <f>VLOOKUP($E3,Hybrid!$1:$1048576,MATCH(DATE(W$2,1,1),Hybrid!$A$1:$LI$1),FALSE)</f>
        <v>36317.286359999998</v>
      </c>
      <c r="X3" s="331">
        <f>VLOOKUP($E3,Hybrid!$1:$1048576,MATCH(DATE(X$2,1,1),Hybrid!$A$1:$LI$1),FALSE)</f>
        <v>36663.354070000001</v>
      </c>
      <c r="Y3" s="331">
        <f>VLOOKUP($E3,Hybrid!$1:$1048576,MATCH(DATE(Y$2,1,1),Hybrid!$A$1:$LI$1),FALSE)</f>
        <v>37001.639459999999</v>
      </c>
      <c r="Z3" s="331">
        <f>VLOOKUP($E3,Hybrid!$1:$1048576,MATCH(DATE(Z$2,1,1),Hybrid!$A$1:$LI$1),FALSE)</f>
        <v>37332.111599999997</v>
      </c>
      <c r="AA3" s="331">
        <f>VLOOKUP($E3,Hybrid!$1:$1048576,MATCH(DATE(AA$2,1,1),Hybrid!$A$1:$LI$1),FALSE)</f>
        <v>37663.818780000001</v>
      </c>
      <c r="AB3" s="331">
        <f>VLOOKUP($E3,Hybrid!$1:$1048576,MATCH(DATE(AB$2,1,1),Hybrid!$A$1:$LI$1),FALSE)</f>
        <v>38001.297570000002</v>
      </c>
      <c r="AC3" s="331">
        <f>VLOOKUP($E3,Hybrid!$1:$1048576,MATCH(DATE(AC$2,1,1),Hybrid!$A$1:$LI$1),FALSE)</f>
        <v>38349.910380000001</v>
      </c>
      <c r="AD3" s="331">
        <f>VLOOKUP($E3,Hybrid!$1:$1048576,MATCH(DATE(AD$2,1,1),Hybrid!$A$1:$LI$1),FALSE)</f>
        <v>38714.506849999998</v>
      </c>
      <c r="AE3" s="331">
        <f>VLOOKUP($E3,Hybrid!$1:$1048576,MATCH(DATE(AE$2,1,1),Hybrid!$A$1:$LI$1),FALSE)</f>
        <v>39088.345000000001</v>
      </c>
      <c r="AF3" s="331">
        <f>VLOOKUP($E3,Hybrid!$1:$1048576,MATCH(DATE(AF$2,1,1),Hybrid!$A$1:$LI$1),FALSE)</f>
        <v>39483.130550000002</v>
      </c>
      <c r="AG3" s="331">
        <f>VLOOKUP($E3,Hybrid!$1:$1048576,MATCH(DATE(AG$2,1,1),Hybrid!$A$1:$LI$1),FALSE)</f>
        <v>39903.10396</v>
      </c>
      <c r="AH3" s="331">
        <f>VLOOKUP($E3,Hybrid!$1:$1048576,MATCH(DATE(AH$2,1,1),Hybrid!$A$1:$LI$1),FALSE)</f>
        <v>40354.209479999998</v>
      </c>
      <c r="AI3" s="331">
        <f>VLOOKUP($E3,Hybrid!$1:$1048576,MATCH(DATE(AI$2,1,1),Hybrid!$A$1:$LI$1),FALSE)</f>
        <v>40842.352780000001</v>
      </c>
      <c r="AJ3" s="331">
        <f>VLOOKUP($E3,Hybrid!$1:$1048576,MATCH(DATE(AJ$2,1,1),Hybrid!$A$1:$LI$1),FALSE)</f>
        <v>41371.471640000003</v>
      </c>
      <c r="AK3" s="331">
        <f>VLOOKUP($E3,Hybrid!$1:$1048576,MATCH(DATE(AK$2,1,1),Hybrid!$A$1:$LI$1),FALSE)</f>
        <v>41943.041709999998</v>
      </c>
      <c r="AL3" s="331">
        <f>VLOOKUP($E3,Hybrid!$1:$1048576,MATCH(DATE(AL$2,1,1),Hybrid!$A$1:$LI$1),FALSE)</f>
        <v>42556.87427</v>
      </c>
      <c r="AM3" s="331">
        <f>VLOOKUP($E3,Hybrid!$1:$1048576,MATCH(DATE(AM$2,1,1),Hybrid!$A$1:$LI$1),FALSE)</f>
        <v>43212.339099999997</v>
      </c>
      <c r="AN3" s="331">
        <f>VLOOKUP($E3,Hybrid!$1:$1048576,MATCH(DATE(AN$2,1,1),Hybrid!$A$1:$LI$1),FALSE)</f>
        <v>43908.358350000002</v>
      </c>
      <c r="AO3" s="331">
        <f>VLOOKUP($E3,Hybrid!$1:$1048576,MATCH(DATE(AO$2,1,1),Hybrid!$A$1:$LI$1),FALSE)</f>
        <v>44643.20362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31856.52363</v>
      </c>
      <c r="H4" s="331">
        <f>VLOOKUP($E4,Hybrid!$1:$1048576,MATCH(DATE(H$2,1,1),Hybrid!$A$1:$LI$1),FALSE)</f>
        <v>31683.991440000002</v>
      </c>
      <c r="I4" s="331">
        <f>VLOOKUP($E4,Hybrid!$1:$1048576,MATCH(DATE(I$2,1,1),Hybrid!$A$1:$LI$1),FALSE)</f>
        <v>31675.855490000002</v>
      </c>
      <c r="J4" s="331">
        <f>VLOOKUP($E4,Hybrid!$1:$1048576,MATCH(DATE(J$2,1,1),Hybrid!$A$1:$LI$1),FALSE)</f>
        <v>31805.772799999999</v>
      </c>
      <c r="K4" s="331">
        <f>VLOOKUP($E4,Hybrid!$1:$1048576,MATCH(DATE(K$2,1,1),Hybrid!$A$1:$LI$1),FALSE)</f>
        <v>32035.445680000001</v>
      </c>
      <c r="L4" s="331">
        <f>VLOOKUP($E4,Hybrid!$1:$1048576,MATCH(DATE(L$2,1,1),Hybrid!$A$1:$LI$1),FALSE)</f>
        <v>32318.76801</v>
      </c>
      <c r="M4" s="331">
        <f>VLOOKUP($E4,Hybrid!$1:$1048576,MATCH(DATE(M$2,1,1),Hybrid!$A$1:$LI$1),FALSE)</f>
        <v>32533.343410000001</v>
      </c>
      <c r="N4" s="331">
        <f>VLOOKUP($E4,Hybrid!$1:$1048576,MATCH(DATE(N$2,1,1),Hybrid!$A$1:$LI$1),FALSE)</f>
        <v>32738.876970000001</v>
      </c>
      <c r="O4" s="331">
        <f>VLOOKUP($E4,Hybrid!$1:$1048576,MATCH(DATE(O$2,1,1),Hybrid!$A$1:$LI$1),FALSE)</f>
        <v>32962.723960000003</v>
      </c>
      <c r="P4" s="331">
        <f>VLOOKUP($E4,Hybrid!$1:$1048576,MATCH(DATE(P$2,1,1),Hybrid!$A$1:$LI$1),FALSE)</f>
        <v>33210.419829999999</v>
      </c>
      <c r="Q4" s="331">
        <f>VLOOKUP($E4,Hybrid!$1:$1048576,MATCH(DATE(Q$2,1,1),Hybrid!$A$1:$LI$1),FALSE)</f>
        <v>33495.532930000001</v>
      </c>
      <c r="R4" s="331">
        <f>VLOOKUP($E4,Hybrid!$1:$1048576,MATCH(DATE(R$2,1,1),Hybrid!$A$1:$LI$1),FALSE)</f>
        <v>33795.14385</v>
      </c>
      <c r="S4" s="331">
        <f>VLOOKUP($E4,Hybrid!$1:$1048576,MATCH(DATE(S$2,1,1),Hybrid!$A$1:$LI$1),FALSE)</f>
        <v>34085.632420000002</v>
      </c>
      <c r="T4" s="331">
        <f>VLOOKUP($E4,Hybrid!$1:$1048576,MATCH(DATE(T$2,1,1),Hybrid!$A$1:$LI$1),FALSE)</f>
        <v>34351.004150000001</v>
      </c>
      <c r="U4" s="331">
        <f>VLOOKUP($E4,Hybrid!$1:$1048576,MATCH(DATE(U$2,1,1),Hybrid!$A$1:$LI$1),FALSE)</f>
        <v>34582.242389999999</v>
      </c>
      <c r="V4" s="331">
        <f>VLOOKUP($E4,Hybrid!$1:$1048576,MATCH(DATE(V$2,1,1),Hybrid!$A$1:$LI$1),FALSE)</f>
        <v>34767.37012</v>
      </c>
      <c r="W4" s="331">
        <f>VLOOKUP($E4,Hybrid!$1:$1048576,MATCH(DATE(W$2,1,1),Hybrid!$A$1:$LI$1),FALSE)</f>
        <v>34913.044900000001</v>
      </c>
      <c r="X4" s="331">
        <f>VLOOKUP($E4,Hybrid!$1:$1048576,MATCH(DATE(X$2,1,1),Hybrid!$A$1:$LI$1),FALSE)</f>
        <v>35024.911990000001</v>
      </c>
      <c r="Y4" s="331">
        <f>VLOOKUP($E4,Hybrid!$1:$1048576,MATCH(DATE(Y$2,1,1),Hybrid!$A$1:$LI$1),FALSE)</f>
        <v>35107.0458</v>
      </c>
      <c r="Z4" s="331">
        <f>VLOOKUP($E4,Hybrid!$1:$1048576,MATCH(DATE(Z$2,1,1),Hybrid!$A$1:$LI$1),FALSE)</f>
        <v>35159.427940000001</v>
      </c>
      <c r="AA4" s="331">
        <f>VLOOKUP($E4,Hybrid!$1:$1048576,MATCH(DATE(AA$2,1,1),Hybrid!$A$1:$LI$1),FALSE)</f>
        <v>35190.048040000001</v>
      </c>
      <c r="AB4" s="331">
        <f>VLOOKUP($E4,Hybrid!$1:$1048576,MATCH(DATE(AB$2,1,1),Hybrid!$A$1:$LI$1),FALSE)</f>
        <v>35202.67181</v>
      </c>
      <c r="AC4" s="331">
        <f>VLOOKUP($E4,Hybrid!$1:$1048576,MATCH(DATE(AC$2,1,1),Hybrid!$A$1:$LI$1),FALSE)</f>
        <v>35201.590609999999</v>
      </c>
      <c r="AD4" s="331">
        <f>VLOOKUP($E4,Hybrid!$1:$1048576,MATCH(DATE(AD$2,1,1),Hybrid!$A$1:$LI$1),FALSE)</f>
        <v>35190.42873</v>
      </c>
      <c r="AE4" s="331">
        <f>VLOOKUP($E4,Hybrid!$1:$1048576,MATCH(DATE(AE$2,1,1),Hybrid!$A$1:$LI$1),FALSE)</f>
        <v>35162.912779999999</v>
      </c>
      <c r="AF4" s="331">
        <f>VLOOKUP($E4,Hybrid!$1:$1048576,MATCH(DATE(AF$2,1,1),Hybrid!$A$1:$LI$1),FALSE)</f>
        <v>35128.131670000002</v>
      </c>
      <c r="AG4" s="331">
        <f>VLOOKUP($E4,Hybrid!$1:$1048576,MATCH(DATE(AG$2,1,1),Hybrid!$A$1:$LI$1),FALSE)</f>
        <v>35088.564330000001</v>
      </c>
      <c r="AH4" s="331">
        <f>VLOOKUP($E4,Hybrid!$1:$1048576,MATCH(DATE(AH$2,1,1),Hybrid!$A$1:$LI$1),FALSE)</f>
        <v>35047.778870000002</v>
      </c>
      <c r="AI4" s="331">
        <f>VLOOKUP($E4,Hybrid!$1:$1048576,MATCH(DATE(AI$2,1,1),Hybrid!$A$1:$LI$1),FALSE)</f>
        <v>35008.974099999999</v>
      </c>
      <c r="AJ4" s="331">
        <f>VLOOKUP($E4,Hybrid!$1:$1048576,MATCH(DATE(AJ$2,1,1),Hybrid!$A$1:$LI$1),FALSE)</f>
        <v>34973.480730000003</v>
      </c>
      <c r="AK4" s="331">
        <f>VLOOKUP($E4,Hybrid!$1:$1048576,MATCH(DATE(AK$2,1,1),Hybrid!$A$1:$LI$1),FALSE)</f>
        <v>34940.487260000002</v>
      </c>
      <c r="AL4" s="331">
        <f>VLOOKUP($E4,Hybrid!$1:$1048576,MATCH(DATE(AL$2,1,1),Hybrid!$A$1:$LI$1),FALSE)</f>
        <v>34907.777600000001</v>
      </c>
      <c r="AM4" s="331">
        <f>VLOOKUP($E4,Hybrid!$1:$1048576,MATCH(DATE(AM$2,1,1),Hybrid!$A$1:$LI$1),FALSE)</f>
        <v>34872.740720000002</v>
      </c>
      <c r="AN4" s="331">
        <f>VLOOKUP($E4,Hybrid!$1:$1048576,MATCH(DATE(AN$2,1,1),Hybrid!$A$1:$LI$1),FALSE)</f>
        <v>34832.416109999998</v>
      </c>
      <c r="AO4" s="331">
        <f>VLOOKUP($E4,Hybrid!$1:$1048576,MATCH(DATE(AO$2,1,1),Hybrid!$A$1:$LI$1),FALSE)</f>
        <v>34783.404860000002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7139.7189529999996</v>
      </c>
      <c r="H5" s="349">
        <f>VLOOKUP($E5,Hybrid!$1:$1048576,MATCH(DATE(H$2,1,1),Hybrid!$A$1:$LI$1),FALSE)</f>
        <v>7244.7295469999999</v>
      </c>
      <c r="I5" s="349">
        <f>VLOOKUP($E5,Hybrid!$1:$1048576,MATCH(DATE(I$2,1,1),Hybrid!$A$1:$LI$1),FALSE)</f>
        <v>7390.8059780000003</v>
      </c>
      <c r="J5" s="349">
        <f>VLOOKUP($E5,Hybrid!$1:$1048576,MATCH(DATE(J$2,1,1),Hybrid!$A$1:$LI$1),FALSE)</f>
        <v>7572.0610029999998</v>
      </c>
      <c r="K5" s="349">
        <f>VLOOKUP($E5,Hybrid!$1:$1048576,MATCH(DATE(K$2,1,1),Hybrid!$A$1:$LI$1),FALSE)</f>
        <v>7778.255768</v>
      </c>
      <c r="L5" s="349">
        <f>VLOOKUP($E5,Hybrid!$1:$1048576,MATCH(DATE(L$2,1,1),Hybrid!$A$1:$LI$1),FALSE)</f>
        <v>7996.7886239999998</v>
      </c>
      <c r="M5" s="349">
        <f>VLOOKUP($E5,Hybrid!$1:$1048576,MATCH(DATE(M$2,1,1),Hybrid!$A$1:$LI$1),FALSE)</f>
        <v>8193.4347739999994</v>
      </c>
      <c r="N5" s="349">
        <f>VLOOKUP($E5,Hybrid!$1:$1048576,MATCH(DATE(N$2,1,1),Hybrid!$A$1:$LI$1),FALSE)</f>
        <v>8388.8619340000005</v>
      </c>
      <c r="O5" s="349">
        <f>VLOOKUP($E5,Hybrid!$1:$1048576,MATCH(DATE(O$2,1,1),Hybrid!$A$1:$LI$1),FALSE)</f>
        <v>8591.7850020000005</v>
      </c>
      <c r="P5" s="349">
        <f>VLOOKUP($E5,Hybrid!$1:$1048576,MATCH(DATE(P$2,1,1),Hybrid!$A$1:$LI$1),FALSE)</f>
        <v>8804.0758659999992</v>
      </c>
      <c r="Q5" s="349">
        <f>VLOOKUP($E5,Hybrid!$1:$1048576,MATCH(DATE(Q$2,1,1),Hybrid!$A$1:$LI$1),FALSE)</f>
        <v>9029.3141529999994</v>
      </c>
      <c r="R5" s="349">
        <f>VLOOKUP($E5,Hybrid!$1:$1048576,MATCH(DATE(R$2,1,1),Hybrid!$A$1:$LI$1),FALSE)</f>
        <v>9258.537456</v>
      </c>
      <c r="S5" s="349">
        <f>VLOOKUP($E5,Hybrid!$1:$1048576,MATCH(DATE(S$2,1,1),Hybrid!$A$1:$LI$1),FALSE)</f>
        <v>9482.7482440000003</v>
      </c>
      <c r="T5" s="349">
        <f>VLOOKUP($E5,Hybrid!$1:$1048576,MATCH(DATE(T$2,1,1),Hybrid!$A$1:$LI$1),FALSE)</f>
        <v>9695.6143510000002</v>
      </c>
      <c r="U5" s="349">
        <f>VLOOKUP($E5,Hybrid!$1:$1048576,MATCH(DATE(U$2,1,1),Hybrid!$A$1:$LI$1),FALSE)</f>
        <v>9893.3126140000004</v>
      </c>
      <c r="V5" s="349">
        <f>VLOOKUP($E5,Hybrid!$1:$1048576,MATCH(DATE(V$2,1,1),Hybrid!$A$1:$LI$1),FALSE)</f>
        <v>10071.390810000001</v>
      </c>
      <c r="W5" s="349">
        <f>VLOOKUP($E5,Hybrid!$1:$1048576,MATCH(DATE(W$2,1,1),Hybrid!$A$1:$LI$1),FALSE)</f>
        <v>10231.814640000001</v>
      </c>
      <c r="X5" s="349">
        <f>VLOOKUP($E5,Hybrid!$1:$1048576,MATCH(DATE(X$2,1,1),Hybrid!$A$1:$LI$1),FALSE)</f>
        <v>10376.16207</v>
      </c>
      <c r="Y5" s="349">
        <f>VLOOKUP($E5,Hybrid!$1:$1048576,MATCH(DATE(Y$2,1,1),Hybrid!$A$1:$LI$1),FALSE)</f>
        <v>10505.593720000001</v>
      </c>
      <c r="Z5" s="349">
        <f>VLOOKUP($E5,Hybrid!$1:$1048576,MATCH(DATE(Z$2,1,1),Hybrid!$A$1:$LI$1),FALSE)</f>
        <v>10620.057000000001</v>
      </c>
      <c r="AA5" s="349">
        <f>VLOOKUP($E5,Hybrid!$1:$1048576,MATCH(DATE(AA$2,1,1),Hybrid!$A$1:$LI$1),FALSE)</f>
        <v>10722.329750000001</v>
      </c>
      <c r="AB5" s="349">
        <f>VLOOKUP($E5,Hybrid!$1:$1048576,MATCH(DATE(AB$2,1,1),Hybrid!$A$1:$LI$1),FALSE)</f>
        <v>10813.91157</v>
      </c>
      <c r="AC5" s="349">
        <f>VLOOKUP($E5,Hybrid!$1:$1048576,MATCH(DATE(AC$2,1,1),Hybrid!$A$1:$LI$1),FALSE)</f>
        <v>10896.5774</v>
      </c>
      <c r="AD5" s="349">
        <f>VLOOKUP($E5,Hybrid!$1:$1048576,MATCH(DATE(AD$2,1,1),Hybrid!$A$1:$LI$1),FALSE)</f>
        <v>10971.96545</v>
      </c>
      <c r="AE5" s="349">
        <f>VLOOKUP($E5,Hybrid!$1:$1048576,MATCH(DATE(AE$2,1,1),Hybrid!$A$1:$LI$1),FALSE)</f>
        <v>11038.42828</v>
      </c>
      <c r="AF5" s="349">
        <f>VLOOKUP($E5,Hybrid!$1:$1048576,MATCH(DATE(AF$2,1,1),Hybrid!$A$1:$LI$1),FALSE)</f>
        <v>11099.60507</v>
      </c>
      <c r="AG5" s="349">
        <f>VLOOKUP($E5,Hybrid!$1:$1048576,MATCH(DATE(AG$2,1,1),Hybrid!$A$1:$LI$1),FALSE)</f>
        <v>11156.969139999999</v>
      </c>
      <c r="AH5" s="349">
        <f>VLOOKUP($E5,Hybrid!$1:$1048576,MATCH(DATE(AH$2,1,1),Hybrid!$A$1:$LI$1),FALSE)</f>
        <v>11212.37479</v>
      </c>
      <c r="AI5" s="349">
        <f>VLOOKUP($E5,Hybrid!$1:$1048576,MATCH(DATE(AI$2,1,1),Hybrid!$A$1:$LI$1),FALSE)</f>
        <v>11267.478880000001</v>
      </c>
      <c r="AJ5" s="349">
        <f>VLOOKUP($E5,Hybrid!$1:$1048576,MATCH(DATE(AJ$2,1,1),Hybrid!$A$1:$LI$1),FALSE)</f>
        <v>11323.204170000001</v>
      </c>
      <c r="AK5" s="349">
        <f>VLOOKUP($E5,Hybrid!$1:$1048576,MATCH(DATE(AK$2,1,1),Hybrid!$A$1:$LI$1),FALSE)</f>
        <v>11379.64975</v>
      </c>
      <c r="AL5" s="349">
        <f>VLOOKUP($E5,Hybrid!$1:$1048576,MATCH(DATE(AL$2,1,1),Hybrid!$A$1:$LI$1),FALSE)</f>
        <v>11436.35468</v>
      </c>
      <c r="AM5" s="349">
        <f>VLOOKUP($E5,Hybrid!$1:$1048576,MATCH(DATE(AM$2,1,1),Hybrid!$A$1:$LI$1),FALSE)</f>
        <v>11492.634889999999</v>
      </c>
      <c r="AN5" s="349">
        <f>VLOOKUP($E5,Hybrid!$1:$1048576,MATCH(DATE(AN$2,1,1),Hybrid!$A$1:$LI$1),FALSE)</f>
        <v>11547.58583</v>
      </c>
      <c r="AO5" s="349">
        <f>VLOOKUP($E5,Hybrid!$1:$1048576,MATCH(DATE(AO$2,1,1),Hybrid!$A$1:$LI$1),FALSE)</f>
        <v>11600.05212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8180.8329990000002</v>
      </c>
      <c r="H6" s="349">
        <f>VLOOKUP($E6,Hybrid!$1:$1048576,MATCH(DATE(H$2,1,1),Hybrid!$A$1:$LI$1),FALSE)</f>
        <v>8176.5998369999998</v>
      </c>
      <c r="I6" s="349">
        <f>VLOOKUP($E6,Hybrid!$1:$1048576,MATCH(DATE(I$2,1,1),Hybrid!$A$1:$LI$1),FALSE)</f>
        <v>8218.4409230000001</v>
      </c>
      <c r="J6" s="349">
        <f>VLOOKUP($E6,Hybrid!$1:$1048576,MATCH(DATE(J$2,1,1),Hybrid!$A$1:$LI$1),FALSE)</f>
        <v>8299.8886789999997</v>
      </c>
      <c r="K6" s="349">
        <f>VLOOKUP($E6,Hybrid!$1:$1048576,MATCH(DATE(K$2,1,1),Hybrid!$A$1:$LI$1),FALSE)</f>
        <v>8410.6354609999999</v>
      </c>
      <c r="L6" s="349">
        <f>VLOOKUP($E6,Hybrid!$1:$1048576,MATCH(DATE(L$2,1,1),Hybrid!$A$1:$LI$1),FALSE)</f>
        <v>8538.0714229999994</v>
      </c>
      <c r="M6" s="349">
        <f>VLOOKUP($E6,Hybrid!$1:$1048576,MATCH(DATE(M$2,1,1),Hybrid!$A$1:$LI$1),FALSE)</f>
        <v>8648.4078950000003</v>
      </c>
      <c r="N6" s="349">
        <f>VLOOKUP($E6,Hybrid!$1:$1048576,MATCH(DATE(N$2,1,1),Hybrid!$A$1:$LI$1),FALSE)</f>
        <v>8759.3494750000009</v>
      </c>
      <c r="O6" s="349">
        <f>VLOOKUP($E6,Hybrid!$1:$1048576,MATCH(DATE(O$2,1,1),Hybrid!$A$1:$LI$1),FALSE)</f>
        <v>8878.4248200000002</v>
      </c>
      <c r="P6" s="349">
        <f>VLOOKUP($E6,Hybrid!$1:$1048576,MATCH(DATE(P$2,1,1),Hybrid!$A$1:$LI$1),FALSE)</f>
        <v>9006.8395209999999</v>
      </c>
      <c r="Q6" s="349">
        <f>VLOOKUP($E6,Hybrid!$1:$1048576,MATCH(DATE(Q$2,1,1),Hybrid!$A$1:$LI$1),FALSE)</f>
        <v>9147.8940739999998</v>
      </c>
      <c r="R6" s="349">
        <f>VLOOKUP($E6,Hybrid!$1:$1048576,MATCH(DATE(R$2,1,1),Hybrid!$A$1:$LI$1),FALSE)</f>
        <v>9293.9154099999996</v>
      </c>
      <c r="S6" s="349">
        <f>VLOOKUP($E6,Hybrid!$1:$1048576,MATCH(DATE(S$2,1,1),Hybrid!$A$1:$LI$1),FALSE)</f>
        <v>9437.0493709999992</v>
      </c>
      <c r="T6" s="349">
        <f>VLOOKUP($E6,Hybrid!$1:$1048576,MATCH(DATE(T$2,1,1),Hybrid!$A$1:$LI$1),FALSE)</f>
        <v>9571.7893270000004</v>
      </c>
      <c r="U6" s="349">
        <f>VLOOKUP($E6,Hybrid!$1:$1048576,MATCH(DATE(U$2,1,1),Hybrid!$A$1:$LI$1),FALSE)</f>
        <v>9694.8398290000005</v>
      </c>
      <c r="V6" s="349">
        <f>VLOOKUP($E6,Hybrid!$1:$1048576,MATCH(DATE(V$2,1,1),Hybrid!$A$1:$LI$1),FALSE)</f>
        <v>9802.1725810000007</v>
      </c>
      <c r="W6" s="349">
        <f>VLOOKUP($E6,Hybrid!$1:$1048576,MATCH(DATE(W$2,1,1),Hybrid!$A$1:$LI$1),FALSE)</f>
        <v>9895.4865559999998</v>
      </c>
      <c r="X6" s="349">
        <f>VLOOKUP($E6,Hybrid!$1:$1048576,MATCH(DATE(X$2,1,1),Hybrid!$A$1:$LI$1),FALSE)</f>
        <v>9976.2351949999993</v>
      </c>
      <c r="Y6" s="349">
        <f>VLOOKUP($E6,Hybrid!$1:$1048576,MATCH(DATE(Y$2,1,1),Hybrid!$A$1:$LI$1),FALSE)</f>
        <v>10045.489579999999</v>
      </c>
      <c r="Z6" s="349">
        <f>VLOOKUP($E6,Hybrid!$1:$1048576,MATCH(DATE(Z$2,1,1),Hybrid!$A$1:$LI$1),FALSE)</f>
        <v>10103.182199999999</v>
      </c>
      <c r="AA6" s="349">
        <f>VLOOKUP($E6,Hybrid!$1:$1048576,MATCH(DATE(AA$2,1,1),Hybrid!$A$1:$LI$1),FALSE)</f>
        <v>10151.74296</v>
      </c>
      <c r="AB6" s="349">
        <f>VLOOKUP($E6,Hybrid!$1:$1048576,MATCH(DATE(AB$2,1,1),Hybrid!$A$1:$LI$1),FALSE)</f>
        <v>10192.3982</v>
      </c>
      <c r="AC6" s="349">
        <f>VLOOKUP($E6,Hybrid!$1:$1048576,MATCH(DATE(AC$2,1,1),Hybrid!$A$1:$LI$1),FALSE)</f>
        <v>10226.58258</v>
      </c>
      <c r="AD6" s="349">
        <f>VLOOKUP($E6,Hybrid!$1:$1048576,MATCH(DATE(AD$2,1,1),Hybrid!$A$1:$LI$1),FALSE)</f>
        <v>10255.572529999999</v>
      </c>
      <c r="AE6" s="349">
        <f>VLOOKUP($E6,Hybrid!$1:$1048576,MATCH(DATE(AE$2,1,1),Hybrid!$A$1:$LI$1),FALSE)</f>
        <v>10277.68418</v>
      </c>
      <c r="AF6" s="349">
        <f>VLOOKUP($E6,Hybrid!$1:$1048576,MATCH(DATE(AF$2,1,1),Hybrid!$A$1:$LI$1),FALSE)</f>
        <v>10295.915580000001</v>
      </c>
      <c r="AG6" s="349">
        <f>VLOOKUP($E6,Hybrid!$1:$1048576,MATCH(DATE(AG$2,1,1),Hybrid!$A$1:$LI$1),FALSE)</f>
        <v>10311.292439999999</v>
      </c>
      <c r="AH6" s="349">
        <f>VLOOKUP($E6,Hybrid!$1:$1048576,MATCH(DATE(AH$2,1,1),Hybrid!$A$1:$LI$1),FALSE)</f>
        <v>10325.16193</v>
      </c>
      <c r="AI6" s="349">
        <f>VLOOKUP($E6,Hybrid!$1:$1048576,MATCH(DATE(AI$2,1,1),Hybrid!$A$1:$LI$1),FALSE)</f>
        <v>10338.70976</v>
      </c>
      <c r="AJ6" s="349">
        <f>VLOOKUP($E6,Hybrid!$1:$1048576,MATCH(DATE(AJ$2,1,1),Hybrid!$A$1:$LI$1),FALSE)</f>
        <v>10352.4972</v>
      </c>
      <c r="AK6" s="349">
        <f>VLOOKUP($E6,Hybrid!$1:$1048576,MATCH(DATE(AK$2,1,1),Hybrid!$A$1:$LI$1),FALSE)</f>
        <v>10366.38492</v>
      </c>
      <c r="AL6" s="349">
        <f>VLOOKUP($E6,Hybrid!$1:$1048576,MATCH(DATE(AL$2,1,1),Hybrid!$A$1:$LI$1),FALSE)</f>
        <v>10379.765820000001</v>
      </c>
      <c r="AM6" s="349">
        <f>VLOOKUP($E6,Hybrid!$1:$1048576,MATCH(DATE(AM$2,1,1),Hybrid!$A$1:$LI$1),FALSE)</f>
        <v>10391.870000000001</v>
      </c>
      <c r="AN6" s="349">
        <f>VLOOKUP($E6,Hybrid!$1:$1048576,MATCH(DATE(AN$2,1,1),Hybrid!$A$1:$LI$1),FALSE)</f>
        <v>10401.77708</v>
      </c>
      <c r="AO6" s="349">
        <f>VLOOKUP($E6,Hybrid!$1:$1048576,MATCH(DATE(AO$2,1,1),Hybrid!$A$1:$LI$1),FALSE)</f>
        <v>10408.39458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6645.4066380000004</v>
      </c>
      <c r="H7" s="349">
        <f>VLOOKUP($E7,Hybrid!$1:$1048576,MATCH(DATE(H$2,1,1),Hybrid!$A$1:$LI$1),FALSE)</f>
        <v>6564.7435230000001</v>
      </c>
      <c r="I7" s="349">
        <f>VLOOKUP($E7,Hybrid!$1:$1048576,MATCH(DATE(I$2,1,1),Hybrid!$A$1:$LI$1),FALSE)</f>
        <v>6520.9808030000004</v>
      </c>
      <c r="J7" s="349">
        <f>VLOOKUP($E7,Hybrid!$1:$1048576,MATCH(DATE(J$2,1,1),Hybrid!$A$1:$LI$1),FALSE)</f>
        <v>6509.0549950000004</v>
      </c>
      <c r="K7" s="349">
        <f>VLOOKUP($E7,Hybrid!$1:$1048576,MATCH(DATE(K$2,1,1),Hybrid!$A$1:$LI$1),FALSE)</f>
        <v>6521.4774960000004</v>
      </c>
      <c r="L7" s="349">
        <f>VLOOKUP($E7,Hybrid!$1:$1048576,MATCH(DATE(L$2,1,1),Hybrid!$A$1:$LI$1),FALSE)</f>
        <v>6549.1465820000003</v>
      </c>
      <c r="M7" s="349">
        <f>VLOOKUP($E7,Hybrid!$1:$1048576,MATCH(DATE(M$2,1,1),Hybrid!$A$1:$LI$1),FALSE)</f>
        <v>6568.0277029999997</v>
      </c>
      <c r="N7" s="349">
        <f>VLOOKUP($E7,Hybrid!$1:$1048576,MATCH(DATE(N$2,1,1),Hybrid!$A$1:$LI$1),FALSE)</f>
        <v>6588.9396889999998</v>
      </c>
      <c r="O7" s="349">
        <f>VLOOKUP($E7,Hybrid!$1:$1048576,MATCH(DATE(O$2,1,1),Hybrid!$A$1:$LI$1),FALSE)</f>
        <v>6616.5374750000001</v>
      </c>
      <c r="P7" s="349">
        <f>VLOOKUP($E7,Hybrid!$1:$1048576,MATCH(DATE(P$2,1,1),Hybrid!$A$1:$LI$1),FALSE)</f>
        <v>6651.2736070000001</v>
      </c>
      <c r="Q7" s="349">
        <f>VLOOKUP($E7,Hybrid!$1:$1048576,MATCH(DATE(Q$2,1,1),Hybrid!$A$1:$LI$1),FALSE)</f>
        <v>6695.3458979999996</v>
      </c>
      <c r="R7" s="349">
        <f>VLOOKUP($E7,Hybrid!$1:$1048576,MATCH(DATE(R$2,1,1),Hybrid!$A$1:$LI$1),FALSE)</f>
        <v>6744.0380560000003</v>
      </c>
      <c r="S7" s="349">
        <f>VLOOKUP($E7,Hybrid!$1:$1048576,MATCH(DATE(S$2,1,1),Hybrid!$A$1:$LI$1),FALSE)</f>
        <v>6792.4059999999999</v>
      </c>
      <c r="T7" s="349">
        <f>VLOOKUP($E7,Hybrid!$1:$1048576,MATCH(DATE(T$2,1,1),Hybrid!$A$1:$LI$1),FALSE)</f>
        <v>6836.9879339999998</v>
      </c>
      <c r="U7" s="349">
        <f>VLOOKUP($E7,Hybrid!$1:$1048576,MATCH(DATE(U$2,1,1),Hybrid!$A$1:$LI$1),FALSE)</f>
        <v>6875.7213709999996</v>
      </c>
      <c r="V7" s="349">
        <f>VLOOKUP($E7,Hybrid!$1:$1048576,MATCH(DATE(V$2,1,1),Hybrid!$A$1:$LI$1),FALSE)</f>
        <v>6905.9545010000002</v>
      </c>
      <c r="W7" s="349">
        <f>VLOOKUP($E7,Hybrid!$1:$1048576,MATCH(DATE(W$2,1,1),Hybrid!$A$1:$LI$1),FALSE)</f>
        <v>6928.7216060000001</v>
      </c>
      <c r="X7" s="349">
        <f>VLOOKUP($E7,Hybrid!$1:$1048576,MATCH(DATE(X$2,1,1),Hybrid!$A$1:$LI$1),FALSE)</f>
        <v>6944.9660329999997</v>
      </c>
      <c r="Y7" s="349">
        <f>VLOOKUP($E7,Hybrid!$1:$1048576,MATCH(DATE(Y$2,1,1),Hybrid!$A$1:$LI$1),FALSE)</f>
        <v>6955.3785829999997</v>
      </c>
      <c r="Z7" s="349">
        <f>VLOOKUP($E7,Hybrid!$1:$1048576,MATCH(DATE(Z$2,1,1),Hybrid!$A$1:$LI$1),FALSE)</f>
        <v>6959.8803500000004</v>
      </c>
      <c r="AA7" s="349">
        <f>VLOOKUP($E7,Hybrid!$1:$1048576,MATCH(DATE(AA$2,1,1),Hybrid!$A$1:$LI$1),FALSE)</f>
        <v>6959.9833319999998</v>
      </c>
      <c r="AB7" s="349">
        <f>VLOOKUP($E7,Hybrid!$1:$1048576,MATCH(DATE(AB$2,1,1),Hybrid!$A$1:$LI$1),FALSE)</f>
        <v>6956.3845959999999</v>
      </c>
      <c r="AC7" s="349">
        <f>VLOOKUP($E7,Hybrid!$1:$1048576,MATCH(DATE(AC$2,1,1),Hybrid!$A$1:$LI$1),FALSE)</f>
        <v>6949.8929099999996</v>
      </c>
      <c r="AD7" s="349">
        <f>VLOOKUP($E7,Hybrid!$1:$1048576,MATCH(DATE(AD$2,1,1),Hybrid!$A$1:$LI$1),FALSE)</f>
        <v>6941.1937040000003</v>
      </c>
      <c r="AE7" s="349">
        <f>VLOOKUP($E7,Hybrid!$1:$1048576,MATCH(DATE(AE$2,1,1),Hybrid!$A$1:$LI$1),FALSE)</f>
        <v>6929.0484489999999</v>
      </c>
      <c r="AF7" s="349">
        <f>VLOOKUP($E7,Hybrid!$1:$1048576,MATCH(DATE(AF$2,1,1),Hybrid!$A$1:$LI$1),FALSE)</f>
        <v>6915.2160940000003</v>
      </c>
      <c r="AG7" s="349">
        <f>VLOOKUP($E7,Hybrid!$1:$1048576,MATCH(DATE(AG$2,1,1),Hybrid!$A$1:$LI$1),FALSE)</f>
        <v>6900.1624609999999</v>
      </c>
      <c r="AH7" s="349">
        <f>VLOOKUP($E7,Hybrid!$1:$1048576,MATCH(DATE(AH$2,1,1),Hybrid!$A$1:$LI$1),FALSE)</f>
        <v>6884.5527169999996</v>
      </c>
      <c r="AI7" s="349">
        <f>VLOOKUP($E7,Hybrid!$1:$1048576,MATCH(DATE(AI$2,1,1),Hybrid!$A$1:$LI$1),FALSE)</f>
        <v>6868.9612159999997</v>
      </c>
      <c r="AJ7" s="349">
        <f>VLOOKUP($E7,Hybrid!$1:$1048576,MATCH(DATE(AJ$2,1,1),Hybrid!$A$1:$LI$1),FALSE)</f>
        <v>6853.5827900000004</v>
      </c>
      <c r="AK7" s="349">
        <f>VLOOKUP($E7,Hybrid!$1:$1048576,MATCH(DATE(AK$2,1,1),Hybrid!$A$1:$LI$1),FALSE)</f>
        <v>6838.1856049999997</v>
      </c>
      <c r="AL7" s="349">
        <f>VLOOKUP($E7,Hybrid!$1:$1048576,MATCH(DATE(AL$2,1,1),Hybrid!$A$1:$LI$1),FALSE)</f>
        <v>6822.2594570000001</v>
      </c>
      <c r="AM7" s="349">
        <f>VLOOKUP($E7,Hybrid!$1:$1048576,MATCH(DATE(AM$2,1,1),Hybrid!$A$1:$LI$1),FALSE)</f>
        <v>6805.2145460000002</v>
      </c>
      <c r="AN7" s="349">
        <f>VLOOKUP($E7,Hybrid!$1:$1048576,MATCH(DATE(AN$2,1,1),Hybrid!$A$1:$LI$1),FALSE)</f>
        <v>6786.3949679999996</v>
      </c>
      <c r="AO7" s="349">
        <f>VLOOKUP($E7,Hybrid!$1:$1048576,MATCH(DATE(AO$2,1,1),Hybrid!$A$1:$LI$1),FALSE)</f>
        <v>6765.0671780000002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4054.047943</v>
      </c>
      <c r="H8" s="349">
        <f>VLOOKUP($E8,Hybrid!$1:$1048576,MATCH(DATE(H$2,1,1),Hybrid!$A$1:$LI$1),FALSE)</f>
        <v>3977.8605849999999</v>
      </c>
      <c r="I8" s="349">
        <f>VLOOKUP($E8,Hybrid!$1:$1048576,MATCH(DATE(I$2,1,1),Hybrid!$A$1:$LI$1),FALSE)</f>
        <v>3922.403988</v>
      </c>
      <c r="J8" s="349">
        <f>VLOOKUP($E8,Hybrid!$1:$1048576,MATCH(DATE(J$2,1,1),Hybrid!$A$1:$LI$1),FALSE)</f>
        <v>3884.413106</v>
      </c>
      <c r="K8" s="349">
        <f>VLOOKUP($E8,Hybrid!$1:$1048576,MATCH(DATE(K$2,1,1),Hybrid!$A$1:$LI$1),FALSE)</f>
        <v>3859.5435029999999</v>
      </c>
      <c r="L8" s="349">
        <f>VLOOKUP($E8,Hybrid!$1:$1048576,MATCH(DATE(L$2,1,1),Hybrid!$A$1:$LI$1),FALSE)</f>
        <v>3842.6310480000002</v>
      </c>
      <c r="M8" s="349">
        <f>VLOOKUP($E8,Hybrid!$1:$1048576,MATCH(DATE(M$2,1,1),Hybrid!$A$1:$LI$1),FALSE)</f>
        <v>3820.429862</v>
      </c>
      <c r="N8" s="349">
        <f>VLOOKUP($E8,Hybrid!$1:$1048576,MATCH(DATE(N$2,1,1),Hybrid!$A$1:$LI$1),FALSE)</f>
        <v>3798.1003930000002</v>
      </c>
      <c r="O8" s="349">
        <f>VLOOKUP($E8,Hybrid!$1:$1048576,MATCH(DATE(O$2,1,1),Hybrid!$A$1:$LI$1),FALSE)</f>
        <v>3778.1741489999999</v>
      </c>
      <c r="P8" s="349">
        <f>VLOOKUP($E8,Hybrid!$1:$1048576,MATCH(DATE(P$2,1,1),Hybrid!$A$1:$LI$1),FALSE)</f>
        <v>3761.0961160000002</v>
      </c>
      <c r="Q8" s="349">
        <f>VLOOKUP($E8,Hybrid!$1:$1048576,MATCH(DATE(Q$2,1,1),Hybrid!$A$1:$LI$1),FALSE)</f>
        <v>3748.3129170000002</v>
      </c>
      <c r="R8" s="349">
        <f>VLOOKUP($E8,Hybrid!$1:$1048576,MATCH(DATE(R$2,1,1),Hybrid!$A$1:$LI$1),FALSE)</f>
        <v>3737.9366089999999</v>
      </c>
      <c r="S8" s="349">
        <f>VLOOKUP($E8,Hybrid!$1:$1048576,MATCH(DATE(S$2,1,1),Hybrid!$A$1:$LI$1),FALSE)</f>
        <v>3727.9852719999999</v>
      </c>
      <c r="T8" s="349">
        <f>VLOOKUP($E8,Hybrid!$1:$1048576,MATCH(DATE(T$2,1,1),Hybrid!$A$1:$LI$1),FALSE)</f>
        <v>3717.1858179999999</v>
      </c>
      <c r="U8" s="349">
        <f>VLOOKUP($E8,Hybrid!$1:$1048576,MATCH(DATE(U$2,1,1),Hybrid!$A$1:$LI$1),FALSE)</f>
        <v>3704.892374</v>
      </c>
      <c r="V8" s="349">
        <f>VLOOKUP($E8,Hybrid!$1:$1048576,MATCH(DATE(V$2,1,1),Hybrid!$A$1:$LI$1),FALSE)</f>
        <v>3690.1009330000002</v>
      </c>
      <c r="W8" s="349">
        <f>VLOOKUP($E8,Hybrid!$1:$1048576,MATCH(DATE(W$2,1,1),Hybrid!$A$1:$LI$1),FALSE)</f>
        <v>3673.5121439999998</v>
      </c>
      <c r="X8" s="349">
        <f>VLOOKUP($E8,Hybrid!$1:$1048576,MATCH(DATE(X$2,1,1),Hybrid!$A$1:$LI$1),FALSE)</f>
        <v>3655.7656050000001</v>
      </c>
      <c r="Y8" s="349">
        <f>VLOOKUP($E8,Hybrid!$1:$1048576,MATCH(DATE(Y$2,1,1),Hybrid!$A$1:$LI$1),FALSE)</f>
        <v>3637.3249179999998</v>
      </c>
      <c r="Z8" s="349">
        <f>VLOOKUP($E8,Hybrid!$1:$1048576,MATCH(DATE(Z$2,1,1),Hybrid!$A$1:$LI$1),FALSE)</f>
        <v>3618.214485</v>
      </c>
      <c r="AA8" s="349">
        <f>VLOOKUP($E8,Hybrid!$1:$1048576,MATCH(DATE(AA$2,1,1),Hybrid!$A$1:$LI$1),FALSE)</f>
        <v>3599.1641199999999</v>
      </c>
      <c r="AB8" s="349">
        <f>VLOOKUP($E8,Hybrid!$1:$1048576,MATCH(DATE(AB$2,1,1),Hybrid!$A$1:$LI$1),FALSE)</f>
        <v>3580.4559519999998</v>
      </c>
      <c r="AC8" s="349">
        <f>VLOOKUP($E8,Hybrid!$1:$1048576,MATCH(DATE(AC$2,1,1),Hybrid!$A$1:$LI$1),FALSE)</f>
        <v>3562.3861059999999</v>
      </c>
      <c r="AD8" s="349">
        <f>VLOOKUP($E8,Hybrid!$1:$1048576,MATCH(DATE(AD$2,1,1),Hybrid!$A$1:$LI$1),FALSE)</f>
        <v>3545.1533869999998</v>
      </c>
      <c r="AE8" s="349">
        <f>VLOOKUP($E8,Hybrid!$1:$1048576,MATCH(DATE(AE$2,1,1),Hybrid!$A$1:$LI$1),FALSE)</f>
        <v>3527.9814569999999</v>
      </c>
      <c r="AF8" s="349">
        <f>VLOOKUP($E8,Hybrid!$1:$1048576,MATCH(DATE(AF$2,1,1),Hybrid!$A$1:$LI$1),FALSE)</f>
        <v>3511.5193429999999</v>
      </c>
      <c r="AG8" s="349">
        <f>VLOOKUP($E8,Hybrid!$1:$1048576,MATCH(DATE(AG$2,1,1),Hybrid!$A$1:$LI$1),FALSE)</f>
        <v>3495.7497750000002</v>
      </c>
      <c r="AH8" s="349">
        <f>VLOOKUP($E8,Hybrid!$1:$1048576,MATCH(DATE(AH$2,1,1),Hybrid!$A$1:$LI$1),FALSE)</f>
        <v>3480.7518150000001</v>
      </c>
      <c r="AI8" s="349">
        <f>VLOOKUP($E8,Hybrid!$1:$1048576,MATCH(DATE(AI$2,1,1),Hybrid!$A$1:$LI$1),FALSE)</f>
        <v>3466.6017980000001</v>
      </c>
      <c r="AJ8" s="349">
        <f>VLOOKUP($E8,Hybrid!$1:$1048576,MATCH(DATE(AJ$2,1,1),Hybrid!$A$1:$LI$1),FALSE)</f>
        <v>3453.2403340000001</v>
      </c>
      <c r="AK8" s="349">
        <f>VLOOKUP($E8,Hybrid!$1:$1048576,MATCH(DATE(AK$2,1,1),Hybrid!$A$1:$LI$1),FALSE)</f>
        <v>3440.4401419999999</v>
      </c>
      <c r="AL8" s="349">
        <f>VLOOKUP($E8,Hybrid!$1:$1048576,MATCH(DATE(AL$2,1,1),Hybrid!$A$1:$LI$1),FALSE)</f>
        <v>3427.8688040000002</v>
      </c>
      <c r="AM8" s="349">
        <f>VLOOKUP($E8,Hybrid!$1:$1048576,MATCH(DATE(AM$2,1,1),Hybrid!$A$1:$LI$1),FALSE)</f>
        <v>3415.1919990000001</v>
      </c>
      <c r="AN8" s="349">
        <f>VLOOKUP($E8,Hybrid!$1:$1048576,MATCH(DATE(AN$2,1,1),Hybrid!$A$1:$LI$1),FALSE)</f>
        <v>3402.0859559999999</v>
      </c>
      <c r="AO8" s="349">
        <f>VLOOKUP($E8,Hybrid!$1:$1048576,MATCH(DATE(AO$2,1,1),Hybrid!$A$1:$LI$1),FALSE)</f>
        <v>3388.2287529999999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2442.486292</v>
      </c>
      <c r="H9" s="349">
        <f>VLOOKUP($E9,Hybrid!$1:$1048576,MATCH(DATE(H$2,1,1),Hybrid!$A$1:$LI$1),FALSE)</f>
        <v>2398.124155</v>
      </c>
      <c r="I9" s="349">
        <f>VLOOKUP($E9,Hybrid!$1:$1048576,MATCH(DATE(I$2,1,1),Hybrid!$A$1:$LI$1),FALSE)</f>
        <v>2365.1033069999999</v>
      </c>
      <c r="J9" s="349">
        <f>VLOOKUP($E9,Hybrid!$1:$1048576,MATCH(DATE(J$2,1,1),Hybrid!$A$1:$LI$1),FALSE)</f>
        <v>2341.2977780000001</v>
      </c>
      <c r="K9" s="349">
        <f>VLOOKUP($E9,Hybrid!$1:$1048576,MATCH(DATE(K$2,1,1),Hybrid!$A$1:$LI$1),FALSE)</f>
        <v>2324.0713179999998</v>
      </c>
      <c r="L9" s="349">
        <f>VLOOKUP($E9,Hybrid!$1:$1048576,MATCH(DATE(L$2,1,1),Hybrid!$A$1:$LI$1),FALSE)</f>
        <v>2310.313103</v>
      </c>
      <c r="M9" s="349">
        <f>VLOOKUP($E9,Hybrid!$1:$1048576,MATCH(DATE(M$2,1,1),Hybrid!$A$1:$LI$1),FALSE)</f>
        <v>2291.9988629999998</v>
      </c>
      <c r="N9" s="349">
        <f>VLOOKUP($E9,Hybrid!$1:$1048576,MATCH(DATE(N$2,1,1),Hybrid!$A$1:$LI$1),FALSE)</f>
        <v>2271.8170049999999</v>
      </c>
      <c r="O9" s="349">
        <f>VLOOKUP($E9,Hybrid!$1:$1048576,MATCH(DATE(O$2,1,1),Hybrid!$A$1:$LI$1),FALSE)</f>
        <v>2251.2514200000001</v>
      </c>
      <c r="P9" s="349">
        <f>VLOOKUP($E9,Hybrid!$1:$1048576,MATCH(DATE(P$2,1,1),Hybrid!$A$1:$LI$1),FALSE)</f>
        <v>2230.6000100000001</v>
      </c>
      <c r="Q9" s="349">
        <f>VLOOKUP($E9,Hybrid!$1:$1048576,MATCH(DATE(Q$2,1,1),Hybrid!$A$1:$LI$1),FALSE)</f>
        <v>2210.840807</v>
      </c>
      <c r="R9" s="349">
        <f>VLOOKUP($E9,Hybrid!$1:$1048576,MATCH(DATE(R$2,1,1),Hybrid!$A$1:$LI$1),FALSE)</f>
        <v>2191.2822299999998</v>
      </c>
      <c r="S9" s="349">
        <f>VLOOKUP($E9,Hybrid!$1:$1048576,MATCH(DATE(S$2,1,1),Hybrid!$A$1:$LI$1),FALSE)</f>
        <v>2171.1797259999998</v>
      </c>
      <c r="T9" s="349">
        <f>VLOOKUP($E9,Hybrid!$1:$1048576,MATCH(DATE(T$2,1,1),Hybrid!$A$1:$LI$1),FALSE)</f>
        <v>2150.1485210000001</v>
      </c>
      <c r="U9" s="349">
        <f>VLOOKUP($E9,Hybrid!$1:$1048576,MATCH(DATE(U$2,1,1),Hybrid!$A$1:$LI$1),FALSE)</f>
        <v>2128.0973869999998</v>
      </c>
      <c r="V9" s="349">
        <f>VLOOKUP($E9,Hybrid!$1:$1048576,MATCH(DATE(V$2,1,1),Hybrid!$A$1:$LI$1),FALSE)</f>
        <v>2104.6910929999999</v>
      </c>
      <c r="W9" s="349">
        <f>VLOOKUP($E9,Hybrid!$1:$1048576,MATCH(DATE(W$2,1,1),Hybrid!$A$1:$LI$1),FALSE)</f>
        <v>2080.4266590000002</v>
      </c>
      <c r="X9" s="349">
        <f>VLOOKUP($E9,Hybrid!$1:$1048576,MATCH(DATE(X$2,1,1),Hybrid!$A$1:$LI$1),FALSE)</f>
        <v>2055.7555419999999</v>
      </c>
      <c r="Y9" s="349">
        <f>VLOOKUP($E9,Hybrid!$1:$1048576,MATCH(DATE(Y$2,1,1),Hybrid!$A$1:$LI$1),FALSE)</f>
        <v>2031.006097</v>
      </c>
      <c r="Z9" s="349">
        <f>VLOOKUP($E9,Hybrid!$1:$1048576,MATCH(DATE(Z$2,1,1),Hybrid!$A$1:$LI$1),FALSE)</f>
        <v>2006.2460349999999</v>
      </c>
      <c r="AA9" s="349">
        <f>VLOOKUP($E9,Hybrid!$1:$1048576,MATCH(DATE(AA$2,1,1),Hybrid!$A$1:$LI$1),FALSE)</f>
        <v>1981.863861</v>
      </c>
      <c r="AB9" s="349">
        <f>VLOOKUP($E9,Hybrid!$1:$1048576,MATCH(DATE(AB$2,1,1),Hybrid!$A$1:$LI$1),FALSE)</f>
        <v>1957.989051</v>
      </c>
      <c r="AC9" s="349">
        <f>VLOOKUP($E9,Hybrid!$1:$1048576,MATCH(DATE(AC$2,1,1),Hybrid!$A$1:$LI$1),FALSE)</f>
        <v>1934.7328419999999</v>
      </c>
      <c r="AD9" s="349">
        <f>VLOOKUP($E9,Hybrid!$1:$1048576,MATCH(DATE(AD$2,1,1),Hybrid!$A$1:$LI$1),FALSE)</f>
        <v>1912.1345779999999</v>
      </c>
      <c r="AE9" s="349">
        <f>VLOOKUP($E9,Hybrid!$1:$1048576,MATCH(DATE(AE$2,1,1),Hybrid!$A$1:$LI$1),FALSE)</f>
        <v>1889.7366770000001</v>
      </c>
      <c r="AF9" s="349">
        <f>VLOOKUP($E9,Hybrid!$1:$1048576,MATCH(DATE(AF$2,1,1),Hybrid!$A$1:$LI$1),FALSE)</f>
        <v>1867.760497</v>
      </c>
      <c r="AG9" s="349">
        <f>VLOOKUP($E9,Hybrid!$1:$1048576,MATCH(DATE(AG$2,1,1),Hybrid!$A$1:$LI$1),FALSE)</f>
        <v>1846.0820719999999</v>
      </c>
      <c r="AH9" s="349">
        <f>VLOOKUP($E9,Hybrid!$1:$1048576,MATCH(DATE(AH$2,1,1),Hybrid!$A$1:$LI$1),FALSE)</f>
        <v>1824.6204279999999</v>
      </c>
      <c r="AI9" s="349">
        <f>VLOOKUP($E9,Hybrid!$1:$1048576,MATCH(DATE(AI$2,1,1),Hybrid!$A$1:$LI$1),FALSE)</f>
        <v>1803.307689</v>
      </c>
      <c r="AJ9" s="349">
        <f>VLOOKUP($E9,Hybrid!$1:$1048576,MATCH(DATE(AJ$2,1,1),Hybrid!$A$1:$LI$1),FALSE)</f>
        <v>1782.031291</v>
      </c>
      <c r="AK9" s="349">
        <f>VLOOKUP($E9,Hybrid!$1:$1048576,MATCH(DATE(AK$2,1,1),Hybrid!$A$1:$LI$1),FALSE)</f>
        <v>1760.6190039999999</v>
      </c>
      <c r="AL9" s="349">
        <f>VLOOKUP($E9,Hybrid!$1:$1048576,MATCH(DATE(AL$2,1,1),Hybrid!$A$1:$LI$1),FALSE)</f>
        <v>1738.8677769999999</v>
      </c>
      <c r="AM9" s="349">
        <f>VLOOKUP($E9,Hybrid!$1:$1048576,MATCH(DATE(AM$2,1,1),Hybrid!$A$1:$LI$1),FALSE)</f>
        <v>1716.59501</v>
      </c>
      <c r="AN9" s="349">
        <f>VLOOKUP($E9,Hybrid!$1:$1048576,MATCH(DATE(AN$2,1,1),Hybrid!$A$1:$LI$1),FALSE)</f>
        <v>1693.6469480000001</v>
      </c>
      <c r="AO9" s="349">
        <f>VLOOKUP($E9,Hybrid!$1:$1048576,MATCH(DATE(AO$2,1,1),Hybrid!$A$1:$LI$1),FALSE)</f>
        <v>1669.894397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1210.587066</v>
      </c>
      <c r="H10" s="349">
        <f>VLOOKUP($E10,Hybrid!$1:$1048576,MATCH(DATE(H$2,1,1),Hybrid!$A$1:$LI$1),FALSE)</f>
        <v>1184.4495199999999</v>
      </c>
      <c r="I10" s="349">
        <f>VLOOKUP($E10,Hybrid!$1:$1048576,MATCH(DATE(I$2,1,1),Hybrid!$A$1:$LI$1),FALSE)</f>
        <v>1162.27099</v>
      </c>
      <c r="J10" s="349">
        <f>VLOOKUP($E10,Hybrid!$1:$1048576,MATCH(DATE(J$2,1,1),Hybrid!$A$1:$LI$1),FALSE)</f>
        <v>1142.843423</v>
      </c>
      <c r="K10" s="349">
        <f>VLOOKUP($E10,Hybrid!$1:$1048576,MATCH(DATE(K$2,1,1),Hybrid!$A$1:$LI$1),FALSE)</f>
        <v>1124.928678</v>
      </c>
      <c r="L10" s="349">
        <f>VLOOKUP($E10,Hybrid!$1:$1048576,MATCH(DATE(L$2,1,1),Hybrid!$A$1:$LI$1),FALSE)</f>
        <v>1107.1559010000001</v>
      </c>
      <c r="M10" s="349">
        <f>VLOOKUP($E10,Hybrid!$1:$1048576,MATCH(DATE(M$2,1,1),Hybrid!$A$1:$LI$1),FALSE)</f>
        <v>1086.0660190000001</v>
      </c>
      <c r="N10" s="349">
        <f>VLOOKUP($E10,Hybrid!$1:$1048576,MATCH(DATE(N$2,1,1),Hybrid!$A$1:$LI$1),FALSE)</f>
        <v>1062.6355000000001</v>
      </c>
      <c r="O10" s="349">
        <f>VLOOKUP($E10,Hybrid!$1:$1048576,MATCH(DATE(O$2,1,1),Hybrid!$A$1:$LI$1),FALSE)</f>
        <v>1037.617796</v>
      </c>
      <c r="P10" s="349">
        <f>VLOOKUP($E10,Hybrid!$1:$1048576,MATCH(DATE(P$2,1,1),Hybrid!$A$1:$LI$1),FALSE)</f>
        <v>1011.309403</v>
      </c>
      <c r="Q10" s="349">
        <f>VLOOKUP($E10,Hybrid!$1:$1048576,MATCH(DATE(Q$2,1,1),Hybrid!$A$1:$LI$1),FALSE)</f>
        <v>984.31785490000004</v>
      </c>
      <c r="R10" s="349">
        <f>VLOOKUP($E10,Hybrid!$1:$1048576,MATCH(DATE(R$2,1,1),Hybrid!$A$1:$LI$1),FALSE)</f>
        <v>956.78509640000004</v>
      </c>
      <c r="S10" s="349">
        <f>VLOOKUP($E10,Hybrid!$1:$1048576,MATCH(DATE(S$2,1,1),Hybrid!$A$1:$LI$1),FALSE)</f>
        <v>928.84164029999999</v>
      </c>
      <c r="T10" s="349">
        <f>VLOOKUP($E10,Hybrid!$1:$1048576,MATCH(DATE(T$2,1,1),Hybrid!$A$1:$LI$1),FALSE)</f>
        <v>900.69767060000004</v>
      </c>
      <c r="U10" s="349">
        <f>VLOOKUP($E10,Hybrid!$1:$1048576,MATCH(DATE(U$2,1,1),Hybrid!$A$1:$LI$1),FALSE)</f>
        <v>872.59417410000003</v>
      </c>
      <c r="V10" s="349">
        <f>VLOOKUP($E10,Hybrid!$1:$1048576,MATCH(DATE(V$2,1,1),Hybrid!$A$1:$LI$1),FALSE)</f>
        <v>844.63989079999999</v>
      </c>
      <c r="W10" s="349">
        <f>VLOOKUP($E10,Hybrid!$1:$1048576,MATCH(DATE(W$2,1,1),Hybrid!$A$1:$LI$1),FALSE)</f>
        <v>817.11577360000001</v>
      </c>
      <c r="X10" s="349">
        <f>VLOOKUP($E10,Hybrid!$1:$1048576,MATCH(DATE(X$2,1,1),Hybrid!$A$1:$LI$1),FALSE)</f>
        <v>790.24956250000002</v>
      </c>
      <c r="Y10" s="349">
        <f>VLOOKUP($E10,Hybrid!$1:$1048576,MATCH(DATE(Y$2,1,1),Hybrid!$A$1:$LI$1),FALSE)</f>
        <v>764.19329149999999</v>
      </c>
      <c r="Z10" s="349">
        <f>VLOOKUP($E10,Hybrid!$1:$1048576,MATCH(DATE(Z$2,1,1),Hybrid!$A$1:$LI$1),FALSE)</f>
        <v>738.99161800000002</v>
      </c>
      <c r="AA10" s="349">
        <f>VLOOKUP($E10,Hybrid!$1:$1048576,MATCH(DATE(AA$2,1,1),Hybrid!$A$1:$LI$1),FALSE)</f>
        <v>714.73870439999996</v>
      </c>
      <c r="AB10" s="349">
        <f>VLOOKUP($E10,Hybrid!$1:$1048576,MATCH(DATE(AB$2,1,1),Hybrid!$A$1:$LI$1),FALSE)</f>
        <v>691.43442700000003</v>
      </c>
      <c r="AC10" s="349">
        <f>VLOOKUP($E10,Hybrid!$1:$1048576,MATCH(DATE(AC$2,1,1),Hybrid!$A$1:$LI$1),FALSE)</f>
        <v>669.05465679999998</v>
      </c>
      <c r="AD10" s="349">
        <f>VLOOKUP($E10,Hybrid!$1:$1048576,MATCH(DATE(AD$2,1,1),Hybrid!$A$1:$LI$1),FALSE)</f>
        <v>647.54110230000003</v>
      </c>
      <c r="AE10" s="349">
        <f>VLOOKUP($E10,Hybrid!$1:$1048576,MATCH(DATE(AE$2,1,1),Hybrid!$A$1:$LI$1),FALSE)</f>
        <v>626.70675170000004</v>
      </c>
      <c r="AF10" s="349">
        <f>VLOOKUP($E10,Hybrid!$1:$1048576,MATCH(DATE(AF$2,1,1),Hybrid!$A$1:$LI$1),FALSE)</f>
        <v>606.51462119999997</v>
      </c>
      <c r="AG10" s="349">
        <f>VLOOKUP($E10,Hybrid!$1:$1048576,MATCH(DATE(AG$2,1,1),Hybrid!$A$1:$LI$1),FALSE)</f>
        <v>586.83964700000001</v>
      </c>
      <c r="AH10" s="349">
        <f>VLOOKUP($E10,Hybrid!$1:$1048576,MATCH(DATE(AH$2,1,1),Hybrid!$A$1:$LI$1),FALSE)</f>
        <v>567.57326920000003</v>
      </c>
      <c r="AI10" s="349">
        <f>VLOOKUP($E10,Hybrid!$1:$1048576,MATCH(DATE(AI$2,1,1),Hybrid!$A$1:$LI$1),FALSE)</f>
        <v>548.6303236</v>
      </c>
      <c r="AJ10" s="349">
        <f>VLOOKUP($E10,Hybrid!$1:$1048576,MATCH(DATE(AJ$2,1,1),Hybrid!$A$1:$LI$1),FALSE)</f>
        <v>529.9390899</v>
      </c>
      <c r="AK10" s="349">
        <f>VLOOKUP($E10,Hybrid!$1:$1048576,MATCH(DATE(AK$2,1,1),Hybrid!$A$1:$LI$1),FALSE)</f>
        <v>511.43613950000002</v>
      </c>
      <c r="AL10" s="349">
        <f>VLOOKUP($E10,Hybrid!$1:$1048576,MATCH(DATE(AL$2,1,1),Hybrid!$A$1:$LI$1),FALSE)</f>
        <v>493.0697692</v>
      </c>
      <c r="AM10" s="349">
        <f>VLOOKUP($E10,Hybrid!$1:$1048576,MATCH(DATE(AM$2,1,1),Hybrid!$A$1:$LI$1),FALSE)</f>
        <v>474.8100834</v>
      </c>
      <c r="AN10" s="349">
        <f>VLOOKUP($E10,Hybrid!$1:$1048576,MATCH(DATE(AN$2,1,1),Hybrid!$A$1:$LI$1),FALSE)</f>
        <v>456.64940560000002</v>
      </c>
      <c r="AO10" s="349">
        <f>VLOOKUP($E10,Hybrid!$1:$1048576,MATCH(DATE(AO$2,1,1),Hybrid!$A$1:$LI$1),FALSE)</f>
        <v>438.59823879999999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2183.443741</v>
      </c>
      <c r="H11" s="349">
        <f>VLOOKUP($E11,Hybrid!$1:$1048576,MATCH(DATE(H$2,1,1),Hybrid!$A$1:$LI$1),FALSE)</f>
        <v>2137.4842680000002</v>
      </c>
      <c r="I11" s="349">
        <f>VLOOKUP($E11,Hybrid!$1:$1048576,MATCH(DATE(I$2,1,1),Hybrid!$A$1:$LI$1),FALSE)</f>
        <v>2095.8494959999998</v>
      </c>
      <c r="J11" s="349">
        <f>VLOOKUP($E11,Hybrid!$1:$1048576,MATCH(DATE(J$2,1,1),Hybrid!$A$1:$LI$1),FALSE)</f>
        <v>2056.2138180000002</v>
      </c>
      <c r="K11" s="349">
        <f>VLOOKUP($E11,Hybrid!$1:$1048576,MATCH(DATE(K$2,1,1),Hybrid!$A$1:$LI$1),FALSE)</f>
        <v>2016.5334519999999</v>
      </c>
      <c r="L11" s="349">
        <f>VLOOKUP($E11,Hybrid!$1:$1048576,MATCH(DATE(L$2,1,1),Hybrid!$A$1:$LI$1),FALSE)</f>
        <v>1974.661327</v>
      </c>
      <c r="M11" s="349">
        <f>VLOOKUP($E11,Hybrid!$1:$1048576,MATCH(DATE(M$2,1,1),Hybrid!$A$1:$LI$1),FALSE)</f>
        <v>1924.9782949999999</v>
      </c>
      <c r="N11" s="349">
        <f>VLOOKUP($E11,Hybrid!$1:$1048576,MATCH(DATE(N$2,1,1),Hybrid!$A$1:$LI$1),FALSE)</f>
        <v>1869.172973</v>
      </c>
      <c r="O11" s="349">
        <f>VLOOKUP($E11,Hybrid!$1:$1048576,MATCH(DATE(O$2,1,1),Hybrid!$A$1:$LI$1),FALSE)</f>
        <v>1808.933295</v>
      </c>
      <c r="P11" s="349">
        <f>VLOOKUP($E11,Hybrid!$1:$1048576,MATCH(DATE(P$2,1,1),Hybrid!$A$1:$LI$1),FALSE)</f>
        <v>1745.225312</v>
      </c>
      <c r="Q11" s="349">
        <f>VLOOKUP($E11,Hybrid!$1:$1048576,MATCH(DATE(Q$2,1,1),Hybrid!$A$1:$LI$1),FALSE)</f>
        <v>1679.5072299999999</v>
      </c>
      <c r="R11" s="349">
        <f>VLOOKUP($E11,Hybrid!$1:$1048576,MATCH(DATE(R$2,1,1),Hybrid!$A$1:$LI$1),FALSE)</f>
        <v>1612.6489899999999</v>
      </c>
      <c r="S11" s="349">
        <f>VLOOKUP($E11,Hybrid!$1:$1048576,MATCH(DATE(S$2,1,1),Hybrid!$A$1:$LI$1),FALSE)</f>
        <v>1545.4221709999999</v>
      </c>
      <c r="T11" s="349">
        <f>VLOOKUP($E11,Hybrid!$1:$1048576,MATCH(DATE(T$2,1,1),Hybrid!$A$1:$LI$1),FALSE)</f>
        <v>1478.580524</v>
      </c>
      <c r="U11" s="349">
        <f>VLOOKUP($E11,Hybrid!$1:$1048576,MATCH(DATE(U$2,1,1),Hybrid!$A$1:$LI$1),FALSE)</f>
        <v>1412.7846440000001</v>
      </c>
      <c r="V11" s="349">
        <f>VLOOKUP($E11,Hybrid!$1:$1048576,MATCH(DATE(V$2,1,1),Hybrid!$A$1:$LI$1),FALSE)</f>
        <v>1348.4203090000001</v>
      </c>
      <c r="W11" s="349">
        <f>VLOOKUP($E11,Hybrid!$1:$1048576,MATCH(DATE(W$2,1,1),Hybrid!$A$1:$LI$1),FALSE)</f>
        <v>1285.9675139999999</v>
      </c>
      <c r="X11" s="349">
        <f>VLOOKUP($E11,Hybrid!$1:$1048576,MATCH(DATE(X$2,1,1),Hybrid!$A$1:$LI$1),FALSE)</f>
        <v>1225.777981</v>
      </c>
      <c r="Y11" s="349">
        <f>VLOOKUP($E11,Hybrid!$1:$1048576,MATCH(DATE(Y$2,1,1),Hybrid!$A$1:$LI$1),FALSE)</f>
        <v>1168.0596109999999</v>
      </c>
      <c r="Z11" s="349">
        <f>VLOOKUP($E11,Hybrid!$1:$1048576,MATCH(DATE(Z$2,1,1),Hybrid!$A$1:$LI$1),FALSE)</f>
        <v>1112.8562440000001</v>
      </c>
      <c r="AA11" s="349">
        <f>VLOOKUP($E11,Hybrid!$1:$1048576,MATCH(DATE(AA$2,1,1),Hybrid!$A$1:$LI$1),FALSE)</f>
        <v>1060.225314</v>
      </c>
      <c r="AB11" s="349">
        <f>VLOOKUP($E11,Hybrid!$1:$1048576,MATCH(DATE(AB$2,1,1),Hybrid!$A$1:$LI$1),FALSE)</f>
        <v>1010.098014</v>
      </c>
      <c r="AC11" s="349">
        <f>VLOOKUP($E11,Hybrid!$1:$1048576,MATCH(DATE(AC$2,1,1),Hybrid!$A$1:$LI$1),FALSE)</f>
        <v>962.36411929999997</v>
      </c>
      <c r="AD11" s="349">
        <f>VLOOKUP($E11,Hybrid!$1:$1048576,MATCH(DATE(AD$2,1,1),Hybrid!$A$1:$LI$1),FALSE)</f>
        <v>916.86798490000001</v>
      </c>
      <c r="AE11" s="349">
        <f>VLOOKUP($E11,Hybrid!$1:$1048576,MATCH(DATE(AE$2,1,1),Hybrid!$A$1:$LI$1),FALSE)</f>
        <v>873.32698379999999</v>
      </c>
      <c r="AF11" s="349">
        <f>VLOOKUP($E11,Hybrid!$1:$1048576,MATCH(DATE(AF$2,1,1),Hybrid!$A$1:$LI$1),FALSE)</f>
        <v>831.60046469999997</v>
      </c>
      <c r="AG11" s="349">
        <f>VLOOKUP($E11,Hybrid!$1:$1048576,MATCH(DATE(AG$2,1,1),Hybrid!$A$1:$LI$1),FALSE)</f>
        <v>791.46879820000004</v>
      </c>
      <c r="AH11" s="349">
        <f>VLOOKUP($E11,Hybrid!$1:$1048576,MATCH(DATE(AH$2,1,1),Hybrid!$A$1:$LI$1),FALSE)</f>
        <v>752.74392</v>
      </c>
      <c r="AI11" s="349">
        <f>VLOOKUP($E11,Hybrid!$1:$1048576,MATCH(DATE(AI$2,1,1),Hybrid!$A$1:$LI$1),FALSE)</f>
        <v>715.28442570000004</v>
      </c>
      <c r="AJ11" s="349">
        <f>VLOOKUP($E11,Hybrid!$1:$1048576,MATCH(DATE(AJ$2,1,1),Hybrid!$A$1:$LI$1),FALSE)</f>
        <v>678.98585869999999</v>
      </c>
      <c r="AK11" s="349">
        <f>VLOOKUP($E11,Hybrid!$1:$1048576,MATCH(DATE(AK$2,1,1),Hybrid!$A$1:$LI$1),FALSE)</f>
        <v>643.77169590000005</v>
      </c>
      <c r="AL11" s="349">
        <f>VLOOKUP($E11,Hybrid!$1:$1048576,MATCH(DATE(AL$2,1,1),Hybrid!$A$1:$LI$1),FALSE)</f>
        <v>609.59129029999997</v>
      </c>
      <c r="AM11" s="349">
        <f>VLOOKUP($E11,Hybrid!$1:$1048576,MATCH(DATE(AM$2,1,1),Hybrid!$A$1:$LI$1),FALSE)</f>
        <v>576.42419619999998</v>
      </c>
      <c r="AN11" s="349">
        <f>VLOOKUP($E11,Hybrid!$1:$1048576,MATCH(DATE(AN$2,1,1),Hybrid!$A$1:$LI$1),FALSE)</f>
        <v>544.27591470000004</v>
      </c>
      <c r="AO11" s="349">
        <f>VLOOKUP($E11,Hybrid!$1:$1048576,MATCH(DATE(AO$2,1,1),Hybrid!$A$1:$LI$1),FALSE)</f>
        <v>513.16959940000004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62.915092620000003</v>
      </c>
      <c r="H12" s="331">
        <f>VLOOKUP($E12,Hybrid!$1:$1048576,MATCH(DATE(H$2,1,1),Hybrid!$A$1:$LI$1),FALSE)</f>
        <v>82.980383639999999</v>
      </c>
      <c r="I12" s="331">
        <f>VLOOKUP($E12,Hybrid!$1:$1048576,MATCH(DATE(I$2,1,1),Hybrid!$A$1:$LI$1),FALSE)</f>
        <v>104.708873</v>
      </c>
      <c r="J12" s="331">
        <f>VLOOKUP($E12,Hybrid!$1:$1048576,MATCH(DATE(J$2,1,1),Hybrid!$A$1:$LI$1),FALSE)</f>
        <v>128.22663120000001</v>
      </c>
      <c r="K12" s="331">
        <f>VLOOKUP($E12,Hybrid!$1:$1048576,MATCH(DATE(K$2,1,1),Hybrid!$A$1:$LI$1),FALSE)</f>
        <v>153.17233429999999</v>
      </c>
      <c r="L12" s="331">
        <f>VLOOKUP($E12,Hybrid!$1:$1048576,MATCH(DATE(L$2,1,1),Hybrid!$A$1:$LI$1),FALSE)</f>
        <v>179.15368860000001</v>
      </c>
      <c r="M12" s="331">
        <f>VLOOKUP($E12,Hybrid!$1:$1048576,MATCH(DATE(M$2,1,1),Hybrid!$A$1:$LI$1),FALSE)</f>
        <v>206.15484850000001</v>
      </c>
      <c r="N12" s="331">
        <f>VLOOKUP($E12,Hybrid!$1:$1048576,MATCH(DATE(N$2,1,1),Hybrid!$A$1:$LI$1),FALSE)</f>
        <v>239.52255719999999</v>
      </c>
      <c r="O12" s="331">
        <f>VLOOKUP($E12,Hybrid!$1:$1048576,MATCH(DATE(O$2,1,1),Hybrid!$A$1:$LI$1),FALSE)</f>
        <v>284.55752639999997</v>
      </c>
      <c r="P12" s="331">
        <f>VLOOKUP($E12,Hybrid!$1:$1048576,MATCH(DATE(P$2,1,1),Hybrid!$A$1:$LI$1),FALSE)</f>
        <v>347.49820199999999</v>
      </c>
      <c r="Q12" s="331">
        <f>VLOOKUP($E12,Hybrid!$1:$1048576,MATCH(DATE(Q$2,1,1),Hybrid!$A$1:$LI$1),FALSE)</f>
        <v>433.31912620000003</v>
      </c>
      <c r="R12" s="331">
        <f>VLOOKUP($E12,Hybrid!$1:$1048576,MATCH(DATE(R$2,1,1),Hybrid!$A$1:$LI$1),FALSE)</f>
        <v>541.91866809999999</v>
      </c>
      <c r="S12" s="331">
        <f>VLOOKUP($E12,Hybrid!$1:$1048576,MATCH(DATE(S$2,1,1),Hybrid!$A$1:$LI$1),FALSE)</f>
        <v>672.55202229999998</v>
      </c>
      <c r="T12" s="331">
        <f>VLOOKUP($E12,Hybrid!$1:$1048576,MATCH(DATE(T$2,1,1),Hybrid!$A$1:$LI$1),FALSE)</f>
        <v>824.35510139999997</v>
      </c>
      <c r="U12" s="331">
        <f>VLOOKUP($E12,Hybrid!$1:$1048576,MATCH(DATE(U$2,1,1),Hybrid!$A$1:$LI$1),FALSE)</f>
        <v>996.55236390000005</v>
      </c>
      <c r="V12" s="331">
        <f>VLOOKUP($E12,Hybrid!$1:$1048576,MATCH(DATE(V$2,1,1),Hybrid!$A$1:$LI$1),FALSE)</f>
        <v>1188.4405119999999</v>
      </c>
      <c r="W12" s="331">
        <f>VLOOKUP($E12,Hybrid!$1:$1048576,MATCH(DATE(W$2,1,1),Hybrid!$A$1:$LI$1),FALSE)</f>
        <v>1401.1107340000001</v>
      </c>
      <c r="X12" s="331">
        <f>VLOOKUP($E12,Hybrid!$1:$1048576,MATCH(DATE(X$2,1,1),Hybrid!$A$1:$LI$1),FALSE)</f>
        <v>1635.269372</v>
      </c>
      <c r="Y12" s="331">
        <f>VLOOKUP($E12,Hybrid!$1:$1048576,MATCH(DATE(Y$2,1,1),Hybrid!$A$1:$LI$1),FALSE)</f>
        <v>1891.38336</v>
      </c>
      <c r="Z12" s="331">
        <f>VLOOKUP($E12,Hybrid!$1:$1048576,MATCH(DATE(Z$2,1,1),Hybrid!$A$1:$LI$1),FALSE)</f>
        <v>2169.4400690000002</v>
      </c>
      <c r="AA12" s="331">
        <f>VLOOKUP($E12,Hybrid!$1:$1048576,MATCH(DATE(AA$2,1,1),Hybrid!$A$1:$LI$1),FALSE)</f>
        <v>2470.497433</v>
      </c>
      <c r="AB12" s="331">
        <f>VLOOKUP($E12,Hybrid!$1:$1048576,MATCH(DATE(AB$2,1,1),Hybrid!$A$1:$LI$1),FALSE)</f>
        <v>2795.3259039999998</v>
      </c>
      <c r="AC12" s="331">
        <f>VLOOKUP($E12,Hybrid!$1:$1048576,MATCH(DATE(AC$2,1,1),Hybrid!$A$1:$LI$1),FALSE)</f>
        <v>3144.9960890000002</v>
      </c>
      <c r="AD12" s="331">
        <f>VLOOKUP($E12,Hybrid!$1:$1048576,MATCH(DATE(AD$2,1,1),Hybrid!$A$1:$LI$1),FALSE)</f>
        <v>3520.7329690000001</v>
      </c>
      <c r="AE12" s="331">
        <f>VLOOKUP($E12,Hybrid!$1:$1048576,MATCH(DATE(AE$2,1,1),Hybrid!$A$1:$LI$1),FALSE)</f>
        <v>3922.0683760000002</v>
      </c>
      <c r="AF12" s="331">
        <f>VLOOKUP($E12,Hybrid!$1:$1048576,MATCH(DATE(AF$2,1,1),Hybrid!$A$1:$LI$1),FALSE)</f>
        <v>4351.618316</v>
      </c>
      <c r="AG12" s="331">
        <f>VLOOKUP($E12,Hybrid!$1:$1048576,MATCH(DATE(AG$2,1,1),Hybrid!$A$1:$LI$1),FALSE)</f>
        <v>4811.1440039999998</v>
      </c>
      <c r="AH12" s="331">
        <f>VLOOKUP($E12,Hybrid!$1:$1048576,MATCH(DATE(AH$2,1,1),Hybrid!$A$1:$LI$1),FALSE)</f>
        <v>5303.0212279999996</v>
      </c>
      <c r="AI12" s="331">
        <f>VLOOKUP($E12,Hybrid!$1:$1048576,MATCH(DATE(AI$2,1,1),Hybrid!$A$1:$LI$1),FALSE)</f>
        <v>5829.9565050000001</v>
      </c>
      <c r="AJ12" s="331">
        <f>VLOOKUP($E12,Hybrid!$1:$1048576,MATCH(DATE(AJ$2,1,1),Hybrid!$A$1:$LI$1),FALSE)</f>
        <v>6394.5567209999999</v>
      </c>
      <c r="AK12" s="331">
        <f>VLOOKUP($E12,Hybrid!$1:$1048576,MATCH(DATE(AK$2,1,1),Hybrid!$A$1:$LI$1),FALSE)</f>
        <v>6999.109015</v>
      </c>
      <c r="AL12" s="331">
        <f>VLOOKUP($E12,Hybrid!$1:$1048576,MATCH(DATE(AL$2,1,1),Hybrid!$A$1:$LI$1),FALSE)</f>
        <v>7645.6408780000002</v>
      </c>
      <c r="AM12" s="331">
        <f>VLOOKUP($E12,Hybrid!$1:$1048576,MATCH(DATE(AM$2,1,1),Hybrid!$A$1:$LI$1),FALSE)</f>
        <v>8336.1333009999998</v>
      </c>
      <c r="AN12" s="331">
        <f>VLOOKUP($E12,Hybrid!$1:$1048576,MATCH(DATE(AN$2,1,1),Hybrid!$A$1:$LI$1),FALSE)</f>
        <v>9072.4691270000003</v>
      </c>
      <c r="AO12" s="331">
        <f>VLOOKUP($E12,Hybrid!$1:$1048576,MATCH(DATE(AO$2,1,1),Hybrid!$A$1:$LI$1),FALSE)</f>
        <v>9856.3191060000008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15.130708179999999</v>
      </c>
      <c r="H13" s="349">
        <f>VLOOKUP($E13,Hybrid!$1:$1048576,MATCH(DATE(H$2,1,1),Hybrid!$A$1:$LI$1),FALSE)</f>
        <v>21.01842796</v>
      </c>
      <c r="I13" s="349">
        <f>VLOOKUP($E13,Hybrid!$1:$1048576,MATCH(DATE(I$2,1,1),Hybrid!$A$1:$LI$1),FALSE)</f>
        <v>27.458919569999999</v>
      </c>
      <c r="J13" s="349">
        <f>VLOOKUP($E13,Hybrid!$1:$1048576,MATCH(DATE(J$2,1,1),Hybrid!$A$1:$LI$1),FALSE)</f>
        <v>34.508603770000001</v>
      </c>
      <c r="K13" s="349">
        <f>VLOOKUP($E13,Hybrid!$1:$1048576,MATCH(DATE(K$2,1,1),Hybrid!$A$1:$LI$1),FALSE)</f>
        <v>42.067359799999998</v>
      </c>
      <c r="L13" s="349">
        <f>VLOOKUP($E13,Hybrid!$1:$1048576,MATCH(DATE(L$2,1,1),Hybrid!$A$1:$LI$1),FALSE)</f>
        <v>50.027358229999997</v>
      </c>
      <c r="M13" s="349">
        <f>VLOOKUP($E13,Hybrid!$1:$1048576,MATCH(DATE(M$2,1,1),Hybrid!$A$1:$LI$1),FALSE)</f>
        <v>58.433082310000003</v>
      </c>
      <c r="N13" s="349">
        <f>VLOOKUP($E13,Hybrid!$1:$1048576,MATCH(DATE(N$2,1,1),Hybrid!$A$1:$LI$1),FALSE)</f>
        <v>69.075931389999994</v>
      </c>
      <c r="O13" s="349">
        <f>VLOOKUP($E13,Hybrid!$1:$1048576,MATCH(DATE(O$2,1,1),Hybrid!$A$1:$LI$1),FALSE)</f>
        <v>83.788305840000007</v>
      </c>
      <c r="P13" s="349">
        <f>VLOOKUP($E13,Hybrid!$1:$1048576,MATCH(DATE(P$2,1,1),Hybrid!$A$1:$LI$1),FALSE)</f>
        <v>104.7932706</v>
      </c>
      <c r="Q13" s="349">
        <f>VLOOKUP($E13,Hybrid!$1:$1048576,MATCH(DATE(Q$2,1,1),Hybrid!$A$1:$LI$1),FALSE)</f>
        <v>133.90277209999999</v>
      </c>
      <c r="R13" s="349">
        <f>VLOOKUP($E13,Hybrid!$1:$1048576,MATCH(DATE(R$2,1,1),Hybrid!$A$1:$LI$1),FALSE)</f>
        <v>171.1431082</v>
      </c>
      <c r="S13" s="349">
        <f>VLOOKUP($E13,Hybrid!$1:$1048576,MATCH(DATE(S$2,1,1),Hybrid!$A$1:$LI$1),FALSE)</f>
        <v>216.29861529999999</v>
      </c>
      <c r="T13" s="349">
        <f>VLOOKUP($E13,Hybrid!$1:$1048576,MATCH(DATE(T$2,1,1),Hybrid!$A$1:$LI$1),FALSE)</f>
        <v>269.09456999999998</v>
      </c>
      <c r="U13" s="349">
        <f>VLOOKUP($E13,Hybrid!$1:$1048576,MATCH(DATE(U$2,1,1),Hybrid!$A$1:$LI$1),FALSE)</f>
        <v>329.27494059999998</v>
      </c>
      <c r="V13" s="349">
        <f>VLOOKUP($E13,Hybrid!$1:$1048576,MATCH(DATE(V$2,1,1),Hybrid!$A$1:$LI$1),FALSE)</f>
        <v>396.61555559999999</v>
      </c>
      <c r="W13" s="349">
        <f>VLOOKUP($E13,Hybrid!$1:$1048576,MATCH(DATE(W$2,1,1),Hybrid!$A$1:$LI$1),FALSE)</f>
        <v>471.52712489999999</v>
      </c>
      <c r="X13" s="349">
        <f>VLOOKUP($E13,Hybrid!$1:$1048576,MATCH(DATE(X$2,1,1),Hybrid!$A$1:$LI$1),FALSE)</f>
        <v>554.26907630000005</v>
      </c>
      <c r="Y13" s="349">
        <f>VLOOKUP($E13,Hybrid!$1:$1048576,MATCH(DATE(Y$2,1,1),Hybrid!$A$1:$LI$1),FALSE)</f>
        <v>645.01157579999995</v>
      </c>
      <c r="Z13" s="349">
        <f>VLOOKUP($E13,Hybrid!$1:$1048576,MATCH(DATE(Z$2,1,1),Hybrid!$A$1:$LI$1),FALSE)</f>
        <v>743.75878780000005</v>
      </c>
      <c r="AA13" s="349">
        <f>VLOOKUP($E13,Hybrid!$1:$1048576,MATCH(DATE(AA$2,1,1),Hybrid!$A$1:$LI$1),FALSE)</f>
        <v>850.8997511</v>
      </c>
      <c r="AB13" s="349">
        <f>VLOOKUP($E13,Hybrid!$1:$1048576,MATCH(DATE(AB$2,1,1),Hybrid!$A$1:$LI$1),FALSE)</f>
        <v>966.73508270000002</v>
      </c>
      <c r="AC13" s="349">
        <f>VLOOKUP($E13,Hybrid!$1:$1048576,MATCH(DATE(AC$2,1,1),Hybrid!$A$1:$LI$1),FALSE)</f>
        <v>1091.6860280000001</v>
      </c>
      <c r="AD13" s="349">
        <f>VLOOKUP($E13,Hybrid!$1:$1048576,MATCH(DATE(AD$2,1,1),Hybrid!$A$1:$LI$1),FALSE)</f>
        <v>1226.24721</v>
      </c>
      <c r="AE13" s="349">
        <f>VLOOKUP($E13,Hybrid!$1:$1048576,MATCH(DATE(AE$2,1,1),Hybrid!$A$1:$LI$1),FALSE)</f>
        <v>1370.3325070000001</v>
      </c>
      <c r="AF13" s="349">
        <f>VLOOKUP($E13,Hybrid!$1:$1048576,MATCH(DATE(AF$2,1,1),Hybrid!$A$1:$LI$1),FALSE)</f>
        <v>1524.9825920000001</v>
      </c>
      <c r="AG13" s="349">
        <f>VLOOKUP($E13,Hybrid!$1:$1048576,MATCH(DATE(AG$2,1,1),Hybrid!$A$1:$LI$1),FALSE)</f>
        <v>1690.971108</v>
      </c>
      <c r="AH13" s="349">
        <f>VLOOKUP($E13,Hybrid!$1:$1048576,MATCH(DATE(AH$2,1,1),Hybrid!$A$1:$LI$1),FALSE)</f>
        <v>1869.325664</v>
      </c>
      <c r="AI13" s="349">
        <f>VLOOKUP($E13,Hybrid!$1:$1048576,MATCH(DATE(AI$2,1,1),Hybrid!$A$1:$LI$1),FALSE)</f>
        <v>2061.2173309999998</v>
      </c>
      <c r="AJ13" s="349">
        <f>VLOOKUP($E13,Hybrid!$1:$1048576,MATCH(DATE(AJ$2,1,1),Hybrid!$A$1:$LI$1),FALSE)</f>
        <v>2267.802733</v>
      </c>
      <c r="AK13" s="349">
        <f>VLOOKUP($E13,Hybrid!$1:$1048576,MATCH(DATE(AK$2,1,1),Hybrid!$A$1:$LI$1),FALSE)</f>
        <v>2490.1451269999998</v>
      </c>
      <c r="AL13" s="349">
        <f>VLOOKUP($E13,Hybrid!$1:$1048576,MATCH(DATE(AL$2,1,1),Hybrid!$A$1:$LI$1),FALSE)</f>
        <v>2729.23747</v>
      </c>
      <c r="AM13" s="349">
        <f>VLOOKUP($E13,Hybrid!$1:$1048576,MATCH(DATE(AM$2,1,1),Hybrid!$A$1:$LI$1),FALSE)</f>
        <v>2986.0757800000001</v>
      </c>
      <c r="AN13" s="349">
        <f>VLOOKUP($E13,Hybrid!$1:$1048576,MATCH(DATE(AN$2,1,1),Hybrid!$A$1:$LI$1),FALSE)</f>
        <v>3261.634231</v>
      </c>
      <c r="AO13" s="349">
        <f>VLOOKUP($E13,Hybrid!$1:$1048576,MATCH(DATE(AO$2,1,1),Hybrid!$A$1:$LI$1),FALSE)</f>
        <v>3556.8189910000001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16.449075830000002</v>
      </c>
      <c r="H14" s="349">
        <f>VLOOKUP($E14,Hybrid!$1:$1048576,MATCH(DATE(H$2,1,1),Hybrid!$A$1:$LI$1),FALSE)</f>
        <v>22.036225009999999</v>
      </c>
      <c r="I14" s="349">
        <f>VLOOKUP($E14,Hybrid!$1:$1048576,MATCH(DATE(I$2,1,1),Hybrid!$A$1:$LI$1),FALSE)</f>
        <v>28.16513484</v>
      </c>
      <c r="J14" s="349">
        <f>VLOOKUP($E14,Hybrid!$1:$1048576,MATCH(DATE(J$2,1,1),Hybrid!$A$1:$LI$1),FALSE)</f>
        <v>34.892049919999998</v>
      </c>
      <c r="K14" s="349">
        <f>VLOOKUP($E14,Hybrid!$1:$1048576,MATCH(DATE(K$2,1,1),Hybrid!$A$1:$LI$1),FALSE)</f>
        <v>42.118175119999997</v>
      </c>
      <c r="L14" s="349">
        <f>VLOOKUP($E14,Hybrid!$1:$1048576,MATCH(DATE(L$2,1,1),Hybrid!$A$1:$LI$1),FALSE)</f>
        <v>49.73750441</v>
      </c>
      <c r="M14" s="349">
        <f>VLOOKUP($E14,Hybrid!$1:$1048576,MATCH(DATE(M$2,1,1),Hybrid!$A$1:$LI$1),FALSE)</f>
        <v>57.801587179999999</v>
      </c>
      <c r="N14" s="349">
        <f>VLOOKUP($E14,Hybrid!$1:$1048576,MATCH(DATE(N$2,1,1),Hybrid!$A$1:$LI$1),FALSE)</f>
        <v>68.062243980000005</v>
      </c>
      <c r="O14" s="349">
        <f>VLOOKUP($E14,Hybrid!$1:$1048576,MATCH(DATE(O$2,1,1),Hybrid!$A$1:$LI$1),FALSE)</f>
        <v>82.284619829999997</v>
      </c>
      <c r="P14" s="349">
        <f>VLOOKUP($E14,Hybrid!$1:$1048576,MATCH(DATE(P$2,1,1),Hybrid!$A$1:$LI$1),FALSE)</f>
        <v>102.5735304</v>
      </c>
      <c r="Q14" s="349">
        <f>VLOOKUP($E14,Hybrid!$1:$1048576,MATCH(DATE(Q$2,1,1),Hybrid!$A$1:$LI$1),FALSE)</f>
        <v>130.61082089999999</v>
      </c>
      <c r="R14" s="349">
        <f>VLOOKUP($E14,Hybrid!$1:$1048576,MATCH(DATE(R$2,1,1),Hybrid!$A$1:$LI$1),FALSE)</f>
        <v>166.3795212</v>
      </c>
      <c r="S14" s="349">
        <f>VLOOKUP($E14,Hybrid!$1:$1048576,MATCH(DATE(S$2,1,1),Hybrid!$A$1:$LI$1),FALSE)</f>
        <v>209.6422991</v>
      </c>
      <c r="T14" s="349">
        <f>VLOOKUP($E14,Hybrid!$1:$1048576,MATCH(DATE(T$2,1,1),Hybrid!$A$1:$LI$1),FALSE)</f>
        <v>260.1145545</v>
      </c>
      <c r="U14" s="349">
        <f>VLOOKUP($E14,Hybrid!$1:$1048576,MATCH(DATE(U$2,1,1),Hybrid!$A$1:$LI$1),FALSE)</f>
        <v>317.53587210000001</v>
      </c>
      <c r="V14" s="349">
        <f>VLOOKUP($E14,Hybrid!$1:$1048576,MATCH(DATE(V$2,1,1),Hybrid!$A$1:$LI$1),FALSE)</f>
        <v>381.67107750000002</v>
      </c>
      <c r="W14" s="349">
        <f>VLOOKUP($E14,Hybrid!$1:$1048576,MATCH(DATE(W$2,1,1),Hybrid!$A$1:$LI$1),FALSE)</f>
        <v>452.8826626</v>
      </c>
      <c r="X14" s="349">
        <f>VLOOKUP($E14,Hybrid!$1:$1048576,MATCH(DATE(X$2,1,1),Hybrid!$A$1:$LI$1),FALSE)</f>
        <v>531.4005128</v>
      </c>
      <c r="Y14" s="349">
        <f>VLOOKUP($E14,Hybrid!$1:$1048576,MATCH(DATE(Y$2,1,1),Hybrid!$A$1:$LI$1),FALSE)</f>
        <v>617.3731295</v>
      </c>
      <c r="Z14" s="349">
        <f>VLOOKUP($E14,Hybrid!$1:$1048576,MATCH(DATE(Z$2,1,1),Hybrid!$A$1:$LI$1),FALSE)</f>
        <v>710.78929159999996</v>
      </c>
      <c r="AA14" s="349">
        <f>VLOOKUP($E14,Hybrid!$1:$1048576,MATCH(DATE(AA$2,1,1),Hybrid!$A$1:$LI$1),FALSE)</f>
        <v>811.99672480000004</v>
      </c>
      <c r="AB14" s="349">
        <f>VLOOKUP($E14,Hybrid!$1:$1048576,MATCH(DATE(AB$2,1,1),Hybrid!$A$1:$LI$1),FALSE)</f>
        <v>921.24981009999999</v>
      </c>
      <c r="AC14" s="349">
        <f>VLOOKUP($E14,Hybrid!$1:$1048576,MATCH(DATE(AC$2,1,1),Hybrid!$A$1:$LI$1),FALSE)</f>
        <v>1038.9059520000001</v>
      </c>
      <c r="AD14" s="349">
        <f>VLOOKUP($E14,Hybrid!$1:$1048576,MATCH(DATE(AD$2,1,1),Hybrid!$A$1:$LI$1),FALSE)</f>
        <v>1165.3777110000001</v>
      </c>
      <c r="AE14" s="349">
        <f>VLOOKUP($E14,Hybrid!$1:$1048576,MATCH(DATE(AE$2,1,1),Hybrid!$A$1:$LI$1),FALSE)</f>
        <v>1300.514068</v>
      </c>
      <c r="AF14" s="349">
        <f>VLOOKUP($E14,Hybrid!$1:$1048576,MATCH(DATE(AF$2,1,1),Hybrid!$A$1:$LI$1),FALSE)</f>
        <v>1445.2030990000001</v>
      </c>
      <c r="AG14" s="349">
        <f>VLOOKUP($E14,Hybrid!$1:$1048576,MATCH(DATE(AG$2,1,1),Hybrid!$A$1:$LI$1),FALSE)</f>
        <v>1600.0528810000001</v>
      </c>
      <c r="AH14" s="349">
        <f>VLOOKUP($E14,Hybrid!$1:$1048576,MATCH(DATE(AH$2,1,1),Hybrid!$A$1:$LI$1),FALSE)</f>
        <v>1765.8817340000001</v>
      </c>
      <c r="AI14" s="349">
        <f>VLOOKUP($E14,Hybrid!$1:$1048576,MATCH(DATE(AI$2,1,1),Hybrid!$A$1:$LI$1),FALSE)</f>
        <v>1943.61861</v>
      </c>
      <c r="AJ14" s="349">
        <f>VLOOKUP($E14,Hybrid!$1:$1048576,MATCH(DATE(AJ$2,1,1),Hybrid!$A$1:$LI$1),FALSE)</f>
        <v>2134.1563849999998</v>
      </c>
      <c r="AK14" s="349">
        <f>VLOOKUP($E14,Hybrid!$1:$1048576,MATCH(DATE(AK$2,1,1),Hybrid!$A$1:$LI$1),FALSE)</f>
        <v>2338.2771680000001</v>
      </c>
      <c r="AL14" s="349">
        <f>VLOOKUP($E14,Hybrid!$1:$1048576,MATCH(DATE(AL$2,1,1),Hybrid!$A$1:$LI$1),FALSE)</f>
        <v>2556.672039</v>
      </c>
      <c r="AM14" s="349">
        <f>VLOOKUP($E14,Hybrid!$1:$1048576,MATCH(DATE(AM$2,1,1),Hybrid!$A$1:$LI$1),FALSE)</f>
        <v>2790.0107349999998</v>
      </c>
      <c r="AN14" s="349">
        <f>VLOOKUP($E14,Hybrid!$1:$1048576,MATCH(DATE(AN$2,1,1),Hybrid!$A$1:$LI$1),FALSE)</f>
        <v>3038.9219670000002</v>
      </c>
      <c r="AO14" s="349">
        <f>VLOOKUP($E14,Hybrid!$1:$1048576,MATCH(DATE(AO$2,1,1),Hybrid!$A$1:$LI$1),FALSE)</f>
        <v>3303.9535599999999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12.80962044</v>
      </c>
      <c r="H15" s="349">
        <f>VLOOKUP($E15,Hybrid!$1:$1048576,MATCH(DATE(H$2,1,1),Hybrid!$A$1:$LI$1),FALSE)</f>
        <v>16.626759310000001</v>
      </c>
      <c r="I15" s="349">
        <f>VLOOKUP($E15,Hybrid!$1:$1048576,MATCH(DATE(I$2,1,1),Hybrid!$A$1:$LI$1),FALSE)</f>
        <v>20.825612400000001</v>
      </c>
      <c r="J15" s="349">
        <f>VLOOKUP($E15,Hybrid!$1:$1048576,MATCH(DATE(J$2,1,1),Hybrid!$A$1:$LI$1),FALSE)</f>
        <v>25.446164159999999</v>
      </c>
      <c r="K15" s="349">
        <f>VLOOKUP($E15,Hybrid!$1:$1048576,MATCH(DATE(K$2,1,1),Hybrid!$A$1:$LI$1),FALSE)</f>
        <v>30.418199640000001</v>
      </c>
      <c r="L15" s="349">
        <f>VLOOKUP($E15,Hybrid!$1:$1048576,MATCH(DATE(L$2,1,1),Hybrid!$A$1:$LI$1),FALSE)</f>
        <v>35.6665864</v>
      </c>
      <c r="M15" s="349">
        <f>VLOOKUP($E15,Hybrid!$1:$1048576,MATCH(DATE(M$2,1,1),Hybrid!$A$1:$LI$1),FALSE)</f>
        <v>41.231585989999999</v>
      </c>
      <c r="N15" s="349">
        <f>VLOOKUP($E15,Hybrid!$1:$1048576,MATCH(DATE(N$2,1,1),Hybrid!$A$1:$LI$1),FALSE)</f>
        <v>48.341691539999999</v>
      </c>
      <c r="O15" s="349">
        <f>VLOOKUP($E15,Hybrid!$1:$1048576,MATCH(DATE(O$2,1,1),Hybrid!$A$1:$LI$1),FALSE)</f>
        <v>58.216385440000003</v>
      </c>
      <c r="P15" s="349">
        <f>VLOOKUP($E15,Hybrid!$1:$1048576,MATCH(DATE(P$2,1,1),Hybrid!$A$1:$LI$1),FALSE)</f>
        <v>72.2852891</v>
      </c>
      <c r="Q15" s="349">
        <f>VLOOKUP($E15,Hybrid!$1:$1048576,MATCH(DATE(Q$2,1,1),Hybrid!$A$1:$LI$1),FALSE)</f>
        <v>91.667817499999998</v>
      </c>
      <c r="R15" s="349">
        <f>VLOOKUP($E15,Hybrid!$1:$1048576,MATCH(DATE(R$2,1,1),Hybrid!$A$1:$LI$1),FALSE)</f>
        <v>116.3231378</v>
      </c>
      <c r="S15" s="349">
        <f>VLOOKUP($E15,Hybrid!$1:$1048576,MATCH(DATE(S$2,1,1),Hybrid!$A$1:$LI$1),FALSE)</f>
        <v>146.06721150000001</v>
      </c>
      <c r="T15" s="349">
        <f>VLOOKUP($E15,Hybrid!$1:$1048576,MATCH(DATE(T$2,1,1),Hybrid!$A$1:$LI$1),FALSE)</f>
        <v>180.6902006</v>
      </c>
      <c r="U15" s="349">
        <f>VLOOKUP($E15,Hybrid!$1:$1048576,MATCH(DATE(U$2,1,1),Hybrid!$A$1:$LI$1),FALSE)</f>
        <v>220.00339360000001</v>
      </c>
      <c r="V15" s="349">
        <f>VLOOKUP($E15,Hybrid!$1:$1048576,MATCH(DATE(V$2,1,1),Hybrid!$A$1:$LI$1),FALSE)</f>
        <v>263.83205470000001</v>
      </c>
      <c r="W15" s="349">
        <f>VLOOKUP($E15,Hybrid!$1:$1048576,MATCH(DATE(W$2,1,1),Hybrid!$A$1:$LI$1),FALSE)</f>
        <v>312.40542219999998</v>
      </c>
      <c r="X15" s="349">
        <f>VLOOKUP($E15,Hybrid!$1:$1048576,MATCH(DATE(X$2,1,1),Hybrid!$A$1:$LI$1),FALSE)</f>
        <v>365.87005069999998</v>
      </c>
      <c r="Y15" s="349">
        <f>VLOOKUP($E15,Hybrid!$1:$1048576,MATCH(DATE(Y$2,1,1),Hybrid!$A$1:$LI$1),FALSE)</f>
        <v>424.31948499999999</v>
      </c>
      <c r="Z15" s="349">
        <f>VLOOKUP($E15,Hybrid!$1:$1048576,MATCH(DATE(Z$2,1,1),Hybrid!$A$1:$LI$1),FALSE)</f>
        <v>487.7371837</v>
      </c>
      <c r="AA15" s="349">
        <f>VLOOKUP($E15,Hybrid!$1:$1048576,MATCH(DATE(AA$2,1,1),Hybrid!$A$1:$LI$1),FALSE)</f>
        <v>556.34705940000003</v>
      </c>
      <c r="AB15" s="349">
        <f>VLOOKUP($E15,Hybrid!$1:$1048576,MATCH(DATE(AB$2,1,1),Hybrid!$A$1:$LI$1),FALSE)</f>
        <v>630.30338110000002</v>
      </c>
      <c r="AC15" s="349">
        <f>VLOOKUP($E15,Hybrid!$1:$1048576,MATCH(DATE(AC$2,1,1),Hybrid!$A$1:$LI$1),FALSE)</f>
        <v>709.82326880000005</v>
      </c>
      <c r="AD15" s="349">
        <f>VLOOKUP($E15,Hybrid!$1:$1048576,MATCH(DATE(AD$2,1,1),Hybrid!$A$1:$LI$1),FALSE)</f>
        <v>795.152198</v>
      </c>
      <c r="AE15" s="349">
        <f>VLOOKUP($E15,Hybrid!$1:$1048576,MATCH(DATE(AE$2,1,1),Hybrid!$A$1:$LI$1),FALSE)</f>
        <v>886.14399619999995</v>
      </c>
      <c r="AF15" s="349">
        <f>VLOOKUP($E15,Hybrid!$1:$1048576,MATCH(DATE(AF$2,1,1),Hybrid!$A$1:$LI$1),FALSE)</f>
        <v>983.34102229999996</v>
      </c>
      <c r="AG15" s="349">
        <f>VLOOKUP($E15,Hybrid!$1:$1048576,MATCH(DATE(AG$2,1,1),Hybrid!$A$1:$LI$1),FALSE)</f>
        <v>1087.0783779999999</v>
      </c>
      <c r="AH15" s="349">
        <f>VLOOKUP($E15,Hybrid!$1:$1048576,MATCH(DATE(AH$2,1,1),Hybrid!$A$1:$LI$1),FALSE)</f>
        <v>1197.8155320000001</v>
      </c>
      <c r="AI15" s="349">
        <f>VLOOKUP($E15,Hybrid!$1:$1048576,MATCH(DATE(AI$2,1,1),Hybrid!$A$1:$LI$1),FALSE)</f>
        <v>1316.07239</v>
      </c>
      <c r="AJ15" s="349">
        <f>VLOOKUP($E15,Hybrid!$1:$1048576,MATCH(DATE(AJ$2,1,1),Hybrid!$A$1:$LI$1),FALSE)</f>
        <v>1442.331852</v>
      </c>
      <c r="AK15" s="349">
        <f>VLOOKUP($E15,Hybrid!$1:$1048576,MATCH(DATE(AK$2,1,1),Hybrid!$A$1:$LI$1),FALSE)</f>
        <v>1576.9894730000001</v>
      </c>
      <c r="AL15" s="349">
        <f>VLOOKUP($E15,Hybrid!$1:$1048576,MATCH(DATE(AL$2,1,1),Hybrid!$A$1:$LI$1),FALSE)</f>
        <v>1720.3660179999999</v>
      </c>
      <c r="AM15" s="349">
        <f>VLOOKUP($E15,Hybrid!$1:$1048576,MATCH(DATE(AM$2,1,1),Hybrid!$A$1:$LI$1),FALSE)</f>
        <v>1872.755467</v>
      </c>
      <c r="AN15" s="349">
        <f>VLOOKUP($E15,Hybrid!$1:$1048576,MATCH(DATE(AN$2,1,1),Hybrid!$A$1:$LI$1),FALSE)</f>
        <v>2034.414591</v>
      </c>
      <c r="AO15" s="349">
        <f>VLOOKUP($E15,Hybrid!$1:$1048576,MATCH(DATE(AO$2,1,1),Hybrid!$A$1:$LI$1),FALSE)</f>
        <v>2205.5386779999999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7.589725724</v>
      </c>
      <c r="H16" s="349">
        <f>VLOOKUP($E16,Hybrid!$1:$1048576,MATCH(DATE(H$2,1,1),Hybrid!$A$1:$LI$1),FALSE)</f>
        <v>9.5752316260000008</v>
      </c>
      <c r="I16" s="349">
        <f>VLOOKUP($E16,Hybrid!$1:$1048576,MATCH(DATE(I$2,1,1),Hybrid!$A$1:$LI$1),FALSE)</f>
        <v>11.68217759</v>
      </c>
      <c r="J16" s="349">
        <f>VLOOKUP($E16,Hybrid!$1:$1048576,MATCH(DATE(J$2,1,1),Hybrid!$A$1:$LI$1),FALSE)</f>
        <v>13.908180400000001</v>
      </c>
      <c r="K16" s="349">
        <f>VLOOKUP($E16,Hybrid!$1:$1048576,MATCH(DATE(K$2,1,1),Hybrid!$A$1:$LI$1),FALSE)</f>
        <v>16.217491729999999</v>
      </c>
      <c r="L16" s="349">
        <f>VLOOKUP($E16,Hybrid!$1:$1048576,MATCH(DATE(L$2,1,1),Hybrid!$A$1:$LI$1),FALSE)</f>
        <v>18.568087139999999</v>
      </c>
      <c r="M16" s="349">
        <f>VLOOKUP($E16,Hybrid!$1:$1048576,MATCH(DATE(M$2,1,1),Hybrid!$A$1:$LI$1),FALSE)</f>
        <v>20.902861640000001</v>
      </c>
      <c r="N16" s="349">
        <f>VLOOKUP($E16,Hybrid!$1:$1048576,MATCH(DATE(N$2,1,1),Hybrid!$A$1:$LI$1),FALSE)</f>
        <v>23.52123559</v>
      </c>
      <c r="O16" s="349">
        <f>VLOOKUP($E16,Hybrid!$1:$1048576,MATCH(DATE(O$2,1,1),Hybrid!$A$1:$LI$1),FALSE)</f>
        <v>26.691844759999999</v>
      </c>
      <c r="P16" s="349">
        <f>VLOOKUP($E16,Hybrid!$1:$1048576,MATCH(DATE(P$2,1,1),Hybrid!$A$1:$LI$1),FALSE)</f>
        <v>30.702501139999999</v>
      </c>
      <c r="Q16" s="349">
        <f>VLOOKUP($E16,Hybrid!$1:$1048576,MATCH(DATE(Q$2,1,1),Hybrid!$A$1:$LI$1),FALSE)</f>
        <v>35.778575910000001</v>
      </c>
      <c r="R16" s="349">
        <f>VLOOKUP($E16,Hybrid!$1:$1048576,MATCH(DATE(R$2,1,1),Hybrid!$A$1:$LI$1),FALSE)</f>
        <v>41.896205819999999</v>
      </c>
      <c r="S16" s="349">
        <f>VLOOKUP($E16,Hybrid!$1:$1048576,MATCH(DATE(S$2,1,1),Hybrid!$A$1:$LI$1),FALSE)</f>
        <v>49.003264540000004</v>
      </c>
      <c r="T16" s="349">
        <f>VLOOKUP($E16,Hybrid!$1:$1048576,MATCH(DATE(T$2,1,1),Hybrid!$A$1:$LI$1),FALSE)</f>
        <v>57.048838889999999</v>
      </c>
      <c r="U16" s="349">
        <f>VLOOKUP($E16,Hybrid!$1:$1048576,MATCH(DATE(U$2,1,1),Hybrid!$A$1:$LI$1),FALSE)</f>
        <v>65.992437319999993</v>
      </c>
      <c r="V16" s="349">
        <f>VLOOKUP($E16,Hybrid!$1:$1048576,MATCH(DATE(V$2,1,1),Hybrid!$A$1:$LI$1),FALSE)</f>
        <v>75.794521610000004</v>
      </c>
      <c r="W16" s="349">
        <f>VLOOKUP($E16,Hybrid!$1:$1048576,MATCH(DATE(W$2,1,1),Hybrid!$A$1:$LI$1),FALSE)</f>
        <v>86.507836159999997</v>
      </c>
      <c r="X16" s="349">
        <f>VLOOKUP($E16,Hybrid!$1:$1048576,MATCH(DATE(X$2,1,1),Hybrid!$A$1:$LI$1),FALSE)</f>
        <v>98.173316619999994</v>
      </c>
      <c r="Y16" s="349">
        <f>VLOOKUP($E16,Hybrid!$1:$1048576,MATCH(DATE(Y$2,1,1),Hybrid!$A$1:$LI$1),FALSE)</f>
        <v>110.82335209999999</v>
      </c>
      <c r="Z16" s="349">
        <f>VLOOKUP($E16,Hybrid!$1:$1048576,MATCH(DATE(Z$2,1,1),Hybrid!$A$1:$LI$1),FALSE)</f>
        <v>124.4666275</v>
      </c>
      <c r="AA16" s="349">
        <f>VLOOKUP($E16,Hybrid!$1:$1048576,MATCH(DATE(AA$2,1,1),Hybrid!$A$1:$LI$1),FALSE)</f>
        <v>139.16560010000001</v>
      </c>
      <c r="AB16" s="349">
        <f>VLOOKUP($E16,Hybrid!$1:$1048576,MATCH(DATE(AB$2,1,1),Hybrid!$A$1:$LI$1),FALSE)</f>
        <v>154.96538480000001</v>
      </c>
      <c r="AC16" s="349">
        <f>VLOOKUP($E16,Hybrid!$1:$1048576,MATCH(DATE(AC$2,1,1),Hybrid!$A$1:$LI$1),FALSE)</f>
        <v>171.92332759999999</v>
      </c>
      <c r="AD16" s="349">
        <f>VLOOKUP($E16,Hybrid!$1:$1048576,MATCH(DATE(AD$2,1,1),Hybrid!$A$1:$LI$1),FALSE)</f>
        <v>190.1002819</v>
      </c>
      <c r="AE16" s="349">
        <f>VLOOKUP($E16,Hybrid!$1:$1048576,MATCH(DATE(AE$2,1,1),Hybrid!$A$1:$LI$1),FALSE)</f>
        <v>209.46743369999999</v>
      </c>
      <c r="AF16" s="349">
        <f>VLOOKUP($E16,Hybrid!$1:$1048576,MATCH(DATE(AF$2,1,1),Hybrid!$A$1:$LI$1),FALSE)</f>
        <v>230.14153010000001</v>
      </c>
      <c r="AG16" s="349">
        <f>VLOOKUP($E16,Hybrid!$1:$1048576,MATCH(DATE(AG$2,1,1),Hybrid!$A$1:$LI$1),FALSE)</f>
        <v>252.18606310000001</v>
      </c>
      <c r="AH16" s="349">
        <f>VLOOKUP($E16,Hybrid!$1:$1048576,MATCH(DATE(AH$2,1,1),Hybrid!$A$1:$LI$1),FALSE)</f>
        <v>275.6860843</v>
      </c>
      <c r="AI16" s="349">
        <f>VLOOKUP($E16,Hybrid!$1:$1048576,MATCH(DATE(AI$2,1,1),Hybrid!$A$1:$LI$1),FALSE)</f>
        <v>300.7390537</v>
      </c>
      <c r="AJ16" s="349">
        <f>VLOOKUP($E16,Hybrid!$1:$1048576,MATCH(DATE(AJ$2,1,1),Hybrid!$A$1:$LI$1),FALSE)</f>
        <v>327.43592089999999</v>
      </c>
      <c r="AK16" s="349">
        <f>VLOOKUP($E16,Hybrid!$1:$1048576,MATCH(DATE(AK$2,1,1),Hybrid!$A$1:$LI$1),FALSE)</f>
        <v>355.85057230000001</v>
      </c>
      <c r="AL16" s="349">
        <f>VLOOKUP($E16,Hybrid!$1:$1048576,MATCH(DATE(AL$2,1,1),Hybrid!$A$1:$LI$1),FALSE)</f>
        <v>386.04246929999999</v>
      </c>
      <c r="AM16" s="349">
        <f>VLOOKUP($E16,Hybrid!$1:$1048576,MATCH(DATE(AM$2,1,1),Hybrid!$A$1:$LI$1),FALSE)</f>
        <v>418.0693488</v>
      </c>
      <c r="AN16" s="349">
        <f>VLOOKUP($E16,Hybrid!$1:$1048576,MATCH(DATE(AN$2,1,1),Hybrid!$A$1:$LI$1),FALSE)</f>
        <v>451.98811929999999</v>
      </c>
      <c r="AO16" s="349">
        <f>VLOOKUP($E16,Hybrid!$1:$1048576,MATCH(DATE(AO$2,1,1),Hybrid!$A$1:$LI$1),FALSE)</f>
        <v>487.85187560000003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4.5933136159999997</v>
      </c>
      <c r="H17" s="349">
        <f>VLOOKUP($E17,Hybrid!$1:$1048576,MATCH(DATE(H$2,1,1),Hybrid!$A$1:$LI$1),FALSE)</f>
        <v>5.8101594949999997</v>
      </c>
      <c r="I17" s="349">
        <f>VLOOKUP($E17,Hybrid!$1:$1048576,MATCH(DATE(I$2,1,1),Hybrid!$A$1:$LI$1),FALSE)</f>
        <v>7.0947966129999998</v>
      </c>
      <c r="J17" s="349">
        <f>VLOOKUP($E17,Hybrid!$1:$1048576,MATCH(DATE(J$2,1,1),Hybrid!$A$1:$LI$1),FALSE)</f>
        <v>8.4442139340000004</v>
      </c>
      <c r="K17" s="349">
        <f>VLOOKUP($E17,Hybrid!$1:$1048576,MATCH(DATE(K$2,1,1),Hybrid!$A$1:$LI$1),FALSE)</f>
        <v>9.8348807610000009</v>
      </c>
      <c r="L17" s="349">
        <f>VLOOKUP($E17,Hybrid!$1:$1048576,MATCH(DATE(L$2,1,1),Hybrid!$A$1:$LI$1),FALSE)</f>
        <v>11.239849299999999</v>
      </c>
      <c r="M17" s="349">
        <f>VLOOKUP($E17,Hybrid!$1:$1048576,MATCH(DATE(M$2,1,1),Hybrid!$A$1:$LI$1),FALSE)</f>
        <v>12.624789359999999</v>
      </c>
      <c r="N17" s="349">
        <f>VLOOKUP($E17,Hybrid!$1:$1048576,MATCH(DATE(N$2,1,1),Hybrid!$A$1:$LI$1),FALSE)</f>
        <v>14.16495795</v>
      </c>
      <c r="O17" s="349">
        <f>VLOOKUP($E17,Hybrid!$1:$1048576,MATCH(DATE(O$2,1,1),Hybrid!$A$1:$LI$1),FALSE)</f>
        <v>16.008445049999999</v>
      </c>
      <c r="P17" s="349">
        <f>VLOOKUP($E17,Hybrid!$1:$1048576,MATCH(DATE(P$2,1,1),Hybrid!$A$1:$LI$1),FALSE)</f>
        <v>18.303620179999999</v>
      </c>
      <c r="Q17" s="349">
        <f>VLOOKUP($E17,Hybrid!$1:$1048576,MATCH(DATE(Q$2,1,1),Hybrid!$A$1:$LI$1),FALSE)</f>
        <v>21.159501559999999</v>
      </c>
      <c r="R17" s="349">
        <f>VLOOKUP($E17,Hybrid!$1:$1048576,MATCH(DATE(R$2,1,1),Hybrid!$A$1:$LI$1),FALSE)</f>
        <v>24.551822619999999</v>
      </c>
      <c r="S17" s="349">
        <f>VLOOKUP($E17,Hybrid!$1:$1048576,MATCH(DATE(S$2,1,1),Hybrid!$A$1:$LI$1),FALSE)</f>
        <v>28.444020689999999</v>
      </c>
      <c r="T17" s="349">
        <f>VLOOKUP($E17,Hybrid!$1:$1048576,MATCH(DATE(T$2,1,1),Hybrid!$A$1:$LI$1),FALSE)</f>
        <v>32.803150330000001</v>
      </c>
      <c r="U17" s="349">
        <f>VLOOKUP($E17,Hybrid!$1:$1048576,MATCH(DATE(U$2,1,1),Hybrid!$A$1:$LI$1),FALSE)</f>
        <v>37.603976629999998</v>
      </c>
      <c r="V17" s="349">
        <f>VLOOKUP($E17,Hybrid!$1:$1048576,MATCH(DATE(V$2,1,1),Hybrid!$A$1:$LI$1),FALSE)</f>
        <v>42.821815319999999</v>
      </c>
      <c r="W17" s="349">
        <f>VLOOKUP($E17,Hybrid!$1:$1048576,MATCH(DATE(W$2,1,1),Hybrid!$A$1:$LI$1),FALSE)</f>
        <v>48.480914839999997</v>
      </c>
      <c r="X17" s="349">
        <f>VLOOKUP($E17,Hybrid!$1:$1048576,MATCH(DATE(X$2,1,1),Hybrid!$A$1:$LI$1),FALSE)</f>
        <v>54.600599879999997</v>
      </c>
      <c r="Y17" s="349">
        <f>VLOOKUP($E17,Hybrid!$1:$1048576,MATCH(DATE(Y$2,1,1),Hybrid!$A$1:$LI$1),FALSE)</f>
        <v>61.195760380000003</v>
      </c>
      <c r="Z17" s="349">
        <f>VLOOKUP($E17,Hybrid!$1:$1048576,MATCH(DATE(Z$2,1,1),Hybrid!$A$1:$LI$1),FALSE)</f>
        <v>68.267855280000006</v>
      </c>
      <c r="AA17" s="349">
        <f>VLOOKUP($E17,Hybrid!$1:$1048576,MATCH(DATE(AA$2,1,1),Hybrid!$A$1:$LI$1),FALSE)</f>
        <v>75.845003360000007</v>
      </c>
      <c r="AB17" s="349">
        <f>VLOOKUP($E17,Hybrid!$1:$1048576,MATCH(DATE(AB$2,1,1),Hybrid!$A$1:$LI$1),FALSE)</f>
        <v>83.943746669999996</v>
      </c>
      <c r="AC17" s="349">
        <f>VLOOKUP($E17,Hybrid!$1:$1048576,MATCH(DATE(AC$2,1,1),Hybrid!$A$1:$LI$1),FALSE)</f>
        <v>92.584232069999999</v>
      </c>
      <c r="AD17" s="349">
        <f>VLOOKUP($E17,Hybrid!$1:$1048576,MATCH(DATE(AD$2,1,1),Hybrid!$A$1:$LI$1),FALSE)</f>
        <v>101.78486119999999</v>
      </c>
      <c r="AE17" s="349">
        <f>VLOOKUP($E17,Hybrid!$1:$1048576,MATCH(DATE(AE$2,1,1),Hybrid!$A$1:$LI$1),FALSE)</f>
        <v>111.5139264</v>
      </c>
      <c r="AF17" s="349">
        <f>VLOOKUP($E17,Hybrid!$1:$1048576,MATCH(DATE(AF$2,1,1),Hybrid!$A$1:$LI$1),FALSE)</f>
        <v>121.8091453</v>
      </c>
      <c r="AG17" s="349">
        <f>VLOOKUP($E17,Hybrid!$1:$1048576,MATCH(DATE(AG$2,1,1),Hybrid!$A$1:$LI$1),FALSE)</f>
        <v>132.6745234</v>
      </c>
      <c r="AH17" s="349">
        <f>VLOOKUP($E17,Hybrid!$1:$1048576,MATCH(DATE(AH$2,1,1),Hybrid!$A$1:$LI$1),FALSE)</f>
        <v>144.11930520000001</v>
      </c>
      <c r="AI17" s="349">
        <f>VLOOKUP($E17,Hybrid!$1:$1048576,MATCH(DATE(AI$2,1,1),Hybrid!$A$1:$LI$1),FALSE)</f>
        <v>156.15505870000001</v>
      </c>
      <c r="AJ17" s="349">
        <f>VLOOKUP($E17,Hybrid!$1:$1048576,MATCH(DATE(AJ$2,1,1),Hybrid!$A$1:$LI$1),FALSE)</f>
        <v>168.78694619999999</v>
      </c>
      <c r="AK17" s="349">
        <f>VLOOKUP($E17,Hybrid!$1:$1048576,MATCH(DATE(AK$2,1,1),Hybrid!$A$1:$LI$1),FALSE)</f>
        <v>182.00866160000001</v>
      </c>
      <c r="AL17" s="349">
        <f>VLOOKUP($E17,Hybrid!$1:$1048576,MATCH(DATE(AL$2,1,1),Hybrid!$A$1:$LI$1),FALSE)</f>
        <v>195.80381829999999</v>
      </c>
      <c r="AM17" s="349">
        <f>VLOOKUP($E17,Hybrid!$1:$1048576,MATCH(DATE(AM$2,1,1),Hybrid!$A$1:$LI$1),FALSE)</f>
        <v>210.15301500000001</v>
      </c>
      <c r="AN17" s="349">
        <f>VLOOKUP($E17,Hybrid!$1:$1048576,MATCH(DATE(AN$2,1,1),Hybrid!$A$1:$LI$1),FALSE)</f>
        <v>225.03536539999999</v>
      </c>
      <c r="AO17" s="349">
        <f>VLOOKUP($E17,Hybrid!$1:$1048576,MATCH(DATE(AO$2,1,1),Hybrid!$A$1:$LI$1),FALSE)</f>
        <v>240.42788110000001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2.2526016860000002</v>
      </c>
      <c r="H18" s="349">
        <f>VLOOKUP($E18,Hybrid!$1:$1048576,MATCH(DATE(H$2,1,1),Hybrid!$A$1:$LI$1),FALSE)</f>
        <v>2.8080592960000001</v>
      </c>
      <c r="I18" s="349">
        <f>VLOOKUP($E18,Hybrid!$1:$1048576,MATCH(DATE(I$2,1,1),Hybrid!$A$1:$LI$1),FALSE)</f>
        <v>3.3713860389999999</v>
      </c>
      <c r="J18" s="349">
        <f>VLOOKUP($E18,Hybrid!$1:$1048576,MATCH(DATE(J$2,1,1),Hybrid!$A$1:$LI$1),FALSE)</f>
        <v>3.9362582970000002</v>
      </c>
      <c r="K18" s="349">
        <f>VLOOKUP($E18,Hybrid!$1:$1048576,MATCH(DATE(K$2,1,1),Hybrid!$A$1:$LI$1),FALSE)</f>
        <v>4.4912558870000003</v>
      </c>
      <c r="L18" s="349">
        <f>VLOOKUP($E18,Hybrid!$1:$1048576,MATCH(DATE(L$2,1,1),Hybrid!$A$1:$LI$1),FALSE)</f>
        <v>5.0238583859999997</v>
      </c>
      <c r="M18" s="349">
        <f>VLOOKUP($E18,Hybrid!$1:$1048576,MATCH(DATE(M$2,1,1),Hybrid!$A$1:$LI$1),FALSE)</f>
        <v>5.5114249749999997</v>
      </c>
      <c r="N18" s="349">
        <f>VLOOKUP($E18,Hybrid!$1:$1048576,MATCH(DATE(N$2,1,1),Hybrid!$A$1:$LI$1),FALSE)</f>
        <v>5.9935611079999997</v>
      </c>
      <c r="O18" s="349">
        <f>VLOOKUP($E18,Hybrid!$1:$1048576,MATCH(DATE(O$2,1,1),Hybrid!$A$1:$LI$1),FALSE)</f>
        <v>6.4982886100000004</v>
      </c>
      <c r="P18" s="349">
        <f>VLOOKUP($E18,Hybrid!$1:$1048576,MATCH(DATE(P$2,1,1),Hybrid!$A$1:$LI$1),FALSE)</f>
        <v>7.0466821270000004</v>
      </c>
      <c r="Q18" s="349">
        <f>VLOOKUP($E18,Hybrid!$1:$1048576,MATCH(DATE(Q$2,1,1),Hybrid!$A$1:$LI$1),FALSE)</f>
        <v>7.6525896050000002</v>
      </c>
      <c r="R18" s="349">
        <f>VLOOKUP($E18,Hybrid!$1:$1048576,MATCH(DATE(R$2,1,1),Hybrid!$A$1:$LI$1),FALSE)</f>
        <v>8.3073782769999998</v>
      </c>
      <c r="S18" s="349">
        <f>VLOOKUP($E18,Hybrid!$1:$1048576,MATCH(DATE(S$2,1,1),Hybrid!$A$1:$LI$1),FALSE)</f>
        <v>9.0023814279999996</v>
      </c>
      <c r="T18" s="349">
        <f>VLOOKUP($E18,Hybrid!$1:$1048576,MATCH(DATE(T$2,1,1),Hybrid!$A$1:$LI$1),FALSE)</f>
        <v>9.7316397719999994</v>
      </c>
      <c r="U18" s="349">
        <f>VLOOKUP($E18,Hybrid!$1:$1048576,MATCH(DATE(U$2,1,1),Hybrid!$A$1:$LI$1),FALSE)</f>
        <v>10.491730220000001</v>
      </c>
      <c r="V18" s="349">
        <f>VLOOKUP($E18,Hybrid!$1:$1048576,MATCH(DATE(V$2,1,1),Hybrid!$A$1:$LI$1),FALSE)</f>
        <v>11.279125909999999</v>
      </c>
      <c r="W18" s="349">
        <f>VLOOKUP($E18,Hybrid!$1:$1048576,MATCH(DATE(W$2,1,1),Hybrid!$A$1:$LI$1),FALSE)</f>
        <v>12.09837323</v>
      </c>
      <c r="X18" s="349">
        <f>VLOOKUP($E18,Hybrid!$1:$1048576,MATCH(DATE(X$2,1,1),Hybrid!$A$1:$LI$1),FALSE)</f>
        <v>12.95342922</v>
      </c>
      <c r="Y18" s="349">
        <f>VLOOKUP($E18,Hybrid!$1:$1048576,MATCH(DATE(Y$2,1,1),Hybrid!$A$1:$LI$1),FALSE)</f>
        <v>13.847222950000001</v>
      </c>
      <c r="Z18" s="349">
        <f>VLOOKUP($E18,Hybrid!$1:$1048576,MATCH(DATE(Z$2,1,1),Hybrid!$A$1:$LI$1),FALSE)</f>
        <v>14.77989457</v>
      </c>
      <c r="AA18" s="349">
        <f>VLOOKUP($E18,Hybrid!$1:$1048576,MATCH(DATE(AA$2,1,1),Hybrid!$A$1:$LI$1),FALSE)</f>
        <v>15.754869080000001</v>
      </c>
      <c r="AB18" s="349">
        <f>VLOOKUP($E18,Hybrid!$1:$1048576,MATCH(DATE(AB$2,1,1),Hybrid!$A$1:$LI$1),FALSE)</f>
        <v>16.7726042</v>
      </c>
      <c r="AC18" s="349">
        <f>VLOOKUP($E18,Hybrid!$1:$1048576,MATCH(DATE(AC$2,1,1),Hybrid!$A$1:$LI$1),FALSE)</f>
        <v>17.832943539999999</v>
      </c>
      <c r="AD18" s="349">
        <f>VLOOKUP($E18,Hybrid!$1:$1048576,MATCH(DATE(AD$2,1,1),Hybrid!$A$1:$LI$1),FALSE)</f>
        <v>18.93410416</v>
      </c>
      <c r="AE18" s="349">
        <f>VLOOKUP($E18,Hybrid!$1:$1048576,MATCH(DATE(AE$2,1,1),Hybrid!$A$1:$LI$1),FALSE)</f>
        <v>20.065943740000002</v>
      </c>
      <c r="AF18" s="349">
        <f>VLOOKUP($E18,Hybrid!$1:$1048576,MATCH(DATE(AF$2,1,1),Hybrid!$A$1:$LI$1),FALSE)</f>
        <v>21.226250950000001</v>
      </c>
      <c r="AG18" s="349">
        <f>VLOOKUP($E18,Hybrid!$1:$1048576,MATCH(DATE(AG$2,1,1),Hybrid!$A$1:$LI$1),FALSE)</f>
        <v>22.4062923</v>
      </c>
      <c r="AH18" s="349">
        <f>VLOOKUP($E18,Hybrid!$1:$1048576,MATCH(DATE(AH$2,1,1),Hybrid!$A$1:$LI$1),FALSE)</f>
        <v>23.596847069999999</v>
      </c>
      <c r="AI18" s="349">
        <f>VLOOKUP($E18,Hybrid!$1:$1048576,MATCH(DATE(AI$2,1,1),Hybrid!$A$1:$LI$1),FALSE)</f>
        <v>24.7888725</v>
      </c>
      <c r="AJ18" s="349">
        <f>VLOOKUP($E18,Hybrid!$1:$1048576,MATCH(DATE(AJ$2,1,1),Hybrid!$A$1:$LI$1),FALSE)</f>
        <v>25.972926309999998</v>
      </c>
      <c r="AK18" s="349">
        <f>VLOOKUP($E18,Hybrid!$1:$1048576,MATCH(DATE(AK$2,1,1),Hybrid!$A$1:$LI$1),FALSE)</f>
        <v>27.138787499999999</v>
      </c>
      <c r="AL18" s="349">
        <f>VLOOKUP($E18,Hybrid!$1:$1048576,MATCH(DATE(AL$2,1,1),Hybrid!$A$1:$LI$1),FALSE)</f>
        <v>28.275805770000002</v>
      </c>
      <c r="AM18" s="349">
        <f>VLOOKUP($E18,Hybrid!$1:$1048576,MATCH(DATE(AM$2,1,1),Hybrid!$A$1:$LI$1),FALSE)</f>
        <v>29.374124470000002</v>
      </c>
      <c r="AN18" s="349">
        <f>VLOOKUP($E18,Hybrid!$1:$1048576,MATCH(DATE(AN$2,1,1),Hybrid!$A$1:$LI$1),FALSE)</f>
        <v>30.425221619999999</v>
      </c>
      <c r="AO18" s="349">
        <f>VLOOKUP($E18,Hybrid!$1:$1048576,MATCH(DATE(AO$2,1,1),Hybrid!$A$1:$LI$1),FALSE)</f>
        <v>31.422018319999999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4.0900471359999999</v>
      </c>
      <c r="H19" s="349">
        <f>VLOOKUP($E19,Hybrid!$1:$1048576,MATCH(DATE(H$2,1,1),Hybrid!$A$1:$LI$1),FALSE)</f>
        <v>5.1055209450000003</v>
      </c>
      <c r="I19" s="349">
        <f>VLOOKUP($E19,Hybrid!$1:$1048576,MATCH(DATE(I$2,1,1),Hybrid!$A$1:$LI$1),FALSE)</f>
        <v>6.1108459560000004</v>
      </c>
      <c r="J19" s="349">
        <f>VLOOKUP($E19,Hybrid!$1:$1048576,MATCH(DATE(J$2,1,1),Hybrid!$A$1:$LI$1),FALSE)</f>
        <v>7.0911607209999996</v>
      </c>
      <c r="K19" s="349">
        <f>VLOOKUP($E19,Hybrid!$1:$1048576,MATCH(DATE(K$2,1,1),Hybrid!$A$1:$LI$1),FALSE)</f>
        <v>8.0249713269999994</v>
      </c>
      <c r="L19" s="349">
        <f>VLOOKUP($E19,Hybrid!$1:$1048576,MATCH(DATE(L$2,1,1),Hybrid!$A$1:$LI$1),FALSE)</f>
        <v>8.8904447040000001</v>
      </c>
      <c r="M19" s="349">
        <f>VLOOKUP($E19,Hybrid!$1:$1048576,MATCH(DATE(M$2,1,1),Hybrid!$A$1:$LI$1),FALSE)</f>
        <v>9.649517093</v>
      </c>
      <c r="N19" s="349">
        <f>VLOOKUP($E19,Hybrid!$1:$1048576,MATCH(DATE(N$2,1,1),Hybrid!$A$1:$LI$1),FALSE)</f>
        <v>10.362935670000001</v>
      </c>
      <c r="O19" s="349">
        <f>VLOOKUP($E19,Hybrid!$1:$1048576,MATCH(DATE(O$2,1,1),Hybrid!$A$1:$LI$1),FALSE)</f>
        <v>11.069636859999999</v>
      </c>
      <c r="P19" s="349">
        <f>VLOOKUP($E19,Hybrid!$1:$1048576,MATCH(DATE(P$2,1,1),Hybrid!$A$1:$LI$1),FALSE)</f>
        <v>11.793308440000001</v>
      </c>
      <c r="Q19" s="349">
        <f>VLOOKUP($E19,Hybrid!$1:$1048576,MATCH(DATE(Q$2,1,1),Hybrid!$A$1:$LI$1),FALSE)</f>
        <v>12.547048630000001</v>
      </c>
      <c r="R19" s="349">
        <f>VLOOKUP($E19,Hybrid!$1:$1048576,MATCH(DATE(R$2,1,1),Hybrid!$A$1:$LI$1),FALSE)</f>
        <v>13.317494140000001</v>
      </c>
      <c r="S19" s="349">
        <f>VLOOKUP($E19,Hybrid!$1:$1048576,MATCH(DATE(S$2,1,1),Hybrid!$A$1:$LI$1),FALSE)</f>
        <v>14.094229889999999</v>
      </c>
      <c r="T19" s="349">
        <f>VLOOKUP($E19,Hybrid!$1:$1048576,MATCH(DATE(T$2,1,1),Hybrid!$A$1:$LI$1),FALSE)</f>
        <v>14.8721473</v>
      </c>
      <c r="U19" s="349">
        <f>VLOOKUP($E19,Hybrid!$1:$1048576,MATCH(DATE(U$2,1,1),Hybrid!$A$1:$LI$1),FALSE)</f>
        <v>15.650013420000001</v>
      </c>
      <c r="V19" s="349">
        <f>VLOOKUP($E19,Hybrid!$1:$1048576,MATCH(DATE(V$2,1,1),Hybrid!$A$1:$LI$1),FALSE)</f>
        <v>16.4263616</v>
      </c>
      <c r="W19" s="349">
        <f>VLOOKUP($E19,Hybrid!$1:$1048576,MATCH(DATE(W$2,1,1),Hybrid!$A$1:$LI$1),FALSE)</f>
        <v>17.208400059999999</v>
      </c>
      <c r="X19" s="349">
        <f>VLOOKUP($E19,Hybrid!$1:$1048576,MATCH(DATE(X$2,1,1),Hybrid!$A$1:$LI$1),FALSE)</f>
        <v>18.002386430000001</v>
      </c>
      <c r="Y19" s="349">
        <f>VLOOKUP($E19,Hybrid!$1:$1048576,MATCH(DATE(Y$2,1,1),Hybrid!$A$1:$LI$1),FALSE)</f>
        <v>18.812833950000002</v>
      </c>
      <c r="Z19" s="349">
        <f>VLOOKUP($E19,Hybrid!$1:$1048576,MATCH(DATE(Z$2,1,1),Hybrid!$A$1:$LI$1),FALSE)</f>
        <v>19.64042852</v>
      </c>
      <c r="AA19" s="349">
        <f>VLOOKUP($E19,Hybrid!$1:$1048576,MATCH(DATE(AA$2,1,1),Hybrid!$A$1:$LI$1),FALSE)</f>
        <v>20.48842492</v>
      </c>
      <c r="AB19" s="349">
        <f>VLOOKUP($E19,Hybrid!$1:$1048576,MATCH(DATE(AB$2,1,1),Hybrid!$A$1:$LI$1),FALSE)</f>
        <v>21.355894920000001</v>
      </c>
      <c r="AC19" s="349">
        <f>VLOOKUP($E19,Hybrid!$1:$1048576,MATCH(DATE(AC$2,1,1),Hybrid!$A$1:$LI$1),FALSE)</f>
        <v>22.240337409999999</v>
      </c>
      <c r="AD19" s="349">
        <f>VLOOKUP($E19,Hybrid!$1:$1048576,MATCH(DATE(AD$2,1,1),Hybrid!$A$1:$LI$1),FALSE)</f>
        <v>23.136602490000001</v>
      </c>
      <c r="AE19" s="349">
        <f>VLOOKUP($E19,Hybrid!$1:$1048576,MATCH(DATE(AE$2,1,1),Hybrid!$A$1:$LI$1),FALSE)</f>
        <v>24.030501050000002</v>
      </c>
      <c r="AF19" s="349">
        <f>VLOOKUP($E19,Hybrid!$1:$1048576,MATCH(DATE(AF$2,1,1),Hybrid!$A$1:$LI$1),FALSE)</f>
        <v>24.914675970000001</v>
      </c>
      <c r="AG19" s="349">
        <f>VLOOKUP($E19,Hybrid!$1:$1048576,MATCH(DATE(AG$2,1,1),Hybrid!$A$1:$LI$1),FALSE)</f>
        <v>25.774758850000001</v>
      </c>
      <c r="AH19" s="349">
        <f>VLOOKUP($E19,Hybrid!$1:$1048576,MATCH(DATE(AH$2,1,1),Hybrid!$A$1:$LI$1),FALSE)</f>
        <v>26.596062480000001</v>
      </c>
      <c r="AI19" s="349">
        <f>VLOOKUP($E19,Hybrid!$1:$1048576,MATCH(DATE(AI$2,1,1),Hybrid!$A$1:$LI$1),FALSE)</f>
        <v>27.365189489999999</v>
      </c>
      <c r="AJ19" s="349">
        <f>VLOOKUP($E19,Hybrid!$1:$1048576,MATCH(DATE(AJ$2,1,1),Hybrid!$A$1:$LI$1),FALSE)</f>
        <v>28.069957939999998</v>
      </c>
      <c r="AK19" s="349">
        <f>VLOOKUP($E19,Hybrid!$1:$1048576,MATCH(DATE(AK$2,1,1),Hybrid!$A$1:$LI$1),FALSE)</f>
        <v>28.699226620000001</v>
      </c>
      <c r="AL19" s="349">
        <f>VLOOKUP($E19,Hybrid!$1:$1048576,MATCH(DATE(AL$2,1,1),Hybrid!$A$1:$LI$1),FALSE)</f>
        <v>29.24325777</v>
      </c>
      <c r="AM19" s="349">
        <f>VLOOKUP($E19,Hybrid!$1:$1048576,MATCH(DATE(AM$2,1,1),Hybrid!$A$1:$LI$1),FALSE)</f>
        <v>29.694830710000002</v>
      </c>
      <c r="AN19" s="349">
        <f>VLOOKUP($E19,Hybrid!$1:$1048576,MATCH(DATE(AN$2,1,1),Hybrid!$A$1:$LI$1),FALSE)</f>
        <v>30.04963098</v>
      </c>
      <c r="AO19" s="349">
        <f>VLOOKUP($E19,Hybrid!$1:$1048576,MATCH(DATE(AO$2,1,1),Hybrid!$A$1:$LI$1),FALSE)</f>
        <v>30.30610201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1.9911428440000001</v>
      </c>
      <c r="H20" s="331">
        <f>VLOOKUP($E20,Hybrid!$1:$1048576,MATCH(DATE(H$2,1,1),Hybrid!$A$1:$LI$1),FALSE)</f>
        <v>2.0604740530000001</v>
      </c>
      <c r="I20" s="331">
        <f>VLOOKUP($E20,Hybrid!$1:$1048576,MATCH(DATE(I$2,1,1),Hybrid!$A$1:$LI$1),FALSE)</f>
        <v>2.138155169</v>
      </c>
      <c r="J20" s="331">
        <f>VLOOKUP($E20,Hybrid!$1:$1048576,MATCH(DATE(J$2,1,1),Hybrid!$A$1:$LI$1),FALSE)</f>
        <v>2.2225260160000002</v>
      </c>
      <c r="K20" s="331">
        <f>VLOOKUP($E20,Hybrid!$1:$1048576,MATCH(DATE(K$2,1,1),Hybrid!$A$1:$LI$1),FALSE)</f>
        <v>2.3108536239999999</v>
      </c>
      <c r="L20" s="331">
        <f>VLOOKUP($E20,Hybrid!$1:$1048576,MATCH(DATE(L$2,1,1),Hybrid!$A$1:$LI$1),FALSE)</f>
        <v>2.3996694619999999</v>
      </c>
      <c r="M20" s="331">
        <f>VLOOKUP($E20,Hybrid!$1:$1048576,MATCH(DATE(M$2,1,1),Hybrid!$A$1:$LI$1),FALSE)</f>
        <v>2.4790111220000002</v>
      </c>
      <c r="N20" s="331">
        <f>VLOOKUP($E20,Hybrid!$1:$1048576,MATCH(DATE(N$2,1,1),Hybrid!$A$1:$LI$1),FALSE)</f>
        <v>2.55403717</v>
      </c>
      <c r="O20" s="331">
        <f>VLOOKUP($E20,Hybrid!$1:$1048576,MATCH(DATE(O$2,1,1),Hybrid!$A$1:$LI$1),FALSE)</f>
        <v>2.6272563610000002</v>
      </c>
      <c r="P20" s="331">
        <f>VLOOKUP($E20,Hybrid!$1:$1048576,MATCH(DATE(P$2,1,1),Hybrid!$A$1:$LI$1),FALSE)</f>
        <v>2.699366393</v>
      </c>
      <c r="Q20" s="331">
        <f>VLOOKUP($E20,Hybrid!$1:$1048576,MATCH(DATE(Q$2,1,1),Hybrid!$A$1:$LI$1),FALSE)</f>
        <v>2.7717323970000001</v>
      </c>
      <c r="R20" s="331">
        <f>VLOOKUP($E20,Hybrid!$1:$1048576,MATCH(DATE(R$2,1,1),Hybrid!$A$1:$LI$1),FALSE)</f>
        <v>2.8426575199999999</v>
      </c>
      <c r="S20" s="331">
        <f>VLOOKUP($E20,Hybrid!$1:$1048576,MATCH(DATE(S$2,1,1),Hybrid!$A$1:$LI$1),FALSE)</f>
        <v>2.9103422480000001</v>
      </c>
      <c r="T20" s="331">
        <f>VLOOKUP($E20,Hybrid!$1:$1048576,MATCH(DATE(T$2,1,1),Hybrid!$A$1:$LI$1),FALSE)</f>
        <v>2.973585752</v>
      </c>
      <c r="U20" s="331">
        <f>VLOOKUP($E20,Hybrid!$1:$1048576,MATCH(DATE(U$2,1,1),Hybrid!$A$1:$LI$1),FALSE)</f>
        <v>3.0317439020000001</v>
      </c>
      <c r="V20" s="331">
        <f>VLOOKUP($E20,Hybrid!$1:$1048576,MATCH(DATE(V$2,1,1),Hybrid!$A$1:$LI$1),FALSE)</f>
        <v>3.08390517</v>
      </c>
      <c r="W20" s="331">
        <f>VLOOKUP($E20,Hybrid!$1:$1048576,MATCH(DATE(W$2,1,1),Hybrid!$A$1:$LI$1),FALSE)</f>
        <v>3.1307022099999999</v>
      </c>
      <c r="X20" s="331">
        <f>VLOOKUP($E20,Hybrid!$1:$1048576,MATCH(DATE(X$2,1,1),Hybrid!$A$1:$LI$1),FALSE)</f>
        <v>3.1726866139999998</v>
      </c>
      <c r="Y20" s="331">
        <f>VLOOKUP($E20,Hybrid!$1:$1048576,MATCH(DATE(Y$2,1,1),Hybrid!$A$1:$LI$1),FALSE)</f>
        <v>3.2102804360000001</v>
      </c>
      <c r="Z20" s="331">
        <f>VLOOKUP($E20,Hybrid!$1:$1048576,MATCH(DATE(Z$2,1,1),Hybrid!$A$1:$LI$1),FALSE)</f>
        <v>3.2435621530000001</v>
      </c>
      <c r="AA20" s="331">
        <f>VLOOKUP($E20,Hybrid!$1:$1048576,MATCH(DATE(AA$2,1,1),Hybrid!$A$1:$LI$1),FALSE)</f>
        <v>3.2732779779999999</v>
      </c>
      <c r="AB20" s="331">
        <f>VLOOKUP($E20,Hybrid!$1:$1048576,MATCH(DATE(AB$2,1,1),Hybrid!$A$1:$LI$1),FALSE)</f>
        <v>3.2998248619999999</v>
      </c>
      <c r="AC20" s="331">
        <f>VLOOKUP($E20,Hybrid!$1:$1048576,MATCH(DATE(AC$2,1,1),Hybrid!$A$1:$LI$1),FALSE)</f>
        <v>3.3236437300000001</v>
      </c>
      <c r="AD20" s="331">
        <f>VLOOKUP($E20,Hybrid!$1:$1048576,MATCH(DATE(AD$2,1,1),Hybrid!$A$1:$LI$1),FALSE)</f>
        <v>3.3451199620000001</v>
      </c>
      <c r="AE20" s="331">
        <f>VLOOKUP($E20,Hybrid!$1:$1048576,MATCH(DATE(AE$2,1,1),Hybrid!$A$1:$LI$1),FALSE)</f>
        <v>3.3638070340000001</v>
      </c>
      <c r="AF20" s="331">
        <f>VLOOKUP($E20,Hybrid!$1:$1048576,MATCH(DATE(AF$2,1,1),Hybrid!$A$1:$LI$1),FALSE)</f>
        <v>3.3805359149999998</v>
      </c>
      <c r="AG20" s="331">
        <f>VLOOKUP($E20,Hybrid!$1:$1048576,MATCH(DATE(AG$2,1,1),Hybrid!$A$1:$LI$1),FALSE)</f>
        <v>3.3955897529999999</v>
      </c>
      <c r="AH20" s="331">
        <f>VLOOKUP($E20,Hybrid!$1:$1048576,MATCH(DATE(AH$2,1,1),Hybrid!$A$1:$LI$1),FALSE)</f>
        <v>3.4093417069999998</v>
      </c>
      <c r="AI20" s="331">
        <f>VLOOKUP($E20,Hybrid!$1:$1048576,MATCH(DATE(AI$2,1,1),Hybrid!$A$1:$LI$1),FALSE)</f>
        <v>3.4221339149999999</v>
      </c>
      <c r="AJ20" s="331">
        <f>VLOOKUP($E20,Hybrid!$1:$1048576,MATCH(DATE(AJ$2,1,1),Hybrid!$A$1:$LI$1),FALSE)</f>
        <v>3.4341511059999998</v>
      </c>
      <c r="AK20" s="331">
        <f>VLOOKUP($E20,Hybrid!$1:$1048576,MATCH(DATE(AK$2,1,1),Hybrid!$A$1:$LI$1),FALSE)</f>
        <v>3.4453951909999998</v>
      </c>
      <c r="AL20" s="331">
        <f>VLOOKUP($E20,Hybrid!$1:$1048576,MATCH(DATE(AL$2,1,1),Hybrid!$A$1:$LI$1),FALSE)</f>
        <v>3.4557446600000001</v>
      </c>
      <c r="AM20" s="331">
        <f>VLOOKUP($E20,Hybrid!$1:$1048576,MATCH(DATE(AM$2,1,1),Hybrid!$A$1:$LI$1),FALSE)</f>
        <v>3.4650379249999999</v>
      </c>
      <c r="AN20" s="331">
        <f>VLOOKUP($E20,Hybrid!$1:$1048576,MATCH(DATE(AN$2,1,1),Hybrid!$A$1:$LI$1),FALSE)</f>
        <v>3.4730770679999998</v>
      </c>
      <c r="AO20" s="331">
        <f>VLOOKUP($E20,Hybrid!$1:$1048576,MATCH(DATE(AO$2,1,1),Hybrid!$A$1:$LI$1),FALSE)</f>
        <v>3.4796203559999999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0.4491650405</v>
      </c>
      <c r="H21" s="349">
        <f>VLOOKUP($E21,Hybrid!$1:$1048576,MATCH(DATE(H$2,1,1),Hybrid!$A$1:$LI$1),FALSE)</f>
        <v>0.47659247199999999</v>
      </c>
      <c r="I21" s="349">
        <f>VLOOKUP($E21,Hybrid!$1:$1048576,MATCH(DATE(I$2,1,1),Hybrid!$A$1:$LI$1),FALSE)</f>
        <v>0.50644221119999999</v>
      </c>
      <c r="J21" s="349">
        <f>VLOOKUP($E21,Hybrid!$1:$1048576,MATCH(DATE(J$2,1,1),Hybrid!$A$1:$LI$1),FALSE)</f>
        <v>0.53833675199999997</v>
      </c>
      <c r="K21" s="349">
        <f>VLOOKUP($E21,Hybrid!$1:$1048576,MATCH(DATE(K$2,1,1),Hybrid!$A$1:$LI$1),FALSE)</f>
        <v>0.5715181091</v>
      </c>
      <c r="L21" s="349">
        <f>VLOOKUP($E21,Hybrid!$1:$1048576,MATCH(DATE(L$2,1,1),Hybrid!$A$1:$LI$1),FALSE)</f>
        <v>0.60501023119999997</v>
      </c>
      <c r="M21" s="349">
        <f>VLOOKUP($E21,Hybrid!$1:$1048576,MATCH(DATE(M$2,1,1),Hybrid!$A$1:$LI$1),FALSE)</f>
        <v>0.63599910029999995</v>
      </c>
      <c r="N21" s="349">
        <f>VLOOKUP($E21,Hybrid!$1:$1048576,MATCH(DATE(N$2,1,1),Hybrid!$A$1:$LI$1),FALSE)</f>
        <v>0.66623439370000004</v>
      </c>
      <c r="O21" s="349">
        <f>VLOOKUP($E21,Hybrid!$1:$1048576,MATCH(DATE(O$2,1,1),Hybrid!$A$1:$LI$1),FALSE)</f>
        <v>0.69648738779999997</v>
      </c>
      <c r="P21" s="349">
        <f>VLOOKUP($E21,Hybrid!$1:$1048576,MATCH(DATE(P$2,1,1),Hybrid!$A$1:$LI$1),FALSE)</f>
        <v>0.72696324209999996</v>
      </c>
      <c r="Q21" s="349">
        <f>VLOOKUP($E21,Hybrid!$1:$1048576,MATCH(DATE(Q$2,1,1),Hybrid!$A$1:$LI$1),FALSE)</f>
        <v>0.75801000110000005</v>
      </c>
      <c r="R21" s="349">
        <f>VLOOKUP($E21,Hybrid!$1:$1048576,MATCH(DATE(R$2,1,1),Hybrid!$A$1:$LI$1),FALSE)</f>
        <v>0.78892369029999998</v>
      </c>
      <c r="S21" s="349">
        <f>VLOOKUP($E21,Hybrid!$1:$1048576,MATCH(DATE(S$2,1,1),Hybrid!$A$1:$LI$1),FALSE)</f>
        <v>0.81898278849999995</v>
      </c>
      <c r="T21" s="349">
        <f>VLOOKUP($E21,Hybrid!$1:$1048576,MATCH(DATE(T$2,1,1),Hybrid!$A$1:$LI$1),FALSE)</f>
        <v>0.84767596489999997</v>
      </c>
      <c r="U21" s="349">
        <f>VLOOKUP($E21,Hybrid!$1:$1048576,MATCH(DATE(U$2,1,1),Hybrid!$A$1:$LI$1),FALSE)</f>
        <v>0.87469323259999998</v>
      </c>
      <c r="V21" s="349">
        <f>VLOOKUP($E21,Hybrid!$1:$1048576,MATCH(DATE(V$2,1,1),Hybrid!$A$1:$LI$1),FALSE)</f>
        <v>0.89966613549999996</v>
      </c>
      <c r="W21" s="349">
        <f>VLOOKUP($E21,Hybrid!$1:$1048576,MATCH(DATE(W$2,1,1),Hybrid!$A$1:$LI$1),FALSE)</f>
        <v>0.92275931470000006</v>
      </c>
      <c r="X21" s="349">
        <f>VLOOKUP($E21,Hybrid!$1:$1048576,MATCH(DATE(X$2,1,1),Hybrid!$A$1:$LI$1),FALSE)</f>
        <v>0.94410739740000005</v>
      </c>
      <c r="Y21" s="349">
        <f>VLOOKUP($E21,Hybrid!$1:$1048576,MATCH(DATE(Y$2,1,1),Hybrid!$A$1:$LI$1),FALSE)</f>
        <v>0.96381185319999996</v>
      </c>
      <c r="Z21" s="349">
        <f>VLOOKUP($E21,Hybrid!$1:$1048576,MATCH(DATE(Z$2,1,1),Hybrid!$A$1:$LI$1),FALSE)</f>
        <v>0.98187347449999995</v>
      </c>
      <c r="AA21" s="349">
        <f>VLOOKUP($E21,Hybrid!$1:$1048576,MATCH(DATE(AA$2,1,1),Hybrid!$A$1:$LI$1),FALSE)</f>
        <v>0.99853044540000002</v>
      </c>
      <c r="AB21" s="349">
        <f>VLOOKUP($E21,Hybrid!$1:$1048576,MATCH(DATE(AB$2,1,1),Hybrid!$A$1:$LI$1),FALSE)</f>
        <v>1.0139168409999999</v>
      </c>
      <c r="AC21" s="349">
        <f>VLOOKUP($E21,Hybrid!$1:$1048576,MATCH(DATE(AC$2,1,1),Hybrid!$A$1:$LI$1),FALSE)</f>
        <v>1.028191292</v>
      </c>
      <c r="AD21" s="349">
        <f>VLOOKUP($E21,Hybrid!$1:$1048576,MATCH(DATE(AD$2,1,1),Hybrid!$A$1:$LI$1),FALSE)</f>
        <v>1.0415026300000001</v>
      </c>
      <c r="AE21" s="349">
        <f>VLOOKUP($E21,Hybrid!$1:$1048576,MATCH(DATE(AE$2,1,1),Hybrid!$A$1:$LI$1),FALSE)</f>
        <v>1.0537250659999999</v>
      </c>
      <c r="AF21" s="349">
        <f>VLOOKUP($E21,Hybrid!$1:$1048576,MATCH(DATE(AF$2,1,1),Hybrid!$A$1:$LI$1),FALSE)</f>
        <v>1.0651740359999999</v>
      </c>
      <c r="AG21" s="349">
        <f>VLOOKUP($E21,Hybrid!$1:$1048576,MATCH(DATE(AG$2,1,1),Hybrid!$A$1:$LI$1),FALSE)</f>
        <v>1.075987099</v>
      </c>
      <c r="AH21" s="349">
        <f>VLOOKUP($E21,Hybrid!$1:$1048576,MATCH(DATE(AH$2,1,1),Hybrid!$A$1:$LI$1),FALSE)</f>
        <v>1.0863348530000001</v>
      </c>
      <c r="AI21" s="349">
        <f>VLOOKUP($E21,Hybrid!$1:$1048576,MATCH(DATE(AI$2,1,1),Hybrid!$A$1:$LI$1),FALSE)</f>
        <v>1.096372769</v>
      </c>
      <c r="AJ21" s="349">
        <f>VLOOKUP($E21,Hybrid!$1:$1048576,MATCH(DATE(AJ$2,1,1),Hybrid!$A$1:$LI$1),FALSE)</f>
        <v>1.106195764</v>
      </c>
      <c r="AK21" s="349">
        <f>VLOOKUP($E21,Hybrid!$1:$1048576,MATCH(DATE(AK$2,1,1),Hybrid!$A$1:$LI$1),FALSE)</f>
        <v>1.1158296560000001</v>
      </c>
      <c r="AL21" s="349">
        <f>VLOOKUP($E21,Hybrid!$1:$1048576,MATCH(DATE(AL$2,1,1),Hybrid!$A$1:$LI$1),FALSE)</f>
        <v>1.12525225</v>
      </c>
      <c r="AM21" s="349">
        <f>VLOOKUP($E21,Hybrid!$1:$1048576,MATCH(DATE(AM$2,1,1),Hybrid!$A$1:$LI$1),FALSE)</f>
        <v>1.1344209759999999</v>
      </c>
      <c r="AN21" s="349">
        <f>VLOOKUP($E21,Hybrid!$1:$1048576,MATCH(DATE(AN$2,1,1),Hybrid!$A$1:$LI$1),FALSE)</f>
        <v>1.1432729340000001</v>
      </c>
      <c r="AO21" s="349">
        <f>VLOOKUP($E21,Hybrid!$1:$1048576,MATCH(DATE(AO$2,1,1),Hybrid!$A$1:$LI$1),FALSE)</f>
        <v>1.151722165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0.51209629160000003</v>
      </c>
      <c r="H22" s="349">
        <f>VLOOKUP($E22,Hybrid!$1:$1048576,MATCH(DATE(H$2,1,1),Hybrid!$A$1:$LI$1),FALSE)</f>
        <v>0.53321946009999999</v>
      </c>
      <c r="I22" s="349">
        <f>VLOOKUP($E22,Hybrid!$1:$1048576,MATCH(DATE(I$2,1,1),Hybrid!$A$1:$LI$1),FALSE)</f>
        <v>0.55686549839999999</v>
      </c>
      <c r="J22" s="349">
        <f>VLOOKUP($E22,Hybrid!$1:$1048576,MATCH(DATE(J$2,1,1),Hybrid!$A$1:$LI$1),FALSE)</f>
        <v>0.58263460450000004</v>
      </c>
      <c r="K22" s="349">
        <f>VLOOKUP($E22,Hybrid!$1:$1048576,MATCH(DATE(K$2,1,1),Hybrid!$A$1:$LI$1),FALSE)</f>
        <v>0.60978707259999998</v>
      </c>
      <c r="L22" s="349">
        <f>VLOOKUP($E22,Hybrid!$1:$1048576,MATCH(DATE(L$2,1,1),Hybrid!$A$1:$LI$1),FALSE)</f>
        <v>0.6373686288</v>
      </c>
      <c r="M22" s="349">
        <f>VLOOKUP($E22,Hybrid!$1:$1048576,MATCH(DATE(M$2,1,1),Hybrid!$A$1:$LI$1),FALSE)</f>
        <v>0.66262294590000004</v>
      </c>
      <c r="N22" s="349">
        <f>VLOOKUP($E22,Hybrid!$1:$1048576,MATCH(DATE(N$2,1,1),Hybrid!$A$1:$LI$1),FALSE)</f>
        <v>0.68707106389999995</v>
      </c>
      <c r="O22" s="349">
        <f>VLOOKUP($E22,Hybrid!$1:$1048576,MATCH(DATE(O$2,1,1),Hybrid!$A$1:$LI$1),FALSE)</f>
        <v>0.71139981649999995</v>
      </c>
      <c r="P22" s="349">
        <f>VLOOKUP($E22,Hybrid!$1:$1048576,MATCH(DATE(P$2,1,1),Hybrid!$A$1:$LI$1),FALSE)</f>
        <v>0.73577112389999999</v>
      </c>
      <c r="Q22" s="349">
        <f>VLOOKUP($E22,Hybrid!$1:$1048576,MATCH(DATE(Q$2,1,1),Hybrid!$A$1:$LI$1),FALSE)</f>
        <v>0.76052066340000002</v>
      </c>
      <c r="R22" s="349">
        <f>VLOOKUP($E22,Hybrid!$1:$1048576,MATCH(DATE(R$2,1,1),Hybrid!$A$1:$LI$1),FALSE)</f>
        <v>0.78506281050000004</v>
      </c>
      <c r="S22" s="349">
        <f>VLOOKUP($E22,Hybrid!$1:$1048576,MATCH(DATE(S$2,1,1),Hybrid!$A$1:$LI$1),FALSE)</f>
        <v>0.8087831633</v>
      </c>
      <c r="T22" s="349">
        <f>VLOOKUP($E22,Hybrid!$1:$1048576,MATCH(DATE(T$2,1,1),Hybrid!$A$1:$LI$1),FALSE)</f>
        <v>0.83125158960000001</v>
      </c>
      <c r="U22" s="349">
        <f>VLOOKUP($E22,Hybrid!$1:$1048576,MATCH(DATE(U$2,1,1),Hybrid!$A$1:$LI$1),FALSE)</f>
        <v>0.85221460230000001</v>
      </c>
      <c r="V22" s="349">
        <f>VLOOKUP($E22,Hybrid!$1:$1048576,MATCH(DATE(V$2,1,1),Hybrid!$A$1:$LI$1),FALSE)</f>
        <v>0.87135144499999995</v>
      </c>
      <c r="W22" s="349">
        <f>VLOOKUP($E22,Hybrid!$1:$1048576,MATCH(DATE(W$2,1,1),Hybrid!$A$1:$LI$1),FALSE)</f>
        <v>0.88881622579999997</v>
      </c>
      <c r="X22" s="349">
        <f>VLOOKUP($E22,Hybrid!$1:$1048576,MATCH(DATE(X$2,1,1),Hybrid!$A$1:$LI$1),FALSE)</f>
        <v>0.90474390149999995</v>
      </c>
      <c r="Y22" s="349">
        <f>VLOOKUP($E22,Hybrid!$1:$1048576,MATCH(DATE(Y$2,1,1),Hybrid!$A$1:$LI$1),FALSE)</f>
        <v>0.91923837389999996</v>
      </c>
      <c r="Z22" s="349">
        <f>VLOOKUP($E22,Hybrid!$1:$1048576,MATCH(DATE(Z$2,1,1),Hybrid!$A$1:$LI$1),FALSE)</f>
        <v>0.93230839919999997</v>
      </c>
      <c r="AA22" s="349">
        <f>VLOOKUP($E22,Hybrid!$1:$1048576,MATCH(DATE(AA$2,1,1),Hybrid!$A$1:$LI$1),FALSE)</f>
        <v>0.94417155529999996</v>
      </c>
      <c r="AB22" s="349">
        <f>VLOOKUP($E22,Hybrid!$1:$1048576,MATCH(DATE(AB$2,1,1),Hybrid!$A$1:$LI$1),FALSE)</f>
        <v>0.95494659449999997</v>
      </c>
      <c r="AC22" s="349">
        <f>VLOOKUP($E22,Hybrid!$1:$1048576,MATCH(DATE(AC$2,1,1),Hybrid!$A$1:$LI$1),FALSE)</f>
        <v>0.96477036770000002</v>
      </c>
      <c r="AD22" s="349">
        <f>VLOOKUP($E22,Hybrid!$1:$1048576,MATCH(DATE(AD$2,1,1),Hybrid!$A$1:$LI$1),FALSE)</f>
        <v>0.97376725679999998</v>
      </c>
      <c r="AE22" s="349">
        <f>VLOOKUP($E22,Hybrid!$1:$1048576,MATCH(DATE(AE$2,1,1),Hybrid!$A$1:$LI$1),FALSE)</f>
        <v>0.98181351920000004</v>
      </c>
      <c r="AF22" s="349">
        <f>VLOOKUP($E22,Hybrid!$1:$1048576,MATCH(DATE(AF$2,1,1),Hybrid!$A$1:$LI$1),FALSE)</f>
        <v>0.98917546820000002</v>
      </c>
      <c r="AG22" s="349">
        <f>VLOOKUP($E22,Hybrid!$1:$1048576,MATCH(DATE(AG$2,1,1),Hybrid!$A$1:$LI$1),FALSE)</f>
        <v>0.99595667570000002</v>
      </c>
      <c r="AH22" s="349">
        <f>VLOOKUP($E22,Hybrid!$1:$1048576,MATCH(DATE(AH$2,1,1),Hybrid!$A$1:$LI$1),FALSE)</f>
        <v>1.002287954</v>
      </c>
      <c r="AI22" s="349">
        <f>VLOOKUP($E22,Hybrid!$1:$1048576,MATCH(DATE(AI$2,1,1),Hybrid!$A$1:$LI$1),FALSE)</f>
        <v>1.008287181</v>
      </c>
      <c r="AJ22" s="349">
        <f>VLOOKUP($E22,Hybrid!$1:$1048576,MATCH(DATE(AJ$2,1,1),Hybrid!$A$1:$LI$1),FALSE)</f>
        <v>1.0140201579999999</v>
      </c>
      <c r="AK22" s="349">
        <f>VLOOKUP($E22,Hybrid!$1:$1048576,MATCH(DATE(AK$2,1,1),Hybrid!$A$1:$LI$1),FALSE)</f>
        <v>1.019493389</v>
      </c>
      <c r="AL22" s="349">
        <f>VLOOKUP($E22,Hybrid!$1:$1048576,MATCH(DATE(AL$2,1,1),Hybrid!$A$1:$LI$1),FALSE)</f>
        <v>1.0246727609999999</v>
      </c>
      <c r="AM22" s="349">
        <f>VLOOKUP($E22,Hybrid!$1:$1048576,MATCH(DATE(AM$2,1,1),Hybrid!$A$1:$LI$1),FALSE)</f>
        <v>1.0295086440000001</v>
      </c>
      <c r="AN22" s="349">
        <f>VLOOKUP($E22,Hybrid!$1:$1048576,MATCH(DATE(AN$2,1,1),Hybrid!$A$1:$LI$1),FALSE)</f>
        <v>1.0339368410000001</v>
      </c>
      <c r="AO22" s="349">
        <f>VLOOKUP($E22,Hybrid!$1:$1048576,MATCH(DATE(AO$2,1,1),Hybrid!$A$1:$LI$1),FALSE)</f>
        <v>1.0378766829999999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0.4143909576</v>
      </c>
      <c r="H23" s="349">
        <f>VLOOKUP($E23,Hybrid!$1:$1048576,MATCH(DATE(H$2,1,1),Hybrid!$A$1:$LI$1),FALSE)</f>
        <v>0.42516141089999998</v>
      </c>
      <c r="I23" s="349">
        <f>VLOOKUP($E23,Hybrid!$1:$1048576,MATCH(DATE(I$2,1,1),Hybrid!$A$1:$LI$1),FALSE)</f>
        <v>0.4378313888</v>
      </c>
      <c r="J23" s="349">
        <f>VLOOKUP($E23,Hybrid!$1:$1048576,MATCH(DATE(J$2,1,1),Hybrid!$A$1:$LI$1),FALSE)</f>
        <v>0.4520980309</v>
      </c>
      <c r="K23" s="349">
        <f>VLOOKUP($E23,Hybrid!$1:$1048576,MATCH(DATE(K$2,1,1),Hybrid!$A$1:$LI$1),FALSE)</f>
        <v>0.46744056480000001</v>
      </c>
      <c r="L23" s="349">
        <f>VLOOKUP($E23,Hybrid!$1:$1048576,MATCH(DATE(L$2,1,1),Hybrid!$A$1:$LI$1),FALSE)</f>
        <v>0.4831862871</v>
      </c>
      <c r="M23" s="349">
        <f>VLOOKUP($E23,Hybrid!$1:$1048576,MATCH(DATE(M$2,1,1),Hybrid!$A$1:$LI$1),FALSE)</f>
        <v>0.49739051159999997</v>
      </c>
      <c r="N23" s="349">
        <f>VLOOKUP($E23,Hybrid!$1:$1048576,MATCH(DATE(N$2,1,1),Hybrid!$A$1:$LI$1),FALSE)</f>
        <v>0.51100102849999995</v>
      </c>
      <c r="O23" s="349">
        <f>VLOOKUP($E23,Hybrid!$1:$1048576,MATCH(DATE(O$2,1,1),Hybrid!$A$1:$LI$1),FALSE)</f>
        <v>0.52445928760000005</v>
      </c>
      <c r="P23" s="349">
        <f>VLOOKUP($E23,Hybrid!$1:$1048576,MATCH(DATE(P$2,1,1),Hybrid!$A$1:$LI$1),FALSE)</f>
        <v>0.53785653450000004</v>
      </c>
      <c r="Q23" s="349">
        <f>VLOOKUP($E23,Hybrid!$1:$1048576,MATCH(DATE(Q$2,1,1),Hybrid!$A$1:$LI$1),FALSE)</f>
        <v>0.55142789199999998</v>
      </c>
      <c r="R23" s="349">
        <f>VLOOKUP($E23,Hybrid!$1:$1048576,MATCH(DATE(R$2,1,1),Hybrid!$A$1:$LI$1),FALSE)</f>
        <v>0.56482729610000004</v>
      </c>
      <c r="S23" s="349">
        <f>VLOOKUP($E23,Hybrid!$1:$1048576,MATCH(DATE(S$2,1,1),Hybrid!$A$1:$LI$1),FALSE)</f>
        <v>0.57768034040000005</v>
      </c>
      <c r="T23" s="349">
        <f>VLOOKUP($E23,Hybrid!$1:$1048576,MATCH(DATE(T$2,1,1),Hybrid!$A$1:$LI$1),FALSE)</f>
        <v>0.58972822390000001</v>
      </c>
      <c r="U23" s="349">
        <f>VLOOKUP($E23,Hybrid!$1:$1048576,MATCH(DATE(U$2,1,1),Hybrid!$A$1:$LI$1),FALSE)</f>
        <v>0.60082324539999998</v>
      </c>
      <c r="V23" s="349">
        <f>VLOOKUP($E23,Hybrid!$1:$1048576,MATCH(DATE(V$2,1,1),Hybrid!$A$1:$LI$1),FALSE)</f>
        <v>0.61076394099999998</v>
      </c>
      <c r="W23" s="349">
        <f>VLOOKUP($E23,Hybrid!$1:$1048576,MATCH(DATE(W$2,1,1),Hybrid!$A$1:$LI$1),FALSE)</f>
        <v>0.61965377369999997</v>
      </c>
      <c r="X23" s="349">
        <f>VLOOKUP($E23,Hybrid!$1:$1048576,MATCH(DATE(X$2,1,1),Hybrid!$A$1:$LI$1),FALSE)</f>
        <v>0.62758886250000001</v>
      </c>
      <c r="Y23" s="349">
        <f>VLOOKUP($E23,Hybrid!$1:$1048576,MATCH(DATE(Y$2,1,1),Hybrid!$A$1:$LI$1),FALSE)</f>
        <v>0.63464426959999998</v>
      </c>
      <c r="Z23" s="349">
        <f>VLOOKUP($E23,Hybrid!$1:$1048576,MATCH(DATE(Z$2,1,1),Hybrid!$A$1:$LI$1),FALSE)</f>
        <v>0.64083021839999998</v>
      </c>
      <c r="AA23" s="349">
        <f>VLOOKUP($E23,Hybrid!$1:$1048576,MATCH(DATE(AA$2,1,1),Hybrid!$A$1:$LI$1),FALSE)</f>
        <v>0.64628943080000001</v>
      </c>
      <c r="AB23" s="349">
        <f>VLOOKUP($E23,Hybrid!$1:$1048576,MATCH(DATE(AB$2,1,1),Hybrid!$A$1:$LI$1),FALSE)</f>
        <v>0.65109713069999997</v>
      </c>
      <c r="AC23" s="349">
        <f>VLOOKUP($E23,Hybrid!$1:$1048576,MATCH(DATE(AC$2,1,1),Hybrid!$A$1:$LI$1),FALSE)</f>
        <v>0.65533778180000002</v>
      </c>
      <c r="AD23" s="349">
        <f>VLOOKUP($E23,Hybrid!$1:$1048576,MATCH(DATE(AD$2,1,1),Hybrid!$A$1:$LI$1),FALSE)</f>
        <v>0.65908549490000001</v>
      </c>
      <c r="AE23" s="349">
        <f>VLOOKUP($E23,Hybrid!$1:$1048576,MATCH(DATE(AE$2,1,1),Hybrid!$A$1:$LI$1),FALSE)</f>
        <v>0.66225259589999996</v>
      </c>
      <c r="AF23" s="349">
        <f>VLOOKUP($E23,Hybrid!$1:$1048576,MATCH(DATE(AF$2,1,1),Hybrid!$A$1:$LI$1),FALSE)</f>
        <v>0.66500061479999995</v>
      </c>
      <c r="AG23" s="349">
        <f>VLOOKUP($E23,Hybrid!$1:$1048576,MATCH(DATE(AG$2,1,1),Hybrid!$A$1:$LI$1),FALSE)</f>
        <v>0.66738384819999996</v>
      </c>
      <c r="AH23" s="349">
        <f>VLOOKUP($E23,Hybrid!$1:$1048576,MATCH(DATE(AH$2,1,1),Hybrid!$A$1:$LI$1),FALSE)</f>
        <v>0.6694729921</v>
      </c>
      <c r="AI23" s="349">
        <f>VLOOKUP($E23,Hybrid!$1:$1048576,MATCH(DATE(AI$2,1,1),Hybrid!$A$1:$LI$1),FALSE)</f>
        <v>0.67133104349999995</v>
      </c>
      <c r="AJ23" s="349">
        <f>VLOOKUP($E23,Hybrid!$1:$1048576,MATCH(DATE(AJ$2,1,1),Hybrid!$A$1:$LI$1),FALSE)</f>
        <v>0.67298893289999995</v>
      </c>
      <c r="AK23" s="349">
        <f>VLOOKUP($E23,Hybrid!$1:$1048576,MATCH(DATE(AK$2,1,1),Hybrid!$A$1:$LI$1),FALSE)</f>
        <v>0.67444108670000003</v>
      </c>
      <c r="AL23" s="349">
        <f>VLOOKUP($E23,Hybrid!$1:$1048576,MATCH(DATE(AL$2,1,1),Hybrid!$A$1:$LI$1),FALSE)</f>
        <v>0.67565737830000006</v>
      </c>
      <c r="AM23" s="349">
        <f>VLOOKUP($E23,Hybrid!$1:$1048576,MATCH(DATE(AM$2,1,1),Hybrid!$A$1:$LI$1),FALSE)</f>
        <v>0.67659954089999996</v>
      </c>
      <c r="AN23" s="349">
        <f>VLOOKUP($E23,Hybrid!$1:$1048576,MATCH(DATE(AN$2,1,1),Hybrid!$A$1:$LI$1),FALSE)</f>
        <v>0.67722229030000003</v>
      </c>
      <c r="AO23" s="349">
        <f>VLOOKUP($E23,Hybrid!$1:$1048576,MATCH(DATE(AO$2,1,1),Hybrid!$A$1:$LI$1),FALSE)</f>
        <v>0.6774723614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0.25227017029999999</v>
      </c>
      <c r="H24" s="349">
        <f>VLOOKUP($E24,Hybrid!$1:$1048576,MATCH(DATE(H$2,1,1),Hybrid!$A$1:$LI$1),FALSE)</f>
        <v>0.25660734730000001</v>
      </c>
      <c r="I24" s="349">
        <f>VLOOKUP($E24,Hybrid!$1:$1048576,MATCH(DATE(I$2,1,1),Hybrid!$A$1:$LI$1),FALSE)</f>
        <v>0.26191696320000002</v>
      </c>
      <c r="J24" s="349">
        <f>VLOOKUP($E24,Hybrid!$1:$1048576,MATCH(DATE(J$2,1,1),Hybrid!$A$1:$LI$1),FALSE)</f>
        <v>0.26799947499999999</v>
      </c>
      <c r="K24" s="349">
        <f>VLOOKUP($E24,Hybrid!$1:$1048576,MATCH(DATE(K$2,1,1),Hybrid!$A$1:$LI$1),FALSE)</f>
        <v>0.27455578390000002</v>
      </c>
      <c r="L24" s="349">
        <f>VLOOKUP($E24,Hybrid!$1:$1048576,MATCH(DATE(L$2,1,1),Hybrid!$A$1:$LI$1),FALSE)</f>
        <v>0.28120821839999999</v>
      </c>
      <c r="M24" s="349">
        <f>VLOOKUP($E24,Hybrid!$1:$1048576,MATCH(DATE(M$2,1,1),Hybrid!$A$1:$LI$1),FALSE)</f>
        <v>0.2868899936</v>
      </c>
      <c r="N24" s="349">
        <f>VLOOKUP($E24,Hybrid!$1:$1048576,MATCH(DATE(N$2,1,1),Hybrid!$A$1:$LI$1),FALSE)</f>
        <v>0.29206073329999999</v>
      </c>
      <c r="O24" s="349">
        <f>VLOOKUP($E24,Hybrid!$1:$1048576,MATCH(DATE(O$2,1,1),Hybrid!$A$1:$LI$1),FALSE)</f>
        <v>0.29696421299999998</v>
      </c>
      <c r="P24" s="349">
        <f>VLOOKUP($E24,Hybrid!$1:$1048576,MATCH(DATE(P$2,1,1),Hybrid!$A$1:$LI$1),FALSE)</f>
        <v>0.30167023209999999</v>
      </c>
      <c r="Q24" s="349">
        <f>VLOOKUP($E24,Hybrid!$1:$1048576,MATCH(DATE(Q$2,1,1),Hybrid!$A$1:$LI$1),FALSE)</f>
        <v>0.30633128510000002</v>
      </c>
      <c r="R24" s="349">
        <f>VLOOKUP($E24,Hybrid!$1:$1048576,MATCH(DATE(R$2,1,1),Hybrid!$A$1:$LI$1),FALSE)</f>
        <v>0.31081965350000001</v>
      </c>
      <c r="S24" s="349">
        <f>VLOOKUP($E24,Hybrid!$1:$1048576,MATCH(DATE(S$2,1,1),Hybrid!$A$1:$LI$1),FALSE)</f>
        <v>0.31499536249999999</v>
      </c>
      <c r="T24" s="349">
        <f>VLOOKUP($E24,Hybrid!$1:$1048576,MATCH(DATE(T$2,1,1),Hybrid!$A$1:$LI$1),FALSE)</f>
        <v>0.3187737786</v>
      </c>
      <c r="U24" s="349">
        <f>VLOOKUP($E24,Hybrid!$1:$1048576,MATCH(DATE(U$2,1,1),Hybrid!$A$1:$LI$1),FALSE)</f>
        <v>0.32211992709999998</v>
      </c>
      <c r="V24" s="349">
        <f>VLOOKUP($E24,Hybrid!$1:$1048576,MATCH(DATE(V$2,1,1),Hybrid!$A$1:$LI$1),FALSE)</f>
        <v>0.32496670979999998</v>
      </c>
      <c r="W24" s="349">
        <f>VLOOKUP($E24,Hybrid!$1:$1048576,MATCH(DATE(W$2,1,1),Hybrid!$A$1:$LI$1),FALSE)</f>
        <v>0.32738786780000001</v>
      </c>
      <c r="X24" s="349">
        <f>VLOOKUP($E24,Hybrid!$1:$1048576,MATCH(DATE(X$2,1,1),Hybrid!$A$1:$LI$1),FALSE)</f>
        <v>0.32945198520000002</v>
      </c>
      <c r="Y24" s="349">
        <f>VLOOKUP($E24,Hybrid!$1:$1048576,MATCH(DATE(Y$2,1,1),Hybrid!$A$1:$LI$1),FALSE)</f>
        <v>0.33121275550000001</v>
      </c>
      <c r="Z24" s="349">
        <f>VLOOKUP($E24,Hybrid!$1:$1048576,MATCH(DATE(Z$2,1,1),Hybrid!$A$1:$LI$1),FALSE)</f>
        <v>0.33268664980000001</v>
      </c>
      <c r="AA24" s="349">
        <f>VLOOKUP($E24,Hybrid!$1:$1048576,MATCH(DATE(AA$2,1,1),Hybrid!$A$1:$LI$1),FALSE)</f>
        <v>0.33394853140000003</v>
      </c>
      <c r="AB24" s="349">
        <f>VLOOKUP($E24,Hybrid!$1:$1048576,MATCH(DATE(AB$2,1,1),Hybrid!$A$1:$LI$1),FALSE)</f>
        <v>0.33503574580000001</v>
      </c>
      <c r="AC24" s="349">
        <f>VLOOKUP($E24,Hybrid!$1:$1048576,MATCH(DATE(AC$2,1,1),Hybrid!$A$1:$LI$1),FALSE)</f>
        <v>0.33598632480000001</v>
      </c>
      <c r="AD24" s="349">
        <f>VLOOKUP($E24,Hybrid!$1:$1048576,MATCH(DATE(AD$2,1,1),Hybrid!$A$1:$LI$1),FALSE)</f>
        <v>0.33682968299999999</v>
      </c>
      <c r="AE24" s="349">
        <f>VLOOKUP($E24,Hybrid!$1:$1048576,MATCH(DATE(AE$2,1,1),Hybrid!$A$1:$LI$1),FALSE)</f>
        <v>0.33751277390000001</v>
      </c>
      <c r="AF24" s="349">
        <f>VLOOKUP($E24,Hybrid!$1:$1048576,MATCH(DATE(AF$2,1,1),Hybrid!$A$1:$LI$1),FALSE)</f>
        <v>0.33810053699999998</v>
      </c>
      <c r="AG24" s="349">
        <f>VLOOKUP($E24,Hybrid!$1:$1048576,MATCH(DATE(AG$2,1,1),Hybrid!$A$1:$LI$1),FALSE)</f>
        <v>0.33860212000000001</v>
      </c>
      <c r="AH24" s="349">
        <f>VLOOKUP($E24,Hybrid!$1:$1048576,MATCH(DATE(AH$2,1,1),Hybrid!$A$1:$LI$1),FALSE)</f>
        <v>0.33903407899999999</v>
      </c>
      <c r="AI24" s="349">
        <f>VLOOKUP($E24,Hybrid!$1:$1048576,MATCH(DATE(AI$2,1,1),Hybrid!$A$1:$LI$1),FALSE)</f>
        <v>0.33941222310000002</v>
      </c>
      <c r="AJ24" s="349">
        <f>VLOOKUP($E24,Hybrid!$1:$1048576,MATCH(DATE(AJ$2,1,1),Hybrid!$A$1:$LI$1),FALSE)</f>
        <v>0.33974047010000002</v>
      </c>
      <c r="AK24" s="349">
        <f>VLOOKUP($E24,Hybrid!$1:$1048576,MATCH(DATE(AK$2,1,1),Hybrid!$A$1:$LI$1),FALSE)</f>
        <v>0.34000799980000002</v>
      </c>
      <c r="AL24" s="349">
        <f>VLOOKUP($E24,Hybrid!$1:$1048576,MATCH(DATE(AL$2,1,1),Hybrid!$A$1:$LI$1),FALSE)</f>
        <v>0.34019434970000001</v>
      </c>
      <c r="AM24" s="349">
        <f>VLOOKUP($E24,Hybrid!$1:$1048576,MATCH(DATE(AM$2,1,1),Hybrid!$A$1:$LI$1),FALSE)</f>
        <v>0.34027800330000002</v>
      </c>
      <c r="AN24" s="349">
        <f>VLOOKUP($E24,Hybrid!$1:$1048576,MATCH(DATE(AN$2,1,1),Hybrid!$A$1:$LI$1),FALSE)</f>
        <v>0.34023748920000002</v>
      </c>
      <c r="AO24" s="349">
        <f>VLOOKUP($E24,Hybrid!$1:$1048576,MATCH(DATE(AO$2,1,1),Hybrid!$A$1:$LI$1),FALSE)</f>
        <v>0.34005071650000002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0.15203866290000001</v>
      </c>
      <c r="H25" s="349">
        <f>VLOOKUP($E25,Hybrid!$1:$1048576,MATCH(DATE(H$2,1,1),Hybrid!$A$1:$LI$1),FALSE)</f>
        <v>0.15477787649999999</v>
      </c>
      <c r="I25" s="349">
        <f>VLOOKUP($E25,Hybrid!$1:$1048576,MATCH(DATE(I$2,1,1),Hybrid!$A$1:$LI$1),FALSE)</f>
        <v>0.15800865049999999</v>
      </c>
      <c r="J25" s="349">
        <f>VLOOKUP($E25,Hybrid!$1:$1048576,MATCH(DATE(J$2,1,1),Hybrid!$A$1:$LI$1),FALSE)</f>
        <v>0.1615958049</v>
      </c>
      <c r="K25" s="349">
        <f>VLOOKUP($E25,Hybrid!$1:$1048576,MATCH(DATE(K$2,1,1),Hybrid!$A$1:$LI$1),FALSE)</f>
        <v>0.16535584</v>
      </c>
      <c r="L25" s="349">
        <f>VLOOKUP($E25,Hybrid!$1:$1048576,MATCH(DATE(L$2,1,1),Hybrid!$A$1:$LI$1),FALSE)</f>
        <v>0.1690596201</v>
      </c>
      <c r="M25" s="349">
        <f>VLOOKUP($E25,Hybrid!$1:$1048576,MATCH(DATE(M$2,1,1),Hybrid!$A$1:$LI$1),FALSE)</f>
        <v>0.17205920899999999</v>
      </c>
      <c r="N25" s="349">
        <f>VLOOKUP($E25,Hybrid!$1:$1048576,MATCH(DATE(N$2,1,1),Hybrid!$A$1:$LI$1),FALSE)</f>
        <v>0.174594688</v>
      </c>
      <c r="O25" s="349">
        <f>VLOOKUP($E25,Hybrid!$1:$1048576,MATCH(DATE(O$2,1,1),Hybrid!$A$1:$LI$1),FALSE)</f>
        <v>0.17680751689999999</v>
      </c>
      <c r="P25" s="349">
        <f>VLOOKUP($E25,Hybrid!$1:$1048576,MATCH(DATE(P$2,1,1),Hybrid!$A$1:$LI$1),FALSE)</f>
        <v>0.17874037949999999</v>
      </c>
      <c r="Q25" s="349">
        <f>VLOOKUP($E25,Hybrid!$1:$1048576,MATCH(DATE(Q$2,1,1),Hybrid!$A$1:$LI$1),FALSE)</f>
        <v>0.18049237830000001</v>
      </c>
      <c r="R25" s="349">
        <f>VLOOKUP($E25,Hybrid!$1:$1048576,MATCH(DATE(R$2,1,1),Hybrid!$A$1:$LI$1),FALSE)</f>
        <v>0.18202254979999999</v>
      </c>
      <c r="S25" s="349">
        <f>VLOOKUP($E25,Hybrid!$1:$1048576,MATCH(DATE(S$2,1,1),Hybrid!$A$1:$LI$1),FALSE)</f>
        <v>0.1832835193</v>
      </c>
      <c r="T25" s="349">
        <f>VLOOKUP($E25,Hybrid!$1:$1048576,MATCH(DATE(T$2,1,1),Hybrid!$A$1:$LI$1),FALSE)</f>
        <v>0.18425623050000001</v>
      </c>
      <c r="U25" s="349">
        <f>VLOOKUP($E25,Hybrid!$1:$1048576,MATCH(DATE(U$2,1,1),Hybrid!$A$1:$LI$1),FALSE)</f>
        <v>0.1849449638</v>
      </c>
      <c r="V25" s="349">
        <f>VLOOKUP($E25,Hybrid!$1:$1048576,MATCH(DATE(V$2,1,1),Hybrid!$A$1:$LI$1),FALSE)</f>
        <v>0.18533263650000001</v>
      </c>
      <c r="W25" s="349">
        <f>VLOOKUP($E25,Hybrid!$1:$1048576,MATCH(DATE(W$2,1,1),Hybrid!$A$1:$LI$1),FALSE)</f>
        <v>0.1854709604</v>
      </c>
      <c r="X25" s="349">
        <f>VLOOKUP($E25,Hybrid!$1:$1048576,MATCH(DATE(X$2,1,1),Hybrid!$A$1:$LI$1),FALSE)</f>
        <v>0.18540783659999999</v>
      </c>
      <c r="Y25" s="349">
        <f>VLOOKUP($E25,Hybrid!$1:$1048576,MATCH(DATE(Y$2,1,1),Hybrid!$A$1:$LI$1),FALSE)</f>
        <v>0.18518078230000001</v>
      </c>
      <c r="Z25" s="349">
        <f>VLOOKUP($E25,Hybrid!$1:$1048576,MATCH(DATE(Z$2,1,1),Hybrid!$A$1:$LI$1),FALSE)</f>
        <v>0.18480521950000001</v>
      </c>
      <c r="AA25" s="349">
        <f>VLOOKUP($E25,Hybrid!$1:$1048576,MATCH(DATE(AA$2,1,1),Hybrid!$A$1:$LI$1),FALSE)</f>
        <v>0.18432299939999999</v>
      </c>
      <c r="AB25" s="349">
        <f>VLOOKUP($E25,Hybrid!$1:$1048576,MATCH(DATE(AB$2,1,1),Hybrid!$A$1:$LI$1),FALSE)</f>
        <v>0.1837541359</v>
      </c>
      <c r="AC25" s="349">
        <f>VLOOKUP($E25,Hybrid!$1:$1048576,MATCH(DATE(AC$2,1,1),Hybrid!$A$1:$LI$1),FALSE)</f>
        <v>0.18311670629999999</v>
      </c>
      <c r="AD25" s="349">
        <f>VLOOKUP($E25,Hybrid!$1:$1048576,MATCH(DATE(AD$2,1,1),Hybrid!$A$1:$LI$1),FALSE)</f>
        <v>0.1824223459</v>
      </c>
      <c r="AE25" s="349">
        <f>VLOOKUP($E25,Hybrid!$1:$1048576,MATCH(DATE(AE$2,1,1),Hybrid!$A$1:$LI$1),FALSE)</f>
        <v>0.18164047220000001</v>
      </c>
      <c r="AF25" s="349">
        <f>VLOOKUP($E25,Hybrid!$1:$1048576,MATCH(DATE(AF$2,1,1),Hybrid!$A$1:$LI$1),FALSE)</f>
        <v>0.1807964614</v>
      </c>
      <c r="AG25" s="349">
        <f>VLOOKUP($E25,Hybrid!$1:$1048576,MATCH(DATE(AG$2,1,1),Hybrid!$A$1:$LI$1),FALSE)</f>
        <v>0.17988653960000001</v>
      </c>
      <c r="AH25" s="349">
        <f>VLOOKUP($E25,Hybrid!$1:$1048576,MATCH(DATE(AH$2,1,1),Hybrid!$A$1:$LI$1),FALSE)</f>
        <v>0.1789099703</v>
      </c>
      <c r="AI25" s="349">
        <f>VLOOKUP($E25,Hybrid!$1:$1048576,MATCH(DATE(AI$2,1,1),Hybrid!$A$1:$LI$1),FALSE)</f>
        <v>0.17786663380000001</v>
      </c>
      <c r="AJ25" s="349">
        <f>VLOOKUP($E25,Hybrid!$1:$1048576,MATCH(DATE(AJ$2,1,1),Hybrid!$A$1:$LI$1),FALSE)</f>
        <v>0.1767522201</v>
      </c>
      <c r="AK25" s="349">
        <f>VLOOKUP($E25,Hybrid!$1:$1048576,MATCH(DATE(AK$2,1,1),Hybrid!$A$1:$LI$1),FALSE)</f>
        <v>0.1755569397</v>
      </c>
      <c r="AL25" s="349">
        <f>VLOOKUP($E25,Hybrid!$1:$1048576,MATCH(DATE(AL$2,1,1),Hybrid!$A$1:$LI$1),FALSE)</f>
        <v>0.17426790010000001</v>
      </c>
      <c r="AM25" s="349">
        <f>VLOOKUP($E25,Hybrid!$1:$1048576,MATCH(DATE(AM$2,1,1),Hybrid!$A$1:$LI$1),FALSE)</f>
        <v>0.1728734046</v>
      </c>
      <c r="AN25" s="349">
        <f>VLOOKUP($E25,Hybrid!$1:$1048576,MATCH(DATE(AN$2,1,1),Hybrid!$A$1:$LI$1),FALSE)</f>
        <v>0.17136371759999999</v>
      </c>
      <c r="AO25" s="349">
        <f>VLOOKUP($E25,Hybrid!$1:$1048576,MATCH(DATE(AO$2,1,1),Hybrid!$A$1:$LI$1),FALSE)</f>
        <v>0.16973076979999999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7.5298151800000004E-2</v>
      </c>
      <c r="H26" s="349">
        <f>VLOOKUP($E26,Hybrid!$1:$1048576,MATCH(DATE(H$2,1,1),Hybrid!$A$1:$LI$1),FALSE)</f>
        <v>7.6310777100000005E-2</v>
      </c>
      <c r="I26" s="349">
        <f>VLOOKUP($E26,Hybrid!$1:$1048576,MATCH(DATE(I$2,1,1),Hybrid!$A$1:$LI$1),FALSE)</f>
        <v>7.7421831699999999E-2</v>
      </c>
      <c r="J26" s="349">
        <f>VLOOKUP($E26,Hybrid!$1:$1048576,MATCH(DATE(J$2,1,1),Hybrid!$A$1:$LI$1),FALSE)</f>
        <v>7.8549557199999995E-2</v>
      </c>
      <c r="K26" s="349">
        <f>VLOOKUP($E26,Hybrid!$1:$1048576,MATCH(DATE(K$2,1,1),Hybrid!$A$1:$LI$1),FALSE)</f>
        <v>7.9606879699999994E-2</v>
      </c>
      <c r="L26" s="349">
        <f>VLOOKUP($E26,Hybrid!$1:$1048576,MATCH(DATE(L$2,1,1),Hybrid!$A$1:$LI$1),FALSE)</f>
        <v>8.0492922999999994E-2</v>
      </c>
      <c r="M26" s="349">
        <f>VLOOKUP($E26,Hybrid!$1:$1048576,MATCH(DATE(M$2,1,1),Hybrid!$A$1:$LI$1),FALSE)</f>
        <v>8.0928719999999996E-2</v>
      </c>
      <c r="N26" s="349">
        <f>VLOOKUP($E26,Hybrid!$1:$1048576,MATCH(DATE(N$2,1,1),Hybrid!$A$1:$LI$1),FALSE)</f>
        <v>8.1002758600000002E-2</v>
      </c>
      <c r="O26" s="349">
        <f>VLOOKUP($E26,Hybrid!$1:$1048576,MATCH(DATE(O$2,1,1),Hybrid!$A$1:$LI$1),FALSE)</f>
        <v>8.0785644300000001E-2</v>
      </c>
      <c r="P26" s="349">
        <f>VLOOKUP($E26,Hybrid!$1:$1048576,MATCH(DATE(P$2,1,1),Hybrid!$A$1:$LI$1),FALSE)</f>
        <v>8.0310106300000003E-2</v>
      </c>
      <c r="Q26" s="349">
        <f>VLOOKUP($E26,Hybrid!$1:$1048576,MATCH(DATE(Q$2,1,1),Hybrid!$A$1:$LI$1),FALSE)</f>
        <v>7.9634897299999993E-2</v>
      </c>
      <c r="R26" s="349">
        <f>VLOOKUP($E26,Hybrid!$1:$1048576,MATCH(DATE(R$2,1,1),Hybrid!$A$1:$LI$1),FALSE)</f>
        <v>7.8779955400000004E-2</v>
      </c>
      <c r="S26" s="349">
        <f>VLOOKUP($E26,Hybrid!$1:$1048576,MATCH(DATE(S$2,1,1),Hybrid!$A$1:$LI$1),FALSE)</f>
        <v>7.7763940000000004E-2</v>
      </c>
      <c r="T26" s="349">
        <f>VLOOKUP($E26,Hybrid!$1:$1048576,MATCH(DATE(T$2,1,1),Hybrid!$A$1:$LI$1),FALSE)</f>
        <v>7.6611890899999993E-2</v>
      </c>
      <c r="U26" s="349">
        <f>VLOOKUP($E26,Hybrid!$1:$1048576,MATCH(DATE(U$2,1,1),Hybrid!$A$1:$LI$1),FALSE)</f>
        <v>7.5351244799999995E-2</v>
      </c>
      <c r="V26" s="349">
        <f>VLOOKUP($E26,Hybrid!$1:$1048576,MATCH(DATE(V$2,1,1),Hybrid!$A$1:$LI$1),FALSE)</f>
        <v>7.3998189000000006E-2</v>
      </c>
      <c r="W26" s="349">
        <f>VLOOKUP($E26,Hybrid!$1:$1048576,MATCH(DATE(W$2,1,1),Hybrid!$A$1:$LI$1),FALSE)</f>
        <v>7.2583077900000001E-2</v>
      </c>
      <c r="X26" s="349">
        <f>VLOOKUP($E26,Hybrid!$1:$1048576,MATCH(DATE(X$2,1,1),Hybrid!$A$1:$LI$1),FALSE)</f>
        <v>7.1131734700000004E-2</v>
      </c>
      <c r="Y26" s="349">
        <f>VLOOKUP($E26,Hybrid!$1:$1048576,MATCH(DATE(Y$2,1,1),Hybrid!$A$1:$LI$1),FALSE)</f>
        <v>6.9663498000000004E-2</v>
      </c>
      <c r="Z26" s="349">
        <f>VLOOKUP($E26,Hybrid!$1:$1048576,MATCH(DATE(Z$2,1,1),Hybrid!$A$1:$LI$1),FALSE)</f>
        <v>6.8188470299999998E-2</v>
      </c>
      <c r="AA26" s="349">
        <f>VLOOKUP($E26,Hybrid!$1:$1048576,MATCH(DATE(AA$2,1,1),Hybrid!$A$1:$LI$1),FALSE)</f>
        <v>6.6720574199999994E-2</v>
      </c>
      <c r="AB26" s="349">
        <f>VLOOKUP($E26,Hybrid!$1:$1048576,MATCH(DATE(AB$2,1,1),Hybrid!$A$1:$LI$1),FALSE)</f>
        <v>6.5265556200000005E-2</v>
      </c>
      <c r="AC26" s="349">
        <f>VLOOKUP($E26,Hybrid!$1:$1048576,MATCH(DATE(AC$2,1,1),Hybrid!$A$1:$LI$1),FALSE)</f>
        <v>6.3826786499999996E-2</v>
      </c>
      <c r="AD26" s="349">
        <f>VLOOKUP($E26,Hybrid!$1:$1048576,MATCH(DATE(AD$2,1,1),Hybrid!$A$1:$LI$1),FALSE)</f>
        <v>6.2404396500000001E-2</v>
      </c>
      <c r="AE26" s="349">
        <f>VLOOKUP($E26,Hybrid!$1:$1048576,MATCH(DATE(AE$2,1,1),Hybrid!$A$1:$LI$1),FALSE)</f>
        <v>6.0987314799999998E-2</v>
      </c>
      <c r="AF26" s="349">
        <f>VLOOKUP($E26,Hybrid!$1:$1048576,MATCH(DATE(AF$2,1,1),Hybrid!$A$1:$LI$1),FALSE)</f>
        <v>5.9576543000000003E-2</v>
      </c>
      <c r="AG26" s="349">
        <f>VLOOKUP($E26,Hybrid!$1:$1048576,MATCH(DATE(AG$2,1,1),Hybrid!$A$1:$LI$1),FALSE)</f>
        <v>5.8165378699999999E-2</v>
      </c>
      <c r="AH26" s="349">
        <f>VLOOKUP($E26,Hybrid!$1:$1048576,MATCH(DATE(AH$2,1,1),Hybrid!$A$1:$LI$1),FALSE)</f>
        <v>5.6748107300000003E-2</v>
      </c>
      <c r="AI26" s="349">
        <f>VLOOKUP($E26,Hybrid!$1:$1048576,MATCH(DATE(AI$2,1,1),Hybrid!$A$1:$LI$1),FALSE)</f>
        <v>5.5320627099999999E-2</v>
      </c>
      <c r="AJ26" s="349">
        <f>VLOOKUP($E26,Hybrid!$1:$1048576,MATCH(DATE(AJ$2,1,1),Hybrid!$A$1:$LI$1),FALSE)</f>
        <v>5.3879665399999999E-2</v>
      </c>
      <c r="AK26" s="349">
        <f>VLOOKUP($E26,Hybrid!$1:$1048576,MATCH(DATE(AK$2,1,1),Hybrid!$A$1:$LI$1),FALSE)</f>
        <v>5.2422381800000001E-2</v>
      </c>
      <c r="AL26" s="349">
        <f>VLOOKUP($E26,Hybrid!$1:$1048576,MATCH(DATE(AL$2,1,1),Hybrid!$A$1:$LI$1),FALSE)</f>
        <v>5.0946683600000001E-2</v>
      </c>
      <c r="AM26" s="349">
        <f>VLOOKUP($E26,Hybrid!$1:$1048576,MATCH(DATE(AM$2,1,1),Hybrid!$A$1:$LI$1),FALSE)</f>
        <v>4.94521032E-2</v>
      </c>
      <c r="AN26" s="349">
        <f>VLOOKUP($E26,Hybrid!$1:$1048576,MATCH(DATE(AN$2,1,1),Hybrid!$A$1:$LI$1),FALSE)</f>
        <v>4.7939873299999998E-2</v>
      </c>
      <c r="AO26" s="349">
        <f>VLOOKUP($E26,Hybrid!$1:$1048576,MATCH(DATE(AO$2,1,1),Hybrid!$A$1:$LI$1),FALSE)</f>
        <v>4.6412626700000001E-2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0.13588356939999999</v>
      </c>
      <c r="H27" s="350">
        <f>VLOOKUP($E27,Hybrid!$1:$1048576,MATCH(DATE(H$2,1,1),Hybrid!$A$1:$LI$1),FALSE)</f>
        <v>0.13780470880000001</v>
      </c>
      <c r="I27" s="350">
        <f>VLOOKUP($E27,Hybrid!$1:$1048576,MATCH(DATE(I$2,1,1),Hybrid!$A$1:$LI$1),FALSE)</f>
        <v>0.13966862469999999</v>
      </c>
      <c r="J27" s="350">
        <f>VLOOKUP($E27,Hybrid!$1:$1048576,MATCH(DATE(J$2,1,1),Hybrid!$A$1:$LI$1),FALSE)</f>
        <v>0.14131179099999999</v>
      </c>
      <c r="K27" s="350">
        <f>VLOOKUP($E27,Hybrid!$1:$1048576,MATCH(DATE(K$2,1,1),Hybrid!$A$1:$LI$1),FALSE)</f>
        <v>0.1425893741</v>
      </c>
      <c r="L27" s="350">
        <f>VLOOKUP($E27,Hybrid!$1:$1048576,MATCH(DATE(L$2,1,1),Hybrid!$A$1:$LI$1),FALSE)</f>
        <v>0.14334355339999999</v>
      </c>
      <c r="M27" s="350">
        <f>VLOOKUP($E27,Hybrid!$1:$1048576,MATCH(DATE(M$2,1,1),Hybrid!$A$1:$LI$1),FALSE)</f>
        <v>0.14312064190000001</v>
      </c>
      <c r="N27" s="350">
        <f>VLOOKUP($E27,Hybrid!$1:$1048576,MATCH(DATE(N$2,1,1),Hybrid!$A$1:$LI$1),FALSE)</f>
        <v>0.1420725041</v>
      </c>
      <c r="O27" s="350">
        <f>VLOOKUP($E27,Hybrid!$1:$1048576,MATCH(DATE(O$2,1,1),Hybrid!$A$1:$LI$1),FALSE)</f>
        <v>0.1403524948</v>
      </c>
      <c r="P27" s="350">
        <f>VLOOKUP($E27,Hybrid!$1:$1048576,MATCH(DATE(P$2,1,1),Hybrid!$A$1:$LI$1),FALSE)</f>
        <v>0.13805477429999999</v>
      </c>
      <c r="Q27" s="350">
        <f>VLOOKUP($E27,Hybrid!$1:$1048576,MATCH(DATE(Q$2,1,1),Hybrid!$A$1:$LI$1),FALSE)</f>
        <v>0.1353152795</v>
      </c>
      <c r="R27" s="350">
        <f>VLOOKUP($E27,Hybrid!$1:$1048576,MATCH(DATE(R$2,1,1),Hybrid!$A$1:$LI$1),FALSE)</f>
        <v>0.13222156430000001</v>
      </c>
      <c r="S27" s="350">
        <f>VLOOKUP($E27,Hybrid!$1:$1048576,MATCH(DATE(S$2,1,1),Hybrid!$A$1:$LI$1),FALSE)</f>
        <v>0.12885313440000001</v>
      </c>
      <c r="T27" s="350">
        <f>VLOOKUP($E27,Hybrid!$1:$1048576,MATCH(DATE(T$2,1,1),Hybrid!$A$1:$LI$1),FALSE)</f>
        <v>0.12528807319999999</v>
      </c>
      <c r="U27" s="350">
        <f>VLOOKUP($E27,Hybrid!$1:$1048576,MATCH(DATE(U$2,1,1),Hybrid!$A$1:$LI$1),FALSE)</f>
        <v>0.1215966856</v>
      </c>
      <c r="V27" s="350">
        <f>VLOOKUP($E27,Hybrid!$1:$1048576,MATCH(DATE(V$2,1,1),Hybrid!$A$1:$LI$1),FALSE)</f>
        <v>0.1178261135</v>
      </c>
      <c r="W27" s="350">
        <f>VLOOKUP($E27,Hybrid!$1:$1048576,MATCH(DATE(W$2,1,1),Hybrid!$A$1:$LI$1),FALSE)</f>
        <v>0.11403099</v>
      </c>
      <c r="X27" s="350">
        <f>VLOOKUP($E27,Hybrid!$1:$1048576,MATCH(DATE(X$2,1,1),Hybrid!$A$1:$LI$1),FALSE)</f>
        <v>0.11025489550000001</v>
      </c>
      <c r="Y27" s="350">
        <f>VLOOKUP($E27,Hybrid!$1:$1048576,MATCH(DATE(Y$2,1,1),Hybrid!$A$1:$LI$1),FALSE)</f>
        <v>0.1065289034</v>
      </c>
      <c r="Z27" s="350">
        <f>VLOOKUP($E27,Hybrid!$1:$1048576,MATCH(DATE(Z$2,1,1),Hybrid!$A$1:$LI$1),FALSE)</f>
        <v>0.1028697215</v>
      </c>
      <c r="AA27" s="350">
        <f>VLOOKUP($E27,Hybrid!$1:$1048576,MATCH(DATE(AA$2,1,1),Hybrid!$A$1:$LI$1),FALSE)</f>
        <v>9.9294441499999997E-2</v>
      </c>
      <c r="AB27" s="350">
        <f>VLOOKUP($E27,Hybrid!$1:$1048576,MATCH(DATE(AB$2,1,1),Hybrid!$A$1:$LI$1),FALSE)</f>
        <v>9.5808857499999997E-2</v>
      </c>
      <c r="AC27" s="350">
        <f>VLOOKUP($E27,Hybrid!$1:$1048576,MATCH(DATE(AC$2,1,1),Hybrid!$A$1:$LI$1),FALSE)</f>
        <v>9.2414471600000006E-2</v>
      </c>
      <c r="AD27" s="350">
        <f>VLOOKUP($E27,Hybrid!$1:$1048576,MATCH(DATE(AD$2,1,1),Hybrid!$A$1:$LI$1),FALSE)</f>
        <v>8.9108155600000002E-2</v>
      </c>
      <c r="AE27" s="350">
        <f>VLOOKUP($E27,Hybrid!$1:$1048576,MATCH(DATE(AE$2,1,1),Hybrid!$A$1:$LI$1),FALSE)</f>
        <v>8.5875291500000006E-2</v>
      </c>
      <c r="AF27" s="350">
        <f>VLOOKUP($E27,Hybrid!$1:$1048576,MATCH(DATE(AF$2,1,1),Hybrid!$A$1:$LI$1),FALSE)</f>
        <v>8.2712254499999999E-2</v>
      </c>
      <c r="AG27" s="350">
        <f>VLOOKUP($E27,Hybrid!$1:$1048576,MATCH(DATE(AG$2,1,1),Hybrid!$A$1:$LI$1),FALSE)</f>
        <v>7.96080921E-2</v>
      </c>
      <c r="AH27" s="350">
        <f>VLOOKUP($E27,Hybrid!$1:$1048576,MATCH(DATE(AH$2,1,1),Hybrid!$A$1:$LI$1),FALSE)</f>
        <v>7.65537518E-2</v>
      </c>
      <c r="AI27" s="350">
        <f>VLOOKUP($E27,Hybrid!$1:$1048576,MATCH(DATE(AI$2,1,1),Hybrid!$A$1:$LI$1),FALSE)</f>
        <v>7.3543437700000006E-2</v>
      </c>
      <c r="AJ27" s="350">
        <f>VLOOKUP($E27,Hybrid!$1:$1048576,MATCH(DATE(AJ$2,1,1),Hybrid!$A$1:$LI$1),FALSE)</f>
        <v>7.0573895299999995E-2</v>
      </c>
      <c r="AK27" s="350">
        <f>VLOOKUP($E27,Hybrid!$1:$1048576,MATCH(DATE(AK$2,1,1),Hybrid!$A$1:$LI$1),FALSE)</f>
        <v>6.7643737800000006E-2</v>
      </c>
      <c r="AL27" s="350">
        <f>VLOOKUP($E27,Hybrid!$1:$1048576,MATCH(DATE(AL$2,1,1),Hybrid!$A$1:$LI$1),FALSE)</f>
        <v>6.4753338199999996E-2</v>
      </c>
      <c r="AM27" s="350">
        <f>VLOOKUP($E27,Hybrid!$1:$1048576,MATCH(DATE(AM$2,1,1),Hybrid!$A$1:$LI$1),FALSE)</f>
        <v>6.1905252500000001E-2</v>
      </c>
      <c r="AN27" s="350">
        <f>VLOOKUP($E27,Hybrid!$1:$1048576,MATCH(DATE(AN$2,1,1),Hybrid!$A$1:$LI$1),FALSE)</f>
        <v>5.9103923099999997E-2</v>
      </c>
      <c r="AO27" s="350">
        <f>VLOOKUP($E27,Hybrid!$1:$1048576,MATCH(DATE(AO$2,1,1),Hybrid!$A$1:$LI$1),FALSE)</f>
        <v>5.6355033700000001E-2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31921.42987</v>
      </c>
      <c r="H28" s="351">
        <f>VLOOKUP($E28,Hybrid!$1:$1048576,MATCH(DATE(H$2,1,1),Hybrid!$A$1:$LI$1),FALSE)</f>
        <v>31769.032299999999</v>
      </c>
      <c r="I28" s="351">
        <f>VLOOKUP($E28,Hybrid!$1:$1048576,MATCH(DATE(I$2,1,1),Hybrid!$A$1:$LI$1),FALSE)</f>
        <v>31782.702509999999</v>
      </c>
      <c r="J28" s="351">
        <f>VLOOKUP($E28,Hybrid!$1:$1048576,MATCH(DATE(J$2,1,1),Hybrid!$A$1:$LI$1),FALSE)</f>
        <v>31936.221959999999</v>
      </c>
      <c r="K28" s="351">
        <f>VLOOKUP($E28,Hybrid!$1:$1048576,MATCH(DATE(K$2,1,1),Hybrid!$A$1:$LI$1),FALSE)</f>
        <v>32190.92886</v>
      </c>
      <c r="L28" s="351">
        <f>VLOOKUP($E28,Hybrid!$1:$1048576,MATCH(DATE(L$2,1,1),Hybrid!$A$1:$LI$1),FALSE)</f>
        <v>32500.321360000002</v>
      </c>
      <c r="M28" s="351">
        <f>VLOOKUP($E28,Hybrid!$1:$1048576,MATCH(DATE(M$2,1,1),Hybrid!$A$1:$LI$1),FALSE)</f>
        <v>32841.473019999998</v>
      </c>
      <c r="N28" s="351">
        <f>VLOOKUP($E28,Hybrid!$1:$1048576,MATCH(DATE(N$2,1,1),Hybrid!$A$1:$LI$1),FALSE)</f>
        <v>33205.87745</v>
      </c>
      <c r="O28" s="351">
        <f>VLOOKUP($E28,Hybrid!$1:$1048576,MATCH(DATE(O$2,1,1),Hybrid!$A$1:$LI$1),FALSE)</f>
        <v>33589.641640000002</v>
      </c>
      <c r="P28" s="351">
        <f>VLOOKUP($E28,Hybrid!$1:$1048576,MATCH(DATE(P$2,1,1),Hybrid!$A$1:$LI$1),FALSE)</f>
        <v>33993.429499999998</v>
      </c>
      <c r="Q28" s="351">
        <f>VLOOKUP($E28,Hybrid!$1:$1048576,MATCH(DATE(Q$2,1,1),Hybrid!$A$1:$LI$1),FALSE)</f>
        <v>34400.033000000003</v>
      </c>
      <c r="R28" s="351">
        <f>VLOOKUP($E28,Hybrid!$1:$1048576,MATCH(DATE(R$2,1,1),Hybrid!$A$1:$LI$1),FALSE)</f>
        <v>34799.505380000002</v>
      </c>
      <c r="S28" s="351">
        <f>VLOOKUP($E28,Hybrid!$1:$1048576,MATCH(DATE(S$2,1,1),Hybrid!$A$1:$LI$1),FALSE)</f>
        <v>35183.31093</v>
      </c>
      <c r="T28" s="351">
        <f>VLOOKUP($E28,Hybrid!$1:$1048576,MATCH(DATE(T$2,1,1),Hybrid!$A$1:$LI$1),FALSE)</f>
        <v>35545.042719999998</v>
      </c>
      <c r="U28" s="351">
        <f>VLOOKUP($E28,Hybrid!$1:$1048576,MATCH(DATE(U$2,1,1),Hybrid!$A$1:$LI$1),FALSE)</f>
        <v>35881.109570000001</v>
      </c>
      <c r="V28" s="351">
        <f>VLOOKUP($E28,Hybrid!$1:$1048576,MATCH(DATE(V$2,1,1),Hybrid!$A$1:$LI$1),FALSE)</f>
        <v>36207.410199999998</v>
      </c>
      <c r="W28" s="351">
        <f>VLOOKUP($E28,Hybrid!$1:$1048576,MATCH(DATE(W$2,1,1),Hybrid!$A$1:$LI$1),FALSE)</f>
        <v>36529.005409999998</v>
      </c>
      <c r="X28" s="351">
        <f>VLOOKUP($E28,Hybrid!$1:$1048576,MATCH(DATE(X$2,1,1),Hybrid!$A$1:$LI$1),FALSE)</f>
        <v>36845.617010000002</v>
      </c>
      <c r="Y28" s="351">
        <f>VLOOKUP($E28,Hybrid!$1:$1048576,MATCH(DATE(Y$2,1,1),Hybrid!$A$1:$LI$1),FALSE)</f>
        <v>37156.36045</v>
      </c>
      <c r="Z28" s="351">
        <f>VLOOKUP($E28,Hybrid!$1:$1048576,MATCH(DATE(Z$2,1,1),Hybrid!$A$1:$LI$1),FALSE)</f>
        <v>37457.683080000003</v>
      </c>
      <c r="AA28" s="351">
        <f>VLOOKUP($E28,Hybrid!$1:$1048576,MATCH(DATE(AA$2,1,1),Hybrid!$A$1:$LI$1),FALSE)</f>
        <v>37756.399060000003</v>
      </c>
      <c r="AB28" s="351">
        <f>VLOOKUP($E28,Hybrid!$1:$1048576,MATCH(DATE(AB$2,1,1),Hybrid!$A$1:$LI$1),FALSE)</f>
        <v>38055.917329999997</v>
      </c>
      <c r="AC28" s="351">
        <f>VLOOKUP($E28,Hybrid!$1:$1048576,MATCH(DATE(AC$2,1,1),Hybrid!$A$1:$LI$1),FALSE)</f>
        <v>38360.536800000002</v>
      </c>
      <c r="AD28" s="351">
        <f>VLOOKUP($E28,Hybrid!$1:$1048576,MATCH(DATE(AD$2,1,1),Hybrid!$A$1:$LI$1),FALSE)</f>
        <v>38674.224029999998</v>
      </c>
      <c r="AE28" s="351">
        <f>VLOOKUP($E28,Hybrid!$1:$1048576,MATCH(DATE(AE$2,1,1),Hybrid!$A$1:$LI$1),FALSE)</f>
        <v>38990.077830000002</v>
      </c>
      <c r="AF28" s="351">
        <f>VLOOKUP($E28,Hybrid!$1:$1048576,MATCH(DATE(AF$2,1,1),Hybrid!$A$1:$LI$1),FALSE)</f>
        <v>39319.908490000002</v>
      </c>
      <c r="AG28" s="351">
        <f>VLOOKUP($E28,Hybrid!$1:$1048576,MATCH(DATE(AG$2,1,1),Hybrid!$A$1:$LI$1),FALSE)</f>
        <v>39668.504910000003</v>
      </c>
      <c r="AH28" s="351">
        <f>VLOOKUP($E28,Hybrid!$1:$1048576,MATCH(DATE(AH$2,1,1),Hybrid!$A$1:$LI$1),FALSE)</f>
        <v>40040.814980000003</v>
      </c>
      <c r="AI28" s="351">
        <f>VLOOKUP($E28,Hybrid!$1:$1048576,MATCH(DATE(AI$2,1,1),Hybrid!$A$1:$LI$1),FALSE)</f>
        <v>40441.220589999997</v>
      </c>
      <c r="AJ28" s="351">
        <f>VLOOKUP($E28,Hybrid!$1:$1048576,MATCH(DATE(AJ$2,1,1),Hybrid!$A$1:$LI$1),FALSE)</f>
        <v>40872.153120000003</v>
      </c>
      <c r="AK28" s="351">
        <f>VLOOKUP($E28,Hybrid!$1:$1048576,MATCH(DATE(AK$2,1,1),Hybrid!$A$1:$LI$1),FALSE)</f>
        <v>41333.869250000003</v>
      </c>
      <c r="AL28" s="351">
        <f>VLOOKUP($E28,Hybrid!$1:$1048576,MATCH(DATE(AL$2,1,1),Hybrid!$A$1:$LI$1),FALSE)</f>
        <v>41824.8027</v>
      </c>
      <c r="AM28" s="351">
        <f>VLOOKUP($E28,Hybrid!$1:$1048576,MATCH(DATE(AM$2,1,1),Hybrid!$A$1:$LI$1),FALSE)</f>
        <v>42341.947630000002</v>
      </c>
      <c r="AN28" s="351">
        <f>VLOOKUP($E28,Hybrid!$1:$1048576,MATCH(DATE(AN$2,1,1),Hybrid!$A$1:$LI$1),FALSE)</f>
        <v>42881.214090000001</v>
      </c>
      <c r="AO28" s="351">
        <f>VLOOKUP($E28,Hybrid!$1:$1048576,MATCH(DATE(AO$2,1,1),Hybrid!$A$1:$LI$1),FALSE)</f>
        <v>43437.704489999996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31856.52363</v>
      </c>
      <c r="H29" s="352">
        <f>VLOOKUP($E29,Hybrid!$1:$1048576,MATCH(DATE(H$2,1,1),Hybrid!$A$1:$LI$1),FALSE)</f>
        <v>31683.991429999998</v>
      </c>
      <c r="I29" s="352">
        <f>VLOOKUP($E29,Hybrid!$1:$1048576,MATCH(DATE(I$2,1,1),Hybrid!$A$1:$LI$1),FALSE)</f>
        <v>31675.855479999998</v>
      </c>
      <c r="J29" s="352">
        <f>VLOOKUP($E29,Hybrid!$1:$1048576,MATCH(DATE(J$2,1,1),Hybrid!$A$1:$LI$1),FALSE)</f>
        <v>31805.772799999999</v>
      </c>
      <c r="K29" s="352">
        <f>VLOOKUP($E29,Hybrid!$1:$1048576,MATCH(DATE(K$2,1,1),Hybrid!$A$1:$LI$1),FALSE)</f>
        <v>32035.445670000001</v>
      </c>
      <c r="L29" s="352">
        <f>VLOOKUP($E29,Hybrid!$1:$1048576,MATCH(DATE(L$2,1,1),Hybrid!$A$1:$LI$1),FALSE)</f>
        <v>32318.768</v>
      </c>
      <c r="M29" s="352">
        <f>VLOOKUP($E29,Hybrid!$1:$1048576,MATCH(DATE(M$2,1,1),Hybrid!$A$1:$LI$1),FALSE)</f>
        <v>32632.786520000001</v>
      </c>
      <c r="N29" s="352">
        <f>VLOOKUP($E29,Hybrid!$1:$1048576,MATCH(DATE(N$2,1,1),Hybrid!$A$1:$LI$1),FALSE)</f>
        <v>32968.686249999999</v>
      </c>
      <c r="O29" s="352">
        <f>VLOOKUP($E29,Hybrid!$1:$1048576,MATCH(DATE(O$2,1,1),Hybrid!$A$1:$LI$1),FALSE)</f>
        <v>33322.152289999998</v>
      </c>
      <c r="P29" s="352">
        <f>VLOOKUP($E29,Hybrid!$1:$1048576,MATCH(DATE(P$2,1,1),Hybrid!$A$1:$LI$1),FALSE)</f>
        <v>33693.325850000001</v>
      </c>
      <c r="Q29" s="352">
        <f>VLOOKUP($E29,Hybrid!$1:$1048576,MATCH(DATE(Q$2,1,1),Hybrid!$A$1:$LI$1),FALSE)</f>
        <v>34064.725420000002</v>
      </c>
      <c r="R29" s="352">
        <f>VLOOKUP($E29,Hybrid!$1:$1048576,MATCH(DATE(R$2,1,1),Hybrid!$A$1:$LI$1),FALSE)</f>
        <v>34426.071920000002</v>
      </c>
      <c r="S29" s="352">
        <f>VLOOKUP($E29,Hybrid!$1:$1048576,MATCH(DATE(S$2,1,1),Hybrid!$A$1:$LI$1),FALSE)</f>
        <v>34768.521739999996</v>
      </c>
      <c r="T29" s="352">
        <f>VLOOKUP($E29,Hybrid!$1:$1048576,MATCH(DATE(T$2,1,1),Hybrid!$A$1:$LI$1),FALSE)</f>
        <v>35085.367209999997</v>
      </c>
      <c r="U29" s="352">
        <f>VLOOKUP($E29,Hybrid!$1:$1048576,MATCH(DATE(U$2,1,1),Hybrid!$A$1:$LI$1),FALSE)</f>
        <v>35372.693550000004</v>
      </c>
      <c r="V29" s="352">
        <f>VLOOKUP($E29,Hybrid!$1:$1048576,MATCH(DATE(V$2,1,1),Hybrid!$A$1:$LI$1),FALSE)</f>
        <v>35645.790410000001</v>
      </c>
      <c r="W29" s="352">
        <f>VLOOKUP($E29,Hybrid!$1:$1048576,MATCH(DATE(W$2,1,1),Hybrid!$A$1:$LI$1),FALSE)</f>
        <v>35909.548289999999</v>
      </c>
      <c r="X29" s="352">
        <f>VLOOKUP($E29,Hybrid!$1:$1048576,MATCH(DATE(X$2,1,1),Hybrid!$A$1:$LI$1),FALSE)</f>
        <v>36163.704380000003</v>
      </c>
      <c r="Y29" s="352">
        <f>VLOOKUP($E29,Hybrid!$1:$1048576,MATCH(DATE(Y$2,1,1),Hybrid!$A$1:$LI$1),FALSE)</f>
        <v>36407.382669999999</v>
      </c>
      <c r="Z29" s="352">
        <f>VLOOKUP($E29,Hybrid!$1:$1048576,MATCH(DATE(Z$2,1,1),Hybrid!$A$1:$LI$1),FALSE)</f>
        <v>36637.067000000003</v>
      </c>
      <c r="AA29" s="352">
        <f>VLOOKUP($E29,Hybrid!$1:$1048576,MATCH(DATE(AA$2,1,1),Hybrid!$A$1:$LI$1),FALSE)</f>
        <v>36859.208939999997</v>
      </c>
      <c r="AB29" s="352">
        <f>VLOOKUP($E29,Hybrid!$1:$1048576,MATCH(DATE(AB$2,1,1),Hybrid!$A$1:$LI$1),FALSE)</f>
        <v>37076.856140000004</v>
      </c>
      <c r="AC29" s="352">
        <f>VLOOKUP($E29,Hybrid!$1:$1048576,MATCH(DATE(AC$2,1,1),Hybrid!$A$1:$LI$1),FALSE)</f>
        <v>37293.816740000002</v>
      </c>
      <c r="AD29" s="352">
        <f>VLOOKUP($E29,Hybrid!$1:$1048576,MATCH(DATE(AD$2,1,1),Hybrid!$A$1:$LI$1),FALSE)</f>
        <v>37513.476880000002</v>
      </c>
      <c r="AE29" s="352">
        <f>VLOOKUP($E29,Hybrid!$1:$1048576,MATCH(DATE(AE$2,1,1),Hybrid!$A$1:$LI$1),FALSE)</f>
        <v>37728.738920000003</v>
      </c>
      <c r="AF29" s="352">
        <f>VLOOKUP($E29,Hybrid!$1:$1048576,MATCH(DATE(AF$2,1,1),Hybrid!$A$1:$LI$1),FALSE)</f>
        <v>37950.333930000001</v>
      </c>
      <c r="AG29" s="352">
        <f>VLOOKUP($E29,Hybrid!$1:$1048576,MATCH(DATE(AG$2,1,1),Hybrid!$A$1:$LI$1),FALSE)</f>
        <v>38182.138220000001</v>
      </c>
      <c r="AH29" s="352">
        <f>VLOOKUP($E29,Hybrid!$1:$1048576,MATCH(DATE(AH$2,1,1),Hybrid!$A$1:$LI$1),FALSE)</f>
        <v>38428.054049999999</v>
      </c>
      <c r="AI29" s="352">
        <f>VLOOKUP($E29,Hybrid!$1:$1048576,MATCH(DATE(AI$2,1,1),Hybrid!$A$1:$LI$1),FALSE)</f>
        <v>38691.318760000002</v>
      </c>
      <c r="AJ29" s="352">
        <f>VLOOKUP($E29,Hybrid!$1:$1048576,MATCH(DATE(AJ$2,1,1),Hybrid!$A$1:$LI$1),FALSE)</f>
        <v>38973.208200000001</v>
      </c>
      <c r="AK29" s="352">
        <f>VLOOKUP($E29,Hybrid!$1:$1048576,MATCH(DATE(AK$2,1,1),Hybrid!$A$1:$LI$1),FALSE)</f>
        <v>39272.854789999998</v>
      </c>
      <c r="AL29" s="352">
        <f>VLOOKUP($E29,Hybrid!$1:$1048576,MATCH(DATE(AL$2,1,1),Hybrid!$A$1:$LI$1),FALSE)</f>
        <v>39587.610760000003</v>
      </c>
      <c r="AM29" s="352">
        <f>VLOOKUP($E29,Hybrid!$1:$1048576,MATCH(DATE(AM$2,1,1),Hybrid!$A$1:$LI$1),FALSE)</f>
        <v>39913.438329999997</v>
      </c>
      <c r="AN29" s="352">
        <f>VLOOKUP($E29,Hybrid!$1:$1048576,MATCH(DATE(AN$2,1,1),Hybrid!$A$1:$LI$1),FALSE)</f>
        <v>40245.270259999998</v>
      </c>
      <c r="AO29" s="352">
        <f>VLOOKUP($E29,Hybrid!$1:$1048576,MATCH(DATE(AO$2,1,1),Hybrid!$A$1:$LI$1),FALSE)</f>
        <v>40577.294309999997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7139.7189529999996</v>
      </c>
      <c r="H30" s="353">
        <f>VLOOKUP($E30,Hybrid!$1:$1048576,MATCH(DATE(H$2,1,1),Hybrid!$A$1:$LI$1),FALSE)</f>
        <v>7244.7295469999999</v>
      </c>
      <c r="I30" s="353">
        <f>VLOOKUP($E30,Hybrid!$1:$1048576,MATCH(DATE(I$2,1,1),Hybrid!$A$1:$LI$1),FALSE)</f>
        <v>7390.805977</v>
      </c>
      <c r="J30" s="353">
        <f>VLOOKUP($E30,Hybrid!$1:$1048576,MATCH(DATE(J$2,1,1),Hybrid!$A$1:$LI$1),FALSE)</f>
        <v>7572.0610020000004</v>
      </c>
      <c r="K30" s="353">
        <f>VLOOKUP($E30,Hybrid!$1:$1048576,MATCH(DATE(K$2,1,1),Hybrid!$A$1:$LI$1),FALSE)</f>
        <v>7778.2557660000002</v>
      </c>
      <c r="L30" s="353">
        <f>VLOOKUP($E30,Hybrid!$1:$1048576,MATCH(DATE(L$2,1,1),Hybrid!$A$1:$LI$1),FALSE)</f>
        <v>7996.7886209999997</v>
      </c>
      <c r="M30" s="353">
        <f>VLOOKUP($E30,Hybrid!$1:$1048576,MATCH(DATE(M$2,1,1),Hybrid!$A$1:$LI$1),FALSE)</f>
        <v>8221.8560519999992</v>
      </c>
      <c r="N30" s="353">
        <f>VLOOKUP($E30,Hybrid!$1:$1048576,MATCH(DATE(N$2,1,1),Hybrid!$A$1:$LI$1),FALSE)</f>
        <v>8451.641001</v>
      </c>
      <c r="O30" s="353">
        <f>VLOOKUP($E30,Hybrid!$1:$1048576,MATCH(DATE(O$2,1,1),Hybrid!$A$1:$LI$1),FALSE)</f>
        <v>8685.4116790000007</v>
      </c>
      <c r="P30" s="353">
        <f>VLOOKUP($E30,Hybrid!$1:$1048576,MATCH(DATE(P$2,1,1),Hybrid!$A$1:$LI$1),FALSE)</f>
        <v>8923.5815170000005</v>
      </c>
      <c r="Q30" s="353">
        <f>VLOOKUP($E30,Hybrid!$1:$1048576,MATCH(DATE(Q$2,1,1),Hybrid!$A$1:$LI$1),FALSE)</f>
        <v>9160.7910479999991</v>
      </c>
      <c r="R30" s="353">
        <f>VLOOKUP($E30,Hybrid!$1:$1048576,MATCH(DATE(R$2,1,1),Hybrid!$A$1:$LI$1),FALSE)</f>
        <v>9393.5029589999995</v>
      </c>
      <c r="S30" s="353">
        <f>VLOOKUP($E30,Hybrid!$1:$1048576,MATCH(DATE(S$2,1,1),Hybrid!$A$1:$LI$1),FALSE)</f>
        <v>9618.3759410000002</v>
      </c>
      <c r="T30" s="353">
        <f>VLOOKUP($E30,Hybrid!$1:$1048576,MATCH(DATE(T$2,1,1),Hybrid!$A$1:$LI$1),FALSE)</f>
        <v>9832.6718130000008</v>
      </c>
      <c r="U30" s="353">
        <f>VLOOKUP($E30,Hybrid!$1:$1048576,MATCH(DATE(U$2,1,1),Hybrid!$A$1:$LI$1),FALSE)</f>
        <v>10034.602720000001</v>
      </c>
      <c r="V30" s="353">
        <f>VLOOKUP($E30,Hybrid!$1:$1048576,MATCH(DATE(V$2,1,1),Hybrid!$A$1:$LI$1),FALSE)</f>
        <v>10228.516030000001</v>
      </c>
      <c r="W30" s="353">
        <f>VLOOKUP($E30,Hybrid!$1:$1048576,MATCH(DATE(W$2,1,1),Hybrid!$A$1:$LI$1),FALSE)</f>
        <v>10415.389709999999</v>
      </c>
      <c r="X30" s="353">
        <f>VLOOKUP($E30,Hybrid!$1:$1048576,MATCH(DATE(X$2,1,1),Hybrid!$A$1:$LI$1),FALSE)</f>
        <v>10594.778979999999</v>
      </c>
      <c r="Y30" s="353">
        <f>VLOOKUP($E30,Hybrid!$1:$1048576,MATCH(DATE(Y$2,1,1),Hybrid!$A$1:$LI$1),FALSE)</f>
        <v>10766.33186</v>
      </c>
      <c r="Z30" s="353">
        <f>VLOOKUP($E30,Hybrid!$1:$1048576,MATCH(DATE(Z$2,1,1),Hybrid!$A$1:$LI$1),FALSE)</f>
        <v>10929.088879999999</v>
      </c>
      <c r="AA30" s="353">
        <f>VLOOKUP($E30,Hybrid!$1:$1048576,MATCH(DATE(AA$2,1,1),Hybrid!$A$1:$LI$1),FALSE)</f>
        <v>11085.52965</v>
      </c>
      <c r="AB30" s="353">
        <f>VLOOKUP($E30,Hybrid!$1:$1048576,MATCH(DATE(AB$2,1,1),Hybrid!$A$1:$LI$1),FALSE)</f>
        <v>11237.15727</v>
      </c>
      <c r="AC30" s="353">
        <f>VLOOKUP($E30,Hybrid!$1:$1048576,MATCH(DATE(AC$2,1,1),Hybrid!$A$1:$LI$1),FALSE)</f>
        <v>11385.82523</v>
      </c>
      <c r="AD30" s="353">
        <f>VLOOKUP($E30,Hybrid!$1:$1048576,MATCH(DATE(AD$2,1,1),Hybrid!$A$1:$LI$1),FALSE)</f>
        <v>11533.346509999999</v>
      </c>
      <c r="AE30" s="353">
        <f>VLOOKUP($E30,Hybrid!$1:$1048576,MATCH(DATE(AE$2,1,1),Hybrid!$A$1:$LI$1),FALSE)</f>
        <v>11678.12803</v>
      </c>
      <c r="AF30" s="353">
        <f>VLOOKUP($E30,Hybrid!$1:$1048576,MATCH(DATE(AF$2,1,1),Hybrid!$A$1:$LI$1),FALSE)</f>
        <v>11824.53355</v>
      </c>
      <c r="AG30" s="353">
        <f>VLOOKUP($E30,Hybrid!$1:$1048576,MATCH(DATE(AG$2,1,1),Hybrid!$A$1:$LI$1),FALSE)</f>
        <v>11974.670959999999</v>
      </c>
      <c r="AH30" s="353">
        <f>VLOOKUP($E30,Hybrid!$1:$1048576,MATCH(DATE(AH$2,1,1),Hybrid!$A$1:$LI$1),FALSE)</f>
        <v>12130.649890000001</v>
      </c>
      <c r="AI30" s="353">
        <f>VLOOKUP($E30,Hybrid!$1:$1048576,MATCH(DATE(AI$2,1,1),Hybrid!$A$1:$LI$1),FALSE)</f>
        <v>12294.295330000001</v>
      </c>
      <c r="AJ30" s="353">
        <f>VLOOKUP($E30,Hybrid!$1:$1048576,MATCH(DATE(AJ$2,1,1),Hybrid!$A$1:$LI$1),FALSE)</f>
        <v>12466.680770000001</v>
      </c>
      <c r="AK30" s="353">
        <f>VLOOKUP($E30,Hybrid!$1:$1048576,MATCH(DATE(AK$2,1,1),Hybrid!$A$1:$LI$1),FALSE)</f>
        <v>12648.046050000001</v>
      </c>
      <c r="AL30" s="353">
        <f>VLOOKUP($E30,Hybrid!$1:$1048576,MATCH(DATE(AL$2,1,1),Hybrid!$A$1:$LI$1),FALSE)</f>
        <v>12837.90641</v>
      </c>
      <c r="AM30" s="353">
        <f>VLOOKUP($E30,Hybrid!$1:$1048576,MATCH(DATE(AM$2,1,1),Hybrid!$A$1:$LI$1),FALSE)</f>
        <v>13035.17671</v>
      </c>
      <c r="AN30" s="353">
        <f>VLOOKUP($E30,Hybrid!$1:$1048576,MATCH(DATE(AN$2,1,1),Hybrid!$A$1:$LI$1),FALSE)</f>
        <v>13238.288490000001</v>
      </c>
      <c r="AO30" s="353">
        <f>VLOOKUP($E30,Hybrid!$1:$1048576,MATCH(DATE(AO$2,1,1),Hybrid!$A$1:$LI$1),FALSE)</f>
        <v>13445.283289999999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8180.8329990000002</v>
      </c>
      <c r="H31" s="353">
        <f>VLOOKUP($E31,Hybrid!$1:$1048576,MATCH(DATE(H$2,1,1),Hybrid!$A$1:$LI$1),FALSE)</f>
        <v>8176.5998369999998</v>
      </c>
      <c r="I31" s="353">
        <f>VLOOKUP($E31,Hybrid!$1:$1048576,MATCH(DATE(I$2,1,1),Hybrid!$A$1:$LI$1),FALSE)</f>
        <v>8218.4409230000001</v>
      </c>
      <c r="J31" s="353">
        <f>VLOOKUP($E31,Hybrid!$1:$1048576,MATCH(DATE(J$2,1,1),Hybrid!$A$1:$LI$1),FALSE)</f>
        <v>8299.8886779999993</v>
      </c>
      <c r="K31" s="353">
        <f>VLOOKUP($E31,Hybrid!$1:$1048576,MATCH(DATE(K$2,1,1),Hybrid!$A$1:$LI$1),FALSE)</f>
        <v>8410.6354589999992</v>
      </c>
      <c r="L31" s="353">
        <f>VLOOKUP($E31,Hybrid!$1:$1048576,MATCH(DATE(L$2,1,1),Hybrid!$A$1:$LI$1),FALSE)</f>
        <v>8538.0714210000006</v>
      </c>
      <c r="M31" s="353">
        <f>VLOOKUP($E31,Hybrid!$1:$1048576,MATCH(DATE(M$2,1,1),Hybrid!$A$1:$LI$1),FALSE)</f>
        <v>8675.9863459999997</v>
      </c>
      <c r="N31" s="353">
        <f>VLOOKUP($E31,Hybrid!$1:$1048576,MATCH(DATE(N$2,1,1),Hybrid!$A$1:$LI$1),FALSE)</f>
        <v>8822.004852</v>
      </c>
      <c r="O31" s="353">
        <f>VLOOKUP($E31,Hybrid!$1:$1048576,MATCH(DATE(O$2,1,1),Hybrid!$A$1:$LI$1),FALSE)</f>
        <v>8974.8822689999997</v>
      </c>
      <c r="P31" s="353">
        <f>VLOOKUP($E31,Hybrid!$1:$1048576,MATCH(DATE(P$2,1,1),Hybrid!$A$1:$LI$1),FALSE)</f>
        <v>9134.5464800000009</v>
      </c>
      <c r="Q31" s="353">
        <f>VLOOKUP($E31,Hybrid!$1:$1048576,MATCH(DATE(Q$2,1,1),Hybrid!$A$1:$LI$1),FALSE)</f>
        <v>9295.6378170000007</v>
      </c>
      <c r="R31" s="353">
        <f>VLOOKUP($E31,Hybrid!$1:$1048576,MATCH(DATE(R$2,1,1),Hybrid!$A$1:$LI$1),FALSE)</f>
        <v>9454.6659799999998</v>
      </c>
      <c r="S31" s="353">
        <f>VLOOKUP($E31,Hybrid!$1:$1048576,MATCH(DATE(S$2,1,1),Hybrid!$A$1:$LI$1),FALSE)</f>
        <v>9608.4449619999996</v>
      </c>
      <c r="T31" s="353">
        <f>VLOOKUP($E31,Hybrid!$1:$1048576,MATCH(DATE(T$2,1,1),Hybrid!$A$1:$LI$1),FALSE)</f>
        <v>9754.4161910000003</v>
      </c>
      <c r="U31" s="353">
        <f>VLOOKUP($E31,Hybrid!$1:$1048576,MATCH(DATE(U$2,1,1),Hybrid!$A$1:$LI$1),FALSE)</f>
        <v>9890.9218070000006</v>
      </c>
      <c r="V31" s="353">
        <f>VLOOKUP($E31,Hybrid!$1:$1048576,MATCH(DATE(V$2,1,1),Hybrid!$A$1:$LI$1),FALSE)</f>
        <v>10022.057769999999</v>
      </c>
      <c r="W31" s="353">
        <f>VLOOKUP($E31,Hybrid!$1:$1048576,MATCH(DATE(W$2,1,1),Hybrid!$A$1:$LI$1),FALSE)</f>
        <v>10148.88372</v>
      </c>
      <c r="X31" s="353">
        <f>VLOOKUP($E31,Hybrid!$1:$1048576,MATCH(DATE(X$2,1,1),Hybrid!$A$1:$LI$1),FALSE)</f>
        <v>10271.067139999999</v>
      </c>
      <c r="Y31" s="353">
        <f>VLOOKUP($E31,Hybrid!$1:$1048576,MATCH(DATE(Y$2,1,1),Hybrid!$A$1:$LI$1),FALSE)</f>
        <v>10388.24516</v>
      </c>
      <c r="Z31" s="353">
        <f>VLOOKUP($E31,Hybrid!$1:$1048576,MATCH(DATE(Z$2,1,1),Hybrid!$A$1:$LI$1),FALSE)</f>
        <v>10499.393669999999</v>
      </c>
      <c r="AA31" s="353">
        <f>VLOOKUP($E31,Hybrid!$1:$1048576,MATCH(DATE(AA$2,1,1),Hybrid!$A$1:$LI$1),FALSE)</f>
        <v>10606.57603</v>
      </c>
      <c r="AB31" s="353">
        <f>VLOOKUP($E31,Hybrid!$1:$1048576,MATCH(DATE(AB$2,1,1),Hybrid!$A$1:$LI$1),FALSE)</f>
        <v>10710.905699999999</v>
      </c>
      <c r="AC31" s="353">
        <f>VLOOKUP($E31,Hybrid!$1:$1048576,MATCH(DATE(AC$2,1,1),Hybrid!$A$1:$LI$1),FALSE)</f>
        <v>10813.77965</v>
      </c>
      <c r="AD31" s="353">
        <f>VLOOKUP($E31,Hybrid!$1:$1048576,MATCH(DATE(AD$2,1,1),Hybrid!$A$1:$LI$1),FALSE)</f>
        <v>10916.52009</v>
      </c>
      <c r="AE31" s="353">
        <f>VLOOKUP($E31,Hybrid!$1:$1048576,MATCH(DATE(AE$2,1,1),Hybrid!$A$1:$LI$1),FALSE)</f>
        <v>11017.30983</v>
      </c>
      <c r="AF31" s="353">
        <f>VLOOKUP($E31,Hybrid!$1:$1048576,MATCH(DATE(AF$2,1,1),Hybrid!$A$1:$LI$1),FALSE)</f>
        <v>11119.7444</v>
      </c>
      <c r="AG31" s="353">
        <f>VLOOKUP($E31,Hybrid!$1:$1048576,MATCH(DATE(AG$2,1,1),Hybrid!$A$1:$LI$1),FALSE)</f>
        <v>11225.33943</v>
      </c>
      <c r="AH31" s="353">
        <f>VLOOKUP($E31,Hybrid!$1:$1048576,MATCH(DATE(AH$2,1,1),Hybrid!$A$1:$LI$1),FALSE)</f>
        <v>11335.597019999999</v>
      </c>
      <c r="AI31" s="353">
        <f>VLOOKUP($E31,Hybrid!$1:$1048576,MATCH(DATE(AI$2,1,1),Hybrid!$A$1:$LI$1),FALSE)</f>
        <v>11451.764289999999</v>
      </c>
      <c r="AJ31" s="353">
        <f>VLOOKUP($E31,Hybrid!$1:$1048576,MATCH(DATE(AJ$2,1,1),Hybrid!$A$1:$LI$1),FALSE)</f>
        <v>11574.42361</v>
      </c>
      <c r="AK31" s="353">
        <f>VLOOKUP($E31,Hybrid!$1:$1048576,MATCH(DATE(AK$2,1,1),Hybrid!$A$1:$LI$1),FALSE)</f>
        <v>11703.42987</v>
      </c>
      <c r="AL31" s="353">
        <f>VLOOKUP($E31,Hybrid!$1:$1048576,MATCH(DATE(AL$2,1,1),Hybrid!$A$1:$LI$1),FALSE)</f>
        <v>11838.019490000001</v>
      </c>
      <c r="AM31" s="353">
        <f>VLOOKUP($E31,Hybrid!$1:$1048576,MATCH(DATE(AM$2,1,1),Hybrid!$A$1:$LI$1),FALSE)</f>
        <v>11976.931790000001</v>
      </c>
      <c r="AN31" s="353">
        <f>VLOOKUP($E31,Hybrid!$1:$1048576,MATCH(DATE(AN$2,1,1),Hybrid!$A$1:$LI$1),FALSE)</f>
        <v>12118.523569999999</v>
      </c>
      <c r="AO31" s="353">
        <f>VLOOKUP($E31,Hybrid!$1:$1048576,MATCH(DATE(AO$2,1,1),Hybrid!$A$1:$LI$1),FALSE)</f>
        <v>12260.86205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6645.4066380000004</v>
      </c>
      <c r="H32" s="353">
        <f>VLOOKUP($E32,Hybrid!$1:$1048576,MATCH(DATE(H$2,1,1),Hybrid!$A$1:$LI$1),FALSE)</f>
        <v>6564.7435230000001</v>
      </c>
      <c r="I32" s="353">
        <f>VLOOKUP($E32,Hybrid!$1:$1048576,MATCH(DATE(I$2,1,1),Hybrid!$A$1:$LI$1),FALSE)</f>
        <v>6520.9808030000004</v>
      </c>
      <c r="J32" s="353">
        <f>VLOOKUP($E32,Hybrid!$1:$1048576,MATCH(DATE(J$2,1,1),Hybrid!$A$1:$LI$1),FALSE)</f>
        <v>6509.0549940000001</v>
      </c>
      <c r="K32" s="353">
        <f>VLOOKUP($E32,Hybrid!$1:$1048576,MATCH(DATE(K$2,1,1),Hybrid!$A$1:$LI$1),FALSE)</f>
        <v>6521.4774950000001</v>
      </c>
      <c r="L32" s="353">
        <f>VLOOKUP($E32,Hybrid!$1:$1048576,MATCH(DATE(L$2,1,1),Hybrid!$A$1:$LI$1),FALSE)</f>
        <v>6549.1465799999996</v>
      </c>
      <c r="M32" s="353">
        <f>VLOOKUP($E32,Hybrid!$1:$1048576,MATCH(DATE(M$2,1,1),Hybrid!$A$1:$LI$1),FALSE)</f>
        <v>6587.308258</v>
      </c>
      <c r="N32" s="353">
        <f>VLOOKUP($E32,Hybrid!$1:$1048576,MATCH(DATE(N$2,1,1),Hybrid!$A$1:$LI$1),FALSE)</f>
        <v>6633.8720729999995</v>
      </c>
      <c r="O32" s="353">
        <f>VLOOKUP($E32,Hybrid!$1:$1048576,MATCH(DATE(O$2,1,1),Hybrid!$A$1:$LI$1),FALSE)</f>
        <v>6687.5935360000003</v>
      </c>
      <c r="P32" s="353">
        <f>VLOOKUP($E32,Hybrid!$1:$1048576,MATCH(DATE(P$2,1,1),Hybrid!$A$1:$LI$1),FALSE)</f>
        <v>6748.0918430000002</v>
      </c>
      <c r="Q32" s="353">
        <f>VLOOKUP($E32,Hybrid!$1:$1048576,MATCH(DATE(Q$2,1,1),Hybrid!$A$1:$LI$1),FALSE)</f>
        <v>6811.4980310000001</v>
      </c>
      <c r="R32" s="353">
        <f>VLOOKUP($E32,Hybrid!$1:$1048576,MATCH(DATE(R$2,1,1),Hybrid!$A$1:$LI$1),FALSE)</f>
        <v>6875.3164390000002</v>
      </c>
      <c r="S32" s="353">
        <f>VLOOKUP($E32,Hybrid!$1:$1048576,MATCH(DATE(S$2,1,1),Hybrid!$A$1:$LI$1),FALSE)</f>
        <v>6937.3379249999998</v>
      </c>
      <c r="T32" s="353">
        <f>VLOOKUP($E32,Hybrid!$1:$1048576,MATCH(DATE(T$2,1,1),Hybrid!$A$1:$LI$1),FALSE)</f>
        <v>6995.8186580000001</v>
      </c>
      <c r="U32" s="353">
        <f>VLOOKUP($E32,Hybrid!$1:$1048576,MATCH(DATE(U$2,1,1),Hybrid!$A$1:$LI$1),FALSE)</f>
        <v>7049.6301990000002</v>
      </c>
      <c r="V32" s="353">
        <f>VLOOKUP($E32,Hybrid!$1:$1048576,MATCH(DATE(V$2,1,1),Hybrid!$A$1:$LI$1),FALSE)</f>
        <v>7101.5353599999999</v>
      </c>
      <c r="W32" s="353">
        <f>VLOOKUP($E32,Hybrid!$1:$1048576,MATCH(DATE(W$2,1,1),Hybrid!$A$1:$LI$1),FALSE)</f>
        <v>7152.3239030000004</v>
      </c>
      <c r="X32" s="353">
        <f>VLOOKUP($E32,Hybrid!$1:$1048576,MATCH(DATE(X$2,1,1),Hybrid!$A$1:$LI$1),FALSE)</f>
        <v>7201.8061710000002</v>
      </c>
      <c r="Y32" s="353">
        <f>VLOOKUP($E32,Hybrid!$1:$1048576,MATCH(DATE(Y$2,1,1),Hybrid!$A$1:$LI$1),FALSE)</f>
        <v>7249.6960250000002</v>
      </c>
      <c r="Z32" s="353">
        <f>VLOOKUP($E32,Hybrid!$1:$1048576,MATCH(DATE(Z$2,1,1),Hybrid!$A$1:$LI$1),FALSE)</f>
        <v>7295.2017450000003</v>
      </c>
      <c r="AA32" s="353">
        <f>VLOOKUP($E32,Hybrid!$1:$1048576,MATCH(DATE(AA$2,1,1),Hybrid!$A$1:$LI$1),FALSE)</f>
        <v>7339.5317560000003</v>
      </c>
      <c r="AB32" s="353">
        <f>VLOOKUP($E32,Hybrid!$1:$1048576,MATCH(DATE(AB$2,1,1),Hybrid!$A$1:$LI$1),FALSE)</f>
        <v>7383.2320810000001</v>
      </c>
      <c r="AC32" s="353">
        <f>VLOOKUP($E32,Hybrid!$1:$1048576,MATCH(DATE(AC$2,1,1),Hybrid!$A$1:$LI$1),FALSE)</f>
        <v>7427.0136469999998</v>
      </c>
      <c r="AD32" s="353">
        <f>VLOOKUP($E32,Hybrid!$1:$1048576,MATCH(DATE(AD$2,1,1),Hybrid!$A$1:$LI$1),FALSE)</f>
        <v>7471.5159350000004</v>
      </c>
      <c r="AE32" s="353">
        <f>VLOOKUP($E32,Hybrid!$1:$1048576,MATCH(DATE(AE$2,1,1),Hybrid!$A$1:$LI$1),FALSE)</f>
        <v>7515.2937769999999</v>
      </c>
      <c r="AF32" s="353">
        <f>VLOOKUP($E32,Hybrid!$1:$1048576,MATCH(DATE(AF$2,1,1),Hybrid!$A$1:$LI$1),FALSE)</f>
        <v>7560.4545760000001</v>
      </c>
      <c r="AG32" s="353">
        <f>VLOOKUP($E32,Hybrid!$1:$1048576,MATCH(DATE(AG$2,1,1),Hybrid!$A$1:$LI$1),FALSE)</f>
        <v>7607.7264930000001</v>
      </c>
      <c r="AH32" s="353">
        <f>VLOOKUP($E32,Hybrid!$1:$1048576,MATCH(DATE(AH$2,1,1),Hybrid!$A$1:$LI$1),FALSE)</f>
        <v>7657.8237120000003</v>
      </c>
      <c r="AI32" s="353">
        <f>VLOOKUP($E32,Hybrid!$1:$1048576,MATCH(DATE(AI$2,1,1),Hybrid!$A$1:$LI$1),FALSE)</f>
        <v>7711.3007950000001</v>
      </c>
      <c r="AJ32" s="353">
        <f>VLOOKUP($E32,Hybrid!$1:$1048576,MATCH(DATE(AJ$2,1,1),Hybrid!$A$1:$LI$1),FALSE)</f>
        <v>7768.2934660000001</v>
      </c>
      <c r="AK32" s="353">
        <f>VLOOKUP($E32,Hybrid!$1:$1048576,MATCH(DATE(AK$2,1,1),Hybrid!$A$1:$LI$1),FALSE)</f>
        <v>7828.4851120000003</v>
      </c>
      <c r="AL32" s="353">
        <f>VLOOKUP($E32,Hybrid!$1:$1048576,MATCH(DATE(AL$2,1,1),Hybrid!$A$1:$LI$1),FALSE)</f>
        <v>7891.1843760000002</v>
      </c>
      <c r="AM32" s="353">
        <f>VLOOKUP($E32,Hybrid!$1:$1048576,MATCH(DATE(AM$2,1,1),Hybrid!$A$1:$LI$1),FALSE)</f>
        <v>7955.4097160000001</v>
      </c>
      <c r="AN32" s="353">
        <f>VLOOKUP($E32,Hybrid!$1:$1048576,MATCH(DATE(AN$2,1,1),Hybrid!$A$1:$LI$1),FALSE)</f>
        <v>8019.9690629999996</v>
      </c>
      <c r="AO32" s="353">
        <f>VLOOKUP($E32,Hybrid!$1:$1048576,MATCH(DATE(AO$2,1,1),Hybrid!$A$1:$LI$1),FALSE)</f>
        <v>8083.5249240000003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4054.047943</v>
      </c>
      <c r="H33" s="353">
        <f>VLOOKUP($E33,Hybrid!$1:$1048576,MATCH(DATE(H$2,1,1),Hybrid!$A$1:$LI$1),FALSE)</f>
        <v>3977.8605849999999</v>
      </c>
      <c r="I33" s="353">
        <f>VLOOKUP($E33,Hybrid!$1:$1048576,MATCH(DATE(I$2,1,1),Hybrid!$A$1:$LI$1),FALSE)</f>
        <v>3922.403988</v>
      </c>
      <c r="J33" s="353">
        <f>VLOOKUP($E33,Hybrid!$1:$1048576,MATCH(DATE(J$2,1,1),Hybrid!$A$1:$LI$1),FALSE)</f>
        <v>3884.413106</v>
      </c>
      <c r="K33" s="353">
        <f>VLOOKUP($E33,Hybrid!$1:$1048576,MATCH(DATE(K$2,1,1),Hybrid!$A$1:$LI$1),FALSE)</f>
        <v>3859.5435029999999</v>
      </c>
      <c r="L33" s="353">
        <f>VLOOKUP($E33,Hybrid!$1:$1048576,MATCH(DATE(L$2,1,1),Hybrid!$A$1:$LI$1),FALSE)</f>
        <v>3842.6310480000002</v>
      </c>
      <c r="M33" s="353">
        <f>VLOOKUP($E33,Hybrid!$1:$1048576,MATCH(DATE(M$2,1,1),Hybrid!$A$1:$LI$1),FALSE)</f>
        <v>3830.8650429999998</v>
      </c>
      <c r="N33" s="353">
        <f>VLOOKUP($E33,Hybrid!$1:$1048576,MATCH(DATE(N$2,1,1),Hybrid!$A$1:$LI$1),FALSE)</f>
        <v>3822.921331</v>
      </c>
      <c r="O33" s="353">
        <f>VLOOKUP($E33,Hybrid!$1:$1048576,MATCH(DATE(O$2,1,1),Hybrid!$A$1:$LI$1),FALSE)</f>
        <v>3818.0033910000002</v>
      </c>
      <c r="P33" s="353">
        <f>VLOOKUP($E33,Hybrid!$1:$1048576,MATCH(DATE(P$2,1,1),Hybrid!$A$1:$LI$1),FALSE)</f>
        <v>3815.8289759999998</v>
      </c>
      <c r="Q33" s="353">
        <f>VLOOKUP($E33,Hybrid!$1:$1048576,MATCH(DATE(Q$2,1,1),Hybrid!$A$1:$LI$1),FALSE)</f>
        <v>3814.4739039999999</v>
      </c>
      <c r="R33" s="353">
        <f>VLOOKUP($E33,Hybrid!$1:$1048576,MATCH(DATE(R$2,1,1),Hybrid!$A$1:$LI$1),FALSE)</f>
        <v>3812.873748</v>
      </c>
      <c r="S33" s="353">
        <f>VLOOKUP($E33,Hybrid!$1:$1048576,MATCH(DATE(S$2,1,1),Hybrid!$A$1:$LI$1),FALSE)</f>
        <v>3810.2185370000002</v>
      </c>
      <c r="T33" s="353">
        <f>VLOOKUP($E33,Hybrid!$1:$1048576,MATCH(DATE(T$2,1,1),Hybrid!$A$1:$LI$1),FALSE)</f>
        <v>3805.966856</v>
      </c>
      <c r="U33" s="353">
        <f>VLOOKUP($E33,Hybrid!$1:$1048576,MATCH(DATE(U$2,1,1),Hybrid!$A$1:$LI$1),FALSE)</f>
        <v>3799.86121</v>
      </c>
      <c r="V33" s="353">
        <f>VLOOKUP($E33,Hybrid!$1:$1048576,MATCH(DATE(V$2,1,1),Hybrid!$A$1:$LI$1),FALSE)</f>
        <v>3793.523428</v>
      </c>
      <c r="W33" s="353">
        <f>VLOOKUP($E33,Hybrid!$1:$1048576,MATCH(DATE(W$2,1,1),Hybrid!$A$1:$LI$1),FALSE)</f>
        <v>3787.6078809999999</v>
      </c>
      <c r="X33" s="353">
        <f>VLOOKUP($E33,Hybrid!$1:$1048576,MATCH(DATE(X$2,1,1),Hybrid!$A$1:$LI$1),FALSE)</f>
        <v>3782.2080219999998</v>
      </c>
      <c r="Y33" s="353">
        <f>VLOOKUP($E33,Hybrid!$1:$1048576,MATCH(DATE(Y$2,1,1),Hybrid!$A$1:$LI$1),FALSE)</f>
        <v>3777.2662169999999</v>
      </c>
      <c r="Z33" s="353">
        <f>VLOOKUP($E33,Hybrid!$1:$1048576,MATCH(DATE(Z$2,1,1),Hybrid!$A$1:$LI$1),FALSE)</f>
        <v>3772.3902720000001</v>
      </c>
      <c r="AA33" s="353">
        <f>VLOOKUP($E33,Hybrid!$1:$1048576,MATCH(DATE(AA$2,1,1),Hybrid!$A$1:$LI$1),FALSE)</f>
        <v>3768.0649539999999</v>
      </c>
      <c r="AB33" s="353">
        <f>VLOOKUP($E33,Hybrid!$1:$1048576,MATCH(DATE(AB$2,1,1),Hybrid!$A$1:$LI$1),FALSE)</f>
        <v>3764.4046290000001</v>
      </c>
      <c r="AC33" s="353">
        <f>VLOOKUP($E33,Hybrid!$1:$1048576,MATCH(DATE(AC$2,1,1),Hybrid!$A$1:$LI$1),FALSE)</f>
        <v>3761.5549139999998</v>
      </c>
      <c r="AD33" s="353">
        <f>VLOOKUP($E33,Hybrid!$1:$1048576,MATCH(DATE(AD$2,1,1),Hybrid!$A$1:$LI$1),FALSE)</f>
        <v>3759.578512</v>
      </c>
      <c r="AE33" s="353">
        <f>VLOOKUP($E33,Hybrid!$1:$1048576,MATCH(DATE(AE$2,1,1),Hybrid!$A$1:$LI$1),FALSE)</f>
        <v>3757.5260469999998</v>
      </c>
      <c r="AF33" s="353">
        <f>VLOOKUP($E33,Hybrid!$1:$1048576,MATCH(DATE(AF$2,1,1),Hybrid!$A$1:$LI$1),FALSE)</f>
        <v>3756.0756019999999</v>
      </c>
      <c r="AG33" s="353">
        <f>VLOOKUP($E33,Hybrid!$1:$1048576,MATCH(DATE(AG$2,1,1),Hybrid!$A$1:$LI$1),FALSE)</f>
        <v>3755.2477629999998</v>
      </c>
      <c r="AH33" s="353">
        <f>VLOOKUP($E33,Hybrid!$1:$1048576,MATCH(DATE(AH$2,1,1),Hybrid!$A$1:$LI$1),FALSE)</f>
        <v>3755.0536139999999</v>
      </c>
      <c r="AI33" s="353">
        <f>VLOOKUP($E33,Hybrid!$1:$1048576,MATCH(DATE(AI$2,1,1),Hybrid!$A$1:$LI$1),FALSE)</f>
        <v>3755.4560609999999</v>
      </c>
      <c r="AJ33" s="353">
        <f>VLOOKUP($E33,Hybrid!$1:$1048576,MATCH(DATE(AJ$2,1,1),Hybrid!$A$1:$LI$1),FALSE)</f>
        <v>3756.2668939999999</v>
      </c>
      <c r="AK33" s="353">
        <f>VLOOKUP($E33,Hybrid!$1:$1048576,MATCH(DATE(AK$2,1,1),Hybrid!$A$1:$LI$1),FALSE)</f>
        <v>3757.1423850000001</v>
      </c>
      <c r="AL33" s="353">
        <f>VLOOKUP($E33,Hybrid!$1:$1048576,MATCH(DATE(AL$2,1,1),Hybrid!$A$1:$LI$1),FALSE)</f>
        <v>3757.6264209999999</v>
      </c>
      <c r="AM33" s="353">
        <f>VLOOKUP($E33,Hybrid!$1:$1048576,MATCH(DATE(AM$2,1,1),Hybrid!$A$1:$LI$1),FALSE)</f>
        <v>3757.1939929999999</v>
      </c>
      <c r="AN33" s="353">
        <f>VLOOKUP($E33,Hybrid!$1:$1048576,MATCH(DATE(AN$2,1,1),Hybrid!$A$1:$LI$1),FALSE)</f>
        <v>3755.2908459999999</v>
      </c>
      <c r="AO33" s="353">
        <f>VLOOKUP($E33,Hybrid!$1:$1048576,MATCH(DATE(AO$2,1,1),Hybrid!$A$1:$LI$1),FALSE)</f>
        <v>3751.3650739999998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2442.486292</v>
      </c>
      <c r="H34" s="353">
        <f>VLOOKUP($E34,Hybrid!$1:$1048576,MATCH(DATE(H$2,1,1),Hybrid!$A$1:$LI$1),FALSE)</f>
        <v>2398.124155</v>
      </c>
      <c r="I34" s="353">
        <f>VLOOKUP($E34,Hybrid!$1:$1048576,MATCH(DATE(I$2,1,1),Hybrid!$A$1:$LI$1),FALSE)</f>
        <v>2365.1033069999999</v>
      </c>
      <c r="J34" s="353">
        <f>VLOOKUP($E34,Hybrid!$1:$1048576,MATCH(DATE(J$2,1,1),Hybrid!$A$1:$LI$1),FALSE)</f>
        <v>2341.2977780000001</v>
      </c>
      <c r="K34" s="353">
        <f>VLOOKUP($E34,Hybrid!$1:$1048576,MATCH(DATE(K$2,1,1),Hybrid!$A$1:$LI$1),FALSE)</f>
        <v>2324.0713179999998</v>
      </c>
      <c r="L34" s="353">
        <f>VLOOKUP($E34,Hybrid!$1:$1048576,MATCH(DATE(L$2,1,1),Hybrid!$A$1:$LI$1),FALSE)</f>
        <v>2310.313103</v>
      </c>
      <c r="M34" s="353">
        <f>VLOOKUP($E34,Hybrid!$1:$1048576,MATCH(DATE(M$2,1,1),Hybrid!$A$1:$LI$1),FALSE)</f>
        <v>2298.3152789999999</v>
      </c>
      <c r="N34" s="353">
        <f>VLOOKUP($E34,Hybrid!$1:$1048576,MATCH(DATE(N$2,1,1),Hybrid!$A$1:$LI$1),FALSE)</f>
        <v>2287.2792869999998</v>
      </c>
      <c r="O34" s="353">
        <f>VLOOKUP($E34,Hybrid!$1:$1048576,MATCH(DATE(O$2,1,1),Hybrid!$A$1:$LI$1),FALSE)</f>
        <v>2276.7544499999999</v>
      </c>
      <c r="P34" s="353">
        <f>VLOOKUP($E34,Hybrid!$1:$1048576,MATCH(DATE(P$2,1,1),Hybrid!$A$1:$LI$1),FALSE)</f>
        <v>2266.6171639999998</v>
      </c>
      <c r="Q34" s="353">
        <f>VLOOKUP($E34,Hybrid!$1:$1048576,MATCH(DATE(Q$2,1,1),Hybrid!$A$1:$LI$1),FALSE)</f>
        <v>2255.8749240000002</v>
      </c>
      <c r="R34" s="353">
        <f>VLOOKUP($E34,Hybrid!$1:$1048576,MATCH(DATE(R$2,1,1),Hybrid!$A$1:$LI$1),FALSE)</f>
        <v>2244.096861</v>
      </c>
      <c r="S34" s="353">
        <f>VLOOKUP($E34,Hybrid!$1:$1048576,MATCH(DATE(S$2,1,1),Hybrid!$A$1:$LI$1),FALSE)</f>
        <v>2231.039929</v>
      </c>
      <c r="T34" s="353">
        <f>VLOOKUP($E34,Hybrid!$1:$1048576,MATCH(DATE(T$2,1,1),Hybrid!$A$1:$LI$1),FALSE)</f>
        <v>2216.6174129999999</v>
      </c>
      <c r="U34" s="353">
        <f>VLOOKUP($E34,Hybrid!$1:$1048576,MATCH(DATE(U$2,1,1),Hybrid!$A$1:$LI$1),FALSE)</f>
        <v>2200.878193</v>
      </c>
      <c r="V34" s="353">
        <f>VLOOKUP($E34,Hybrid!$1:$1048576,MATCH(DATE(V$2,1,1),Hybrid!$A$1:$LI$1),FALSE)</f>
        <v>2184.8765090000002</v>
      </c>
      <c r="W34" s="353">
        <f>VLOOKUP($E34,Hybrid!$1:$1048576,MATCH(DATE(W$2,1,1),Hybrid!$A$1:$LI$1),FALSE)</f>
        <v>2169.1346760000001</v>
      </c>
      <c r="X34" s="353">
        <f>VLOOKUP($E34,Hybrid!$1:$1048576,MATCH(DATE(X$2,1,1),Hybrid!$A$1:$LI$1),FALSE)</f>
        <v>2153.8238459999998</v>
      </c>
      <c r="Y34" s="353">
        <f>VLOOKUP($E34,Hybrid!$1:$1048576,MATCH(DATE(Y$2,1,1),Hybrid!$A$1:$LI$1),FALSE)</f>
        <v>2138.9766970000001</v>
      </c>
      <c r="Z34" s="353">
        <f>VLOOKUP($E34,Hybrid!$1:$1048576,MATCH(DATE(Z$2,1,1),Hybrid!$A$1:$LI$1),FALSE)</f>
        <v>2124.3979810000001</v>
      </c>
      <c r="AA34" s="353">
        <f>VLOOKUP($E34,Hybrid!$1:$1048576,MATCH(DATE(AA$2,1,1),Hybrid!$A$1:$LI$1),FALSE)</f>
        <v>2110.3141949999999</v>
      </c>
      <c r="AB34" s="353">
        <f>VLOOKUP($E34,Hybrid!$1:$1048576,MATCH(DATE(AB$2,1,1),Hybrid!$A$1:$LI$1),FALSE)</f>
        <v>2096.7260580000002</v>
      </c>
      <c r="AC34" s="353">
        <f>VLOOKUP($E34,Hybrid!$1:$1048576,MATCH(DATE(AC$2,1,1),Hybrid!$A$1:$LI$1),FALSE)</f>
        <v>2083.6256680000001</v>
      </c>
      <c r="AD34" s="353">
        <f>VLOOKUP($E34,Hybrid!$1:$1048576,MATCH(DATE(AD$2,1,1),Hybrid!$A$1:$LI$1),FALSE)</f>
        <v>2070.937324</v>
      </c>
      <c r="AE34" s="353">
        <f>VLOOKUP($E34,Hybrid!$1:$1048576,MATCH(DATE(AE$2,1,1),Hybrid!$A$1:$LI$1),FALSE)</f>
        <v>2058.0484040000001</v>
      </c>
      <c r="AF34" s="353">
        <f>VLOOKUP($E34,Hybrid!$1:$1048576,MATCH(DATE(AF$2,1,1),Hybrid!$A$1:$LI$1),FALSE)</f>
        <v>2045.1694150000001</v>
      </c>
      <c r="AG34" s="353">
        <f>VLOOKUP($E34,Hybrid!$1:$1048576,MATCH(DATE(AG$2,1,1),Hybrid!$A$1:$LI$1),FALSE)</f>
        <v>2032.169938</v>
      </c>
      <c r="AH34" s="353">
        <f>VLOOKUP($E34,Hybrid!$1:$1048576,MATCH(DATE(AH$2,1,1),Hybrid!$A$1:$LI$1),FALSE)</f>
        <v>2018.917868</v>
      </c>
      <c r="AI34" s="353">
        <f>VLOOKUP($E34,Hybrid!$1:$1048576,MATCH(DATE(AI$2,1,1),Hybrid!$A$1:$LI$1),FALSE)</f>
        <v>2005.273713</v>
      </c>
      <c r="AJ34" s="353">
        <f>VLOOKUP($E34,Hybrid!$1:$1048576,MATCH(DATE(AJ$2,1,1),Hybrid!$A$1:$LI$1),FALSE)</f>
        <v>1991.0469740000001</v>
      </c>
      <c r="AK34" s="353">
        <f>VLOOKUP($E34,Hybrid!$1:$1048576,MATCH(DATE(AK$2,1,1),Hybrid!$A$1:$LI$1),FALSE)</f>
        <v>1975.999401</v>
      </c>
      <c r="AL34" s="353">
        <f>VLOOKUP($E34,Hybrid!$1:$1048576,MATCH(DATE(AL$2,1,1),Hybrid!$A$1:$LI$1),FALSE)</f>
        <v>1959.869788</v>
      </c>
      <c r="AM34" s="353">
        <f>VLOOKUP($E34,Hybrid!$1:$1048576,MATCH(DATE(AM$2,1,1),Hybrid!$A$1:$LI$1),FALSE)</f>
        <v>1942.396968</v>
      </c>
      <c r="AN34" s="353">
        <f>VLOOKUP($E34,Hybrid!$1:$1048576,MATCH(DATE(AN$2,1,1),Hybrid!$A$1:$LI$1),FALSE)</f>
        <v>1923.339506</v>
      </c>
      <c r="AO34" s="353">
        <f>VLOOKUP($E34,Hybrid!$1:$1048576,MATCH(DATE(AO$2,1,1),Hybrid!$A$1:$LI$1),FALSE)</f>
        <v>1902.4902059999999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1210.587066</v>
      </c>
      <c r="H35" s="353">
        <f>VLOOKUP($E35,Hybrid!$1:$1048576,MATCH(DATE(H$2,1,1),Hybrid!$A$1:$LI$1),FALSE)</f>
        <v>1184.4495199999999</v>
      </c>
      <c r="I35" s="353">
        <f>VLOOKUP($E35,Hybrid!$1:$1048576,MATCH(DATE(I$2,1,1),Hybrid!$A$1:$LI$1),FALSE)</f>
        <v>1162.27099</v>
      </c>
      <c r="J35" s="353">
        <f>VLOOKUP($E35,Hybrid!$1:$1048576,MATCH(DATE(J$2,1,1),Hybrid!$A$1:$LI$1),FALSE)</f>
        <v>1142.843423</v>
      </c>
      <c r="K35" s="353">
        <f>VLOOKUP($E35,Hybrid!$1:$1048576,MATCH(DATE(K$2,1,1),Hybrid!$A$1:$LI$1),FALSE)</f>
        <v>1124.928678</v>
      </c>
      <c r="L35" s="353">
        <f>VLOOKUP($E35,Hybrid!$1:$1048576,MATCH(DATE(L$2,1,1),Hybrid!$A$1:$LI$1),FALSE)</f>
        <v>1107.1559010000001</v>
      </c>
      <c r="M35" s="353">
        <f>VLOOKUP($E35,Hybrid!$1:$1048576,MATCH(DATE(M$2,1,1),Hybrid!$A$1:$LI$1),FALSE)</f>
        <v>1088.8104659999999</v>
      </c>
      <c r="N35" s="353">
        <f>VLOOKUP($E35,Hybrid!$1:$1048576,MATCH(DATE(N$2,1,1),Hybrid!$A$1:$LI$1),FALSE)</f>
        <v>1069.619944</v>
      </c>
      <c r="O35" s="353">
        <f>VLOOKUP($E35,Hybrid!$1:$1048576,MATCH(DATE(O$2,1,1),Hybrid!$A$1:$LI$1),FALSE)</f>
        <v>1049.5051100000001</v>
      </c>
      <c r="P35" s="353">
        <f>VLOOKUP($E35,Hybrid!$1:$1048576,MATCH(DATE(P$2,1,1),Hybrid!$A$1:$LI$1),FALSE)</f>
        <v>1028.5475389999999</v>
      </c>
      <c r="Q35" s="353">
        <f>VLOOKUP($E35,Hybrid!$1:$1048576,MATCH(DATE(Q$2,1,1),Hybrid!$A$1:$LI$1),FALSE)</f>
        <v>1006.578875</v>
      </c>
      <c r="R35" s="353">
        <f>VLOOKUP($E35,Hybrid!$1:$1048576,MATCH(DATE(R$2,1,1),Hybrid!$A$1:$LI$1),FALSE)</f>
        <v>983.70641409999996</v>
      </c>
      <c r="S35" s="353">
        <f>VLOOKUP($E35,Hybrid!$1:$1048576,MATCH(DATE(S$2,1,1),Hybrid!$A$1:$LI$1),FALSE)</f>
        <v>960.13210379999998</v>
      </c>
      <c r="T35" s="353">
        <f>VLOOKUP($E35,Hybrid!$1:$1048576,MATCH(DATE(T$2,1,1),Hybrid!$A$1:$LI$1),FALSE)</f>
        <v>936.09474320000004</v>
      </c>
      <c r="U35" s="353">
        <f>VLOOKUP($E35,Hybrid!$1:$1048576,MATCH(DATE(U$2,1,1),Hybrid!$A$1:$LI$1),FALSE)</f>
        <v>911.83392349999997</v>
      </c>
      <c r="V35" s="353">
        <f>VLOOKUP($E35,Hybrid!$1:$1048576,MATCH(DATE(V$2,1,1),Hybrid!$A$1:$LI$1),FALSE)</f>
        <v>887.86322229999996</v>
      </c>
      <c r="W35" s="353">
        <f>VLOOKUP($E35,Hybrid!$1:$1048576,MATCH(DATE(W$2,1,1),Hybrid!$A$1:$LI$1),FALSE)</f>
        <v>864.4961922</v>
      </c>
      <c r="X35" s="353">
        <f>VLOOKUP($E35,Hybrid!$1:$1048576,MATCH(DATE(X$2,1,1),Hybrid!$A$1:$LI$1),FALSE)</f>
        <v>841.88319420000005</v>
      </c>
      <c r="Y35" s="353">
        <f>VLOOKUP($E35,Hybrid!$1:$1048576,MATCH(DATE(Y$2,1,1),Hybrid!$A$1:$LI$1),FALSE)</f>
        <v>820.07681960000002</v>
      </c>
      <c r="Z35" s="353">
        <f>VLOOKUP($E35,Hybrid!$1:$1048576,MATCH(DATE(Z$2,1,1),Hybrid!$A$1:$LI$1),FALSE)</f>
        <v>799.01664419999997</v>
      </c>
      <c r="AA35" s="353">
        <f>VLOOKUP($E35,Hybrid!$1:$1048576,MATCH(DATE(AA$2,1,1),Hybrid!$A$1:$LI$1),FALSE)</f>
        <v>778.72626079999998</v>
      </c>
      <c r="AB35" s="353">
        <f>VLOOKUP($E35,Hybrid!$1:$1048576,MATCH(DATE(AB$2,1,1),Hybrid!$A$1:$LI$1),FALSE)</f>
        <v>759.13941890000001</v>
      </c>
      <c r="AC35" s="353">
        <f>VLOOKUP($E35,Hybrid!$1:$1048576,MATCH(DATE(AC$2,1,1),Hybrid!$A$1:$LI$1),FALSE)</f>
        <v>740.1682141</v>
      </c>
      <c r="AD35" s="353">
        <f>VLOOKUP($E35,Hybrid!$1:$1048576,MATCH(DATE(AD$2,1,1),Hybrid!$A$1:$LI$1),FALSE)</f>
        <v>721.68911300000002</v>
      </c>
      <c r="AE35" s="353">
        <f>VLOOKUP($E35,Hybrid!$1:$1048576,MATCH(DATE(AE$2,1,1),Hybrid!$A$1:$LI$1),FALSE)</f>
        <v>703.4304257</v>
      </c>
      <c r="AF35" s="353">
        <f>VLOOKUP($E35,Hybrid!$1:$1048576,MATCH(DATE(AF$2,1,1),Hybrid!$A$1:$LI$1),FALSE)</f>
        <v>685.33414449999998</v>
      </c>
      <c r="AG35" s="353">
        <f>VLOOKUP($E35,Hybrid!$1:$1048576,MATCH(DATE(AG$2,1,1),Hybrid!$A$1:$LI$1),FALSE)</f>
        <v>667.26286359999995</v>
      </c>
      <c r="AH35" s="353">
        <f>VLOOKUP($E35,Hybrid!$1:$1048576,MATCH(DATE(AH$2,1,1),Hybrid!$A$1:$LI$1),FALSE)</f>
        <v>649.09534020000001</v>
      </c>
      <c r="AI35" s="353">
        <f>VLOOKUP($E35,Hybrid!$1:$1048576,MATCH(DATE(AI$2,1,1),Hybrid!$A$1:$LI$1),FALSE)</f>
        <v>630.73643219999997</v>
      </c>
      <c r="AJ35" s="353">
        <f>VLOOKUP($E35,Hybrid!$1:$1048576,MATCH(DATE(AJ$2,1,1),Hybrid!$A$1:$LI$1),FALSE)</f>
        <v>612.11088659999996</v>
      </c>
      <c r="AK35" s="353">
        <f>VLOOKUP($E35,Hybrid!$1:$1048576,MATCH(DATE(AK$2,1,1),Hybrid!$A$1:$LI$1),FALSE)</f>
        <v>593.16495090000001</v>
      </c>
      <c r="AL35" s="353">
        <f>VLOOKUP($E35,Hybrid!$1:$1048576,MATCH(DATE(AL$2,1,1),Hybrid!$A$1:$LI$1),FALSE)</f>
        <v>573.8703855</v>
      </c>
      <c r="AM35" s="353">
        <f>VLOOKUP($E35,Hybrid!$1:$1048576,MATCH(DATE(AM$2,1,1),Hybrid!$A$1:$LI$1),FALSE)</f>
        <v>554.22598740000001</v>
      </c>
      <c r="AN35" s="353">
        <f>VLOOKUP($E35,Hybrid!$1:$1048576,MATCH(DATE(AN$2,1,1),Hybrid!$A$1:$LI$1),FALSE)</f>
        <v>534.25711769999998</v>
      </c>
      <c r="AO35" s="353">
        <f>VLOOKUP($E35,Hybrid!$1:$1048576,MATCH(DATE(AO$2,1,1),Hybrid!$A$1:$LI$1),FALSE)</f>
        <v>514.01330670000004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2183.443741</v>
      </c>
      <c r="H36" s="353">
        <f>VLOOKUP($E36,Hybrid!$1:$1048576,MATCH(DATE(H$2,1,1),Hybrid!$A$1:$LI$1),FALSE)</f>
        <v>2137.4842680000002</v>
      </c>
      <c r="I36" s="353">
        <f>VLOOKUP($E36,Hybrid!$1:$1048576,MATCH(DATE(I$2,1,1),Hybrid!$A$1:$LI$1),FALSE)</f>
        <v>2095.8494959999998</v>
      </c>
      <c r="J36" s="353">
        <f>VLOOKUP($E36,Hybrid!$1:$1048576,MATCH(DATE(J$2,1,1),Hybrid!$A$1:$LI$1),FALSE)</f>
        <v>2056.2138180000002</v>
      </c>
      <c r="K36" s="353">
        <f>VLOOKUP($E36,Hybrid!$1:$1048576,MATCH(DATE(K$2,1,1),Hybrid!$A$1:$LI$1),FALSE)</f>
        <v>2016.5334519999999</v>
      </c>
      <c r="L36" s="353">
        <f>VLOOKUP($E36,Hybrid!$1:$1048576,MATCH(DATE(L$2,1,1),Hybrid!$A$1:$LI$1),FALSE)</f>
        <v>1974.661327</v>
      </c>
      <c r="M36" s="353">
        <f>VLOOKUP($E36,Hybrid!$1:$1048576,MATCH(DATE(M$2,1,1),Hybrid!$A$1:$LI$1),FALSE)</f>
        <v>1929.6450789999999</v>
      </c>
      <c r="N36" s="353">
        <f>VLOOKUP($E36,Hybrid!$1:$1048576,MATCH(DATE(N$2,1,1),Hybrid!$A$1:$LI$1),FALSE)</f>
        <v>1881.3477580000001</v>
      </c>
      <c r="O36" s="353">
        <f>VLOOKUP($E36,Hybrid!$1:$1048576,MATCH(DATE(O$2,1,1),Hybrid!$A$1:$LI$1),FALSE)</f>
        <v>1830.001855</v>
      </c>
      <c r="P36" s="353">
        <f>VLOOKUP($E36,Hybrid!$1:$1048576,MATCH(DATE(P$2,1,1),Hybrid!$A$1:$LI$1),FALSE)</f>
        <v>1776.1123270000001</v>
      </c>
      <c r="Q36" s="353">
        <f>VLOOKUP($E36,Hybrid!$1:$1048576,MATCH(DATE(Q$2,1,1),Hybrid!$A$1:$LI$1),FALSE)</f>
        <v>1719.870823</v>
      </c>
      <c r="R36" s="353">
        <f>VLOOKUP($E36,Hybrid!$1:$1048576,MATCH(DATE(R$2,1,1),Hybrid!$A$1:$LI$1),FALSE)</f>
        <v>1661.909521</v>
      </c>
      <c r="S36" s="353">
        <f>VLOOKUP($E36,Hybrid!$1:$1048576,MATCH(DATE(S$2,1,1),Hybrid!$A$1:$LI$1),FALSE)</f>
        <v>1602.972342</v>
      </c>
      <c r="T36" s="353">
        <f>VLOOKUP($E36,Hybrid!$1:$1048576,MATCH(DATE(T$2,1,1),Hybrid!$A$1:$LI$1),FALSE)</f>
        <v>1543.7815370000001</v>
      </c>
      <c r="U36" s="353">
        <f>VLOOKUP($E36,Hybrid!$1:$1048576,MATCH(DATE(U$2,1,1),Hybrid!$A$1:$LI$1),FALSE)</f>
        <v>1484.9655</v>
      </c>
      <c r="V36" s="353">
        <f>VLOOKUP($E36,Hybrid!$1:$1048576,MATCH(DATE(V$2,1,1),Hybrid!$A$1:$LI$1),FALSE)</f>
        <v>1427.4180819999999</v>
      </c>
      <c r="W36" s="353">
        <f>VLOOKUP($E36,Hybrid!$1:$1048576,MATCH(DATE(W$2,1,1),Hybrid!$A$1:$LI$1),FALSE)</f>
        <v>1371.7122039999999</v>
      </c>
      <c r="X36" s="353">
        <f>VLOOKUP($E36,Hybrid!$1:$1048576,MATCH(DATE(X$2,1,1),Hybrid!$A$1:$LI$1),FALSE)</f>
        <v>1318.137027</v>
      </c>
      <c r="Y36" s="353">
        <f>VLOOKUP($E36,Hybrid!$1:$1048576,MATCH(DATE(Y$2,1,1),Hybrid!$A$1:$LI$1),FALSE)</f>
        <v>1266.7898929999999</v>
      </c>
      <c r="Z36" s="353">
        <f>VLOOKUP($E36,Hybrid!$1:$1048576,MATCH(DATE(Z$2,1,1),Hybrid!$A$1:$LI$1),FALSE)</f>
        <v>1217.5778049999999</v>
      </c>
      <c r="AA36" s="353">
        <f>VLOOKUP($E36,Hybrid!$1:$1048576,MATCH(DATE(AA$2,1,1),Hybrid!$A$1:$LI$1),FALSE)</f>
        <v>1170.4660940000001</v>
      </c>
      <c r="AB36" s="353">
        <f>VLOOKUP($E36,Hybrid!$1:$1048576,MATCH(DATE(AB$2,1,1),Hybrid!$A$1:$LI$1),FALSE)</f>
        <v>1125.2909910000001</v>
      </c>
      <c r="AC36" s="353">
        <f>VLOOKUP($E36,Hybrid!$1:$1048576,MATCH(DATE(AC$2,1,1),Hybrid!$A$1:$LI$1),FALSE)</f>
        <v>1081.849424</v>
      </c>
      <c r="AD36" s="353">
        <f>VLOOKUP($E36,Hybrid!$1:$1048576,MATCH(DATE(AD$2,1,1),Hybrid!$A$1:$LI$1),FALSE)</f>
        <v>1039.8894009999999</v>
      </c>
      <c r="AE36" s="353">
        <f>VLOOKUP($E36,Hybrid!$1:$1048576,MATCH(DATE(AE$2,1,1),Hybrid!$A$1:$LI$1),FALSE)</f>
        <v>999.00240280000003</v>
      </c>
      <c r="AF36" s="353">
        <f>VLOOKUP($E36,Hybrid!$1:$1048576,MATCH(DATE(AF$2,1,1),Hybrid!$A$1:$LI$1),FALSE)</f>
        <v>959.02224630000001</v>
      </c>
      <c r="AG36" s="353">
        <f>VLOOKUP($E36,Hybrid!$1:$1048576,MATCH(DATE(AG$2,1,1),Hybrid!$A$1:$LI$1),FALSE)</f>
        <v>919.72076819999995</v>
      </c>
      <c r="AH36" s="353">
        <f>VLOOKUP($E36,Hybrid!$1:$1048576,MATCH(DATE(AH$2,1,1),Hybrid!$A$1:$LI$1),FALSE)</f>
        <v>880.91661280000005</v>
      </c>
      <c r="AI36" s="353">
        <f>VLOOKUP($E36,Hybrid!$1:$1048576,MATCH(DATE(AI$2,1,1),Hybrid!$A$1:$LI$1),FALSE)</f>
        <v>842.49213440000005</v>
      </c>
      <c r="AJ36" s="353">
        <f>VLOOKUP($E36,Hybrid!$1:$1048576,MATCH(DATE(AJ$2,1,1),Hybrid!$A$1:$LI$1),FALSE)</f>
        <v>804.3855949</v>
      </c>
      <c r="AK36" s="353">
        <f>VLOOKUP($E36,Hybrid!$1:$1048576,MATCH(DATE(AK$2,1,1),Hybrid!$A$1:$LI$1),FALSE)</f>
        <v>766.58702500000004</v>
      </c>
      <c r="AL36" s="353">
        <f>VLOOKUP($E36,Hybrid!$1:$1048576,MATCH(DATE(AL$2,1,1),Hybrid!$A$1:$LI$1),FALSE)</f>
        <v>729.13388520000001</v>
      </c>
      <c r="AM36" s="353">
        <f>VLOOKUP($E36,Hybrid!$1:$1048576,MATCH(DATE(AM$2,1,1),Hybrid!$A$1:$LI$1),FALSE)</f>
        <v>692.10316079999996</v>
      </c>
      <c r="AN36" s="353">
        <f>VLOOKUP($E36,Hybrid!$1:$1048576,MATCH(DATE(AN$2,1,1),Hybrid!$A$1:$LI$1),FALSE)</f>
        <v>655.60166509999999</v>
      </c>
      <c r="AO36" s="353">
        <f>VLOOKUP($E36,Hybrid!$1:$1048576,MATCH(DATE(AO$2,1,1),Hybrid!$A$1:$LI$1),FALSE)</f>
        <v>619.75546110000005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62.915092620000003</v>
      </c>
      <c r="H37" s="352">
        <f>VLOOKUP($E37,Hybrid!$1:$1048576,MATCH(DATE(H$2,1,1),Hybrid!$A$1:$LI$1),FALSE)</f>
        <v>82.980383649999993</v>
      </c>
      <c r="I37" s="352">
        <f>VLOOKUP($E37,Hybrid!$1:$1048576,MATCH(DATE(I$2,1,1),Hybrid!$A$1:$LI$1),FALSE)</f>
        <v>104.708873</v>
      </c>
      <c r="J37" s="352">
        <f>VLOOKUP($E37,Hybrid!$1:$1048576,MATCH(DATE(J$2,1,1),Hybrid!$A$1:$LI$1),FALSE)</f>
        <v>128.22663130000001</v>
      </c>
      <c r="K37" s="352">
        <f>VLOOKUP($E37,Hybrid!$1:$1048576,MATCH(DATE(K$2,1,1),Hybrid!$A$1:$LI$1),FALSE)</f>
        <v>153.17233440000001</v>
      </c>
      <c r="L37" s="352">
        <f>VLOOKUP($E37,Hybrid!$1:$1048576,MATCH(DATE(L$2,1,1),Hybrid!$A$1:$LI$1),FALSE)</f>
        <v>179.1536888</v>
      </c>
      <c r="M37" s="352">
        <f>VLOOKUP($E37,Hybrid!$1:$1048576,MATCH(DATE(M$2,1,1),Hybrid!$A$1:$LI$1),FALSE)</f>
        <v>206.19912819999999</v>
      </c>
      <c r="N37" s="352">
        <f>VLOOKUP($E37,Hybrid!$1:$1048576,MATCH(DATE(N$2,1,1),Hybrid!$A$1:$LI$1),FALSE)</f>
        <v>234.61773579999999</v>
      </c>
      <c r="O37" s="352">
        <f>VLOOKUP($E37,Hybrid!$1:$1048576,MATCH(DATE(O$2,1,1),Hybrid!$A$1:$LI$1),FALSE)</f>
        <v>264.83148560000001</v>
      </c>
      <c r="P37" s="352">
        <f>VLOOKUP($E37,Hybrid!$1:$1048576,MATCH(DATE(P$2,1,1),Hybrid!$A$1:$LI$1),FALSE)</f>
        <v>297.36287290000001</v>
      </c>
      <c r="Q37" s="352">
        <f>VLOOKUP($E37,Hybrid!$1:$1048576,MATCH(DATE(Q$2,1,1),Hybrid!$A$1:$LI$1),FALSE)</f>
        <v>332.48661140000002</v>
      </c>
      <c r="R37" s="352">
        <f>VLOOKUP($E37,Hybrid!$1:$1048576,MATCH(DATE(R$2,1,1),Hybrid!$A$1:$LI$1),FALSE)</f>
        <v>370.53573280000001</v>
      </c>
      <c r="S37" s="352">
        <f>VLOOKUP($E37,Hybrid!$1:$1048576,MATCH(DATE(S$2,1,1),Hybrid!$A$1:$LI$1),FALSE)</f>
        <v>411.81873339999999</v>
      </c>
      <c r="T37" s="352">
        <f>VLOOKUP($E37,Hybrid!$1:$1048576,MATCH(DATE(T$2,1,1),Hybrid!$A$1:$LI$1),FALSE)</f>
        <v>456.63677969999998</v>
      </c>
      <c r="U37" s="352">
        <f>VLOOKUP($E37,Hybrid!$1:$1048576,MATCH(DATE(U$2,1,1),Hybrid!$A$1:$LI$1),FALSE)</f>
        <v>505.31368300000003</v>
      </c>
      <c r="V37" s="352">
        <f>VLOOKUP($E37,Hybrid!$1:$1048576,MATCH(DATE(V$2,1,1),Hybrid!$A$1:$LI$1),FALSE)</f>
        <v>558.4571492</v>
      </c>
      <c r="W37" s="352">
        <f>VLOOKUP($E37,Hybrid!$1:$1048576,MATCH(DATE(W$2,1,1),Hybrid!$A$1:$LI$1),FALSE)</f>
        <v>616.23693909999997</v>
      </c>
      <c r="X37" s="352">
        <f>VLOOKUP($E37,Hybrid!$1:$1048576,MATCH(DATE(X$2,1,1),Hybrid!$A$1:$LI$1),FALSE)</f>
        <v>678.6375822</v>
      </c>
      <c r="Y37" s="352">
        <f>VLOOKUP($E37,Hybrid!$1:$1048576,MATCH(DATE(Y$2,1,1),Hybrid!$A$1:$LI$1),FALSE)</f>
        <v>745.65052309999999</v>
      </c>
      <c r="Z37" s="352">
        <f>VLOOKUP($E37,Hybrid!$1:$1048576,MATCH(DATE(Z$2,1,1),Hybrid!$A$1:$LI$1),FALSE)</f>
        <v>817.23946539999997</v>
      </c>
      <c r="AA37" s="352">
        <f>VLOOKUP($E37,Hybrid!$1:$1048576,MATCH(DATE(AA$2,1,1),Hybrid!$A$1:$LI$1),FALSE)</f>
        <v>893.7663483</v>
      </c>
      <c r="AB37" s="352">
        <f>VLOOKUP($E37,Hybrid!$1:$1048576,MATCH(DATE(AB$2,1,1),Hybrid!$A$1:$LI$1),FALSE)</f>
        <v>975.5921409</v>
      </c>
      <c r="AC37" s="352">
        <f>VLOOKUP($E37,Hybrid!$1:$1048576,MATCH(DATE(AC$2,1,1),Hybrid!$A$1:$LI$1),FALSE)</f>
        <v>1063.207195</v>
      </c>
      <c r="AD37" s="352">
        <f>VLOOKUP($E37,Hybrid!$1:$1048576,MATCH(DATE(AD$2,1,1),Hybrid!$A$1:$LI$1),FALSE)</f>
        <v>1157.1915670000001</v>
      </c>
      <c r="AE37" s="352">
        <f>VLOOKUP($E37,Hybrid!$1:$1048576,MATCH(DATE(AE$2,1,1),Hybrid!$A$1:$LI$1),FALSE)</f>
        <v>1257.742215</v>
      </c>
      <c r="AF37" s="352">
        <f>VLOOKUP($E37,Hybrid!$1:$1048576,MATCH(DATE(AF$2,1,1),Hybrid!$A$1:$LI$1),FALSE)</f>
        <v>1365.9373740000001</v>
      </c>
      <c r="AG37" s="352">
        <f>VLOOKUP($E37,Hybrid!$1:$1048576,MATCH(DATE(AG$2,1,1),Hybrid!$A$1:$LI$1),FALSE)</f>
        <v>1482.689247</v>
      </c>
      <c r="AH37" s="352">
        <f>VLOOKUP($E37,Hybrid!$1:$1048576,MATCH(DATE(AH$2,1,1),Hybrid!$A$1:$LI$1),FALSE)</f>
        <v>1609.0430369999999</v>
      </c>
      <c r="AI37" s="352">
        <f>VLOOKUP($E37,Hybrid!$1:$1048576,MATCH(DATE(AI$2,1,1),Hybrid!$A$1:$LI$1),FALSE)</f>
        <v>1746.1429680000001</v>
      </c>
      <c r="AJ37" s="352">
        <f>VLOOKUP($E37,Hybrid!$1:$1048576,MATCH(DATE(AJ$2,1,1),Hybrid!$A$1:$LI$1),FALSE)</f>
        <v>1895.1443449999999</v>
      </c>
      <c r="AK37" s="352">
        <f>VLOOKUP($E37,Hybrid!$1:$1048576,MATCH(DATE(AK$2,1,1),Hybrid!$A$1:$LI$1),FALSE)</f>
        <v>2057.1714480000001</v>
      </c>
      <c r="AL37" s="352">
        <f>VLOOKUP($E37,Hybrid!$1:$1048576,MATCH(DATE(AL$2,1,1),Hybrid!$A$1:$LI$1),FALSE)</f>
        <v>2233.3059159999998</v>
      </c>
      <c r="AM37" s="352">
        <f>VLOOKUP($E37,Hybrid!$1:$1048576,MATCH(DATE(AM$2,1,1),Hybrid!$A$1:$LI$1),FALSE)</f>
        <v>2424.579984</v>
      </c>
      <c r="AN37" s="352">
        <f>VLOOKUP($E37,Hybrid!$1:$1048576,MATCH(DATE(AN$2,1,1),Hybrid!$A$1:$LI$1),FALSE)</f>
        <v>2631.9712709999999</v>
      </c>
      <c r="AO37" s="352">
        <f>VLOOKUP($E37,Hybrid!$1:$1048576,MATCH(DATE(AO$2,1,1),Hybrid!$A$1:$LI$1),FALSE)</f>
        <v>2856.3948930000001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15.130708179999999</v>
      </c>
      <c r="H38" s="353">
        <f>VLOOKUP($E38,Hybrid!$1:$1048576,MATCH(DATE(H$2,1,1),Hybrid!$A$1:$LI$1),FALSE)</f>
        <v>21.01842796</v>
      </c>
      <c r="I38" s="353">
        <f>VLOOKUP($E38,Hybrid!$1:$1048576,MATCH(DATE(I$2,1,1),Hybrid!$A$1:$LI$1),FALSE)</f>
        <v>27.458919569999999</v>
      </c>
      <c r="J38" s="353">
        <f>VLOOKUP($E38,Hybrid!$1:$1048576,MATCH(DATE(J$2,1,1),Hybrid!$A$1:$LI$1),FALSE)</f>
        <v>34.508603790000002</v>
      </c>
      <c r="K38" s="353">
        <f>VLOOKUP($E38,Hybrid!$1:$1048576,MATCH(DATE(K$2,1,1),Hybrid!$A$1:$LI$1),FALSE)</f>
        <v>42.067359830000001</v>
      </c>
      <c r="L38" s="353">
        <f>VLOOKUP($E38,Hybrid!$1:$1048576,MATCH(DATE(L$2,1,1),Hybrid!$A$1:$LI$1),FALSE)</f>
        <v>50.027358280000001</v>
      </c>
      <c r="M38" s="353">
        <f>VLOOKUP($E38,Hybrid!$1:$1048576,MATCH(DATE(M$2,1,1),Hybrid!$A$1:$LI$1),FALSE)</f>
        <v>58.410881269999997</v>
      </c>
      <c r="N38" s="353">
        <f>VLOOKUP($E38,Hybrid!$1:$1048576,MATCH(DATE(N$2,1,1),Hybrid!$A$1:$LI$1),FALSE)</f>
        <v>67.327522520000002</v>
      </c>
      <c r="O38" s="353">
        <f>VLOOKUP($E38,Hybrid!$1:$1048576,MATCH(DATE(O$2,1,1),Hybrid!$A$1:$LI$1),FALSE)</f>
        <v>76.922963920000001</v>
      </c>
      <c r="P38" s="353">
        <f>VLOOKUP($E38,Hybrid!$1:$1048576,MATCH(DATE(P$2,1,1),Hybrid!$A$1:$LI$1),FALSE)</f>
        <v>87.375942129999999</v>
      </c>
      <c r="Q38" s="353">
        <f>VLOOKUP($E38,Hybrid!$1:$1048576,MATCH(DATE(Q$2,1,1),Hybrid!$A$1:$LI$1),FALSE)</f>
        <v>98.786883649999993</v>
      </c>
      <c r="R38" s="353">
        <f>VLOOKUP($E38,Hybrid!$1:$1048576,MATCH(DATE(R$2,1,1),Hybrid!$A$1:$LI$1),FALSE)</f>
        <v>111.2713304</v>
      </c>
      <c r="S38" s="353">
        <f>VLOOKUP($E38,Hybrid!$1:$1048576,MATCH(DATE(S$2,1,1),Hybrid!$A$1:$LI$1),FALSE)</f>
        <v>124.93418680000001</v>
      </c>
      <c r="T38" s="353">
        <f>VLOOKUP($E38,Hybrid!$1:$1048576,MATCH(DATE(T$2,1,1),Hybrid!$A$1:$LI$1),FALSE)</f>
        <v>139.87657110000001</v>
      </c>
      <c r="U38" s="353">
        <f>VLOOKUP($E38,Hybrid!$1:$1048576,MATCH(DATE(U$2,1,1),Hybrid!$A$1:$LI$1),FALSE)</f>
        <v>156.2070751</v>
      </c>
      <c r="V38" s="353">
        <f>VLOOKUP($E38,Hybrid!$1:$1048576,MATCH(DATE(V$2,1,1),Hybrid!$A$1:$LI$1),FALSE)</f>
        <v>174.12379680000001</v>
      </c>
      <c r="W38" s="353">
        <f>VLOOKUP($E38,Hybrid!$1:$1048576,MATCH(DATE(W$2,1,1),Hybrid!$A$1:$LI$1),FALSE)</f>
        <v>193.67472609999999</v>
      </c>
      <c r="X38" s="353">
        <f>VLOOKUP($E38,Hybrid!$1:$1048576,MATCH(DATE(X$2,1,1),Hybrid!$A$1:$LI$1),FALSE)</f>
        <v>214.8476143</v>
      </c>
      <c r="Y38" s="353">
        <f>VLOOKUP($E38,Hybrid!$1:$1048576,MATCH(DATE(Y$2,1,1),Hybrid!$A$1:$LI$1),FALSE)</f>
        <v>237.63700510000001</v>
      </c>
      <c r="Z38" s="353">
        <f>VLOOKUP($E38,Hybrid!$1:$1048576,MATCH(DATE(Z$2,1,1),Hybrid!$A$1:$LI$1),FALSE)</f>
        <v>262.03392050000002</v>
      </c>
      <c r="AA38" s="353">
        <f>VLOOKUP($E38,Hybrid!$1:$1048576,MATCH(DATE(AA$2,1,1),Hybrid!$A$1:$LI$1),FALSE)</f>
        <v>288.16830270000003</v>
      </c>
      <c r="AB38" s="353">
        <f>VLOOKUP($E38,Hybrid!$1:$1048576,MATCH(DATE(AB$2,1,1),Hybrid!$A$1:$LI$1),FALSE)</f>
        <v>316.17590949999999</v>
      </c>
      <c r="AC38" s="353">
        <f>VLOOKUP($E38,Hybrid!$1:$1048576,MATCH(DATE(AC$2,1,1),Hybrid!$A$1:$LI$1),FALSE)</f>
        <v>346.24234430000001</v>
      </c>
      <c r="AD38" s="353">
        <f>VLOOKUP($E38,Hybrid!$1:$1048576,MATCH(DATE(AD$2,1,1),Hybrid!$A$1:$LI$1),FALSE)</f>
        <v>378.59113280000003</v>
      </c>
      <c r="AE38" s="353">
        <f>VLOOKUP($E38,Hybrid!$1:$1048576,MATCH(DATE(AE$2,1,1),Hybrid!$A$1:$LI$1),FALSE)</f>
        <v>413.32422810000003</v>
      </c>
      <c r="AF38" s="353">
        <f>VLOOKUP($E38,Hybrid!$1:$1048576,MATCH(DATE(AF$2,1,1),Hybrid!$A$1:$LI$1),FALSE)</f>
        <v>450.8514194</v>
      </c>
      <c r="AG38" s="353">
        <f>VLOOKUP($E38,Hybrid!$1:$1048576,MATCH(DATE(AG$2,1,1),Hybrid!$A$1:$LI$1),FALSE)</f>
        <v>491.5363337</v>
      </c>
      <c r="AH38" s="353">
        <f>VLOOKUP($E38,Hybrid!$1:$1048576,MATCH(DATE(AH$2,1,1),Hybrid!$A$1:$LI$1),FALSE)</f>
        <v>535.7987048</v>
      </c>
      <c r="AI38" s="353">
        <f>VLOOKUP($E38,Hybrid!$1:$1048576,MATCH(DATE(AI$2,1,1),Hybrid!$A$1:$LI$1),FALSE)</f>
        <v>584.10215049999999</v>
      </c>
      <c r="AJ38" s="353">
        <f>VLOOKUP($E38,Hybrid!$1:$1048576,MATCH(DATE(AJ$2,1,1),Hybrid!$A$1:$LI$1),FALSE)</f>
        <v>636.92376320000005</v>
      </c>
      <c r="AK38" s="353">
        <f>VLOOKUP($E38,Hybrid!$1:$1048576,MATCH(DATE(AK$2,1,1),Hybrid!$A$1:$LI$1),FALSE)</f>
        <v>694.73935549999999</v>
      </c>
      <c r="AL38" s="353">
        <f>VLOOKUP($E38,Hybrid!$1:$1048576,MATCH(DATE(AL$2,1,1),Hybrid!$A$1:$LI$1),FALSE)</f>
        <v>758.01909569999998</v>
      </c>
      <c r="AM38" s="353">
        <f>VLOOKUP($E38,Hybrid!$1:$1048576,MATCH(DATE(AM$2,1,1),Hybrid!$A$1:$LI$1),FALSE)</f>
        <v>827.22469950000004</v>
      </c>
      <c r="AN38" s="353">
        <f>VLOOKUP($E38,Hybrid!$1:$1048576,MATCH(DATE(AN$2,1,1),Hybrid!$A$1:$LI$1),FALSE)</f>
        <v>902.80689500000005</v>
      </c>
      <c r="AO38" s="353">
        <f>VLOOKUP($E38,Hybrid!$1:$1048576,MATCH(DATE(AO$2,1,1),Hybrid!$A$1:$LI$1),FALSE)</f>
        <v>985.2015973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16.449075830000002</v>
      </c>
      <c r="H39" s="353">
        <f>VLOOKUP($E39,Hybrid!$1:$1048576,MATCH(DATE(H$2,1,1),Hybrid!$A$1:$LI$1),FALSE)</f>
        <v>22.036225009999999</v>
      </c>
      <c r="I39" s="353">
        <f>VLOOKUP($E39,Hybrid!$1:$1048576,MATCH(DATE(I$2,1,1),Hybrid!$A$1:$LI$1),FALSE)</f>
        <v>28.165134850000001</v>
      </c>
      <c r="J39" s="353">
        <f>VLOOKUP($E39,Hybrid!$1:$1048576,MATCH(DATE(J$2,1,1),Hybrid!$A$1:$LI$1),FALSE)</f>
        <v>34.89204994</v>
      </c>
      <c r="K39" s="353">
        <f>VLOOKUP($E39,Hybrid!$1:$1048576,MATCH(DATE(K$2,1,1),Hybrid!$A$1:$LI$1),FALSE)</f>
        <v>42.118175149999999</v>
      </c>
      <c r="L39" s="353">
        <f>VLOOKUP($E39,Hybrid!$1:$1048576,MATCH(DATE(L$2,1,1),Hybrid!$A$1:$LI$1),FALSE)</f>
        <v>49.737504469999998</v>
      </c>
      <c r="M39" s="353">
        <f>VLOOKUP($E39,Hybrid!$1:$1048576,MATCH(DATE(M$2,1,1),Hybrid!$A$1:$LI$1),FALSE)</f>
        <v>57.771007730000001</v>
      </c>
      <c r="N39" s="353">
        <f>VLOOKUP($E39,Hybrid!$1:$1048576,MATCH(DATE(N$2,1,1),Hybrid!$A$1:$LI$1),FALSE)</f>
        <v>66.325003280000004</v>
      </c>
      <c r="O39" s="353">
        <f>VLOOKUP($E39,Hybrid!$1:$1048576,MATCH(DATE(O$2,1,1),Hybrid!$A$1:$LI$1),FALSE)</f>
        <v>75.540859949999998</v>
      </c>
      <c r="P39" s="353">
        <f>VLOOKUP($E39,Hybrid!$1:$1048576,MATCH(DATE(P$2,1,1),Hybrid!$A$1:$LI$1),FALSE)</f>
        <v>85.591527360000001</v>
      </c>
      <c r="Q39" s="353">
        <f>VLOOKUP($E39,Hybrid!$1:$1048576,MATCH(DATE(Q$2,1,1),Hybrid!$A$1:$LI$1),FALSE)</f>
        <v>96.574229340000002</v>
      </c>
      <c r="R39" s="353">
        <f>VLOOKUP($E39,Hybrid!$1:$1048576,MATCH(DATE(R$2,1,1),Hybrid!$A$1:$LI$1),FALSE)</f>
        <v>108.6011634</v>
      </c>
      <c r="S39" s="353">
        <f>VLOOKUP($E39,Hybrid!$1:$1048576,MATCH(DATE(S$2,1,1),Hybrid!$A$1:$LI$1),FALSE)</f>
        <v>121.77482980000001</v>
      </c>
      <c r="T39" s="353">
        <f>VLOOKUP($E39,Hybrid!$1:$1048576,MATCH(DATE(T$2,1,1),Hybrid!$A$1:$LI$1),FALSE)</f>
        <v>136.19442290000001</v>
      </c>
      <c r="U39" s="353">
        <f>VLOOKUP($E39,Hybrid!$1:$1048576,MATCH(DATE(U$2,1,1),Hybrid!$A$1:$LI$1),FALSE)</f>
        <v>151.9663535</v>
      </c>
      <c r="V39" s="353">
        <f>VLOOKUP($E39,Hybrid!$1:$1048576,MATCH(DATE(V$2,1,1),Hybrid!$A$1:$LI$1),FALSE)</f>
        <v>169.28482389999999</v>
      </c>
      <c r="W39" s="353">
        <f>VLOOKUP($E39,Hybrid!$1:$1048576,MATCH(DATE(W$2,1,1),Hybrid!$A$1:$LI$1),FALSE)</f>
        <v>188.20100909999999</v>
      </c>
      <c r="X39" s="353">
        <f>VLOOKUP($E39,Hybrid!$1:$1048576,MATCH(DATE(X$2,1,1),Hybrid!$A$1:$LI$1),FALSE)</f>
        <v>208.70713230000001</v>
      </c>
      <c r="Y39" s="353">
        <f>VLOOKUP($E39,Hybrid!$1:$1048576,MATCH(DATE(Y$2,1,1),Hybrid!$A$1:$LI$1),FALSE)</f>
        <v>230.7998193</v>
      </c>
      <c r="Z39" s="353">
        <f>VLOOKUP($E39,Hybrid!$1:$1048576,MATCH(DATE(Z$2,1,1),Hybrid!$A$1:$LI$1),FALSE)</f>
        <v>254.4694241</v>
      </c>
      <c r="AA39" s="353">
        <f>VLOOKUP($E39,Hybrid!$1:$1048576,MATCH(DATE(AA$2,1,1),Hybrid!$A$1:$LI$1),FALSE)</f>
        <v>279.8382259</v>
      </c>
      <c r="AB39" s="353">
        <f>VLOOKUP($E39,Hybrid!$1:$1048576,MATCH(DATE(AB$2,1,1),Hybrid!$A$1:$LI$1),FALSE)</f>
        <v>307.03128909999998</v>
      </c>
      <c r="AC39" s="353">
        <f>VLOOKUP($E39,Hybrid!$1:$1048576,MATCH(DATE(AC$2,1,1),Hybrid!$A$1:$LI$1),FALSE)</f>
        <v>336.21883409999998</v>
      </c>
      <c r="AD39" s="353">
        <f>VLOOKUP($E39,Hybrid!$1:$1048576,MATCH(DATE(AD$2,1,1),Hybrid!$A$1:$LI$1),FALSE)</f>
        <v>367.60376489999999</v>
      </c>
      <c r="AE39" s="353">
        <f>VLOOKUP($E39,Hybrid!$1:$1048576,MATCH(DATE(AE$2,1,1),Hybrid!$A$1:$LI$1),FALSE)</f>
        <v>401.26609669999999</v>
      </c>
      <c r="AF39" s="353">
        <f>VLOOKUP($E39,Hybrid!$1:$1048576,MATCH(DATE(AF$2,1,1),Hybrid!$A$1:$LI$1),FALSE)</f>
        <v>437.57872609999998</v>
      </c>
      <c r="AG39" s="353">
        <f>VLOOKUP($E39,Hybrid!$1:$1048576,MATCH(DATE(AG$2,1,1),Hybrid!$A$1:$LI$1),FALSE)</f>
        <v>476.86315910000002</v>
      </c>
      <c r="AH39" s="353">
        <f>VLOOKUP($E39,Hybrid!$1:$1048576,MATCH(DATE(AH$2,1,1),Hybrid!$A$1:$LI$1),FALSE)</f>
        <v>519.48765909999997</v>
      </c>
      <c r="AI39" s="353">
        <f>VLOOKUP($E39,Hybrid!$1:$1048576,MATCH(DATE(AI$2,1,1),Hybrid!$A$1:$LI$1),FALSE)</f>
        <v>565.85518409999997</v>
      </c>
      <c r="AJ39" s="353">
        <f>VLOOKUP($E39,Hybrid!$1:$1048576,MATCH(DATE(AJ$2,1,1),Hybrid!$A$1:$LI$1),FALSE)</f>
        <v>616.37354700000003</v>
      </c>
      <c r="AK39" s="353">
        <f>VLOOKUP($E39,Hybrid!$1:$1048576,MATCH(DATE(AK$2,1,1),Hybrid!$A$1:$LI$1),FALSE)</f>
        <v>671.44072919999996</v>
      </c>
      <c r="AL39" s="353">
        <f>VLOOKUP($E39,Hybrid!$1:$1048576,MATCH(DATE(AL$2,1,1),Hybrid!$A$1:$LI$1),FALSE)</f>
        <v>731.44034439999996</v>
      </c>
      <c r="AM39" s="353">
        <f>VLOOKUP($E39,Hybrid!$1:$1048576,MATCH(DATE(AM$2,1,1),Hybrid!$A$1:$LI$1),FALSE)</f>
        <v>796.73875180000005</v>
      </c>
      <c r="AN39" s="353">
        <f>VLOOKUP($E39,Hybrid!$1:$1048576,MATCH(DATE(AN$2,1,1),Hybrid!$A$1:$LI$1),FALSE)</f>
        <v>867.6826939</v>
      </c>
      <c r="AO39" s="353">
        <f>VLOOKUP($E39,Hybrid!$1:$1048576,MATCH(DATE(AO$2,1,1),Hybrid!$A$1:$LI$1),FALSE)</f>
        <v>944.59603379999999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12.80962044</v>
      </c>
      <c r="H40" s="353">
        <f>VLOOKUP($E40,Hybrid!$1:$1048576,MATCH(DATE(H$2,1,1),Hybrid!$A$1:$LI$1),FALSE)</f>
        <v>16.626759310000001</v>
      </c>
      <c r="I40" s="353">
        <f>VLOOKUP($E40,Hybrid!$1:$1048576,MATCH(DATE(I$2,1,1),Hybrid!$A$1:$LI$1),FALSE)</f>
        <v>20.825612410000002</v>
      </c>
      <c r="J40" s="353">
        <f>VLOOKUP($E40,Hybrid!$1:$1048576,MATCH(DATE(J$2,1,1),Hybrid!$A$1:$LI$1),FALSE)</f>
        <v>25.446164169999999</v>
      </c>
      <c r="K40" s="353">
        <f>VLOOKUP($E40,Hybrid!$1:$1048576,MATCH(DATE(K$2,1,1),Hybrid!$A$1:$LI$1),FALSE)</f>
        <v>30.41819967</v>
      </c>
      <c r="L40" s="353">
        <f>VLOOKUP($E40,Hybrid!$1:$1048576,MATCH(DATE(L$2,1,1),Hybrid!$A$1:$LI$1),FALSE)</f>
        <v>35.666586449999997</v>
      </c>
      <c r="M40" s="353">
        <f>VLOOKUP($E40,Hybrid!$1:$1048576,MATCH(DATE(M$2,1,1),Hybrid!$A$1:$LI$1),FALSE)</f>
        <v>41.205212680000002</v>
      </c>
      <c r="N40" s="353">
        <f>VLOOKUP($E40,Hybrid!$1:$1048576,MATCH(DATE(N$2,1,1),Hybrid!$A$1:$LI$1),FALSE)</f>
        <v>47.107850900000003</v>
      </c>
      <c r="O40" s="353">
        <f>VLOOKUP($E40,Hybrid!$1:$1048576,MATCH(DATE(O$2,1,1),Hybrid!$A$1:$LI$1),FALSE)</f>
        <v>53.472662589999999</v>
      </c>
      <c r="P40" s="353">
        <f>VLOOKUP($E40,Hybrid!$1:$1048576,MATCH(DATE(P$2,1,1),Hybrid!$A$1:$LI$1),FALSE)</f>
        <v>60.419430370000001</v>
      </c>
      <c r="Q40" s="353">
        <f>VLOOKUP($E40,Hybrid!$1:$1048576,MATCH(DATE(Q$2,1,1),Hybrid!$A$1:$LI$1),FALSE)</f>
        <v>68.015210740000001</v>
      </c>
      <c r="R40" s="353">
        <f>VLOOKUP($E40,Hybrid!$1:$1048576,MATCH(DATE(R$2,1,1),Hybrid!$A$1:$LI$1),FALSE)</f>
        <v>76.337728089999999</v>
      </c>
      <c r="S40" s="353">
        <f>VLOOKUP($E40,Hybrid!$1:$1048576,MATCH(DATE(S$2,1,1),Hybrid!$A$1:$LI$1),FALSE)</f>
        <v>85.458391849999998</v>
      </c>
      <c r="T40" s="353">
        <f>VLOOKUP($E40,Hybrid!$1:$1048576,MATCH(DATE(T$2,1,1),Hybrid!$A$1:$LI$1),FALSE)</f>
        <v>95.446586699999997</v>
      </c>
      <c r="U40" s="353">
        <f>VLOOKUP($E40,Hybrid!$1:$1048576,MATCH(DATE(U$2,1,1),Hybrid!$A$1:$LI$1),FALSE)</f>
        <v>106.3767273</v>
      </c>
      <c r="V40" s="353">
        <f>VLOOKUP($E40,Hybrid!$1:$1048576,MATCH(DATE(V$2,1,1),Hybrid!$A$1:$LI$1),FALSE)</f>
        <v>118.3851452</v>
      </c>
      <c r="W40" s="353">
        <f>VLOOKUP($E40,Hybrid!$1:$1048576,MATCH(DATE(W$2,1,1),Hybrid!$A$1:$LI$1),FALSE)</f>
        <v>131.51048969999999</v>
      </c>
      <c r="X40" s="353">
        <f>VLOOKUP($E40,Hybrid!$1:$1048576,MATCH(DATE(X$2,1,1),Hybrid!$A$1:$LI$1),FALSE)</f>
        <v>145.75008539999999</v>
      </c>
      <c r="Y40" s="353">
        <f>VLOOKUP($E40,Hybrid!$1:$1048576,MATCH(DATE(Y$2,1,1),Hybrid!$A$1:$LI$1),FALSE)</f>
        <v>161.102835</v>
      </c>
      <c r="Z40" s="353">
        <f>VLOOKUP($E40,Hybrid!$1:$1048576,MATCH(DATE(Z$2,1,1),Hybrid!$A$1:$LI$1),FALSE)</f>
        <v>177.56129780000001</v>
      </c>
      <c r="AA40" s="353">
        <f>VLOOKUP($E40,Hybrid!$1:$1048576,MATCH(DATE(AA$2,1,1),Hybrid!$A$1:$LI$1),FALSE)</f>
        <v>195.20783840000001</v>
      </c>
      <c r="AB40" s="353">
        <f>VLOOKUP($E40,Hybrid!$1:$1048576,MATCH(DATE(AB$2,1,1),Hybrid!$A$1:$LI$1),FALSE)</f>
        <v>214.12473460000001</v>
      </c>
      <c r="AC40" s="353">
        <f>VLOOKUP($E40,Hybrid!$1:$1048576,MATCH(DATE(AC$2,1,1),Hybrid!$A$1:$LI$1),FALSE)</f>
        <v>234.42343</v>
      </c>
      <c r="AD40" s="353">
        <f>VLOOKUP($E40,Hybrid!$1:$1048576,MATCH(DATE(AD$2,1,1),Hybrid!$A$1:$LI$1),FALSE)</f>
        <v>256.23524529999997</v>
      </c>
      <c r="AE40" s="353">
        <f>VLOOKUP($E40,Hybrid!$1:$1048576,MATCH(DATE(AE$2,1,1),Hybrid!$A$1:$LI$1),FALSE)</f>
        <v>279.60265199999998</v>
      </c>
      <c r="AF40" s="353">
        <f>VLOOKUP($E40,Hybrid!$1:$1048576,MATCH(DATE(AF$2,1,1),Hybrid!$A$1:$LI$1),FALSE)</f>
        <v>304.767877</v>
      </c>
      <c r="AG40" s="353">
        <f>VLOOKUP($E40,Hybrid!$1:$1048576,MATCH(DATE(AG$2,1,1),Hybrid!$A$1:$LI$1),FALSE)</f>
        <v>331.9329702</v>
      </c>
      <c r="AH40" s="353">
        <f>VLOOKUP($E40,Hybrid!$1:$1048576,MATCH(DATE(AH$2,1,1),Hybrid!$A$1:$LI$1),FALSE)</f>
        <v>361.3274174</v>
      </c>
      <c r="AI40" s="353">
        <f>VLOOKUP($E40,Hybrid!$1:$1048576,MATCH(DATE(AI$2,1,1),Hybrid!$A$1:$LI$1),FALSE)</f>
        <v>393.19972689999997</v>
      </c>
      <c r="AJ40" s="353">
        <f>VLOOKUP($E40,Hybrid!$1:$1048576,MATCH(DATE(AJ$2,1,1),Hybrid!$A$1:$LI$1),FALSE)</f>
        <v>427.7965944</v>
      </c>
      <c r="AK40" s="353">
        <f>VLOOKUP($E40,Hybrid!$1:$1048576,MATCH(DATE(AK$2,1,1),Hybrid!$A$1:$LI$1),FALSE)</f>
        <v>465.35260260000001</v>
      </c>
      <c r="AL40" s="353">
        <f>VLOOKUP($E40,Hybrid!$1:$1048576,MATCH(DATE(AL$2,1,1),Hybrid!$A$1:$LI$1),FALSE)</f>
        <v>506.08704019999999</v>
      </c>
      <c r="AM40" s="353">
        <f>VLOOKUP($E40,Hybrid!$1:$1048576,MATCH(DATE(AM$2,1,1),Hybrid!$A$1:$LI$1),FALSE)</f>
        <v>550.20197280000002</v>
      </c>
      <c r="AN40" s="353">
        <f>VLOOKUP($E40,Hybrid!$1:$1048576,MATCH(DATE(AN$2,1,1),Hybrid!$A$1:$LI$1),FALSE)</f>
        <v>597.88085850000004</v>
      </c>
      <c r="AO40" s="353">
        <f>VLOOKUP($E40,Hybrid!$1:$1048576,MATCH(DATE(AO$2,1,1),Hybrid!$A$1:$LI$1),FALSE)</f>
        <v>649.28676849999999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7.5897257250000001</v>
      </c>
      <c r="H41" s="353">
        <f>VLOOKUP($E41,Hybrid!$1:$1048576,MATCH(DATE(H$2,1,1),Hybrid!$A$1:$LI$1),FALSE)</f>
        <v>9.5752316260000008</v>
      </c>
      <c r="I41" s="353">
        <f>VLOOKUP($E41,Hybrid!$1:$1048576,MATCH(DATE(I$2,1,1),Hybrid!$A$1:$LI$1),FALSE)</f>
        <v>11.68217759</v>
      </c>
      <c r="J41" s="353">
        <f>VLOOKUP($E41,Hybrid!$1:$1048576,MATCH(DATE(J$2,1,1),Hybrid!$A$1:$LI$1),FALSE)</f>
        <v>13.908180400000001</v>
      </c>
      <c r="K41" s="353">
        <f>VLOOKUP($E41,Hybrid!$1:$1048576,MATCH(DATE(K$2,1,1),Hybrid!$A$1:$LI$1),FALSE)</f>
        <v>16.217491729999999</v>
      </c>
      <c r="L41" s="353">
        <f>VLOOKUP($E41,Hybrid!$1:$1048576,MATCH(DATE(L$2,1,1),Hybrid!$A$1:$LI$1),FALSE)</f>
        <v>18.56808715</v>
      </c>
      <c r="M41" s="353">
        <f>VLOOKUP($E41,Hybrid!$1:$1048576,MATCH(DATE(M$2,1,1),Hybrid!$A$1:$LI$1),FALSE)</f>
        <v>20.950438930000001</v>
      </c>
      <c r="N41" s="353">
        <f>VLOOKUP($E41,Hybrid!$1:$1048576,MATCH(DATE(N$2,1,1),Hybrid!$A$1:$LI$1),FALSE)</f>
        <v>23.376159690000001</v>
      </c>
      <c r="O41" s="353">
        <f>VLOOKUP($E41,Hybrid!$1:$1048576,MATCH(DATE(O$2,1,1),Hybrid!$A$1:$LI$1),FALSE)</f>
        <v>25.8645481</v>
      </c>
      <c r="P41" s="353">
        <f>VLOOKUP($E41,Hybrid!$1:$1048576,MATCH(DATE(P$2,1,1),Hybrid!$A$1:$LI$1),FALSE)</f>
        <v>28.44170913</v>
      </c>
      <c r="Q41" s="353">
        <f>VLOOKUP($E41,Hybrid!$1:$1048576,MATCH(DATE(Q$2,1,1),Hybrid!$A$1:$LI$1),FALSE)</f>
        <v>31.112712269999999</v>
      </c>
      <c r="R41" s="353">
        <f>VLOOKUP($E41,Hybrid!$1:$1048576,MATCH(DATE(R$2,1,1),Hybrid!$A$1:$LI$1),FALSE)</f>
        <v>33.889192370000004</v>
      </c>
      <c r="S41" s="353">
        <f>VLOOKUP($E41,Hybrid!$1:$1048576,MATCH(DATE(S$2,1,1),Hybrid!$A$1:$LI$1),FALSE)</f>
        <v>36.782537859999998</v>
      </c>
      <c r="T41" s="353">
        <f>VLOOKUP($E41,Hybrid!$1:$1048576,MATCH(DATE(T$2,1,1),Hybrid!$A$1:$LI$1),FALSE)</f>
        <v>39.804789169999999</v>
      </c>
      <c r="U41" s="353">
        <f>VLOOKUP($E41,Hybrid!$1:$1048576,MATCH(DATE(U$2,1,1),Hybrid!$A$1:$LI$1),FALSE)</f>
        <v>42.970095049999998</v>
      </c>
      <c r="V41" s="353">
        <f>VLOOKUP($E41,Hybrid!$1:$1048576,MATCH(DATE(V$2,1,1),Hybrid!$A$1:$LI$1),FALSE)</f>
        <v>46.316143859999997</v>
      </c>
      <c r="W41" s="353">
        <f>VLOOKUP($E41,Hybrid!$1:$1048576,MATCH(DATE(W$2,1,1),Hybrid!$A$1:$LI$1),FALSE)</f>
        <v>49.855357980000001</v>
      </c>
      <c r="X41" s="353">
        <f>VLOOKUP($E41,Hybrid!$1:$1048576,MATCH(DATE(X$2,1,1),Hybrid!$A$1:$LI$1),FALSE)</f>
        <v>53.588155190000002</v>
      </c>
      <c r="Y41" s="353">
        <f>VLOOKUP($E41,Hybrid!$1:$1048576,MATCH(DATE(Y$2,1,1),Hybrid!$A$1:$LI$1),FALSE)</f>
        <v>57.513674180000002</v>
      </c>
      <c r="Z41" s="353">
        <f>VLOOKUP($E41,Hybrid!$1:$1048576,MATCH(DATE(Z$2,1,1),Hybrid!$A$1:$LI$1),FALSE)</f>
        <v>61.626775430000002</v>
      </c>
      <c r="AA41" s="353">
        <f>VLOOKUP($E41,Hybrid!$1:$1048576,MATCH(DATE(AA$2,1,1),Hybrid!$A$1:$LI$1),FALSE)</f>
        <v>65.944805239999994</v>
      </c>
      <c r="AB41" s="353">
        <f>VLOOKUP($E41,Hybrid!$1:$1048576,MATCH(DATE(AB$2,1,1),Hybrid!$A$1:$LI$1),FALSE)</f>
        <v>70.481820040000002</v>
      </c>
      <c r="AC41" s="353">
        <f>VLOOKUP($E41,Hybrid!$1:$1048576,MATCH(DATE(AC$2,1,1),Hybrid!$A$1:$LI$1),FALSE)</f>
        <v>75.256641130000006</v>
      </c>
      <c r="AD41" s="353">
        <f>VLOOKUP($E41,Hybrid!$1:$1048576,MATCH(DATE(AD$2,1,1),Hybrid!$A$1:$LI$1),FALSE)</f>
        <v>80.289804509999996</v>
      </c>
      <c r="AE41" s="353">
        <f>VLOOKUP($E41,Hybrid!$1:$1048576,MATCH(DATE(AE$2,1,1),Hybrid!$A$1:$LI$1),FALSE)</f>
        <v>85.575746170000002</v>
      </c>
      <c r="AF41" s="353">
        <f>VLOOKUP($E41,Hybrid!$1:$1048576,MATCH(DATE(AF$2,1,1),Hybrid!$A$1:$LI$1),FALSE)</f>
        <v>91.156330859999997</v>
      </c>
      <c r="AG41" s="353">
        <f>VLOOKUP($E41,Hybrid!$1:$1048576,MATCH(DATE(AG$2,1,1),Hybrid!$A$1:$LI$1),FALSE)</f>
        <v>97.058976779999995</v>
      </c>
      <c r="AH41" s="353">
        <f>VLOOKUP($E41,Hybrid!$1:$1048576,MATCH(DATE(AH$2,1,1),Hybrid!$A$1:$LI$1),FALSE)</f>
        <v>103.3138203</v>
      </c>
      <c r="AI41" s="353">
        <f>VLOOKUP($E41,Hybrid!$1:$1048576,MATCH(DATE(AI$2,1,1),Hybrid!$A$1:$LI$1),FALSE)</f>
        <v>109.9521692</v>
      </c>
      <c r="AJ41" s="353">
        <f>VLOOKUP($E41,Hybrid!$1:$1048576,MATCH(DATE(AJ$2,1,1),Hybrid!$A$1:$LI$1),FALSE)</f>
        <v>117.0019942</v>
      </c>
      <c r="AK41" s="353">
        <f>VLOOKUP($E41,Hybrid!$1:$1048576,MATCH(DATE(AK$2,1,1),Hybrid!$A$1:$LI$1),FALSE)</f>
        <v>124.4861016</v>
      </c>
      <c r="AL41" s="353">
        <f>VLOOKUP($E41,Hybrid!$1:$1048576,MATCH(DATE(AL$2,1,1),Hybrid!$A$1:$LI$1),FALSE)</f>
        <v>132.42204960000001</v>
      </c>
      <c r="AM41" s="353">
        <f>VLOOKUP($E41,Hybrid!$1:$1048576,MATCH(DATE(AM$2,1,1),Hybrid!$A$1:$LI$1),FALSE)</f>
        <v>140.8223812</v>
      </c>
      <c r="AN41" s="353">
        <f>VLOOKUP($E41,Hybrid!$1:$1048576,MATCH(DATE(AN$2,1,1),Hybrid!$A$1:$LI$1),FALSE)</f>
        <v>149.69504710000001</v>
      </c>
      <c r="AO41" s="353">
        <f>VLOOKUP($E41,Hybrid!$1:$1048576,MATCH(DATE(AO$2,1,1),Hybrid!$A$1:$LI$1),FALSE)</f>
        <v>159.04382330000001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4.5933136159999997</v>
      </c>
      <c r="H42" s="353">
        <f>VLOOKUP($E42,Hybrid!$1:$1048576,MATCH(DATE(H$2,1,1),Hybrid!$A$1:$LI$1),FALSE)</f>
        <v>5.8101594949999997</v>
      </c>
      <c r="I42" s="353">
        <f>VLOOKUP($E42,Hybrid!$1:$1048576,MATCH(DATE(I$2,1,1),Hybrid!$A$1:$LI$1),FALSE)</f>
        <v>7.0947966129999998</v>
      </c>
      <c r="J42" s="353">
        <f>VLOOKUP($E42,Hybrid!$1:$1048576,MATCH(DATE(J$2,1,1),Hybrid!$A$1:$LI$1),FALSE)</f>
        <v>8.4442139360000006</v>
      </c>
      <c r="K42" s="353">
        <f>VLOOKUP($E42,Hybrid!$1:$1048576,MATCH(DATE(K$2,1,1),Hybrid!$A$1:$LI$1),FALSE)</f>
        <v>9.8348807639999993</v>
      </c>
      <c r="L42" s="353">
        <f>VLOOKUP($E42,Hybrid!$1:$1048576,MATCH(DATE(L$2,1,1),Hybrid!$A$1:$LI$1),FALSE)</f>
        <v>11.239849299999999</v>
      </c>
      <c r="M42" s="353">
        <f>VLOOKUP($E42,Hybrid!$1:$1048576,MATCH(DATE(M$2,1,1),Hybrid!$A$1:$LI$1),FALSE)</f>
        <v>12.652258310000001</v>
      </c>
      <c r="N42" s="353">
        <f>VLOOKUP($E42,Hybrid!$1:$1048576,MATCH(DATE(N$2,1,1),Hybrid!$A$1:$LI$1),FALSE)</f>
        <v>14.07822204</v>
      </c>
      <c r="O42" s="353">
        <f>VLOOKUP($E42,Hybrid!$1:$1048576,MATCH(DATE(O$2,1,1),Hybrid!$A$1:$LI$1),FALSE)</f>
        <v>15.528439300000001</v>
      </c>
      <c r="P42" s="353">
        <f>VLOOKUP($E42,Hybrid!$1:$1048576,MATCH(DATE(P$2,1,1),Hybrid!$A$1:$LI$1),FALSE)</f>
        <v>17.017455170000002</v>
      </c>
      <c r="Q42" s="353">
        <f>VLOOKUP($E42,Hybrid!$1:$1048576,MATCH(DATE(Q$2,1,1),Hybrid!$A$1:$LI$1),FALSE)</f>
        <v>18.547715740000001</v>
      </c>
      <c r="R42" s="353">
        <f>VLOOKUP($E42,Hybrid!$1:$1048576,MATCH(DATE(R$2,1,1),Hybrid!$A$1:$LI$1),FALSE)</f>
        <v>20.12603271</v>
      </c>
      <c r="S42" s="353">
        <f>VLOOKUP($E42,Hybrid!$1:$1048576,MATCH(DATE(S$2,1,1),Hybrid!$A$1:$LI$1),FALSE)</f>
        <v>21.75954668</v>
      </c>
      <c r="T42" s="353">
        <f>VLOOKUP($E42,Hybrid!$1:$1048576,MATCH(DATE(T$2,1,1),Hybrid!$A$1:$LI$1),FALSE)</f>
        <v>23.455977109999999</v>
      </c>
      <c r="U42" s="353">
        <f>VLOOKUP($E42,Hybrid!$1:$1048576,MATCH(DATE(U$2,1,1),Hybrid!$A$1:$LI$1),FALSE)</f>
        <v>25.224183490000001</v>
      </c>
      <c r="V42" s="353">
        <f>VLOOKUP($E42,Hybrid!$1:$1048576,MATCH(DATE(V$2,1,1),Hybrid!$A$1:$LI$1),FALSE)</f>
        <v>27.08653498</v>
      </c>
      <c r="W42" s="353">
        <f>VLOOKUP($E42,Hybrid!$1:$1048576,MATCH(DATE(W$2,1,1),Hybrid!$A$1:$LI$1),FALSE)</f>
        <v>29.0513528</v>
      </c>
      <c r="X42" s="353">
        <f>VLOOKUP($E42,Hybrid!$1:$1048576,MATCH(DATE(X$2,1,1),Hybrid!$A$1:$LI$1),FALSE)</f>
        <v>31.11980028</v>
      </c>
      <c r="Y42" s="353">
        <f>VLOOKUP($E42,Hybrid!$1:$1048576,MATCH(DATE(Y$2,1,1),Hybrid!$A$1:$LI$1),FALSE)</f>
        <v>33.29160006</v>
      </c>
      <c r="Z42" s="353">
        <f>VLOOKUP($E42,Hybrid!$1:$1048576,MATCH(DATE(Z$2,1,1),Hybrid!$A$1:$LI$1),FALSE)</f>
        <v>35.563194369999998</v>
      </c>
      <c r="AA42" s="353">
        <f>VLOOKUP($E42,Hybrid!$1:$1048576,MATCH(DATE(AA$2,1,1),Hybrid!$A$1:$LI$1),FALSE)</f>
        <v>37.942781770000003</v>
      </c>
      <c r="AB42" s="353">
        <f>VLOOKUP($E42,Hybrid!$1:$1048576,MATCH(DATE(AB$2,1,1),Hybrid!$A$1:$LI$1),FALSE)</f>
        <v>40.435791739999999</v>
      </c>
      <c r="AC42" s="353">
        <f>VLOOKUP($E42,Hybrid!$1:$1048576,MATCH(DATE(AC$2,1,1),Hybrid!$A$1:$LI$1),FALSE)</f>
        <v>43.049300270000003</v>
      </c>
      <c r="AD42" s="353">
        <f>VLOOKUP($E42,Hybrid!$1:$1048576,MATCH(DATE(AD$2,1,1),Hybrid!$A$1:$LI$1),FALSE)</f>
        <v>45.79005927</v>
      </c>
      <c r="AE42" s="353">
        <f>VLOOKUP($E42,Hybrid!$1:$1048576,MATCH(DATE(AE$2,1,1),Hybrid!$A$1:$LI$1),FALSE)</f>
        <v>48.648974819999999</v>
      </c>
      <c r="AF42" s="353">
        <f>VLOOKUP($E42,Hybrid!$1:$1048576,MATCH(DATE(AF$2,1,1),Hybrid!$A$1:$LI$1),FALSE)</f>
        <v>51.641746699999999</v>
      </c>
      <c r="AG42" s="353">
        <f>VLOOKUP($E42,Hybrid!$1:$1048576,MATCH(DATE(AG$2,1,1),Hybrid!$A$1:$LI$1),FALSE)</f>
        <v>54.7745885</v>
      </c>
      <c r="AH42" s="353">
        <f>VLOOKUP($E42,Hybrid!$1:$1048576,MATCH(DATE(AH$2,1,1),Hybrid!$A$1:$LI$1),FALSE)</f>
        <v>58.053720869999999</v>
      </c>
      <c r="AI42" s="353">
        <f>VLOOKUP($E42,Hybrid!$1:$1048576,MATCH(DATE(AI$2,1,1),Hybrid!$A$1:$LI$1),FALSE)</f>
        <v>61.484842149999999</v>
      </c>
      <c r="AJ42" s="353">
        <f>VLOOKUP($E42,Hybrid!$1:$1048576,MATCH(DATE(AJ$2,1,1),Hybrid!$A$1:$LI$1),FALSE)</f>
        <v>65.070902750000002</v>
      </c>
      <c r="AK42" s="353">
        <f>VLOOKUP($E42,Hybrid!$1:$1048576,MATCH(DATE(AK$2,1,1),Hybrid!$A$1:$LI$1),FALSE)</f>
        <v>68.811347010000006</v>
      </c>
      <c r="AL42" s="353">
        <f>VLOOKUP($E42,Hybrid!$1:$1048576,MATCH(DATE(AL$2,1,1),Hybrid!$A$1:$LI$1),FALSE)</f>
        <v>72.702316170000003</v>
      </c>
      <c r="AM42" s="353">
        <f>VLOOKUP($E42,Hybrid!$1:$1048576,MATCH(DATE(AM$2,1,1),Hybrid!$A$1:$LI$1),FALSE)</f>
        <v>76.737030950000005</v>
      </c>
      <c r="AN42" s="353">
        <f>VLOOKUP($E42,Hybrid!$1:$1048576,MATCH(DATE(AN$2,1,1),Hybrid!$A$1:$LI$1),FALSE)</f>
        <v>80.9062986</v>
      </c>
      <c r="AO42" s="353">
        <f>VLOOKUP($E42,Hybrid!$1:$1048576,MATCH(DATE(AO$2,1,1),Hybrid!$A$1:$LI$1),FALSE)</f>
        <v>85.199035600000002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2.2526016860000002</v>
      </c>
      <c r="H43" s="353">
        <f>VLOOKUP($E43,Hybrid!$1:$1048576,MATCH(DATE(H$2,1,1),Hybrid!$A$1:$LI$1),FALSE)</f>
        <v>2.8080592960000001</v>
      </c>
      <c r="I43" s="353">
        <f>VLOOKUP($E43,Hybrid!$1:$1048576,MATCH(DATE(I$2,1,1),Hybrid!$A$1:$LI$1),FALSE)</f>
        <v>3.3713860389999999</v>
      </c>
      <c r="J43" s="353">
        <f>VLOOKUP($E43,Hybrid!$1:$1048576,MATCH(DATE(J$2,1,1),Hybrid!$A$1:$LI$1),FALSE)</f>
        <v>3.9362582979999998</v>
      </c>
      <c r="K43" s="353">
        <f>VLOOKUP($E43,Hybrid!$1:$1048576,MATCH(DATE(K$2,1,1),Hybrid!$A$1:$LI$1),FALSE)</f>
        <v>4.4912558889999996</v>
      </c>
      <c r="L43" s="353">
        <f>VLOOKUP($E43,Hybrid!$1:$1048576,MATCH(DATE(L$2,1,1),Hybrid!$A$1:$LI$1),FALSE)</f>
        <v>5.0238583889999999</v>
      </c>
      <c r="M43" s="353">
        <f>VLOOKUP($E43,Hybrid!$1:$1048576,MATCH(DATE(M$2,1,1),Hybrid!$A$1:$LI$1),FALSE)</f>
        <v>5.5292764940000003</v>
      </c>
      <c r="N43" s="353">
        <f>VLOOKUP($E43,Hybrid!$1:$1048576,MATCH(DATE(N$2,1,1),Hybrid!$A$1:$LI$1),FALSE)</f>
        <v>6.0076732890000004</v>
      </c>
      <c r="O43" s="353">
        <f>VLOOKUP($E43,Hybrid!$1:$1048576,MATCH(DATE(O$2,1,1),Hybrid!$A$1:$LI$1),FALSE)</f>
        <v>6.4610033339999999</v>
      </c>
      <c r="P43" s="353">
        <f>VLOOKUP($E43,Hybrid!$1:$1048576,MATCH(DATE(P$2,1,1),Hybrid!$A$1:$LI$1),FALSE)</f>
        <v>6.892593035</v>
      </c>
      <c r="Q43" s="353">
        <f>VLOOKUP($E43,Hybrid!$1:$1048576,MATCH(DATE(Q$2,1,1),Hybrid!$A$1:$LI$1),FALSE)</f>
        <v>7.3023799350000003</v>
      </c>
      <c r="R43" s="353">
        <f>VLOOKUP($E43,Hybrid!$1:$1048576,MATCH(DATE(R$2,1,1),Hybrid!$A$1:$LI$1),FALSE)</f>
        <v>7.6926910719999997</v>
      </c>
      <c r="S43" s="353">
        <f>VLOOKUP($E43,Hybrid!$1:$1048576,MATCH(DATE(S$2,1,1),Hybrid!$A$1:$LI$1),FALSE)</f>
        <v>8.0665887240000007</v>
      </c>
      <c r="T43" s="353">
        <f>VLOOKUP($E43,Hybrid!$1:$1048576,MATCH(DATE(T$2,1,1),Hybrid!$A$1:$LI$1),FALSE)</f>
        <v>8.4274789079999994</v>
      </c>
      <c r="U43" s="353">
        <f>VLOOKUP($E43,Hybrid!$1:$1048576,MATCH(DATE(U$2,1,1),Hybrid!$A$1:$LI$1),FALSE)</f>
        <v>8.7788840659999998</v>
      </c>
      <c r="V43" s="353">
        <f>VLOOKUP($E43,Hybrid!$1:$1048576,MATCH(DATE(V$2,1,1),Hybrid!$A$1:$LI$1),FALSE)</f>
        <v>9.1278553149999997</v>
      </c>
      <c r="W43" s="353">
        <f>VLOOKUP($E43,Hybrid!$1:$1048576,MATCH(DATE(W$2,1,1),Hybrid!$A$1:$LI$1),FALSE)</f>
        <v>9.47820106</v>
      </c>
      <c r="X43" s="353">
        <f>VLOOKUP($E43,Hybrid!$1:$1048576,MATCH(DATE(X$2,1,1),Hybrid!$A$1:$LI$1),FALSE)</f>
        <v>9.8315895209999997</v>
      </c>
      <c r="Y43" s="353">
        <f>VLOOKUP($E43,Hybrid!$1:$1048576,MATCH(DATE(Y$2,1,1),Hybrid!$A$1:$LI$1),FALSE)</f>
        <v>10.18864774</v>
      </c>
      <c r="Z43" s="353">
        <f>VLOOKUP($E43,Hybrid!$1:$1048576,MATCH(DATE(Z$2,1,1),Hybrid!$A$1:$LI$1),FALSE)</f>
        <v>10.548528689999999</v>
      </c>
      <c r="AA43" s="353">
        <f>VLOOKUP($E43,Hybrid!$1:$1048576,MATCH(DATE(AA$2,1,1),Hybrid!$A$1:$LI$1),FALSE)</f>
        <v>10.91219656</v>
      </c>
      <c r="AB43" s="353">
        <f>VLOOKUP($E43,Hybrid!$1:$1048576,MATCH(DATE(AB$2,1,1),Hybrid!$A$1:$LI$1),FALSE)</f>
        <v>11.27931953</v>
      </c>
      <c r="AC43" s="353">
        <f>VLOOKUP($E43,Hybrid!$1:$1048576,MATCH(DATE(AC$2,1,1),Hybrid!$A$1:$LI$1),FALSE)</f>
        <v>11.64924428</v>
      </c>
      <c r="AD43" s="353">
        <f>VLOOKUP($E43,Hybrid!$1:$1048576,MATCH(DATE(AD$2,1,1),Hybrid!$A$1:$LI$1),FALSE)</f>
        <v>12.02054221</v>
      </c>
      <c r="AE43" s="353">
        <f>VLOOKUP($E43,Hybrid!$1:$1048576,MATCH(DATE(AE$2,1,1),Hybrid!$A$1:$LI$1),FALSE)</f>
        <v>12.388251889999999</v>
      </c>
      <c r="AF43" s="353">
        <f>VLOOKUP($E43,Hybrid!$1:$1048576,MATCH(DATE(AF$2,1,1),Hybrid!$A$1:$LI$1),FALSE)</f>
        <v>12.75150908</v>
      </c>
      <c r="AG43" s="353">
        <f>VLOOKUP($E43,Hybrid!$1:$1048576,MATCH(DATE(AG$2,1,1),Hybrid!$A$1:$LI$1),FALSE)</f>
        <v>13.10733098</v>
      </c>
      <c r="AH43" s="353">
        <f>VLOOKUP($E43,Hybrid!$1:$1048576,MATCH(DATE(AH$2,1,1),Hybrid!$A$1:$LI$1),FALSE)</f>
        <v>13.45254639</v>
      </c>
      <c r="AI43" s="353">
        <f>VLOOKUP($E43,Hybrid!$1:$1048576,MATCH(DATE(AI$2,1,1),Hybrid!$A$1:$LI$1),FALSE)</f>
        <v>13.78402425</v>
      </c>
      <c r="AJ43" s="353">
        <f>VLOOKUP($E43,Hybrid!$1:$1048576,MATCH(DATE(AJ$2,1,1),Hybrid!$A$1:$LI$1),FALSE)</f>
        <v>14.0985341</v>
      </c>
      <c r="AK43" s="353">
        <f>VLOOKUP($E43,Hybrid!$1:$1048576,MATCH(DATE(AK$2,1,1),Hybrid!$A$1:$LI$1),FALSE)</f>
        <v>14.392815669999999</v>
      </c>
      <c r="AL43" s="353">
        <f>VLOOKUP($E43,Hybrid!$1:$1048576,MATCH(DATE(AL$2,1,1),Hybrid!$A$1:$LI$1),FALSE)</f>
        <v>14.663759049999999</v>
      </c>
      <c r="AM43" s="353">
        <f>VLOOKUP($E43,Hybrid!$1:$1048576,MATCH(DATE(AM$2,1,1),Hybrid!$A$1:$LI$1),FALSE)</f>
        <v>14.908564589999999</v>
      </c>
      <c r="AN43" s="353">
        <f>VLOOKUP($E43,Hybrid!$1:$1048576,MATCH(DATE(AN$2,1,1),Hybrid!$A$1:$LI$1),FALSE)</f>
        <v>15.12488095</v>
      </c>
      <c r="AO43" s="353">
        <f>VLOOKUP($E43,Hybrid!$1:$1048576,MATCH(DATE(AO$2,1,1),Hybrid!$A$1:$LI$1),FALSE)</f>
        <v>15.31090633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4.0900471359999999</v>
      </c>
      <c r="H44" s="353">
        <f>VLOOKUP($E44,Hybrid!$1:$1048576,MATCH(DATE(H$2,1,1),Hybrid!$A$1:$LI$1),FALSE)</f>
        <v>5.1055209450000003</v>
      </c>
      <c r="I44" s="353">
        <f>VLOOKUP($E44,Hybrid!$1:$1048576,MATCH(DATE(I$2,1,1),Hybrid!$A$1:$LI$1),FALSE)</f>
        <v>6.1108459570000004</v>
      </c>
      <c r="J44" s="353">
        <f>VLOOKUP($E44,Hybrid!$1:$1048576,MATCH(DATE(J$2,1,1),Hybrid!$A$1:$LI$1),FALSE)</f>
        <v>7.0911607239999999</v>
      </c>
      <c r="K44" s="353">
        <f>VLOOKUP($E44,Hybrid!$1:$1048576,MATCH(DATE(K$2,1,1),Hybrid!$A$1:$LI$1),FALSE)</f>
        <v>8.0249713319999998</v>
      </c>
      <c r="L44" s="353">
        <f>VLOOKUP($E44,Hybrid!$1:$1048576,MATCH(DATE(L$2,1,1),Hybrid!$A$1:$LI$1),FALSE)</f>
        <v>8.8904447110000007</v>
      </c>
      <c r="M44" s="353">
        <f>VLOOKUP($E44,Hybrid!$1:$1048576,MATCH(DATE(M$2,1,1),Hybrid!$A$1:$LI$1),FALSE)</f>
        <v>9.6800527679999995</v>
      </c>
      <c r="N44" s="353">
        <f>VLOOKUP($E44,Hybrid!$1:$1048576,MATCH(DATE(N$2,1,1),Hybrid!$A$1:$LI$1),FALSE)</f>
        <v>10.395304060000001</v>
      </c>
      <c r="O44" s="353">
        <f>VLOOKUP($E44,Hybrid!$1:$1048576,MATCH(DATE(O$2,1,1),Hybrid!$A$1:$LI$1),FALSE)</f>
        <v>11.041008420000001</v>
      </c>
      <c r="P44" s="353">
        <f>VLOOKUP($E44,Hybrid!$1:$1048576,MATCH(DATE(P$2,1,1),Hybrid!$A$1:$LI$1),FALSE)</f>
        <v>11.62421573</v>
      </c>
      <c r="Q44" s="353">
        <f>VLOOKUP($E44,Hybrid!$1:$1048576,MATCH(DATE(Q$2,1,1),Hybrid!$A$1:$LI$1),FALSE)</f>
        <v>12.14747974</v>
      </c>
      <c r="R44" s="353">
        <f>VLOOKUP($E44,Hybrid!$1:$1048576,MATCH(DATE(R$2,1,1),Hybrid!$A$1:$LI$1),FALSE)</f>
        <v>12.6175947</v>
      </c>
      <c r="S44" s="353">
        <f>VLOOKUP($E44,Hybrid!$1:$1048576,MATCH(DATE(S$2,1,1),Hybrid!$A$1:$LI$1),FALSE)</f>
        <v>13.04265165</v>
      </c>
      <c r="T44" s="353">
        <f>VLOOKUP($E44,Hybrid!$1:$1048576,MATCH(DATE(T$2,1,1),Hybrid!$A$1:$LI$1),FALSE)</f>
        <v>13.43095374</v>
      </c>
      <c r="U44" s="353">
        <f>VLOOKUP($E44,Hybrid!$1:$1048576,MATCH(DATE(U$2,1,1),Hybrid!$A$1:$LI$1),FALSE)</f>
        <v>13.790364439999999</v>
      </c>
      <c r="V44" s="353">
        <f>VLOOKUP($E44,Hybrid!$1:$1048576,MATCH(DATE(V$2,1,1),Hybrid!$A$1:$LI$1),FALSE)</f>
        <v>14.13284915</v>
      </c>
      <c r="W44" s="353">
        <f>VLOOKUP($E44,Hybrid!$1:$1048576,MATCH(DATE(W$2,1,1),Hybrid!$A$1:$LI$1),FALSE)</f>
        <v>14.46580238</v>
      </c>
      <c r="X44" s="353">
        <f>VLOOKUP($E44,Hybrid!$1:$1048576,MATCH(DATE(X$2,1,1),Hybrid!$A$1:$LI$1),FALSE)</f>
        <v>14.793205240000001</v>
      </c>
      <c r="Y44" s="353">
        <f>VLOOKUP($E44,Hybrid!$1:$1048576,MATCH(DATE(Y$2,1,1),Hybrid!$A$1:$LI$1),FALSE)</f>
        <v>15.1169417</v>
      </c>
      <c r="Z44" s="353">
        <f>VLOOKUP($E44,Hybrid!$1:$1048576,MATCH(DATE(Z$2,1,1),Hybrid!$A$1:$LI$1),FALSE)</f>
        <v>15.43632453</v>
      </c>
      <c r="AA44" s="353">
        <f>VLOOKUP($E44,Hybrid!$1:$1048576,MATCH(DATE(AA$2,1,1),Hybrid!$A$1:$LI$1),FALSE)</f>
        <v>15.75219777</v>
      </c>
      <c r="AB44" s="353">
        <f>VLOOKUP($E44,Hybrid!$1:$1048576,MATCH(DATE(AB$2,1,1),Hybrid!$A$1:$LI$1),FALSE)</f>
        <v>16.063276370000001</v>
      </c>
      <c r="AC44" s="353">
        <f>VLOOKUP($E44,Hybrid!$1:$1048576,MATCH(DATE(AC$2,1,1),Hybrid!$A$1:$LI$1),FALSE)</f>
        <v>16.367400719999999</v>
      </c>
      <c r="AD44" s="353">
        <f>VLOOKUP($E44,Hybrid!$1:$1048576,MATCH(DATE(AD$2,1,1),Hybrid!$A$1:$LI$1),FALSE)</f>
        <v>16.661018330000001</v>
      </c>
      <c r="AE44" s="353">
        <f>VLOOKUP($E44,Hybrid!$1:$1048576,MATCH(DATE(AE$2,1,1),Hybrid!$A$1:$LI$1),FALSE)</f>
        <v>16.936265519999999</v>
      </c>
      <c r="AF44" s="353">
        <f>VLOOKUP($E44,Hybrid!$1:$1048576,MATCH(DATE(AF$2,1,1),Hybrid!$A$1:$LI$1),FALSE)</f>
        <v>17.189764749999998</v>
      </c>
      <c r="AG44" s="353">
        <f>VLOOKUP($E44,Hybrid!$1:$1048576,MATCH(DATE(AG$2,1,1),Hybrid!$A$1:$LI$1),FALSE)</f>
        <v>17.415887810000001</v>
      </c>
      <c r="AH44" s="353">
        <f>VLOOKUP($E44,Hybrid!$1:$1048576,MATCH(DATE(AH$2,1,1),Hybrid!$A$1:$LI$1),FALSE)</f>
        <v>17.609168279999999</v>
      </c>
      <c r="AI44" s="353">
        <f>VLOOKUP($E44,Hybrid!$1:$1048576,MATCH(DATE(AI$2,1,1),Hybrid!$A$1:$LI$1),FALSE)</f>
        <v>17.764870519999999</v>
      </c>
      <c r="AJ44" s="353">
        <f>VLOOKUP($E44,Hybrid!$1:$1048576,MATCH(DATE(AJ$2,1,1),Hybrid!$A$1:$LI$1),FALSE)</f>
        <v>17.879009709999998</v>
      </c>
      <c r="AK44" s="353">
        <f>VLOOKUP($E44,Hybrid!$1:$1048576,MATCH(DATE(AK$2,1,1),Hybrid!$A$1:$LI$1),FALSE)</f>
        <v>17.948496599999999</v>
      </c>
      <c r="AL44" s="353">
        <f>VLOOKUP($E44,Hybrid!$1:$1048576,MATCH(DATE(AL$2,1,1),Hybrid!$A$1:$LI$1),FALSE)</f>
        <v>17.97131108</v>
      </c>
      <c r="AM44" s="353">
        <f>VLOOKUP($E44,Hybrid!$1:$1048576,MATCH(DATE(AM$2,1,1),Hybrid!$A$1:$LI$1),FALSE)</f>
        <v>17.94658278</v>
      </c>
      <c r="AN44" s="353">
        <f>VLOOKUP($E44,Hybrid!$1:$1048576,MATCH(DATE(AN$2,1,1),Hybrid!$A$1:$LI$1),FALSE)</f>
        <v>17.874597130000001</v>
      </c>
      <c r="AO44" s="353">
        <f>VLOOKUP($E44,Hybrid!$1:$1048576,MATCH(DATE(AO$2,1,1),Hybrid!$A$1:$LI$1),FALSE)</f>
        <v>17.75672849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1.9911428440000001</v>
      </c>
      <c r="H45" s="352">
        <f>VLOOKUP($E45,Hybrid!$1:$1048576,MATCH(DATE(H$2,1,1),Hybrid!$A$1:$LI$1),FALSE)</f>
        <v>2.0604740530000001</v>
      </c>
      <c r="I45" s="352">
        <f>VLOOKUP($E45,Hybrid!$1:$1048576,MATCH(DATE(I$2,1,1),Hybrid!$A$1:$LI$1),FALSE)</f>
        <v>2.1381551679999999</v>
      </c>
      <c r="J45" s="352">
        <f>VLOOKUP($E45,Hybrid!$1:$1048576,MATCH(DATE(J$2,1,1),Hybrid!$A$1:$LI$1),FALSE)</f>
        <v>2.2225260150000001</v>
      </c>
      <c r="K45" s="352">
        <f>VLOOKUP($E45,Hybrid!$1:$1048576,MATCH(DATE(K$2,1,1),Hybrid!$A$1:$LI$1),FALSE)</f>
        <v>2.3108536239999999</v>
      </c>
      <c r="L45" s="352">
        <f>VLOOKUP($E45,Hybrid!$1:$1048576,MATCH(DATE(L$2,1,1),Hybrid!$A$1:$LI$1),FALSE)</f>
        <v>2.3996694609999998</v>
      </c>
      <c r="M45" s="352">
        <f>VLOOKUP($E45,Hybrid!$1:$1048576,MATCH(DATE(M$2,1,1),Hybrid!$A$1:$LI$1),FALSE)</f>
        <v>2.4873654369999998</v>
      </c>
      <c r="N45" s="352">
        <f>VLOOKUP($E45,Hybrid!$1:$1048576,MATCH(DATE(N$2,1,1),Hybrid!$A$1:$LI$1),FALSE)</f>
        <v>2.5734716729999998</v>
      </c>
      <c r="O45" s="352">
        <f>VLOOKUP($E45,Hybrid!$1:$1048576,MATCH(DATE(O$2,1,1),Hybrid!$A$1:$LI$1),FALSE)</f>
        <v>2.657868085</v>
      </c>
      <c r="P45" s="352">
        <f>VLOOKUP($E45,Hybrid!$1:$1048576,MATCH(DATE(P$2,1,1),Hybrid!$A$1:$LI$1),FALSE)</f>
        <v>2.7407882450000001</v>
      </c>
      <c r="Q45" s="352">
        <f>VLOOKUP($E45,Hybrid!$1:$1048576,MATCH(DATE(Q$2,1,1),Hybrid!$A$1:$LI$1),FALSE)</f>
        <v>2.8209715489999998</v>
      </c>
      <c r="R45" s="352">
        <f>VLOOKUP($E45,Hybrid!$1:$1048576,MATCH(DATE(R$2,1,1),Hybrid!$A$1:$LI$1),FALSE)</f>
        <v>2.897726971</v>
      </c>
      <c r="S45" s="352">
        <f>VLOOKUP($E45,Hybrid!$1:$1048576,MATCH(DATE(S$2,1,1),Hybrid!$A$1:$LI$1),FALSE)</f>
        <v>2.970460069</v>
      </c>
      <c r="T45" s="352">
        <f>VLOOKUP($E45,Hybrid!$1:$1048576,MATCH(DATE(T$2,1,1),Hybrid!$A$1:$LI$1),FALSE)</f>
        <v>3.038735177</v>
      </c>
      <c r="U45" s="352">
        <f>VLOOKUP($E45,Hybrid!$1:$1048576,MATCH(DATE(U$2,1,1),Hybrid!$A$1:$LI$1),FALSE)</f>
        <v>3.1023346379999999</v>
      </c>
      <c r="V45" s="352">
        <f>VLOOKUP($E45,Hybrid!$1:$1048576,MATCH(DATE(V$2,1,1),Hybrid!$A$1:$LI$1),FALSE)</f>
        <v>3.162642189</v>
      </c>
      <c r="W45" s="352">
        <f>VLOOKUP($E45,Hybrid!$1:$1048576,MATCH(DATE(W$2,1,1),Hybrid!$A$1:$LI$1),FALSE)</f>
        <v>3.2201813979999998</v>
      </c>
      <c r="X45" s="352">
        <f>VLOOKUP($E45,Hybrid!$1:$1048576,MATCH(DATE(X$2,1,1),Hybrid!$A$1:$LI$1),FALSE)</f>
        <v>3.2750421529999998</v>
      </c>
      <c r="Y45" s="352">
        <f>VLOOKUP($E45,Hybrid!$1:$1048576,MATCH(DATE(Y$2,1,1),Hybrid!$A$1:$LI$1),FALSE)</f>
        <v>3.327255488</v>
      </c>
      <c r="Z45" s="352">
        <f>VLOOKUP($E45,Hybrid!$1:$1048576,MATCH(DATE(Z$2,1,1),Hybrid!$A$1:$LI$1),FALSE)</f>
        <v>3.3766229659999998</v>
      </c>
      <c r="AA45" s="352">
        <f>VLOOKUP($E45,Hybrid!$1:$1048576,MATCH(DATE(AA$2,1,1),Hybrid!$A$1:$LI$1),FALSE)</f>
        <v>3.4237729689999998</v>
      </c>
      <c r="AB45" s="352">
        <f>VLOOKUP($E45,Hybrid!$1:$1048576,MATCH(DATE(AB$2,1,1),Hybrid!$A$1:$LI$1),FALSE)</f>
        <v>3.469050814</v>
      </c>
      <c r="AC45" s="352">
        <f>VLOOKUP($E45,Hybrid!$1:$1048576,MATCH(DATE(AC$2,1,1),Hybrid!$A$1:$LI$1),FALSE)</f>
        <v>3.5128640500000001</v>
      </c>
      <c r="AD45" s="352">
        <f>VLOOKUP($E45,Hybrid!$1:$1048576,MATCH(DATE(AD$2,1,1),Hybrid!$A$1:$LI$1),FALSE)</f>
        <v>3.555584198</v>
      </c>
      <c r="AE45" s="352">
        <f>VLOOKUP($E45,Hybrid!$1:$1048576,MATCH(DATE(AE$2,1,1),Hybrid!$A$1:$LI$1),FALSE)</f>
        <v>3.5967009480000001</v>
      </c>
      <c r="AF45" s="352">
        <f>VLOOKUP($E45,Hybrid!$1:$1048576,MATCH(DATE(AF$2,1,1),Hybrid!$A$1:$LI$1),FALSE)</f>
        <v>3.6371872839999999</v>
      </c>
      <c r="AG45" s="352">
        <f>VLOOKUP($E45,Hybrid!$1:$1048576,MATCH(DATE(AG$2,1,1),Hybrid!$A$1:$LI$1),FALSE)</f>
        <v>3.6774496650000001</v>
      </c>
      <c r="AH45" s="352">
        <f>VLOOKUP($E45,Hybrid!$1:$1048576,MATCH(DATE(AH$2,1,1),Hybrid!$A$1:$LI$1),FALSE)</f>
        <v>3.7178966660000001</v>
      </c>
      <c r="AI45" s="352">
        <f>VLOOKUP($E45,Hybrid!$1:$1048576,MATCH(DATE(AI$2,1,1),Hybrid!$A$1:$LI$1),FALSE)</f>
        <v>3.7588809790000002</v>
      </c>
      <c r="AJ45" s="352">
        <f>VLOOKUP($E45,Hybrid!$1:$1048576,MATCH(DATE(AJ$2,1,1),Hybrid!$A$1:$LI$1),FALSE)</f>
        <v>3.800589633</v>
      </c>
      <c r="AK45" s="352">
        <f>VLOOKUP($E45,Hybrid!$1:$1048576,MATCH(DATE(AK$2,1,1),Hybrid!$A$1:$LI$1),FALSE)</f>
        <v>3.843026235</v>
      </c>
      <c r="AL45" s="352">
        <f>VLOOKUP($E45,Hybrid!$1:$1048576,MATCH(DATE(AL$2,1,1),Hybrid!$A$1:$LI$1),FALSE)</f>
        <v>3.886038938</v>
      </c>
      <c r="AM45" s="352">
        <f>VLOOKUP($E45,Hybrid!$1:$1048576,MATCH(DATE(AM$2,1,1),Hybrid!$A$1:$LI$1),FALSE)</f>
        <v>3.9293513010000001</v>
      </c>
      <c r="AN45" s="352">
        <f>VLOOKUP($E45,Hybrid!$1:$1048576,MATCH(DATE(AN$2,1,1),Hybrid!$A$1:$LI$1),FALSE)</f>
        <v>3.9725912769999998</v>
      </c>
      <c r="AO45" s="352">
        <f>VLOOKUP($E45,Hybrid!$1:$1048576,MATCH(DATE(AO$2,1,1),Hybrid!$A$1:$LI$1),FALSE)</f>
        <v>4.0153143519999999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0.4491650405</v>
      </c>
      <c r="H46" s="353">
        <f>VLOOKUP($E46,Hybrid!$1:$1048576,MATCH(DATE(H$2,1,1),Hybrid!$A$1:$LI$1),FALSE)</f>
        <v>0.47659247199999999</v>
      </c>
      <c r="I46" s="353">
        <f>VLOOKUP($E46,Hybrid!$1:$1048576,MATCH(DATE(I$2,1,1),Hybrid!$A$1:$LI$1),FALSE)</f>
        <v>0.50644221109999998</v>
      </c>
      <c r="J46" s="353">
        <f>VLOOKUP($E46,Hybrid!$1:$1048576,MATCH(DATE(J$2,1,1),Hybrid!$A$1:$LI$1),FALSE)</f>
        <v>0.53833675179999996</v>
      </c>
      <c r="K46" s="353">
        <f>VLOOKUP($E46,Hybrid!$1:$1048576,MATCH(DATE(K$2,1,1),Hybrid!$A$1:$LI$1),FALSE)</f>
        <v>0.57151810889999999</v>
      </c>
      <c r="L46" s="353">
        <f>VLOOKUP($E46,Hybrid!$1:$1048576,MATCH(DATE(L$2,1,1),Hybrid!$A$1:$LI$1),FALSE)</f>
        <v>0.60501023089999995</v>
      </c>
      <c r="M46" s="353">
        <f>VLOOKUP($E46,Hybrid!$1:$1048576,MATCH(DATE(M$2,1,1),Hybrid!$A$1:$LI$1),FALSE)</f>
        <v>0.63838680010000004</v>
      </c>
      <c r="N46" s="353">
        <f>VLOOKUP($E46,Hybrid!$1:$1048576,MATCH(DATE(N$2,1,1),Hybrid!$A$1:$LI$1),FALSE)</f>
        <v>0.67154510759999997</v>
      </c>
      <c r="O46" s="353">
        <f>VLOOKUP($E46,Hybrid!$1:$1048576,MATCH(DATE(O$2,1,1),Hybrid!$A$1:$LI$1),FALSE)</f>
        <v>0.70446815870000001</v>
      </c>
      <c r="P46" s="353">
        <f>VLOOKUP($E46,Hybrid!$1:$1048576,MATCH(DATE(P$2,1,1),Hybrid!$A$1:$LI$1),FALSE)</f>
        <v>0.73723144770000004</v>
      </c>
      <c r="Q46" s="353">
        <f>VLOOKUP($E46,Hybrid!$1:$1048576,MATCH(DATE(Q$2,1,1),Hybrid!$A$1:$LI$1),FALSE)</f>
        <v>0.76942346650000004</v>
      </c>
      <c r="R46" s="353">
        <f>VLOOKUP($E46,Hybrid!$1:$1048576,MATCH(DATE(R$2,1,1),Hybrid!$A$1:$LI$1),FALSE)</f>
        <v>0.80077646790000001</v>
      </c>
      <c r="S46" s="353">
        <f>VLOOKUP($E46,Hybrid!$1:$1048576,MATCH(DATE(S$2,1,1),Hybrid!$A$1:$LI$1),FALSE)</f>
        <v>0.83103277929999997</v>
      </c>
      <c r="T46" s="353">
        <f>VLOOKUP($E46,Hybrid!$1:$1048576,MATCH(DATE(T$2,1,1),Hybrid!$A$1:$LI$1),FALSE)</f>
        <v>0.85997965679999999</v>
      </c>
      <c r="U46" s="353">
        <f>VLOOKUP($E46,Hybrid!$1:$1048576,MATCH(DATE(U$2,1,1),Hybrid!$A$1:$LI$1),FALSE)</f>
        <v>0.88747958930000004</v>
      </c>
      <c r="V46" s="353">
        <f>VLOOKUP($E46,Hybrid!$1:$1048576,MATCH(DATE(V$2,1,1),Hybrid!$A$1:$LI$1),FALSE)</f>
        <v>0.91390739830000001</v>
      </c>
      <c r="W46" s="353">
        <f>VLOOKUP($E46,Hybrid!$1:$1048576,MATCH(DATE(W$2,1,1),Hybrid!$A$1:$LI$1),FALSE)</f>
        <v>0.93935983270000001</v>
      </c>
      <c r="X46" s="353">
        <f>VLOOKUP($E46,Hybrid!$1:$1048576,MATCH(DATE(X$2,1,1),Hybrid!$A$1:$LI$1),FALSE)</f>
        <v>0.96381446429999995</v>
      </c>
      <c r="Y46" s="353">
        <f>VLOOKUP($E46,Hybrid!$1:$1048576,MATCH(DATE(Y$2,1,1),Hybrid!$A$1:$LI$1),FALSE)</f>
        <v>0.98725515330000002</v>
      </c>
      <c r="Z46" s="353">
        <f>VLOOKUP($E46,Hybrid!$1:$1048576,MATCH(DATE(Z$2,1,1),Hybrid!$A$1:$LI$1),FALSE)</f>
        <v>1.0096134320000001</v>
      </c>
      <c r="AA46" s="353">
        <f>VLOOKUP($E46,Hybrid!$1:$1048576,MATCH(DATE(AA$2,1,1),Hybrid!$A$1:$LI$1),FALSE)</f>
        <v>1.03110776</v>
      </c>
      <c r="AB46" s="353">
        <f>VLOOKUP($E46,Hybrid!$1:$1048576,MATCH(DATE(AB$2,1,1),Hybrid!$A$1:$LI$1),FALSE)</f>
        <v>1.0518771170000001</v>
      </c>
      <c r="AC46" s="353">
        <f>VLOOKUP($E46,Hybrid!$1:$1048576,MATCH(DATE(AC$2,1,1),Hybrid!$A$1:$LI$1),FALSE)</f>
        <v>1.0720910589999999</v>
      </c>
      <c r="AD46" s="353">
        <f>VLOOKUP($E46,Hybrid!$1:$1048576,MATCH(DATE(AD$2,1,1),Hybrid!$A$1:$LI$1),FALSE)</f>
        <v>1.0919172610000001</v>
      </c>
      <c r="AE46" s="353">
        <f>VLOOKUP($E46,Hybrid!$1:$1048576,MATCH(DATE(AE$2,1,1),Hybrid!$A$1:$LI$1),FALSE)</f>
        <v>1.111238623</v>
      </c>
      <c r="AF46" s="353">
        <f>VLOOKUP($E46,Hybrid!$1:$1048576,MATCH(DATE(AF$2,1,1),Hybrid!$A$1:$LI$1),FALSE)</f>
        <v>1.1304353890000001</v>
      </c>
      <c r="AG46" s="353">
        <f>VLOOKUP($E46,Hybrid!$1:$1048576,MATCH(DATE(AG$2,1,1),Hybrid!$A$1:$LI$1),FALSE)</f>
        <v>1.1497030500000001</v>
      </c>
      <c r="AH46" s="353">
        <f>VLOOKUP($E46,Hybrid!$1:$1048576,MATCH(DATE(AH$2,1,1),Hybrid!$A$1:$LI$1),FALSE)</f>
        <v>1.169238805</v>
      </c>
      <c r="AI46" s="353">
        <f>VLOOKUP($E46,Hybrid!$1:$1048576,MATCH(DATE(AI$2,1,1),Hybrid!$A$1:$LI$1),FALSE)</f>
        <v>1.1892174090000001</v>
      </c>
      <c r="AJ46" s="353">
        <f>VLOOKUP($E46,Hybrid!$1:$1048576,MATCH(DATE(AJ$2,1,1),Hybrid!$A$1:$LI$1),FALSE)</f>
        <v>1.2097514920000001</v>
      </c>
      <c r="AK46" s="353">
        <f>VLOOKUP($E46,Hybrid!$1:$1048576,MATCH(DATE(AK$2,1,1),Hybrid!$A$1:$LI$1),FALSE)</f>
        <v>1.2308836240000001</v>
      </c>
      <c r="AL46" s="353">
        <f>VLOOKUP($E46,Hybrid!$1:$1048576,MATCH(DATE(AL$2,1,1),Hybrid!$A$1:$LI$1),FALSE)</f>
        <v>1.2525944120000001</v>
      </c>
      <c r="AM46" s="353">
        <f>VLOOKUP($E46,Hybrid!$1:$1048576,MATCH(DATE(AM$2,1,1),Hybrid!$A$1:$LI$1),FALSE)</f>
        <v>1.2748120650000001</v>
      </c>
      <c r="AN46" s="353">
        <f>VLOOKUP($E46,Hybrid!$1:$1048576,MATCH(DATE(AN$2,1,1),Hybrid!$A$1:$LI$1),FALSE)</f>
        <v>1.297421581</v>
      </c>
      <c r="AO46" s="353">
        <f>VLOOKUP($E46,Hybrid!$1:$1048576,MATCH(DATE(AO$2,1,1),Hybrid!$A$1:$LI$1),FALSE)</f>
        <v>1.320272127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0.51209629160000003</v>
      </c>
      <c r="H47" s="353">
        <f>VLOOKUP($E47,Hybrid!$1:$1048576,MATCH(DATE(H$2,1,1),Hybrid!$A$1:$LI$1),FALSE)</f>
        <v>0.53321946009999999</v>
      </c>
      <c r="I47" s="353">
        <f>VLOOKUP($E47,Hybrid!$1:$1048576,MATCH(DATE(I$2,1,1),Hybrid!$A$1:$LI$1),FALSE)</f>
        <v>0.55686549829999998</v>
      </c>
      <c r="J47" s="353">
        <f>VLOOKUP($E47,Hybrid!$1:$1048576,MATCH(DATE(J$2,1,1),Hybrid!$A$1:$LI$1),FALSE)</f>
        <v>0.58263460440000003</v>
      </c>
      <c r="K47" s="353">
        <f>VLOOKUP($E47,Hybrid!$1:$1048576,MATCH(DATE(K$2,1,1),Hybrid!$A$1:$LI$1),FALSE)</f>
        <v>0.60978707239999996</v>
      </c>
      <c r="L47" s="353">
        <f>VLOOKUP($E47,Hybrid!$1:$1048576,MATCH(DATE(L$2,1,1),Hybrid!$A$1:$LI$1),FALSE)</f>
        <v>0.63736862849999998</v>
      </c>
      <c r="M47" s="353">
        <f>VLOOKUP($E47,Hybrid!$1:$1048576,MATCH(DATE(M$2,1,1),Hybrid!$A$1:$LI$1),FALSE)</f>
        <v>0.66493983899999998</v>
      </c>
      <c r="N47" s="353">
        <f>VLOOKUP($E47,Hybrid!$1:$1048576,MATCH(DATE(N$2,1,1),Hybrid!$A$1:$LI$1),FALSE)</f>
        <v>0.69237030170000002</v>
      </c>
      <c r="O47" s="353">
        <f>VLOOKUP($E47,Hybrid!$1:$1048576,MATCH(DATE(O$2,1,1),Hybrid!$A$1:$LI$1),FALSE)</f>
        <v>0.7196172273</v>
      </c>
      <c r="P47" s="353">
        <f>VLOOKUP($E47,Hybrid!$1:$1048576,MATCH(DATE(P$2,1,1),Hybrid!$A$1:$LI$1),FALSE)</f>
        <v>0.74673087039999997</v>
      </c>
      <c r="Q47" s="353">
        <f>VLOOKUP($E47,Hybrid!$1:$1048576,MATCH(DATE(Q$2,1,1),Hybrid!$A$1:$LI$1),FALSE)</f>
        <v>0.77331366109999999</v>
      </c>
      <c r="R47" s="353">
        <f>VLOOKUP($E47,Hybrid!$1:$1048576,MATCH(DATE(R$2,1,1),Hybrid!$A$1:$LI$1),FALSE)</f>
        <v>0.79911488429999999</v>
      </c>
      <c r="S47" s="353">
        <f>VLOOKUP($E47,Hybrid!$1:$1048576,MATCH(DATE(S$2,1,1),Hybrid!$A$1:$LI$1),FALSE)</f>
        <v>0.82390223979999999</v>
      </c>
      <c r="T47" s="353">
        <f>VLOOKUP($E47,Hybrid!$1:$1048576,MATCH(DATE(T$2,1,1),Hybrid!$A$1:$LI$1),FALSE)</f>
        <v>0.84748982790000005</v>
      </c>
      <c r="U47" s="353">
        <f>VLOOKUP($E47,Hybrid!$1:$1048576,MATCH(DATE(U$2,1,1),Hybrid!$A$1:$LI$1),FALSE)</f>
        <v>0.86976230990000003</v>
      </c>
      <c r="V47" s="353">
        <f>VLOOKUP($E47,Hybrid!$1:$1048576,MATCH(DATE(V$2,1,1),Hybrid!$A$1:$LI$1),FALSE)</f>
        <v>0.89108410140000005</v>
      </c>
      <c r="W47" s="353">
        <f>VLOOKUP($E47,Hybrid!$1:$1048576,MATCH(DATE(W$2,1,1),Hybrid!$A$1:$LI$1),FALSE)</f>
        <v>0.91156853550000005</v>
      </c>
      <c r="X47" s="353">
        <f>VLOOKUP($E47,Hybrid!$1:$1048576,MATCH(DATE(X$2,1,1),Hybrid!$A$1:$LI$1),FALSE)</f>
        <v>0.93121183409999997</v>
      </c>
      <c r="Y47" s="353">
        <f>VLOOKUP($E47,Hybrid!$1:$1048576,MATCH(DATE(Y$2,1,1),Hybrid!$A$1:$LI$1),FALSE)</f>
        <v>0.95000573109999997</v>
      </c>
      <c r="Z47" s="353">
        <f>VLOOKUP($E47,Hybrid!$1:$1048576,MATCH(DATE(Z$2,1,1),Hybrid!$A$1:$LI$1),FALSE)</f>
        <v>0.96788455380000005</v>
      </c>
      <c r="AA47" s="353">
        <f>VLOOKUP($E47,Hybrid!$1:$1048576,MATCH(DATE(AA$2,1,1),Hybrid!$A$1:$LI$1),FALSE)</f>
        <v>0.98503941819999996</v>
      </c>
      <c r="AB47" s="353">
        <f>VLOOKUP($E47,Hybrid!$1:$1048576,MATCH(DATE(AB$2,1,1),Hybrid!$A$1:$LI$1),FALSE)</f>
        <v>1.001583186</v>
      </c>
      <c r="AC47" s="353">
        <f>VLOOKUP($E47,Hybrid!$1:$1048576,MATCH(DATE(AC$2,1,1),Hybrid!$A$1:$LI$1),FALSE)</f>
        <v>1.01765276</v>
      </c>
      <c r="AD47" s="353">
        <f>VLOOKUP($E47,Hybrid!$1:$1048576,MATCH(DATE(AD$2,1,1),Hybrid!$A$1:$LI$1),FALSE)</f>
        <v>1.0333793410000001</v>
      </c>
      <c r="AE47" s="353">
        <f>VLOOKUP($E47,Hybrid!$1:$1048576,MATCH(DATE(AE$2,1,1),Hybrid!$A$1:$LI$1),FALSE)</f>
        <v>1.0486308289999999</v>
      </c>
      <c r="AF47" s="353">
        <f>VLOOKUP($E47,Hybrid!$1:$1048576,MATCH(DATE(AF$2,1,1),Hybrid!$A$1:$LI$1),FALSE)</f>
        <v>1.0637262279999999</v>
      </c>
      <c r="AG47" s="353">
        <f>VLOOKUP($E47,Hybrid!$1:$1048576,MATCH(DATE(AG$2,1,1),Hybrid!$A$1:$LI$1),FALSE)</f>
        <v>1.0788133769999999</v>
      </c>
      <c r="AH47" s="353">
        <f>VLOOKUP($E47,Hybrid!$1:$1048576,MATCH(DATE(AH$2,1,1),Hybrid!$A$1:$LI$1),FALSE)</f>
        <v>1.094039647</v>
      </c>
      <c r="AI47" s="353">
        <f>VLOOKUP($E47,Hybrid!$1:$1048576,MATCH(DATE(AI$2,1,1),Hybrid!$A$1:$LI$1),FALSE)</f>
        <v>1.1095315969999999</v>
      </c>
      <c r="AJ47" s="353">
        <f>VLOOKUP($E47,Hybrid!$1:$1048576,MATCH(DATE(AJ$2,1,1),Hybrid!$A$1:$LI$1),FALSE)</f>
        <v>1.1253601849999999</v>
      </c>
      <c r="AK47" s="353">
        <f>VLOOKUP($E47,Hybrid!$1:$1048576,MATCH(DATE(AK$2,1,1),Hybrid!$A$1:$LI$1),FALSE)</f>
        <v>1.1415346230000001</v>
      </c>
      <c r="AL47" s="353">
        <f>VLOOKUP($E47,Hybrid!$1:$1048576,MATCH(DATE(AL$2,1,1),Hybrid!$A$1:$LI$1),FALSE)</f>
        <v>1.158010642</v>
      </c>
      <c r="AM47" s="353">
        <f>VLOOKUP($E47,Hybrid!$1:$1048576,MATCH(DATE(AM$2,1,1),Hybrid!$A$1:$LI$1),FALSE)</f>
        <v>1.174699986</v>
      </c>
      <c r="AN47" s="353">
        <f>VLOOKUP($E47,Hybrid!$1:$1048576,MATCH(DATE(AN$2,1,1),Hybrid!$A$1:$LI$1),FALSE)</f>
        <v>1.191479535</v>
      </c>
      <c r="AO47" s="353">
        <f>VLOOKUP($E47,Hybrid!$1:$1048576,MATCH(DATE(AO$2,1,1),Hybrid!$A$1:$LI$1),FALSE)</f>
        <v>1.2081987949999999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0.4143909576</v>
      </c>
      <c r="H48" s="353">
        <f>VLOOKUP($E48,Hybrid!$1:$1048576,MATCH(DATE(H$2,1,1),Hybrid!$A$1:$LI$1),FALSE)</f>
        <v>0.42516141089999998</v>
      </c>
      <c r="I48" s="353">
        <f>VLOOKUP($E48,Hybrid!$1:$1048576,MATCH(DATE(I$2,1,1),Hybrid!$A$1:$LI$1),FALSE)</f>
        <v>0.4378313888</v>
      </c>
      <c r="J48" s="353">
        <f>VLOOKUP($E48,Hybrid!$1:$1048576,MATCH(DATE(J$2,1,1),Hybrid!$A$1:$LI$1),FALSE)</f>
        <v>0.45209803079999999</v>
      </c>
      <c r="K48" s="353">
        <f>VLOOKUP($E48,Hybrid!$1:$1048576,MATCH(DATE(K$2,1,1),Hybrid!$A$1:$LI$1),FALSE)</f>
        <v>0.46744056470000001</v>
      </c>
      <c r="L48" s="353">
        <f>VLOOKUP($E48,Hybrid!$1:$1048576,MATCH(DATE(L$2,1,1),Hybrid!$A$1:$LI$1),FALSE)</f>
        <v>0.48318628699999999</v>
      </c>
      <c r="M48" s="353">
        <f>VLOOKUP($E48,Hybrid!$1:$1048576,MATCH(DATE(M$2,1,1),Hybrid!$A$1:$LI$1),FALSE)</f>
        <v>0.49901029029999999</v>
      </c>
      <c r="N48" s="353">
        <f>VLOOKUP($E48,Hybrid!$1:$1048576,MATCH(DATE(N$2,1,1),Hybrid!$A$1:$LI$1),FALSE)</f>
        <v>0.51480065949999998</v>
      </c>
      <c r="O48" s="353">
        <f>VLOOKUP($E48,Hybrid!$1:$1048576,MATCH(DATE(O$2,1,1),Hybrid!$A$1:$LI$1),FALSE)</f>
        <v>0.53050987770000002</v>
      </c>
      <c r="P48" s="353">
        <f>VLOOKUP($E48,Hybrid!$1:$1048576,MATCH(DATE(P$2,1,1),Hybrid!$A$1:$LI$1),FALSE)</f>
        <v>0.54615782040000005</v>
      </c>
      <c r="Q48" s="353">
        <f>VLOOKUP($E48,Hybrid!$1:$1048576,MATCH(DATE(Q$2,1,1),Hybrid!$A$1:$LI$1),FALSE)</f>
        <v>0.56146758770000005</v>
      </c>
      <c r="R48" s="353">
        <f>VLOOKUP($E48,Hybrid!$1:$1048576,MATCH(DATE(R$2,1,1),Hybrid!$A$1:$LI$1),FALSE)</f>
        <v>0.57626966390000001</v>
      </c>
      <c r="S48" s="353">
        <f>VLOOKUP($E48,Hybrid!$1:$1048576,MATCH(DATE(S$2,1,1),Hybrid!$A$1:$LI$1),FALSE)</f>
        <v>0.59041288240000001</v>
      </c>
      <c r="T48" s="353">
        <f>VLOOKUP($E48,Hybrid!$1:$1048576,MATCH(DATE(T$2,1,1),Hybrid!$A$1:$LI$1),FALSE)</f>
        <v>0.60378017289999997</v>
      </c>
      <c r="U48" s="353">
        <f>VLOOKUP($E48,Hybrid!$1:$1048576,MATCH(DATE(U$2,1,1),Hybrid!$A$1:$LI$1),FALSE)</f>
        <v>0.61630208090000005</v>
      </c>
      <c r="V48" s="353">
        <f>VLOOKUP($E48,Hybrid!$1:$1048576,MATCH(DATE(V$2,1,1),Hybrid!$A$1:$LI$1),FALSE)</f>
        <v>0.62823302290000005</v>
      </c>
      <c r="W48" s="353">
        <f>VLOOKUP($E48,Hybrid!$1:$1048576,MATCH(DATE(W$2,1,1),Hybrid!$A$1:$LI$1),FALSE)</f>
        <v>0.63966381949999995</v>
      </c>
      <c r="X48" s="353">
        <f>VLOOKUP($E48,Hybrid!$1:$1048576,MATCH(DATE(X$2,1,1),Hybrid!$A$1:$LI$1),FALSE)</f>
        <v>0.65060249619999999</v>
      </c>
      <c r="Y48" s="353">
        <f>VLOOKUP($E48,Hybrid!$1:$1048576,MATCH(DATE(Y$2,1,1),Hybrid!$A$1:$LI$1),FALSE)</f>
        <v>0.66104723160000001</v>
      </c>
      <c r="Z48" s="353">
        <f>VLOOKUP($E48,Hybrid!$1:$1048576,MATCH(DATE(Z$2,1,1),Hybrid!$A$1:$LI$1),FALSE)</f>
        <v>0.67095197279999996</v>
      </c>
      <c r="AA48" s="353">
        <f>VLOOKUP($E48,Hybrid!$1:$1048576,MATCH(DATE(AA$2,1,1),Hybrid!$A$1:$LI$1),FALSE)</f>
        <v>0.6804364034</v>
      </c>
      <c r="AB48" s="353">
        <f>VLOOKUP($E48,Hybrid!$1:$1048576,MATCH(DATE(AB$2,1,1),Hybrid!$A$1:$LI$1),FALSE)</f>
        <v>0.68956497819999996</v>
      </c>
      <c r="AC48" s="353">
        <f>VLOOKUP($E48,Hybrid!$1:$1048576,MATCH(DATE(AC$2,1,1),Hybrid!$A$1:$LI$1),FALSE)</f>
        <v>0.69841554709999998</v>
      </c>
      <c r="AD48" s="353">
        <f>VLOOKUP($E48,Hybrid!$1:$1048576,MATCH(DATE(AD$2,1,1),Hybrid!$A$1:$LI$1),FALSE)</f>
        <v>0.70705974000000005</v>
      </c>
      <c r="AE48" s="353">
        <f>VLOOKUP($E48,Hybrid!$1:$1048576,MATCH(DATE(AE$2,1,1),Hybrid!$A$1:$LI$1),FALSE)</f>
        <v>0.7153937575</v>
      </c>
      <c r="AF48" s="353">
        <f>VLOOKUP($E48,Hybrid!$1:$1048576,MATCH(DATE(AF$2,1,1),Hybrid!$A$1:$LI$1),FALSE)</f>
        <v>0.72360929409999997</v>
      </c>
      <c r="AG48" s="353">
        <f>VLOOKUP($E48,Hybrid!$1:$1048576,MATCH(DATE(AG$2,1,1),Hybrid!$A$1:$LI$1),FALSE)</f>
        <v>0.73178397009999996</v>
      </c>
      <c r="AH48" s="353">
        <f>VLOOKUP($E48,Hybrid!$1:$1048576,MATCH(DATE(AH$2,1,1),Hybrid!$A$1:$LI$1),FALSE)</f>
        <v>0.73999414050000001</v>
      </c>
      <c r="AI48" s="353">
        <f>VLOOKUP($E48,Hybrid!$1:$1048576,MATCH(DATE(AI$2,1,1),Hybrid!$A$1:$LI$1),FALSE)</f>
        <v>0.74830264759999998</v>
      </c>
      <c r="AJ48" s="353">
        <f>VLOOKUP($E48,Hybrid!$1:$1048576,MATCH(DATE(AJ$2,1,1),Hybrid!$A$1:$LI$1),FALSE)</f>
        <v>0.75673684470000002</v>
      </c>
      <c r="AK48" s="353">
        <f>VLOOKUP($E48,Hybrid!$1:$1048576,MATCH(DATE(AK$2,1,1),Hybrid!$A$1:$LI$1),FALSE)</f>
        <v>0.76528526139999997</v>
      </c>
      <c r="AL48" s="353">
        <f>VLOOKUP($E48,Hybrid!$1:$1048576,MATCH(DATE(AL$2,1,1),Hybrid!$A$1:$LI$1),FALSE)</f>
        <v>0.7739035917</v>
      </c>
      <c r="AM48" s="353">
        <f>VLOOKUP($E48,Hybrid!$1:$1048576,MATCH(DATE(AM$2,1,1),Hybrid!$A$1:$LI$1),FALSE)</f>
        <v>0.78252140010000004</v>
      </c>
      <c r="AN48" s="353">
        <f>VLOOKUP($E48,Hybrid!$1:$1048576,MATCH(DATE(AN$2,1,1),Hybrid!$A$1:$LI$1),FALSE)</f>
        <v>0.79104854940000002</v>
      </c>
      <c r="AO48" s="353">
        <f>VLOOKUP($E48,Hybrid!$1:$1048576,MATCH(DATE(AO$2,1,1),Hybrid!$A$1:$LI$1),FALSE)</f>
        <v>0.79938052550000005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0.25227017029999999</v>
      </c>
      <c r="H49" s="353">
        <f>VLOOKUP($E49,Hybrid!$1:$1048576,MATCH(DATE(H$2,1,1),Hybrid!$A$1:$LI$1),FALSE)</f>
        <v>0.25660734730000001</v>
      </c>
      <c r="I49" s="353">
        <f>VLOOKUP($E49,Hybrid!$1:$1048576,MATCH(DATE(I$2,1,1),Hybrid!$A$1:$LI$1),FALSE)</f>
        <v>0.26191696320000002</v>
      </c>
      <c r="J49" s="353">
        <f>VLOOKUP($E49,Hybrid!$1:$1048576,MATCH(DATE(J$2,1,1),Hybrid!$A$1:$LI$1),FALSE)</f>
        <v>0.26799947489999998</v>
      </c>
      <c r="K49" s="353">
        <f>VLOOKUP($E49,Hybrid!$1:$1048576,MATCH(DATE(K$2,1,1),Hybrid!$A$1:$LI$1),FALSE)</f>
        <v>0.27455578380000001</v>
      </c>
      <c r="L49" s="353">
        <f>VLOOKUP($E49,Hybrid!$1:$1048576,MATCH(DATE(L$2,1,1),Hybrid!$A$1:$LI$1),FALSE)</f>
        <v>0.28120821829999998</v>
      </c>
      <c r="M49" s="353">
        <f>VLOOKUP($E49,Hybrid!$1:$1048576,MATCH(DATE(M$2,1,1),Hybrid!$A$1:$LI$1),FALSE)</f>
        <v>0.28776666350000002</v>
      </c>
      <c r="N49" s="353">
        <f>VLOOKUP($E49,Hybrid!$1:$1048576,MATCH(DATE(N$2,1,1),Hybrid!$A$1:$LI$1),FALSE)</f>
        <v>0.2941593965</v>
      </c>
      <c r="O49" s="353">
        <f>VLOOKUP($E49,Hybrid!$1:$1048576,MATCH(DATE(O$2,1,1),Hybrid!$A$1:$LI$1),FALSE)</f>
        <v>0.30035484709999999</v>
      </c>
      <c r="P49" s="353">
        <f>VLOOKUP($E49,Hybrid!$1:$1048576,MATCH(DATE(P$2,1,1),Hybrid!$A$1:$LI$1),FALSE)</f>
        <v>0.30636141579999998</v>
      </c>
      <c r="Q49" s="353">
        <f>VLOOKUP($E49,Hybrid!$1:$1048576,MATCH(DATE(Q$2,1,1),Hybrid!$A$1:$LI$1),FALSE)</f>
        <v>0.31204719190000002</v>
      </c>
      <c r="R49" s="353">
        <f>VLOOKUP($E49,Hybrid!$1:$1048576,MATCH(DATE(R$2,1,1),Hybrid!$A$1:$LI$1),FALSE)</f>
        <v>0.31734815789999998</v>
      </c>
      <c r="S49" s="353">
        <f>VLOOKUP($E49,Hybrid!$1:$1048576,MATCH(DATE(S$2,1,1),Hybrid!$A$1:$LI$1),FALSE)</f>
        <v>0.3222187158</v>
      </c>
      <c r="T49" s="353">
        <f>VLOOKUP($E49,Hybrid!$1:$1048576,MATCH(DATE(T$2,1,1),Hybrid!$A$1:$LI$1),FALSE)</f>
        <v>0.32663338349999999</v>
      </c>
      <c r="U49" s="353">
        <f>VLOOKUP($E49,Hybrid!$1:$1048576,MATCH(DATE(U$2,1,1),Hybrid!$A$1:$LI$1),FALSE)</f>
        <v>0.33058858429999999</v>
      </c>
      <c r="V49" s="353">
        <f>VLOOKUP($E49,Hybrid!$1:$1048576,MATCH(DATE(V$2,1,1),Hybrid!$A$1:$LI$1),FALSE)</f>
        <v>0.33423716549999999</v>
      </c>
      <c r="W49" s="353">
        <f>VLOOKUP($E49,Hybrid!$1:$1048576,MATCH(DATE(W$2,1,1),Hybrid!$A$1:$LI$1),FALSE)</f>
        <v>0.33765174749999999</v>
      </c>
      <c r="X49" s="353">
        <f>VLOOKUP($E49,Hybrid!$1:$1048576,MATCH(DATE(X$2,1,1),Hybrid!$A$1:$LI$1),FALSE)</f>
        <v>0.3408575667</v>
      </c>
      <c r="Y49" s="353">
        <f>VLOOKUP($E49,Hybrid!$1:$1048576,MATCH(DATE(Y$2,1,1),Hybrid!$A$1:$LI$1),FALSE)</f>
        <v>0.3438662005</v>
      </c>
      <c r="Z49" s="353">
        <f>VLOOKUP($E49,Hybrid!$1:$1048576,MATCH(DATE(Z$2,1,1),Hybrid!$A$1:$LI$1),FALSE)</f>
        <v>0.34666001899999999</v>
      </c>
      <c r="AA49" s="353">
        <f>VLOOKUP($E49,Hybrid!$1:$1048576,MATCH(DATE(AA$2,1,1),Hybrid!$A$1:$LI$1),FALSE)</f>
        <v>0.34929360450000002</v>
      </c>
      <c r="AB49" s="353">
        <f>VLOOKUP($E49,Hybrid!$1:$1048576,MATCH(DATE(AB$2,1,1),Hybrid!$A$1:$LI$1),FALSE)</f>
        <v>0.35179017959999997</v>
      </c>
      <c r="AC49" s="353">
        <f>VLOOKUP($E49,Hybrid!$1:$1048576,MATCH(DATE(AC$2,1,1),Hybrid!$A$1:$LI$1),FALSE)</f>
        <v>0.35417488829999999</v>
      </c>
      <c r="AD49" s="353">
        <f>VLOOKUP($E49,Hybrid!$1:$1048576,MATCH(DATE(AD$2,1,1),Hybrid!$A$1:$LI$1),FALSE)</f>
        <v>0.35646528960000001</v>
      </c>
      <c r="AE49" s="353">
        <f>VLOOKUP($E49,Hybrid!$1:$1048576,MATCH(DATE(AE$2,1,1),Hybrid!$A$1:$LI$1),FALSE)</f>
        <v>0.35859322939999999</v>
      </c>
      <c r="AF49" s="353">
        <f>VLOOKUP($E49,Hybrid!$1:$1048576,MATCH(DATE(AF$2,1,1),Hybrid!$A$1:$LI$1),FALSE)</f>
        <v>0.36062533060000002</v>
      </c>
      <c r="AG49" s="353">
        <f>VLOOKUP($E49,Hybrid!$1:$1048576,MATCH(DATE(AG$2,1,1),Hybrid!$A$1:$LI$1),FALSE)</f>
        <v>0.3625732485</v>
      </c>
      <c r="AH49" s="353">
        <f>VLOOKUP($E49,Hybrid!$1:$1048576,MATCH(DATE(AH$2,1,1),Hybrid!$A$1:$LI$1),FALSE)</f>
        <v>0.36444724610000001</v>
      </c>
      <c r="AI49" s="353">
        <f>VLOOKUP($E49,Hybrid!$1:$1048576,MATCH(DATE(AI$2,1,1),Hybrid!$A$1:$LI$1),FALSE)</f>
        <v>0.36625297029999998</v>
      </c>
      <c r="AJ49" s="353">
        <f>VLOOKUP($E49,Hybrid!$1:$1048576,MATCH(DATE(AJ$2,1,1),Hybrid!$A$1:$LI$1),FALSE)</f>
        <v>0.36798277670000001</v>
      </c>
      <c r="AK49" s="353">
        <f>VLOOKUP($E49,Hybrid!$1:$1048576,MATCH(DATE(AK$2,1,1),Hybrid!$A$1:$LI$1),FALSE)</f>
        <v>0.36961520320000002</v>
      </c>
      <c r="AL49" s="353">
        <f>VLOOKUP($E49,Hybrid!$1:$1048576,MATCH(DATE(AL$2,1,1),Hybrid!$A$1:$LI$1),FALSE)</f>
        <v>0.37111844049999998</v>
      </c>
      <c r="AM49" s="353">
        <f>VLOOKUP($E49,Hybrid!$1:$1048576,MATCH(DATE(AM$2,1,1),Hybrid!$A$1:$LI$1),FALSE)</f>
        <v>0.37245389680000002</v>
      </c>
      <c r="AN49" s="353">
        <f>VLOOKUP($E49,Hybrid!$1:$1048576,MATCH(DATE(AN$2,1,1),Hybrid!$A$1:$LI$1),FALSE)</f>
        <v>0.37357950340000001</v>
      </c>
      <c r="AO49" s="353">
        <f>VLOOKUP($E49,Hybrid!$1:$1048576,MATCH(DATE(AO$2,1,1),Hybrid!$A$1:$LI$1),FALSE)</f>
        <v>0.3744523944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0.15203866290000001</v>
      </c>
      <c r="H50" s="353">
        <f>VLOOKUP($E50,Hybrid!$1:$1048576,MATCH(DATE(H$2,1,1),Hybrid!$A$1:$LI$1),FALSE)</f>
        <v>0.15477787649999999</v>
      </c>
      <c r="I50" s="353">
        <f>VLOOKUP($E50,Hybrid!$1:$1048576,MATCH(DATE(I$2,1,1),Hybrid!$A$1:$LI$1),FALSE)</f>
        <v>0.15800865049999999</v>
      </c>
      <c r="J50" s="353">
        <f>VLOOKUP($E50,Hybrid!$1:$1048576,MATCH(DATE(J$2,1,1),Hybrid!$A$1:$LI$1),FALSE)</f>
        <v>0.1615958049</v>
      </c>
      <c r="K50" s="353">
        <f>VLOOKUP($E50,Hybrid!$1:$1048576,MATCH(DATE(K$2,1,1),Hybrid!$A$1:$LI$1),FALSE)</f>
        <v>0.16535584</v>
      </c>
      <c r="L50" s="353">
        <f>VLOOKUP($E50,Hybrid!$1:$1048576,MATCH(DATE(L$2,1,1),Hybrid!$A$1:$LI$1),FALSE)</f>
        <v>0.1690596201</v>
      </c>
      <c r="M50" s="353">
        <f>VLOOKUP($E50,Hybrid!$1:$1048576,MATCH(DATE(M$2,1,1),Hybrid!$A$1:$LI$1),FALSE)</f>
        <v>0.17258985739999999</v>
      </c>
      <c r="N50" s="353">
        <f>VLOOKUP($E50,Hybrid!$1:$1048576,MATCH(DATE(N$2,1,1),Hybrid!$A$1:$LI$1),FALSE)</f>
        <v>0.17590181969999999</v>
      </c>
      <c r="O50" s="353">
        <f>VLOOKUP($E50,Hybrid!$1:$1048576,MATCH(DATE(O$2,1,1),Hybrid!$A$1:$LI$1),FALSE)</f>
        <v>0.1789775757</v>
      </c>
      <c r="P50" s="353">
        <f>VLOOKUP($E50,Hybrid!$1:$1048576,MATCH(DATE(P$2,1,1),Hybrid!$A$1:$LI$1),FALSE)</f>
        <v>0.18182484600000001</v>
      </c>
      <c r="Q50" s="353">
        <f>VLOOKUP($E50,Hybrid!$1:$1048576,MATCH(DATE(Q$2,1,1),Hybrid!$A$1:$LI$1),FALSE)</f>
        <v>0.18437706340000001</v>
      </c>
      <c r="R50" s="353">
        <f>VLOOKUP($E50,Hybrid!$1:$1048576,MATCH(DATE(R$2,1,1),Hybrid!$A$1:$LI$1),FALSE)</f>
        <v>0.18661251570000001</v>
      </c>
      <c r="S50" s="353">
        <f>VLOOKUP($E50,Hybrid!$1:$1048576,MATCH(DATE(S$2,1,1),Hybrid!$A$1:$LI$1),FALSE)</f>
        <v>0.18852381039999999</v>
      </c>
      <c r="T50" s="353">
        <f>VLOOKUP($E50,Hybrid!$1:$1048576,MATCH(DATE(T$2,1,1),Hybrid!$A$1:$LI$1),FALSE)</f>
        <v>0.19011556120000001</v>
      </c>
      <c r="U50" s="353">
        <f>VLOOKUP($E50,Hybrid!$1:$1048576,MATCH(DATE(U$2,1,1),Hybrid!$A$1:$LI$1),FALSE)</f>
        <v>0.19140291819999999</v>
      </c>
      <c r="V50" s="353">
        <f>VLOOKUP($E50,Hybrid!$1:$1048576,MATCH(DATE(V$2,1,1),Hybrid!$A$1:$LI$1),FALSE)</f>
        <v>0.1924848653</v>
      </c>
      <c r="W50" s="353">
        <f>VLOOKUP($E50,Hybrid!$1:$1048576,MATCH(DATE(W$2,1,1),Hybrid!$A$1:$LI$1),FALSE)</f>
        <v>0.19341640490000001</v>
      </c>
      <c r="X50" s="353">
        <f>VLOOKUP($E50,Hybrid!$1:$1048576,MATCH(DATE(X$2,1,1),Hybrid!$A$1:$LI$1),FALSE)</f>
        <v>0.194223015</v>
      </c>
      <c r="Y50" s="353">
        <f>VLOOKUP($E50,Hybrid!$1:$1048576,MATCH(DATE(Y$2,1,1),Hybrid!$A$1:$LI$1),FALSE)</f>
        <v>0.19491806680000001</v>
      </c>
      <c r="Z50" s="353">
        <f>VLOOKUP($E50,Hybrid!$1:$1048576,MATCH(DATE(Z$2,1,1),Hybrid!$A$1:$LI$1),FALSE)</f>
        <v>0.19549516119999999</v>
      </c>
      <c r="AA50" s="353">
        <f>VLOOKUP($E50,Hybrid!$1:$1048576,MATCH(DATE(AA$2,1,1),Hybrid!$A$1:$LI$1),FALSE)</f>
        <v>0.1959824537</v>
      </c>
      <c r="AB50" s="353">
        <f>VLOOKUP($E50,Hybrid!$1:$1048576,MATCH(DATE(AB$2,1,1),Hybrid!$A$1:$LI$1),FALSE)</f>
        <v>0.19638885310000001</v>
      </c>
      <c r="AC50" s="353">
        <f>VLOOKUP($E50,Hybrid!$1:$1048576,MATCH(DATE(AC$2,1,1),Hybrid!$A$1:$LI$1),FALSE)</f>
        <v>0.1967219919</v>
      </c>
      <c r="AD50" s="353">
        <f>VLOOKUP($E50,Hybrid!$1:$1048576,MATCH(DATE(AD$2,1,1),Hybrid!$A$1:$LI$1),FALSE)</f>
        <v>0.1969832779</v>
      </c>
      <c r="AE50" s="353">
        <f>VLOOKUP($E50,Hybrid!$1:$1048576,MATCH(DATE(AE$2,1,1),Hybrid!$A$1:$LI$1),FALSE)</f>
        <v>0.19712842890000001</v>
      </c>
      <c r="AF50" s="353">
        <f>VLOOKUP($E50,Hybrid!$1:$1048576,MATCH(DATE(AF$2,1,1),Hybrid!$A$1:$LI$1),FALSE)</f>
        <v>0.19718107670000001</v>
      </c>
      <c r="AG50" s="353">
        <f>VLOOKUP($E50,Hybrid!$1:$1048576,MATCH(DATE(AG$2,1,1),Hybrid!$A$1:$LI$1),FALSE)</f>
        <v>0.1971361113</v>
      </c>
      <c r="AH50" s="353">
        <f>VLOOKUP($E50,Hybrid!$1:$1048576,MATCH(DATE(AH$2,1,1),Hybrid!$A$1:$LI$1),FALSE)</f>
        <v>0.19698774729999999</v>
      </c>
      <c r="AI50" s="353">
        <f>VLOOKUP($E50,Hybrid!$1:$1048576,MATCH(DATE(AI$2,1,1),Hybrid!$A$1:$LI$1),FALSE)</f>
        <v>0.196729077</v>
      </c>
      <c r="AJ50" s="353">
        <f>VLOOKUP($E50,Hybrid!$1:$1048576,MATCH(DATE(AJ$2,1,1),Hybrid!$A$1:$LI$1),FALSE)</f>
        <v>0.19634842699999999</v>
      </c>
      <c r="AK50" s="353">
        <f>VLOOKUP($E50,Hybrid!$1:$1048576,MATCH(DATE(AK$2,1,1),Hybrid!$A$1:$LI$1),FALSE)</f>
        <v>0.1958295967</v>
      </c>
      <c r="AL50" s="353">
        <f>VLOOKUP($E50,Hybrid!$1:$1048576,MATCH(DATE(AL$2,1,1),Hybrid!$A$1:$LI$1),FALSE)</f>
        <v>0.1951539118</v>
      </c>
      <c r="AM50" s="353">
        <f>VLOOKUP($E50,Hybrid!$1:$1048576,MATCH(DATE(AM$2,1,1),Hybrid!$A$1:$LI$1),FALSE)</f>
        <v>0.19430216049999999</v>
      </c>
      <c r="AN50" s="353">
        <f>VLOOKUP($E50,Hybrid!$1:$1048576,MATCH(DATE(AN$2,1,1),Hybrid!$A$1:$LI$1),FALSE)</f>
        <v>0.19325628210000001</v>
      </c>
      <c r="AO50" s="353">
        <f>VLOOKUP($E50,Hybrid!$1:$1048576,MATCH(DATE(AO$2,1,1),Hybrid!$A$1:$LI$1),FALSE)</f>
        <v>0.1920006427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7.5298151800000004E-2</v>
      </c>
      <c r="H51" s="353">
        <f>VLOOKUP($E51,Hybrid!$1:$1048576,MATCH(DATE(H$2,1,1),Hybrid!$A$1:$LI$1),FALSE)</f>
        <v>7.6310777100000005E-2</v>
      </c>
      <c r="I51" s="353">
        <f>VLOOKUP($E51,Hybrid!$1:$1048576,MATCH(DATE(I$2,1,1),Hybrid!$A$1:$LI$1),FALSE)</f>
        <v>7.7421831699999999E-2</v>
      </c>
      <c r="J51" s="353">
        <f>VLOOKUP($E51,Hybrid!$1:$1048576,MATCH(DATE(J$2,1,1),Hybrid!$A$1:$LI$1),FALSE)</f>
        <v>7.8549557199999995E-2</v>
      </c>
      <c r="K51" s="353">
        <f>VLOOKUP($E51,Hybrid!$1:$1048576,MATCH(DATE(K$2,1,1),Hybrid!$A$1:$LI$1),FALSE)</f>
        <v>7.9606879699999994E-2</v>
      </c>
      <c r="L51" s="353">
        <f>VLOOKUP($E51,Hybrid!$1:$1048576,MATCH(DATE(L$2,1,1),Hybrid!$A$1:$LI$1),FALSE)</f>
        <v>8.0492922999999994E-2</v>
      </c>
      <c r="M51" s="353">
        <f>VLOOKUP($E51,Hybrid!$1:$1048576,MATCH(DATE(M$2,1,1),Hybrid!$A$1:$LI$1),FALSE)</f>
        <v>8.1159283700000001E-2</v>
      </c>
      <c r="N51" s="353">
        <f>VLOOKUP($E51,Hybrid!$1:$1048576,MATCH(DATE(N$2,1,1),Hybrid!$A$1:$LI$1),FALSE)</f>
        <v>8.1593061199999997E-2</v>
      </c>
      <c r="O51" s="353">
        <f>VLOOKUP($E51,Hybrid!$1:$1048576,MATCH(DATE(O$2,1,1),Hybrid!$A$1:$LI$1),FALSE)</f>
        <v>8.1796611000000005E-2</v>
      </c>
      <c r="P51" s="353">
        <f>VLOOKUP($E51,Hybrid!$1:$1048576,MATCH(DATE(P$2,1,1),Hybrid!$A$1:$LI$1),FALSE)</f>
        <v>8.1785132600000005E-2</v>
      </c>
      <c r="Q51" s="353">
        <f>VLOOKUP($E51,Hybrid!$1:$1048576,MATCH(DATE(Q$2,1,1),Hybrid!$A$1:$LI$1),FALSE)</f>
        <v>8.1552411800000002E-2</v>
      </c>
      <c r="R51" s="353">
        <f>VLOOKUP($E51,Hybrid!$1:$1048576,MATCH(DATE(R$2,1,1),Hybrid!$A$1:$LI$1),FALSE)</f>
        <v>8.1114679999999995E-2</v>
      </c>
      <c r="S51" s="353">
        <f>VLOOKUP($E51,Hybrid!$1:$1048576,MATCH(DATE(S$2,1,1),Hybrid!$A$1:$LI$1),FALSE)</f>
        <v>8.04958073E-2</v>
      </c>
      <c r="T51" s="353">
        <f>VLOOKUP($E51,Hybrid!$1:$1048576,MATCH(DATE(T$2,1,1),Hybrid!$A$1:$LI$1),FALSE)</f>
        <v>7.9722588299999994E-2</v>
      </c>
      <c r="U51" s="353">
        <f>VLOOKUP($E51,Hybrid!$1:$1048576,MATCH(DATE(U$2,1,1),Hybrid!$A$1:$LI$1),FALSE)</f>
        <v>7.8821770400000005E-2</v>
      </c>
      <c r="V51" s="353">
        <f>VLOOKUP($E51,Hybrid!$1:$1048576,MATCH(DATE(V$2,1,1),Hybrid!$A$1:$LI$1),FALSE)</f>
        <v>7.7843014000000002E-2</v>
      </c>
      <c r="W51" s="353">
        <f>VLOOKUP($E51,Hybrid!$1:$1048576,MATCH(DATE(W$2,1,1),Hybrid!$A$1:$LI$1),FALSE)</f>
        <v>7.6819428600000003E-2</v>
      </c>
      <c r="X51" s="353">
        <f>VLOOKUP($E51,Hybrid!$1:$1048576,MATCH(DATE(X$2,1,1),Hybrid!$A$1:$LI$1),FALSE)</f>
        <v>7.5770394899999996E-2</v>
      </c>
      <c r="Y51" s="353">
        <f>VLOOKUP($E51,Hybrid!$1:$1048576,MATCH(DATE(Y$2,1,1),Hybrid!$A$1:$LI$1),FALSE)</f>
        <v>7.4706851300000002E-2</v>
      </c>
      <c r="Z51" s="353">
        <f>VLOOKUP($E51,Hybrid!$1:$1048576,MATCH(DATE(Z$2,1,1),Hybrid!$A$1:$LI$1),FALSE)</f>
        <v>7.3629901999999997E-2</v>
      </c>
      <c r="AA51" s="353">
        <f>VLOOKUP($E51,Hybrid!$1:$1048576,MATCH(DATE(AA$2,1,1),Hybrid!$A$1:$LI$1),FALSE)</f>
        <v>7.2547245299999993E-2</v>
      </c>
      <c r="AB51" s="353">
        <f>VLOOKUP($E51,Hybrid!$1:$1048576,MATCH(DATE(AB$2,1,1),Hybrid!$A$1:$LI$1),FALSE)</f>
        <v>7.1458704999999997E-2</v>
      </c>
      <c r="AC51" s="353">
        <f>VLOOKUP($E51,Hybrid!$1:$1048576,MATCH(DATE(AC$2,1,1),Hybrid!$A$1:$LI$1),FALSE)</f>
        <v>7.0361863499999996E-2</v>
      </c>
      <c r="AD51" s="353">
        <f>VLOOKUP($E51,Hybrid!$1:$1048576,MATCH(DATE(AD$2,1,1),Hybrid!$A$1:$LI$1),FALSE)</f>
        <v>6.9250886400000003E-2</v>
      </c>
      <c r="AE51" s="353">
        <f>VLOOKUP($E51,Hybrid!$1:$1048576,MATCH(DATE(AE$2,1,1),Hybrid!$A$1:$LI$1),FALSE)</f>
        <v>6.8107049500000003E-2</v>
      </c>
      <c r="AF51" s="353">
        <f>VLOOKUP($E51,Hybrid!$1:$1048576,MATCH(DATE(AF$2,1,1),Hybrid!$A$1:$LI$1),FALSE)</f>
        <v>6.6928974299999999E-2</v>
      </c>
      <c r="AG51" s="353">
        <f>VLOOKUP($E51,Hybrid!$1:$1048576,MATCH(DATE(AG$2,1,1),Hybrid!$A$1:$LI$1),FALSE)</f>
        <v>6.5708318799999998E-2</v>
      </c>
      <c r="AH51" s="353">
        <f>VLOOKUP($E51,Hybrid!$1:$1048576,MATCH(DATE(AH$2,1,1),Hybrid!$A$1:$LI$1),FALSE)</f>
        <v>6.4437722099999997E-2</v>
      </c>
      <c r="AI51" s="353">
        <f>VLOOKUP($E51,Hybrid!$1:$1048576,MATCH(DATE(AI$2,1,1),Hybrid!$A$1:$LI$1),FALSE)</f>
        <v>6.3111683200000004E-2</v>
      </c>
      <c r="AJ51" s="353">
        <f>VLOOKUP($E51,Hybrid!$1:$1048576,MATCH(DATE(AJ$2,1,1),Hybrid!$A$1:$LI$1),FALSE)</f>
        <v>6.1726094099999997E-2</v>
      </c>
      <c r="AK51" s="353">
        <f>VLOOKUP($E51,Hybrid!$1:$1048576,MATCH(DATE(AK$2,1,1),Hybrid!$A$1:$LI$1),FALSE)</f>
        <v>6.0278417500000001E-2</v>
      </c>
      <c r="AL51" s="353">
        <f>VLOOKUP($E51,Hybrid!$1:$1048576,MATCH(DATE(AL$2,1,1),Hybrid!$A$1:$LI$1),FALSE)</f>
        <v>5.8768066799999998E-2</v>
      </c>
      <c r="AM51" s="353">
        <f>VLOOKUP($E51,Hybrid!$1:$1048576,MATCH(DATE(AM$2,1,1),Hybrid!$A$1:$LI$1),FALSE)</f>
        <v>5.7196578800000002E-2</v>
      </c>
      <c r="AN51" s="353">
        <f>VLOOKUP($E51,Hybrid!$1:$1048576,MATCH(DATE(AN$2,1,1),Hybrid!$A$1:$LI$1),FALSE)</f>
        <v>5.5567618200000002E-2</v>
      </c>
      <c r="AO51" s="353">
        <f>VLOOKUP($E51,Hybrid!$1:$1048576,MATCH(DATE(AO$2,1,1),Hybrid!$A$1:$LI$1),FALSE)</f>
        <v>5.3886816499999997E-2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0.13588356939999999</v>
      </c>
      <c r="H52" s="350">
        <f>VLOOKUP($E52,Hybrid!$1:$1048576,MATCH(DATE(H$2,1,1),Hybrid!$A$1:$LI$1),FALSE)</f>
        <v>0.13780470880000001</v>
      </c>
      <c r="I52" s="350">
        <f>VLOOKUP($E52,Hybrid!$1:$1048576,MATCH(DATE(I$2,1,1),Hybrid!$A$1:$LI$1),FALSE)</f>
        <v>0.13966862469999999</v>
      </c>
      <c r="J52" s="350">
        <f>VLOOKUP($E52,Hybrid!$1:$1048576,MATCH(DATE(J$2,1,1),Hybrid!$A$1:$LI$1),FALSE)</f>
        <v>0.14131179099999999</v>
      </c>
      <c r="K52" s="350">
        <f>VLOOKUP($E52,Hybrid!$1:$1048576,MATCH(DATE(K$2,1,1),Hybrid!$A$1:$LI$1),FALSE)</f>
        <v>0.14258937420000001</v>
      </c>
      <c r="L52" s="350">
        <f>VLOOKUP($E52,Hybrid!$1:$1048576,MATCH(DATE(L$2,1,1),Hybrid!$A$1:$LI$1),FALSE)</f>
        <v>0.14334355339999999</v>
      </c>
      <c r="M52" s="350">
        <f>VLOOKUP($E52,Hybrid!$1:$1048576,MATCH(DATE(M$2,1,1),Hybrid!$A$1:$LI$1),FALSE)</f>
        <v>0.1435127031</v>
      </c>
      <c r="N52" s="350">
        <f>VLOOKUP($E52,Hybrid!$1:$1048576,MATCH(DATE(N$2,1,1),Hybrid!$A$1:$LI$1),FALSE)</f>
        <v>0.1431013266</v>
      </c>
      <c r="O52" s="350">
        <f>VLOOKUP($E52,Hybrid!$1:$1048576,MATCH(DATE(O$2,1,1),Hybrid!$A$1:$LI$1),FALSE)</f>
        <v>0.14214378750000001</v>
      </c>
      <c r="P52" s="350">
        <f>VLOOKUP($E52,Hybrid!$1:$1048576,MATCH(DATE(P$2,1,1),Hybrid!$A$1:$LI$1),FALSE)</f>
        <v>0.14069671180000001</v>
      </c>
      <c r="Q52" s="350">
        <f>VLOOKUP($E52,Hybrid!$1:$1048576,MATCH(DATE(Q$2,1,1),Hybrid!$A$1:$LI$1),FALSE)</f>
        <v>0.1387901664</v>
      </c>
      <c r="R52" s="350">
        <f>VLOOKUP($E52,Hybrid!$1:$1048576,MATCH(DATE(R$2,1,1),Hybrid!$A$1:$LI$1),FALSE)</f>
        <v>0.13649060139999999</v>
      </c>
      <c r="S52" s="350">
        <f>VLOOKUP($E52,Hybrid!$1:$1048576,MATCH(DATE(S$2,1,1),Hybrid!$A$1:$LI$1),FALSE)</f>
        <v>0.13387383410000001</v>
      </c>
      <c r="T52" s="350">
        <f>VLOOKUP($E52,Hybrid!$1:$1048576,MATCH(DATE(T$2,1,1),Hybrid!$A$1:$LI$1),FALSE)</f>
        <v>0.1310139867</v>
      </c>
      <c r="U52" s="350">
        <f>VLOOKUP($E52,Hybrid!$1:$1048576,MATCH(DATE(U$2,1,1),Hybrid!$A$1:$LI$1),FALSE)</f>
        <v>0.12797738550000001</v>
      </c>
      <c r="V52" s="350">
        <f>VLOOKUP($E52,Hybrid!$1:$1048576,MATCH(DATE(V$2,1,1),Hybrid!$A$1:$LI$1),FALSE)</f>
        <v>0.12485262110000001</v>
      </c>
      <c r="W52" s="350">
        <f>VLOOKUP($E52,Hybrid!$1:$1048576,MATCH(DATE(W$2,1,1),Hybrid!$A$1:$LI$1),FALSE)</f>
        <v>0.1217016294</v>
      </c>
      <c r="X52" s="350">
        <f>VLOOKUP($E52,Hybrid!$1:$1048576,MATCH(DATE(X$2,1,1),Hybrid!$A$1:$LI$1),FALSE)</f>
        <v>0.1185623821</v>
      </c>
      <c r="Y52" s="350">
        <f>VLOOKUP($E52,Hybrid!$1:$1048576,MATCH(DATE(Y$2,1,1),Hybrid!$A$1:$LI$1),FALSE)</f>
        <v>0.11545625280000001</v>
      </c>
      <c r="Z52" s="350">
        <f>VLOOKUP($E52,Hybrid!$1:$1048576,MATCH(DATE(Z$2,1,1),Hybrid!$A$1:$LI$1),FALSE)</f>
        <v>0.1123879257</v>
      </c>
      <c r="AA52" s="350">
        <f>VLOOKUP($E52,Hybrid!$1:$1048576,MATCH(DATE(AA$2,1,1),Hybrid!$A$1:$LI$1),FALSE)</f>
        <v>0.1093660838</v>
      </c>
      <c r="AB52" s="350">
        <f>VLOOKUP($E52,Hybrid!$1:$1048576,MATCH(DATE(AB$2,1,1),Hybrid!$A$1:$LI$1),FALSE)</f>
        <v>0.1063877957</v>
      </c>
      <c r="AC52" s="350">
        <f>VLOOKUP($E52,Hybrid!$1:$1048576,MATCH(DATE(AC$2,1,1),Hybrid!$A$1:$LI$1),FALSE)</f>
        <v>0.1034459398</v>
      </c>
      <c r="AD52" s="350">
        <f>VLOOKUP($E52,Hybrid!$1:$1048576,MATCH(DATE(AD$2,1,1),Hybrid!$A$1:$LI$1),FALSE)</f>
        <v>0.10052840270000001</v>
      </c>
      <c r="AE52" s="350">
        <f>VLOOKUP($E52,Hybrid!$1:$1048576,MATCH(DATE(AE$2,1,1),Hybrid!$A$1:$LI$1),FALSE)</f>
        <v>9.7609030599999994E-2</v>
      </c>
      <c r="AF52" s="350">
        <f>VLOOKUP($E52,Hybrid!$1:$1048576,MATCH(DATE(AF$2,1,1),Hybrid!$A$1:$LI$1),FALSE)</f>
        <v>9.4680992000000005E-2</v>
      </c>
      <c r="AG52" s="350">
        <f>VLOOKUP($E52,Hybrid!$1:$1048576,MATCH(DATE(AG$2,1,1),Hybrid!$A$1:$LI$1),FALSE)</f>
        <v>9.1731589099999997E-2</v>
      </c>
      <c r="AH52" s="350">
        <f>VLOOKUP($E52,Hybrid!$1:$1048576,MATCH(DATE(AH$2,1,1),Hybrid!$A$1:$LI$1),FALSE)</f>
        <v>8.8751358500000002E-2</v>
      </c>
      <c r="AI52" s="350">
        <f>VLOOKUP($E52,Hybrid!$1:$1048576,MATCH(DATE(AI$2,1,1),Hybrid!$A$1:$LI$1),FALSE)</f>
        <v>8.5735594700000001E-2</v>
      </c>
      <c r="AJ52" s="350">
        <f>VLOOKUP($E52,Hybrid!$1:$1048576,MATCH(DATE(AJ$2,1,1),Hybrid!$A$1:$LI$1),FALSE)</f>
        <v>8.2683814199999997E-2</v>
      </c>
      <c r="AK52" s="350">
        <f>VLOOKUP($E52,Hybrid!$1:$1048576,MATCH(DATE(AK$2,1,1),Hybrid!$A$1:$LI$1),FALSE)</f>
        <v>7.9599509099999993E-2</v>
      </c>
      <c r="AL52" s="350">
        <f>VLOOKUP($E52,Hybrid!$1:$1048576,MATCH(DATE(AL$2,1,1),Hybrid!$A$1:$LI$1),FALSE)</f>
        <v>7.6489872700000003E-2</v>
      </c>
      <c r="AM52" s="350">
        <f>VLOOKUP($E52,Hybrid!$1:$1048576,MATCH(DATE(AM$2,1,1),Hybrid!$A$1:$LI$1),FALSE)</f>
        <v>7.3365214200000001E-2</v>
      </c>
      <c r="AN52" s="350">
        <f>VLOOKUP($E52,Hybrid!$1:$1048576,MATCH(DATE(AN$2,1,1),Hybrid!$A$1:$LI$1),FALSE)</f>
        <v>7.0238207699999999E-2</v>
      </c>
      <c r="AO52" s="350">
        <f>VLOOKUP($E52,Hybrid!$1:$1048576,MATCH(DATE(AO$2,1,1),Hybrid!$A$1:$LI$1),FALSE)</f>
        <v>6.7123050500000003E-2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2116.7810169999998</v>
      </c>
      <c r="H53" s="351">
        <f>VLOOKUP($E53,Hybrid!$1:$1048576,MATCH(DATE(H$2,1,1),Hybrid!$A$1:$LI$1),FALSE)</f>
        <v>2329.3503719999999</v>
      </c>
      <c r="I53" s="351">
        <f>VLOOKUP($E53,Hybrid!$1:$1048576,MATCH(DATE(I$2,1,1),Hybrid!$A$1:$LI$1),FALSE)</f>
        <v>2482.798483</v>
      </c>
      <c r="J53" s="351">
        <f>VLOOKUP($E53,Hybrid!$1:$1048576,MATCH(DATE(J$2,1,1),Hybrid!$A$1:$LI$1),FALSE)</f>
        <v>2622.888555</v>
      </c>
      <c r="K53" s="351">
        <f>VLOOKUP($E53,Hybrid!$1:$1048576,MATCH(DATE(K$2,1,1),Hybrid!$A$1:$LI$1),FALSE)</f>
        <v>2735.1322930000001</v>
      </c>
      <c r="L53" s="351">
        <f>VLOOKUP($E53,Hybrid!$1:$1048576,MATCH(DATE(L$2,1,1),Hybrid!$A$1:$LI$1),FALSE)</f>
        <v>2808.6946160000002</v>
      </c>
      <c r="M53" s="351">
        <f>VLOOKUP($E53,Hybrid!$1:$1048576,MATCH(DATE(M$2,1,1),Hybrid!$A$1:$LI$1),FALSE)</f>
        <v>2764.051254</v>
      </c>
      <c r="N53" s="351">
        <f>VLOOKUP($E53,Hybrid!$1:$1048576,MATCH(DATE(N$2,1,1),Hybrid!$A$1:$LI$1),FALSE)</f>
        <v>2779.1551199999999</v>
      </c>
      <c r="O53" s="351">
        <f>VLOOKUP($E53,Hybrid!$1:$1048576,MATCH(DATE(O$2,1,1),Hybrid!$A$1:$LI$1),FALSE)</f>
        <v>2826.4682429999998</v>
      </c>
      <c r="P53" s="351">
        <f>VLOOKUP($E53,Hybrid!$1:$1048576,MATCH(DATE(P$2,1,1),Hybrid!$A$1:$LI$1),FALSE)</f>
        <v>2887.4477000000002</v>
      </c>
      <c r="Q53" s="351">
        <f>VLOOKUP($E53,Hybrid!$1:$1048576,MATCH(DATE(Q$2,1,1),Hybrid!$A$1:$LI$1),FALSE)</f>
        <v>2969.543502</v>
      </c>
      <c r="R53" s="351">
        <f>VLOOKUP($E53,Hybrid!$1:$1048576,MATCH(DATE(R$2,1,1),Hybrid!$A$1:$LI$1),FALSE)</f>
        <v>3032.4436409999998</v>
      </c>
      <c r="S53" s="351">
        <f>VLOOKUP($E53,Hybrid!$1:$1048576,MATCH(DATE(S$2,1,1),Hybrid!$A$1:$LI$1),FALSE)</f>
        <v>3073.0163120000002</v>
      </c>
      <c r="T53" s="351">
        <f>VLOOKUP($E53,Hybrid!$1:$1048576,MATCH(DATE(T$2,1,1),Hybrid!$A$1:$LI$1),FALSE)</f>
        <v>3096.9004199999999</v>
      </c>
      <c r="U53" s="351">
        <f>VLOOKUP($E53,Hybrid!$1:$1048576,MATCH(DATE(U$2,1,1),Hybrid!$A$1:$LI$1),FALSE)</f>
        <v>3109.8836160000001</v>
      </c>
      <c r="V53" s="351">
        <f>VLOOKUP($E53,Hybrid!$1:$1048576,MATCH(DATE(V$2,1,1),Hybrid!$A$1:$LI$1),FALSE)</f>
        <v>3108.3447019999999</v>
      </c>
      <c r="W53" s="351">
        <f>VLOOKUP($E53,Hybrid!$1:$1048576,MATCH(DATE(W$2,1,1),Hybrid!$A$1:$LI$1),FALSE)</f>
        <v>3111.7540770000001</v>
      </c>
      <c r="X53" s="351">
        <f>VLOOKUP($E53,Hybrid!$1:$1048576,MATCH(DATE(X$2,1,1),Hybrid!$A$1:$LI$1),FALSE)</f>
        <v>3119.2762870000001</v>
      </c>
      <c r="Y53" s="351">
        <f>VLOOKUP($E53,Hybrid!$1:$1048576,MATCH(DATE(Y$2,1,1),Hybrid!$A$1:$LI$1),FALSE)</f>
        <v>3129.5685440000002</v>
      </c>
      <c r="Z53" s="351">
        <f>VLOOKUP($E53,Hybrid!$1:$1048576,MATCH(DATE(Z$2,1,1),Hybrid!$A$1:$LI$1),FALSE)</f>
        <v>3138.3939310000001</v>
      </c>
      <c r="AA53" s="351">
        <f>VLOOKUP($E53,Hybrid!$1:$1048576,MATCH(DATE(AA$2,1,1),Hybrid!$A$1:$LI$1),FALSE)</f>
        <v>3154.8297640000001</v>
      </c>
      <c r="AB53" s="351">
        <f>VLOOKUP($E53,Hybrid!$1:$1048576,MATCH(DATE(AB$2,1,1),Hybrid!$A$1:$LI$1),FALSE)</f>
        <v>3175.0284019999999</v>
      </c>
      <c r="AC53" s="351">
        <f>VLOOKUP($E53,Hybrid!$1:$1048576,MATCH(DATE(AC$2,1,1),Hybrid!$A$1:$LI$1),FALSE)</f>
        <v>3200.139619</v>
      </c>
      <c r="AD53" s="351">
        <f>VLOOKUP($E53,Hybrid!$1:$1048576,MATCH(DATE(AD$2,1,1),Hybrid!$A$1:$LI$1),FALSE)</f>
        <v>3230.0274420000001</v>
      </c>
      <c r="AE53" s="351">
        <f>VLOOKUP($E53,Hybrid!$1:$1048576,MATCH(DATE(AE$2,1,1),Hybrid!$A$1:$LI$1),FALSE)</f>
        <v>3253.431298</v>
      </c>
      <c r="AF53" s="351">
        <f>VLOOKUP($E53,Hybrid!$1:$1048576,MATCH(DATE(AF$2,1,1),Hybrid!$A$1:$LI$1),FALSE)</f>
        <v>3288.2919750000001</v>
      </c>
      <c r="AG53" s="351">
        <f>VLOOKUP($E53,Hybrid!$1:$1048576,MATCH(DATE(AG$2,1,1),Hybrid!$A$1:$LI$1),FALSE)</f>
        <v>3327.9561659999999</v>
      </c>
      <c r="AH53" s="351">
        <f>VLOOKUP($E53,Hybrid!$1:$1048576,MATCH(DATE(AH$2,1,1),Hybrid!$A$1:$LI$1),FALSE)</f>
        <v>3374.3910759999999</v>
      </c>
      <c r="AI53" s="351">
        <f>VLOOKUP($E53,Hybrid!$1:$1048576,MATCH(DATE(AI$2,1,1),Hybrid!$A$1:$LI$1),FALSE)</f>
        <v>3427.9308430000001</v>
      </c>
      <c r="AJ53" s="351">
        <f>VLOOKUP($E53,Hybrid!$1:$1048576,MATCH(DATE(AJ$2,1,1),Hybrid!$A$1:$LI$1),FALSE)</f>
        <v>3486.9647920000002</v>
      </c>
      <c r="AK53" s="351">
        <f>VLOOKUP($E53,Hybrid!$1:$1048576,MATCH(DATE(AK$2,1,1),Hybrid!$A$1:$LI$1),FALSE)</f>
        <v>3549.2386190000002</v>
      </c>
      <c r="AL53" s="351">
        <f>VLOOKUP($E53,Hybrid!$1:$1048576,MATCH(DATE(AL$2,1,1),Hybrid!$A$1:$LI$1),FALSE)</f>
        <v>3613.1163230000002</v>
      </c>
      <c r="AM53" s="351">
        <f>VLOOKUP($E53,Hybrid!$1:$1048576,MATCH(DATE(AM$2,1,1),Hybrid!$A$1:$LI$1),FALSE)</f>
        <v>3678.0650190000001</v>
      </c>
      <c r="AN53" s="351">
        <f>VLOOKUP($E53,Hybrid!$1:$1048576,MATCH(DATE(AN$2,1,1),Hybrid!$A$1:$LI$1),FALSE)</f>
        <v>3743.5131099999999</v>
      </c>
      <c r="AO53" s="351">
        <f>VLOOKUP($E53,Hybrid!$1:$1048576,MATCH(DATE(AO$2,1,1),Hybrid!$A$1:$LI$1),FALSE)</f>
        <v>3808.6549639999998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1868.674855</v>
      </c>
      <c r="G54" s="352">
        <f>VLOOKUP($E54,Hybrid!$1:$1048576,MATCH(DATE(G$2,1,1),Hybrid!$A$1:$LI$1),FALSE)</f>
        <v>2096.6641770000001</v>
      </c>
      <c r="H54" s="352">
        <f>VLOOKUP($E54,Hybrid!$1:$1048576,MATCH(DATE(H$2,1,1),Hybrid!$A$1:$LI$1),FALSE)</f>
        <v>2306.574701</v>
      </c>
      <c r="I54" s="352">
        <f>VLOOKUP($E54,Hybrid!$1:$1048576,MATCH(DATE(I$2,1,1),Hybrid!$A$1:$LI$1),FALSE)</f>
        <v>2457.5443180000002</v>
      </c>
      <c r="J54" s="352">
        <f>VLOOKUP($E54,Hybrid!$1:$1048576,MATCH(DATE(J$2,1,1),Hybrid!$A$1:$LI$1),FALSE)</f>
        <v>2594.9644360000002</v>
      </c>
      <c r="K54" s="352">
        <f>VLOOKUP($E54,Hybrid!$1:$1048576,MATCH(DATE(K$2,1,1),Hybrid!$A$1:$LI$1),FALSE)</f>
        <v>2704.830289</v>
      </c>
      <c r="L54" s="352">
        <f>VLOOKUP($E54,Hybrid!$1:$1048576,MATCH(DATE(L$2,1,1),Hybrid!$A$1:$LI$1),FALSE)</f>
        <v>2776.3531250000001</v>
      </c>
      <c r="M54" s="352">
        <f>VLOOKUP($E54,Hybrid!$1:$1048576,MATCH(DATE(M$2,1,1),Hybrid!$A$1:$LI$1),FALSE)</f>
        <v>2729.6546250000001</v>
      </c>
      <c r="N54" s="352">
        <f>VLOOKUP($E54,Hybrid!$1:$1048576,MATCH(DATE(N$2,1,1),Hybrid!$A$1:$LI$1),FALSE)</f>
        <v>2737.3112540000002</v>
      </c>
      <c r="O54" s="352">
        <f>VLOOKUP($E54,Hybrid!$1:$1048576,MATCH(DATE(O$2,1,1),Hybrid!$A$1:$LI$1),FALSE)</f>
        <v>2771.6195160000002</v>
      </c>
      <c r="P54" s="352">
        <f>VLOOKUP($E54,Hybrid!$1:$1048576,MATCH(DATE(P$2,1,1),Hybrid!$A$1:$LI$1),FALSE)</f>
        <v>2812.888402</v>
      </c>
      <c r="Q54" s="352">
        <f>VLOOKUP($E54,Hybrid!$1:$1048576,MATCH(DATE(Q$2,1,1),Hybrid!$A$1:$LI$1),FALSE)</f>
        <v>2869.5815680000001</v>
      </c>
      <c r="R54" s="352">
        <f>VLOOKUP($E54,Hybrid!$1:$1048576,MATCH(DATE(R$2,1,1),Hybrid!$A$1:$LI$1),FALSE)</f>
        <v>2906.267175</v>
      </c>
      <c r="S54" s="352">
        <f>VLOOKUP($E54,Hybrid!$1:$1048576,MATCH(DATE(S$2,1,1),Hybrid!$A$1:$LI$1),FALSE)</f>
        <v>2920.4608600000001</v>
      </c>
      <c r="T54" s="352">
        <f>VLOOKUP($E54,Hybrid!$1:$1048576,MATCH(DATE(T$2,1,1),Hybrid!$A$1:$LI$1),FALSE)</f>
        <v>2917.9501209999999</v>
      </c>
      <c r="U54" s="352">
        <f>VLOOKUP($E54,Hybrid!$1:$1048576,MATCH(DATE(U$2,1,1),Hybrid!$A$1:$LI$1),FALSE)</f>
        <v>2904.4681420000002</v>
      </c>
      <c r="V54" s="352">
        <f>VLOOKUP($E54,Hybrid!$1:$1048576,MATCH(DATE(V$2,1,1),Hybrid!$A$1:$LI$1),FALSE)</f>
        <v>2876.3528139999999</v>
      </c>
      <c r="W54" s="352">
        <f>VLOOKUP($E54,Hybrid!$1:$1048576,MATCH(DATE(W$2,1,1),Hybrid!$A$1:$LI$1),FALSE)</f>
        <v>2851.3066939999999</v>
      </c>
      <c r="X54" s="352">
        <f>VLOOKUP($E54,Hybrid!$1:$1048576,MATCH(DATE(X$2,1,1),Hybrid!$A$1:$LI$1),FALSE)</f>
        <v>2828.8355649999999</v>
      </c>
      <c r="Y54" s="352">
        <f>VLOOKUP($E54,Hybrid!$1:$1048576,MATCH(DATE(Y$2,1,1),Hybrid!$A$1:$LI$1),FALSE)</f>
        <v>2807.8078930000001</v>
      </c>
      <c r="Z54" s="352">
        <f>VLOOKUP($E54,Hybrid!$1:$1048576,MATCH(DATE(Z$2,1,1),Hybrid!$A$1:$LI$1),FALSE)</f>
        <v>2784.4479620000002</v>
      </c>
      <c r="AA54" s="352">
        <f>VLOOKUP($E54,Hybrid!$1:$1048576,MATCH(DATE(AA$2,1,1),Hybrid!$A$1:$LI$1),FALSE)</f>
        <v>2766.7623579999999</v>
      </c>
      <c r="AB54" s="352">
        <f>VLOOKUP($E54,Hybrid!$1:$1048576,MATCH(DATE(AB$2,1,1),Hybrid!$A$1:$LI$1),FALSE)</f>
        <v>2751.148905</v>
      </c>
      <c r="AC54" s="352">
        <f>VLOOKUP($E54,Hybrid!$1:$1048576,MATCH(DATE(AC$2,1,1),Hybrid!$A$1:$LI$1),FALSE)</f>
        <v>2738.4263390000001</v>
      </c>
      <c r="AD54" s="352">
        <f>VLOOKUP($E54,Hybrid!$1:$1048576,MATCH(DATE(AD$2,1,1),Hybrid!$A$1:$LI$1),FALSE)</f>
        <v>2728.2615139999998</v>
      </c>
      <c r="AE54" s="352">
        <f>VLOOKUP($E54,Hybrid!$1:$1048576,MATCH(DATE(AE$2,1,1),Hybrid!$A$1:$LI$1),FALSE)</f>
        <v>2711.038814</v>
      </c>
      <c r="AF54" s="352">
        <f>VLOOKUP($E54,Hybrid!$1:$1048576,MATCH(DATE(AF$2,1,1),Hybrid!$A$1:$LI$1),FALSE)</f>
        <v>2701.6323339999999</v>
      </c>
      <c r="AG54" s="352">
        <f>VLOOKUP($E54,Hybrid!$1:$1048576,MATCH(DATE(AG$2,1,1),Hybrid!$A$1:$LI$1),FALSE)</f>
        <v>2694.139404</v>
      </c>
      <c r="AH54" s="352">
        <f>VLOOKUP($E54,Hybrid!$1:$1048576,MATCH(DATE(AH$2,1,1),Hybrid!$A$1:$LI$1),FALSE)</f>
        <v>2689.842114</v>
      </c>
      <c r="AI54" s="352">
        <f>VLOOKUP($E54,Hybrid!$1:$1048576,MATCH(DATE(AI$2,1,1),Hybrid!$A$1:$LI$1),FALSE)</f>
        <v>2688.6488399999998</v>
      </c>
      <c r="AJ54" s="352">
        <f>VLOOKUP($E54,Hybrid!$1:$1048576,MATCH(DATE(AJ$2,1,1),Hybrid!$A$1:$LI$1),FALSE)</f>
        <v>2688.940415</v>
      </c>
      <c r="AK54" s="352">
        <f>VLOOKUP($E54,Hybrid!$1:$1048576,MATCH(DATE(AK$2,1,1),Hybrid!$A$1:$LI$1),FALSE)</f>
        <v>2688.678175</v>
      </c>
      <c r="AL54" s="352">
        <f>VLOOKUP($E54,Hybrid!$1:$1048576,MATCH(DATE(AL$2,1,1),Hybrid!$A$1:$LI$1),FALSE)</f>
        <v>2686.3944120000001</v>
      </c>
      <c r="AM54" s="352">
        <f>VLOOKUP($E54,Hybrid!$1:$1048576,MATCH(DATE(AM$2,1,1),Hybrid!$A$1:$LI$1),FALSE)</f>
        <v>2681.5216879999998</v>
      </c>
      <c r="AN54" s="352">
        <f>VLOOKUP($E54,Hybrid!$1:$1048576,MATCH(DATE(AN$2,1,1),Hybrid!$A$1:$LI$1),FALSE)</f>
        <v>2673.5073499999999</v>
      </c>
      <c r="AO54" s="352">
        <f>VLOOKUP($E54,Hybrid!$1:$1048576,MATCH(DATE(AO$2,1,1),Hybrid!$A$1:$LI$1),FALSE)</f>
        <v>2661.6826129999999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528.64569159999996</v>
      </c>
      <c r="G55" s="353">
        <f>VLOOKUP($E55,Hybrid!$1:$1048576,MATCH(DATE(G$2,1,1),Hybrid!$A$1:$LI$1),FALSE)</f>
        <v>596.21302160000005</v>
      </c>
      <c r="H55" s="353">
        <f>VLOOKUP($E55,Hybrid!$1:$1048576,MATCH(DATE(H$2,1,1),Hybrid!$A$1:$LI$1),FALSE)</f>
        <v>660.63074600000004</v>
      </c>
      <c r="I55" s="353">
        <f>VLOOKUP($E55,Hybrid!$1:$1048576,MATCH(DATE(I$2,1,1),Hybrid!$A$1:$LI$1),FALSE)</f>
        <v>709.86861329999999</v>
      </c>
      <c r="J55" s="353">
        <f>VLOOKUP($E55,Hybrid!$1:$1048576,MATCH(DATE(J$2,1,1),Hybrid!$A$1:$LI$1),FALSE)</f>
        <v>756.41502349999996</v>
      </c>
      <c r="K55" s="353">
        <f>VLOOKUP($E55,Hybrid!$1:$1048576,MATCH(DATE(K$2,1,1),Hybrid!$A$1:$LI$1),FALSE)</f>
        <v>795.46021250000001</v>
      </c>
      <c r="L55" s="353">
        <f>VLOOKUP($E55,Hybrid!$1:$1048576,MATCH(DATE(L$2,1,1),Hybrid!$A$1:$LI$1),FALSE)</f>
        <v>823.84458889999996</v>
      </c>
      <c r="M55" s="353">
        <f>VLOOKUP($E55,Hybrid!$1:$1048576,MATCH(DATE(M$2,1,1),Hybrid!$A$1:$LI$1),FALSE)</f>
        <v>818.96433139999999</v>
      </c>
      <c r="N55" s="353">
        <f>VLOOKUP($E55,Hybrid!$1:$1048576,MATCH(DATE(N$2,1,1),Hybrid!$A$1:$LI$1),FALSE)</f>
        <v>833.048543</v>
      </c>
      <c r="O55" s="353">
        <f>VLOOKUP($E55,Hybrid!$1:$1048576,MATCH(DATE(O$2,1,1),Hybrid!$A$1:$LI$1),FALSE)</f>
        <v>855.75279039999998</v>
      </c>
      <c r="P55" s="353">
        <f>VLOOKUP($E55,Hybrid!$1:$1048576,MATCH(DATE(P$2,1,1),Hybrid!$A$1:$LI$1),FALSE)</f>
        <v>880.91226459999996</v>
      </c>
      <c r="Q55" s="353">
        <f>VLOOKUP($E55,Hybrid!$1:$1048576,MATCH(DATE(Q$2,1,1),Hybrid!$A$1:$LI$1),FALSE)</f>
        <v>910.38037799999995</v>
      </c>
      <c r="R55" s="353">
        <f>VLOOKUP($E55,Hybrid!$1:$1048576,MATCH(DATE(R$2,1,1),Hybrid!$A$1:$LI$1),FALSE)</f>
        <v>931.89366510000002</v>
      </c>
      <c r="S55" s="353">
        <f>VLOOKUP($E55,Hybrid!$1:$1048576,MATCH(DATE(S$2,1,1),Hybrid!$A$1:$LI$1),FALSE)</f>
        <v>944.71953989999997</v>
      </c>
      <c r="T55" s="353">
        <f>VLOOKUP($E55,Hybrid!$1:$1048576,MATCH(DATE(T$2,1,1),Hybrid!$A$1:$LI$1),FALSE)</f>
        <v>950.8231687</v>
      </c>
      <c r="U55" s="353">
        <f>VLOOKUP($E55,Hybrid!$1:$1048576,MATCH(DATE(U$2,1,1),Hybrid!$A$1:$LI$1),FALSE)</f>
        <v>952.22078060000001</v>
      </c>
      <c r="V55" s="353">
        <f>VLOOKUP($E55,Hybrid!$1:$1048576,MATCH(DATE(V$2,1,1),Hybrid!$A$1:$LI$1),FALSE)</f>
        <v>947.98579229999996</v>
      </c>
      <c r="W55" s="353">
        <f>VLOOKUP($E55,Hybrid!$1:$1048576,MATCH(DATE(W$2,1,1),Hybrid!$A$1:$LI$1),FALSE)</f>
        <v>944.1896557</v>
      </c>
      <c r="X55" s="353">
        <f>VLOOKUP($E55,Hybrid!$1:$1048576,MATCH(DATE(X$2,1,1),Hybrid!$A$1:$LI$1),FALSE)</f>
        <v>940.59759210000004</v>
      </c>
      <c r="Y55" s="353">
        <f>VLOOKUP($E55,Hybrid!$1:$1048576,MATCH(DATE(Y$2,1,1),Hybrid!$A$1:$LI$1),FALSE)</f>
        <v>936.91507650000005</v>
      </c>
      <c r="Z55" s="353">
        <f>VLOOKUP($E55,Hybrid!$1:$1048576,MATCH(DATE(Z$2,1,1),Hybrid!$A$1:$LI$1),FALSE)</f>
        <v>932.01921819999995</v>
      </c>
      <c r="AA55" s="353">
        <f>VLOOKUP($E55,Hybrid!$1:$1048576,MATCH(DATE(AA$2,1,1),Hybrid!$A$1:$LI$1),FALSE)</f>
        <v>928.73632550000002</v>
      </c>
      <c r="AB55" s="353">
        <f>VLOOKUP($E55,Hybrid!$1:$1048576,MATCH(DATE(AB$2,1,1),Hybrid!$A$1:$LI$1),FALSE)</f>
        <v>926.00437109999996</v>
      </c>
      <c r="AC55" s="353">
        <f>VLOOKUP($E55,Hybrid!$1:$1048576,MATCH(DATE(AC$2,1,1),Hybrid!$A$1:$LI$1),FALSE)</f>
        <v>924.21536760000004</v>
      </c>
      <c r="AD55" s="353">
        <f>VLOOKUP($E55,Hybrid!$1:$1048576,MATCH(DATE(AD$2,1,1),Hybrid!$A$1:$LI$1),FALSE)</f>
        <v>923.37072690000002</v>
      </c>
      <c r="AE55" s="353">
        <f>VLOOKUP($E55,Hybrid!$1:$1048576,MATCH(DATE(AE$2,1,1),Hybrid!$A$1:$LI$1),FALSE)</f>
        <v>920.31228309999995</v>
      </c>
      <c r="AF55" s="353">
        <f>VLOOKUP($E55,Hybrid!$1:$1048576,MATCH(DATE(AF$2,1,1),Hybrid!$A$1:$LI$1),FALSE)</f>
        <v>920.19844069999999</v>
      </c>
      <c r="AG55" s="353">
        <f>VLOOKUP($E55,Hybrid!$1:$1048576,MATCH(DATE(AG$2,1,1),Hybrid!$A$1:$LI$1),FALSE)</f>
        <v>921.146569</v>
      </c>
      <c r="AH55" s="353">
        <f>VLOOKUP($E55,Hybrid!$1:$1048576,MATCH(DATE(AH$2,1,1),Hybrid!$A$1:$LI$1),FALSE)</f>
        <v>923.65227849999997</v>
      </c>
      <c r="AI55" s="353">
        <f>VLOOKUP($E55,Hybrid!$1:$1048576,MATCH(DATE(AI$2,1,1),Hybrid!$A$1:$LI$1),FALSE)</f>
        <v>927.66244089999998</v>
      </c>
      <c r="AJ55" s="353">
        <f>VLOOKUP($E55,Hybrid!$1:$1048576,MATCH(DATE(AJ$2,1,1),Hybrid!$A$1:$LI$1),FALSE)</f>
        <v>932.57188740000004</v>
      </c>
      <c r="AK55" s="353">
        <f>VLOOKUP($E55,Hybrid!$1:$1048576,MATCH(DATE(AK$2,1,1),Hybrid!$A$1:$LI$1),FALSE)</f>
        <v>937.62879150000003</v>
      </c>
      <c r="AL55" s="353">
        <f>VLOOKUP($E55,Hybrid!$1:$1048576,MATCH(DATE(AL$2,1,1),Hybrid!$A$1:$LI$1),FALSE)</f>
        <v>942.28078519999997</v>
      </c>
      <c r="AM55" s="353">
        <f>VLOOKUP($E55,Hybrid!$1:$1048576,MATCH(DATE(AM$2,1,1),Hybrid!$A$1:$LI$1),FALSE)</f>
        <v>946.26889679999999</v>
      </c>
      <c r="AN55" s="353">
        <f>VLOOKUP($E55,Hybrid!$1:$1048576,MATCH(DATE(AN$2,1,1),Hybrid!$A$1:$LI$1),FALSE)</f>
        <v>949.31941589999997</v>
      </c>
      <c r="AO55" s="353">
        <f>VLOOKUP($E55,Hybrid!$1:$1048576,MATCH(DATE(AO$2,1,1),Hybrid!$A$1:$LI$1),FALSE)</f>
        <v>951.1110989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507.5267953</v>
      </c>
      <c r="G56" s="353">
        <f>VLOOKUP($E56,Hybrid!$1:$1048576,MATCH(DATE(G$2,1,1),Hybrid!$A$1:$LI$1),FALSE)</f>
        <v>571.69770029999995</v>
      </c>
      <c r="H56" s="353">
        <f>VLOOKUP($E56,Hybrid!$1:$1048576,MATCH(DATE(H$2,1,1),Hybrid!$A$1:$LI$1),FALSE)</f>
        <v>632.40753849999999</v>
      </c>
      <c r="I56" s="353">
        <f>VLOOKUP($E56,Hybrid!$1:$1048576,MATCH(DATE(I$2,1,1),Hybrid!$A$1:$LI$1),FALSE)</f>
        <v>678.15235789999997</v>
      </c>
      <c r="J56" s="353">
        <f>VLOOKUP($E56,Hybrid!$1:$1048576,MATCH(DATE(J$2,1,1),Hybrid!$A$1:$LI$1),FALSE)</f>
        <v>721.01514259999999</v>
      </c>
      <c r="K56" s="353">
        <f>VLOOKUP($E56,Hybrid!$1:$1048576,MATCH(DATE(K$2,1,1),Hybrid!$A$1:$LI$1),FALSE)</f>
        <v>756.65251539999997</v>
      </c>
      <c r="L56" s="353">
        <f>VLOOKUP($E56,Hybrid!$1:$1048576,MATCH(DATE(L$2,1,1),Hybrid!$A$1:$LI$1),FALSE)</f>
        <v>781.96012289999999</v>
      </c>
      <c r="M56" s="353">
        <f>VLOOKUP($E56,Hybrid!$1:$1048576,MATCH(DATE(M$2,1,1),Hybrid!$A$1:$LI$1),FALSE)</f>
        <v>774.77782790000003</v>
      </c>
      <c r="N56" s="353">
        <f>VLOOKUP($E56,Hybrid!$1:$1048576,MATCH(DATE(N$2,1,1),Hybrid!$A$1:$LI$1),FALSE)</f>
        <v>783.96943109999995</v>
      </c>
      <c r="O56" s="353">
        <f>VLOOKUP($E56,Hybrid!$1:$1048576,MATCH(DATE(O$2,1,1),Hybrid!$A$1:$LI$1),FALSE)</f>
        <v>800.73678289999998</v>
      </c>
      <c r="P56" s="353">
        <f>VLOOKUP($E56,Hybrid!$1:$1048576,MATCH(DATE(P$2,1,1),Hybrid!$A$1:$LI$1),FALSE)</f>
        <v>819.34270279999998</v>
      </c>
      <c r="Q56" s="353">
        <f>VLOOKUP($E56,Hybrid!$1:$1048576,MATCH(DATE(Q$2,1,1),Hybrid!$A$1:$LI$1),FALSE)</f>
        <v>841.97591599999998</v>
      </c>
      <c r="R56" s="353">
        <f>VLOOKUP($E56,Hybrid!$1:$1048576,MATCH(DATE(R$2,1,1),Hybrid!$A$1:$LI$1),FALSE)</f>
        <v>857.91970839999999</v>
      </c>
      <c r="S56" s="353">
        <f>VLOOKUP($E56,Hybrid!$1:$1048576,MATCH(DATE(S$2,1,1),Hybrid!$A$1:$LI$1),FALSE)</f>
        <v>866.39585980000004</v>
      </c>
      <c r="T56" s="353">
        <f>VLOOKUP($E56,Hybrid!$1:$1048576,MATCH(DATE(T$2,1,1),Hybrid!$A$1:$LI$1),FALSE)</f>
        <v>869.14068540000005</v>
      </c>
      <c r="U56" s="353">
        <f>VLOOKUP($E56,Hybrid!$1:$1048576,MATCH(DATE(U$2,1,1),Hybrid!$A$1:$LI$1),FALSE)</f>
        <v>867.93683129999999</v>
      </c>
      <c r="V56" s="353">
        <f>VLOOKUP($E56,Hybrid!$1:$1048576,MATCH(DATE(V$2,1,1),Hybrid!$A$1:$LI$1),FALSE)</f>
        <v>861.79499580000004</v>
      </c>
      <c r="W56" s="353">
        <f>VLOOKUP($E56,Hybrid!$1:$1048576,MATCH(DATE(W$2,1,1),Hybrid!$A$1:$LI$1),FALSE)</f>
        <v>856.12896160000003</v>
      </c>
      <c r="X56" s="353">
        <f>VLOOKUP($E56,Hybrid!$1:$1048576,MATCH(DATE(X$2,1,1),Hybrid!$A$1:$LI$1),FALSE)</f>
        <v>850.82541349999997</v>
      </c>
      <c r="Y56" s="353">
        <f>VLOOKUP($E56,Hybrid!$1:$1048576,MATCH(DATE(Y$2,1,1),Hybrid!$A$1:$LI$1),FALSE)</f>
        <v>845.61510069999997</v>
      </c>
      <c r="Z56" s="353">
        <f>VLOOKUP($E56,Hybrid!$1:$1048576,MATCH(DATE(Z$2,1,1),Hybrid!$A$1:$LI$1),FALSE)</f>
        <v>839.44278310000004</v>
      </c>
      <c r="AA56" s="353">
        <f>VLOOKUP($E56,Hybrid!$1:$1048576,MATCH(DATE(AA$2,1,1),Hybrid!$A$1:$LI$1),FALSE)</f>
        <v>834.80062150000003</v>
      </c>
      <c r="AB56" s="353">
        <f>VLOOKUP($E56,Hybrid!$1:$1048576,MATCH(DATE(AB$2,1,1),Hybrid!$A$1:$LI$1),FALSE)</f>
        <v>830.67414159999998</v>
      </c>
      <c r="AC56" s="353">
        <f>VLOOKUP($E56,Hybrid!$1:$1048576,MATCH(DATE(AC$2,1,1),Hybrid!$A$1:$LI$1),FALSE)</f>
        <v>827.36712150000005</v>
      </c>
      <c r="AD56" s="353">
        <f>VLOOKUP($E56,Hybrid!$1:$1048576,MATCH(DATE(AD$2,1,1),Hybrid!$A$1:$LI$1),FALSE)</f>
        <v>824.83295050000004</v>
      </c>
      <c r="AE56" s="353">
        <f>VLOOKUP($E56,Hybrid!$1:$1048576,MATCH(DATE(AE$2,1,1),Hybrid!$A$1:$LI$1),FALSE)</f>
        <v>820.21068419999995</v>
      </c>
      <c r="AF56" s="353">
        <f>VLOOKUP($E56,Hybrid!$1:$1048576,MATCH(DATE(AF$2,1,1),Hybrid!$A$1:$LI$1),FALSE)</f>
        <v>818.05118170000003</v>
      </c>
      <c r="AG56" s="353">
        <f>VLOOKUP($E56,Hybrid!$1:$1048576,MATCH(DATE(AG$2,1,1),Hybrid!$A$1:$LI$1),FALSE)</f>
        <v>816.61542069999996</v>
      </c>
      <c r="AH56" s="353">
        <f>VLOOKUP($E56,Hybrid!$1:$1048576,MATCH(DATE(AH$2,1,1),Hybrid!$A$1:$LI$1),FALSE)</f>
        <v>816.30469949999997</v>
      </c>
      <c r="AI56" s="353">
        <f>VLOOKUP($E56,Hybrid!$1:$1048576,MATCH(DATE(AI$2,1,1),Hybrid!$A$1:$LI$1),FALSE)</f>
        <v>817.06238340000004</v>
      </c>
      <c r="AJ56" s="353">
        <f>VLOOKUP($E56,Hybrid!$1:$1048576,MATCH(DATE(AJ$2,1,1),Hybrid!$A$1:$LI$1),FALSE)</f>
        <v>818.35629259999996</v>
      </c>
      <c r="AK56" s="353">
        <f>VLOOKUP($E56,Hybrid!$1:$1048576,MATCH(DATE(AK$2,1,1),Hybrid!$A$1:$LI$1),FALSE)</f>
        <v>819.52951910000002</v>
      </c>
      <c r="AL56" s="353">
        <f>VLOOKUP($E56,Hybrid!$1:$1048576,MATCH(DATE(AL$2,1,1),Hybrid!$A$1:$LI$1),FALSE)</f>
        <v>820.10346649999997</v>
      </c>
      <c r="AM56" s="353">
        <f>VLOOKUP($E56,Hybrid!$1:$1048576,MATCH(DATE(AM$2,1,1),Hybrid!$A$1:$LI$1),FALSE)</f>
        <v>819.86805500000003</v>
      </c>
      <c r="AN56" s="353">
        <f>VLOOKUP($E56,Hybrid!$1:$1048576,MATCH(DATE(AN$2,1,1),Hybrid!$A$1:$LI$1),FALSE)</f>
        <v>818.61292200000003</v>
      </c>
      <c r="AO56" s="353">
        <f>VLOOKUP($E56,Hybrid!$1:$1048576,MATCH(DATE(AO$2,1,1),Hybrid!$A$1:$LI$1),FALSE)</f>
        <v>816.09430780000002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351.30528390000001</v>
      </c>
      <c r="G57" s="353">
        <f>VLOOKUP($E57,Hybrid!$1:$1048576,MATCH(DATE(G$2,1,1),Hybrid!$A$1:$LI$1),FALSE)</f>
        <v>395.24406579999999</v>
      </c>
      <c r="H57" s="353">
        <f>VLOOKUP($E57,Hybrid!$1:$1048576,MATCH(DATE(H$2,1,1),Hybrid!$A$1:$LI$1),FALSE)</f>
        <v>436.48915260000001</v>
      </c>
      <c r="I57" s="353">
        <f>VLOOKUP($E57,Hybrid!$1:$1048576,MATCH(DATE(I$2,1,1),Hybrid!$A$1:$LI$1),FALSE)</f>
        <v>467.11226260000001</v>
      </c>
      <c r="J57" s="353">
        <f>VLOOKUP($E57,Hybrid!$1:$1048576,MATCH(DATE(J$2,1,1),Hybrid!$A$1:$LI$1),FALSE)</f>
        <v>495.54351509999998</v>
      </c>
      <c r="K57" s="353">
        <f>VLOOKUP($E57,Hybrid!$1:$1048576,MATCH(DATE(K$2,1,1),Hybrid!$A$1:$LI$1),FALSE)</f>
        <v>518.96374560000004</v>
      </c>
      <c r="L57" s="353">
        <f>VLOOKUP($E57,Hybrid!$1:$1048576,MATCH(DATE(L$2,1,1),Hybrid!$A$1:$LI$1),FALSE)</f>
        <v>535.17706250000003</v>
      </c>
      <c r="M57" s="353">
        <f>VLOOKUP($E57,Hybrid!$1:$1048576,MATCH(DATE(M$2,1,1),Hybrid!$A$1:$LI$1),FALSE)</f>
        <v>528.54233309999995</v>
      </c>
      <c r="N57" s="353">
        <f>VLOOKUP($E57,Hybrid!$1:$1048576,MATCH(DATE(N$2,1,1),Hybrid!$A$1:$LI$1),FALSE)</f>
        <v>532.04254649999996</v>
      </c>
      <c r="O57" s="353">
        <f>VLOOKUP($E57,Hybrid!$1:$1048576,MATCH(DATE(O$2,1,1),Hybrid!$A$1:$LI$1),FALSE)</f>
        <v>540.35573869999996</v>
      </c>
      <c r="P57" s="353">
        <f>VLOOKUP($E57,Hybrid!$1:$1048576,MATCH(DATE(P$2,1,1),Hybrid!$A$1:$LI$1),FALSE)</f>
        <v>549.64177189999998</v>
      </c>
      <c r="Q57" s="353">
        <f>VLOOKUP($E57,Hybrid!$1:$1048576,MATCH(DATE(Q$2,1,1),Hybrid!$A$1:$LI$1),FALSE)</f>
        <v>561.68113200000005</v>
      </c>
      <c r="R57" s="353">
        <f>VLOOKUP($E57,Hybrid!$1:$1048576,MATCH(DATE(R$2,1,1),Hybrid!$A$1:$LI$1),FALSE)</f>
        <v>569.73074980000001</v>
      </c>
      <c r="S57" s="353">
        <f>VLOOKUP($E57,Hybrid!$1:$1048576,MATCH(DATE(S$2,1,1),Hybrid!$A$1:$LI$1),FALSE)</f>
        <v>573.19580800000006</v>
      </c>
      <c r="T57" s="353">
        <f>VLOOKUP($E57,Hybrid!$1:$1048576,MATCH(DATE(T$2,1,1),Hybrid!$A$1:$LI$1),FALSE)</f>
        <v>573.17384070000003</v>
      </c>
      <c r="U57" s="353">
        <f>VLOOKUP($E57,Hybrid!$1:$1048576,MATCH(DATE(U$2,1,1),Hybrid!$A$1:$LI$1),FALSE)</f>
        <v>570.79475449999995</v>
      </c>
      <c r="V57" s="353">
        <f>VLOOKUP($E57,Hybrid!$1:$1048576,MATCH(DATE(V$2,1,1),Hybrid!$A$1:$LI$1),FALSE)</f>
        <v>565.30872369999997</v>
      </c>
      <c r="W57" s="353">
        <f>VLOOKUP($E57,Hybrid!$1:$1048576,MATCH(DATE(W$2,1,1),Hybrid!$A$1:$LI$1),FALSE)</f>
        <v>560.19547030000001</v>
      </c>
      <c r="X57" s="353">
        <f>VLOOKUP($E57,Hybrid!$1:$1048576,MATCH(DATE(X$2,1,1),Hybrid!$A$1:$LI$1),FALSE)</f>
        <v>555.44455219999998</v>
      </c>
      <c r="Y57" s="353">
        <f>VLOOKUP($E57,Hybrid!$1:$1048576,MATCH(DATE(Y$2,1,1),Hybrid!$A$1:$LI$1),FALSE)</f>
        <v>550.87683319999996</v>
      </c>
      <c r="Z57" s="353">
        <f>VLOOKUP($E57,Hybrid!$1:$1048576,MATCH(DATE(Z$2,1,1),Hybrid!$A$1:$LI$1),FALSE)</f>
        <v>545.77636480000001</v>
      </c>
      <c r="AA57" s="353">
        <f>VLOOKUP($E57,Hybrid!$1:$1048576,MATCH(DATE(AA$2,1,1),Hybrid!$A$1:$LI$1),FALSE)</f>
        <v>541.72791199999995</v>
      </c>
      <c r="AB57" s="353">
        <f>VLOOKUP($E57,Hybrid!$1:$1048576,MATCH(DATE(AB$2,1,1),Hybrid!$A$1:$LI$1),FALSE)</f>
        <v>538.03420819999997</v>
      </c>
      <c r="AC57" s="353">
        <f>VLOOKUP($E57,Hybrid!$1:$1048576,MATCH(DATE(AC$2,1,1),Hybrid!$A$1:$LI$1),FALSE)</f>
        <v>534.8612005</v>
      </c>
      <c r="AD57" s="353">
        <f>VLOOKUP($E57,Hybrid!$1:$1048576,MATCH(DATE(AD$2,1,1),Hybrid!$A$1:$LI$1),FALSE)</f>
        <v>532.14849160000006</v>
      </c>
      <c r="AE57" s="353">
        <f>VLOOKUP($E57,Hybrid!$1:$1048576,MATCH(DATE(AE$2,1,1),Hybrid!$A$1:$LI$1),FALSE)</f>
        <v>528.02546099999995</v>
      </c>
      <c r="AF57" s="353">
        <f>VLOOKUP($E57,Hybrid!$1:$1048576,MATCH(DATE(AF$2,1,1),Hybrid!$A$1:$LI$1),FALSE)</f>
        <v>525.39320540000006</v>
      </c>
      <c r="AG57" s="353">
        <f>VLOOKUP($E57,Hybrid!$1:$1048576,MATCH(DATE(AG$2,1,1),Hybrid!$A$1:$LI$1),FALSE)</f>
        <v>523.09547889999999</v>
      </c>
      <c r="AH57" s="353">
        <f>VLOOKUP($E57,Hybrid!$1:$1048576,MATCH(DATE(AH$2,1,1),Hybrid!$A$1:$LI$1),FALSE)</f>
        <v>521.36787949999996</v>
      </c>
      <c r="AI57" s="353">
        <f>VLOOKUP($E57,Hybrid!$1:$1048576,MATCH(DATE(AI$2,1,1),Hybrid!$A$1:$LI$1),FALSE)</f>
        <v>520.17135689999998</v>
      </c>
      <c r="AJ57" s="353">
        <f>VLOOKUP($E57,Hybrid!$1:$1048576,MATCH(DATE(AJ$2,1,1),Hybrid!$A$1:$LI$1),FALSE)</f>
        <v>519.17108489999998</v>
      </c>
      <c r="AK57" s="353">
        <f>VLOOKUP($E57,Hybrid!$1:$1048576,MATCH(DATE(AK$2,1,1),Hybrid!$A$1:$LI$1),FALSE)</f>
        <v>517.95556090000002</v>
      </c>
      <c r="AL57" s="353">
        <f>VLOOKUP($E57,Hybrid!$1:$1048576,MATCH(DATE(AL$2,1,1),Hybrid!$A$1:$LI$1),FALSE)</f>
        <v>516.22837440000001</v>
      </c>
      <c r="AM57" s="353">
        <f>VLOOKUP($E57,Hybrid!$1:$1048576,MATCH(DATE(AM$2,1,1),Hybrid!$A$1:$LI$1),FALSE)</f>
        <v>513.87022139999999</v>
      </c>
      <c r="AN57" s="353">
        <f>VLOOKUP($E57,Hybrid!$1:$1048576,MATCH(DATE(AN$2,1,1),Hybrid!$A$1:$LI$1),FALSE)</f>
        <v>510.7691031</v>
      </c>
      <c r="AO57" s="353">
        <f>VLOOKUP($E57,Hybrid!$1:$1048576,MATCH(DATE(AO$2,1,1),Hybrid!$A$1:$LI$1),FALSE)</f>
        <v>506.79633200000001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194.72118570000001</v>
      </c>
      <c r="G58" s="353">
        <f>VLOOKUP($E58,Hybrid!$1:$1048576,MATCH(DATE(G$2,1,1),Hybrid!$A$1:$LI$1),FALSE)</f>
        <v>218.0932889</v>
      </c>
      <c r="H58" s="353">
        <f>VLOOKUP($E58,Hybrid!$1:$1048576,MATCH(DATE(H$2,1,1),Hybrid!$A$1:$LI$1),FALSE)</f>
        <v>239.3027548</v>
      </c>
      <c r="I58" s="353">
        <f>VLOOKUP($E58,Hybrid!$1:$1048576,MATCH(DATE(I$2,1,1),Hybrid!$A$1:$LI$1),FALSE)</f>
        <v>254.10453749999999</v>
      </c>
      <c r="J58" s="353">
        <f>VLOOKUP($E58,Hybrid!$1:$1048576,MATCH(DATE(J$2,1,1),Hybrid!$A$1:$LI$1),FALSE)</f>
        <v>267.25456500000001</v>
      </c>
      <c r="K58" s="353">
        <f>VLOOKUP($E58,Hybrid!$1:$1048576,MATCH(DATE(K$2,1,1),Hybrid!$A$1:$LI$1),FALSE)</f>
        <v>277.41935460000002</v>
      </c>
      <c r="L58" s="353">
        <f>VLOOKUP($E58,Hybrid!$1:$1048576,MATCH(DATE(L$2,1,1),Hybrid!$A$1:$LI$1),FALSE)</f>
        <v>283.44112510000002</v>
      </c>
      <c r="M58" s="353">
        <f>VLOOKUP($E58,Hybrid!$1:$1048576,MATCH(DATE(M$2,1,1),Hybrid!$A$1:$LI$1),FALSE)</f>
        <v>276.83624930000002</v>
      </c>
      <c r="N58" s="353">
        <f>VLOOKUP($E58,Hybrid!$1:$1048576,MATCH(DATE(N$2,1,1),Hybrid!$A$1:$LI$1),FALSE)</f>
        <v>274.9802474</v>
      </c>
      <c r="O58" s="353">
        <f>VLOOKUP($E58,Hybrid!$1:$1048576,MATCH(DATE(O$2,1,1),Hybrid!$A$1:$LI$1),FALSE)</f>
        <v>275.64577159999999</v>
      </c>
      <c r="P58" s="353">
        <f>VLOOKUP($E58,Hybrid!$1:$1048576,MATCH(DATE(P$2,1,1),Hybrid!$A$1:$LI$1),FALSE)</f>
        <v>276.94330109999999</v>
      </c>
      <c r="Q58" s="353">
        <f>VLOOKUP($E58,Hybrid!$1:$1048576,MATCH(DATE(Q$2,1,1),Hybrid!$A$1:$LI$1),FALSE)</f>
        <v>279.9091057</v>
      </c>
      <c r="R58" s="353">
        <f>VLOOKUP($E58,Hybrid!$1:$1048576,MATCH(DATE(R$2,1,1),Hybrid!$A$1:$LI$1),FALSE)</f>
        <v>281.32119599999999</v>
      </c>
      <c r="S58" s="353">
        <f>VLOOKUP($E58,Hybrid!$1:$1048576,MATCH(DATE(S$2,1,1),Hybrid!$A$1:$LI$1),FALSE)</f>
        <v>280.938671</v>
      </c>
      <c r="T58" s="353">
        <f>VLOOKUP($E58,Hybrid!$1:$1048576,MATCH(DATE(T$2,1,1),Hybrid!$A$1:$LI$1),FALSE)</f>
        <v>279.31613160000001</v>
      </c>
      <c r="U58" s="353">
        <f>VLOOKUP($E58,Hybrid!$1:$1048576,MATCH(DATE(U$2,1,1),Hybrid!$A$1:$LI$1),FALSE)</f>
        <v>276.98171639999998</v>
      </c>
      <c r="V58" s="353">
        <f>VLOOKUP($E58,Hybrid!$1:$1048576,MATCH(DATE(V$2,1,1),Hybrid!$A$1:$LI$1),FALSE)</f>
        <v>273.52703170000001</v>
      </c>
      <c r="W58" s="353">
        <f>VLOOKUP($E58,Hybrid!$1:$1048576,MATCH(DATE(W$2,1,1),Hybrid!$A$1:$LI$1),FALSE)</f>
        <v>270.57859919999999</v>
      </c>
      <c r="X58" s="353">
        <f>VLOOKUP($E58,Hybrid!$1:$1048576,MATCH(DATE(X$2,1,1),Hybrid!$A$1:$LI$1),FALSE)</f>
        <v>268.12989199999998</v>
      </c>
      <c r="Y58" s="353">
        <f>VLOOKUP($E58,Hybrid!$1:$1048576,MATCH(DATE(Y$2,1,1),Hybrid!$A$1:$LI$1),FALSE)</f>
        <v>266.05469069999998</v>
      </c>
      <c r="Z58" s="353">
        <f>VLOOKUP($E58,Hybrid!$1:$1048576,MATCH(DATE(Z$2,1,1),Hybrid!$A$1:$LI$1),FALSE)</f>
        <v>263.94987259999999</v>
      </c>
      <c r="AA58" s="353">
        <f>VLOOKUP($E58,Hybrid!$1:$1048576,MATCH(DATE(AA$2,1,1),Hybrid!$A$1:$LI$1),FALSE)</f>
        <v>262.52274670000003</v>
      </c>
      <c r="AB58" s="353">
        <f>VLOOKUP($E58,Hybrid!$1:$1048576,MATCH(DATE(AB$2,1,1),Hybrid!$A$1:$LI$1),FALSE)</f>
        <v>261.38242480000002</v>
      </c>
      <c r="AC58" s="353">
        <f>VLOOKUP($E58,Hybrid!$1:$1048576,MATCH(DATE(AC$2,1,1),Hybrid!$A$1:$LI$1),FALSE)</f>
        <v>260.5648587</v>
      </c>
      <c r="AD58" s="353">
        <f>VLOOKUP($E58,Hybrid!$1:$1048576,MATCH(DATE(AD$2,1,1),Hybrid!$A$1:$LI$1),FALSE)</f>
        <v>259.99577119999998</v>
      </c>
      <c r="AE58" s="353">
        <f>VLOOKUP($E58,Hybrid!$1:$1048576,MATCH(DATE(AE$2,1,1),Hybrid!$A$1:$LI$1),FALSE)</f>
        <v>258.71549320000003</v>
      </c>
      <c r="AF58" s="353">
        <f>VLOOKUP($E58,Hybrid!$1:$1048576,MATCH(DATE(AF$2,1,1),Hybrid!$A$1:$LI$1),FALSE)</f>
        <v>258.08897250000001</v>
      </c>
      <c r="AG58" s="353">
        <f>VLOOKUP($E58,Hybrid!$1:$1048576,MATCH(DATE(AG$2,1,1),Hybrid!$A$1:$LI$1),FALSE)</f>
        <v>257.5004194</v>
      </c>
      <c r="AH58" s="353">
        <f>VLOOKUP($E58,Hybrid!$1:$1048576,MATCH(DATE(AH$2,1,1),Hybrid!$A$1:$LI$1),FALSE)</f>
        <v>257.04482460000003</v>
      </c>
      <c r="AI58" s="353">
        <f>VLOOKUP($E58,Hybrid!$1:$1048576,MATCH(DATE(AI$2,1,1),Hybrid!$A$1:$LI$1),FALSE)</f>
        <v>256.72561039999999</v>
      </c>
      <c r="AJ58" s="353">
        <f>VLOOKUP($E58,Hybrid!$1:$1048576,MATCH(DATE(AJ$2,1,1),Hybrid!$A$1:$LI$1),FALSE)</f>
        <v>256.41299500000002</v>
      </c>
      <c r="AK58" s="353">
        <f>VLOOKUP($E58,Hybrid!$1:$1048576,MATCH(DATE(AK$2,1,1),Hybrid!$A$1:$LI$1),FALSE)</f>
        <v>255.9344644</v>
      </c>
      <c r="AL58" s="353">
        <f>VLOOKUP($E58,Hybrid!$1:$1048576,MATCH(DATE(AL$2,1,1),Hybrid!$A$1:$LI$1),FALSE)</f>
        <v>255.1671939</v>
      </c>
      <c r="AM58" s="353">
        <f>VLOOKUP($E58,Hybrid!$1:$1048576,MATCH(DATE(AM$2,1,1),Hybrid!$A$1:$LI$1),FALSE)</f>
        <v>254.08341340000001</v>
      </c>
      <c r="AN58" s="353">
        <f>VLOOKUP($E58,Hybrid!$1:$1048576,MATCH(DATE(AN$2,1,1),Hybrid!$A$1:$LI$1),FALSE)</f>
        <v>252.6676539</v>
      </c>
      <c r="AO58" s="353">
        <f>VLOOKUP($E58,Hybrid!$1:$1048576,MATCH(DATE(AO$2,1,1),Hybrid!$A$1:$LI$1),FALSE)</f>
        <v>250.89656769999999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119.78454859999999</v>
      </c>
      <c r="G59" s="353">
        <f>VLOOKUP($E59,Hybrid!$1:$1048576,MATCH(DATE(G$2,1,1),Hybrid!$A$1:$LI$1),FALSE)</f>
        <v>133.59979190000001</v>
      </c>
      <c r="H59" s="353">
        <f>VLOOKUP($E59,Hybrid!$1:$1048576,MATCH(DATE(H$2,1,1),Hybrid!$A$1:$LI$1),FALSE)</f>
        <v>145.71461719999999</v>
      </c>
      <c r="I59" s="353">
        <f>VLOOKUP($E59,Hybrid!$1:$1048576,MATCH(DATE(I$2,1,1),Hybrid!$A$1:$LI$1),FALSE)</f>
        <v>153.6036</v>
      </c>
      <c r="J59" s="353">
        <f>VLOOKUP($E59,Hybrid!$1:$1048576,MATCH(DATE(J$2,1,1),Hybrid!$A$1:$LI$1),FALSE)</f>
        <v>160.24920309999999</v>
      </c>
      <c r="K59" s="353">
        <f>VLOOKUP($E59,Hybrid!$1:$1048576,MATCH(DATE(K$2,1,1),Hybrid!$A$1:$LI$1),FALSE)</f>
        <v>164.97570160000001</v>
      </c>
      <c r="L59" s="353">
        <f>VLOOKUP($E59,Hybrid!$1:$1048576,MATCH(DATE(L$2,1,1),Hybrid!$A$1:$LI$1),FALSE)</f>
        <v>167.1033663</v>
      </c>
      <c r="M59" s="353">
        <f>VLOOKUP($E59,Hybrid!$1:$1048576,MATCH(DATE(M$2,1,1),Hybrid!$A$1:$LI$1),FALSE)</f>
        <v>161.47666290000001</v>
      </c>
      <c r="N59" s="353">
        <f>VLOOKUP($E59,Hybrid!$1:$1048576,MATCH(DATE(N$2,1,1),Hybrid!$A$1:$LI$1),FALSE)</f>
        <v>158.18381249999999</v>
      </c>
      <c r="O59" s="353">
        <f>VLOOKUP($E59,Hybrid!$1:$1048576,MATCH(DATE(O$2,1,1),Hybrid!$A$1:$LI$1),FALSE)</f>
        <v>156.22951280000001</v>
      </c>
      <c r="P59" s="353">
        <f>VLOOKUP($E59,Hybrid!$1:$1048576,MATCH(DATE(P$2,1,1),Hybrid!$A$1:$LI$1),FALSE)</f>
        <v>154.5432529</v>
      </c>
      <c r="Q59" s="353">
        <f>VLOOKUP($E59,Hybrid!$1:$1048576,MATCH(DATE(Q$2,1,1),Hybrid!$A$1:$LI$1),FALSE)</f>
        <v>153.8283462</v>
      </c>
      <c r="R59" s="353">
        <f>VLOOKUP($E59,Hybrid!$1:$1048576,MATCH(DATE(R$2,1,1),Hybrid!$A$1:$LI$1),FALSE)</f>
        <v>152.49129099999999</v>
      </c>
      <c r="S59" s="353">
        <f>VLOOKUP($E59,Hybrid!$1:$1048576,MATCH(DATE(S$2,1,1),Hybrid!$A$1:$LI$1),FALSE)</f>
        <v>150.42529619999999</v>
      </c>
      <c r="T59" s="353">
        <f>VLOOKUP($E59,Hybrid!$1:$1048576,MATCH(DATE(T$2,1,1),Hybrid!$A$1:$LI$1),FALSE)</f>
        <v>147.93219809999999</v>
      </c>
      <c r="U59" s="353">
        <f>VLOOKUP($E59,Hybrid!$1:$1048576,MATCH(DATE(U$2,1,1),Hybrid!$A$1:$LI$1),FALSE)</f>
        <v>145.27559919999999</v>
      </c>
      <c r="V59" s="353">
        <f>VLOOKUP($E59,Hybrid!$1:$1048576,MATCH(DATE(V$2,1,1),Hybrid!$A$1:$LI$1),FALSE)</f>
        <v>142.2043975</v>
      </c>
      <c r="W59" s="353">
        <f>VLOOKUP($E59,Hybrid!$1:$1048576,MATCH(DATE(W$2,1,1),Hybrid!$A$1:$LI$1),FALSE)</f>
        <v>139.52475609999999</v>
      </c>
      <c r="X59" s="353">
        <f>VLOOKUP($E59,Hybrid!$1:$1048576,MATCH(DATE(X$2,1,1),Hybrid!$A$1:$LI$1),FALSE)</f>
        <v>137.22979050000001</v>
      </c>
      <c r="Y59" s="353">
        <f>VLOOKUP($E59,Hybrid!$1:$1048576,MATCH(DATE(Y$2,1,1),Hybrid!$A$1:$LI$1),FALSE)</f>
        <v>135.23153070000001</v>
      </c>
      <c r="Z59" s="353">
        <f>VLOOKUP($E59,Hybrid!$1:$1048576,MATCH(DATE(Z$2,1,1),Hybrid!$A$1:$LI$1),FALSE)</f>
        <v>133.29488710000001</v>
      </c>
      <c r="AA59" s="353">
        <f>VLOOKUP($E59,Hybrid!$1:$1048576,MATCH(DATE(AA$2,1,1),Hybrid!$A$1:$LI$1),FALSE)</f>
        <v>131.74592200000001</v>
      </c>
      <c r="AB59" s="353">
        <f>VLOOKUP($E59,Hybrid!$1:$1048576,MATCH(DATE(AB$2,1,1),Hybrid!$A$1:$LI$1),FALSE)</f>
        <v>130.35584119999999</v>
      </c>
      <c r="AC59" s="353">
        <f>VLOOKUP($E59,Hybrid!$1:$1048576,MATCH(DATE(AC$2,1,1),Hybrid!$A$1:$LI$1),FALSE)</f>
        <v>129.11647930000001</v>
      </c>
      <c r="AD59" s="353">
        <f>VLOOKUP($E59,Hybrid!$1:$1048576,MATCH(DATE(AD$2,1,1),Hybrid!$A$1:$LI$1),FALSE)</f>
        <v>127.9646034</v>
      </c>
      <c r="AE59" s="353">
        <f>VLOOKUP($E59,Hybrid!$1:$1048576,MATCH(DATE(AE$2,1,1),Hybrid!$A$1:$LI$1),FALSE)</f>
        <v>126.4063465</v>
      </c>
      <c r="AF59" s="353">
        <f>VLOOKUP($E59,Hybrid!$1:$1048576,MATCH(DATE(AF$2,1,1),Hybrid!$A$1:$LI$1),FALSE)</f>
        <v>125.08504000000001</v>
      </c>
      <c r="AG59" s="353">
        <f>VLOOKUP($E59,Hybrid!$1:$1048576,MATCH(DATE(AG$2,1,1),Hybrid!$A$1:$LI$1),FALSE)</f>
        <v>123.6725861</v>
      </c>
      <c r="AH59" s="353">
        <f>VLOOKUP($E59,Hybrid!$1:$1048576,MATCH(DATE(AH$2,1,1),Hybrid!$A$1:$LI$1),FALSE)</f>
        <v>122.20233</v>
      </c>
      <c r="AI59" s="353">
        <f>VLOOKUP($E59,Hybrid!$1:$1048576,MATCH(DATE(AI$2,1,1),Hybrid!$A$1:$LI$1),FALSE)</f>
        <v>120.68106880000001</v>
      </c>
      <c r="AJ59" s="353">
        <f>VLOOKUP($E59,Hybrid!$1:$1048576,MATCH(DATE(AJ$2,1,1),Hybrid!$A$1:$LI$1),FALSE)</f>
        <v>119.0588314</v>
      </c>
      <c r="AK59" s="353">
        <f>VLOOKUP($E59,Hybrid!$1:$1048576,MATCH(DATE(AK$2,1,1),Hybrid!$A$1:$LI$1),FALSE)</f>
        <v>117.2671902</v>
      </c>
      <c r="AL59" s="353">
        <f>VLOOKUP($E59,Hybrid!$1:$1048576,MATCH(DATE(AL$2,1,1),Hybrid!$A$1:$LI$1),FALSE)</f>
        <v>115.2619255</v>
      </c>
      <c r="AM59" s="353">
        <f>VLOOKUP($E59,Hybrid!$1:$1048576,MATCH(DATE(AM$2,1,1),Hybrid!$A$1:$LI$1),FALSE)</f>
        <v>113.0476822</v>
      </c>
      <c r="AN59" s="353">
        <f>VLOOKUP($E59,Hybrid!$1:$1048576,MATCH(DATE(AN$2,1,1),Hybrid!$A$1:$LI$1),FALSE)</f>
        <v>110.639099</v>
      </c>
      <c r="AO59" s="353">
        <f>VLOOKUP($E59,Hybrid!$1:$1048576,MATCH(DATE(AO$2,1,1),Hybrid!$A$1:$LI$1),FALSE)</f>
        <v>108.04876729999999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57.931006770000003</v>
      </c>
      <c r="G60" s="353">
        <f>VLOOKUP($E60,Hybrid!$1:$1048576,MATCH(DATE(G$2,1,1),Hybrid!$A$1:$LI$1),FALSE)</f>
        <v>63.703632040000002</v>
      </c>
      <c r="H60" s="353">
        <f>VLOOKUP($E60,Hybrid!$1:$1048576,MATCH(DATE(H$2,1,1),Hybrid!$A$1:$LI$1),FALSE)</f>
        <v>68.07156415</v>
      </c>
      <c r="I60" s="353">
        <f>VLOOKUP($E60,Hybrid!$1:$1048576,MATCH(DATE(I$2,1,1),Hybrid!$A$1:$LI$1),FALSE)</f>
        <v>69.996529690000003</v>
      </c>
      <c r="J60" s="353">
        <f>VLOOKUP($E60,Hybrid!$1:$1048576,MATCH(DATE(J$2,1,1),Hybrid!$A$1:$LI$1),FALSE)</f>
        <v>71.021537089999995</v>
      </c>
      <c r="K60" s="353">
        <f>VLOOKUP($E60,Hybrid!$1:$1048576,MATCH(DATE(K$2,1,1),Hybrid!$A$1:$LI$1),FALSE)</f>
        <v>71.022486479999998</v>
      </c>
      <c r="L60" s="353">
        <f>VLOOKUP($E60,Hybrid!$1:$1048576,MATCH(DATE(L$2,1,1),Hybrid!$A$1:$LI$1),FALSE)</f>
        <v>69.770311039999996</v>
      </c>
      <c r="M60" s="353">
        <f>VLOOKUP($E60,Hybrid!$1:$1048576,MATCH(DATE(M$2,1,1),Hybrid!$A$1:$LI$1),FALSE)</f>
        <v>65.070110529999994</v>
      </c>
      <c r="N60" s="353">
        <f>VLOOKUP($E60,Hybrid!$1:$1048576,MATCH(DATE(N$2,1,1),Hybrid!$A$1:$LI$1),FALSE)</f>
        <v>61.088236539999997</v>
      </c>
      <c r="O60" s="353">
        <f>VLOOKUP($E60,Hybrid!$1:$1048576,MATCH(DATE(O$2,1,1),Hybrid!$A$1:$LI$1),FALSE)</f>
        <v>57.677666360000003</v>
      </c>
      <c r="P60" s="353">
        <f>VLOOKUP($E60,Hybrid!$1:$1048576,MATCH(DATE(P$2,1,1),Hybrid!$A$1:$LI$1),FALSE)</f>
        <v>54.44007285</v>
      </c>
      <c r="Q60" s="353">
        <f>VLOOKUP($E60,Hybrid!$1:$1048576,MATCH(DATE(Q$2,1,1),Hybrid!$A$1:$LI$1),FALSE)</f>
        <v>51.70957318</v>
      </c>
      <c r="R60" s="353">
        <f>VLOOKUP($E60,Hybrid!$1:$1048576,MATCH(DATE(R$2,1,1),Hybrid!$A$1:$LI$1),FALSE)</f>
        <v>49.067852739999999</v>
      </c>
      <c r="S60" s="353">
        <f>VLOOKUP($E60,Hybrid!$1:$1048576,MATCH(DATE(S$2,1,1),Hybrid!$A$1:$LI$1),FALSE)</f>
        <v>46.5145281</v>
      </c>
      <c r="T60" s="353">
        <f>VLOOKUP($E60,Hybrid!$1:$1048576,MATCH(DATE(T$2,1,1),Hybrid!$A$1:$LI$1),FALSE)</f>
        <v>44.13942643</v>
      </c>
      <c r="U60" s="353">
        <f>VLOOKUP($E60,Hybrid!$1:$1048576,MATCH(DATE(U$2,1,1),Hybrid!$A$1:$LI$1),FALSE)</f>
        <v>41.989707410000001</v>
      </c>
      <c r="V60" s="353">
        <f>VLOOKUP($E60,Hybrid!$1:$1048576,MATCH(DATE(V$2,1,1),Hybrid!$A$1:$LI$1),FALSE)</f>
        <v>39.951878120000003</v>
      </c>
      <c r="W60" s="353">
        <f>VLOOKUP($E60,Hybrid!$1:$1048576,MATCH(DATE(W$2,1,1),Hybrid!$A$1:$LI$1),FALSE)</f>
        <v>38.206613570000002</v>
      </c>
      <c r="X60" s="353">
        <f>VLOOKUP($E60,Hybrid!$1:$1048576,MATCH(DATE(X$2,1,1),Hybrid!$A$1:$LI$1),FALSE)</f>
        <v>36.72256505</v>
      </c>
      <c r="Y60" s="353">
        <f>VLOOKUP($E60,Hybrid!$1:$1048576,MATCH(DATE(Y$2,1,1),Hybrid!$A$1:$LI$1),FALSE)</f>
        <v>35.441749459999997</v>
      </c>
      <c r="Z60" s="353">
        <f>VLOOKUP($E60,Hybrid!$1:$1048576,MATCH(DATE(Z$2,1,1),Hybrid!$A$1:$LI$1),FALSE)</f>
        <v>34.268621549999999</v>
      </c>
      <c r="AA60" s="353">
        <f>VLOOKUP($E60,Hybrid!$1:$1048576,MATCH(DATE(AA$2,1,1),Hybrid!$A$1:$LI$1),FALSE)</f>
        <v>33.256161730000002</v>
      </c>
      <c r="AB60" s="353">
        <f>VLOOKUP($E60,Hybrid!$1:$1048576,MATCH(DATE(AB$2,1,1),Hybrid!$A$1:$LI$1),FALSE)</f>
        <v>32.317411669999998</v>
      </c>
      <c r="AC60" s="353">
        <f>VLOOKUP($E60,Hybrid!$1:$1048576,MATCH(DATE(AC$2,1,1),Hybrid!$A$1:$LI$1),FALSE)</f>
        <v>31.428356390000001</v>
      </c>
      <c r="AD60" s="353">
        <f>VLOOKUP($E60,Hybrid!$1:$1048576,MATCH(DATE(AD$2,1,1),Hybrid!$A$1:$LI$1),FALSE)</f>
        <v>30.55295572</v>
      </c>
      <c r="AE60" s="353">
        <f>VLOOKUP($E60,Hybrid!$1:$1048576,MATCH(DATE(AE$2,1,1),Hybrid!$A$1:$LI$1),FALSE)</f>
        <v>29.557953090000002</v>
      </c>
      <c r="AF60" s="353">
        <f>VLOOKUP($E60,Hybrid!$1:$1048576,MATCH(DATE(AF$2,1,1),Hybrid!$A$1:$LI$1),FALSE)</f>
        <v>28.57882292</v>
      </c>
      <c r="AG60" s="353">
        <f>VLOOKUP($E60,Hybrid!$1:$1048576,MATCH(DATE(AG$2,1,1),Hybrid!$A$1:$LI$1),FALSE)</f>
        <v>27.5246073</v>
      </c>
      <c r="AH60" s="353">
        <f>VLOOKUP($E60,Hybrid!$1:$1048576,MATCH(DATE(AH$2,1,1),Hybrid!$A$1:$LI$1),FALSE)</f>
        <v>26.402077219999999</v>
      </c>
      <c r="AI60" s="353">
        <f>VLOOKUP($E60,Hybrid!$1:$1048576,MATCH(DATE(AI$2,1,1),Hybrid!$A$1:$LI$1),FALSE)</f>
        <v>25.226180320000001</v>
      </c>
      <c r="AJ60" s="353">
        <f>VLOOKUP($E60,Hybrid!$1:$1048576,MATCH(DATE(AJ$2,1,1),Hybrid!$A$1:$LI$1),FALSE)</f>
        <v>24.003733140000001</v>
      </c>
      <c r="AK60" s="353">
        <f>VLOOKUP($E60,Hybrid!$1:$1048576,MATCH(DATE(AK$2,1,1),Hybrid!$A$1:$LI$1),FALSE)</f>
        <v>22.737445730000001</v>
      </c>
      <c r="AL60" s="353">
        <f>VLOOKUP($E60,Hybrid!$1:$1048576,MATCH(DATE(AL$2,1,1),Hybrid!$A$1:$LI$1),FALSE)</f>
        <v>21.43410751</v>
      </c>
      <c r="AM60" s="353">
        <f>VLOOKUP($E60,Hybrid!$1:$1048576,MATCH(DATE(AM$2,1,1),Hybrid!$A$1:$LI$1),FALSE)</f>
        <v>20.111502470000001</v>
      </c>
      <c r="AN60" s="353">
        <f>VLOOKUP($E60,Hybrid!$1:$1048576,MATCH(DATE(AN$2,1,1),Hybrid!$A$1:$LI$1),FALSE)</f>
        <v>18.78952318</v>
      </c>
      <c r="AO60" s="353">
        <f>VLOOKUP($E60,Hybrid!$1:$1048576,MATCH(DATE(AO$2,1,1),Hybrid!$A$1:$LI$1),FALSE)</f>
        <v>17.485751929999999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118.1126762</v>
      </c>
      <c r="H61" s="353">
        <f>VLOOKUP($E61,Hybrid!$1:$1048576,MATCH(DATE(H$2,1,1),Hybrid!$A$1:$LI$1),FALSE)</f>
        <v>123.9583276</v>
      </c>
      <c r="I61" s="353">
        <f>VLOOKUP($E61,Hybrid!$1:$1048576,MATCH(DATE(I$2,1,1),Hybrid!$A$1:$LI$1),FALSE)</f>
        <v>124.70641689999999</v>
      </c>
      <c r="J61" s="353">
        <f>VLOOKUP($E61,Hybrid!$1:$1048576,MATCH(DATE(J$2,1,1),Hybrid!$A$1:$LI$1),FALSE)</f>
        <v>123.4654499</v>
      </c>
      <c r="K61" s="353">
        <f>VLOOKUP($E61,Hybrid!$1:$1048576,MATCH(DATE(K$2,1,1),Hybrid!$A$1:$LI$1),FALSE)</f>
        <v>120.3362731</v>
      </c>
      <c r="L61" s="353">
        <f>VLOOKUP($E61,Hybrid!$1:$1048576,MATCH(DATE(L$2,1,1),Hybrid!$A$1:$LI$1),FALSE)</f>
        <v>115.0565483</v>
      </c>
      <c r="M61" s="353">
        <f>VLOOKUP($E61,Hybrid!$1:$1048576,MATCH(DATE(M$2,1,1),Hybrid!$A$1:$LI$1),FALSE)</f>
        <v>103.98711</v>
      </c>
      <c r="N61" s="353">
        <f>VLOOKUP($E61,Hybrid!$1:$1048576,MATCH(DATE(N$2,1,1),Hybrid!$A$1:$LI$1),FALSE)</f>
        <v>93.998437199999998</v>
      </c>
      <c r="O61" s="353">
        <f>VLOOKUP($E61,Hybrid!$1:$1048576,MATCH(DATE(O$2,1,1),Hybrid!$A$1:$LI$1),FALSE)</f>
        <v>85.221252930000006</v>
      </c>
      <c r="P61" s="353">
        <f>VLOOKUP($E61,Hybrid!$1:$1048576,MATCH(DATE(P$2,1,1),Hybrid!$A$1:$LI$1),FALSE)</f>
        <v>77.065036109999994</v>
      </c>
      <c r="Q61" s="353">
        <f>VLOOKUP($E61,Hybrid!$1:$1048576,MATCH(DATE(Q$2,1,1),Hybrid!$A$1:$LI$1),FALSE)</f>
        <v>70.097117269999998</v>
      </c>
      <c r="R61" s="353">
        <f>VLOOKUP($E61,Hybrid!$1:$1048576,MATCH(DATE(R$2,1,1),Hybrid!$A$1:$LI$1),FALSE)</f>
        <v>63.842711749999999</v>
      </c>
      <c r="S61" s="353">
        <f>VLOOKUP($E61,Hybrid!$1:$1048576,MATCH(DATE(S$2,1,1),Hybrid!$A$1:$LI$1),FALSE)</f>
        <v>58.271156879999999</v>
      </c>
      <c r="T61" s="353">
        <f>VLOOKUP($E61,Hybrid!$1:$1048576,MATCH(DATE(T$2,1,1),Hybrid!$A$1:$LI$1),FALSE)</f>
        <v>53.424669690000002</v>
      </c>
      <c r="U61" s="353">
        <f>VLOOKUP($E61,Hybrid!$1:$1048576,MATCH(DATE(U$2,1,1),Hybrid!$A$1:$LI$1),FALSE)</f>
        <v>49.268753070000002</v>
      </c>
      <c r="V61" s="353">
        <f>VLOOKUP($E61,Hybrid!$1:$1048576,MATCH(DATE(V$2,1,1),Hybrid!$A$1:$LI$1),FALSE)</f>
        <v>45.579995150000002</v>
      </c>
      <c r="W61" s="353">
        <f>VLOOKUP($E61,Hybrid!$1:$1048576,MATCH(DATE(W$2,1,1),Hybrid!$A$1:$LI$1),FALSE)</f>
        <v>42.482637519999997</v>
      </c>
      <c r="X61" s="353">
        <f>VLOOKUP($E61,Hybrid!$1:$1048576,MATCH(DATE(X$2,1,1),Hybrid!$A$1:$LI$1),FALSE)</f>
        <v>39.885759749999998</v>
      </c>
      <c r="Y61" s="353">
        <f>VLOOKUP($E61,Hybrid!$1:$1048576,MATCH(DATE(Y$2,1,1),Hybrid!$A$1:$LI$1),FALSE)</f>
        <v>37.672912140000001</v>
      </c>
      <c r="Z61" s="353">
        <f>VLOOKUP($E61,Hybrid!$1:$1048576,MATCH(DATE(Z$2,1,1),Hybrid!$A$1:$LI$1),FALSE)</f>
        <v>35.696214419999997</v>
      </c>
      <c r="AA61" s="353">
        <f>VLOOKUP($E61,Hybrid!$1:$1048576,MATCH(DATE(AA$2,1,1),Hybrid!$A$1:$LI$1),FALSE)</f>
        <v>33.972668409999997</v>
      </c>
      <c r="AB61" s="353">
        <f>VLOOKUP($E61,Hybrid!$1:$1048576,MATCH(DATE(AB$2,1,1),Hybrid!$A$1:$LI$1),FALSE)</f>
        <v>32.38050621</v>
      </c>
      <c r="AC61" s="353">
        <f>VLOOKUP($E61,Hybrid!$1:$1048576,MATCH(DATE(AC$2,1,1),Hybrid!$A$1:$LI$1),FALSE)</f>
        <v>30.872954969999999</v>
      </c>
      <c r="AD61" s="353">
        <f>VLOOKUP($E61,Hybrid!$1:$1048576,MATCH(DATE(AD$2,1,1),Hybrid!$A$1:$LI$1),FALSE)</f>
        <v>29.396014940000001</v>
      </c>
      <c r="AE61" s="353">
        <f>VLOOKUP($E61,Hybrid!$1:$1048576,MATCH(DATE(AE$2,1,1),Hybrid!$A$1:$LI$1),FALSE)</f>
        <v>27.810593019999999</v>
      </c>
      <c r="AF61" s="353">
        <f>VLOOKUP($E61,Hybrid!$1:$1048576,MATCH(DATE(AF$2,1,1),Hybrid!$A$1:$LI$1),FALSE)</f>
        <v>26.236670350000001</v>
      </c>
      <c r="AG61" s="353">
        <f>VLOOKUP($E61,Hybrid!$1:$1048576,MATCH(DATE(AG$2,1,1),Hybrid!$A$1:$LI$1),FALSE)</f>
        <v>24.58432298</v>
      </c>
      <c r="AH61" s="353">
        <f>VLOOKUP($E61,Hybrid!$1:$1048576,MATCH(DATE(AH$2,1,1),Hybrid!$A$1:$LI$1),FALSE)</f>
        <v>22.868024340000002</v>
      </c>
      <c r="AI61" s="353">
        <f>VLOOKUP($E61,Hybrid!$1:$1048576,MATCH(DATE(AI$2,1,1),Hybrid!$A$1:$LI$1),FALSE)</f>
        <v>21.11979912</v>
      </c>
      <c r="AJ61" s="353">
        <f>VLOOKUP($E61,Hybrid!$1:$1048576,MATCH(DATE(AJ$2,1,1),Hybrid!$A$1:$LI$1),FALSE)</f>
        <v>19.365590579999999</v>
      </c>
      <c r="AK61" s="353">
        <f>VLOOKUP($E61,Hybrid!$1:$1048576,MATCH(DATE(AK$2,1,1),Hybrid!$A$1:$LI$1),FALSE)</f>
        <v>17.625203689999999</v>
      </c>
      <c r="AL61" s="353">
        <f>VLOOKUP($E61,Hybrid!$1:$1048576,MATCH(DATE(AL$2,1,1),Hybrid!$A$1:$LI$1),FALSE)</f>
        <v>15.918559050000001</v>
      </c>
      <c r="AM61" s="353">
        <f>VLOOKUP($E61,Hybrid!$1:$1048576,MATCH(DATE(AM$2,1,1),Hybrid!$A$1:$LI$1),FALSE)</f>
        <v>14.27191683</v>
      </c>
      <c r="AN61" s="353">
        <f>VLOOKUP($E61,Hybrid!$1:$1048576,MATCH(DATE(AN$2,1,1),Hybrid!$A$1:$LI$1),FALSE)</f>
        <v>12.709632559999999</v>
      </c>
      <c r="AO61" s="353">
        <f>VLOOKUP($E61,Hybrid!$1:$1048576,MATCH(DATE(AO$2,1,1),Hybrid!$A$1:$LI$1),FALSE)</f>
        <v>11.24978701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17.397155720000001</v>
      </c>
      <c r="G62" s="352">
        <f>VLOOKUP($E62,Hybrid!$1:$1048576,MATCH(DATE(G$2,1,1),Hybrid!$A$1:$LI$1),FALSE)</f>
        <v>19.94069262</v>
      </c>
      <c r="H62" s="352">
        <f>VLOOKUP($E62,Hybrid!$1:$1048576,MATCH(DATE(H$2,1,1),Hybrid!$A$1:$LI$1),FALSE)</f>
        <v>22.581894729999998</v>
      </c>
      <c r="I62" s="352">
        <f>VLOOKUP($E62,Hybrid!$1:$1048576,MATCH(DATE(I$2,1,1),Hybrid!$A$1:$LI$1),FALSE)</f>
        <v>25.047704710000001</v>
      </c>
      <c r="J62" s="352">
        <f>VLOOKUP($E62,Hybrid!$1:$1048576,MATCH(DATE(J$2,1,1),Hybrid!$A$1:$LI$1),FALSE)</f>
        <v>27.70611311</v>
      </c>
      <c r="K62" s="352">
        <f>VLOOKUP($E62,Hybrid!$1:$1048576,MATCH(DATE(K$2,1,1),Hybrid!$A$1:$LI$1),FALSE)</f>
        <v>30.07476832</v>
      </c>
      <c r="L62" s="352">
        <f>VLOOKUP($E62,Hybrid!$1:$1048576,MATCH(DATE(L$2,1,1),Hybrid!$A$1:$LI$1),FALSE)</f>
        <v>32.108247669999997</v>
      </c>
      <c r="M62" s="352">
        <f>VLOOKUP($E62,Hybrid!$1:$1048576,MATCH(DATE(M$2,1,1),Hybrid!$A$1:$LI$1),FALSE)</f>
        <v>34.167307510000001</v>
      </c>
      <c r="N62" s="352">
        <f>VLOOKUP($E62,Hybrid!$1:$1048576,MATCH(DATE(N$2,1,1),Hybrid!$A$1:$LI$1),FALSE)</f>
        <v>41.613902639999999</v>
      </c>
      <c r="O62" s="352">
        <f>VLOOKUP($E62,Hybrid!$1:$1048576,MATCH(DATE(O$2,1,1),Hybrid!$A$1:$LI$1),FALSE)</f>
        <v>54.61587145</v>
      </c>
      <c r="P62" s="352">
        <f>VLOOKUP($E62,Hybrid!$1:$1048576,MATCH(DATE(P$2,1,1),Hybrid!$A$1:$LI$1),FALSE)</f>
        <v>74.322976679999996</v>
      </c>
      <c r="Q62" s="352">
        <f>VLOOKUP($E62,Hybrid!$1:$1048576,MATCH(DATE(Q$2,1,1),Hybrid!$A$1:$LI$1),FALSE)</f>
        <v>99.720852289999996</v>
      </c>
      <c r="R62" s="352">
        <f>VLOOKUP($E62,Hybrid!$1:$1048576,MATCH(DATE(R$2,1,1),Hybrid!$A$1:$LI$1),FALSE)</f>
        <v>125.9323069</v>
      </c>
      <c r="S62" s="352">
        <f>VLOOKUP($E62,Hybrid!$1:$1048576,MATCH(DATE(S$2,1,1),Hybrid!$A$1:$LI$1),FALSE)</f>
        <v>152.310101</v>
      </c>
      <c r="T62" s="352">
        <f>VLOOKUP($E62,Hybrid!$1:$1048576,MATCH(DATE(T$2,1,1),Hybrid!$A$1:$LI$1),FALSE)</f>
        <v>178.70515990000001</v>
      </c>
      <c r="U62" s="352">
        <f>VLOOKUP($E62,Hybrid!$1:$1048576,MATCH(DATE(U$2,1,1),Hybrid!$A$1:$LI$1),FALSE)</f>
        <v>205.1714666</v>
      </c>
      <c r="V62" s="352">
        <f>VLOOKUP($E62,Hybrid!$1:$1048576,MATCH(DATE(V$2,1,1),Hybrid!$A$1:$LI$1),FALSE)</f>
        <v>231.75024289999999</v>
      </c>
      <c r="W62" s="352">
        <f>VLOOKUP($E62,Hybrid!$1:$1048576,MATCH(DATE(W$2,1,1),Hybrid!$A$1:$LI$1),FALSE)</f>
        <v>260.20784229999998</v>
      </c>
      <c r="X62" s="352">
        <f>VLOOKUP($E62,Hybrid!$1:$1048576,MATCH(DATE(X$2,1,1),Hybrid!$A$1:$LI$1),FALSE)</f>
        <v>290.20306729999999</v>
      </c>
      <c r="Y62" s="352">
        <f>VLOOKUP($E62,Hybrid!$1:$1048576,MATCH(DATE(Y$2,1,1),Hybrid!$A$1:$LI$1),FALSE)</f>
        <v>321.5247627</v>
      </c>
      <c r="Z62" s="352">
        <f>VLOOKUP($E62,Hybrid!$1:$1048576,MATCH(DATE(Z$2,1,1),Hybrid!$A$1:$LI$1),FALSE)</f>
        <v>353.71204360000002</v>
      </c>
      <c r="AA62" s="352">
        <f>VLOOKUP($E62,Hybrid!$1:$1048576,MATCH(DATE(AA$2,1,1),Hybrid!$A$1:$LI$1),FALSE)</f>
        <v>387.83496659999997</v>
      </c>
      <c r="AB62" s="352">
        <f>VLOOKUP($E62,Hybrid!$1:$1048576,MATCH(DATE(AB$2,1,1),Hybrid!$A$1:$LI$1),FALSE)</f>
        <v>423.648369</v>
      </c>
      <c r="AC62" s="352">
        <f>VLOOKUP($E62,Hybrid!$1:$1048576,MATCH(DATE(AC$2,1,1),Hybrid!$A$1:$LI$1),FALSE)</f>
        <v>461.4832212</v>
      </c>
      <c r="AD62" s="352">
        <f>VLOOKUP($E62,Hybrid!$1:$1048576,MATCH(DATE(AD$2,1,1),Hybrid!$A$1:$LI$1),FALSE)</f>
        <v>501.53672299999999</v>
      </c>
      <c r="AE62" s="352">
        <f>VLOOKUP($E62,Hybrid!$1:$1048576,MATCH(DATE(AE$2,1,1),Hybrid!$A$1:$LI$1),FALSE)</f>
        <v>542.16472590000001</v>
      </c>
      <c r="AF62" s="352">
        <f>VLOOKUP($E62,Hybrid!$1:$1048576,MATCH(DATE(AF$2,1,1),Hybrid!$A$1:$LI$1),FALSE)</f>
        <v>586.43267449999996</v>
      </c>
      <c r="AG62" s="352">
        <f>VLOOKUP($E62,Hybrid!$1:$1048576,MATCH(DATE(AG$2,1,1),Hybrid!$A$1:$LI$1),FALSE)</f>
        <v>633.5904213</v>
      </c>
      <c r="AH62" s="352">
        <f>VLOOKUP($E62,Hybrid!$1:$1048576,MATCH(DATE(AH$2,1,1),Hybrid!$A$1:$LI$1),FALSE)</f>
        <v>684.32298419999995</v>
      </c>
      <c r="AI62" s="352">
        <f>VLOOKUP($E62,Hybrid!$1:$1048576,MATCH(DATE(AI$2,1,1),Hybrid!$A$1:$LI$1),FALSE)</f>
        <v>739.05612619999999</v>
      </c>
      <c r="AJ62" s="352">
        <f>VLOOKUP($E62,Hybrid!$1:$1048576,MATCH(DATE(AJ$2,1,1),Hybrid!$A$1:$LI$1),FALSE)</f>
        <v>797.7984755</v>
      </c>
      <c r="AK62" s="352">
        <f>VLOOKUP($E62,Hybrid!$1:$1048576,MATCH(DATE(AK$2,1,1),Hybrid!$A$1:$LI$1),FALSE)</f>
        <v>860.33456360000002</v>
      </c>
      <c r="AL62" s="352">
        <f>VLOOKUP($E62,Hybrid!$1:$1048576,MATCH(DATE(AL$2,1,1),Hybrid!$A$1:$LI$1),FALSE)</f>
        <v>926.49622309999995</v>
      </c>
      <c r="AM62" s="352">
        <f>VLOOKUP($E62,Hybrid!$1:$1048576,MATCH(DATE(AM$2,1,1),Hybrid!$A$1:$LI$1),FALSE)</f>
        <v>996.3180582</v>
      </c>
      <c r="AN62" s="352">
        <f>VLOOKUP($E62,Hybrid!$1:$1048576,MATCH(DATE(AN$2,1,1),Hybrid!$A$1:$LI$1),FALSE)</f>
        <v>1069.781158</v>
      </c>
      <c r="AO62" s="352">
        <f>VLOOKUP($E62,Hybrid!$1:$1048576,MATCH(DATE(AO$2,1,1),Hybrid!$A$1:$LI$1),FALSE)</f>
        <v>1146.7487450000001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4.9240804389999999</v>
      </c>
      <c r="G63" s="353">
        <f>VLOOKUP($E63,Hybrid!$1:$1048576,MATCH(DATE(G$2,1,1),Hybrid!$A$1:$LI$1),FALSE)</f>
        <v>5.681629912</v>
      </c>
      <c r="H63" s="353">
        <f>VLOOKUP($E63,Hybrid!$1:$1048576,MATCH(DATE(H$2,1,1),Hybrid!$A$1:$LI$1),FALSE)</f>
        <v>6.4929481039999999</v>
      </c>
      <c r="I63" s="353">
        <f>VLOOKUP($E63,Hybrid!$1:$1048576,MATCH(DATE(I$2,1,1),Hybrid!$A$1:$LI$1),FALSE)</f>
        <v>7.2812287280000003</v>
      </c>
      <c r="J63" s="353">
        <f>VLOOKUP($E63,Hybrid!$1:$1048576,MATCH(DATE(J$2,1,1),Hybrid!$A$1:$LI$1),FALSE)</f>
        <v>8.148040988</v>
      </c>
      <c r="K63" s="353">
        <f>VLOOKUP($E63,Hybrid!$1:$1048576,MATCH(DATE(K$2,1,1),Hybrid!$A$1:$LI$1),FALSE)</f>
        <v>8.9391001790000004</v>
      </c>
      <c r="L63" s="353">
        <f>VLOOKUP($E63,Hybrid!$1:$1048576,MATCH(DATE(L$2,1,1),Hybrid!$A$1:$LI$1),FALSE)</f>
        <v>9.6426928190000005</v>
      </c>
      <c r="M63" s="353">
        <f>VLOOKUP($E63,Hybrid!$1:$1048576,MATCH(DATE(M$2,1,1),Hybrid!$A$1:$LI$1),FALSE)</f>
        <v>10.40681841</v>
      </c>
      <c r="N63" s="353">
        <f>VLOOKUP($E63,Hybrid!$1:$1048576,MATCH(DATE(N$2,1,1),Hybrid!$A$1:$LI$1),FALSE)</f>
        <v>12.980172380000001</v>
      </c>
      <c r="O63" s="353">
        <f>VLOOKUP($E63,Hybrid!$1:$1048576,MATCH(DATE(O$2,1,1),Hybrid!$A$1:$LI$1),FALSE)</f>
        <v>17.475411709999999</v>
      </c>
      <c r="P63" s="353">
        <f>VLOOKUP($E63,Hybrid!$1:$1048576,MATCH(DATE(P$2,1,1),Hybrid!$A$1:$LI$1),FALSE)</f>
        <v>24.356496969999998</v>
      </c>
      <c r="Q63" s="353">
        <f>VLOOKUP($E63,Hybrid!$1:$1048576,MATCH(DATE(Q$2,1,1),Hybrid!$A$1:$LI$1),FALSE)</f>
        <v>33.301232380000002</v>
      </c>
      <c r="R63" s="353">
        <f>VLOOKUP($E63,Hybrid!$1:$1048576,MATCH(DATE(R$2,1,1),Hybrid!$A$1:$LI$1),FALSE)</f>
        <v>42.596446909999997</v>
      </c>
      <c r="S63" s="353">
        <f>VLOOKUP($E63,Hybrid!$1:$1048576,MATCH(DATE(S$2,1,1),Hybrid!$A$1:$LI$1),FALSE)</f>
        <v>52.001231420000003</v>
      </c>
      <c r="T63" s="353">
        <f>VLOOKUP($E63,Hybrid!$1:$1048576,MATCH(DATE(T$2,1,1),Hybrid!$A$1:$LI$1),FALSE)</f>
        <v>61.447899380000003</v>
      </c>
      <c r="U63" s="353">
        <f>VLOOKUP($E63,Hybrid!$1:$1048576,MATCH(DATE(U$2,1,1),Hybrid!$A$1:$LI$1),FALSE)</f>
        <v>70.94415334</v>
      </c>
      <c r="V63" s="353">
        <f>VLOOKUP($E63,Hybrid!$1:$1048576,MATCH(DATE(V$2,1,1),Hybrid!$A$1:$LI$1),FALSE)</f>
        <v>80.511612630000002</v>
      </c>
      <c r="W63" s="353">
        <f>VLOOKUP($E63,Hybrid!$1:$1048576,MATCH(DATE(W$2,1,1),Hybrid!$A$1:$LI$1),FALSE)</f>
        <v>90.776191539999999</v>
      </c>
      <c r="X63" s="353">
        <f>VLOOKUP($E63,Hybrid!$1:$1048576,MATCH(DATE(X$2,1,1),Hybrid!$A$1:$LI$1),FALSE)</f>
        <v>101.60303639999999</v>
      </c>
      <c r="Y63" s="353">
        <f>VLOOKUP($E63,Hybrid!$1:$1048576,MATCH(DATE(Y$2,1,1),Hybrid!$A$1:$LI$1),FALSE)</f>
        <v>112.9132626</v>
      </c>
      <c r="Z63" s="353">
        <f>VLOOKUP($E63,Hybrid!$1:$1048576,MATCH(DATE(Z$2,1,1),Hybrid!$A$1:$LI$1),FALSE)</f>
        <v>124.547675</v>
      </c>
      <c r="AA63" s="353">
        <f>VLOOKUP($E63,Hybrid!$1:$1048576,MATCH(DATE(AA$2,1,1),Hybrid!$A$1:$LI$1),FALSE)</f>
        <v>136.8913148</v>
      </c>
      <c r="AB63" s="353">
        <f>VLOOKUP($E63,Hybrid!$1:$1048576,MATCH(DATE(AB$2,1,1),Hybrid!$A$1:$LI$1),FALSE)</f>
        <v>149.87132159999999</v>
      </c>
      <c r="AC63" s="353">
        <f>VLOOKUP($E63,Hybrid!$1:$1048576,MATCH(DATE(AC$2,1,1),Hybrid!$A$1:$LI$1),FALSE)</f>
        <v>163.62034869999999</v>
      </c>
      <c r="AD63" s="353">
        <f>VLOOKUP($E63,Hybrid!$1:$1048576,MATCH(DATE(AD$2,1,1),Hybrid!$A$1:$LI$1),FALSE)</f>
        <v>178.2286234</v>
      </c>
      <c r="AE63" s="353">
        <f>VLOOKUP($E63,Hybrid!$1:$1048576,MATCH(DATE(AE$2,1,1),Hybrid!$A$1:$LI$1),FALSE)</f>
        <v>193.1351847</v>
      </c>
      <c r="AF63" s="353">
        <f>VLOOKUP($E63,Hybrid!$1:$1048576,MATCH(DATE(AF$2,1,1),Hybrid!$A$1:$LI$1),FALSE)</f>
        <v>209.46338589999999</v>
      </c>
      <c r="AG63" s="353">
        <f>VLOOKUP($E63,Hybrid!$1:$1048576,MATCH(DATE(AG$2,1,1),Hybrid!$A$1:$LI$1),FALSE)</f>
        <v>226.98781969999999</v>
      </c>
      <c r="AH63" s="353">
        <f>VLOOKUP($E63,Hybrid!$1:$1048576,MATCH(DATE(AH$2,1,1),Hybrid!$A$1:$LI$1),FALSE)</f>
        <v>245.9933997</v>
      </c>
      <c r="AI63" s="353">
        <f>VLOOKUP($E63,Hybrid!$1:$1048576,MATCH(DATE(AI$2,1,1),Hybrid!$A$1:$LI$1),FALSE)</f>
        <v>266.66469439999997</v>
      </c>
      <c r="AJ63" s="353">
        <f>VLOOKUP($E63,Hybrid!$1:$1048576,MATCH(DATE(AJ$2,1,1),Hybrid!$A$1:$LI$1),FALSE)</f>
        <v>289.03409449999998</v>
      </c>
      <c r="AK63" s="353">
        <f>VLOOKUP($E63,Hybrid!$1:$1048576,MATCH(DATE(AK$2,1,1),Hybrid!$A$1:$LI$1),FALSE)</f>
        <v>313.05450359999998</v>
      </c>
      <c r="AL63" s="353">
        <f>VLOOKUP($E63,Hybrid!$1:$1048576,MATCH(DATE(AL$2,1,1),Hybrid!$A$1:$LI$1),FALSE)</f>
        <v>338.69814860000002</v>
      </c>
      <c r="AM63" s="353">
        <f>VLOOKUP($E63,Hybrid!$1:$1048576,MATCH(DATE(AM$2,1,1),Hybrid!$A$1:$LI$1),FALSE)</f>
        <v>366.00780800000001</v>
      </c>
      <c r="AN63" s="353">
        <f>VLOOKUP($E63,Hybrid!$1:$1048576,MATCH(DATE(AN$2,1,1),Hybrid!$A$1:$LI$1),FALSE)</f>
        <v>395.00148239999999</v>
      </c>
      <c r="AO63" s="353">
        <f>VLOOKUP($E63,Hybrid!$1:$1048576,MATCH(DATE(AO$2,1,1),Hybrid!$A$1:$LI$1),FALSE)</f>
        <v>425.65012960000001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4.7303632889999996</v>
      </c>
      <c r="G64" s="353">
        <f>VLOOKUP($E64,Hybrid!$1:$1048576,MATCH(DATE(G$2,1,1),Hybrid!$A$1:$LI$1),FALSE)</f>
        <v>5.4611871079999998</v>
      </c>
      <c r="H64" s="353">
        <f>VLOOKUP($E64,Hybrid!$1:$1048576,MATCH(DATE(H$2,1,1),Hybrid!$A$1:$LI$1),FALSE)</f>
        <v>6.2451122159999999</v>
      </c>
      <c r="I64" s="353">
        <f>VLOOKUP($E64,Hybrid!$1:$1048576,MATCH(DATE(I$2,1,1),Hybrid!$A$1:$LI$1),FALSE)</f>
        <v>7.0103588300000004</v>
      </c>
      <c r="J64" s="353">
        <f>VLOOKUP($E64,Hybrid!$1:$1048576,MATCH(DATE(J$2,1,1),Hybrid!$A$1:$LI$1),FALSE)</f>
        <v>7.8535204729999997</v>
      </c>
      <c r="K64" s="353">
        <f>VLOOKUP($E64,Hybrid!$1:$1048576,MATCH(DATE(K$2,1,1),Hybrid!$A$1:$LI$1),FALSE)</f>
        <v>8.6218071950000006</v>
      </c>
      <c r="L64" s="353">
        <f>VLOOKUP($E64,Hybrid!$1:$1048576,MATCH(DATE(L$2,1,1),Hybrid!$A$1:$LI$1),FALSE)</f>
        <v>9.3040562970000007</v>
      </c>
      <c r="M64" s="353">
        <f>VLOOKUP($E64,Hybrid!$1:$1048576,MATCH(DATE(M$2,1,1),Hybrid!$A$1:$LI$1),FALSE)</f>
        <v>10.05358294</v>
      </c>
      <c r="N64" s="353">
        <f>VLOOKUP($E64,Hybrid!$1:$1048576,MATCH(DATE(N$2,1,1),Hybrid!$A$1:$LI$1),FALSE)</f>
        <v>12.572720289999999</v>
      </c>
      <c r="O64" s="353">
        <f>VLOOKUP($E64,Hybrid!$1:$1048576,MATCH(DATE(O$2,1,1),Hybrid!$A$1:$LI$1),FALSE)</f>
        <v>16.944865610000001</v>
      </c>
      <c r="P64" s="353">
        <f>VLOOKUP($E64,Hybrid!$1:$1048576,MATCH(DATE(P$2,1,1),Hybrid!$A$1:$LI$1),FALSE)</f>
        <v>23.580295410000002</v>
      </c>
      <c r="Q64" s="353">
        <f>VLOOKUP($E64,Hybrid!$1:$1048576,MATCH(DATE(Q$2,1,1),Hybrid!$A$1:$LI$1),FALSE)</f>
        <v>32.140231649999997</v>
      </c>
      <c r="R64" s="353">
        <f>VLOOKUP($E64,Hybrid!$1:$1048576,MATCH(DATE(R$2,1,1),Hybrid!$A$1:$LI$1),FALSE)</f>
        <v>40.99313317</v>
      </c>
      <c r="S64" s="353">
        <f>VLOOKUP($E64,Hybrid!$1:$1048576,MATCH(DATE(S$2,1,1),Hybrid!$A$1:$LI$1),FALSE)</f>
        <v>49.917958689999999</v>
      </c>
      <c r="T64" s="353">
        <f>VLOOKUP($E64,Hybrid!$1:$1048576,MATCH(DATE(T$2,1,1),Hybrid!$A$1:$LI$1),FALSE)</f>
        <v>58.857947410000001</v>
      </c>
      <c r="U64" s="353">
        <f>VLOOKUP($E64,Hybrid!$1:$1048576,MATCH(DATE(U$2,1,1),Hybrid!$A$1:$LI$1),FALSE)</f>
        <v>67.825899759999999</v>
      </c>
      <c r="V64" s="353">
        <f>VLOOKUP($E64,Hybrid!$1:$1048576,MATCH(DATE(V$2,1,1),Hybrid!$A$1:$LI$1),FALSE)</f>
        <v>76.836640329999994</v>
      </c>
      <c r="W64" s="353">
        <f>VLOOKUP($E64,Hybrid!$1:$1048576,MATCH(DATE(W$2,1,1),Hybrid!$A$1:$LI$1),FALSE)</f>
        <v>86.478428140000005</v>
      </c>
      <c r="X64" s="353">
        <f>VLOOKUP($E64,Hybrid!$1:$1048576,MATCH(DATE(X$2,1,1),Hybrid!$A$1:$LI$1),FALSE)</f>
        <v>96.633156740000004</v>
      </c>
      <c r="Y64" s="353">
        <f>VLOOKUP($E64,Hybrid!$1:$1048576,MATCH(DATE(Y$2,1,1),Hybrid!$A$1:$LI$1),FALSE)</f>
        <v>107.22863719999999</v>
      </c>
      <c r="Z64" s="353">
        <f>VLOOKUP($E64,Hybrid!$1:$1048576,MATCH(DATE(Z$2,1,1),Hybrid!$A$1:$LI$1),FALSE)</f>
        <v>118.11108729999999</v>
      </c>
      <c r="AA64" s="353">
        <f>VLOOKUP($E64,Hybrid!$1:$1048576,MATCH(DATE(AA$2,1,1),Hybrid!$A$1:$LI$1),FALSE)</f>
        <v>129.6390049</v>
      </c>
      <c r="AB64" s="353">
        <f>VLOOKUP($E64,Hybrid!$1:$1048576,MATCH(DATE(AB$2,1,1),Hybrid!$A$1:$LI$1),FALSE)</f>
        <v>141.73295429999999</v>
      </c>
      <c r="AC64" s="353">
        <f>VLOOKUP($E64,Hybrid!$1:$1048576,MATCH(DATE(AC$2,1,1),Hybrid!$A$1:$LI$1),FALSE)</f>
        <v>154.50613430000001</v>
      </c>
      <c r="AD64" s="353">
        <f>VLOOKUP($E64,Hybrid!$1:$1048576,MATCH(DATE(AD$2,1,1),Hybrid!$A$1:$LI$1),FALSE)</f>
        <v>168.027997</v>
      </c>
      <c r="AE64" s="353">
        <f>VLOOKUP($E64,Hybrid!$1:$1048576,MATCH(DATE(AE$2,1,1),Hybrid!$A$1:$LI$1),FALSE)</f>
        <v>181.7514659</v>
      </c>
      <c r="AF64" s="353">
        <f>VLOOKUP($E64,Hybrid!$1:$1048576,MATCH(DATE(AF$2,1,1),Hybrid!$A$1:$LI$1),FALSE)</f>
        <v>196.7095932</v>
      </c>
      <c r="AG64" s="353">
        <f>VLOOKUP($E64,Hybrid!$1:$1048576,MATCH(DATE(AG$2,1,1),Hybrid!$A$1:$LI$1),FALSE)</f>
        <v>212.65790609999999</v>
      </c>
      <c r="AH64" s="353">
        <f>VLOOKUP($E64,Hybrid!$1:$1048576,MATCH(DATE(AH$2,1,1),Hybrid!$A$1:$LI$1),FALSE)</f>
        <v>229.83096850000001</v>
      </c>
      <c r="AI64" s="353">
        <f>VLOOKUP($E64,Hybrid!$1:$1048576,MATCH(DATE(AI$2,1,1),Hybrid!$A$1:$LI$1),FALSE)</f>
        <v>248.3721449</v>
      </c>
      <c r="AJ64" s="353">
        <f>VLOOKUP($E64,Hybrid!$1:$1048576,MATCH(DATE(AJ$2,1,1),Hybrid!$A$1:$LI$1),FALSE)</f>
        <v>268.28251990000001</v>
      </c>
      <c r="AK64" s="353">
        <f>VLOOKUP($E64,Hybrid!$1:$1048576,MATCH(DATE(AK$2,1,1),Hybrid!$A$1:$LI$1),FALSE)</f>
        <v>289.48703790000002</v>
      </c>
      <c r="AL64" s="353">
        <f>VLOOKUP($E64,Hybrid!$1:$1048576,MATCH(DATE(AL$2,1,1),Hybrid!$A$1:$LI$1),FALSE)</f>
        <v>311.92595799999998</v>
      </c>
      <c r="AM64" s="353">
        <f>VLOOKUP($E64,Hybrid!$1:$1048576,MATCH(DATE(AM$2,1,1),Hybrid!$A$1:$LI$1),FALSE)</f>
        <v>335.60557770000003</v>
      </c>
      <c r="AN64" s="353">
        <f>VLOOKUP($E64,Hybrid!$1:$1048576,MATCH(DATE(AN$2,1,1),Hybrid!$A$1:$LI$1),FALSE)</f>
        <v>360.51166169999999</v>
      </c>
      <c r="AO64" s="353">
        <f>VLOOKUP($E64,Hybrid!$1:$1048576,MATCH(DATE(AO$2,1,1),Hybrid!$A$1:$LI$1),FALSE)</f>
        <v>386.58847120000001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3.2762545639999998</v>
      </c>
      <c r="G65" s="353">
        <f>VLOOKUP($E65,Hybrid!$1:$1048576,MATCH(DATE(G$2,1,1),Hybrid!$A$1:$LI$1),FALSE)</f>
        <v>3.7841414470000001</v>
      </c>
      <c r="H65" s="353">
        <f>VLOOKUP($E65,Hybrid!$1:$1048576,MATCH(DATE(H$2,1,1),Hybrid!$A$1:$LI$1),FALSE)</f>
        <v>4.329523687</v>
      </c>
      <c r="I65" s="353">
        <f>VLOOKUP($E65,Hybrid!$1:$1048576,MATCH(DATE(I$2,1,1),Hybrid!$A$1:$LI$1),FALSE)</f>
        <v>4.863923464</v>
      </c>
      <c r="J65" s="353">
        <f>VLOOKUP($E65,Hybrid!$1:$1048576,MATCH(DATE(J$2,1,1),Hybrid!$A$1:$LI$1),FALSE)</f>
        <v>5.4535762510000003</v>
      </c>
      <c r="K65" s="353">
        <f>VLOOKUP($E65,Hybrid!$1:$1048576,MATCH(DATE(K$2,1,1),Hybrid!$A$1:$LI$1),FALSE)</f>
        <v>5.9898820519999996</v>
      </c>
      <c r="L65" s="353">
        <f>VLOOKUP($E65,Hybrid!$1:$1048576,MATCH(DATE(L$2,1,1),Hybrid!$A$1:$LI$1),FALSE)</f>
        <v>6.4651147450000002</v>
      </c>
      <c r="M65" s="353">
        <f>VLOOKUP($E65,Hybrid!$1:$1048576,MATCH(DATE(M$2,1,1),Hybrid!$A$1:$LI$1),FALSE)</f>
        <v>6.9916630470000003</v>
      </c>
      <c r="N65" s="353">
        <f>VLOOKUP($E65,Hybrid!$1:$1048576,MATCH(DATE(N$2,1,1),Hybrid!$A$1:$LI$1),FALSE)</f>
        <v>8.7593689890000004</v>
      </c>
      <c r="O65" s="353">
        <f>VLOOKUP($E65,Hybrid!$1:$1048576,MATCH(DATE(O$2,1,1),Hybrid!$A$1:$LI$1),FALSE)</f>
        <v>11.80836156</v>
      </c>
      <c r="P65" s="353">
        <f>VLOOKUP($E65,Hybrid!$1:$1048576,MATCH(DATE(P$2,1,1),Hybrid!$A$1:$LI$1),FALSE)</f>
        <v>16.397559080000001</v>
      </c>
      <c r="Q65" s="353">
        <f>VLOOKUP($E65,Hybrid!$1:$1048576,MATCH(DATE(Q$2,1,1),Hybrid!$A$1:$LI$1),FALSE)</f>
        <v>22.273939970000001</v>
      </c>
      <c r="R65" s="353">
        <f>VLOOKUP($E65,Hybrid!$1:$1048576,MATCH(DATE(R$2,1,1),Hybrid!$A$1:$LI$1),FALSE)</f>
        <v>28.322033040000001</v>
      </c>
      <c r="S65" s="353">
        <f>VLOOKUP($E65,Hybrid!$1:$1048576,MATCH(DATE(S$2,1,1),Hybrid!$A$1:$LI$1),FALSE)</f>
        <v>34.396999149999999</v>
      </c>
      <c r="T65" s="353">
        <f>VLOOKUP($E65,Hybrid!$1:$1048576,MATCH(DATE(T$2,1,1),Hybrid!$A$1:$LI$1),FALSE)</f>
        <v>40.465677550000002</v>
      </c>
      <c r="U65" s="353">
        <f>VLOOKUP($E65,Hybrid!$1:$1048576,MATCH(DATE(U$2,1,1),Hybrid!$A$1:$LI$1),FALSE)</f>
        <v>46.540801100000003</v>
      </c>
      <c r="V65" s="353">
        <f>VLOOKUP($E65,Hybrid!$1:$1048576,MATCH(DATE(V$2,1,1),Hybrid!$A$1:$LI$1),FALSE)</f>
        <v>52.62879676</v>
      </c>
      <c r="W65" s="353">
        <f>VLOOKUP($E65,Hybrid!$1:$1048576,MATCH(DATE(W$2,1,1),Hybrid!$A$1:$LI$1),FALSE)</f>
        <v>59.12664977</v>
      </c>
      <c r="X65" s="353">
        <f>VLOOKUP($E65,Hybrid!$1:$1048576,MATCH(DATE(X$2,1,1),Hybrid!$A$1:$LI$1),FALSE)</f>
        <v>65.960845359999993</v>
      </c>
      <c r="Y65" s="353">
        <f>VLOOKUP($E65,Hybrid!$1:$1048576,MATCH(DATE(Y$2,1,1),Hybrid!$A$1:$LI$1),FALSE)</f>
        <v>73.084236290000007</v>
      </c>
      <c r="Z65" s="353">
        <f>VLOOKUP($E65,Hybrid!$1:$1048576,MATCH(DATE(Z$2,1,1),Hybrid!$A$1:$LI$1),FALSE)</f>
        <v>80.390478079999994</v>
      </c>
      <c r="AA65" s="353">
        <f>VLOOKUP($E65,Hybrid!$1:$1048576,MATCH(DATE(AA$2,1,1),Hybrid!$A$1:$LI$1),FALSE)</f>
        <v>88.119363059999998</v>
      </c>
      <c r="AB65" s="353">
        <f>VLOOKUP($E65,Hybrid!$1:$1048576,MATCH(DATE(AB$2,1,1),Hybrid!$A$1:$LI$1),FALSE)</f>
        <v>96.210204110000006</v>
      </c>
      <c r="AC65" s="353">
        <f>VLOOKUP($E65,Hybrid!$1:$1048576,MATCH(DATE(AC$2,1,1),Hybrid!$A$1:$LI$1),FALSE)</f>
        <v>104.7320229</v>
      </c>
      <c r="AD65" s="353">
        <f>VLOOKUP($E65,Hybrid!$1:$1048576,MATCH(DATE(AD$2,1,1),Hybrid!$A$1:$LI$1),FALSE)</f>
        <v>113.7218599</v>
      </c>
      <c r="AE65" s="353">
        <f>VLOOKUP($E65,Hybrid!$1:$1048576,MATCH(DATE(AE$2,1,1),Hybrid!$A$1:$LI$1),FALSE)</f>
        <v>122.79788619999999</v>
      </c>
      <c r="AF65" s="353">
        <f>VLOOKUP($E65,Hybrid!$1:$1048576,MATCH(DATE(AF$2,1,1),Hybrid!$A$1:$LI$1),FALSE)</f>
        <v>132.64278590000001</v>
      </c>
      <c r="AG65" s="353">
        <f>VLOOKUP($E65,Hybrid!$1:$1048576,MATCH(DATE(AG$2,1,1),Hybrid!$A$1:$LI$1),FALSE)</f>
        <v>143.0709962</v>
      </c>
      <c r="AH65" s="353">
        <f>VLOOKUP($E65,Hybrid!$1:$1048576,MATCH(DATE(AH$2,1,1),Hybrid!$A$1:$LI$1),FALSE)</f>
        <v>154.2202891</v>
      </c>
      <c r="AI65" s="353">
        <f>VLOOKUP($E65,Hybrid!$1:$1048576,MATCH(DATE(AI$2,1,1),Hybrid!$A$1:$LI$1),FALSE)</f>
        <v>166.16947959999999</v>
      </c>
      <c r="AJ65" s="353">
        <f>VLOOKUP($E65,Hybrid!$1:$1048576,MATCH(DATE(AJ$2,1,1),Hybrid!$A$1:$LI$1),FALSE)</f>
        <v>178.90235720000001</v>
      </c>
      <c r="AK65" s="353">
        <f>VLOOKUP($E65,Hybrid!$1:$1048576,MATCH(DATE(AK$2,1,1),Hybrid!$A$1:$LI$1),FALSE)</f>
        <v>192.35089540000001</v>
      </c>
      <c r="AL65" s="353">
        <f>VLOOKUP($E65,Hybrid!$1:$1048576,MATCH(DATE(AL$2,1,1),Hybrid!$A$1:$LI$1),FALSE)</f>
        <v>206.45612360000001</v>
      </c>
      <c r="AM65" s="353">
        <f>VLOOKUP($E65,Hybrid!$1:$1048576,MATCH(DATE(AM$2,1,1),Hybrid!$A$1:$LI$1),FALSE)</f>
        <v>221.20409050000001</v>
      </c>
      <c r="AN65" s="353">
        <f>VLOOKUP($E65,Hybrid!$1:$1048576,MATCH(DATE(AN$2,1,1),Hybrid!$A$1:$LI$1),FALSE)</f>
        <v>236.5693425</v>
      </c>
      <c r="AO65" s="353">
        <f>VLOOKUP($E65,Hybrid!$1:$1048576,MATCH(DATE(AO$2,1,1),Hybrid!$A$1:$LI$1),FALSE)</f>
        <v>252.50067089999999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1.8075173529999999</v>
      </c>
      <c r="G66" s="353">
        <f>VLOOKUP($E66,Hybrid!$1:$1048576,MATCH(DATE(G$2,1,1),Hybrid!$A$1:$LI$1),FALSE)</f>
        <v>2.050457304</v>
      </c>
      <c r="H66" s="353">
        <f>VLOOKUP($E66,Hybrid!$1:$1048576,MATCH(DATE(H$2,1,1),Hybrid!$A$1:$LI$1),FALSE)</f>
        <v>2.2890949310000002</v>
      </c>
      <c r="I66" s="353">
        <f>VLOOKUP($E66,Hybrid!$1:$1048576,MATCH(DATE(I$2,1,1),Hybrid!$A$1:$LI$1),FALSE)</f>
        <v>2.4899552310000002</v>
      </c>
      <c r="J66" s="353">
        <f>VLOOKUP($E66,Hybrid!$1:$1048576,MATCH(DATE(J$2,1,1),Hybrid!$A$1:$LI$1),FALSE)</f>
        <v>2.693289907</v>
      </c>
      <c r="K66" s="353">
        <f>VLOOKUP($E66,Hybrid!$1:$1048576,MATCH(DATE(K$2,1,1),Hybrid!$A$1:$LI$1),FALSE)</f>
        <v>2.865638551</v>
      </c>
      <c r="L66" s="353">
        <f>VLOOKUP($E66,Hybrid!$1:$1048576,MATCH(DATE(L$2,1,1),Hybrid!$A$1:$LI$1),FALSE)</f>
        <v>2.9992950789999999</v>
      </c>
      <c r="M66" s="353">
        <f>VLOOKUP($E66,Hybrid!$1:$1048576,MATCH(DATE(M$2,1,1),Hybrid!$A$1:$LI$1),FALSE)</f>
        <v>3.07749798</v>
      </c>
      <c r="N66" s="353">
        <f>VLOOKUP($E66,Hybrid!$1:$1048576,MATCH(DATE(N$2,1,1),Hybrid!$A$1:$LI$1),FALSE)</f>
        <v>3.4544884219999998</v>
      </c>
      <c r="O66" s="353">
        <f>VLOOKUP($E66,Hybrid!$1:$1048576,MATCH(DATE(O$2,1,1),Hybrid!$A$1:$LI$1),FALSE)</f>
        <v>4.1114585879999996</v>
      </c>
      <c r="P66" s="353">
        <f>VLOOKUP($E66,Hybrid!$1:$1048576,MATCH(DATE(P$2,1,1),Hybrid!$A$1:$LI$1),FALSE)</f>
        <v>5.0783301730000003</v>
      </c>
      <c r="Q66" s="353">
        <f>VLOOKUP($E66,Hybrid!$1:$1048576,MATCH(DATE(Q$2,1,1),Hybrid!$A$1:$LI$1),FALSE)</f>
        <v>6.3041748130000004</v>
      </c>
      <c r="R66" s="353">
        <f>VLOOKUP($E66,Hybrid!$1:$1048576,MATCH(DATE(R$2,1,1),Hybrid!$A$1:$LI$1),FALSE)</f>
        <v>7.5487729520000002</v>
      </c>
      <c r="S66" s="353">
        <f>VLOOKUP($E66,Hybrid!$1:$1048576,MATCH(DATE(S$2,1,1),Hybrid!$A$1:$LI$1),FALSE)</f>
        <v>8.7829069499999992</v>
      </c>
      <c r="T66" s="353">
        <f>VLOOKUP($E66,Hybrid!$1:$1048576,MATCH(DATE(T$2,1,1),Hybrid!$A$1:$LI$1),FALSE)</f>
        <v>10.00570493</v>
      </c>
      <c r="U66" s="353">
        <f>VLOOKUP($E66,Hybrid!$1:$1048576,MATCH(DATE(U$2,1,1),Hybrid!$A$1:$LI$1),FALSE)</f>
        <v>11.22555199</v>
      </c>
      <c r="V66" s="353">
        <f>VLOOKUP($E66,Hybrid!$1:$1048576,MATCH(DATE(V$2,1,1),Hybrid!$A$1:$LI$1),FALSE)</f>
        <v>12.441781779999999</v>
      </c>
      <c r="W66" s="353">
        <f>VLOOKUP($E66,Hybrid!$1:$1048576,MATCH(DATE(W$2,1,1),Hybrid!$A$1:$LI$1),FALSE)</f>
        <v>13.745095409999999</v>
      </c>
      <c r="X66" s="353">
        <f>VLOOKUP($E66,Hybrid!$1:$1048576,MATCH(DATE(X$2,1,1),Hybrid!$A$1:$LI$1),FALSE)</f>
        <v>15.125793910000001</v>
      </c>
      <c r="Y66" s="353">
        <f>VLOOKUP($E66,Hybrid!$1:$1048576,MATCH(DATE(Y$2,1,1),Hybrid!$A$1:$LI$1),FALSE)</f>
        <v>16.576968180000001</v>
      </c>
      <c r="Z66" s="353">
        <f>VLOOKUP($E66,Hybrid!$1:$1048576,MATCH(DATE(Z$2,1,1),Hybrid!$A$1:$LI$1),FALSE)</f>
        <v>18.076209469999998</v>
      </c>
      <c r="AA66" s="353">
        <f>VLOOKUP($E66,Hybrid!$1:$1048576,MATCH(DATE(AA$2,1,1),Hybrid!$A$1:$LI$1),FALSE)</f>
        <v>19.67763768</v>
      </c>
      <c r="AB66" s="353">
        <f>VLOOKUP($E66,Hybrid!$1:$1048576,MATCH(DATE(AB$2,1,1),Hybrid!$A$1:$LI$1),FALSE)</f>
        <v>21.366408700000001</v>
      </c>
      <c r="AC66" s="353">
        <f>VLOOKUP($E66,Hybrid!$1:$1048576,MATCH(DATE(AC$2,1,1),Hybrid!$A$1:$LI$1),FALSE)</f>
        <v>23.15655821</v>
      </c>
      <c r="AD66" s="353">
        <f>VLOOKUP($E66,Hybrid!$1:$1048576,MATCH(DATE(AD$2,1,1),Hybrid!$A$1:$LI$1),FALSE)</f>
        <v>25.05388743</v>
      </c>
      <c r="AE66" s="353">
        <f>VLOOKUP($E66,Hybrid!$1:$1048576,MATCH(DATE(AE$2,1,1),Hybrid!$A$1:$LI$1),FALSE)</f>
        <v>26.971163059999999</v>
      </c>
      <c r="AF66" s="353">
        <f>VLOOKUP($E66,Hybrid!$1:$1048576,MATCH(DATE(AF$2,1,1),Hybrid!$A$1:$LI$1),FALSE)</f>
        <v>29.052793699999999</v>
      </c>
      <c r="AG66" s="353">
        <f>VLOOKUP($E66,Hybrid!$1:$1048576,MATCH(DATE(AG$2,1,1),Hybrid!$A$1:$LI$1),FALSE)</f>
        <v>31.250194230000002</v>
      </c>
      <c r="AH66" s="353">
        <f>VLOOKUP($E66,Hybrid!$1:$1048576,MATCH(DATE(AH$2,1,1),Hybrid!$A$1:$LI$1),FALSE)</f>
        <v>33.587463720000002</v>
      </c>
      <c r="AI66" s="353">
        <f>VLOOKUP($E66,Hybrid!$1:$1048576,MATCH(DATE(AI$2,1,1),Hybrid!$A$1:$LI$1),FALSE)</f>
        <v>36.080412789999997</v>
      </c>
      <c r="AJ66" s="353">
        <f>VLOOKUP($E66,Hybrid!$1:$1048576,MATCH(DATE(AJ$2,1,1),Hybrid!$A$1:$LI$1),FALSE)</f>
        <v>38.72642931</v>
      </c>
      <c r="AK66" s="353">
        <f>VLOOKUP($E66,Hybrid!$1:$1048576,MATCH(DATE(AK$2,1,1),Hybrid!$A$1:$LI$1),FALSE)</f>
        <v>41.512088290000001</v>
      </c>
      <c r="AL66" s="353">
        <f>VLOOKUP($E66,Hybrid!$1:$1048576,MATCH(DATE(AL$2,1,1),Hybrid!$A$1:$LI$1),FALSE)</f>
        <v>44.42591985</v>
      </c>
      <c r="AM66" s="353">
        <f>VLOOKUP($E66,Hybrid!$1:$1048576,MATCH(DATE(AM$2,1,1),Hybrid!$A$1:$LI$1),FALSE)</f>
        <v>47.468578239999999</v>
      </c>
      <c r="AN66" s="353">
        <f>VLOOKUP($E66,Hybrid!$1:$1048576,MATCH(DATE(AN$2,1,1),Hybrid!$A$1:$LI$1),FALSE)</f>
        <v>50.641544500000002</v>
      </c>
      <c r="AO66" s="353">
        <f>VLOOKUP($E66,Hybrid!$1:$1048576,MATCH(DATE(AO$2,1,1),Hybrid!$A$1:$LI$1),FALSE)</f>
        <v>53.943281030000001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1.112667093</v>
      </c>
      <c r="G67" s="353">
        <f>VLOOKUP($E67,Hybrid!$1:$1048576,MATCH(DATE(G$2,1,1),Hybrid!$A$1:$LI$1),FALSE)</f>
        <v>1.2591912839999999</v>
      </c>
      <c r="H67" s="353">
        <f>VLOOKUP($E67,Hybrid!$1:$1048576,MATCH(DATE(H$2,1,1),Hybrid!$A$1:$LI$1),FALSE)</f>
        <v>1.400578423</v>
      </c>
      <c r="I67" s="353">
        <f>VLOOKUP($E67,Hybrid!$1:$1048576,MATCH(DATE(I$2,1,1),Hybrid!$A$1:$LI$1),FALSE)</f>
        <v>1.517043498</v>
      </c>
      <c r="J67" s="353">
        <f>VLOOKUP($E67,Hybrid!$1:$1048576,MATCH(DATE(J$2,1,1),Hybrid!$A$1:$LI$1),FALSE)</f>
        <v>1.633209186</v>
      </c>
      <c r="K67" s="353">
        <f>VLOOKUP($E67,Hybrid!$1:$1048576,MATCH(DATE(K$2,1,1),Hybrid!$A$1:$LI$1),FALSE)</f>
        <v>1.728435384</v>
      </c>
      <c r="L67" s="353">
        <f>VLOOKUP($E67,Hybrid!$1:$1048576,MATCH(DATE(L$2,1,1),Hybrid!$A$1:$LI$1),FALSE)</f>
        <v>1.7983637669999999</v>
      </c>
      <c r="M67" s="353">
        <f>VLOOKUP($E67,Hybrid!$1:$1048576,MATCH(DATE(M$2,1,1),Hybrid!$A$1:$LI$1),FALSE)</f>
        <v>1.834534034</v>
      </c>
      <c r="N67" s="353">
        <f>VLOOKUP($E67,Hybrid!$1:$1048576,MATCH(DATE(N$2,1,1),Hybrid!$A$1:$LI$1),FALSE)</f>
        <v>2.0451601689999999</v>
      </c>
      <c r="O67" s="353">
        <f>VLOOKUP($E67,Hybrid!$1:$1048576,MATCH(DATE(O$2,1,1),Hybrid!$A$1:$LI$1),FALSE)</f>
        <v>2.410085413</v>
      </c>
      <c r="P67" s="353">
        <f>VLOOKUP($E67,Hybrid!$1:$1048576,MATCH(DATE(P$2,1,1),Hybrid!$A$1:$LI$1),FALSE)</f>
        <v>2.935512933</v>
      </c>
      <c r="Q67" s="353">
        <f>VLOOKUP($E67,Hybrid!$1:$1048576,MATCH(DATE(Q$2,1,1),Hybrid!$A$1:$LI$1),FALSE)</f>
        <v>3.588026186</v>
      </c>
      <c r="R67" s="353">
        <f>VLOOKUP($E67,Hybrid!$1:$1048576,MATCH(DATE(R$2,1,1),Hybrid!$A$1:$LI$1),FALSE)</f>
        <v>4.2387011250000004</v>
      </c>
      <c r="S67" s="353">
        <f>VLOOKUP($E67,Hybrid!$1:$1048576,MATCH(DATE(S$2,1,1),Hybrid!$A$1:$LI$1),FALSE)</f>
        <v>4.8742709719999997</v>
      </c>
      <c r="T67" s="353">
        <f>VLOOKUP($E67,Hybrid!$1:$1048576,MATCH(DATE(T$2,1,1),Hybrid!$A$1:$LI$1),FALSE)</f>
        <v>5.4968904680000001</v>
      </c>
      <c r="U67" s="353">
        <f>VLOOKUP($E67,Hybrid!$1:$1048576,MATCH(DATE(U$2,1,1),Hybrid!$A$1:$LI$1),FALSE)</f>
        <v>6.1129523099999998</v>
      </c>
      <c r="V67" s="353">
        <f>VLOOKUP($E67,Hybrid!$1:$1048576,MATCH(DATE(V$2,1,1),Hybrid!$A$1:$LI$1),FALSE)</f>
        <v>6.7219977550000003</v>
      </c>
      <c r="W67" s="353">
        <f>VLOOKUP($E67,Hybrid!$1:$1048576,MATCH(DATE(W$2,1,1),Hybrid!$A$1:$LI$1),FALSE)</f>
        <v>7.3719721390000004</v>
      </c>
      <c r="X67" s="353">
        <f>VLOOKUP($E67,Hybrid!$1:$1048576,MATCH(DATE(X$2,1,1),Hybrid!$A$1:$LI$1),FALSE)</f>
        <v>8.0589216340000007</v>
      </c>
      <c r="Y67" s="353">
        <f>VLOOKUP($E67,Hybrid!$1:$1048576,MATCH(DATE(Y$2,1,1),Hybrid!$A$1:$LI$1),FALSE)</f>
        <v>8.7791844930000007</v>
      </c>
      <c r="Z67" s="353">
        <f>VLOOKUP($E67,Hybrid!$1:$1048576,MATCH(DATE(Z$2,1,1),Hybrid!$A$1:$LI$1),FALSE)</f>
        <v>9.5199253170000002</v>
      </c>
      <c r="AA67" s="353">
        <f>VLOOKUP($E67,Hybrid!$1:$1048576,MATCH(DATE(AA$2,1,1),Hybrid!$A$1:$LI$1),FALSE)</f>
        <v>10.307862289999999</v>
      </c>
      <c r="AB67" s="353">
        <f>VLOOKUP($E67,Hybrid!$1:$1048576,MATCH(DATE(AB$2,1,1),Hybrid!$A$1:$LI$1),FALSE)</f>
        <v>11.132543439999999</v>
      </c>
      <c r="AC67" s="353">
        <f>VLOOKUP($E67,Hybrid!$1:$1048576,MATCH(DATE(AC$2,1,1),Hybrid!$A$1:$LI$1),FALSE)</f>
        <v>11.99823527</v>
      </c>
      <c r="AD67" s="353">
        <f>VLOOKUP($E67,Hybrid!$1:$1048576,MATCH(DATE(AD$2,1,1),Hybrid!$A$1:$LI$1),FALSE)</f>
        <v>12.903998440000001</v>
      </c>
      <c r="AE67" s="353">
        <f>VLOOKUP($E67,Hybrid!$1:$1048576,MATCH(DATE(AE$2,1,1),Hybrid!$A$1:$LI$1),FALSE)</f>
        <v>13.800459650000001</v>
      </c>
      <c r="AF67" s="353">
        <f>VLOOKUP($E67,Hybrid!$1:$1048576,MATCH(DATE(AF$2,1,1),Hybrid!$A$1:$LI$1),FALSE)</f>
        <v>14.7557759</v>
      </c>
      <c r="AG67" s="353">
        <f>VLOOKUP($E67,Hybrid!$1:$1048576,MATCH(DATE(AG$2,1,1),Hybrid!$A$1:$LI$1),FALSE)</f>
        <v>15.7377439</v>
      </c>
      <c r="AH67" s="353">
        <f>VLOOKUP($E67,Hybrid!$1:$1048576,MATCH(DATE(AH$2,1,1),Hybrid!$A$1:$LI$1),FALSE)</f>
        <v>16.75176274</v>
      </c>
      <c r="AI67" s="353">
        <f>VLOOKUP($E67,Hybrid!$1:$1048576,MATCH(DATE(AI$2,1,1),Hybrid!$A$1:$LI$1),FALSE)</f>
        <v>17.800525780000001</v>
      </c>
      <c r="AJ67" s="353">
        <f>VLOOKUP($E67,Hybrid!$1:$1048576,MATCH(DATE(AJ$2,1,1),Hybrid!$A$1:$LI$1),FALSE)</f>
        <v>18.878089809999999</v>
      </c>
      <c r="AK67" s="353">
        <f>VLOOKUP($E67,Hybrid!$1:$1048576,MATCH(DATE(AK$2,1,1),Hybrid!$A$1:$LI$1),FALSE)</f>
        <v>19.97319323</v>
      </c>
      <c r="AL67" s="353">
        <f>VLOOKUP($E67,Hybrid!$1:$1048576,MATCH(DATE(AL$2,1,1),Hybrid!$A$1:$LI$1),FALSE)</f>
        <v>21.075503179999998</v>
      </c>
      <c r="AM67" s="353">
        <f>VLOOKUP($E67,Hybrid!$1:$1048576,MATCH(DATE(AM$2,1,1),Hybrid!$A$1:$LI$1),FALSE)</f>
        <v>22.181349489999999</v>
      </c>
      <c r="AN67" s="353">
        <f>VLOOKUP($E67,Hybrid!$1:$1048576,MATCH(DATE(AN$2,1,1),Hybrid!$A$1:$LI$1),FALSE)</f>
        <v>23.28847094</v>
      </c>
      <c r="AO67" s="353">
        <f>VLOOKUP($E67,Hybrid!$1:$1048576,MATCH(DATE(AO$2,1,1),Hybrid!$A$1:$LI$1),FALSE)</f>
        <v>24.393930309999998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0.5372253843</v>
      </c>
      <c r="G68" s="353">
        <f>VLOOKUP($E68,Hybrid!$1:$1048576,MATCH(DATE(G$2,1,1),Hybrid!$A$1:$LI$1),FALSE)</f>
        <v>0.59645718979999995</v>
      </c>
      <c r="H68" s="353">
        <f>VLOOKUP($E68,Hybrid!$1:$1048576,MATCH(DATE(H$2,1,1),Hybrid!$A$1:$LI$1),FALSE)</f>
        <v>0.64556167679999998</v>
      </c>
      <c r="I68" s="353">
        <f>VLOOKUP($E68,Hybrid!$1:$1048576,MATCH(DATE(I$2,1,1),Hybrid!$A$1:$LI$1),FALSE)</f>
        <v>0.6756491147</v>
      </c>
      <c r="J68" s="353">
        <f>VLOOKUP($E68,Hybrid!$1:$1048576,MATCH(DATE(J$2,1,1),Hybrid!$A$1:$LI$1),FALSE)</f>
        <v>0.69972769970000004</v>
      </c>
      <c r="K68" s="353">
        <f>VLOOKUP($E68,Hybrid!$1:$1048576,MATCH(DATE(K$2,1,1),Hybrid!$A$1:$LI$1),FALSE)</f>
        <v>0.71244792229999998</v>
      </c>
      <c r="L68" s="353">
        <f>VLOOKUP($E68,Hybrid!$1:$1048576,MATCH(DATE(L$2,1,1),Hybrid!$A$1:$LI$1),FALSE)</f>
        <v>0.71225273460000005</v>
      </c>
      <c r="M68" s="353">
        <f>VLOOKUP($E68,Hybrid!$1:$1048576,MATCH(DATE(M$2,1,1),Hybrid!$A$1:$LI$1),FALSE)</f>
        <v>0.68852092369999995</v>
      </c>
      <c r="N68" s="353">
        <f>VLOOKUP($E68,Hybrid!$1:$1048576,MATCH(DATE(N$2,1,1),Hybrid!$A$1:$LI$1),FALSE)</f>
        <v>0.70259313270000001</v>
      </c>
      <c r="O68" s="353">
        <f>VLOOKUP($E68,Hybrid!$1:$1048576,MATCH(DATE(O$2,1,1),Hybrid!$A$1:$LI$1),FALSE)</f>
        <v>0.74446994550000001</v>
      </c>
      <c r="P68" s="353">
        <f>VLOOKUP($E68,Hybrid!$1:$1048576,MATCH(DATE(P$2,1,1),Hybrid!$A$1:$LI$1),FALSE)</f>
        <v>0.80832506179999997</v>
      </c>
      <c r="Q68" s="353">
        <f>VLOOKUP($E68,Hybrid!$1:$1048576,MATCH(DATE(Q$2,1,1),Hybrid!$A$1:$LI$1),FALSE)</f>
        <v>0.88777476340000006</v>
      </c>
      <c r="R68" s="353">
        <f>VLOOKUP($E68,Hybrid!$1:$1048576,MATCH(DATE(R$2,1,1),Hybrid!$A$1:$LI$1),FALSE)</f>
        <v>0.96089225550000001</v>
      </c>
      <c r="S68" s="353">
        <f>VLOOKUP($E68,Hybrid!$1:$1048576,MATCH(DATE(S$2,1,1),Hybrid!$A$1:$LI$1),FALSE)</f>
        <v>1.0272982829999999</v>
      </c>
      <c r="T68" s="353">
        <f>VLOOKUP($E68,Hybrid!$1:$1048576,MATCH(DATE(T$2,1,1),Hybrid!$A$1:$LI$1),FALSE)</f>
        <v>1.0893535999999999</v>
      </c>
      <c r="U68" s="353">
        <f>VLOOKUP($E68,Hybrid!$1:$1048576,MATCH(DATE(U$2,1,1),Hybrid!$A$1:$LI$1),FALSE)</f>
        <v>1.14935604</v>
      </c>
      <c r="V68" s="353">
        <f>VLOOKUP($E68,Hybrid!$1:$1048576,MATCH(DATE(V$2,1,1),Hybrid!$A$1:$LI$1),FALSE)</f>
        <v>1.2070648989999999</v>
      </c>
      <c r="W68" s="353">
        <f>VLOOKUP($E68,Hybrid!$1:$1048576,MATCH(DATE(W$2,1,1),Hybrid!$A$1:$LI$1),FALSE)</f>
        <v>1.2704123599999999</v>
      </c>
      <c r="X68" s="353">
        <f>VLOOKUP($E68,Hybrid!$1:$1048576,MATCH(DATE(X$2,1,1),Hybrid!$A$1:$LI$1),FALSE)</f>
        <v>1.3389909129999999</v>
      </c>
      <c r="Y68" s="353">
        <f>VLOOKUP($E68,Hybrid!$1:$1048576,MATCH(DATE(Y$2,1,1),Hybrid!$A$1:$LI$1),FALSE)</f>
        <v>1.4119309010000001</v>
      </c>
      <c r="Z68" s="353">
        <f>VLOOKUP($E68,Hybrid!$1:$1048576,MATCH(DATE(Z$2,1,1),Hybrid!$A$1:$LI$1),FALSE)</f>
        <v>1.4865605399999999</v>
      </c>
      <c r="AA68" s="353">
        <f>VLOOKUP($E68,Hybrid!$1:$1048576,MATCH(DATE(AA$2,1,1),Hybrid!$A$1:$LI$1),FALSE)</f>
        <v>1.566170287</v>
      </c>
      <c r="AB68" s="353">
        <f>VLOOKUP($E68,Hybrid!$1:$1048576,MATCH(DATE(AB$2,1,1),Hybrid!$A$1:$LI$1),FALSE)</f>
        <v>1.647929889</v>
      </c>
      <c r="AC68" s="353">
        <f>VLOOKUP($E68,Hybrid!$1:$1048576,MATCH(DATE(AC$2,1,1),Hybrid!$A$1:$LI$1),FALSE)</f>
        <v>1.731243511</v>
      </c>
      <c r="AD68" s="353">
        <f>VLOOKUP($E68,Hybrid!$1:$1048576,MATCH(DATE(AD$2,1,1),Hybrid!$A$1:$LI$1),FALSE)</f>
        <v>1.8144783550000001</v>
      </c>
      <c r="AE68" s="353">
        <f>VLOOKUP($E68,Hybrid!$1:$1048576,MATCH(DATE(AE$2,1,1),Hybrid!$A$1:$LI$1),FALSE)</f>
        <v>1.8892037429999999</v>
      </c>
      <c r="AF68" s="353">
        <f>VLOOKUP($E68,Hybrid!$1:$1048576,MATCH(DATE(AF$2,1,1),Hybrid!$A$1:$LI$1),FALSE)</f>
        <v>1.962944963</v>
      </c>
      <c r="AG68" s="353">
        <f>VLOOKUP($E68,Hybrid!$1:$1048576,MATCH(DATE(AG$2,1,1),Hybrid!$A$1:$LI$1),FALSE)</f>
        <v>2.0290913910000001</v>
      </c>
      <c r="AH68" s="353">
        <f>VLOOKUP($E68,Hybrid!$1:$1048576,MATCH(DATE(AH$2,1,1),Hybrid!$A$1:$LI$1),FALSE)</f>
        <v>2.0868064569999998</v>
      </c>
      <c r="AI68" s="353">
        <f>VLOOKUP($E68,Hybrid!$1:$1048576,MATCH(DATE(AI$2,1,1),Hybrid!$A$1:$LI$1),FALSE)</f>
        <v>2.135899314</v>
      </c>
      <c r="AJ68" s="353">
        <f>VLOOKUP($E68,Hybrid!$1:$1048576,MATCH(DATE(AJ$2,1,1),Hybrid!$A$1:$LI$1),FALSE)</f>
        <v>2.1756087160000002</v>
      </c>
      <c r="AK68" s="353">
        <f>VLOOKUP($E68,Hybrid!$1:$1048576,MATCH(DATE(AK$2,1,1),Hybrid!$A$1:$LI$1),FALSE)</f>
        <v>2.2047782360000001</v>
      </c>
      <c r="AL68" s="353">
        <f>VLOOKUP($E68,Hybrid!$1:$1048576,MATCH(DATE(AL$2,1,1),Hybrid!$A$1:$LI$1),FALSE)</f>
        <v>2.2225697709999999</v>
      </c>
      <c r="AM68" s="353">
        <f>VLOOKUP($E68,Hybrid!$1:$1048576,MATCH(DATE(AM$2,1,1),Hybrid!$A$1:$LI$1),FALSE)</f>
        <v>2.229350937</v>
      </c>
      <c r="AN68" s="353">
        <f>VLOOKUP($E68,Hybrid!$1:$1048576,MATCH(DATE(AN$2,1,1),Hybrid!$A$1:$LI$1),FALSE)</f>
        <v>2.2260621220000001</v>
      </c>
      <c r="AO68" s="353">
        <f>VLOOKUP($E68,Hybrid!$1:$1048576,MATCH(DATE(AO$2,1,1),Hybrid!$A$1:$LI$1),FALSE)</f>
        <v>2.213805566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1.0090475999999999</v>
      </c>
      <c r="G69" s="353">
        <f>VLOOKUP($E69,Hybrid!$1:$1048576,MATCH(DATE(G$2,1,1),Hybrid!$A$1:$LI$1),FALSE)</f>
        <v>1.1076283709999999</v>
      </c>
      <c r="H69" s="353">
        <f>VLOOKUP($E69,Hybrid!$1:$1048576,MATCH(DATE(H$2,1,1),Hybrid!$A$1:$LI$1),FALSE)</f>
        <v>1.179075694</v>
      </c>
      <c r="I69" s="353">
        <f>VLOOKUP($E69,Hybrid!$1:$1048576,MATCH(DATE(I$2,1,1),Hybrid!$A$1:$LI$1),FALSE)</f>
        <v>1.209545849</v>
      </c>
      <c r="J69" s="353">
        <f>VLOOKUP($E69,Hybrid!$1:$1048576,MATCH(DATE(J$2,1,1),Hybrid!$A$1:$LI$1),FALSE)</f>
        <v>1.224748604</v>
      </c>
      <c r="K69" s="353">
        <f>VLOOKUP($E69,Hybrid!$1:$1048576,MATCH(DATE(K$2,1,1),Hybrid!$A$1:$LI$1),FALSE)</f>
        <v>1.2174570339999999</v>
      </c>
      <c r="L69" s="353">
        <f>VLOOKUP($E69,Hybrid!$1:$1048576,MATCH(DATE(L$2,1,1),Hybrid!$A$1:$LI$1),FALSE)</f>
        <v>1.1864722299999999</v>
      </c>
      <c r="M69" s="353">
        <f>VLOOKUP($E69,Hybrid!$1:$1048576,MATCH(DATE(M$2,1,1),Hybrid!$A$1:$LI$1),FALSE)</f>
        <v>1.1146901769999999</v>
      </c>
      <c r="N69" s="353">
        <f>VLOOKUP($E69,Hybrid!$1:$1048576,MATCH(DATE(N$2,1,1),Hybrid!$A$1:$LI$1),FALSE)</f>
        <v>1.0993992560000001</v>
      </c>
      <c r="O69" s="353">
        <f>VLOOKUP($E69,Hybrid!$1:$1048576,MATCH(DATE(O$2,1,1),Hybrid!$A$1:$LI$1),FALSE)</f>
        <v>1.1212186239999999</v>
      </c>
      <c r="P69" s="353">
        <f>VLOOKUP($E69,Hybrid!$1:$1048576,MATCH(DATE(P$2,1,1),Hybrid!$A$1:$LI$1),FALSE)</f>
        <v>1.166457055</v>
      </c>
      <c r="Q69" s="353">
        <f>VLOOKUP($E69,Hybrid!$1:$1048576,MATCH(DATE(Q$2,1,1),Hybrid!$A$1:$LI$1),FALSE)</f>
        <v>1.2254725289999999</v>
      </c>
      <c r="R69" s="353">
        <f>VLOOKUP($E69,Hybrid!$1:$1048576,MATCH(DATE(R$2,1,1),Hybrid!$A$1:$LI$1),FALSE)</f>
        <v>1.2723274499999999</v>
      </c>
      <c r="S69" s="353">
        <f>VLOOKUP($E69,Hybrid!$1:$1048576,MATCH(DATE(S$2,1,1),Hybrid!$A$1:$LI$1),FALSE)</f>
        <v>1.309435516</v>
      </c>
      <c r="T69" s="353">
        <f>VLOOKUP($E69,Hybrid!$1:$1048576,MATCH(DATE(T$2,1,1),Hybrid!$A$1:$LI$1),FALSE)</f>
        <v>1.3416866030000001</v>
      </c>
      <c r="U69" s="353">
        <f>VLOOKUP($E69,Hybrid!$1:$1048576,MATCH(DATE(U$2,1,1),Hybrid!$A$1:$LI$1),FALSE)</f>
        <v>1.3727520179999999</v>
      </c>
      <c r="V69" s="353">
        <f>VLOOKUP($E69,Hybrid!$1:$1048576,MATCH(DATE(V$2,1,1),Hybrid!$A$1:$LI$1),FALSE)</f>
        <v>1.402348709</v>
      </c>
      <c r="W69" s="353">
        <f>VLOOKUP($E69,Hybrid!$1:$1048576,MATCH(DATE(W$2,1,1),Hybrid!$A$1:$LI$1),FALSE)</f>
        <v>1.4390929299999999</v>
      </c>
      <c r="X69" s="353">
        <f>VLOOKUP($E69,Hybrid!$1:$1048576,MATCH(DATE(X$2,1,1),Hybrid!$A$1:$LI$1),FALSE)</f>
        <v>1.4823223720000001</v>
      </c>
      <c r="Y69" s="353">
        <f>VLOOKUP($E69,Hybrid!$1:$1048576,MATCH(DATE(Y$2,1,1),Hybrid!$A$1:$LI$1),FALSE)</f>
        <v>1.530542973</v>
      </c>
      <c r="Z69" s="353">
        <f>VLOOKUP($E69,Hybrid!$1:$1048576,MATCH(DATE(Z$2,1,1),Hybrid!$A$1:$LI$1),FALSE)</f>
        <v>1.580107935</v>
      </c>
      <c r="AA69" s="353">
        <f>VLOOKUP($E69,Hybrid!$1:$1048576,MATCH(DATE(AA$2,1,1),Hybrid!$A$1:$LI$1),FALSE)</f>
        <v>1.633613537</v>
      </c>
      <c r="AB69" s="353">
        <f>VLOOKUP($E69,Hybrid!$1:$1048576,MATCH(DATE(AB$2,1,1),Hybrid!$A$1:$LI$1),FALSE)</f>
        <v>1.6870069910000001</v>
      </c>
      <c r="AC69" s="353">
        <f>VLOOKUP($E69,Hybrid!$1:$1048576,MATCH(DATE(AC$2,1,1),Hybrid!$A$1:$LI$1),FALSE)</f>
        <v>1.738678291</v>
      </c>
      <c r="AD69" s="353">
        <f>VLOOKUP($E69,Hybrid!$1:$1048576,MATCH(DATE(AD$2,1,1),Hybrid!$A$1:$LI$1),FALSE)</f>
        <v>1.7858785779999999</v>
      </c>
      <c r="AE69" s="353">
        <f>VLOOKUP($E69,Hybrid!$1:$1048576,MATCH(DATE(AE$2,1,1),Hybrid!$A$1:$LI$1),FALSE)</f>
        <v>1.819362659</v>
      </c>
      <c r="AF69" s="353">
        <f>VLOOKUP($E69,Hybrid!$1:$1048576,MATCH(DATE(AF$2,1,1),Hybrid!$A$1:$LI$1),FALSE)</f>
        <v>1.8453949629999999</v>
      </c>
      <c r="AG69" s="353">
        <f>VLOOKUP($E69,Hybrid!$1:$1048576,MATCH(DATE(AG$2,1,1),Hybrid!$A$1:$LI$1),FALSE)</f>
        <v>1.8566699129999999</v>
      </c>
      <c r="AH69" s="353">
        <f>VLOOKUP($E69,Hybrid!$1:$1048576,MATCH(DATE(AH$2,1,1),Hybrid!$A$1:$LI$1),FALSE)</f>
        <v>1.852293991</v>
      </c>
      <c r="AI69" s="353">
        <f>VLOOKUP($E69,Hybrid!$1:$1048576,MATCH(DATE(AI$2,1,1),Hybrid!$A$1:$LI$1),FALSE)</f>
        <v>1.8329695100000001</v>
      </c>
      <c r="AJ69" s="353">
        <f>VLOOKUP($E69,Hybrid!$1:$1048576,MATCH(DATE(AJ$2,1,1),Hybrid!$A$1:$LI$1),FALSE)</f>
        <v>1.799376029</v>
      </c>
      <c r="AK69" s="353">
        <f>VLOOKUP($E69,Hybrid!$1:$1048576,MATCH(DATE(AK$2,1,1),Hybrid!$A$1:$LI$1),FALSE)</f>
        <v>1.752066999</v>
      </c>
      <c r="AL69" s="353">
        <f>VLOOKUP($E69,Hybrid!$1:$1048576,MATCH(DATE(AL$2,1,1),Hybrid!$A$1:$LI$1),FALSE)</f>
        <v>1.6920002139999999</v>
      </c>
      <c r="AM69" s="353">
        <f>VLOOKUP($E69,Hybrid!$1:$1048576,MATCH(DATE(AM$2,1,1),Hybrid!$A$1:$LI$1),FALSE)</f>
        <v>1.6213032469999999</v>
      </c>
      <c r="AN69" s="353">
        <f>VLOOKUP($E69,Hybrid!$1:$1048576,MATCH(DATE(AN$2,1,1),Hybrid!$A$1:$LI$1),FALSE)</f>
        <v>1.5425935040000001</v>
      </c>
      <c r="AO69" s="353">
        <f>VLOOKUP($E69,Hybrid!$1:$1048576,MATCH(DATE(AO$2,1,1),Hybrid!$A$1:$LI$1),FALSE)</f>
        <v>1.4584562619999999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0.15698923440000001</v>
      </c>
      <c r="G70" s="352">
        <f>VLOOKUP($E70,Hybrid!$1:$1048576,MATCH(DATE(G$2,1,1),Hybrid!$A$1:$LI$1),FALSE)</f>
        <v>0.17614284420000001</v>
      </c>
      <c r="H70" s="352">
        <f>VLOOKUP($E70,Hybrid!$1:$1048576,MATCH(DATE(H$2,1,1),Hybrid!$A$1:$LI$1),FALSE)</f>
        <v>0.1937776363</v>
      </c>
      <c r="I70" s="352">
        <f>VLOOKUP($E70,Hybrid!$1:$1048576,MATCH(DATE(I$2,1,1),Hybrid!$A$1:$LI$1),FALSE)</f>
        <v>0.20646074410000001</v>
      </c>
      <c r="J70" s="352">
        <f>VLOOKUP($E70,Hybrid!$1:$1048576,MATCH(DATE(J$2,1,1),Hybrid!$A$1:$LI$1),FALSE)</f>
        <v>0.218005545</v>
      </c>
      <c r="K70" s="352">
        <f>VLOOKUP($E70,Hybrid!$1:$1048576,MATCH(DATE(K$2,1,1),Hybrid!$A$1:$LI$1),FALSE)</f>
        <v>0.22723548469999999</v>
      </c>
      <c r="L70" s="352">
        <f>VLOOKUP($E70,Hybrid!$1:$1048576,MATCH(DATE(L$2,1,1),Hybrid!$A$1:$LI$1),FALSE)</f>
        <v>0.23324418929999999</v>
      </c>
      <c r="M70" s="352">
        <f>VLOOKUP($E70,Hybrid!$1:$1048576,MATCH(DATE(M$2,1,1),Hybrid!$A$1:$LI$1),FALSE)</f>
        <v>0.22932100180000001</v>
      </c>
      <c r="N70" s="352">
        <f>VLOOKUP($E70,Hybrid!$1:$1048576,MATCH(DATE(N$2,1,1),Hybrid!$A$1:$LI$1),FALSE)</f>
        <v>0.2299642428</v>
      </c>
      <c r="O70" s="352">
        <f>VLOOKUP($E70,Hybrid!$1:$1048576,MATCH(DATE(O$2,1,1),Hybrid!$A$1:$LI$1),FALSE)</f>
        <v>0.232846514</v>
      </c>
      <c r="P70" s="352">
        <f>VLOOKUP($E70,Hybrid!$1:$1048576,MATCH(DATE(P$2,1,1),Hybrid!$A$1:$LI$1),FALSE)</f>
        <v>0.23631355430000001</v>
      </c>
      <c r="Q70" s="352">
        <f>VLOOKUP($E70,Hybrid!$1:$1048576,MATCH(DATE(Q$2,1,1),Hybrid!$A$1:$LI$1),FALSE)</f>
        <v>0.24107640359999999</v>
      </c>
      <c r="R70" s="352">
        <f>VLOOKUP($E70,Hybrid!$1:$1048576,MATCH(DATE(R$2,1,1),Hybrid!$A$1:$LI$1),FALSE)</f>
        <v>0.24415839789999999</v>
      </c>
      <c r="S70" s="352">
        <f>VLOOKUP($E70,Hybrid!$1:$1048576,MATCH(DATE(S$2,1,1),Hybrid!$A$1:$LI$1),FALSE)</f>
        <v>0.24535082350000001</v>
      </c>
      <c r="T70" s="352">
        <f>VLOOKUP($E70,Hybrid!$1:$1048576,MATCH(DATE(T$2,1,1),Hybrid!$A$1:$LI$1),FALSE)</f>
        <v>0.24513989380000001</v>
      </c>
      <c r="U70" s="352">
        <f>VLOOKUP($E70,Hybrid!$1:$1048576,MATCH(DATE(U$2,1,1),Hybrid!$A$1:$LI$1),FALSE)</f>
        <v>0.24400725940000001</v>
      </c>
      <c r="V70" s="352">
        <f>VLOOKUP($E70,Hybrid!$1:$1048576,MATCH(DATE(V$2,1,1),Hybrid!$A$1:$LI$1),FALSE)</f>
        <v>0.2416452627</v>
      </c>
      <c r="W70" s="352">
        <f>VLOOKUP($E70,Hybrid!$1:$1048576,MATCH(DATE(W$2,1,1),Hybrid!$A$1:$LI$1),FALSE)</f>
        <v>0.23954111319999999</v>
      </c>
      <c r="X70" s="352">
        <f>VLOOKUP($E70,Hybrid!$1:$1048576,MATCH(DATE(X$2,1,1),Hybrid!$A$1:$LI$1),FALSE)</f>
        <v>0.23765329130000001</v>
      </c>
      <c r="Y70" s="352">
        <f>VLOOKUP($E70,Hybrid!$1:$1048576,MATCH(DATE(Y$2,1,1),Hybrid!$A$1:$LI$1),FALSE)</f>
        <v>0.23588673569999999</v>
      </c>
      <c r="Z70" s="352">
        <f>VLOOKUP($E70,Hybrid!$1:$1048576,MATCH(DATE(Z$2,1,1),Hybrid!$A$1:$LI$1),FALSE)</f>
        <v>0.23392424449999999</v>
      </c>
      <c r="AA70" s="352">
        <f>VLOOKUP($E70,Hybrid!$1:$1048576,MATCH(DATE(AA$2,1,1),Hybrid!$A$1:$LI$1),FALSE)</f>
        <v>0.23243845939999999</v>
      </c>
      <c r="AB70" s="352">
        <f>VLOOKUP($E70,Hybrid!$1:$1048576,MATCH(DATE(AB$2,1,1),Hybrid!$A$1:$LI$1),FALSE)</f>
        <v>0.23112675760000001</v>
      </c>
      <c r="AC70" s="352">
        <f>VLOOKUP($E70,Hybrid!$1:$1048576,MATCH(DATE(AC$2,1,1),Hybrid!$A$1:$LI$1),FALSE)</f>
        <v>0.23005792219999999</v>
      </c>
      <c r="AD70" s="352">
        <f>VLOOKUP($E70,Hybrid!$1:$1048576,MATCH(DATE(AD$2,1,1),Hybrid!$A$1:$LI$1),FALSE)</f>
        <v>0.2292039652</v>
      </c>
      <c r="AE70" s="352">
        <f>VLOOKUP($E70,Hybrid!$1:$1048576,MATCH(DATE(AE$2,1,1),Hybrid!$A$1:$LI$1),FALSE)</f>
        <v>0.22775706900000001</v>
      </c>
      <c r="AF70" s="352">
        <f>VLOOKUP($E70,Hybrid!$1:$1048576,MATCH(DATE(AF$2,1,1),Hybrid!$A$1:$LI$1),FALSE)</f>
        <v>0.2269668212</v>
      </c>
      <c r="AG70" s="352">
        <f>VLOOKUP($E70,Hybrid!$1:$1048576,MATCH(DATE(AG$2,1,1),Hybrid!$A$1:$LI$1),FALSE)</f>
        <v>0.22633733280000001</v>
      </c>
      <c r="AH70" s="352">
        <f>VLOOKUP($E70,Hybrid!$1:$1048576,MATCH(DATE(AH$2,1,1),Hybrid!$A$1:$LI$1),FALSE)</f>
        <v>0.22597631309999999</v>
      </c>
      <c r="AI70" s="352">
        <f>VLOOKUP($E70,Hybrid!$1:$1048576,MATCH(DATE(AI$2,1,1),Hybrid!$A$1:$LI$1),FALSE)</f>
        <v>0.22587606499999999</v>
      </c>
      <c r="AJ70" s="352">
        <f>VLOOKUP($E70,Hybrid!$1:$1048576,MATCH(DATE(AJ$2,1,1),Hybrid!$A$1:$LI$1),FALSE)</f>
        <v>0.22590056050000001</v>
      </c>
      <c r="AK70" s="352">
        <f>VLOOKUP($E70,Hybrid!$1:$1048576,MATCH(DATE(AK$2,1,1),Hybrid!$A$1:$LI$1),FALSE)</f>
        <v>0.22587852950000001</v>
      </c>
      <c r="AL70" s="352">
        <f>VLOOKUP($E70,Hybrid!$1:$1048576,MATCH(DATE(AL$2,1,1),Hybrid!$A$1:$LI$1),FALSE)</f>
        <v>0.2256866683</v>
      </c>
      <c r="AM70" s="352">
        <f>VLOOKUP($E70,Hybrid!$1:$1048576,MATCH(DATE(AM$2,1,1),Hybrid!$A$1:$LI$1),FALSE)</f>
        <v>0.2252773059</v>
      </c>
      <c r="AN70" s="352">
        <f>VLOOKUP($E70,Hybrid!$1:$1048576,MATCH(DATE(AN$2,1,1),Hybrid!$A$1:$LI$1),FALSE)</f>
        <v>0.22460401329999999</v>
      </c>
      <c r="AO70" s="352">
        <f>VLOOKUP($E70,Hybrid!$1:$1048576,MATCH(DATE(AO$2,1,1),Hybrid!$A$1:$LI$1),FALSE)</f>
        <v>0.2236106054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4.4412050699999997E-2</v>
      </c>
      <c r="G71" s="353">
        <f>VLOOKUP($E71,Hybrid!$1:$1048576,MATCH(DATE(G$2,1,1),Hybrid!$A$1:$LI$1),FALSE)</f>
        <v>5.0088449299999997E-2</v>
      </c>
      <c r="H71" s="353">
        <f>VLOOKUP($E71,Hybrid!$1:$1048576,MATCH(DATE(H$2,1,1),Hybrid!$A$1:$LI$1),FALSE)</f>
        <v>5.5500246500000003E-2</v>
      </c>
      <c r="I71" s="353">
        <f>VLOOKUP($E71,Hybrid!$1:$1048576,MATCH(DATE(I$2,1,1),Hybrid!$A$1:$LI$1),FALSE)</f>
        <v>5.9636768700000002E-2</v>
      </c>
      <c r="J71" s="353">
        <f>VLOOKUP($E71,Hybrid!$1:$1048576,MATCH(DATE(J$2,1,1),Hybrid!$A$1:$LI$1),FALSE)</f>
        <v>6.3547178999999995E-2</v>
      </c>
      <c r="K71" s="353">
        <f>VLOOKUP($E71,Hybrid!$1:$1048576,MATCH(DATE(K$2,1,1),Hybrid!$A$1:$LI$1),FALSE)</f>
        <v>6.6827404199999996E-2</v>
      </c>
      <c r="L71" s="353">
        <f>VLOOKUP($E71,Hybrid!$1:$1048576,MATCH(DATE(L$2,1,1),Hybrid!$A$1:$LI$1),FALSE)</f>
        <v>6.9212003899999999E-2</v>
      </c>
      <c r="M71" s="353">
        <f>VLOOKUP($E71,Hybrid!$1:$1048576,MATCH(DATE(M$2,1,1),Hybrid!$A$1:$LI$1),FALSE)</f>
        <v>6.8802008600000006E-2</v>
      </c>
      <c r="N71" s="353">
        <f>VLOOKUP($E71,Hybrid!$1:$1048576,MATCH(DATE(N$2,1,1),Hybrid!$A$1:$LI$1),FALSE)</f>
        <v>6.9985237199999994E-2</v>
      </c>
      <c r="O71" s="353">
        <f>VLOOKUP($E71,Hybrid!$1:$1048576,MATCH(DATE(O$2,1,1),Hybrid!$A$1:$LI$1),FALSE)</f>
        <v>7.18926436E-2</v>
      </c>
      <c r="P71" s="353">
        <f>VLOOKUP($E71,Hybrid!$1:$1048576,MATCH(DATE(P$2,1,1),Hybrid!$A$1:$LI$1),FALSE)</f>
        <v>7.4006316099999997E-2</v>
      </c>
      <c r="Q71" s="353">
        <f>VLOOKUP($E71,Hybrid!$1:$1048576,MATCH(DATE(Q$2,1,1),Hybrid!$A$1:$LI$1),FALSE)</f>
        <v>7.6481961599999995E-2</v>
      </c>
      <c r="R71" s="353">
        <f>VLOOKUP($E71,Hybrid!$1:$1048576,MATCH(DATE(R$2,1,1),Hybrid!$A$1:$LI$1),FALSE)</f>
        <v>7.8289314299999996E-2</v>
      </c>
      <c r="S71" s="353">
        <f>VLOOKUP($E71,Hybrid!$1:$1048576,MATCH(DATE(S$2,1,1),Hybrid!$A$1:$LI$1),FALSE)</f>
        <v>7.9366828799999997E-2</v>
      </c>
      <c r="T71" s="353">
        <f>VLOOKUP($E71,Hybrid!$1:$1048576,MATCH(DATE(T$2,1,1),Hybrid!$A$1:$LI$1),FALSE)</f>
        <v>7.9879600699999997E-2</v>
      </c>
      <c r="U71" s="353">
        <f>VLOOKUP($E71,Hybrid!$1:$1048576,MATCH(DATE(U$2,1,1),Hybrid!$A$1:$LI$1),FALSE)</f>
        <v>7.9997015500000004E-2</v>
      </c>
      <c r="V71" s="353">
        <f>VLOOKUP($E71,Hybrid!$1:$1048576,MATCH(DATE(V$2,1,1),Hybrid!$A$1:$LI$1),FALSE)</f>
        <v>7.9641229899999999E-2</v>
      </c>
      <c r="W71" s="353">
        <f>VLOOKUP($E71,Hybrid!$1:$1048576,MATCH(DATE(W$2,1,1),Hybrid!$A$1:$LI$1),FALSE)</f>
        <v>7.9322312699999994E-2</v>
      </c>
      <c r="X71" s="353">
        <f>VLOOKUP($E71,Hybrid!$1:$1048576,MATCH(DATE(X$2,1,1),Hybrid!$A$1:$LI$1),FALSE)</f>
        <v>7.9020539900000006E-2</v>
      </c>
      <c r="Y71" s="353">
        <f>VLOOKUP($E71,Hybrid!$1:$1048576,MATCH(DATE(Y$2,1,1),Hybrid!$A$1:$LI$1),FALSE)</f>
        <v>7.8711168100000006E-2</v>
      </c>
      <c r="Z71" s="353">
        <f>VLOOKUP($E71,Hybrid!$1:$1048576,MATCH(DATE(Z$2,1,1),Hybrid!$A$1:$LI$1),FALSE)</f>
        <v>7.8299862100000006E-2</v>
      </c>
      <c r="AA71" s="353">
        <f>VLOOKUP($E71,Hybrid!$1:$1048576,MATCH(DATE(AA$2,1,1),Hybrid!$A$1:$LI$1),FALSE)</f>
        <v>7.8024063099999999E-2</v>
      </c>
      <c r="AB71" s="353">
        <f>VLOOKUP($E71,Hybrid!$1:$1048576,MATCH(DATE(AB$2,1,1),Hybrid!$A$1:$LI$1),FALSE)</f>
        <v>7.7794548800000002E-2</v>
      </c>
      <c r="AC71" s="353">
        <f>VLOOKUP($E71,Hybrid!$1:$1048576,MATCH(DATE(AC$2,1,1),Hybrid!$A$1:$LI$1),FALSE)</f>
        <v>7.7644252900000002E-2</v>
      </c>
      <c r="AD71" s="353">
        <f>VLOOKUP($E71,Hybrid!$1:$1048576,MATCH(DATE(AD$2,1,1),Hybrid!$A$1:$LI$1),FALSE)</f>
        <v>7.7573293799999998E-2</v>
      </c>
      <c r="AE71" s="353">
        <f>VLOOKUP($E71,Hybrid!$1:$1048576,MATCH(DATE(AE$2,1,1),Hybrid!$A$1:$LI$1),FALSE)</f>
        <v>7.7316350899999997E-2</v>
      </c>
      <c r="AF71" s="353">
        <f>VLOOKUP($E71,Hybrid!$1:$1048576,MATCH(DATE(AF$2,1,1),Hybrid!$A$1:$LI$1),FALSE)</f>
        <v>7.7306786899999994E-2</v>
      </c>
      <c r="AG71" s="353">
        <f>VLOOKUP($E71,Hybrid!$1:$1048576,MATCH(DATE(AG$2,1,1),Hybrid!$A$1:$LI$1),FALSE)</f>
        <v>7.7386440099999995E-2</v>
      </c>
      <c r="AH71" s="353">
        <f>VLOOKUP($E71,Hybrid!$1:$1048576,MATCH(DATE(AH$2,1,1),Hybrid!$A$1:$LI$1),FALSE)</f>
        <v>7.7596947200000002E-2</v>
      </c>
      <c r="AI71" s="353">
        <f>VLOOKUP($E71,Hybrid!$1:$1048576,MATCH(DATE(AI$2,1,1),Hybrid!$A$1:$LI$1),FALSE)</f>
        <v>7.7933844899999993E-2</v>
      </c>
      <c r="AJ71" s="353">
        <f>VLOOKUP($E71,Hybrid!$1:$1048576,MATCH(DATE(AJ$2,1,1),Hybrid!$A$1:$LI$1),FALSE)</f>
        <v>7.8346292400000003E-2</v>
      </c>
      <c r="AK71" s="353">
        <f>VLOOKUP($E71,Hybrid!$1:$1048576,MATCH(DATE(AK$2,1,1),Hybrid!$A$1:$LI$1),FALSE)</f>
        <v>7.8771127999999996E-2</v>
      </c>
      <c r="AL71" s="353">
        <f>VLOOKUP($E71,Hybrid!$1:$1048576,MATCH(DATE(AL$2,1,1),Hybrid!$A$1:$LI$1),FALSE)</f>
        <v>7.9161946600000005E-2</v>
      </c>
      <c r="AM71" s="353">
        <f>VLOOKUP($E71,Hybrid!$1:$1048576,MATCH(DATE(AM$2,1,1),Hybrid!$A$1:$LI$1),FALSE)</f>
        <v>7.94969918E-2</v>
      </c>
      <c r="AN71" s="353">
        <f>VLOOKUP($E71,Hybrid!$1:$1048576,MATCH(DATE(AN$2,1,1),Hybrid!$A$1:$LI$1),FALSE)</f>
        <v>7.9753269000000002E-2</v>
      </c>
      <c r="AO71" s="353">
        <f>VLOOKUP($E71,Hybrid!$1:$1048576,MATCH(DATE(AO$2,1,1),Hybrid!$A$1:$LI$1),FALSE)</f>
        <v>7.9903790000000002E-2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4.2637831199999997E-2</v>
      </c>
      <c r="G72" s="353">
        <f>VLOOKUP($E72,Hybrid!$1:$1048576,MATCH(DATE(G$2,1,1),Hybrid!$A$1:$LI$1),FALSE)</f>
        <v>4.80288928E-2</v>
      </c>
      <c r="H72" s="353">
        <f>VLOOKUP($E72,Hybrid!$1:$1048576,MATCH(DATE(H$2,1,1),Hybrid!$A$1:$LI$1),FALSE)</f>
        <v>5.3129186699999997E-2</v>
      </c>
      <c r="I72" s="353">
        <f>VLOOKUP($E72,Hybrid!$1:$1048576,MATCH(DATE(I$2,1,1),Hybrid!$A$1:$LI$1),FALSE)</f>
        <v>5.69722545E-2</v>
      </c>
      <c r="J72" s="353">
        <f>VLOOKUP($E72,Hybrid!$1:$1048576,MATCH(DATE(J$2,1,1),Hybrid!$A$1:$LI$1),FALSE)</f>
        <v>6.0573199699999997E-2</v>
      </c>
      <c r="K72" s="353">
        <f>VLOOKUP($E72,Hybrid!$1:$1048576,MATCH(DATE(K$2,1,1),Hybrid!$A$1:$LI$1),FALSE)</f>
        <v>6.3567130900000005E-2</v>
      </c>
      <c r="L72" s="353">
        <f>VLOOKUP($E72,Hybrid!$1:$1048576,MATCH(DATE(L$2,1,1),Hybrid!$A$1:$LI$1),FALSE)</f>
        <v>6.5693248199999998E-2</v>
      </c>
      <c r="M72" s="353">
        <f>VLOOKUP($E72,Hybrid!$1:$1048576,MATCH(DATE(M$2,1,1),Hybrid!$A$1:$LI$1),FALSE)</f>
        <v>6.5089856400000007E-2</v>
      </c>
      <c r="N72" s="353">
        <f>VLOOKUP($E72,Hybrid!$1:$1048576,MATCH(DATE(N$2,1,1),Hybrid!$A$1:$LI$1),FALSE)</f>
        <v>6.5862052200000007E-2</v>
      </c>
      <c r="O72" s="353">
        <f>VLOOKUP($E72,Hybrid!$1:$1048576,MATCH(DATE(O$2,1,1),Hybrid!$A$1:$LI$1),FALSE)</f>
        <v>6.72706941E-2</v>
      </c>
      <c r="P72" s="353">
        <f>VLOOKUP($E72,Hybrid!$1:$1048576,MATCH(DATE(P$2,1,1),Hybrid!$A$1:$LI$1),FALSE)</f>
        <v>6.8833795899999994E-2</v>
      </c>
      <c r="Q72" s="353">
        <f>VLOOKUP($E72,Hybrid!$1:$1048576,MATCH(DATE(Q$2,1,1),Hybrid!$A$1:$LI$1),FALSE)</f>
        <v>7.0735234699999996E-2</v>
      </c>
      <c r="R72" s="353">
        <f>VLOOKUP($E72,Hybrid!$1:$1048576,MATCH(DATE(R$2,1,1),Hybrid!$A$1:$LI$1),FALSE)</f>
        <v>7.2074688600000006E-2</v>
      </c>
      <c r="S72" s="353">
        <f>VLOOKUP($E72,Hybrid!$1:$1048576,MATCH(DATE(S$2,1,1),Hybrid!$A$1:$LI$1),FALSE)</f>
        <v>7.2786778499999996E-2</v>
      </c>
      <c r="T72" s="353">
        <f>VLOOKUP($E72,Hybrid!$1:$1048576,MATCH(DATE(T$2,1,1),Hybrid!$A$1:$LI$1),FALSE)</f>
        <v>7.3017373999999996E-2</v>
      </c>
      <c r="U72" s="353">
        <f>VLOOKUP($E72,Hybrid!$1:$1048576,MATCH(DATE(U$2,1,1),Hybrid!$A$1:$LI$1),FALSE)</f>
        <v>7.2916236999999995E-2</v>
      </c>
      <c r="V72" s="353">
        <f>VLOOKUP($E72,Hybrid!$1:$1048576,MATCH(DATE(V$2,1,1),Hybrid!$A$1:$LI$1),FALSE)</f>
        <v>7.2400255299999994E-2</v>
      </c>
      <c r="W72" s="353">
        <f>VLOOKUP($E72,Hybrid!$1:$1048576,MATCH(DATE(W$2,1,1),Hybrid!$A$1:$LI$1),FALSE)</f>
        <v>7.19242462E-2</v>
      </c>
      <c r="X72" s="353">
        <f>VLOOKUP($E72,Hybrid!$1:$1048576,MATCH(DATE(X$2,1,1),Hybrid!$A$1:$LI$1),FALSE)</f>
        <v>7.1478689799999995E-2</v>
      </c>
      <c r="Y72" s="353">
        <f>VLOOKUP($E72,Hybrid!$1:$1048576,MATCH(DATE(Y$2,1,1),Hybrid!$A$1:$LI$1),FALSE)</f>
        <v>7.10409662E-2</v>
      </c>
      <c r="Z72" s="353">
        <f>VLOOKUP($E72,Hybrid!$1:$1048576,MATCH(DATE(Z$2,1,1),Hybrid!$A$1:$LI$1),FALSE)</f>
        <v>7.0522423700000003E-2</v>
      </c>
      <c r="AA72" s="353">
        <f>VLOOKUP($E72,Hybrid!$1:$1048576,MATCH(DATE(AA$2,1,1),Hybrid!$A$1:$LI$1),FALSE)</f>
        <v>7.0132431100000003E-2</v>
      </c>
      <c r="AB72" s="353">
        <f>VLOOKUP($E72,Hybrid!$1:$1048576,MATCH(DATE(AB$2,1,1),Hybrid!$A$1:$LI$1),FALSE)</f>
        <v>6.9785761399999993E-2</v>
      </c>
      <c r="AC72" s="353">
        <f>VLOOKUP($E72,Hybrid!$1:$1048576,MATCH(DATE(AC$2,1,1),Hybrid!$A$1:$LI$1),FALSE)</f>
        <v>6.9507935300000004E-2</v>
      </c>
      <c r="AD72" s="353">
        <f>VLOOKUP($E72,Hybrid!$1:$1048576,MATCH(DATE(AD$2,1,1),Hybrid!$A$1:$LI$1),FALSE)</f>
        <v>6.9295037099999998E-2</v>
      </c>
      <c r="AE72" s="353">
        <f>VLOOKUP($E72,Hybrid!$1:$1048576,MATCH(DATE(AE$2,1,1),Hybrid!$A$1:$LI$1),FALSE)</f>
        <v>6.8906715899999998E-2</v>
      </c>
      <c r="AF72" s="353">
        <f>VLOOKUP($E72,Hybrid!$1:$1048576,MATCH(DATE(AF$2,1,1),Hybrid!$A$1:$LI$1),FALSE)</f>
        <v>6.8725294000000006E-2</v>
      </c>
      <c r="AG72" s="353">
        <f>VLOOKUP($E72,Hybrid!$1:$1048576,MATCH(DATE(AG$2,1,1),Hybrid!$A$1:$LI$1),FALSE)</f>
        <v>6.8604674199999993E-2</v>
      </c>
      <c r="AH72" s="353">
        <f>VLOOKUP($E72,Hybrid!$1:$1048576,MATCH(DATE(AH$2,1,1),Hybrid!$A$1:$LI$1),FALSE)</f>
        <v>6.8578570300000002E-2</v>
      </c>
      <c r="AI72" s="353">
        <f>VLOOKUP($E72,Hybrid!$1:$1048576,MATCH(DATE(AI$2,1,1),Hybrid!$A$1:$LI$1),FALSE)</f>
        <v>6.8642224000000002E-2</v>
      </c>
      <c r="AJ72" s="353">
        <f>VLOOKUP($E72,Hybrid!$1:$1048576,MATCH(DATE(AJ$2,1,1),Hybrid!$A$1:$LI$1),FALSE)</f>
        <v>6.8750926599999998E-2</v>
      </c>
      <c r="AK72" s="353">
        <f>VLOOKUP($E72,Hybrid!$1:$1048576,MATCH(DATE(AK$2,1,1),Hybrid!$A$1:$LI$1),FALSE)</f>
        <v>6.8849490599999993E-2</v>
      </c>
      <c r="AL72" s="353">
        <f>VLOOKUP($E72,Hybrid!$1:$1048576,MATCH(DATE(AL$2,1,1),Hybrid!$A$1:$LI$1),FALSE)</f>
        <v>6.8897708500000002E-2</v>
      </c>
      <c r="AM72" s="353">
        <f>VLOOKUP($E72,Hybrid!$1:$1048576,MATCH(DATE(AM$2,1,1),Hybrid!$A$1:$LI$1),FALSE)</f>
        <v>6.88779313E-2</v>
      </c>
      <c r="AN72" s="353">
        <f>VLOOKUP($E72,Hybrid!$1:$1048576,MATCH(DATE(AN$2,1,1),Hybrid!$A$1:$LI$1),FALSE)</f>
        <v>6.8772486300000005E-2</v>
      </c>
      <c r="AO72" s="353">
        <f>VLOOKUP($E72,Hybrid!$1:$1048576,MATCH(DATE(AO$2,1,1),Hybrid!$A$1:$LI$1),FALSE)</f>
        <v>6.8560894999999997E-2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2.9513506500000002E-2</v>
      </c>
      <c r="G73" s="353">
        <f>VLOOKUP($E73,Hybrid!$1:$1048576,MATCH(DATE(G$2,1,1),Hybrid!$A$1:$LI$1),FALSE)</f>
        <v>3.32048473E-2</v>
      </c>
      <c r="H73" s="353">
        <f>VLOOKUP($E73,Hybrid!$1:$1048576,MATCH(DATE(H$2,1,1),Hybrid!$A$1:$LI$1),FALSE)</f>
        <v>3.6669888099999999E-2</v>
      </c>
      <c r="I73" s="353">
        <f>VLOOKUP($E73,Hybrid!$1:$1048576,MATCH(DATE(I$2,1,1),Hybrid!$A$1:$LI$1),FALSE)</f>
        <v>3.9242566100000001E-2</v>
      </c>
      <c r="J73" s="353">
        <f>VLOOKUP($E73,Hybrid!$1:$1048576,MATCH(DATE(J$2,1,1),Hybrid!$A$1:$LI$1),FALSE)</f>
        <v>4.1631103900000001E-2</v>
      </c>
      <c r="K73" s="353">
        <f>VLOOKUP($E73,Hybrid!$1:$1048576,MATCH(DATE(K$2,1,1),Hybrid!$A$1:$LI$1),FALSE)</f>
        <v>4.3598660800000001E-2</v>
      </c>
      <c r="L73" s="353">
        <f>VLOOKUP($E73,Hybrid!$1:$1048576,MATCH(DATE(L$2,1,1),Hybrid!$A$1:$LI$1),FALSE)</f>
        <v>4.4960757699999999E-2</v>
      </c>
      <c r="M73" s="353">
        <f>VLOOKUP($E73,Hybrid!$1:$1048576,MATCH(DATE(M$2,1,1),Hybrid!$A$1:$LI$1),FALSE)</f>
        <v>4.4403367399999998E-2</v>
      </c>
      <c r="N73" s="353">
        <f>VLOOKUP($E73,Hybrid!$1:$1048576,MATCH(DATE(N$2,1,1),Hybrid!$A$1:$LI$1),FALSE)</f>
        <v>4.4697423899999998E-2</v>
      </c>
      <c r="O73" s="353">
        <f>VLOOKUP($E73,Hybrid!$1:$1048576,MATCH(DATE(O$2,1,1),Hybrid!$A$1:$LI$1),FALSE)</f>
        <v>4.53958234E-2</v>
      </c>
      <c r="P73" s="353">
        <f>VLOOKUP($E73,Hybrid!$1:$1048576,MATCH(DATE(P$2,1,1),Hybrid!$A$1:$LI$1),FALSE)</f>
        <v>4.6175952300000003E-2</v>
      </c>
      <c r="Q73" s="353">
        <f>VLOOKUP($E73,Hybrid!$1:$1048576,MATCH(DATE(Q$2,1,1),Hybrid!$A$1:$LI$1),FALSE)</f>
        <v>4.7187390900000001E-2</v>
      </c>
      <c r="R73" s="353">
        <f>VLOOKUP($E73,Hybrid!$1:$1048576,MATCH(DATE(R$2,1,1),Hybrid!$A$1:$LI$1),FALSE)</f>
        <v>4.7863647299999999E-2</v>
      </c>
      <c r="S73" s="353">
        <f>VLOOKUP($E73,Hybrid!$1:$1048576,MATCH(DATE(S$2,1,1),Hybrid!$A$1:$LI$1),FALSE)</f>
        <v>4.81547503E-2</v>
      </c>
      <c r="T73" s="353">
        <f>VLOOKUP($E73,Hybrid!$1:$1048576,MATCH(DATE(T$2,1,1),Hybrid!$A$1:$LI$1),FALSE)</f>
        <v>4.81529048E-2</v>
      </c>
      <c r="U73" s="353">
        <f>VLOOKUP($E73,Hybrid!$1:$1048576,MATCH(DATE(U$2,1,1),Hybrid!$A$1:$LI$1),FALSE)</f>
        <v>4.7953035400000003E-2</v>
      </c>
      <c r="V73" s="353">
        <f>VLOOKUP($E73,Hybrid!$1:$1048576,MATCH(DATE(V$2,1,1),Hybrid!$A$1:$LI$1),FALSE)</f>
        <v>4.7492148499999998E-2</v>
      </c>
      <c r="W73" s="353">
        <f>VLOOKUP($E73,Hybrid!$1:$1048576,MATCH(DATE(W$2,1,1),Hybrid!$A$1:$LI$1),FALSE)</f>
        <v>4.7062579E-2</v>
      </c>
      <c r="X73" s="353">
        <f>VLOOKUP($E73,Hybrid!$1:$1048576,MATCH(DATE(X$2,1,1),Hybrid!$A$1:$LI$1),FALSE)</f>
        <v>4.6663449599999997E-2</v>
      </c>
      <c r="Y73" s="353">
        <f>VLOOKUP($E73,Hybrid!$1:$1048576,MATCH(DATE(Y$2,1,1),Hybrid!$A$1:$LI$1),FALSE)</f>
        <v>4.6279711000000001E-2</v>
      </c>
      <c r="Z73" s="353">
        <f>VLOOKUP($E73,Hybrid!$1:$1048576,MATCH(DATE(Z$2,1,1),Hybrid!$A$1:$LI$1),FALSE)</f>
        <v>4.5851215600000002E-2</v>
      </c>
      <c r="AA73" s="353">
        <f>VLOOKUP($E73,Hybrid!$1:$1048576,MATCH(DATE(AA$2,1,1),Hybrid!$A$1:$LI$1),FALSE)</f>
        <v>4.55111011E-2</v>
      </c>
      <c r="AB73" s="353">
        <f>VLOOKUP($E73,Hybrid!$1:$1048576,MATCH(DATE(AB$2,1,1),Hybrid!$A$1:$LI$1),FALSE)</f>
        <v>4.5200789300000002E-2</v>
      </c>
      <c r="AC73" s="353">
        <f>VLOOKUP($E73,Hybrid!$1:$1048576,MATCH(DATE(AC$2,1,1),Hybrid!$A$1:$LI$1),FALSE)</f>
        <v>4.49342218E-2</v>
      </c>
      <c r="AD73" s="353">
        <f>VLOOKUP($E73,Hybrid!$1:$1048576,MATCH(DATE(AD$2,1,1),Hybrid!$A$1:$LI$1),FALSE)</f>
        <v>4.4706324399999997E-2</v>
      </c>
      <c r="AE73" s="353">
        <f>VLOOKUP($E73,Hybrid!$1:$1048576,MATCH(DATE(AE$2,1,1),Hybrid!$A$1:$LI$1),FALSE)</f>
        <v>4.4359944499999998E-2</v>
      </c>
      <c r="AF73" s="353">
        <f>VLOOKUP($E73,Hybrid!$1:$1048576,MATCH(DATE(AF$2,1,1),Hybrid!$A$1:$LI$1),FALSE)</f>
        <v>4.4138806099999997E-2</v>
      </c>
      <c r="AG73" s="353">
        <f>VLOOKUP($E73,Hybrid!$1:$1048576,MATCH(DATE(AG$2,1,1),Hybrid!$A$1:$LI$1),FALSE)</f>
        <v>4.3945771799999998E-2</v>
      </c>
      <c r="AH73" s="353">
        <f>VLOOKUP($E73,Hybrid!$1:$1048576,MATCH(DATE(AH$2,1,1),Hybrid!$A$1:$LI$1),FALSE)</f>
        <v>4.3800634499999998E-2</v>
      </c>
      <c r="AI73" s="353">
        <f>VLOOKUP($E73,Hybrid!$1:$1048576,MATCH(DATE(AI$2,1,1),Hybrid!$A$1:$LI$1),FALSE)</f>
        <v>4.3700113399999997E-2</v>
      </c>
      <c r="AJ73" s="353">
        <f>VLOOKUP($E73,Hybrid!$1:$1048576,MATCH(DATE(AJ$2,1,1),Hybrid!$A$1:$LI$1),FALSE)</f>
        <v>4.3616079600000003E-2</v>
      </c>
      <c r="AK73" s="353">
        <f>VLOOKUP($E73,Hybrid!$1:$1048576,MATCH(DATE(AK$2,1,1),Hybrid!$A$1:$LI$1),FALSE)</f>
        <v>4.3513962199999999E-2</v>
      </c>
      <c r="AL73" s="353">
        <f>VLOOKUP($E73,Hybrid!$1:$1048576,MATCH(DATE(AL$2,1,1),Hybrid!$A$1:$LI$1),FALSE)</f>
        <v>4.3368859500000002E-2</v>
      </c>
      <c r="AM73" s="353">
        <f>VLOOKUP($E73,Hybrid!$1:$1048576,MATCH(DATE(AM$2,1,1),Hybrid!$A$1:$LI$1),FALSE)</f>
        <v>4.3170748699999997E-2</v>
      </c>
      <c r="AN73" s="353">
        <f>VLOOKUP($E73,Hybrid!$1:$1048576,MATCH(DATE(AN$2,1,1),Hybrid!$A$1:$LI$1),FALSE)</f>
        <v>4.2910220700000001E-2</v>
      </c>
      <c r="AO73" s="353">
        <f>VLOOKUP($E73,Hybrid!$1:$1048576,MATCH(DATE(AO$2,1,1),Hybrid!$A$1:$LI$1),FALSE)</f>
        <v>4.2576464299999998E-2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1.6358720600000001E-2</v>
      </c>
      <c r="G74" s="353">
        <f>VLOOKUP($E74,Hybrid!$1:$1048576,MATCH(DATE(G$2,1,1),Hybrid!$A$1:$LI$1),FALSE)</f>
        <v>1.83222343E-2</v>
      </c>
      <c r="H74" s="353">
        <f>VLOOKUP($E74,Hybrid!$1:$1048576,MATCH(DATE(H$2,1,1),Hybrid!$A$1:$LI$1),FALSE)</f>
        <v>2.01040626E-2</v>
      </c>
      <c r="I74" s="353">
        <f>VLOOKUP($E74,Hybrid!$1:$1048576,MATCH(DATE(I$2,1,1),Hybrid!$A$1:$LI$1),FALSE)</f>
        <v>2.1347575099999998E-2</v>
      </c>
      <c r="J74" s="353">
        <f>VLOOKUP($E74,Hybrid!$1:$1048576,MATCH(DATE(J$2,1,1),Hybrid!$A$1:$LI$1),FALSE)</f>
        <v>2.2452322E-2</v>
      </c>
      <c r="K74" s="353">
        <f>VLOOKUP($E74,Hybrid!$1:$1048576,MATCH(DATE(K$2,1,1),Hybrid!$A$1:$LI$1),FALSE)</f>
        <v>2.3306276099999999E-2</v>
      </c>
      <c r="L74" s="353">
        <f>VLOOKUP($E74,Hybrid!$1:$1048576,MATCH(DATE(L$2,1,1),Hybrid!$A$1:$LI$1),FALSE)</f>
        <v>2.3812171E-2</v>
      </c>
      <c r="M74" s="353">
        <f>VLOOKUP($E74,Hybrid!$1:$1048576,MATCH(DATE(M$2,1,1),Hybrid!$A$1:$LI$1),FALSE)</f>
        <v>2.3257288800000001E-2</v>
      </c>
      <c r="N74" s="353">
        <f>VLOOKUP($E74,Hybrid!$1:$1048576,MATCH(DATE(N$2,1,1),Hybrid!$A$1:$LI$1),FALSE)</f>
        <v>2.31013643E-2</v>
      </c>
      <c r="O74" s="353">
        <f>VLOOKUP($E74,Hybrid!$1:$1048576,MATCH(DATE(O$2,1,1),Hybrid!$A$1:$LI$1),FALSE)</f>
        <v>2.3157275599999999E-2</v>
      </c>
      <c r="P74" s="353">
        <f>VLOOKUP($E74,Hybrid!$1:$1048576,MATCH(DATE(P$2,1,1),Hybrid!$A$1:$LI$1),FALSE)</f>
        <v>2.3266282400000001E-2</v>
      </c>
      <c r="Q74" s="353">
        <f>VLOOKUP($E74,Hybrid!$1:$1048576,MATCH(DATE(Q$2,1,1),Hybrid!$A$1:$LI$1),FALSE)</f>
        <v>2.3515442599999999E-2</v>
      </c>
      <c r="R74" s="353">
        <f>VLOOKUP($E74,Hybrid!$1:$1048576,MATCH(DATE(R$2,1,1),Hybrid!$A$1:$LI$1),FALSE)</f>
        <v>2.3634073700000001E-2</v>
      </c>
      <c r="S74" s="353">
        <f>VLOOKUP($E74,Hybrid!$1:$1048576,MATCH(DATE(S$2,1,1),Hybrid!$A$1:$LI$1),FALSE)</f>
        <v>2.3601937399999998E-2</v>
      </c>
      <c r="T74" s="353">
        <f>VLOOKUP($E74,Hybrid!$1:$1048576,MATCH(DATE(T$2,1,1),Hybrid!$A$1:$LI$1),FALSE)</f>
        <v>2.3465626199999999E-2</v>
      </c>
      <c r="U74" s="353">
        <f>VLOOKUP($E74,Hybrid!$1:$1048576,MATCH(DATE(U$2,1,1),Hybrid!$A$1:$LI$1),FALSE)</f>
        <v>2.32695097E-2</v>
      </c>
      <c r="V74" s="353">
        <f>VLOOKUP($E74,Hybrid!$1:$1048576,MATCH(DATE(V$2,1,1),Hybrid!$A$1:$LI$1),FALSE)</f>
        <v>2.2979278200000001E-2</v>
      </c>
      <c r="W74" s="353">
        <f>VLOOKUP($E74,Hybrid!$1:$1048576,MATCH(DATE(W$2,1,1),Hybrid!$A$1:$LI$1),FALSE)</f>
        <v>2.2731577400000001E-2</v>
      </c>
      <c r="X74" s="353">
        <f>VLOOKUP($E74,Hybrid!$1:$1048576,MATCH(DATE(X$2,1,1),Hybrid!$A$1:$LI$1),FALSE)</f>
        <v>2.25258591E-2</v>
      </c>
      <c r="Y74" s="353">
        <f>VLOOKUP($E74,Hybrid!$1:$1048576,MATCH(DATE(Y$2,1,1),Hybrid!$A$1:$LI$1),FALSE)</f>
        <v>2.2351519399999999E-2</v>
      </c>
      <c r="Z74" s="353">
        <f>VLOOKUP($E74,Hybrid!$1:$1048576,MATCH(DATE(Z$2,1,1),Hybrid!$A$1:$LI$1),FALSE)</f>
        <v>2.21746915E-2</v>
      </c>
      <c r="AA74" s="353">
        <f>VLOOKUP($E74,Hybrid!$1:$1048576,MATCH(DATE(AA$2,1,1),Hybrid!$A$1:$LI$1),FALSE)</f>
        <v>2.20547972E-2</v>
      </c>
      <c r="AB74" s="353">
        <f>VLOOKUP($E74,Hybrid!$1:$1048576,MATCH(DATE(AB$2,1,1),Hybrid!$A$1:$LI$1),FALSE)</f>
        <v>2.19589977E-2</v>
      </c>
      <c r="AC74" s="353">
        <f>VLOOKUP($E74,Hybrid!$1:$1048576,MATCH(DATE(AC$2,1,1),Hybrid!$A$1:$LI$1),FALSE)</f>
        <v>2.1890313099999999E-2</v>
      </c>
      <c r="AD74" s="353">
        <f>VLOOKUP($E74,Hybrid!$1:$1048576,MATCH(DATE(AD$2,1,1),Hybrid!$A$1:$LI$1),FALSE)</f>
        <v>2.1842503499999999E-2</v>
      </c>
      <c r="AE74" s="353">
        <f>VLOOKUP($E74,Hybrid!$1:$1048576,MATCH(DATE(AE$2,1,1),Hybrid!$A$1:$LI$1),FALSE)</f>
        <v>2.1734946099999999E-2</v>
      </c>
      <c r="AF74" s="353">
        <f>VLOOKUP($E74,Hybrid!$1:$1048576,MATCH(DATE(AF$2,1,1),Hybrid!$A$1:$LI$1),FALSE)</f>
        <v>2.1682311400000001E-2</v>
      </c>
      <c r="AG74" s="353">
        <f>VLOOKUP($E74,Hybrid!$1:$1048576,MATCH(DATE(AG$2,1,1),Hybrid!$A$1:$LI$1),FALSE)</f>
        <v>2.16328665E-2</v>
      </c>
      <c r="AH74" s="353">
        <f>VLOOKUP($E74,Hybrid!$1:$1048576,MATCH(DATE(AH$2,1,1),Hybrid!$A$1:$LI$1),FALSE)</f>
        <v>2.15945915E-2</v>
      </c>
      <c r="AI74" s="353">
        <f>VLOOKUP($E74,Hybrid!$1:$1048576,MATCH(DATE(AI$2,1,1),Hybrid!$A$1:$LI$1),FALSE)</f>
        <v>2.1567774000000001E-2</v>
      </c>
      <c r="AJ74" s="353">
        <f>VLOOKUP($E74,Hybrid!$1:$1048576,MATCH(DATE(AJ$2,1,1),Hybrid!$A$1:$LI$1),FALSE)</f>
        <v>2.1541510900000001E-2</v>
      </c>
      <c r="AK74" s="353">
        <f>VLOOKUP($E74,Hybrid!$1:$1048576,MATCH(DATE(AK$2,1,1),Hybrid!$A$1:$LI$1),FALSE)</f>
        <v>2.1501309100000001E-2</v>
      </c>
      <c r="AL74" s="353">
        <f>VLOOKUP($E74,Hybrid!$1:$1048576,MATCH(DATE(AL$2,1,1),Hybrid!$A$1:$LI$1),FALSE)</f>
        <v>2.1436849899999999E-2</v>
      </c>
      <c r="AM74" s="353">
        <f>VLOOKUP($E74,Hybrid!$1:$1048576,MATCH(DATE(AM$2,1,1),Hybrid!$A$1:$LI$1),FALSE)</f>
        <v>2.13458004E-2</v>
      </c>
      <c r="AN74" s="353">
        <f>VLOOKUP($E74,Hybrid!$1:$1048576,MATCH(DATE(AN$2,1,1),Hybrid!$A$1:$LI$1),FALSE)</f>
        <v>2.1226861100000001E-2</v>
      </c>
      <c r="AO74" s="353">
        <f>VLOOKUP($E74,Hybrid!$1:$1048576,MATCH(DATE(AO$2,1,1),Hybrid!$A$1:$LI$1),FALSE)</f>
        <v>2.1078070399999999E-2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1.00632191E-2</v>
      </c>
      <c r="G75" s="353">
        <f>VLOOKUP($E75,Hybrid!$1:$1048576,MATCH(DATE(G$2,1,1),Hybrid!$A$1:$LI$1),FALSE)</f>
        <v>1.12238515E-2</v>
      </c>
      <c r="H75" s="353">
        <f>VLOOKUP($E75,Hybrid!$1:$1048576,MATCH(DATE(H$2,1,1),Hybrid!$A$1:$LI$1),FALSE)</f>
        <v>1.224163E-2</v>
      </c>
      <c r="I75" s="353">
        <f>VLOOKUP($E75,Hybrid!$1:$1048576,MATCH(DATE(I$2,1,1),Hybrid!$A$1:$LI$1),FALSE)</f>
        <v>1.29043913E-2</v>
      </c>
      <c r="J75" s="353">
        <f>VLOOKUP($E75,Hybrid!$1:$1048576,MATCH(DATE(J$2,1,1),Hybrid!$A$1:$LI$1),FALSE)</f>
        <v>1.3462695E-2</v>
      </c>
      <c r="K75" s="353">
        <f>VLOOKUP($E75,Hybrid!$1:$1048576,MATCH(DATE(K$2,1,1),Hybrid!$A$1:$LI$1),FALSE)</f>
        <v>1.3859772899999999E-2</v>
      </c>
      <c r="L75" s="353">
        <f>VLOOKUP($E75,Hybrid!$1:$1048576,MATCH(DATE(L$2,1,1),Hybrid!$A$1:$LI$1),FALSE)</f>
        <v>1.40385201E-2</v>
      </c>
      <c r="M75" s="353">
        <f>VLOOKUP($E75,Hybrid!$1:$1048576,MATCH(DATE(M$2,1,1),Hybrid!$A$1:$LI$1),FALSE)</f>
        <v>1.3565815199999999E-2</v>
      </c>
      <c r="N75" s="353">
        <f>VLOOKUP($E75,Hybrid!$1:$1048576,MATCH(DATE(N$2,1,1),Hybrid!$A$1:$LI$1),FALSE)</f>
        <v>1.32891795E-2</v>
      </c>
      <c r="O75" s="353">
        <f>VLOOKUP($E75,Hybrid!$1:$1048576,MATCH(DATE(O$2,1,1),Hybrid!$A$1:$LI$1),FALSE)</f>
        <v>1.31249969E-2</v>
      </c>
      <c r="P75" s="353">
        <f>VLOOKUP($E75,Hybrid!$1:$1048576,MATCH(DATE(P$2,1,1),Hybrid!$A$1:$LI$1),FALSE)</f>
        <v>1.29833325E-2</v>
      </c>
      <c r="Q75" s="353">
        <f>VLOOKUP($E75,Hybrid!$1:$1048576,MATCH(DATE(Q$2,1,1),Hybrid!$A$1:$LI$1),FALSE)</f>
        <v>1.2923272499999999E-2</v>
      </c>
      <c r="R75" s="353">
        <f>VLOOKUP($E75,Hybrid!$1:$1048576,MATCH(DATE(R$2,1,1),Hybrid!$A$1:$LI$1),FALSE)</f>
        <v>1.28109451E-2</v>
      </c>
      <c r="S75" s="353">
        <f>VLOOKUP($E75,Hybrid!$1:$1048576,MATCH(DATE(S$2,1,1),Hybrid!$A$1:$LI$1),FALSE)</f>
        <v>1.2637378899999999E-2</v>
      </c>
      <c r="T75" s="353">
        <f>VLOOKUP($E75,Hybrid!$1:$1048576,MATCH(DATE(T$2,1,1),Hybrid!$A$1:$LI$1),FALSE)</f>
        <v>1.2427931200000001E-2</v>
      </c>
      <c r="U75" s="353">
        <f>VLOOKUP($E75,Hybrid!$1:$1048576,MATCH(DATE(U$2,1,1),Hybrid!$A$1:$LI$1),FALSE)</f>
        <v>1.2204747700000001E-2</v>
      </c>
      <c r="V75" s="353">
        <f>VLOOKUP($E75,Hybrid!$1:$1048576,MATCH(DATE(V$2,1,1),Hybrid!$A$1:$LI$1),FALSE)</f>
        <v>1.1946732999999999E-2</v>
      </c>
      <c r="W75" s="353">
        <f>VLOOKUP($E75,Hybrid!$1:$1048576,MATCH(DATE(W$2,1,1),Hybrid!$A$1:$LI$1),FALSE)</f>
        <v>1.17216136E-2</v>
      </c>
      <c r="X75" s="353">
        <f>VLOOKUP($E75,Hybrid!$1:$1048576,MATCH(DATE(X$2,1,1),Hybrid!$A$1:$LI$1),FALSE)</f>
        <v>1.15288113E-2</v>
      </c>
      <c r="Y75" s="353">
        <f>VLOOKUP($E75,Hybrid!$1:$1048576,MATCH(DATE(Y$2,1,1),Hybrid!$A$1:$LI$1),FALSE)</f>
        <v>1.1360935500000001E-2</v>
      </c>
      <c r="Z75" s="353">
        <f>VLOOKUP($E75,Hybrid!$1:$1048576,MATCH(DATE(Z$2,1,1),Hybrid!$A$1:$LI$1),FALSE)</f>
        <v>1.11982361E-2</v>
      </c>
      <c r="AA75" s="353">
        <f>VLOOKUP($E75,Hybrid!$1:$1048576,MATCH(DATE(AA$2,1,1),Hybrid!$A$1:$LI$1),FALSE)</f>
        <v>1.1068105999999999E-2</v>
      </c>
      <c r="AB75" s="353">
        <f>VLOOKUP($E75,Hybrid!$1:$1048576,MATCH(DATE(AB$2,1,1),Hybrid!$A$1:$LI$1),FALSE)</f>
        <v>1.0951324E-2</v>
      </c>
      <c r="AC75" s="353">
        <f>VLOOKUP($E75,Hybrid!$1:$1048576,MATCH(DATE(AC$2,1,1),Hybrid!$A$1:$LI$1),FALSE)</f>
        <v>1.08472039E-2</v>
      </c>
      <c r="AD75" s="353">
        <f>VLOOKUP($E75,Hybrid!$1:$1048576,MATCH(DATE(AD$2,1,1),Hybrid!$A$1:$LI$1),FALSE)</f>
        <v>1.0750433699999999E-2</v>
      </c>
      <c r="AE75" s="353">
        <f>VLOOKUP($E75,Hybrid!$1:$1048576,MATCH(DATE(AE$2,1,1),Hybrid!$A$1:$LI$1),FALSE)</f>
        <v>1.0619523000000001E-2</v>
      </c>
      <c r="AF75" s="353">
        <f>VLOOKUP($E75,Hybrid!$1:$1048576,MATCH(DATE(AF$2,1,1),Hybrid!$A$1:$LI$1),FALSE)</f>
        <v>1.05085187E-2</v>
      </c>
      <c r="AG75" s="353">
        <f>VLOOKUP($E75,Hybrid!$1:$1048576,MATCH(DATE(AG$2,1,1),Hybrid!$A$1:$LI$1),FALSE)</f>
        <v>1.0389857000000001E-2</v>
      </c>
      <c r="AH75" s="353">
        <f>VLOOKUP($E75,Hybrid!$1:$1048576,MATCH(DATE(AH$2,1,1),Hybrid!$A$1:$LI$1),FALSE)</f>
        <v>1.0266339399999999E-2</v>
      </c>
      <c r="AI75" s="353">
        <f>VLOOKUP($E75,Hybrid!$1:$1048576,MATCH(DATE(AI$2,1,1),Hybrid!$A$1:$LI$1),FALSE)</f>
        <v>1.0138536700000001E-2</v>
      </c>
      <c r="AJ75" s="353">
        <f>VLOOKUP($E75,Hybrid!$1:$1048576,MATCH(DATE(AJ$2,1,1),Hybrid!$A$1:$LI$1),FALSE)</f>
        <v>1.0002250900000001E-2</v>
      </c>
      <c r="AK75" s="353">
        <f>VLOOKUP($E75,Hybrid!$1:$1048576,MATCH(DATE(AK$2,1,1),Hybrid!$A$1:$LI$1),FALSE)</f>
        <v>9.85173336E-3</v>
      </c>
      <c r="AL75" s="353">
        <f>VLOOKUP($E75,Hybrid!$1:$1048576,MATCH(DATE(AL$2,1,1),Hybrid!$A$1:$LI$1),FALSE)</f>
        <v>9.6832690799999992E-3</v>
      </c>
      <c r="AM75" s="353">
        <f>VLOOKUP($E75,Hybrid!$1:$1048576,MATCH(DATE(AM$2,1,1),Hybrid!$A$1:$LI$1),FALSE)</f>
        <v>9.4972482899999995E-3</v>
      </c>
      <c r="AN75" s="353">
        <f>VLOOKUP($E75,Hybrid!$1:$1048576,MATCH(DATE(AN$2,1,1),Hybrid!$A$1:$LI$1),FALSE)</f>
        <v>9.2949008200000002E-3</v>
      </c>
      <c r="AO75" s="353">
        <f>VLOOKUP($E75,Hybrid!$1:$1048576,MATCH(DATE(AO$2,1,1),Hybrid!$A$1:$LI$1),FALSE)</f>
        <v>9.0772844799999995E-3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5.3518055299999999E-3</v>
      </c>
      <c r="H76" s="353">
        <f>VLOOKUP($E76,Hybrid!$1:$1048576,MATCH(DATE(H$2,1,1),Hybrid!$A$1:$LI$1),FALSE)</f>
        <v>5.7187598500000004E-3</v>
      </c>
      <c r="I76" s="353">
        <f>VLOOKUP($E76,Hybrid!$1:$1048576,MATCH(DATE(I$2,1,1),Hybrid!$A$1:$LI$1),FALSE)</f>
        <v>5.8804781300000001E-3</v>
      </c>
      <c r="J76" s="353">
        <f>VLOOKUP($E76,Hybrid!$1:$1048576,MATCH(DATE(J$2,1,1),Hybrid!$A$1:$LI$1),FALSE)</f>
        <v>5.9665900199999998E-3</v>
      </c>
      <c r="K76" s="353">
        <f>VLOOKUP($E76,Hybrid!$1:$1048576,MATCH(DATE(K$2,1,1),Hybrid!$A$1:$LI$1),FALSE)</f>
        <v>5.9666697800000003E-3</v>
      </c>
      <c r="L76" s="353">
        <f>VLOOKUP($E76,Hybrid!$1:$1048576,MATCH(DATE(L$2,1,1),Hybrid!$A$1:$LI$1),FALSE)</f>
        <v>5.8614732699999996E-3</v>
      </c>
      <c r="M76" s="353">
        <f>VLOOKUP($E76,Hybrid!$1:$1048576,MATCH(DATE(M$2,1,1),Hybrid!$A$1:$LI$1),FALSE)</f>
        <v>5.4666047500000004E-3</v>
      </c>
      <c r="N76" s="353">
        <f>VLOOKUP($E76,Hybrid!$1:$1048576,MATCH(DATE(N$2,1,1),Hybrid!$A$1:$LI$1),FALSE)</f>
        <v>5.1320835500000004E-3</v>
      </c>
      <c r="O76" s="353">
        <f>VLOOKUP($E76,Hybrid!$1:$1048576,MATCH(DATE(O$2,1,1),Hybrid!$A$1:$LI$1),FALSE)</f>
        <v>4.84555816E-3</v>
      </c>
      <c r="P76" s="353">
        <f>VLOOKUP($E76,Hybrid!$1:$1048576,MATCH(DATE(P$2,1,1),Hybrid!$A$1:$LI$1),FALSE)</f>
        <v>4.5735647000000003E-3</v>
      </c>
      <c r="Q76" s="353">
        <f>VLOOKUP($E76,Hybrid!$1:$1048576,MATCH(DATE(Q$2,1,1),Hybrid!$A$1:$LI$1),FALSE)</f>
        <v>4.3441727100000001E-3</v>
      </c>
      <c r="R76" s="353">
        <f>VLOOKUP($E76,Hybrid!$1:$1048576,MATCH(DATE(R$2,1,1),Hybrid!$A$1:$LI$1),FALSE)</f>
        <v>4.1222391400000001E-3</v>
      </c>
      <c r="S76" s="353">
        <f>VLOOKUP($E76,Hybrid!$1:$1048576,MATCH(DATE(S$2,1,1),Hybrid!$A$1:$LI$1),FALSE)</f>
        <v>3.9077317999999996E-3</v>
      </c>
      <c r="T76" s="353">
        <f>VLOOKUP($E76,Hybrid!$1:$1048576,MATCH(DATE(T$2,1,1),Hybrid!$A$1:$LI$1),FALSE)</f>
        <v>3.7081971500000002E-3</v>
      </c>
      <c r="U76" s="353">
        <f>VLOOKUP($E76,Hybrid!$1:$1048576,MATCH(DATE(U$2,1,1),Hybrid!$A$1:$LI$1),FALSE)</f>
        <v>3.5275971099999999E-3</v>
      </c>
      <c r="V76" s="353">
        <f>VLOOKUP($E76,Hybrid!$1:$1048576,MATCH(DATE(V$2,1,1),Hybrid!$A$1:$LI$1),FALSE)</f>
        <v>3.35639704E-3</v>
      </c>
      <c r="W76" s="353">
        <f>VLOOKUP($E76,Hybrid!$1:$1048576,MATCH(DATE(W$2,1,1),Hybrid!$A$1:$LI$1),FALSE)</f>
        <v>3.2097756299999999E-3</v>
      </c>
      <c r="X76" s="353">
        <f>VLOOKUP($E76,Hybrid!$1:$1048576,MATCH(DATE(X$2,1,1),Hybrid!$A$1:$LI$1),FALSE)</f>
        <v>3.0850992399999999E-3</v>
      </c>
      <c r="Y76" s="353">
        <f>VLOOKUP($E76,Hybrid!$1:$1048576,MATCH(DATE(Y$2,1,1),Hybrid!$A$1:$LI$1),FALSE)</f>
        <v>2.9774966500000001E-3</v>
      </c>
      <c r="Z76" s="353">
        <f>VLOOKUP($E76,Hybrid!$1:$1048576,MATCH(DATE(Z$2,1,1),Hybrid!$A$1:$LI$1),FALSE)</f>
        <v>2.8789409999999999E-3</v>
      </c>
      <c r="AA76" s="353">
        <f>VLOOKUP($E76,Hybrid!$1:$1048576,MATCH(DATE(AA$2,1,1),Hybrid!$A$1:$LI$1),FALSE)</f>
        <v>2.7938832499999999E-3</v>
      </c>
      <c r="AB76" s="353">
        <f>VLOOKUP($E76,Hybrid!$1:$1048576,MATCH(DATE(AB$2,1,1),Hybrid!$A$1:$LI$1),FALSE)</f>
        <v>2.7150179199999999E-3</v>
      </c>
      <c r="AC76" s="353">
        <f>VLOOKUP($E76,Hybrid!$1:$1048576,MATCH(DATE(AC$2,1,1),Hybrid!$A$1:$LI$1),FALSE)</f>
        <v>2.6403275000000002E-3</v>
      </c>
      <c r="AD76" s="353">
        <f>VLOOKUP($E76,Hybrid!$1:$1048576,MATCH(DATE(AD$2,1,1),Hybrid!$A$1:$LI$1),FALSE)</f>
        <v>2.5667842199999999E-3</v>
      </c>
      <c r="AE76" s="353">
        <f>VLOOKUP($E76,Hybrid!$1:$1048576,MATCH(DATE(AE$2,1,1),Hybrid!$A$1:$LI$1),FALSE)</f>
        <v>2.4831930600000001E-3</v>
      </c>
      <c r="AF76" s="353">
        <f>VLOOKUP($E76,Hybrid!$1:$1048576,MATCH(DATE(AF$2,1,1),Hybrid!$A$1:$LI$1),FALSE)</f>
        <v>2.4009353600000002E-3</v>
      </c>
      <c r="AG76" s="353">
        <f>VLOOKUP($E76,Hybrid!$1:$1048576,MATCH(DATE(AG$2,1,1),Hybrid!$A$1:$LI$1),FALSE)</f>
        <v>2.3123696499999999E-3</v>
      </c>
      <c r="AH76" s="353">
        <f>VLOOKUP($E76,Hybrid!$1:$1048576,MATCH(DATE(AH$2,1,1),Hybrid!$A$1:$LI$1),FALSE)</f>
        <v>2.21806478E-3</v>
      </c>
      <c r="AI76" s="353">
        <f>VLOOKUP($E76,Hybrid!$1:$1048576,MATCH(DATE(AI$2,1,1),Hybrid!$A$1:$LI$1),FALSE)</f>
        <v>2.1192765199999999E-3</v>
      </c>
      <c r="AJ76" s="353">
        <f>VLOOKUP($E76,Hybrid!$1:$1048576,MATCH(DATE(AJ$2,1,1),Hybrid!$A$1:$LI$1),FALSE)</f>
        <v>2.01657751E-3</v>
      </c>
      <c r="AK76" s="353">
        <f>VLOOKUP($E76,Hybrid!$1:$1048576,MATCH(DATE(AK$2,1,1),Hybrid!$A$1:$LI$1),FALSE)</f>
        <v>1.9101954500000001E-3</v>
      </c>
      <c r="AL76" s="353">
        <f>VLOOKUP($E76,Hybrid!$1:$1048576,MATCH(DATE(AL$2,1,1),Hybrid!$A$1:$LI$1),FALSE)</f>
        <v>1.8007006999999999E-3</v>
      </c>
      <c r="AM76" s="353">
        <f>VLOOKUP($E76,Hybrid!$1:$1048576,MATCH(DATE(AM$2,1,1),Hybrid!$A$1:$LI$1),FALSE)</f>
        <v>1.6895873399999999E-3</v>
      </c>
      <c r="AN76" s="353">
        <f>VLOOKUP($E76,Hybrid!$1:$1048576,MATCH(DATE(AN$2,1,1),Hybrid!$A$1:$LI$1),FALSE)</f>
        <v>1.57852654E-3</v>
      </c>
      <c r="AO76" s="353">
        <f>VLOOKUP($E76,Hybrid!$1:$1048576,MATCH(DATE(AO$2,1,1),Hybrid!$A$1:$LI$1),FALSE)</f>
        <v>1.4689954199999999E-3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9.9227634799999992E-3</v>
      </c>
      <c r="H77" s="350">
        <f>VLOOKUP($E77,Hybrid!$1:$1048576,MATCH(DATE(H$2,1,1),Hybrid!$A$1:$LI$1),FALSE)</f>
        <v>1.0413862499999999E-2</v>
      </c>
      <c r="I77" s="350">
        <f>VLOOKUP($E77,Hybrid!$1:$1048576,MATCH(DATE(I$2,1,1),Hybrid!$A$1:$LI$1),FALSE)</f>
        <v>1.0476710199999999E-2</v>
      </c>
      <c r="J77" s="350">
        <f>VLOOKUP($E77,Hybrid!$1:$1048576,MATCH(DATE(J$2,1,1),Hybrid!$A$1:$LI$1),FALSE)</f>
        <v>1.03724553E-2</v>
      </c>
      <c r="K77" s="350">
        <f>VLOOKUP($E77,Hybrid!$1:$1048576,MATCH(DATE(K$2,1,1),Hybrid!$A$1:$LI$1),FALSE)</f>
        <v>1.01095701E-2</v>
      </c>
      <c r="L77" s="350">
        <f>VLOOKUP($E77,Hybrid!$1:$1048576,MATCH(DATE(L$2,1,1),Hybrid!$A$1:$LI$1),FALSE)</f>
        <v>9.6660151399999995E-3</v>
      </c>
      <c r="M77" s="350">
        <f>VLOOKUP($E77,Hybrid!$1:$1048576,MATCH(DATE(M$2,1,1),Hybrid!$A$1:$LI$1),FALSE)</f>
        <v>8.7360606100000005E-3</v>
      </c>
      <c r="N77" s="350">
        <f>VLOOKUP($E77,Hybrid!$1:$1048576,MATCH(DATE(N$2,1,1),Hybrid!$A$1:$LI$1),FALSE)</f>
        <v>7.8969022599999997E-3</v>
      </c>
      <c r="O77" s="350">
        <f>VLOOKUP($E77,Hybrid!$1:$1048576,MATCH(DATE(O$2,1,1),Hybrid!$A$1:$LI$1),FALSE)</f>
        <v>7.1595222800000004E-3</v>
      </c>
      <c r="P77" s="350">
        <f>VLOOKUP($E77,Hybrid!$1:$1048576,MATCH(DATE(P$2,1,1),Hybrid!$A$1:$LI$1),FALSE)</f>
        <v>6.4743103799999998E-3</v>
      </c>
      <c r="Q77" s="350">
        <f>VLOOKUP($E77,Hybrid!$1:$1048576,MATCH(DATE(Q$2,1,1),Hybrid!$A$1:$LI$1),FALSE)</f>
        <v>5.8889285900000001E-3</v>
      </c>
      <c r="R77" s="350">
        <f>VLOOKUP($E77,Hybrid!$1:$1048576,MATCH(DATE(R$2,1,1),Hybrid!$A$1:$LI$1),FALSE)</f>
        <v>5.3634897600000004E-3</v>
      </c>
      <c r="S77" s="350">
        <f>VLOOKUP($E77,Hybrid!$1:$1048576,MATCH(DATE(S$2,1,1),Hybrid!$A$1:$LI$1),FALSE)</f>
        <v>4.8954178899999999E-3</v>
      </c>
      <c r="T77" s="350">
        <f>VLOOKUP($E77,Hybrid!$1:$1048576,MATCH(DATE(T$2,1,1),Hybrid!$A$1:$LI$1),FALSE)</f>
        <v>4.4882596699999996E-3</v>
      </c>
      <c r="U77" s="350">
        <f>VLOOKUP($E77,Hybrid!$1:$1048576,MATCH(DATE(U$2,1,1),Hybrid!$A$1:$LI$1),FALSE)</f>
        <v>4.1391169800000004E-3</v>
      </c>
      <c r="V77" s="350">
        <f>VLOOKUP($E77,Hybrid!$1:$1048576,MATCH(DATE(V$2,1,1),Hybrid!$A$1:$LI$1),FALSE)</f>
        <v>3.8292207599999999E-3</v>
      </c>
      <c r="W77" s="350">
        <f>VLOOKUP($E77,Hybrid!$1:$1048576,MATCH(DATE(W$2,1,1),Hybrid!$A$1:$LI$1),FALSE)</f>
        <v>3.5690086600000002E-3</v>
      </c>
      <c r="X77" s="350">
        <f>VLOOKUP($E77,Hybrid!$1:$1048576,MATCH(DATE(X$2,1,1),Hybrid!$A$1:$LI$1),FALSE)</f>
        <v>3.35084237E-3</v>
      </c>
      <c r="Y77" s="350">
        <f>VLOOKUP($E77,Hybrid!$1:$1048576,MATCH(DATE(Y$2,1,1),Hybrid!$A$1:$LI$1),FALSE)</f>
        <v>3.1649388400000001E-3</v>
      </c>
      <c r="Z77" s="350">
        <f>VLOOKUP($E77,Hybrid!$1:$1048576,MATCH(DATE(Z$2,1,1),Hybrid!$A$1:$LI$1),FALSE)</f>
        <v>2.9988745000000001E-3</v>
      </c>
      <c r="AA77" s="350">
        <f>VLOOKUP($E77,Hybrid!$1:$1048576,MATCH(DATE(AA$2,1,1),Hybrid!$A$1:$LI$1),FALSE)</f>
        <v>2.8540776899999998E-3</v>
      </c>
      <c r="AB77" s="350">
        <f>VLOOKUP($E77,Hybrid!$1:$1048576,MATCH(DATE(AB$2,1,1),Hybrid!$A$1:$LI$1),FALSE)</f>
        <v>2.7203185500000002E-3</v>
      </c>
      <c r="AC77" s="350">
        <f>VLOOKUP($E77,Hybrid!$1:$1048576,MATCH(DATE(AC$2,1,1),Hybrid!$A$1:$LI$1),FALSE)</f>
        <v>2.5936676699999999E-3</v>
      </c>
      <c r="AD77" s="350">
        <f>VLOOKUP($E77,Hybrid!$1:$1048576,MATCH(DATE(AD$2,1,1),Hybrid!$A$1:$LI$1),FALSE)</f>
        <v>2.4695884699999998E-3</v>
      </c>
      <c r="AE77" s="350">
        <f>VLOOKUP($E77,Hybrid!$1:$1048576,MATCH(DATE(AE$2,1,1),Hybrid!$A$1:$LI$1),FALSE)</f>
        <v>2.3363956E-3</v>
      </c>
      <c r="AF77" s="350">
        <f>VLOOKUP($E77,Hybrid!$1:$1048576,MATCH(DATE(AF$2,1,1),Hybrid!$A$1:$LI$1),FALSE)</f>
        <v>2.2041687900000002E-3</v>
      </c>
      <c r="AG77" s="350">
        <f>VLOOKUP($E77,Hybrid!$1:$1048576,MATCH(DATE(AG$2,1,1),Hybrid!$A$1:$LI$1),FALSE)</f>
        <v>2.0653534399999998E-3</v>
      </c>
      <c r="AH77" s="350">
        <f>VLOOKUP($E77,Hybrid!$1:$1048576,MATCH(DATE(AH$2,1,1),Hybrid!$A$1:$LI$1),FALSE)</f>
        <v>1.9211654800000001E-3</v>
      </c>
      <c r="AI77" s="350">
        <f>VLOOKUP($E77,Hybrid!$1:$1048576,MATCH(DATE(AI$2,1,1),Hybrid!$A$1:$LI$1),FALSE)</f>
        <v>1.7742953399999999E-3</v>
      </c>
      <c r="AJ77" s="350">
        <f>VLOOKUP($E77,Hybrid!$1:$1048576,MATCH(DATE(AJ$2,1,1),Hybrid!$A$1:$LI$1),FALSE)</f>
        <v>1.6269225400000001E-3</v>
      </c>
      <c r="AK77" s="350">
        <f>VLOOKUP($E77,Hybrid!$1:$1048576,MATCH(DATE(AK$2,1,1),Hybrid!$A$1:$LI$1),FALSE)</f>
        <v>1.4807109E-3</v>
      </c>
      <c r="AL77" s="350">
        <f>VLOOKUP($E77,Hybrid!$1:$1048576,MATCH(DATE(AL$2,1,1),Hybrid!$A$1:$LI$1),FALSE)</f>
        <v>1.33733399E-3</v>
      </c>
      <c r="AM77" s="350">
        <f>VLOOKUP($E77,Hybrid!$1:$1048576,MATCH(DATE(AM$2,1,1),Hybrid!$A$1:$LI$1),FALSE)</f>
        <v>1.19899794E-3</v>
      </c>
      <c r="AN77" s="350">
        <f>VLOOKUP($E77,Hybrid!$1:$1048576,MATCH(DATE(AN$2,1,1),Hybrid!$A$1:$LI$1),FALSE)</f>
        <v>1.06774888E-3</v>
      </c>
      <c r="AO77" s="350">
        <f>VLOOKUP($E77,Hybrid!$1:$1048576,MATCH(DATE(AO$2,1,1),Hybrid!$A$1:$LI$1),FALSE)</f>
        <v>9.4510580299999995E-4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2116.7810169999998</v>
      </c>
      <c r="H78" s="351">
        <f>VLOOKUP($E78,Hybrid!$1:$1048576,MATCH(DATE(H$2,1,1),Hybrid!$A$1:$LI$1),FALSE)</f>
        <v>2329.350371</v>
      </c>
      <c r="I78" s="351">
        <f>VLOOKUP($E78,Hybrid!$1:$1048576,MATCH(DATE(I$2,1,1),Hybrid!$A$1:$LI$1),FALSE)</f>
        <v>2482.7984809999998</v>
      </c>
      <c r="J78" s="351">
        <f>VLOOKUP($E78,Hybrid!$1:$1048576,MATCH(DATE(J$2,1,1),Hybrid!$A$1:$LI$1),FALSE)</f>
        <v>2622.8885529999998</v>
      </c>
      <c r="K78" s="351">
        <f>VLOOKUP($E78,Hybrid!$1:$1048576,MATCH(DATE(K$2,1,1),Hybrid!$A$1:$LI$1),FALSE)</f>
        <v>2735.1322909999999</v>
      </c>
      <c r="L78" s="351">
        <f>VLOOKUP($E78,Hybrid!$1:$1048576,MATCH(DATE(L$2,1,1),Hybrid!$A$1:$LI$1),FALSE)</f>
        <v>2808.694614</v>
      </c>
      <c r="M78" s="351">
        <f>VLOOKUP($E78,Hybrid!$1:$1048576,MATCH(DATE(M$2,1,1),Hybrid!$A$1:$LI$1),FALSE)</f>
        <v>2863.5470049999999</v>
      </c>
      <c r="N78" s="351">
        <f>VLOOKUP($E78,Hybrid!$1:$1048576,MATCH(DATE(N$2,1,1),Hybrid!$A$1:$LI$1),FALSE)</f>
        <v>2912.3243219999999</v>
      </c>
      <c r="O78" s="351">
        <f>VLOOKUP($E78,Hybrid!$1:$1048576,MATCH(DATE(O$2,1,1),Hybrid!$A$1:$LI$1),FALSE)</f>
        <v>2958.9662579999999</v>
      </c>
      <c r="P78" s="351">
        <f>VLOOKUP($E78,Hybrid!$1:$1048576,MATCH(DATE(P$2,1,1),Hybrid!$A$1:$LI$1),FALSE)</f>
        <v>3007.7108410000001</v>
      </c>
      <c r="Q78" s="351">
        <f>VLOOKUP($E78,Hybrid!$1:$1048576,MATCH(DATE(Q$2,1,1),Hybrid!$A$1:$LI$1),FALSE)</f>
        <v>3040.7180159999998</v>
      </c>
      <c r="R78" s="351">
        <f>VLOOKUP($E78,Hybrid!$1:$1048576,MATCH(DATE(R$2,1,1),Hybrid!$A$1:$LI$1),FALSE)</f>
        <v>3063.8995479999999</v>
      </c>
      <c r="S78" s="351">
        <f>VLOOKUP($E78,Hybrid!$1:$1048576,MATCH(DATE(S$2,1,1),Hybrid!$A$1:$LI$1),FALSE)</f>
        <v>3077.8798339999998</v>
      </c>
      <c r="T78" s="351">
        <f>VLOOKUP($E78,Hybrid!$1:$1048576,MATCH(DATE(T$2,1,1),Hybrid!$A$1:$LI$1),FALSE)</f>
        <v>3084.1117319999998</v>
      </c>
      <c r="U78" s="351">
        <f>VLOOKUP($E78,Hybrid!$1:$1048576,MATCH(DATE(U$2,1,1),Hybrid!$A$1:$LI$1),FALSE)</f>
        <v>3084.9010069999999</v>
      </c>
      <c r="V78" s="351">
        <f>VLOOKUP($E78,Hybrid!$1:$1048576,MATCH(DATE(V$2,1,1),Hybrid!$A$1:$LI$1),FALSE)</f>
        <v>3099.445878</v>
      </c>
      <c r="W78" s="351">
        <f>VLOOKUP($E78,Hybrid!$1:$1048576,MATCH(DATE(W$2,1,1),Hybrid!$A$1:$LI$1),FALSE)</f>
        <v>3118.1226299999998</v>
      </c>
      <c r="X78" s="351">
        <f>VLOOKUP($E78,Hybrid!$1:$1048576,MATCH(DATE(X$2,1,1),Hybrid!$A$1:$LI$1),FALSE)</f>
        <v>3135.9797130000002</v>
      </c>
      <c r="Y78" s="351">
        <f>VLOOKUP($E78,Hybrid!$1:$1048576,MATCH(DATE(Y$2,1,1),Hybrid!$A$1:$LI$1),FALSE)</f>
        <v>3152.3896960000002</v>
      </c>
      <c r="Z78" s="351">
        <f>VLOOKUP($E78,Hybrid!$1:$1048576,MATCH(DATE(Z$2,1,1),Hybrid!$A$1:$LI$1),FALSE)</f>
        <v>3164.6159600000001</v>
      </c>
      <c r="AA78" s="351">
        <f>VLOOKUP($E78,Hybrid!$1:$1048576,MATCH(DATE(AA$2,1,1),Hybrid!$A$1:$LI$1),FALSE)</f>
        <v>3182.750207</v>
      </c>
      <c r="AB78" s="351">
        <f>VLOOKUP($E78,Hybrid!$1:$1048576,MATCH(DATE(AB$2,1,1),Hybrid!$A$1:$LI$1),FALSE)</f>
        <v>3203.9038449999998</v>
      </c>
      <c r="AC78" s="351">
        <f>VLOOKUP($E78,Hybrid!$1:$1048576,MATCH(DATE(AC$2,1,1),Hybrid!$A$1:$LI$1),FALSE)</f>
        <v>3229.218421</v>
      </c>
      <c r="AD78" s="351">
        <f>VLOOKUP($E78,Hybrid!$1:$1048576,MATCH(DATE(AD$2,1,1),Hybrid!$A$1:$LI$1),FALSE)</f>
        <v>3258.677623</v>
      </c>
      <c r="AE78" s="351">
        <f>VLOOKUP($E78,Hybrid!$1:$1048576,MATCH(DATE(AE$2,1,1),Hybrid!$A$1:$LI$1),FALSE)</f>
        <v>3281.700409</v>
      </c>
      <c r="AF78" s="351">
        <f>VLOOKUP($E78,Hybrid!$1:$1048576,MATCH(DATE(AF$2,1,1),Hybrid!$A$1:$LI$1),FALSE)</f>
        <v>3316.4537719999998</v>
      </c>
      <c r="AG78" s="351">
        <f>VLOOKUP($E78,Hybrid!$1:$1048576,MATCH(DATE(AG$2,1,1),Hybrid!$A$1:$LI$1),FALSE)</f>
        <v>3356.7946189999998</v>
      </c>
      <c r="AH78" s="351">
        <f>VLOOKUP($E78,Hybrid!$1:$1048576,MATCH(DATE(AH$2,1,1),Hybrid!$A$1:$LI$1),FALSE)</f>
        <v>3403.220104</v>
      </c>
      <c r="AI78" s="351">
        <f>VLOOKUP($E78,Hybrid!$1:$1048576,MATCH(DATE(AI$2,1,1),Hybrid!$A$1:$LI$1),FALSE)</f>
        <v>3455.5097470000001</v>
      </c>
      <c r="AJ78" s="351">
        <f>VLOOKUP($E78,Hybrid!$1:$1048576,MATCH(DATE(AJ$2,1,1),Hybrid!$A$1:$LI$1),FALSE)</f>
        <v>3512.0107429999998</v>
      </c>
      <c r="AK78" s="351">
        <f>VLOOKUP($E78,Hybrid!$1:$1048576,MATCH(DATE(AK$2,1,1),Hybrid!$A$1:$LI$1),FALSE)</f>
        <v>3570.693933</v>
      </c>
      <c r="AL78" s="351">
        <f>VLOOKUP($E78,Hybrid!$1:$1048576,MATCH(DATE(AL$2,1,1),Hybrid!$A$1:$LI$1),FALSE)</f>
        <v>3629.7137859999998</v>
      </c>
      <c r="AM78" s="351">
        <f>VLOOKUP($E78,Hybrid!$1:$1048576,MATCH(DATE(AM$2,1,1),Hybrid!$A$1:$LI$1),FALSE)</f>
        <v>3687.467971</v>
      </c>
      <c r="AN78" s="351">
        <f>VLOOKUP($E78,Hybrid!$1:$1048576,MATCH(DATE(AN$2,1,1),Hybrid!$A$1:$LI$1),FALSE)</f>
        <v>3742.599393</v>
      </c>
      <c r="AO78" s="351">
        <f>VLOOKUP($E78,Hybrid!$1:$1048576,MATCH(DATE(AO$2,1,1),Hybrid!$A$1:$LI$1),FALSE)</f>
        <v>3793.9451779999999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1868.674855</v>
      </c>
      <c r="G79" s="352">
        <f>VLOOKUP($E79,Hybrid!$1:$1048576,MATCH(DATE(G$2,1,1),Hybrid!$A$1:$LI$1),FALSE)</f>
        <v>2096.6641760000002</v>
      </c>
      <c r="H79" s="352">
        <f>VLOOKUP($E79,Hybrid!$1:$1048576,MATCH(DATE(H$2,1,1),Hybrid!$A$1:$LI$1),FALSE)</f>
        <v>2306.5747000000001</v>
      </c>
      <c r="I79" s="352">
        <f>VLOOKUP($E79,Hybrid!$1:$1048576,MATCH(DATE(I$2,1,1),Hybrid!$A$1:$LI$1),FALSE)</f>
        <v>2457.544316</v>
      </c>
      <c r="J79" s="352">
        <f>VLOOKUP($E79,Hybrid!$1:$1048576,MATCH(DATE(J$2,1,1),Hybrid!$A$1:$LI$1),FALSE)</f>
        <v>2594.964434</v>
      </c>
      <c r="K79" s="352">
        <f>VLOOKUP($E79,Hybrid!$1:$1048576,MATCH(DATE(K$2,1,1),Hybrid!$A$1:$LI$1),FALSE)</f>
        <v>2704.8302870000002</v>
      </c>
      <c r="L79" s="352">
        <f>VLOOKUP($E79,Hybrid!$1:$1048576,MATCH(DATE(L$2,1,1),Hybrid!$A$1:$LI$1),FALSE)</f>
        <v>2776.3531229999999</v>
      </c>
      <c r="M79" s="352">
        <f>VLOOKUP($E79,Hybrid!$1:$1048576,MATCH(DATE(M$2,1,1),Hybrid!$A$1:$LI$1),FALSE)</f>
        <v>2829.0977440000001</v>
      </c>
      <c r="N79" s="352">
        <f>VLOOKUP($E79,Hybrid!$1:$1048576,MATCH(DATE(N$2,1,1),Hybrid!$A$1:$LI$1),FALSE)</f>
        <v>2875.4161840000002</v>
      </c>
      <c r="O79" s="352">
        <f>VLOOKUP($E79,Hybrid!$1:$1048576,MATCH(DATE(O$2,1,1),Hybrid!$A$1:$LI$1),FALSE)</f>
        <v>2919.122562</v>
      </c>
      <c r="P79" s="352">
        <f>VLOOKUP($E79,Hybrid!$1:$1048576,MATCH(DATE(P$2,1,1),Hybrid!$A$1:$LI$1),FALSE)</f>
        <v>2964.3371579999998</v>
      </c>
      <c r="Q79" s="352">
        <f>VLOOKUP($E79,Hybrid!$1:$1048576,MATCH(DATE(Q$2,1,1),Hybrid!$A$1:$LI$1),FALSE)</f>
        <v>2993.4482800000001</v>
      </c>
      <c r="R79" s="352">
        <f>VLOOKUP($E79,Hybrid!$1:$1048576,MATCH(DATE(R$2,1,1),Hybrid!$A$1:$LI$1),FALSE)</f>
        <v>3012.2978950000002</v>
      </c>
      <c r="S79" s="352">
        <f>VLOOKUP($E79,Hybrid!$1:$1048576,MATCH(DATE(S$2,1,1),Hybrid!$A$1:$LI$1),FALSE)</f>
        <v>3021.5215619999999</v>
      </c>
      <c r="T79" s="352">
        <f>VLOOKUP($E79,Hybrid!$1:$1048576,MATCH(DATE(T$2,1,1),Hybrid!$A$1:$LI$1),FALSE)</f>
        <v>3022.5670060000002</v>
      </c>
      <c r="U79" s="352">
        <f>VLOOKUP($E79,Hybrid!$1:$1048576,MATCH(DATE(U$2,1,1),Hybrid!$A$1:$LI$1),FALSE)</f>
        <v>3017.7051110000002</v>
      </c>
      <c r="V79" s="352">
        <f>VLOOKUP($E79,Hybrid!$1:$1048576,MATCH(DATE(V$2,1,1),Hybrid!$A$1:$LI$1),FALSE)</f>
        <v>3025.8356570000001</v>
      </c>
      <c r="W79" s="352">
        <f>VLOOKUP($E79,Hybrid!$1:$1048576,MATCH(DATE(W$2,1,1),Hybrid!$A$1:$LI$1),FALSE)</f>
        <v>3037.74935</v>
      </c>
      <c r="X79" s="352">
        <f>VLOOKUP($E79,Hybrid!$1:$1048576,MATCH(DATE(X$2,1,1),Hybrid!$A$1:$LI$1),FALSE)</f>
        <v>3048.6734719999999</v>
      </c>
      <c r="Y79" s="352">
        <f>VLOOKUP($E79,Hybrid!$1:$1048576,MATCH(DATE(Y$2,1,1),Hybrid!$A$1:$LI$1),FALSE)</f>
        <v>3057.9743509999998</v>
      </c>
      <c r="Z79" s="352">
        <f>VLOOKUP($E79,Hybrid!$1:$1048576,MATCH(DATE(Z$2,1,1),Hybrid!$A$1:$LI$1),FALSE)</f>
        <v>3062.9436770000002</v>
      </c>
      <c r="AA79" s="352">
        <f>VLOOKUP($E79,Hybrid!$1:$1048576,MATCH(DATE(AA$2,1,1),Hybrid!$A$1:$LI$1),FALSE)</f>
        <v>3073.2755569999999</v>
      </c>
      <c r="AB79" s="352">
        <f>VLOOKUP($E79,Hybrid!$1:$1048576,MATCH(DATE(AB$2,1,1),Hybrid!$A$1:$LI$1),FALSE)</f>
        <v>3086.0681359999999</v>
      </c>
      <c r="AC79" s="352">
        <f>VLOOKUP($E79,Hybrid!$1:$1048576,MATCH(DATE(AC$2,1,1),Hybrid!$A$1:$LI$1),FALSE)</f>
        <v>3102.3190519999998</v>
      </c>
      <c r="AD79" s="352">
        <f>VLOOKUP($E79,Hybrid!$1:$1048576,MATCH(DATE(AD$2,1,1),Hybrid!$A$1:$LI$1),FALSE)</f>
        <v>3121.9026880000001</v>
      </c>
      <c r="AE79" s="352">
        <f>VLOOKUP($E79,Hybrid!$1:$1048576,MATCH(DATE(AE$2,1,1),Hybrid!$A$1:$LI$1),FALSE)</f>
        <v>3134.5987610000002</v>
      </c>
      <c r="AF79" s="352">
        <f>VLOOKUP($E79,Hybrid!$1:$1048576,MATCH(DATE(AF$2,1,1),Hybrid!$A$1:$LI$1),FALSE)</f>
        <v>3157.6836469999998</v>
      </c>
      <c r="AG79" s="352">
        <f>VLOOKUP($E79,Hybrid!$1:$1048576,MATCH(DATE(AG$2,1,1),Hybrid!$A$1:$LI$1),FALSE)</f>
        <v>3185.1376650000002</v>
      </c>
      <c r="AH79" s="352">
        <f>VLOOKUP($E79,Hybrid!$1:$1048576,MATCH(DATE(AH$2,1,1),Hybrid!$A$1:$LI$1),FALSE)</f>
        <v>3217.288458</v>
      </c>
      <c r="AI79" s="352">
        <f>VLOOKUP($E79,Hybrid!$1:$1048576,MATCH(DATE(AI$2,1,1),Hybrid!$A$1:$LI$1),FALSE)</f>
        <v>3253.7747450000002</v>
      </c>
      <c r="AJ79" s="352">
        <f>VLOOKUP($E79,Hybrid!$1:$1048576,MATCH(DATE(AJ$2,1,1),Hybrid!$A$1:$LI$1),FALSE)</f>
        <v>3292.8870099999999</v>
      </c>
      <c r="AK79" s="352">
        <f>VLOOKUP($E79,Hybrid!$1:$1048576,MATCH(DATE(AK$2,1,1),Hybrid!$A$1:$LI$1),FALSE)</f>
        <v>3332.5810860000001</v>
      </c>
      <c r="AL79" s="352">
        <f>VLOOKUP($E79,Hybrid!$1:$1048576,MATCH(DATE(AL$2,1,1),Hybrid!$A$1:$LI$1),FALSE)</f>
        <v>3371.009262</v>
      </c>
      <c r="AM79" s="352">
        <f>VLOOKUP($E79,Hybrid!$1:$1048576,MATCH(DATE(AM$2,1,1),Hybrid!$A$1:$LI$1),FALSE)</f>
        <v>3406.5754809999999</v>
      </c>
      <c r="AN79" s="352">
        <f>VLOOKUP($E79,Hybrid!$1:$1048576,MATCH(DATE(AN$2,1,1),Hybrid!$A$1:$LI$1),FALSE)</f>
        <v>3437.9360860000002</v>
      </c>
      <c r="AO79" s="352">
        <f>VLOOKUP($E79,Hybrid!$1:$1048576,MATCH(DATE(AO$2,1,1),Hybrid!$A$1:$LI$1),FALSE)</f>
        <v>3463.9516990000002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528.64569159999996</v>
      </c>
      <c r="G80" s="353">
        <f>VLOOKUP($E80,Hybrid!$1:$1048576,MATCH(DATE(G$2,1,1),Hybrid!$A$1:$LI$1),FALSE)</f>
        <v>596.21302149999997</v>
      </c>
      <c r="H80" s="353">
        <f>VLOOKUP($E80,Hybrid!$1:$1048576,MATCH(DATE(H$2,1,1),Hybrid!$A$1:$LI$1),FALSE)</f>
        <v>660.63074570000003</v>
      </c>
      <c r="I80" s="353">
        <f>VLOOKUP($E80,Hybrid!$1:$1048576,MATCH(DATE(I$2,1,1),Hybrid!$A$1:$LI$1),FALSE)</f>
        <v>709.86861269999997</v>
      </c>
      <c r="J80" s="353">
        <f>VLOOKUP($E80,Hybrid!$1:$1048576,MATCH(DATE(J$2,1,1),Hybrid!$A$1:$LI$1),FALSE)</f>
        <v>756.41502279999997</v>
      </c>
      <c r="K80" s="353">
        <f>VLOOKUP($E80,Hybrid!$1:$1048576,MATCH(DATE(K$2,1,1),Hybrid!$A$1:$LI$1),FALSE)</f>
        <v>795.46021180000002</v>
      </c>
      <c r="L80" s="353">
        <f>VLOOKUP($E80,Hybrid!$1:$1048576,MATCH(DATE(L$2,1,1),Hybrid!$A$1:$LI$1),FALSE)</f>
        <v>823.84458810000001</v>
      </c>
      <c r="M80" s="353">
        <f>VLOOKUP($E80,Hybrid!$1:$1048576,MATCH(DATE(M$2,1,1),Hybrid!$A$1:$LI$1),FALSE)</f>
        <v>847.38561140000002</v>
      </c>
      <c r="N80" s="353">
        <f>VLOOKUP($E80,Hybrid!$1:$1048576,MATCH(DATE(N$2,1,1),Hybrid!$A$1:$LI$1),FALSE)</f>
        <v>869.61810479999997</v>
      </c>
      <c r="O80" s="353">
        <f>VLOOKUP($E80,Hybrid!$1:$1048576,MATCH(DATE(O$2,1,1),Hybrid!$A$1:$LI$1),FALSE)</f>
        <v>891.48593129999995</v>
      </c>
      <c r="P80" s="353">
        <f>VLOOKUP($E80,Hybrid!$1:$1048576,MATCH(DATE(P$2,1,1),Hybrid!$A$1:$LI$1),FALSE)</f>
        <v>914.07736169999998</v>
      </c>
      <c r="Q80" s="353">
        <f>VLOOKUP($E80,Hybrid!$1:$1048576,MATCH(DATE(Q$2,1,1),Hybrid!$A$1:$LI$1),FALSE)</f>
        <v>931.65167259999998</v>
      </c>
      <c r="R80" s="353">
        <f>VLOOKUP($E80,Hybrid!$1:$1048576,MATCH(DATE(R$2,1,1),Hybrid!$A$1:$LI$1),FALSE)</f>
        <v>945.6139379</v>
      </c>
      <c r="S80" s="353">
        <f>VLOOKUP($E80,Hybrid!$1:$1048576,MATCH(DATE(S$2,1,1),Hybrid!$A$1:$LI$1),FALSE)</f>
        <v>955.8848855</v>
      </c>
      <c r="T80" s="353">
        <f>VLOOKUP($E80,Hybrid!$1:$1048576,MATCH(DATE(T$2,1,1),Hybrid!$A$1:$LI$1),FALSE)</f>
        <v>962.8076178</v>
      </c>
      <c r="U80" s="353">
        <f>VLOOKUP($E80,Hybrid!$1:$1048576,MATCH(DATE(U$2,1,1),Hybrid!$A$1:$LI$1),FALSE)</f>
        <v>967.11937269999999</v>
      </c>
      <c r="V80" s="353">
        <f>VLOOKUP($E80,Hybrid!$1:$1048576,MATCH(DATE(V$2,1,1),Hybrid!$A$1:$LI$1),FALSE)</f>
        <v>974.81625039999994</v>
      </c>
      <c r="W80" s="353">
        <f>VLOOKUP($E80,Hybrid!$1:$1048576,MATCH(DATE(W$2,1,1),Hybrid!$A$1:$LI$1),FALSE)</f>
        <v>982.86714080000002</v>
      </c>
      <c r="X80" s="353">
        <f>VLOOKUP($E80,Hybrid!$1:$1048576,MATCH(DATE(X$2,1,1),Hybrid!$A$1:$LI$1),FALSE)</f>
        <v>989.92543599999999</v>
      </c>
      <c r="Y80" s="353">
        <f>VLOOKUP($E80,Hybrid!$1:$1048576,MATCH(DATE(Y$2,1,1),Hybrid!$A$1:$LI$1),FALSE)</f>
        <v>996.04930030000003</v>
      </c>
      <c r="Z80" s="353">
        <f>VLOOKUP($E80,Hybrid!$1:$1048576,MATCH(DATE(Z$2,1,1),Hybrid!$A$1:$LI$1),FALSE)</f>
        <v>1000.603855</v>
      </c>
      <c r="AA80" s="353">
        <f>VLOOKUP($E80,Hybrid!$1:$1048576,MATCH(DATE(AA$2,1,1),Hybrid!$A$1:$LI$1),FALSE)</f>
        <v>1006.953526</v>
      </c>
      <c r="AB80" s="353">
        <f>VLOOKUP($E80,Hybrid!$1:$1048576,MATCH(DATE(AB$2,1,1),Hybrid!$A$1:$LI$1),FALSE)</f>
        <v>1014.314749</v>
      </c>
      <c r="AC80" s="353">
        <f>VLOOKUP($E80,Hybrid!$1:$1048576,MATCH(DATE(AC$2,1,1),Hybrid!$A$1:$LI$1),FALSE)</f>
        <v>1023.154906</v>
      </c>
      <c r="AD80" s="353">
        <f>VLOOKUP($E80,Hybrid!$1:$1048576,MATCH(DATE(AD$2,1,1),Hybrid!$A$1:$LI$1),FALSE)</f>
        <v>1033.5777169999999</v>
      </c>
      <c r="AE80" s="353">
        <f>VLOOKUP($E80,Hybrid!$1:$1048576,MATCH(DATE(AE$2,1,1),Hybrid!$A$1:$LI$1),FALSE)</f>
        <v>1042.3182200000001</v>
      </c>
      <c r="AF80" s="353">
        <f>VLOOKUP($E80,Hybrid!$1:$1048576,MATCH(DATE(AF$2,1,1),Hybrid!$A$1:$LI$1),FALSE)</f>
        <v>1055.2092600000001</v>
      </c>
      <c r="AG80" s="353">
        <f>VLOOKUP($E80,Hybrid!$1:$1048576,MATCH(DATE(AG$2,1,1),Hybrid!$A$1:$LI$1),FALSE)</f>
        <v>1070.3345690000001</v>
      </c>
      <c r="AH80" s="353">
        <f>VLOOKUP($E80,Hybrid!$1:$1048576,MATCH(DATE(AH$2,1,1),Hybrid!$A$1:$LI$1),FALSE)</f>
        <v>1087.8599360000001</v>
      </c>
      <c r="AI80" s="353">
        <f>VLOOKUP($E80,Hybrid!$1:$1048576,MATCH(DATE(AI$2,1,1),Hybrid!$A$1:$LI$1),FALSE)</f>
        <v>1107.6648889999999</v>
      </c>
      <c r="AJ80" s="353">
        <f>VLOOKUP($E80,Hybrid!$1:$1048576,MATCH(DATE(AJ$2,1,1),Hybrid!$A$1:$LI$1),FALSE)</f>
        <v>1129.1399409999999</v>
      </c>
      <c r="AK80" s="353">
        <f>VLOOKUP($E80,Hybrid!$1:$1048576,MATCH(DATE(AK$2,1,1),Hybrid!$A$1:$LI$1),FALSE)</f>
        <v>1151.534987</v>
      </c>
      <c r="AL80" s="353">
        <f>VLOOKUP($E80,Hybrid!$1:$1048576,MATCH(DATE(AL$2,1,1),Hybrid!$A$1:$LI$1),FALSE)</f>
        <v>1174.1441070000001</v>
      </c>
      <c r="AM80" s="353">
        <f>VLOOKUP($E80,Hybrid!$1:$1048576,MATCH(DATE(AM$2,1,1),Hybrid!$A$1:$LI$1),FALSE)</f>
        <v>1196.329164</v>
      </c>
      <c r="AN80" s="353">
        <f>VLOOKUP($E80,Hybrid!$1:$1048576,MATCH(DATE(AN$2,1,1),Hybrid!$A$1:$LI$1),FALSE)</f>
        <v>1217.5224189999999</v>
      </c>
      <c r="AO80" s="353">
        <f>VLOOKUP($E80,Hybrid!$1:$1048576,MATCH(DATE(AO$2,1,1),Hybrid!$A$1:$LI$1),FALSE)</f>
        <v>1237.2117989999999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507.5267953</v>
      </c>
      <c r="G81" s="353">
        <f>VLOOKUP($E81,Hybrid!$1:$1048576,MATCH(DATE(G$2,1,1),Hybrid!$A$1:$LI$1),FALSE)</f>
        <v>571.69770019999999</v>
      </c>
      <c r="H81" s="353">
        <f>VLOOKUP($E81,Hybrid!$1:$1048576,MATCH(DATE(H$2,1,1),Hybrid!$A$1:$LI$1),FALSE)</f>
        <v>632.40753819999998</v>
      </c>
      <c r="I81" s="353">
        <f>VLOOKUP($E81,Hybrid!$1:$1048576,MATCH(DATE(I$2,1,1),Hybrid!$A$1:$LI$1),FALSE)</f>
        <v>678.15235740000003</v>
      </c>
      <c r="J81" s="353">
        <f>VLOOKUP($E81,Hybrid!$1:$1048576,MATCH(DATE(J$2,1,1),Hybrid!$A$1:$LI$1),FALSE)</f>
        <v>721.01514199999997</v>
      </c>
      <c r="K81" s="353">
        <f>VLOOKUP($E81,Hybrid!$1:$1048576,MATCH(DATE(K$2,1,1),Hybrid!$A$1:$LI$1),FALSE)</f>
        <v>756.65251469999998</v>
      </c>
      <c r="L81" s="353">
        <f>VLOOKUP($E81,Hybrid!$1:$1048576,MATCH(DATE(L$2,1,1),Hybrid!$A$1:$LI$1),FALSE)</f>
        <v>781.9601222</v>
      </c>
      <c r="M81" s="353">
        <f>VLOOKUP($E81,Hybrid!$1:$1048576,MATCH(DATE(M$2,1,1),Hybrid!$A$1:$LI$1),FALSE)</f>
        <v>802.35628069999996</v>
      </c>
      <c r="N81" s="353">
        <f>VLOOKUP($E81,Hybrid!$1:$1048576,MATCH(DATE(N$2,1,1),Hybrid!$A$1:$LI$1),FALSE)</f>
        <v>821.19254120000005</v>
      </c>
      <c r="O81" s="353">
        <f>VLOOKUP($E81,Hybrid!$1:$1048576,MATCH(DATE(O$2,1,1),Hybrid!$A$1:$LI$1),FALSE)</f>
        <v>839.41475979999996</v>
      </c>
      <c r="P81" s="353">
        <f>VLOOKUP($E81,Hybrid!$1:$1048576,MATCH(DATE(P$2,1,1),Hybrid!$A$1:$LI$1),FALSE)</f>
        <v>858.09862840000005</v>
      </c>
      <c r="Q81" s="353">
        <f>VLOOKUP($E81,Hybrid!$1:$1048576,MATCH(DATE(Q$2,1,1),Hybrid!$A$1:$LI$1),FALSE)</f>
        <v>871.95098499999995</v>
      </c>
      <c r="R81" s="353">
        <f>VLOOKUP($E81,Hybrid!$1:$1048576,MATCH(DATE(R$2,1,1),Hybrid!$A$1:$LI$1),FALSE)</f>
        <v>882.42410229999996</v>
      </c>
      <c r="S81" s="353">
        <f>VLOOKUP($E81,Hybrid!$1:$1048576,MATCH(DATE(S$2,1,1),Hybrid!$A$1:$LI$1),FALSE)</f>
        <v>889.55065339999999</v>
      </c>
      <c r="T81" s="353">
        <f>VLOOKUP($E81,Hybrid!$1:$1048576,MATCH(DATE(T$2,1,1),Hybrid!$A$1:$LI$1),FALSE)</f>
        <v>893.71013640000001</v>
      </c>
      <c r="U81" s="353">
        <f>VLOOKUP($E81,Hybrid!$1:$1048576,MATCH(DATE(U$2,1,1),Hybrid!$A$1:$LI$1),FALSE)</f>
        <v>895.60415269999999</v>
      </c>
      <c r="V81" s="353">
        <f>VLOOKUP($E81,Hybrid!$1:$1048576,MATCH(DATE(V$2,1,1),Hybrid!$A$1:$LI$1),FALSE)</f>
        <v>900.85750900000005</v>
      </c>
      <c r="W81" s="353">
        <f>VLOOKUP($E81,Hybrid!$1:$1048576,MATCH(DATE(W$2,1,1),Hybrid!$A$1:$LI$1),FALSE)</f>
        <v>906.75262359999999</v>
      </c>
      <c r="X81" s="353">
        <f>VLOOKUP($E81,Hybrid!$1:$1048576,MATCH(DATE(X$2,1,1),Hybrid!$A$1:$LI$1),FALSE)</f>
        <v>911.97981730000004</v>
      </c>
      <c r="Y81" s="353">
        <f>VLOOKUP($E81,Hybrid!$1:$1048576,MATCH(DATE(Y$2,1,1),Hybrid!$A$1:$LI$1),FALSE)</f>
        <v>916.48285299999998</v>
      </c>
      <c r="Z81" s="353">
        <f>VLOOKUP($E81,Hybrid!$1:$1048576,MATCH(DATE(Z$2,1,1),Hybrid!$A$1:$LI$1),FALSE)</f>
        <v>919.57226100000003</v>
      </c>
      <c r="AA81" s="353">
        <f>VLOOKUP($E81,Hybrid!$1:$1048576,MATCH(DATE(AA$2,1,1),Hybrid!$A$1:$LI$1),FALSE)</f>
        <v>924.25579270000003</v>
      </c>
      <c r="AB81" s="353">
        <f>VLOOKUP($E81,Hybrid!$1:$1048576,MATCH(DATE(AB$2,1,1),Hybrid!$A$1:$LI$1),FALSE)</f>
        <v>929.74414730000001</v>
      </c>
      <c r="AC81" s="353">
        <f>VLOOKUP($E81,Hybrid!$1:$1048576,MATCH(DATE(AC$2,1,1),Hybrid!$A$1:$LI$1),FALSE)</f>
        <v>936.40746650000006</v>
      </c>
      <c r="AD81" s="353">
        <f>VLOOKUP($E81,Hybrid!$1:$1048576,MATCH(DATE(AD$2,1,1),Hybrid!$A$1:$LI$1),FALSE)</f>
        <v>944.27971700000001</v>
      </c>
      <c r="AE81" s="353">
        <f>VLOOKUP($E81,Hybrid!$1:$1048576,MATCH(DATE(AE$2,1,1),Hybrid!$A$1:$LI$1),FALSE)</f>
        <v>950.32437649999997</v>
      </c>
      <c r="AF81" s="353">
        <f>VLOOKUP($E81,Hybrid!$1:$1048576,MATCH(DATE(AF$2,1,1),Hybrid!$A$1:$LI$1),FALSE)</f>
        <v>959.81276449999996</v>
      </c>
      <c r="AG81" s="353">
        <f>VLOOKUP($E81,Hybrid!$1:$1048576,MATCH(DATE(AG$2,1,1),Hybrid!$A$1:$LI$1),FALSE)</f>
        <v>970.94479469999999</v>
      </c>
      <c r="AH81" s="353">
        <f>VLOOKUP($E81,Hybrid!$1:$1048576,MATCH(DATE(AH$2,1,1),Hybrid!$A$1:$LI$1),FALSE)</f>
        <v>983.82485750000001</v>
      </c>
      <c r="AI81" s="353">
        <f>VLOOKUP($E81,Hybrid!$1:$1048576,MATCH(DATE(AI$2,1,1),Hybrid!$A$1:$LI$1),FALSE)</f>
        <v>998.31489729999998</v>
      </c>
      <c r="AJ81" s="353">
        <f>VLOOKUP($E81,Hybrid!$1:$1048576,MATCH(DATE(AJ$2,1,1),Hybrid!$A$1:$LI$1),FALSE)</f>
        <v>1013.847203</v>
      </c>
      <c r="AK81" s="353">
        <f>VLOOKUP($E81,Hybrid!$1:$1048576,MATCH(DATE(AK$2,1,1),Hybrid!$A$1:$LI$1),FALSE)</f>
        <v>1029.739615</v>
      </c>
      <c r="AL81" s="353">
        <f>VLOOKUP($E81,Hybrid!$1:$1048576,MATCH(DATE(AL$2,1,1),Hybrid!$A$1:$LI$1),FALSE)</f>
        <v>1045.3623729999999</v>
      </c>
      <c r="AM81" s="353">
        <f>VLOOKUP($E81,Hybrid!$1:$1048576,MATCH(DATE(AM$2,1,1),Hybrid!$A$1:$LI$1),FALSE)</f>
        <v>1060.158948</v>
      </c>
      <c r="AN81" s="353">
        <f>VLOOKUP($E81,Hybrid!$1:$1048576,MATCH(DATE(AN$2,1,1),Hybrid!$A$1:$LI$1),FALSE)</f>
        <v>1073.6487320000001</v>
      </c>
      <c r="AO81" s="353">
        <f>VLOOKUP($E81,Hybrid!$1:$1048576,MATCH(DATE(AO$2,1,1),Hybrid!$A$1:$LI$1),FALSE)</f>
        <v>1085.414248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351.30528390000001</v>
      </c>
      <c r="G82" s="353">
        <f>VLOOKUP($E82,Hybrid!$1:$1048576,MATCH(DATE(G$2,1,1),Hybrid!$A$1:$LI$1),FALSE)</f>
        <v>395.24406579999999</v>
      </c>
      <c r="H82" s="353">
        <f>VLOOKUP($E82,Hybrid!$1:$1048576,MATCH(DATE(H$2,1,1),Hybrid!$A$1:$LI$1),FALSE)</f>
        <v>436.48915240000002</v>
      </c>
      <c r="I82" s="353">
        <f>VLOOKUP($E82,Hybrid!$1:$1048576,MATCH(DATE(I$2,1,1),Hybrid!$A$1:$LI$1),FALSE)</f>
        <v>467.11226219999998</v>
      </c>
      <c r="J82" s="353">
        <f>VLOOKUP($E82,Hybrid!$1:$1048576,MATCH(DATE(J$2,1,1),Hybrid!$A$1:$LI$1),FALSE)</f>
        <v>495.5435147</v>
      </c>
      <c r="K82" s="353">
        <f>VLOOKUP($E82,Hybrid!$1:$1048576,MATCH(DATE(K$2,1,1),Hybrid!$A$1:$LI$1),FALSE)</f>
        <v>518.96374519999995</v>
      </c>
      <c r="L82" s="353">
        <f>VLOOKUP($E82,Hybrid!$1:$1048576,MATCH(DATE(L$2,1,1),Hybrid!$A$1:$LI$1),FALSE)</f>
        <v>535.17706199999998</v>
      </c>
      <c r="M82" s="353">
        <f>VLOOKUP($E82,Hybrid!$1:$1048576,MATCH(DATE(M$2,1,1),Hybrid!$A$1:$LI$1),FALSE)</f>
        <v>547.82289030000004</v>
      </c>
      <c r="N82" s="353">
        <f>VLOOKUP($E82,Hybrid!$1:$1048576,MATCH(DATE(N$2,1,1),Hybrid!$A$1:$LI$1),FALSE)</f>
        <v>559.19480729999998</v>
      </c>
      <c r="O82" s="353">
        <f>VLOOKUP($E82,Hybrid!$1:$1048576,MATCH(DATE(O$2,1,1),Hybrid!$A$1:$LI$1),FALSE)</f>
        <v>569.97609980000004</v>
      </c>
      <c r="P82" s="353">
        <f>VLOOKUP($E82,Hybrid!$1:$1048576,MATCH(DATE(P$2,1,1),Hybrid!$A$1:$LI$1),FALSE)</f>
        <v>580.93360159999997</v>
      </c>
      <c r="Q82" s="353">
        <f>VLOOKUP($E82,Hybrid!$1:$1048576,MATCH(DATE(Q$2,1,1),Hybrid!$A$1:$LI$1),FALSE)</f>
        <v>588.54952130000004</v>
      </c>
      <c r="R82" s="353">
        <f>VLOOKUP($E82,Hybrid!$1:$1048576,MATCH(DATE(R$2,1,1),Hybrid!$A$1:$LI$1),FALSE)</f>
        <v>593.89607639999997</v>
      </c>
      <c r="S82" s="353">
        <f>VLOOKUP($E82,Hybrid!$1:$1048576,MATCH(DATE(S$2,1,1),Hybrid!$A$1:$LI$1),FALSE)</f>
        <v>597.06556639999997</v>
      </c>
      <c r="T82" s="353">
        <f>VLOOKUP($E82,Hybrid!$1:$1048576,MATCH(DATE(T$2,1,1),Hybrid!$A$1:$LI$1),FALSE)</f>
        <v>598.35138870000003</v>
      </c>
      <c r="U82" s="353">
        <f>VLOOKUP($E82,Hybrid!$1:$1048576,MATCH(DATE(U$2,1,1),Hybrid!$A$1:$LI$1),FALSE)</f>
        <v>598.23322689999998</v>
      </c>
      <c r="V82" s="353">
        <f>VLOOKUP($E82,Hybrid!$1:$1048576,MATCH(DATE(V$2,1,1),Hybrid!$A$1:$LI$1),FALSE)</f>
        <v>600.51451440000005</v>
      </c>
      <c r="W82" s="353">
        <f>VLOOKUP($E82,Hybrid!$1:$1048576,MATCH(DATE(W$2,1,1),Hybrid!$A$1:$LI$1),FALSE)</f>
        <v>603.43720980000001</v>
      </c>
      <c r="X82" s="353">
        <f>VLOOKUP($E82,Hybrid!$1:$1048576,MATCH(DATE(X$2,1,1),Hybrid!$A$1:$LI$1),FALSE)</f>
        <v>606.08334969999999</v>
      </c>
      <c r="Y82" s="353">
        <f>VLOOKUP($E82,Hybrid!$1:$1048576,MATCH(DATE(Y$2,1,1),Hybrid!$A$1:$LI$1),FALSE)</f>
        <v>608.34169629999997</v>
      </c>
      <c r="Z82" s="353">
        <f>VLOOKUP($E82,Hybrid!$1:$1048576,MATCH(DATE(Z$2,1,1),Hybrid!$A$1:$LI$1),FALSE)</f>
        <v>609.68439880000005</v>
      </c>
      <c r="AA82" s="353">
        <f>VLOOKUP($E82,Hybrid!$1:$1048576,MATCH(DATE(AA$2,1,1),Hybrid!$A$1:$LI$1),FALSE)</f>
        <v>612.04999090000001</v>
      </c>
      <c r="AB82" s="353">
        <f>VLOOKUP($E82,Hybrid!$1:$1048576,MATCH(DATE(AB$2,1,1),Hybrid!$A$1:$LI$1),FALSE)</f>
        <v>614.87011210000003</v>
      </c>
      <c r="AC82" s="353">
        <f>VLOOKUP($E82,Hybrid!$1:$1048576,MATCH(DATE(AC$2,1,1),Hybrid!$A$1:$LI$1),FALSE)</f>
        <v>618.35215579999999</v>
      </c>
      <c r="AD82" s="353">
        <f>VLOOKUP($E82,Hybrid!$1:$1048576,MATCH(DATE(AD$2,1,1),Hybrid!$A$1:$LI$1),FALSE)</f>
        <v>622.48000309999998</v>
      </c>
      <c r="AE82" s="353">
        <f>VLOOKUP($E82,Hybrid!$1:$1048576,MATCH(DATE(AE$2,1,1),Hybrid!$A$1:$LI$1),FALSE)</f>
        <v>625.21877159999997</v>
      </c>
      <c r="AF82" s="353">
        <f>VLOOKUP($E82,Hybrid!$1:$1048576,MATCH(DATE(AF$2,1,1),Hybrid!$A$1:$LI$1),FALSE)</f>
        <v>630.00856299999998</v>
      </c>
      <c r="AG82" s="353">
        <f>VLOOKUP($E82,Hybrid!$1:$1048576,MATCH(DATE(AG$2,1,1),Hybrid!$A$1:$LI$1),FALSE)</f>
        <v>635.63414160000002</v>
      </c>
      <c r="AH82" s="353">
        <f>VLOOKUP($E82,Hybrid!$1:$1048576,MATCH(DATE(AH$2,1,1),Hybrid!$A$1:$LI$1),FALSE)</f>
        <v>642.13819060000003</v>
      </c>
      <c r="AI82" s="353">
        <f>VLOOKUP($E82,Hybrid!$1:$1048576,MATCH(DATE(AI$2,1,1),Hybrid!$A$1:$LI$1),FALSE)</f>
        <v>649.41667159999997</v>
      </c>
      <c r="AJ82" s="353">
        <f>VLOOKUP($E82,Hybrid!$1:$1048576,MATCH(DATE(AJ$2,1,1),Hybrid!$A$1:$LI$1),FALSE)</f>
        <v>657.09390040000005</v>
      </c>
      <c r="AK82" s="353">
        <f>VLOOKUP($E82,Hybrid!$1:$1048576,MATCH(DATE(AK$2,1,1),Hybrid!$A$1:$LI$1),FALSE)</f>
        <v>664.72810279999999</v>
      </c>
      <c r="AL82" s="353">
        <f>VLOOKUP($E82,Hybrid!$1:$1048576,MATCH(DATE(AL$2,1,1),Hybrid!$A$1:$LI$1),FALSE)</f>
        <v>671.919895</v>
      </c>
      <c r="AM82" s="353">
        <f>VLOOKUP($E82,Hybrid!$1:$1048576,MATCH(DATE(AM$2,1,1),Hybrid!$A$1:$LI$1),FALSE)</f>
        <v>678.32529139999997</v>
      </c>
      <c r="AN82" s="353">
        <f>VLOOKUP($E82,Hybrid!$1:$1048576,MATCH(DATE(AN$2,1,1),Hybrid!$A$1:$LI$1),FALSE)</f>
        <v>683.65737890000003</v>
      </c>
      <c r="AO82" s="353">
        <f>VLOOKUP($E82,Hybrid!$1:$1048576,MATCH(DATE(AO$2,1,1),Hybrid!$A$1:$LI$1),FALSE)</f>
        <v>687.67796699999997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194.72118570000001</v>
      </c>
      <c r="G83" s="353">
        <f>VLOOKUP($E83,Hybrid!$1:$1048576,MATCH(DATE(G$2,1,1),Hybrid!$A$1:$LI$1),FALSE)</f>
        <v>218.0932889</v>
      </c>
      <c r="H83" s="353">
        <f>VLOOKUP($E83,Hybrid!$1:$1048576,MATCH(DATE(H$2,1,1),Hybrid!$A$1:$LI$1),FALSE)</f>
        <v>239.30275470000001</v>
      </c>
      <c r="I83" s="353">
        <f>VLOOKUP($E83,Hybrid!$1:$1048576,MATCH(DATE(I$2,1,1),Hybrid!$A$1:$LI$1),FALSE)</f>
        <v>254.1045374</v>
      </c>
      <c r="J83" s="353">
        <f>VLOOKUP($E83,Hybrid!$1:$1048576,MATCH(DATE(J$2,1,1),Hybrid!$A$1:$LI$1),FALSE)</f>
        <v>267.25456480000003</v>
      </c>
      <c r="K83" s="353">
        <f>VLOOKUP($E83,Hybrid!$1:$1048576,MATCH(DATE(K$2,1,1),Hybrid!$A$1:$LI$1),FALSE)</f>
        <v>277.41935439999997</v>
      </c>
      <c r="L83" s="353">
        <f>VLOOKUP($E83,Hybrid!$1:$1048576,MATCH(DATE(L$2,1,1),Hybrid!$A$1:$LI$1),FALSE)</f>
        <v>283.44112489999998</v>
      </c>
      <c r="M83" s="353">
        <f>VLOOKUP($E83,Hybrid!$1:$1048576,MATCH(DATE(M$2,1,1),Hybrid!$A$1:$LI$1),FALSE)</f>
        <v>287.27143080000002</v>
      </c>
      <c r="N83" s="353">
        <f>VLOOKUP($E83,Hybrid!$1:$1048576,MATCH(DATE(N$2,1,1),Hybrid!$A$1:$LI$1),FALSE)</f>
        <v>290.17808159999998</v>
      </c>
      <c r="O83" s="353">
        <f>VLOOKUP($E83,Hybrid!$1:$1048576,MATCH(DATE(O$2,1,1),Hybrid!$A$1:$LI$1),FALSE)</f>
        <v>292.58566480000002</v>
      </c>
      <c r="P83" s="353">
        <f>VLOOKUP($E83,Hybrid!$1:$1048576,MATCH(DATE(P$2,1,1),Hybrid!$A$1:$LI$1),FALSE)</f>
        <v>294.94647149999997</v>
      </c>
      <c r="Q83" s="353">
        <f>VLOOKUP($E83,Hybrid!$1:$1048576,MATCH(DATE(Q$2,1,1),Hybrid!$A$1:$LI$1),FALSE)</f>
        <v>295.59659979999998</v>
      </c>
      <c r="R83" s="353">
        <f>VLOOKUP($E83,Hybrid!$1:$1048576,MATCH(DATE(R$2,1,1),Hybrid!$A$1:$LI$1),FALSE)</f>
        <v>295.24606260000002</v>
      </c>
      <c r="S83" s="353">
        <f>VLOOKUP($E83,Hybrid!$1:$1048576,MATCH(DATE(S$2,1,1),Hybrid!$A$1:$LI$1),FALSE)</f>
        <v>294.06648080000002</v>
      </c>
      <c r="T83" s="353">
        <f>VLOOKUP($E83,Hybrid!$1:$1048576,MATCH(DATE(T$2,1,1),Hybrid!$A$1:$LI$1),FALSE)</f>
        <v>292.26338019999997</v>
      </c>
      <c r="U83" s="353">
        <f>VLOOKUP($E83,Hybrid!$1:$1048576,MATCH(DATE(U$2,1,1),Hybrid!$A$1:$LI$1),FALSE)</f>
        <v>290.07854520000001</v>
      </c>
      <c r="V83" s="353">
        <f>VLOOKUP($E83,Hybrid!$1:$1048576,MATCH(DATE(V$2,1,1),Hybrid!$A$1:$LI$1),FALSE)</f>
        <v>289.371262</v>
      </c>
      <c r="W83" s="353">
        <f>VLOOKUP($E83,Hybrid!$1:$1048576,MATCH(DATE(W$2,1,1),Hybrid!$A$1:$LI$1),FALSE)</f>
        <v>289.3002841</v>
      </c>
      <c r="X83" s="353">
        <f>VLOOKUP($E83,Hybrid!$1:$1048576,MATCH(DATE(X$2,1,1),Hybrid!$A$1:$LI$1),FALSE)</f>
        <v>289.35561819999998</v>
      </c>
      <c r="Y83" s="353">
        <f>VLOOKUP($E83,Hybrid!$1:$1048576,MATCH(DATE(Y$2,1,1),Hybrid!$A$1:$LI$1),FALSE)</f>
        <v>289.39344940000001</v>
      </c>
      <c r="Z83" s="353">
        <f>VLOOKUP($E83,Hybrid!$1:$1048576,MATCH(DATE(Z$2,1,1),Hybrid!$A$1:$LI$1),FALSE)</f>
        <v>289.07473320000003</v>
      </c>
      <c r="AA83" s="353">
        <f>VLOOKUP($E83,Hybrid!$1:$1048576,MATCH(DATE(AA$2,1,1),Hybrid!$A$1:$LI$1),FALSE)</f>
        <v>289.24590890000002</v>
      </c>
      <c r="AB83" s="353">
        <f>VLOOKUP($E83,Hybrid!$1:$1048576,MATCH(DATE(AB$2,1,1),Hybrid!$A$1:$LI$1),FALSE)</f>
        <v>289.5743018</v>
      </c>
      <c r="AC83" s="353">
        <f>VLOOKUP($E83,Hybrid!$1:$1048576,MATCH(DATE(AC$2,1,1),Hybrid!$A$1:$LI$1),FALSE)</f>
        <v>290.10006199999998</v>
      </c>
      <c r="AD83" s="353">
        <f>VLOOKUP($E83,Hybrid!$1:$1048576,MATCH(DATE(AD$2,1,1),Hybrid!$A$1:$LI$1),FALSE)</f>
        <v>290.75160640000001</v>
      </c>
      <c r="AE83" s="353">
        <f>VLOOKUP($E83,Hybrid!$1:$1048576,MATCH(DATE(AE$2,1,1),Hybrid!$A$1:$LI$1),FALSE)</f>
        <v>290.52173870000001</v>
      </c>
      <c r="AF83" s="353">
        <f>VLOOKUP($E83,Hybrid!$1:$1048576,MATCH(DATE(AF$2,1,1),Hybrid!$A$1:$LI$1),FALSE)</f>
        <v>290.96403290000001</v>
      </c>
      <c r="AG83" s="353">
        <f>VLOOKUP($E83,Hybrid!$1:$1048576,MATCH(DATE(AG$2,1,1),Hybrid!$A$1:$LI$1),FALSE)</f>
        <v>291.47376480000003</v>
      </c>
      <c r="AH83" s="353">
        <f>VLOOKUP($E83,Hybrid!$1:$1048576,MATCH(DATE(AH$2,1,1),Hybrid!$A$1:$LI$1),FALSE)</f>
        <v>292.04303060000001</v>
      </c>
      <c r="AI83" s="353">
        <f>VLOOKUP($E83,Hybrid!$1:$1048576,MATCH(DATE(AI$2,1,1),Hybrid!$A$1:$LI$1),FALSE)</f>
        <v>292.62451879999998</v>
      </c>
      <c r="AJ83" s="353">
        <f>VLOOKUP($E83,Hybrid!$1:$1048576,MATCH(DATE(AJ$2,1,1),Hybrid!$A$1:$LI$1),FALSE)</f>
        <v>293.06422279999998</v>
      </c>
      <c r="AK83" s="353">
        <f>VLOOKUP($E83,Hybrid!$1:$1048576,MATCH(DATE(AK$2,1,1),Hybrid!$A$1:$LI$1),FALSE)</f>
        <v>293.19198069999999</v>
      </c>
      <c r="AL83" s="353">
        <f>VLOOKUP($E83,Hybrid!$1:$1048576,MATCH(DATE(AL$2,1,1),Hybrid!$A$1:$LI$1),FALSE)</f>
        <v>292.86865779999999</v>
      </c>
      <c r="AM83" s="353">
        <f>VLOOKUP($E83,Hybrid!$1:$1048576,MATCH(DATE(AM$2,1,1),Hybrid!$A$1:$LI$1),FALSE)</f>
        <v>291.9898609</v>
      </c>
      <c r="AN83" s="353">
        <f>VLOOKUP($E83,Hybrid!$1:$1048576,MATCH(DATE(AN$2,1,1),Hybrid!$A$1:$LI$1),FALSE)</f>
        <v>290.48549129999998</v>
      </c>
      <c r="AO83" s="353">
        <f>VLOOKUP($E83,Hybrid!$1:$1048576,MATCH(DATE(AO$2,1,1),Hybrid!$A$1:$LI$1),FALSE)</f>
        <v>288.3147601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119.78454859999999</v>
      </c>
      <c r="G84" s="353">
        <f>VLOOKUP($E84,Hybrid!$1:$1048576,MATCH(DATE(G$2,1,1),Hybrid!$A$1:$LI$1),FALSE)</f>
        <v>133.59979190000001</v>
      </c>
      <c r="H84" s="353">
        <f>VLOOKUP($E84,Hybrid!$1:$1048576,MATCH(DATE(H$2,1,1),Hybrid!$A$1:$LI$1),FALSE)</f>
        <v>145.71461719999999</v>
      </c>
      <c r="I84" s="353">
        <f>VLOOKUP($E84,Hybrid!$1:$1048576,MATCH(DATE(I$2,1,1),Hybrid!$A$1:$LI$1),FALSE)</f>
        <v>153.60359990000001</v>
      </c>
      <c r="J84" s="353">
        <f>VLOOKUP($E84,Hybrid!$1:$1048576,MATCH(DATE(J$2,1,1),Hybrid!$A$1:$LI$1),FALSE)</f>
        <v>160.24920299999999</v>
      </c>
      <c r="K84" s="353">
        <f>VLOOKUP($E84,Hybrid!$1:$1048576,MATCH(DATE(K$2,1,1),Hybrid!$A$1:$LI$1),FALSE)</f>
        <v>164.97570150000001</v>
      </c>
      <c r="L84" s="353">
        <f>VLOOKUP($E84,Hybrid!$1:$1048576,MATCH(DATE(L$2,1,1),Hybrid!$A$1:$LI$1),FALSE)</f>
        <v>167.10336620000001</v>
      </c>
      <c r="M84" s="353">
        <f>VLOOKUP($E84,Hybrid!$1:$1048576,MATCH(DATE(M$2,1,1),Hybrid!$A$1:$LI$1),FALSE)</f>
        <v>167.7930791</v>
      </c>
      <c r="N84" s="353">
        <f>VLOOKUP($E84,Hybrid!$1:$1048576,MATCH(DATE(N$2,1,1),Hybrid!$A$1:$LI$1),FALSE)</f>
        <v>167.8212278</v>
      </c>
      <c r="O84" s="353">
        <f>VLOOKUP($E84,Hybrid!$1:$1048576,MATCH(DATE(O$2,1,1),Hybrid!$A$1:$LI$1),FALSE)</f>
        <v>167.4735513</v>
      </c>
      <c r="P84" s="353">
        <f>VLOOKUP($E84,Hybrid!$1:$1048576,MATCH(DATE(P$2,1,1),Hybrid!$A$1:$LI$1),FALSE)</f>
        <v>167.04204920000001</v>
      </c>
      <c r="Q84" s="353">
        <f>VLOOKUP($E84,Hybrid!$1:$1048576,MATCH(DATE(Q$2,1,1),Hybrid!$A$1:$LI$1),FALSE)</f>
        <v>165.64820090000001</v>
      </c>
      <c r="R84" s="353">
        <f>VLOOKUP($E84,Hybrid!$1:$1048576,MATCH(DATE(R$2,1,1),Hybrid!$A$1:$LI$1),FALSE)</f>
        <v>163.77640510000001</v>
      </c>
      <c r="S84" s="353">
        <f>VLOOKUP($E84,Hybrid!$1:$1048576,MATCH(DATE(S$2,1,1),Hybrid!$A$1:$LI$1),FALSE)</f>
        <v>161.58095650000001</v>
      </c>
      <c r="T84" s="353">
        <f>VLOOKUP($E84,Hybrid!$1:$1048576,MATCH(DATE(T$2,1,1),Hybrid!$A$1:$LI$1),FALSE)</f>
        <v>159.1992679</v>
      </c>
      <c r="U84" s="353">
        <f>VLOOKUP($E84,Hybrid!$1:$1048576,MATCH(DATE(U$2,1,1),Hybrid!$A$1:$LI$1),FALSE)</f>
        <v>156.76018959999999</v>
      </c>
      <c r="V84" s="353">
        <f>VLOOKUP($E84,Hybrid!$1:$1048576,MATCH(DATE(V$2,1,1),Hybrid!$A$1:$LI$1),FALSE)</f>
        <v>155.27288390000001</v>
      </c>
      <c r="W84" s="353">
        <f>VLOOKUP($E84,Hybrid!$1:$1048576,MATCH(DATE(W$2,1,1),Hybrid!$A$1:$LI$1),FALSE)</f>
        <v>154.28746670000001</v>
      </c>
      <c r="X84" s="353">
        <f>VLOOKUP($E84,Hybrid!$1:$1048576,MATCH(DATE(X$2,1,1),Hybrid!$A$1:$LI$1),FALSE)</f>
        <v>153.49342580000001</v>
      </c>
      <c r="Y84" s="353">
        <f>VLOOKUP($E84,Hybrid!$1:$1048576,MATCH(DATE(Y$2,1,1),Hybrid!$A$1:$LI$1),FALSE)</f>
        <v>152.76560169999999</v>
      </c>
      <c r="Z84" s="353">
        <f>VLOOKUP($E84,Hybrid!$1:$1048576,MATCH(DATE(Z$2,1,1),Hybrid!$A$1:$LI$1),FALSE)</f>
        <v>151.87861419999999</v>
      </c>
      <c r="AA84" s="353">
        <f>VLOOKUP($E84,Hybrid!$1:$1048576,MATCH(DATE(AA$2,1,1),Hybrid!$A$1:$LI$1),FALSE)</f>
        <v>151.23901380000001</v>
      </c>
      <c r="AB84" s="353">
        <f>VLOOKUP($E84,Hybrid!$1:$1048576,MATCH(DATE(AB$2,1,1),Hybrid!$A$1:$LI$1),FALSE)</f>
        <v>150.6386483</v>
      </c>
      <c r="AC84" s="353">
        <f>VLOOKUP($E84,Hybrid!$1:$1048576,MATCH(DATE(AC$2,1,1),Hybrid!$A$1:$LI$1),FALSE)</f>
        <v>150.06895309999999</v>
      </c>
      <c r="AD84" s="353">
        <f>VLOOKUP($E84,Hybrid!$1:$1048576,MATCH(DATE(AD$2,1,1),Hybrid!$A$1:$LI$1),FALSE)</f>
        <v>149.4615135</v>
      </c>
      <c r="AE84" s="353">
        <f>VLOOKUP($E84,Hybrid!$1:$1048576,MATCH(DATE(AE$2,1,1),Hybrid!$A$1:$LI$1),FALSE)</f>
        <v>148.27351830000001</v>
      </c>
      <c r="AF84" s="353">
        <f>VLOOKUP($E84,Hybrid!$1:$1048576,MATCH(DATE(AF$2,1,1),Hybrid!$A$1:$LI$1),FALSE)</f>
        <v>147.28041930000001</v>
      </c>
      <c r="AG84" s="353">
        <f>VLOOKUP($E84,Hybrid!$1:$1048576,MATCH(DATE(AG$2,1,1),Hybrid!$A$1:$LI$1),FALSE)</f>
        <v>146.15767640000001</v>
      </c>
      <c r="AH84" s="353">
        <f>VLOOKUP($E84,Hybrid!$1:$1048576,MATCH(DATE(AH$2,1,1),Hybrid!$A$1:$LI$1),FALSE)</f>
        <v>144.89345019999999</v>
      </c>
      <c r="AI84" s="353">
        <f>VLOOKUP($E84,Hybrid!$1:$1048576,MATCH(DATE(AI$2,1,1),Hybrid!$A$1:$LI$1),FALSE)</f>
        <v>143.47007629999999</v>
      </c>
      <c r="AJ84" s="353">
        <f>VLOOKUP($E84,Hybrid!$1:$1048576,MATCH(DATE(AJ$2,1,1),Hybrid!$A$1:$LI$1),FALSE)</f>
        <v>141.82568989999999</v>
      </c>
      <c r="AK84" s="353">
        <f>VLOOKUP($E84,Hybrid!$1:$1048576,MATCH(DATE(AK$2,1,1),Hybrid!$A$1:$LI$1),FALSE)</f>
        <v>139.89771630000001</v>
      </c>
      <c r="AL84" s="353">
        <f>VLOOKUP($E84,Hybrid!$1:$1048576,MATCH(DATE(AL$2,1,1),Hybrid!$A$1:$LI$1),FALSE)</f>
        <v>137.64465989999999</v>
      </c>
      <c r="AM84" s="353">
        <f>VLOOKUP($E84,Hybrid!$1:$1048576,MATCH(DATE(AM$2,1,1),Hybrid!$A$1:$LI$1),FALSE)</f>
        <v>135.04622989999999</v>
      </c>
      <c r="AN84" s="353">
        <f>VLOOKUP($E84,Hybrid!$1:$1048576,MATCH(DATE(AN$2,1,1),Hybrid!$A$1:$LI$1),FALSE)</f>
        <v>132.10183520000001</v>
      </c>
      <c r="AO84" s="353">
        <f>VLOOKUP($E84,Hybrid!$1:$1048576,MATCH(DATE(AO$2,1,1),Hybrid!$A$1:$LI$1),FALSE)</f>
        <v>128.8269258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57.931006770000003</v>
      </c>
      <c r="G85" s="353">
        <f>VLOOKUP($E85,Hybrid!$1:$1048576,MATCH(DATE(G$2,1,1),Hybrid!$A$1:$LI$1),FALSE)</f>
        <v>63.703632040000002</v>
      </c>
      <c r="H85" s="353">
        <f>VLOOKUP($E85,Hybrid!$1:$1048576,MATCH(DATE(H$2,1,1),Hybrid!$A$1:$LI$1),FALSE)</f>
        <v>68.07156415</v>
      </c>
      <c r="I85" s="353">
        <f>VLOOKUP($E85,Hybrid!$1:$1048576,MATCH(DATE(I$2,1,1),Hybrid!$A$1:$LI$1),FALSE)</f>
        <v>69.996529670000001</v>
      </c>
      <c r="J85" s="353">
        <f>VLOOKUP($E85,Hybrid!$1:$1048576,MATCH(DATE(J$2,1,1),Hybrid!$A$1:$LI$1),FALSE)</f>
        <v>71.021537080000002</v>
      </c>
      <c r="K85" s="353">
        <f>VLOOKUP($E85,Hybrid!$1:$1048576,MATCH(DATE(K$2,1,1),Hybrid!$A$1:$LI$1),FALSE)</f>
        <v>71.022486479999998</v>
      </c>
      <c r="L85" s="353">
        <f>VLOOKUP($E85,Hybrid!$1:$1048576,MATCH(DATE(L$2,1,1),Hybrid!$A$1:$LI$1),FALSE)</f>
        <v>69.770311039999996</v>
      </c>
      <c r="M85" s="353">
        <f>VLOOKUP($E85,Hybrid!$1:$1048576,MATCH(DATE(M$2,1,1),Hybrid!$A$1:$LI$1),FALSE)</f>
        <v>67.814557039999997</v>
      </c>
      <c r="N85" s="353">
        <f>VLOOKUP($E85,Hybrid!$1:$1048576,MATCH(DATE(N$2,1,1),Hybrid!$A$1:$LI$1),FALSE)</f>
        <v>65.541810249999997</v>
      </c>
      <c r="O85" s="353">
        <f>VLOOKUP($E85,Hybrid!$1:$1048576,MATCH(DATE(O$2,1,1),Hybrid!$A$1:$LI$1),FALSE)</f>
        <v>63.124072230000003</v>
      </c>
      <c r="P85" s="353">
        <f>VLOOKUP($E85,Hybrid!$1:$1048576,MATCH(DATE(P$2,1,1),Hybrid!$A$1:$LI$1),FALSE)</f>
        <v>60.71597826</v>
      </c>
      <c r="Q85" s="353">
        <f>VLOOKUP($E85,Hybrid!$1:$1048576,MATCH(DATE(Q$2,1,1),Hybrid!$A$1:$LI$1),FALSE)</f>
        <v>58.073946079999999</v>
      </c>
      <c r="R85" s="353">
        <f>VLOOKUP($E85,Hybrid!$1:$1048576,MATCH(DATE(R$2,1,1),Hybrid!$A$1:$LI$1),FALSE)</f>
        <v>55.460525400000002</v>
      </c>
      <c r="S85" s="353">
        <f>VLOOKUP($E85,Hybrid!$1:$1048576,MATCH(DATE(S$2,1,1),Hybrid!$A$1:$LI$1),FALSE)</f>
        <v>52.978718039999997</v>
      </c>
      <c r="T85" s="353">
        <f>VLOOKUP($E85,Hybrid!$1:$1048576,MATCH(DATE(T$2,1,1),Hybrid!$A$1:$LI$1),FALSE)</f>
        <v>50.681091019999997</v>
      </c>
      <c r="U85" s="353">
        <f>VLOOKUP($E85,Hybrid!$1:$1048576,MATCH(DATE(U$2,1,1),Hybrid!$A$1:$LI$1),FALSE)</f>
        <v>48.58702023</v>
      </c>
      <c r="V85" s="353">
        <f>VLOOKUP($E85,Hybrid!$1:$1048576,MATCH(DATE(V$2,1,1),Hybrid!$A$1:$LI$1),FALSE)</f>
        <v>46.989137270000001</v>
      </c>
      <c r="W85" s="353">
        <f>VLOOKUP($E85,Hybrid!$1:$1048576,MATCH(DATE(W$2,1,1),Hybrid!$A$1:$LI$1),FALSE)</f>
        <v>45.727384059999999</v>
      </c>
      <c r="X85" s="353">
        <f>VLOOKUP($E85,Hybrid!$1:$1048576,MATCH(DATE(X$2,1,1),Hybrid!$A$1:$LI$1),FALSE)</f>
        <v>44.662970299999998</v>
      </c>
      <c r="Y85" s="353">
        <f>VLOOKUP($E85,Hybrid!$1:$1048576,MATCH(DATE(Y$2,1,1),Hybrid!$A$1:$LI$1),FALSE)</f>
        <v>43.709827240000003</v>
      </c>
      <c r="Z85" s="353">
        <f>VLOOKUP($E85,Hybrid!$1:$1048576,MATCH(DATE(Z$2,1,1),Hybrid!$A$1:$LI$1),FALSE)</f>
        <v>42.759032320000003</v>
      </c>
      <c r="AA85" s="353">
        <f>VLOOKUP($E85,Hybrid!$1:$1048576,MATCH(DATE(AA$2,1,1),Hybrid!$A$1:$LI$1),FALSE)</f>
        <v>41.889900279999999</v>
      </c>
      <c r="AB85" s="353">
        <f>VLOOKUP($E85,Hybrid!$1:$1048576,MATCH(DATE(AB$2,1,1),Hybrid!$A$1:$LI$1),FALSE)</f>
        <v>41.014423450000002</v>
      </c>
      <c r="AC85" s="353">
        <f>VLOOKUP($E85,Hybrid!$1:$1048576,MATCH(DATE(AC$2,1,1),Hybrid!$A$1:$LI$1),FALSE)</f>
        <v>40.105792809999997</v>
      </c>
      <c r="AD85" s="353">
        <f>VLOOKUP($E85,Hybrid!$1:$1048576,MATCH(DATE(AD$2,1,1),Hybrid!$A$1:$LI$1),FALSE)</f>
        <v>39.121538149999999</v>
      </c>
      <c r="AE85" s="353">
        <f>VLOOKUP($E85,Hybrid!$1:$1048576,MATCH(DATE(AE$2,1,1),Hybrid!$A$1:$LI$1),FALSE)</f>
        <v>37.903889530000001</v>
      </c>
      <c r="AF85" s="353">
        <f>VLOOKUP($E85,Hybrid!$1:$1048576,MATCH(DATE(AF$2,1,1),Hybrid!$A$1:$LI$1),FALSE)</f>
        <v>36.645386250000001</v>
      </c>
      <c r="AG85" s="353">
        <f>VLOOKUP($E85,Hybrid!$1:$1048576,MATCH(DATE(AG$2,1,1),Hybrid!$A$1:$LI$1),FALSE)</f>
        <v>35.262115530000003</v>
      </c>
      <c r="AH85" s="353">
        <f>VLOOKUP($E85,Hybrid!$1:$1048576,MATCH(DATE(AH$2,1,1),Hybrid!$A$1:$LI$1),FALSE)</f>
        <v>33.759547660000003</v>
      </c>
      <c r="AI85" s="353">
        <f>VLOOKUP($E85,Hybrid!$1:$1048576,MATCH(DATE(AI$2,1,1),Hybrid!$A$1:$LI$1),FALSE)</f>
        <v>32.1543481</v>
      </c>
      <c r="AJ85" s="353">
        <f>VLOOKUP($E85,Hybrid!$1:$1048576,MATCH(DATE(AJ$2,1,1),Hybrid!$A$1:$LI$1),FALSE)</f>
        <v>30.459001650000001</v>
      </c>
      <c r="AK85" s="353">
        <f>VLOOKUP($E85,Hybrid!$1:$1048576,MATCH(DATE(AK$2,1,1),Hybrid!$A$1:$LI$1),FALSE)</f>
        <v>28.68915273</v>
      </c>
      <c r="AL85" s="353">
        <f>VLOOKUP($E85,Hybrid!$1:$1048576,MATCH(DATE(AL$2,1,1),Hybrid!$A$1:$LI$1),FALSE)</f>
        <v>26.866131150000001</v>
      </c>
      <c r="AM85" s="353">
        <f>VLOOKUP($E85,Hybrid!$1:$1048576,MATCH(DATE(AM$2,1,1),Hybrid!$A$1:$LI$1),FALSE)</f>
        <v>25.014775929999999</v>
      </c>
      <c r="AN85" s="353">
        <f>VLOOKUP($E85,Hybrid!$1:$1048576,MATCH(DATE(AN$2,1,1),Hybrid!$A$1:$LI$1),FALSE)</f>
        <v>23.161557309999999</v>
      </c>
      <c r="AO85" s="353">
        <f>VLOOKUP($E85,Hybrid!$1:$1048576,MATCH(DATE(AO$2,1,1),Hybrid!$A$1:$LI$1),FALSE)</f>
        <v>21.332618419999999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118.1126762</v>
      </c>
      <c r="H86" s="353">
        <f>VLOOKUP($E86,Hybrid!$1:$1048576,MATCH(DATE(H$2,1,1),Hybrid!$A$1:$LI$1),FALSE)</f>
        <v>123.9583276</v>
      </c>
      <c r="I86" s="353">
        <f>VLOOKUP($E86,Hybrid!$1:$1048576,MATCH(DATE(I$2,1,1),Hybrid!$A$1:$LI$1),FALSE)</f>
        <v>124.70641689999999</v>
      </c>
      <c r="J86" s="353">
        <f>VLOOKUP($E86,Hybrid!$1:$1048576,MATCH(DATE(J$2,1,1),Hybrid!$A$1:$LI$1),FALSE)</f>
        <v>123.46545</v>
      </c>
      <c r="K86" s="353">
        <f>VLOOKUP($E86,Hybrid!$1:$1048576,MATCH(DATE(K$2,1,1),Hybrid!$A$1:$LI$1),FALSE)</f>
        <v>120.33627319999999</v>
      </c>
      <c r="L86" s="353">
        <f>VLOOKUP($E86,Hybrid!$1:$1048576,MATCH(DATE(L$2,1,1),Hybrid!$A$1:$LI$1),FALSE)</f>
        <v>115.0565484</v>
      </c>
      <c r="M86" s="353">
        <f>VLOOKUP($E86,Hybrid!$1:$1048576,MATCH(DATE(M$2,1,1),Hybrid!$A$1:$LI$1),FALSE)</f>
        <v>108.65389450000001</v>
      </c>
      <c r="N86" s="353">
        <f>VLOOKUP($E86,Hybrid!$1:$1048576,MATCH(DATE(N$2,1,1),Hybrid!$A$1:$LI$1),FALSE)</f>
        <v>101.8696114</v>
      </c>
      <c r="O86" s="353">
        <f>VLOOKUP($E86,Hybrid!$1:$1048576,MATCH(DATE(O$2,1,1),Hybrid!$A$1:$LI$1),FALSE)</f>
        <v>95.062482660000001</v>
      </c>
      <c r="P86" s="353">
        <f>VLOOKUP($E86,Hybrid!$1:$1048576,MATCH(DATE(P$2,1,1),Hybrid!$A$1:$LI$1),FALSE)</f>
        <v>88.523067690000005</v>
      </c>
      <c r="Q86" s="353">
        <f>VLOOKUP($E86,Hybrid!$1:$1048576,MATCH(DATE(Q$2,1,1),Hybrid!$A$1:$LI$1),FALSE)</f>
        <v>81.977354300000002</v>
      </c>
      <c r="R86" s="353">
        <f>VLOOKUP($E86,Hybrid!$1:$1048576,MATCH(DATE(R$2,1,1),Hybrid!$A$1:$LI$1),FALSE)</f>
        <v>75.880785540000005</v>
      </c>
      <c r="S86" s="353">
        <f>VLOOKUP($E86,Hybrid!$1:$1048576,MATCH(DATE(S$2,1,1),Hybrid!$A$1:$LI$1),FALSE)</f>
        <v>70.394301100000007</v>
      </c>
      <c r="T86" s="353">
        <f>VLOOKUP($E86,Hybrid!$1:$1048576,MATCH(DATE(T$2,1,1),Hybrid!$A$1:$LI$1),FALSE)</f>
        <v>65.554124180000002</v>
      </c>
      <c r="U86" s="353">
        <f>VLOOKUP($E86,Hybrid!$1:$1048576,MATCH(DATE(U$2,1,1),Hybrid!$A$1:$LI$1),FALSE)</f>
        <v>61.322603960000002</v>
      </c>
      <c r="V86" s="353">
        <f>VLOOKUP($E86,Hybrid!$1:$1048576,MATCH(DATE(V$2,1,1),Hybrid!$A$1:$LI$1),FALSE)</f>
        <v>58.014099629999997</v>
      </c>
      <c r="W86" s="353">
        <f>VLOOKUP($E86,Hybrid!$1:$1048576,MATCH(DATE(W$2,1,1),Hybrid!$A$1:$LI$1),FALSE)</f>
        <v>55.377240690000001</v>
      </c>
      <c r="X86" s="353">
        <f>VLOOKUP($E86,Hybrid!$1:$1048576,MATCH(DATE(X$2,1,1),Hybrid!$A$1:$LI$1),FALSE)</f>
        <v>53.172855239999997</v>
      </c>
      <c r="Y86" s="353">
        <f>VLOOKUP($E86,Hybrid!$1:$1048576,MATCH(DATE(Y$2,1,1),Hybrid!$A$1:$LI$1),FALSE)</f>
        <v>51.23162267</v>
      </c>
      <c r="Z86" s="353">
        <f>VLOOKUP($E86,Hybrid!$1:$1048576,MATCH(DATE(Z$2,1,1),Hybrid!$A$1:$LI$1),FALSE)</f>
        <v>49.37078339</v>
      </c>
      <c r="AA86" s="353">
        <f>VLOOKUP($E86,Hybrid!$1:$1048576,MATCH(DATE(AA$2,1,1),Hybrid!$A$1:$LI$1),FALSE)</f>
        <v>47.641424870000002</v>
      </c>
      <c r="AB86" s="353">
        <f>VLOOKUP($E86,Hybrid!$1:$1048576,MATCH(DATE(AB$2,1,1),Hybrid!$A$1:$LI$1),FALSE)</f>
        <v>45.911753210000001</v>
      </c>
      <c r="AC86" s="353">
        <f>VLOOKUP($E86,Hybrid!$1:$1048576,MATCH(DATE(AC$2,1,1),Hybrid!$A$1:$LI$1),FALSE)</f>
        <v>44.129716129999998</v>
      </c>
      <c r="AD86" s="353">
        <f>VLOOKUP($E86,Hybrid!$1:$1048576,MATCH(DATE(AD$2,1,1),Hybrid!$A$1:$LI$1),FALSE)</f>
        <v>42.230593290000002</v>
      </c>
      <c r="AE86" s="353">
        <f>VLOOKUP($E86,Hybrid!$1:$1048576,MATCH(DATE(AE$2,1,1),Hybrid!$A$1:$LI$1),FALSE)</f>
        <v>40.038247239999997</v>
      </c>
      <c r="AF86" s="353">
        <f>VLOOKUP($E86,Hybrid!$1:$1048576,MATCH(DATE(AF$2,1,1),Hybrid!$A$1:$LI$1),FALSE)</f>
        <v>37.763221129999998</v>
      </c>
      <c r="AG86" s="353">
        <f>VLOOKUP($E86,Hybrid!$1:$1048576,MATCH(DATE(AG$2,1,1),Hybrid!$A$1:$LI$1),FALSE)</f>
        <v>35.330603349999997</v>
      </c>
      <c r="AH86" s="353">
        <f>VLOOKUP($E86,Hybrid!$1:$1048576,MATCH(DATE(AH$2,1,1),Hybrid!$A$1:$LI$1),FALSE)</f>
        <v>32.769445269999999</v>
      </c>
      <c r="AI86" s="353">
        <f>VLOOKUP($E86,Hybrid!$1:$1048576,MATCH(DATE(AI$2,1,1),Hybrid!$A$1:$LI$1),FALSE)</f>
        <v>30.129343540000001</v>
      </c>
      <c r="AJ86" s="353">
        <f>VLOOKUP($E86,Hybrid!$1:$1048576,MATCH(DATE(AJ$2,1,1),Hybrid!$A$1:$LI$1),FALSE)</f>
        <v>27.457050720000002</v>
      </c>
      <c r="AK86" s="353">
        <f>VLOOKUP($E86,Hybrid!$1:$1048576,MATCH(DATE(AK$2,1,1),Hybrid!$A$1:$LI$1),FALSE)</f>
        <v>24.79953094</v>
      </c>
      <c r="AL86" s="353">
        <f>VLOOKUP($E86,Hybrid!$1:$1048576,MATCH(DATE(AL$2,1,1),Hybrid!$A$1:$LI$1),FALSE)</f>
        <v>22.20343797</v>
      </c>
      <c r="AM86" s="353">
        <f>VLOOKUP($E86,Hybrid!$1:$1048576,MATCH(DATE(AM$2,1,1),Hybrid!$A$1:$LI$1),FALSE)</f>
        <v>19.711212190000001</v>
      </c>
      <c r="AN86" s="353">
        <f>VLOOKUP($E86,Hybrid!$1:$1048576,MATCH(DATE(AN$2,1,1),Hybrid!$A$1:$LI$1),FALSE)</f>
        <v>17.358672469999998</v>
      </c>
      <c r="AO86" s="353">
        <f>VLOOKUP($E86,Hybrid!$1:$1048576,MATCH(DATE(AO$2,1,1),Hybrid!$A$1:$LI$1),FALSE)</f>
        <v>15.17338082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17.397155720000001</v>
      </c>
      <c r="G87" s="352">
        <f>VLOOKUP($E87,Hybrid!$1:$1048576,MATCH(DATE(G$2,1,1),Hybrid!$A$1:$LI$1),FALSE)</f>
        <v>19.94069262</v>
      </c>
      <c r="H87" s="352">
        <f>VLOOKUP($E87,Hybrid!$1:$1048576,MATCH(DATE(H$2,1,1),Hybrid!$A$1:$LI$1),FALSE)</f>
        <v>22.581894739999999</v>
      </c>
      <c r="I87" s="352">
        <f>VLOOKUP($E87,Hybrid!$1:$1048576,MATCH(DATE(I$2,1,1),Hybrid!$A$1:$LI$1),FALSE)</f>
        <v>25.04770473</v>
      </c>
      <c r="J87" s="352">
        <f>VLOOKUP($E87,Hybrid!$1:$1048576,MATCH(DATE(J$2,1,1),Hybrid!$A$1:$LI$1),FALSE)</f>
        <v>27.706113139999999</v>
      </c>
      <c r="K87" s="352">
        <f>VLOOKUP($E87,Hybrid!$1:$1048576,MATCH(DATE(K$2,1,1),Hybrid!$A$1:$LI$1),FALSE)</f>
        <v>30.074768370000001</v>
      </c>
      <c r="L87" s="352">
        <f>VLOOKUP($E87,Hybrid!$1:$1048576,MATCH(DATE(L$2,1,1),Hybrid!$A$1:$LI$1),FALSE)</f>
        <v>32.108247749999997</v>
      </c>
      <c r="M87" s="352">
        <f>VLOOKUP($E87,Hybrid!$1:$1048576,MATCH(DATE(M$2,1,1),Hybrid!$A$1:$LI$1),FALSE)</f>
        <v>34.211586969999999</v>
      </c>
      <c r="N87" s="352">
        <f>VLOOKUP($E87,Hybrid!$1:$1048576,MATCH(DATE(N$2,1,1),Hybrid!$A$1:$LI$1),FALSE)</f>
        <v>36.666572729999999</v>
      </c>
      <c r="O87" s="352">
        <f>VLOOKUP($E87,Hybrid!$1:$1048576,MATCH(DATE(O$2,1,1),Hybrid!$A$1:$LI$1),FALSE)</f>
        <v>39.598459269999999</v>
      </c>
      <c r="P87" s="352">
        <f>VLOOKUP($E87,Hybrid!$1:$1048576,MATCH(DATE(P$2,1,1),Hybrid!$A$1:$LI$1),FALSE)</f>
        <v>43.124646740000003</v>
      </c>
      <c r="Q87" s="352">
        <f>VLOOKUP($E87,Hybrid!$1:$1048576,MATCH(DATE(Q$2,1,1),Hybrid!$A$1:$LI$1),FALSE)</f>
        <v>47.01825341</v>
      </c>
      <c r="R87" s="352">
        <f>VLOOKUP($E87,Hybrid!$1:$1048576,MATCH(DATE(R$2,1,1),Hybrid!$A$1:$LI$1),FALSE)</f>
        <v>51.348585800000002</v>
      </c>
      <c r="S87" s="352">
        <f>VLOOKUP($E87,Hybrid!$1:$1048576,MATCH(DATE(S$2,1,1),Hybrid!$A$1:$LI$1),FALSE)</f>
        <v>56.104429979999999</v>
      </c>
      <c r="T87" s="352">
        <f>VLOOKUP($E87,Hybrid!$1:$1048576,MATCH(DATE(T$2,1,1),Hybrid!$A$1:$LI$1),FALSE)</f>
        <v>61.290795590000002</v>
      </c>
      <c r="U87" s="352">
        <f>VLOOKUP($E87,Hybrid!$1:$1048576,MATCH(DATE(U$2,1,1),Hybrid!$A$1:$LI$1),FALSE)</f>
        <v>66.942374520000001</v>
      </c>
      <c r="V87" s="352">
        <f>VLOOKUP($E87,Hybrid!$1:$1048576,MATCH(DATE(V$2,1,1),Hybrid!$A$1:$LI$1),FALSE)</f>
        <v>73.356013529999998</v>
      </c>
      <c r="W87" s="352">
        <f>VLOOKUP($E87,Hybrid!$1:$1048576,MATCH(DATE(W$2,1,1),Hybrid!$A$1:$LI$1),FALSE)</f>
        <v>80.118075869999998</v>
      </c>
      <c r="X87" s="352">
        <f>VLOOKUP($E87,Hybrid!$1:$1048576,MATCH(DATE(X$2,1,1),Hybrid!$A$1:$LI$1),FALSE)</f>
        <v>87.050120680000006</v>
      </c>
      <c r="Y87" s="352">
        <f>VLOOKUP($E87,Hybrid!$1:$1048576,MATCH(DATE(Y$2,1,1),Hybrid!$A$1:$LI$1),FALSE)</f>
        <v>94.158444099999997</v>
      </c>
      <c r="Z87" s="352">
        <f>VLOOKUP($E87,Hybrid!$1:$1048576,MATCH(DATE(Z$2,1,1),Hybrid!$A$1:$LI$1),FALSE)</f>
        <v>101.4149632</v>
      </c>
      <c r="AA87" s="352">
        <f>VLOOKUP($E87,Hybrid!$1:$1048576,MATCH(DATE(AA$2,1,1),Hybrid!$A$1:$LI$1),FALSE)</f>
        <v>109.2164616</v>
      </c>
      <c r="AB87" s="352">
        <f>VLOOKUP($E87,Hybrid!$1:$1048576,MATCH(DATE(AB$2,1,1),Hybrid!$A$1:$LI$1),FALSE)</f>
        <v>117.5764465</v>
      </c>
      <c r="AC87" s="352">
        <f>VLOOKUP($E87,Hybrid!$1:$1048576,MATCH(DATE(AC$2,1,1),Hybrid!$A$1:$LI$1),FALSE)</f>
        <v>126.63873959999999</v>
      </c>
      <c r="AD87" s="352">
        <f>VLOOKUP($E87,Hybrid!$1:$1048576,MATCH(DATE(AD$2,1,1),Hybrid!$A$1:$LI$1),FALSE)</f>
        <v>136.51266010000001</v>
      </c>
      <c r="AE87" s="352">
        <f>VLOOKUP($E87,Hybrid!$1:$1048576,MATCH(DATE(AE$2,1,1),Hybrid!$A$1:$LI$1),FALSE)</f>
        <v>146.83831079999999</v>
      </c>
      <c r="AF87" s="352">
        <f>VLOOKUP($E87,Hybrid!$1:$1048576,MATCH(DATE(AF$2,1,1),Hybrid!$A$1:$LI$1),FALSE)</f>
        <v>158.50484729999999</v>
      </c>
      <c r="AG87" s="352">
        <f>VLOOKUP($E87,Hybrid!$1:$1048576,MATCH(DATE(AG$2,1,1),Hybrid!$A$1:$LI$1),FALSE)</f>
        <v>171.38936810000001</v>
      </c>
      <c r="AH87" s="352">
        <f>VLOOKUP($E87,Hybrid!$1:$1048576,MATCH(DATE(AH$2,1,1),Hybrid!$A$1:$LI$1),FALSE)</f>
        <v>185.66135990000001</v>
      </c>
      <c r="AI87" s="352">
        <f>VLOOKUP($E87,Hybrid!$1:$1048576,MATCH(DATE(AI$2,1,1),Hybrid!$A$1:$LI$1),FALSE)</f>
        <v>201.46165189999999</v>
      </c>
      <c r="AJ87" s="352">
        <f>VLOOKUP($E87,Hybrid!$1:$1048576,MATCH(DATE(AJ$2,1,1),Hybrid!$A$1:$LI$1),FALSE)</f>
        <v>218.84709649999999</v>
      </c>
      <c r="AK87" s="352">
        <f>VLOOKUP($E87,Hybrid!$1:$1048576,MATCH(DATE(AK$2,1,1),Hybrid!$A$1:$LI$1),FALSE)</f>
        <v>237.83287670000001</v>
      </c>
      <c r="AL87" s="352">
        <f>VLOOKUP($E87,Hybrid!$1:$1048576,MATCH(DATE(AL$2,1,1),Hybrid!$A$1:$LI$1),FALSE)</f>
        <v>258.4213259</v>
      </c>
      <c r="AM87" s="352">
        <f>VLOOKUP($E87,Hybrid!$1:$1048576,MATCH(DATE(AM$2,1,1),Hybrid!$A$1:$LI$1),FALSE)</f>
        <v>280.60630400000002</v>
      </c>
      <c r="AN87" s="352">
        <f>VLOOKUP($E87,Hybrid!$1:$1048576,MATCH(DATE(AN$2,1,1),Hybrid!$A$1:$LI$1),FALSE)</f>
        <v>304.37448690000002</v>
      </c>
      <c r="AO87" s="352">
        <f>VLOOKUP($E87,Hybrid!$1:$1048576,MATCH(DATE(AO$2,1,1),Hybrid!$A$1:$LI$1),FALSE)</f>
        <v>329.702473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4.9240804389999999</v>
      </c>
      <c r="G88" s="353">
        <f>VLOOKUP($E88,Hybrid!$1:$1048576,MATCH(DATE(G$2,1,1),Hybrid!$A$1:$LI$1),FALSE)</f>
        <v>5.6816299130000001</v>
      </c>
      <c r="H88" s="353">
        <f>VLOOKUP($E88,Hybrid!$1:$1048576,MATCH(DATE(H$2,1,1),Hybrid!$A$1:$LI$1),FALSE)</f>
        <v>6.492948105</v>
      </c>
      <c r="I88" s="353">
        <f>VLOOKUP($E88,Hybrid!$1:$1048576,MATCH(DATE(I$2,1,1),Hybrid!$A$1:$LI$1),FALSE)</f>
        <v>7.2812287309999997</v>
      </c>
      <c r="J88" s="353">
        <f>VLOOKUP($E88,Hybrid!$1:$1048576,MATCH(DATE(J$2,1,1),Hybrid!$A$1:$LI$1),FALSE)</f>
        <v>8.1480409980000008</v>
      </c>
      <c r="K88" s="353">
        <f>VLOOKUP($E88,Hybrid!$1:$1048576,MATCH(DATE(K$2,1,1),Hybrid!$A$1:$LI$1),FALSE)</f>
        <v>8.939100195</v>
      </c>
      <c r="L88" s="353">
        <f>VLOOKUP($E88,Hybrid!$1:$1048576,MATCH(DATE(L$2,1,1),Hybrid!$A$1:$LI$1),FALSE)</f>
        <v>9.6426928440000008</v>
      </c>
      <c r="M88" s="353">
        <f>VLOOKUP($E88,Hybrid!$1:$1048576,MATCH(DATE(M$2,1,1),Hybrid!$A$1:$LI$1),FALSE)</f>
        <v>10.38461732</v>
      </c>
      <c r="N88" s="353">
        <f>VLOOKUP($E88,Hybrid!$1:$1048576,MATCH(DATE(N$2,1,1),Hybrid!$A$1:$LI$1),FALSE)</f>
        <v>11.253076500000001</v>
      </c>
      <c r="O88" s="353">
        <f>VLOOKUP($E88,Hybrid!$1:$1048576,MATCH(DATE(O$2,1,1),Hybrid!$A$1:$LI$1),FALSE)</f>
        <v>12.288542290000001</v>
      </c>
      <c r="P88" s="353">
        <f>VLOOKUP($E88,Hybrid!$1:$1048576,MATCH(DATE(P$2,1,1),Hybrid!$A$1:$LI$1),FALSE)</f>
        <v>13.529896770000001</v>
      </c>
      <c r="Q88" s="353">
        <f>VLOOKUP($E88,Hybrid!$1:$1048576,MATCH(DATE(Q$2,1,1),Hybrid!$A$1:$LI$1),FALSE)</f>
        <v>14.90597921</v>
      </c>
      <c r="R88" s="353">
        <f>VLOOKUP($E88,Hybrid!$1:$1048576,MATCH(DATE(R$2,1,1),Hybrid!$A$1:$LI$1),FALSE)</f>
        <v>16.435922139999999</v>
      </c>
      <c r="S88" s="353">
        <f>VLOOKUP($E88,Hybrid!$1:$1048576,MATCH(DATE(S$2,1,1),Hybrid!$A$1:$LI$1),FALSE)</f>
        <v>18.113709620000002</v>
      </c>
      <c r="T88" s="353">
        <f>VLOOKUP($E88,Hybrid!$1:$1048576,MATCH(DATE(T$2,1,1),Hybrid!$A$1:$LI$1),FALSE)</f>
        <v>19.939751749999999</v>
      </c>
      <c r="U88" s="353">
        <f>VLOOKUP($E88,Hybrid!$1:$1048576,MATCH(DATE(U$2,1,1),Hybrid!$A$1:$LI$1),FALSE)</f>
        <v>21.925566839999998</v>
      </c>
      <c r="V88" s="353">
        <f>VLOOKUP($E88,Hybrid!$1:$1048576,MATCH(DATE(V$2,1,1),Hybrid!$A$1:$LI$1),FALSE)</f>
        <v>24.165004710000002</v>
      </c>
      <c r="W88" s="353">
        <f>VLOOKUP($E88,Hybrid!$1:$1048576,MATCH(DATE(W$2,1,1),Hybrid!$A$1:$LI$1),FALSE)</f>
        <v>26.515881159999999</v>
      </c>
      <c r="X88" s="353">
        <f>VLOOKUP($E88,Hybrid!$1:$1048576,MATCH(DATE(X$2,1,1),Hybrid!$A$1:$LI$1),FALSE)</f>
        <v>28.919877240000002</v>
      </c>
      <c r="Y88" s="353">
        <f>VLOOKUP($E88,Hybrid!$1:$1048576,MATCH(DATE(Y$2,1,1),Hybrid!$A$1:$LI$1),FALSE)</f>
        <v>31.383295319999998</v>
      </c>
      <c r="Z88" s="353">
        <f>VLOOKUP($E88,Hybrid!$1:$1048576,MATCH(DATE(Z$2,1,1),Hybrid!$A$1:$LI$1),FALSE)</f>
        <v>33.902395640000002</v>
      </c>
      <c r="AA88" s="353">
        <f>VLOOKUP($E88,Hybrid!$1:$1048576,MATCH(DATE(AA$2,1,1),Hybrid!$A$1:$LI$1),FALSE)</f>
        <v>36.615739009999999</v>
      </c>
      <c r="AB88" s="353">
        <f>VLOOKUP($E88,Hybrid!$1:$1048576,MATCH(DATE(AB$2,1,1),Hybrid!$A$1:$LI$1),FALSE)</f>
        <v>39.534338929999997</v>
      </c>
      <c r="AC88" s="353">
        <f>VLOOKUP($E88,Hybrid!$1:$1048576,MATCH(DATE(AC$2,1,1),Hybrid!$A$1:$LI$1),FALSE)</f>
        <v>42.713471210000002</v>
      </c>
      <c r="AD88" s="353">
        <f>VLOOKUP($E88,Hybrid!$1:$1048576,MATCH(DATE(AD$2,1,1),Hybrid!$A$1:$LI$1),FALSE)</f>
        <v>46.198482179999999</v>
      </c>
      <c r="AE88" s="353">
        <f>VLOOKUP($E88,Hybrid!$1:$1048576,MATCH(DATE(AE$2,1,1),Hybrid!$A$1:$LI$1),FALSE)</f>
        <v>49.876740699999999</v>
      </c>
      <c r="AF88" s="353">
        <f>VLOOKUP($E88,Hybrid!$1:$1048576,MATCH(DATE(AF$2,1,1),Hybrid!$A$1:$LI$1),FALSE)</f>
        <v>54.060160400000001</v>
      </c>
      <c r="AG88" s="353">
        <f>VLOOKUP($E88,Hybrid!$1:$1048576,MATCH(DATE(AG$2,1,1),Hybrid!$A$1:$LI$1),FALSE)</f>
        <v>58.718971109999998</v>
      </c>
      <c r="AH88" s="353">
        <f>VLOOKUP($E88,Hybrid!$1:$1048576,MATCH(DATE(AH$2,1,1),Hybrid!$A$1:$LI$1),FALSE)</f>
        <v>63.923824420000003</v>
      </c>
      <c r="AI88" s="353">
        <f>VLOOKUP($E88,Hybrid!$1:$1048576,MATCH(DATE(AI$2,1,1),Hybrid!$A$1:$LI$1),FALSE)</f>
        <v>69.735393849999994</v>
      </c>
      <c r="AJ88" s="353">
        <f>VLOOKUP($E88,Hybrid!$1:$1048576,MATCH(DATE(AJ$2,1,1),Hybrid!$A$1:$LI$1),FALSE)</f>
        <v>76.185698740000007</v>
      </c>
      <c r="AK88" s="353">
        <f>VLOOKUP($E88,Hybrid!$1:$1048576,MATCH(DATE(AK$2,1,1),Hybrid!$A$1:$LI$1),FALSE)</f>
        <v>83.292542859999998</v>
      </c>
      <c r="AL88" s="353">
        <f>VLOOKUP($E88,Hybrid!$1:$1048576,MATCH(DATE(AL$2,1,1),Hybrid!$A$1:$LI$1),FALSE)</f>
        <v>91.069314410000004</v>
      </c>
      <c r="AM88" s="353">
        <f>VLOOKUP($E88,Hybrid!$1:$1048576,MATCH(DATE(AM$2,1,1),Hybrid!$A$1:$LI$1),FALSE)</f>
        <v>99.526367640000004</v>
      </c>
      <c r="AN88" s="353">
        <f>VLOOKUP($E88,Hybrid!$1:$1048576,MATCH(DATE(AN$2,1,1),Hybrid!$A$1:$LI$1),FALSE)</f>
        <v>108.6711835</v>
      </c>
      <c r="AO88" s="353">
        <f>VLOOKUP($E88,Hybrid!$1:$1048576,MATCH(DATE(AO$2,1,1),Hybrid!$A$1:$LI$1),FALSE)</f>
        <v>118.506978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4.7303632889999996</v>
      </c>
      <c r="G89" s="353">
        <f>VLOOKUP($E89,Hybrid!$1:$1048576,MATCH(DATE(G$2,1,1),Hybrid!$A$1:$LI$1),FALSE)</f>
        <v>5.4611871089999999</v>
      </c>
      <c r="H89" s="353">
        <f>VLOOKUP($E89,Hybrid!$1:$1048576,MATCH(DATE(H$2,1,1),Hybrid!$A$1:$LI$1),FALSE)</f>
        <v>6.245112218</v>
      </c>
      <c r="I89" s="353">
        <f>VLOOKUP($E89,Hybrid!$1:$1048576,MATCH(DATE(I$2,1,1),Hybrid!$A$1:$LI$1),FALSE)</f>
        <v>7.0103588339999998</v>
      </c>
      <c r="J89" s="353">
        <f>VLOOKUP($E89,Hybrid!$1:$1048576,MATCH(DATE(J$2,1,1),Hybrid!$A$1:$LI$1),FALSE)</f>
        <v>7.8535204839999997</v>
      </c>
      <c r="K89" s="353">
        <f>VLOOKUP($E89,Hybrid!$1:$1048576,MATCH(DATE(K$2,1,1),Hybrid!$A$1:$LI$1),FALSE)</f>
        <v>8.6218072130000003</v>
      </c>
      <c r="L89" s="353">
        <f>VLOOKUP($E89,Hybrid!$1:$1048576,MATCH(DATE(L$2,1,1),Hybrid!$A$1:$LI$1),FALSE)</f>
        <v>9.3040563239999994</v>
      </c>
      <c r="M89" s="353">
        <f>VLOOKUP($E89,Hybrid!$1:$1048576,MATCH(DATE(M$2,1,1),Hybrid!$A$1:$LI$1),FALSE)</f>
        <v>10.02300344</v>
      </c>
      <c r="N89" s="353">
        <f>VLOOKUP($E89,Hybrid!$1:$1048576,MATCH(DATE(N$2,1,1),Hybrid!$A$1:$LI$1),FALSE)</f>
        <v>10.864835859999999</v>
      </c>
      <c r="O89" s="353">
        <f>VLOOKUP($E89,Hybrid!$1:$1048576,MATCH(DATE(O$2,1,1),Hybrid!$A$1:$LI$1),FALSE)</f>
        <v>11.86885681</v>
      </c>
      <c r="P89" s="353">
        <f>VLOOKUP($E89,Hybrid!$1:$1048576,MATCH(DATE(P$2,1,1),Hybrid!$A$1:$LI$1),FALSE)</f>
        <v>13.072301810000001</v>
      </c>
      <c r="Q89" s="353">
        <f>VLOOKUP($E89,Hybrid!$1:$1048576,MATCH(DATE(Q$2,1,1),Hybrid!$A$1:$LI$1),FALSE)</f>
        <v>14.406363069999999</v>
      </c>
      <c r="R89" s="353">
        <f>VLOOKUP($E89,Hybrid!$1:$1048576,MATCH(DATE(R$2,1,1),Hybrid!$A$1:$LI$1),FALSE)</f>
        <v>15.889903199999999</v>
      </c>
      <c r="S89" s="353">
        <f>VLOOKUP($E89,Hybrid!$1:$1048576,MATCH(DATE(S$2,1,1),Hybrid!$A$1:$LI$1),FALSE)</f>
        <v>17.517713000000001</v>
      </c>
      <c r="T89" s="353">
        <f>VLOOKUP($E89,Hybrid!$1:$1048576,MATCH(DATE(T$2,1,1),Hybrid!$A$1:$LI$1),FALSE)</f>
        <v>19.29058629</v>
      </c>
      <c r="U89" s="353">
        <f>VLOOKUP($E89,Hybrid!$1:$1048576,MATCH(DATE(U$2,1,1),Hybrid!$A$1:$LI$1),FALSE)</f>
        <v>21.219707490000001</v>
      </c>
      <c r="V89" s="353">
        <f>VLOOKUP($E89,Hybrid!$1:$1048576,MATCH(DATE(V$2,1,1),Hybrid!$A$1:$LI$1),FALSE)</f>
        <v>23.397124529999999</v>
      </c>
      <c r="W89" s="353">
        <f>VLOOKUP($E89,Hybrid!$1:$1048576,MATCH(DATE(W$2,1,1),Hybrid!$A$1:$LI$1),FALSE)</f>
        <v>25.687578120000001</v>
      </c>
      <c r="X89" s="353">
        <f>VLOOKUP($E89,Hybrid!$1:$1048576,MATCH(DATE(X$2,1,1),Hybrid!$A$1:$LI$1),FALSE)</f>
        <v>28.034163629999998</v>
      </c>
      <c r="Y89" s="353">
        <f>VLOOKUP($E89,Hybrid!$1:$1048576,MATCH(DATE(Y$2,1,1),Hybrid!$A$1:$LI$1),FALSE)</f>
        <v>30.440972250000002</v>
      </c>
      <c r="Z89" s="353">
        <f>VLOOKUP($E89,Hybrid!$1:$1048576,MATCH(DATE(Z$2,1,1),Hybrid!$A$1:$LI$1),FALSE)</f>
        <v>32.901597539999997</v>
      </c>
      <c r="AA89" s="353">
        <f>VLOOKUP($E89,Hybrid!$1:$1048576,MATCH(DATE(AA$2,1,1),Hybrid!$A$1:$LI$1),FALSE)</f>
        <v>35.547578799999997</v>
      </c>
      <c r="AB89" s="353">
        <f>VLOOKUP($E89,Hybrid!$1:$1048576,MATCH(DATE(AB$2,1,1),Hybrid!$A$1:$LI$1),FALSE)</f>
        <v>38.386592200000003</v>
      </c>
      <c r="AC89" s="353">
        <f>VLOOKUP($E89,Hybrid!$1:$1048576,MATCH(DATE(AC$2,1,1),Hybrid!$A$1:$LI$1),FALSE)</f>
        <v>41.468796650000002</v>
      </c>
      <c r="AD89" s="353">
        <f>VLOOKUP($E89,Hybrid!$1:$1048576,MATCH(DATE(AD$2,1,1),Hybrid!$A$1:$LI$1),FALSE)</f>
        <v>44.833684140000003</v>
      </c>
      <c r="AE89" s="353">
        <f>VLOOKUP($E89,Hybrid!$1:$1048576,MATCH(DATE(AE$2,1,1),Hybrid!$A$1:$LI$1),FALSE)</f>
        <v>48.366482410000003</v>
      </c>
      <c r="AF89" s="353">
        <f>VLOOKUP($E89,Hybrid!$1:$1048576,MATCH(DATE(AF$2,1,1),Hybrid!$A$1:$LI$1),FALSE)</f>
        <v>52.36327326</v>
      </c>
      <c r="AG89" s="353">
        <f>VLOOKUP($E89,Hybrid!$1:$1048576,MATCH(DATE(AG$2,1,1),Hybrid!$A$1:$LI$1),FALSE)</f>
        <v>56.787582039999997</v>
      </c>
      <c r="AH89" s="353">
        <f>VLOOKUP($E89,Hybrid!$1:$1048576,MATCH(DATE(AH$2,1,1),Hybrid!$A$1:$LI$1),FALSE)</f>
        <v>61.699026310000001</v>
      </c>
      <c r="AI89" s="353">
        <f>VLOOKUP($E89,Hybrid!$1:$1048576,MATCH(DATE(AI$2,1,1),Hybrid!$A$1:$LI$1),FALSE)</f>
        <v>67.14703136</v>
      </c>
      <c r="AJ89" s="353">
        <f>VLOOKUP($E89,Hybrid!$1:$1048576,MATCH(DATE(AJ$2,1,1),Hybrid!$A$1:$LI$1),FALSE)</f>
        <v>73.15257029</v>
      </c>
      <c r="AK89" s="353">
        <f>VLOOKUP($E89,Hybrid!$1:$1048576,MATCH(DATE(AK$2,1,1),Hybrid!$A$1:$LI$1),FALSE)</f>
        <v>79.722124120000004</v>
      </c>
      <c r="AL89" s="353">
        <f>VLOOKUP($E89,Hybrid!$1:$1048576,MATCH(DATE(AL$2,1,1),Hybrid!$A$1:$LI$1),FALSE)</f>
        <v>86.857244350000002</v>
      </c>
      <c r="AM89" s="353">
        <f>VLOOKUP($E89,Hybrid!$1:$1048576,MATCH(DATE(AM$2,1,1),Hybrid!$A$1:$LI$1),FALSE)</f>
        <v>94.55602116</v>
      </c>
      <c r="AN89" s="353">
        <f>VLOOKUP($E89,Hybrid!$1:$1048576,MATCH(DATE(AN$2,1,1),Hybrid!$A$1:$LI$1),FALSE)</f>
        <v>102.8134922</v>
      </c>
      <c r="AO89" s="353">
        <f>VLOOKUP($E89,Hybrid!$1:$1048576,MATCH(DATE(AO$2,1,1),Hybrid!$A$1:$LI$1),FALSE)</f>
        <v>111.62064770000001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3.2762545639999998</v>
      </c>
      <c r="G90" s="353">
        <f>VLOOKUP($E90,Hybrid!$1:$1048576,MATCH(DATE(G$2,1,1),Hybrid!$A$1:$LI$1),FALSE)</f>
        <v>3.7841414480000002</v>
      </c>
      <c r="H90" s="353">
        <f>VLOOKUP($E90,Hybrid!$1:$1048576,MATCH(DATE(H$2,1,1),Hybrid!$A$1:$LI$1),FALSE)</f>
        <v>4.3295236880000001</v>
      </c>
      <c r="I90" s="353">
        <f>VLOOKUP($E90,Hybrid!$1:$1048576,MATCH(DATE(I$2,1,1),Hybrid!$A$1:$LI$1),FALSE)</f>
        <v>4.8639234670000002</v>
      </c>
      <c r="J90" s="353">
        <f>VLOOKUP($E90,Hybrid!$1:$1048576,MATCH(DATE(J$2,1,1),Hybrid!$A$1:$LI$1),FALSE)</f>
        <v>5.4535762590000001</v>
      </c>
      <c r="K90" s="353">
        <f>VLOOKUP($E90,Hybrid!$1:$1048576,MATCH(DATE(K$2,1,1),Hybrid!$A$1:$LI$1),FALSE)</f>
        <v>5.9898820669999999</v>
      </c>
      <c r="L90" s="353">
        <f>VLOOKUP($E90,Hybrid!$1:$1048576,MATCH(DATE(L$2,1,1),Hybrid!$A$1:$LI$1),FALSE)</f>
        <v>6.4651147660000001</v>
      </c>
      <c r="M90" s="353">
        <f>VLOOKUP($E90,Hybrid!$1:$1048576,MATCH(DATE(M$2,1,1),Hybrid!$A$1:$LI$1),FALSE)</f>
        <v>6.965289683</v>
      </c>
      <c r="N90" s="353">
        <f>VLOOKUP($E90,Hybrid!$1:$1048576,MATCH(DATE(N$2,1,1),Hybrid!$A$1:$LI$1),FALSE)</f>
        <v>7.5508467269999997</v>
      </c>
      <c r="O90" s="353">
        <f>VLOOKUP($E90,Hybrid!$1:$1048576,MATCH(DATE(O$2,1,1),Hybrid!$A$1:$LI$1),FALSE)</f>
        <v>8.2491257329999996</v>
      </c>
      <c r="P90" s="353">
        <f>VLOOKUP($E90,Hybrid!$1:$1048576,MATCH(DATE(P$2,1,1),Hybrid!$A$1:$LI$1),FALSE)</f>
        <v>9.0856742819999994</v>
      </c>
      <c r="Q90" s="353">
        <f>VLOOKUP($E90,Hybrid!$1:$1048576,MATCH(DATE(Q$2,1,1),Hybrid!$A$1:$LI$1),FALSE)</f>
        <v>10.01255759</v>
      </c>
      <c r="R90" s="353">
        <f>VLOOKUP($E90,Hybrid!$1:$1048576,MATCH(DATE(R$2,1,1),Hybrid!$A$1:$LI$1),FALSE)</f>
        <v>11.04312578</v>
      </c>
      <c r="S90" s="353">
        <f>VLOOKUP($E90,Hybrid!$1:$1048576,MATCH(DATE(S$2,1,1),Hybrid!$A$1:$LI$1),FALSE)</f>
        <v>12.17417288</v>
      </c>
      <c r="T90" s="353">
        <f>VLOOKUP($E90,Hybrid!$1:$1048576,MATCH(DATE(T$2,1,1),Hybrid!$A$1:$LI$1),FALSE)</f>
        <v>13.40653053</v>
      </c>
      <c r="U90" s="353">
        <f>VLOOKUP($E90,Hybrid!$1:$1048576,MATCH(DATE(U$2,1,1),Hybrid!$A$1:$LI$1),FALSE)</f>
        <v>14.74800411</v>
      </c>
      <c r="V90" s="353">
        <f>VLOOKUP($E90,Hybrid!$1:$1048576,MATCH(DATE(V$2,1,1),Hybrid!$A$1:$LI$1),FALSE)</f>
        <v>16.263486960000002</v>
      </c>
      <c r="W90" s="353">
        <f>VLOOKUP($E90,Hybrid!$1:$1048576,MATCH(DATE(W$2,1,1),Hybrid!$A$1:$LI$1),FALSE)</f>
        <v>17.860750339999999</v>
      </c>
      <c r="X90" s="353">
        <f>VLOOKUP($E90,Hybrid!$1:$1048576,MATCH(DATE(X$2,1,1),Hybrid!$A$1:$LI$1),FALSE)</f>
        <v>19.500015229999999</v>
      </c>
      <c r="Y90" s="353">
        <f>VLOOKUP($E90,Hybrid!$1:$1048576,MATCH(DATE(Y$2,1,1),Hybrid!$A$1:$LI$1),FALSE)</f>
        <v>21.18275306</v>
      </c>
      <c r="Z90" s="353">
        <f>VLOOKUP($E90,Hybrid!$1:$1048576,MATCH(DATE(Z$2,1,1),Hybrid!$A$1:$LI$1),FALSE)</f>
        <v>22.90257617</v>
      </c>
      <c r="AA90" s="353">
        <f>VLOOKUP($E90,Hybrid!$1:$1048576,MATCH(DATE(AA$2,1,1),Hybrid!$A$1:$LI$1),FALSE)</f>
        <v>24.748992529999999</v>
      </c>
      <c r="AB90" s="353">
        <f>VLOOKUP($E90,Hybrid!$1:$1048576,MATCH(DATE(AB$2,1,1),Hybrid!$A$1:$LI$1),FALSE)</f>
        <v>26.725209759999998</v>
      </c>
      <c r="AC90" s="353">
        <f>VLOOKUP($E90,Hybrid!$1:$1048576,MATCH(DATE(AC$2,1,1),Hybrid!$A$1:$LI$1),FALSE)</f>
        <v>28.863684760000002</v>
      </c>
      <c r="AD90" s="353">
        <f>VLOOKUP($E90,Hybrid!$1:$1048576,MATCH(DATE(AD$2,1,1),Hybrid!$A$1:$LI$1),FALSE)</f>
        <v>31.188752430000001</v>
      </c>
      <c r="AE90" s="353">
        <f>VLOOKUP($E90,Hybrid!$1:$1048576,MATCH(DATE(AE$2,1,1),Hybrid!$A$1:$LI$1),FALSE)</f>
        <v>33.616816610000001</v>
      </c>
      <c r="AF90" s="353">
        <f>VLOOKUP($E90,Hybrid!$1:$1048576,MATCH(DATE(AF$2,1,1),Hybrid!$A$1:$LI$1),FALSE)</f>
        <v>36.349331059999997</v>
      </c>
      <c r="AG90" s="353">
        <f>VLOOKUP($E90,Hybrid!$1:$1048576,MATCH(DATE(AG$2,1,1),Hybrid!$A$1:$LI$1),FALSE)</f>
        <v>39.355808240000002</v>
      </c>
      <c r="AH90" s="353">
        <f>VLOOKUP($E90,Hybrid!$1:$1048576,MATCH(DATE(AH$2,1,1),Hybrid!$A$1:$LI$1),FALSE)</f>
        <v>42.671766060000003</v>
      </c>
      <c r="AI90" s="353">
        <f>VLOOKUP($E90,Hybrid!$1:$1048576,MATCH(DATE(AI$2,1,1),Hybrid!$A$1:$LI$1),FALSE)</f>
        <v>46.325406180000002</v>
      </c>
      <c r="AJ90" s="353">
        <f>VLOOKUP($E90,Hybrid!$1:$1048576,MATCH(DATE(AJ$2,1,1),Hybrid!$A$1:$LI$1),FALSE)</f>
        <v>50.324856529999998</v>
      </c>
      <c r="AK90" s="353">
        <f>VLOOKUP($E90,Hybrid!$1:$1048576,MATCH(DATE(AK$2,1,1),Hybrid!$A$1:$LI$1),FALSE)</f>
        <v>54.667872029999998</v>
      </c>
      <c r="AL90" s="353">
        <f>VLOOKUP($E90,Hybrid!$1:$1048576,MATCH(DATE(AL$2,1,1),Hybrid!$A$1:$LI$1),FALSE)</f>
        <v>59.348541679999997</v>
      </c>
      <c r="AM90" s="353">
        <f>VLOOKUP($E90,Hybrid!$1:$1048576,MATCH(DATE(AM$2,1,1),Hybrid!$A$1:$LI$1),FALSE)</f>
        <v>64.358414179999997</v>
      </c>
      <c r="AN90" s="353">
        <f>VLOOKUP($E90,Hybrid!$1:$1048576,MATCH(DATE(AN$2,1,1),Hybrid!$A$1:$LI$1),FALSE)</f>
        <v>69.686964610000004</v>
      </c>
      <c r="AO90" s="353">
        <f>VLOOKUP($E90,Hybrid!$1:$1048576,MATCH(DATE(AO$2,1,1),Hybrid!$A$1:$LI$1),FALSE)</f>
        <v>75.321144380000007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1.8075173529999999</v>
      </c>
      <c r="G91" s="353">
        <f>VLOOKUP($E91,Hybrid!$1:$1048576,MATCH(DATE(G$2,1,1),Hybrid!$A$1:$LI$1),FALSE)</f>
        <v>2.050457304</v>
      </c>
      <c r="H91" s="353">
        <f>VLOOKUP($E91,Hybrid!$1:$1048576,MATCH(DATE(H$2,1,1),Hybrid!$A$1:$LI$1),FALSE)</f>
        <v>2.2890949310000002</v>
      </c>
      <c r="I91" s="353">
        <f>VLOOKUP($E91,Hybrid!$1:$1048576,MATCH(DATE(I$2,1,1),Hybrid!$A$1:$LI$1),FALSE)</f>
        <v>2.4899552310000002</v>
      </c>
      <c r="J91" s="353">
        <f>VLOOKUP($E91,Hybrid!$1:$1048576,MATCH(DATE(J$2,1,1),Hybrid!$A$1:$LI$1),FALSE)</f>
        <v>2.6932899080000001</v>
      </c>
      <c r="K91" s="353">
        <f>VLOOKUP($E91,Hybrid!$1:$1048576,MATCH(DATE(K$2,1,1),Hybrid!$A$1:$LI$1),FALSE)</f>
        <v>2.8656385530000001</v>
      </c>
      <c r="L91" s="353">
        <f>VLOOKUP($E91,Hybrid!$1:$1048576,MATCH(DATE(L$2,1,1),Hybrid!$A$1:$LI$1),FALSE)</f>
        <v>2.9992950829999998</v>
      </c>
      <c r="M91" s="353">
        <f>VLOOKUP($E91,Hybrid!$1:$1048576,MATCH(DATE(M$2,1,1),Hybrid!$A$1:$LI$1),FALSE)</f>
        <v>3.1250752670000002</v>
      </c>
      <c r="N91" s="353">
        <f>VLOOKUP($E91,Hybrid!$1:$1048576,MATCH(DATE(N$2,1,1),Hybrid!$A$1:$LI$1),FALSE)</f>
        <v>3.263738322</v>
      </c>
      <c r="O91" s="353">
        <f>VLOOKUP($E91,Hybrid!$1:$1048576,MATCH(DATE(O$2,1,1),Hybrid!$A$1:$LI$1),FALSE)</f>
        <v>3.4234347980000002</v>
      </c>
      <c r="P91" s="353">
        <f>VLOOKUP($E91,Hybrid!$1:$1048576,MATCH(DATE(P$2,1,1),Hybrid!$A$1:$LI$1),FALSE)</f>
        <v>3.6117429529999998</v>
      </c>
      <c r="Q91" s="353">
        <f>VLOOKUP($E91,Hybrid!$1:$1048576,MATCH(DATE(Q$2,1,1),Hybrid!$A$1:$LI$1),FALSE)</f>
        <v>3.8086715</v>
      </c>
      <c r="R91" s="353">
        <f>VLOOKUP($E91,Hybrid!$1:$1048576,MATCH(DATE(R$2,1,1),Hybrid!$A$1:$LI$1),FALSE)</f>
        <v>4.0209885959999996</v>
      </c>
      <c r="S91" s="353">
        <f>VLOOKUP($E91,Hybrid!$1:$1048576,MATCH(DATE(S$2,1,1),Hybrid!$A$1:$LI$1),FALSE)</f>
        <v>4.2489131779999996</v>
      </c>
      <c r="T91" s="353">
        <f>VLOOKUP($E91,Hybrid!$1:$1048576,MATCH(DATE(T$2,1,1),Hybrid!$A$1:$LI$1),FALSE)</f>
        <v>4.4935528299999996</v>
      </c>
      <c r="U91" s="353">
        <f>VLOOKUP($E91,Hybrid!$1:$1048576,MATCH(DATE(U$2,1,1),Hybrid!$A$1:$LI$1),FALSE)</f>
        <v>4.7574974499999998</v>
      </c>
      <c r="V91" s="353">
        <f>VLOOKUP($E91,Hybrid!$1:$1048576,MATCH(DATE(V$2,1,1),Hybrid!$A$1:$LI$1),FALSE)</f>
        <v>5.0648526079999998</v>
      </c>
      <c r="W91" s="353">
        <f>VLOOKUP($E91,Hybrid!$1:$1048576,MATCH(DATE(W$2,1,1),Hybrid!$A$1:$LI$1),FALSE)</f>
        <v>5.3918598759999998</v>
      </c>
      <c r="X91" s="353">
        <f>VLOOKUP($E91,Hybrid!$1:$1048576,MATCH(DATE(X$2,1,1),Hybrid!$A$1:$LI$1),FALSE)</f>
        <v>5.7270115290000003</v>
      </c>
      <c r="Y91" s="353">
        <f>VLOOKUP($E91,Hybrid!$1:$1048576,MATCH(DATE(Y$2,1,1),Hybrid!$A$1:$LI$1),FALSE)</f>
        <v>6.069045193</v>
      </c>
      <c r="Z91" s="353">
        <f>VLOOKUP($E91,Hybrid!$1:$1048576,MATCH(DATE(Z$2,1,1),Hybrid!$A$1:$LI$1),FALSE)</f>
        <v>6.4136482150000003</v>
      </c>
      <c r="AA91" s="353">
        <f>VLOOKUP($E91,Hybrid!$1:$1048576,MATCH(DATE(AA$2,1,1),Hybrid!$A$1:$LI$1),FALSE)</f>
        <v>6.783100836</v>
      </c>
      <c r="AB91" s="353">
        <f>VLOOKUP($E91,Hybrid!$1:$1048576,MATCH(DATE(AB$2,1,1),Hybrid!$A$1:$LI$1),FALSE)</f>
        <v>7.1748070070000001</v>
      </c>
      <c r="AC91" s="353">
        <f>VLOOKUP($E91,Hybrid!$1:$1048576,MATCH(DATE(AC$2,1,1),Hybrid!$A$1:$LI$1),FALSE)</f>
        <v>7.5940938930000002</v>
      </c>
      <c r="AD91" s="353">
        <f>VLOOKUP($E91,Hybrid!$1:$1048576,MATCH(DATE(AD$2,1,1),Hybrid!$A$1:$LI$1),FALSE)</f>
        <v>8.0434290189999995</v>
      </c>
      <c r="AE91" s="353">
        <f>VLOOKUP($E91,Hybrid!$1:$1048576,MATCH(DATE(AE$2,1,1),Hybrid!$A$1:$LI$1),FALSE)</f>
        <v>8.4975338459999996</v>
      </c>
      <c r="AF91" s="353">
        <f>VLOOKUP($E91,Hybrid!$1:$1048576,MATCH(DATE(AF$2,1,1),Hybrid!$A$1:$LI$1),FALSE)</f>
        <v>9.0036145370000007</v>
      </c>
      <c r="AG91" s="353">
        <f>VLOOKUP($E91,Hybrid!$1:$1048576,MATCH(DATE(AG$2,1,1),Hybrid!$A$1:$LI$1),FALSE)</f>
        <v>9.5488991520000006</v>
      </c>
      <c r="AH91" s="353">
        <f>VLOOKUP($E91,Hybrid!$1:$1048576,MATCH(DATE(AH$2,1,1),Hybrid!$A$1:$LI$1),FALSE)</f>
        <v>10.1372026</v>
      </c>
      <c r="AI91" s="353">
        <f>VLOOKUP($E91,Hybrid!$1:$1048576,MATCH(DATE(AI$2,1,1),Hybrid!$A$1:$LI$1),FALSE)</f>
        <v>10.7709017</v>
      </c>
      <c r="AJ91" s="353">
        <f>VLOOKUP($E91,Hybrid!$1:$1048576,MATCH(DATE(AJ$2,1,1),Hybrid!$A$1:$LI$1),FALSE)</f>
        <v>11.4479118</v>
      </c>
      <c r="AK91" s="353">
        <f>VLOOKUP($E91,Hybrid!$1:$1048576,MATCH(DATE(AK$2,1,1),Hybrid!$A$1:$LI$1),FALSE)</f>
        <v>12.164187119999999</v>
      </c>
      <c r="AL91" s="353">
        <f>VLOOKUP($E91,Hybrid!$1:$1048576,MATCH(DATE(AL$2,1,1),Hybrid!$A$1:$LI$1),FALSE)</f>
        <v>12.915392069999999</v>
      </c>
      <c r="AM91" s="353">
        <f>VLOOKUP($E91,Hybrid!$1:$1048576,MATCH(DATE(AM$2,1,1),Hybrid!$A$1:$LI$1),FALSE)</f>
        <v>13.697213550000001</v>
      </c>
      <c r="AN91" s="353">
        <f>VLOOKUP($E91,Hybrid!$1:$1048576,MATCH(DATE(AN$2,1,1),Hybrid!$A$1:$LI$1),FALSE)</f>
        <v>14.505561200000001</v>
      </c>
      <c r="AO91" s="353">
        <f>VLOOKUP($E91,Hybrid!$1:$1048576,MATCH(DATE(AO$2,1,1),Hybrid!$A$1:$LI$1),FALSE)</f>
        <v>15.33657807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1.112667093</v>
      </c>
      <c r="G92" s="353">
        <f>VLOOKUP($E92,Hybrid!$1:$1048576,MATCH(DATE(G$2,1,1),Hybrid!$A$1:$LI$1),FALSE)</f>
        <v>1.2591912839999999</v>
      </c>
      <c r="H92" s="353">
        <f>VLOOKUP($E92,Hybrid!$1:$1048576,MATCH(DATE(H$2,1,1),Hybrid!$A$1:$LI$1),FALSE)</f>
        <v>1.400578423</v>
      </c>
      <c r="I92" s="353">
        <f>VLOOKUP($E92,Hybrid!$1:$1048576,MATCH(DATE(I$2,1,1),Hybrid!$A$1:$LI$1),FALSE)</f>
        <v>1.517043498</v>
      </c>
      <c r="J92" s="353">
        <f>VLOOKUP($E92,Hybrid!$1:$1048576,MATCH(DATE(J$2,1,1),Hybrid!$A$1:$LI$1),FALSE)</f>
        <v>1.6332091870000001</v>
      </c>
      <c r="K92" s="353">
        <f>VLOOKUP($E92,Hybrid!$1:$1048576,MATCH(DATE(K$2,1,1),Hybrid!$A$1:$LI$1),FALSE)</f>
        <v>1.7284353859999999</v>
      </c>
      <c r="L92" s="353">
        <f>VLOOKUP($E92,Hybrid!$1:$1048576,MATCH(DATE(L$2,1,1),Hybrid!$A$1:$LI$1),FALSE)</f>
        <v>1.7983637699999999</v>
      </c>
      <c r="M92" s="353">
        <f>VLOOKUP($E92,Hybrid!$1:$1048576,MATCH(DATE(M$2,1,1),Hybrid!$A$1:$LI$1),FALSE)</f>
        <v>1.862002978</v>
      </c>
      <c r="N92" s="353">
        <f>VLOOKUP($E92,Hybrid!$1:$1048576,MATCH(DATE(N$2,1,1),Hybrid!$A$1:$LI$1),FALSE)</f>
        <v>1.93205406</v>
      </c>
      <c r="O92" s="353">
        <f>VLOOKUP($E92,Hybrid!$1:$1048576,MATCH(DATE(O$2,1,1),Hybrid!$A$1:$LI$1),FALSE)</f>
        <v>2.0133461430000001</v>
      </c>
      <c r="P92" s="353">
        <f>VLOOKUP($E92,Hybrid!$1:$1048576,MATCH(DATE(P$2,1,1),Hybrid!$A$1:$LI$1),FALSE)</f>
        <v>2.110153441</v>
      </c>
      <c r="Q92" s="353">
        <f>VLOOKUP($E92,Hybrid!$1:$1048576,MATCH(DATE(Q$2,1,1),Hybrid!$A$1:$LI$1),FALSE)</f>
        <v>2.2109587830000001</v>
      </c>
      <c r="R92" s="353">
        <f>VLOOKUP($E92,Hybrid!$1:$1048576,MATCH(DATE(R$2,1,1),Hybrid!$A$1:$LI$1),FALSE)</f>
        <v>2.320225599</v>
      </c>
      <c r="S92" s="353">
        <f>VLOOKUP($E92,Hybrid!$1:$1048576,MATCH(DATE(S$2,1,1),Hybrid!$A$1:$LI$1),FALSE)</f>
        <v>2.4385552709999998</v>
      </c>
      <c r="T92" s="353">
        <f>VLOOKUP($E92,Hybrid!$1:$1048576,MATCH(DATE(T$2,1,1),Hybrid!$A$1:$LI$1),FALSE)</f>
        <v>2.5668123010000001</v>
      </c>
      <c r="U92" s="353">
        <f>VLOOKUP($E92,Hybrid!$1:$1048576,MATCH(DATE(U$2,1,1),Hybrid!$A$1:$LI$1),FALSE)</f>
        <v>2.7064454659999999</v>
      </c>
      <c r="V92" s="353">
        <f>VLOOKUP($E92,Hybrid!$1:$1048576,MATCH(DATE(V$2,1,1),Hybrid!$A$1:$LI$1),FALSE)</f>
        <v>2.871318826</v>
      </c>
      <c r="W92" s="353">
        <f>VLOOKUP($E92,Hybrid!$1:$1048576,MATCH(DATE(W$2,1,1),Hybrid!$A$1:$LI$1),FALSE)</f>
        <v>3.04827922</v>
      </c>
      <c r="X92" s="353">
        <f>VLOOKUP($E92,Hybrid!$1:$1048576,MATCH(DATE(X$2,1,1),Hybrid!$A$1:$LI$1),FALSE)</f>
        <v>3.2305015909999999</v>
      </c>
      <c r="Y92" s="353">
        <f>VLOOKUP($E92,Hybrid!$1:$1048576,MATCH(DATE(Y$2,1,1),Hybrid!$A$1:$LI$1),FALSE)</f>
        <v>3.4165917910000001</v>
      </c>
      <c r="Z92" s="353">
        <f>VLOOKUP($E92,Hybrid!$1:$1048576,MATCH(DATE(Z$2,1,1),Hybrid!$A$1:$LI$1),FALSE)</f>
        <v>3.6032583119999999</v>
      </c>
      <c r="AA92" s="353">
        <f>VLOOKUP($E92,Hybrid!$1:$1048576,MATCH(DATE(AA$2,1,1),Hybrid!$A$1:$LI$1),FALSE)</f>
        <v>3.802115176</v>
      </c>
      <c r="AB92" s="353">
        <f>VLOOKUP($E92,Hybrid!$1:$1048576,MATCH(DATE(AB$2,1,1),Hybrid!$A$1:$LI$1),FALSE)</f>
        <v>4.0107212399999996</v>
      </c>
      <c r="AC92" s="353">
        <f>VLOOKUP($E92,Hybrid!$1:$1048576,MATCH(DATE(AC$2,1,1),Hybrid!$A$1:$LI$1),FALSE)</f>
        <v>4.2309401979999999</v>
      </c>
      <c r="AD92" s="353">
        <f>VLOOKUP($E92,Hybrid!$1:$1048576,MATCH(DATE(AD$2,1,1),Hybrid!$A$1:$LI$1),FALSE)</f>
        <v>4.4627310140000001</v>
      </c>
      <c r="AE92" s="353">
        <f>VLOOKUP($E92,Hybrid!$1:$1048576,MATCH(DATE(AE$2,1,1),Hybrid!$A$1:$LI$1),FALSE)</f>
        <v>4.6905179229999998</v>
      </c>
      <c r="AF92" s="353">
        <f>VLOOKUP($E92,Hybrid!$1:$1048576,MATCH(DATE(AF$2,1,1),Hybrid!$A$1:$LI$1),FALSE)</f>
        <v>4.9387308699999997</v>
      </c>
      <c r="AG92" s="353">
        <f>VLOOKUP($E92,Hybrid!$1:$1048576,MATCH(DATE(AG$2,1,1),Hybrid!$A$1:$LI$1),FALSE)</f>
        <v>5.1985116690000002</v>
      </c>
      <c r="AH92" s="353">
        <f>VLOOKUP($E92,Hybrid!$1:$1048576,MATCH(DATE(AH$2,1,1),Hybrid!$A$1:$LI$1),FALSE)</f>
        <v>5.4701159070000003</v>
      </c>
      <c r="AI92" s="353">
        <f>VLOOKUP($E92,Hybrid!$1:$1048576,MATCH(DATE(AI$2,1,1),Hybrid!$A$1:$LI$1),FALSE)</f>
        <v>5.7532701169999996</v>
      </c>
      <c r="AJ92" s="353">
        <f>VLOOKUP($E92,Hybrid!$1:$1048576,MATCH(DATE(AJ$2,1,1),Hybrid!$A$1:$LI$1),FALSE)</f>
        <v>6.0454542849999999</v>
      </c>
      <c r="AK92" s="353">
        <f>VLOOKUP($E92,Hybrid!$1:$1048576,MATCH(DATE(AK$2,1,1),Hybrid!$A$1:$LI$1),FALSE)</f>
        <v>6.3432803729999998</v>
      </c>
      <c r="AL92" s="353">
        <f>VLOOKUP($E92,Hybrid!$1:$1048576,MATCH(DATE(AL$2,1,1),Hybrid!$A$1:$LI$1),FALSE)</f>
        <v>6.643423039</v>
      </c>
      <c r="AM92" s="353">
        <f>VLOOKUP($E92,Hybrid!$1:$1048576,MATCH(DATE(AM$2,1,1),Hybrid!$A$1:$LI$1),FALSE)</f>
        <v>6.9428074249999998</v>
      </c>
      <c r="AN92" s="353">
        <f>VLOOKUP($E92,Hybrid!$1:$1048576,MATCH(DATE(AN$2,1,1),Hybrid!$A$1:$LI$1),FALSE)</f>
        <v>7.238748889</v>
      </c>
      <c r="AO92" s="353">
        <f>VLOOKUP($E92,Hybrid!$1:$1048576,MATCH(DATE(AO$2,1,1),Hybrid!$A$1:$LI$1),FALSE)</f>
        <v>7.5289889429999999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0.53722538440000001</v>
      </c>
      <c r="G93" s="353">
        <f>VLOOKUP($E93,Hybrid!$1:$1048576,MATCH(DATE(G$2,1,1),Hybrid!$A$1:$LI$1),FALSE)</f>
        <v>0.59645718979999995</v>
      </c>
      <c r="H93" s="353">
        <f>VLOOKUP($E93,Hybrid!$1:$1048576,MATCH(DATE(H$2,1,1),Hybrid!$A$1:$LI$1),FALSE)</f>
        <v>0.64556167689999999</v>
      </c>
      <c r="I93" s="353">
        <f>VLOOKUP($E93,Hybrid!$1:$1048576,MATCH(DATE(I$2,1,1),Hybrid!$A$1:$LI$1),FALSE)</f>
        <v>0.67564911490000001</v>
      </c>
      <c r="J93" s="353">
        <f>VLOOKUP($E93,Hybrid!$1:$1048576,MATCH(DATE(J$2,1,1),Hybrid!$A$1:$LI$1),FALSE)</f>
        <v>0.69972770009999996</v>
      </c>
      <c r="K93" s="353">
        <f>VLOOKUP($E93,Hybrid!$1:$1048576,MATCH(DATE(K$2,1,1),Hybrid!$A$1:$LI$1),FALSE)</f>
        <v>0.71244792310000005</v>
      </c>
      <c r="L93" s="353">
        <f>VLOOKUP($E93,Hybrid!$1:$1048576,MATCH(DATE(L$2,1,1),Hybrid!$A$1:$LI$1),FALSE)</f>
        <v>0.71225273560000002</v>
      </c>
      <c r="M93" s="353">
        <f>VLOOKUP($E93,Hybrid!$1:$1048576,MATCH(DATE(M$2,1,1),Hybrid!$A$1:$LI$1),FALSE)</f>
        <v>0.70637244060000004</v>
      </c>
      <c r="N93" s="353">
        <f>VLOOKUP($E93,Hybrid!$1:$1048576,MATCH(DATE(N$2,1,1),Hybrid!$A$1:$LI$1),FALSE)</f>
        <v>0.69956785430000001</v>
      </c>
      <c r="O93" s="353">
        <f>VLOOKUP($E93,Hybrid!$1:$1048576,MATCH(DATE(O$2,1,1),Hybrid!$A$1:$LI$1),FALSE)</f>
        <v>0.69363697660000001</v>
      </c>
      <c r="P93" s="353">
        <f>VLOOKUP($E93,Hybrid!$1:$1048576,MATCH(DATE(P$2,1,1),Hybrid!$A$1:$LI$1),FALSE)</f>
        <v>0.69002983500000004</v>
      </c>
      <c r="Q93" s="353">
        <f>VLOOKUP($E93,Hybrid!$1:$1048576,MATCH(DATE(Q$2,1,1),Hybrid!$A$1:$LI$1),FALSE)</f>
        <v>0.68549062080000001</v>
      </c>
      <c r="R93" s="353">
        <f>VLOOKUP($E93,Hybrid!$1:$1048576,MATCH(DATE(R$2,1,1),Hybrid!$A$1:$LI$1),FALSE)</f>
        <v>0.68240633449999999</v>
      </c>
      <c r="S93" s="353">
        <f>VLOOKUP($E93,Hybrid!$1:$1048576,MATCH(DATE(S$2,1,1),Hybrid!$A$1:$LI$1),FALSE)</f>
        <v>0.68160529479999998</v>
      </c>
      <c r="T93" s="353">
        <f>VLOOKUP($E93,Hybrid!$1:$1048576,MATCH(DATE(T$2,1,1),Hybrid!$A$1:$LI$1),FALSE)</f>
        <v>0.68355373360000005</v>
      </c>
      <c r="U93" s="353">
        <f>VLOOKUP($E93,Hybrid!$1:$1048576,MATCH(DATE(U$2,1,1),Hybrid!$A$1:$LI$1),FALSE)</f>
        <v>0.68850431359999997</v>
      </c>
      <c r="V93" s="353">
        <f>VLOOKUP($E93,Hybrid!$1:$1048576,MATCH(DATE(V$2,1,1),Hybrid!$A$1:$LI$1),FALSE)</f>
        <v>0.70012661239999996</v>
      </c>
      <c r="W93" s="353">
        <f>VLOOKUP($E93,Hybrid!$1:$1048576,MATCH(DATE(W$2,1,1),Hybrid!$A$1:$LI$1),FALSE)</f>
        <v>0.71545995709999999</v>
      </c>
      <c r="X93" s="353">
        <f>VLOOKUP($E93,Hybrid!$1:$1048576,MATCH(DATE(X$2,1,1),Hybrid!$A$1:$LI$1),FALSE)</f>
        <v>0.73251650400000001</v>
      </c>
      <c r="Y93" s="353">
        <f>VLOOKUP($E93,Hybrid!$1:$1048576,MATCH(DATE(Y$2,1,1),Hybrid!$A$1:$LI$1),FALSE)</f>
        <v>0.75032180280000005</v>
      </c>
      <c r="Z93" s="353">
        <f>VLOOKUP($E93,Hybrid!$1:$1048576,MATCH(DATE(Z$2,1,1),Hybrid!$A$1:$LI$1),FALSE)</f>
        <v>0.76742686019999995</v>
      </c>
      <c r="AA93" s="353">
        <f>VLOOKUP($E93,Hybrid!$1:$1048576,MATCH(DATE(AA$2,1,1),Hybrid!$A$1:$LI$1),FALSE)</f>
        <v>0.78560901709999997</v>
      </c>
      <c r="AB93" s="353">
        <f>VLOOKUP($E93,Hybrid!$1:$1048576,MATCH(DATE(AB$2,1,1),Hybrid!$A$1:$LI$1),FALSE)</f>
        <v>0.80361082510000004</v>
      </c>
      <c r="AC93" s="353">
        <f>VLOOKUP($E93,Hybrid!$1:$1048576,MATCH(DATE(AC$2,1,1),Hybrid!$A$1:$LI$1),FALSE)</f>
        <v>0.82109753070000002</v>
      </c>
      <c r="AD93" s="353">
        <f>VLOOKUP($E93,Hybrid!$1:$1048576,MATCH(DATE(AD$2,1,1),Hybrid!$A$1:$LI$1),FALSE)</f>
        <v>0.83726770630000003</v>
      </c>
      <c r="AE93" s="353">
        <f>VLOOKUP($E93,Hybrid!$1:$1048576,MATCH(DATE(AE$2,1,1),Hybrid!$A$1:$LI$1),FALSE)</f>
        <v>0.84853136559999998</v>
      </c>
      <c r="AF93" s="353">
        <f>VLOOKUP($E93,Hybrid!$1:$1048576,MATCH(DATE(AF$2,1,1),Hybrid!$A$1:$LI$1),FALSE)</f>
        <v>0.85878727119999998</v>
      </c>
      <c r="AG93" s="353">
        <f>VLOOKUP($E93,Hybrid!$1:$1048576,MATCH(DATE(AG$2,1,1),Hybrid!$A$1:$LI$1),FALSE)</f>
        <v>0.86588226059999995</v>
      </c>
      <c r="AH93" s="353">
        <f>VLOOKUP($E93,Hybrid!$1:$1048576,MATCH(DATE(AH$2,1,1),Hybrid!$A$1:$LI$1),FALSE)</f>
        <v>0.86950864699999997</v>
      </c>
      <c r="AI93" s="353">
        <f>VLOOKUP($E93,Hybrid!$1:$1048576,MATCH(DATE(AI$2,1,1),Hybrid!$A$1:$LI$1),FALSE)</f>
        <v>0.86957971639999998</v>
      </c>
      <c r="AJ93" s="353">
        <f>VLOOKUP($E93,Hybrid!$1:$1048576,MATCH(DATE(AJ$2,1,1),Hybrid!$A$1:$LI$1),FALSE)</f>
        <v>0.86587081570000002</v>
      </c>
      <c r="AK93" s="353">
        <f>VLOOKUP($E93,Hybrid!$1:$1048576,MATCH(DATE(AK$2,1,1),Hybrid!$A$1:$LI$1),FALSE)</f>
        <v>0.85822294079999994</v>
      </c>
      <c r="AL93" s="353">
        <f>VLOOKUP($E93,Hybrid!$1:$1048576,MATCH(DATE(AL$2,1,1),Hybrid!$A$1:$LI$1),FALSE)</f>
        <v>0.84665600510000005</v>
      </c>
      <c r="AM93" s="353">
        <f>VLOOKUP($E93,Hybrid!$1:$1048576,MATCH(DATE(AM$2,1,1),Hybrid!$A$1:$LI$1),FALSE)</f>
        <v>0.83135590479999999</v>
      </c>
      <c r="AN93" s="353">
        <f>VLOOKUP($E93,Hybrid!$1:$1048576,MATCH(DATE(AN$2,1,1),Hybrid!$A$1:$LI$1),FALSE)</f>
        <v>0.812658938</v>
      </c>
      <c r="AO93" s="353">
        <f>VLOOKUP($E93,Hybrid!$1:$1048576,MATCH(DATE(AO$2,1,1),Hybrid!$A$1:$LI$1),FALSE)</f>
        <v>0.79102061779999999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1.0090475999999999</v>
      </c>
      <c r="G94" s="353">
        <f>VLOOKUP($E94,Hybrid!$1:$1048576,MATCH(DATE(G$2,1,1),Hybrid!$A$1:$LI$1),FALSE)</f>
        <v>1.1076283709999999</v>
      </c>
      <c r="H94" s="353">
        <f>VLOOKUP($E94,Hybrid!$1:$1048576,MATCH(DATE(H$2,1,1),Hybrid!$A$1:$LI$1),FALSE)</f>
        <v>1.179075694</v>
      </c>
      <c r="I94" s="353">
        <f>VLOOKUP($E94,Hybrid!$1:$1048576,MATCH(DATE(I$2,1,1),Hybrid!$A$1:$LI$1),FALSE)</f>
        <v>1.20954585</v>
      </c>
      <c r="J94" s="353">
        <f>VLOOKUP($E94,Hybrid!$1:$1048576,MATCH(DATE(J$2,1,1),Hybrid!$A$1:$LI$1),FALSE)</f>
        <v>1.224748605</v>
      </c>
      <c r="K94" s="353">
        <f>VLOOKUP($E94,Hybrid!$1:$1048576,MATCH(DATE(K$2,1,1),Hybrid!$A$1:$LI$1),FALSE)</f>
        <v>1.217457037</v>
      </c>
      <c r="L94" s="353">
        <f>VLOOKUP($E94,Hybrid!$1:$1048576,MATCH(DATE(L$2,1,1),Hybrid!$A$1:$LI$1),FALSE)</f>
        <v>1.1864722320000001</v>
      </c>
      <c r="M94" s="353">
        <f>VLOOKUP($E94,Hybrid!$1:$1048576,MATCH(DATE(M$2,1,1),Hybrid!$A$1:$LI$1),FALSE)</f>
        <v>1.145225846</v>
      </c>
      <c r="N94" s="353">
        <f>VLOOKUP($E94,Hybrid!$1:$1048576,MATCH(DATE(N$2,1,1),Hybrid!$A$1:$LI$1),FALSE)</f>
        <v>1.1024533999999999</v>
      </c>
      <c r="O94" s="353">
        <f>VLOOKUP($E94,Hybrid!$1:$1048576,MATCH(DATE(O$2,1,1),Hybrid!$A$1:$LI$1),FALSE)</f>
        <v>1.0615165200000001</v>
      </c>
      <c r="P94" s="353">
        <f>VLOOKUP($E94,Hybrid!$1:$1048576,MATCH(DATE(P$2,1,1),Hybrid!$A$1:$LI$1),FALSE)</f>
        <v>1.0248476550000001</v>
      </c>
      <c r="Q94" s="353">
        <f>VLOOKUP($E94,Hybrid!$1:$1048576,MATCH(DATE(Q$2,1,1),Hybrid!$A$1:$LI$1),FALSE)</f>
        <v>0.988232636</v>
      </c>
      <c r="R94" s="353">
        <f>VLOOKUP($E94,Hybrid!$1:$1048576,MATCH(DATE(R$2,1,1),Hybrid!$A$1:$LI$1),FALSE)</f>
        <v>0.95601414679999996</v>
      </c>
      <c r="S94" s="353">
        <f>VLOOKUP($E94,Hybrid!$1:$1048576,MATCH(DATE(S$2,1,1),Hybrid!$A$1:$LI$1),FALSE)</f>
        <v>0.92976074019999999</v>
      </c>
      <c r="T94" s="353">
        <f>VLOOKUP($E94,Hybrid!$1:$1048576,MATCH(DATE(T$2,1,1),Hybrid!$A$1:$LI$1),FALSE)</f>
        <v>0.91000815869999996</v>
      </c>
      <c r="U94" s="353">
        <f>VLOOKUP($E94,Hybrid!$1:$1048576,MATCH(DATE(U$2,1,1),Hybrid!$A$1:$LI$1),FALSE)</f>
        <v>0.89664885189999999</v>
      </c>
      <c r="V94" s="353">
        <f>VLOOKUP($E94,Hybrid!$1:$1048576,MATCH(DATE(V$2,1,1),Hybrid!$A$1:$LI$1),FALSE)</f>
        <v>0.89409927909999998</v>
      </c>
      <c r="W94" s="353">
        <f>VLOOKUP($E94,Hybrid!$1:$1048576,MATCH(DATE(W$2,1,1),Hybrid!$A$1:$LI$1),FALSE)</f>
        <v>0.89826720449999997</v>
      </c>
      <c r="X94" s="353">
        <f>VLOOKUP($E94,Hybrid!$1:$1048576,MATCH(DATE(X$2,1,1),Hybrid!$A$1:$LI$1),FALSE)</f>
        <v>0.90603495369999998</v>
      </c>
      <c r="Y94" s="353">
        <f>VLOOKUP($E94,Hybrid!$1:$1048576,MATCH(DATE(Y$2,1,1),Hybrid!$A$1:$LI$1),FALSE)</f>
        <v>0.91546467139999999</v>
      </c>
      <c r="Z94" s="353">
        <f>VLOOKUP($E94,Hybrid!$1:$1048576,MATCH(DATE(Z$2,1,1),Hybrid!$A$1:$LI$1),FALSE)</f>
        <v>0.92406049099999998</v>
      </c>
      <c r="AA94" s="353">
        <f>VLOOKUP($E94,Hybrid!$1:$1048576,MATCH(DATE(AA$2,1,1),Hybrid!$A$1:$LI$1),FALSE)</f>
        <v>0.93332622840000001</v>
      </c>
      <c r="AB94" s="353">
        <f>VLOOKUP($E94,Hybrid!$1:$1048576,MATCH(DATE(AB$2,1,1),Hybrid!$A$1:$LI$1),FALSE)</f>
        <v>0.9411665065</v>
      </c>
      <c r="AC94" s="353">
        <f>VLOOKUP($E94,Hybrid!$1:$1048576,MATCH(DATE(AC$2,1,1),Hybrid!$A$1:$LI$1),FALSE)</f>
        <v>0.94665539970000001</v>
      </c>
      <c r="AD94" s="353">
        <f>VLOOKUP($E94,Hybrid!$1:$1048576,MATCH(DATE(AD$2,1,1),Hybrid!$A$1:$LI$1),FALSE)</f>
        <v>0.94831364659999995</v>
      </c>
      <c r="AE94" s="353">
        <f>VLOOKUP($E94,Hybrid!$1:$1048576,MATCH(DATE(AE$2,1,1),Hybrid!$A$1:$LI$1),FALSE)</f>
        <v>0.94168792079999997</v>
      </c>
      <c r="AF94" s="353">
        <f>VLOOKUP($E94,Hybrid!$1:$1048576,MATCH(DATE(AF$2,1,1),Hybrid!$A$1:$LI$1),FALSE)</f>
        <v>0.93094985100000005</v>
      </c>
      <c r="AG94" s="353">
        <f>VLOOKUP($E94,Hybrid!$1:$1048576,MATCH(DATE(AG$2,1,1),Hybrid!$A$1:$LI$1),FALSE)</f>
        <v>0.91371364499999996</v>
      </c>
      <c r="AH94" s="353">
        <f>VLOOKUP($E94,Hybrid!$1:$1048576,MATCH(DATE(AH$2,1,1),Hybrid!$A$1:$LI$1),FALSE)</f>
        <v>0.88991598579999998</v>
      </c>
      <c r="AI94" s="353">
        <f>VLOOKUP($E94,Hybrid!$1:$1048576,MATCH(DATE(AI$2,1,1),Hybrid!$A$1:$LI$1),FALSE)</f>
        <v>0.86006897179999997</v>
      </c>
      <c r="AJ94" s="353">
        <f>VLOOKUP($E94,Hybrid!$1:$1048576,MATCH(DATE(AJ$2,1,1),Hybrid!$A$1:$LI$1),FALSE)</f>
        <v>0.82473401030000004</v>
      </c>
      <c r="AK94" s="353">
        <f>VLOOKUP($E94,Hybrid!$1:$1048576,MATCH(DATE(AK$2,1,1),Hybrid!$A$1:$LI$1),FALSE)</f>
        <v>0.78464727999999995</v>
      </c>
      <c r="AL94" s="353">
        <f>VLOOKUP($E94,Hybrid!$1:$1048576,MATCH(DATE(AL$2,1,1),Hybrid!$A$1:$LI$1),FALSE)</f>
        <v>0.74075434250000005</v>
      </c>
      <c r="AM94" s="353">
        <f>VLOOKUP($E94,Hybrid!$1:$1048576,MATCH(DATE(AM$2,1,1),Hybrid!$A$1:$LI$1),FALSE)</f>
        <v>0.69412414310000004</v>
      </c>
      <c r="AN94" s="353">
        <f>VLOOKUP($E94,Hybrid!$1:$1048576,MATCH(DATE(AN$2,1,1),Hybrid!$A$1:$LI$1),FALSE)</f>
        <v>0.64587765779999995</v>
      </c>
      <c r="AO94" s="353">
        <f>VLOOKUP($E94,Hybrid!$1:$1048576,MATCH(DATE(AO$2,1,1),Hybrid!$A$1:$LI$1),FALSE)</f>
        <v>0.59711525300000001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0.15698923440000001</v>
      </c>
      <c r="G95" s="352">
        <f>VLOOKUP($E95,Hybrid!$1:$1048576,MATCH(DATE(G$2,1,1),Hybrid!$A$1:$LI$1),FALSE)</f>
        <v>0.17614284420000001</v>
      </c>
      <c r="H95" s="352">
        <f>VLOOKUP($E95,Hybrid!$1:$1048576,MATCH(DATE(H$2,1,1),Hybrid!$A$1:$LI$1),FALSE)</f>
        <v>0.19377763619999999</v>
      </c>
      <c r="I95" s="352">
        <f>VLOOKUP($E95,Hybrid!$1:$1048576,MATCH(DATE(I$2,1,1),Hybrid!$A$1:$LI$1),FALSE)</f>
        <v>0.20646074389999999</v>
      </c>
      <c r="J95" s="352">
        <f>VLOOKUP($E95,Hybrid!$1:$1048576,MATCH(DATE(J$2,1,1),Hybrid!$A$1:$LI$1),FALSE)</f>
        <v>0.21800554480000001</v>
      </c>
      <c r="K95" s="352">
        <f>VLOOKUP($E95,Hybrid!$1:$1048576,MATCH(DATE(K$2,1,1),Hybrid!$A$1:$LI$1),FALSE)</f>
        <v>0.2272354845</v>
      </c>
      <c r="L95" s="352">
        <f>VLOOKUP($E95,Hybrid!$1:$1048576,MATCH(DATE(L$2,1,1),Hybrid!$A$1:$LI$1),FALSE)</f>
        <v>0.2332441891</v>
      </c>
      <c r="M95" s="352">
        <f>VLOOKUP($E95,Hybrid!$1:$1048576,MATCH(DATE(M$2,1,1),Hybrid!$A$1:$LI$1),FALSE)</f>
        <v>0.23767531720000001</v>
      </c>
      <c r="N95" s="352">
        <f>VLOOKUP($E95,Hybrid!$1:$1048576,MATCH(DATE(N$2,1,1),Hybrid!$A$1:$LI$1),FALSE)</f>
        <v>0.24156657549999999</v>
      </c>
      <c r="O95" s="352">
        <f>VLOOKUP($E95,Hybrid!$1:$1048576,MATCH(DATE(O$2,1,1),Hybrid!$A$1:$LI$1),FALSE)</f>
        <v>0.2452383917</v>
      </c>
      <c r="P95" s="352">
        <f>VLOOKUP($E95,Hybrid!$1:$1048576,MATCH(DATE(P$2,1,1),Hybrid!$A$1:$LI$1),FALSE)</f>
        <v>0.249036915</v>
      </c>
      <c r="Q95" s="352">
        <f>VLOOKUP($E95,Hybrid!$1:$1048576,MATCH(DATE(Q$2,1,1),Hybrid!$A$1:$LI$1),FALSE)</f>
        <v>0.25148256930000001</v>
      </c>
      <c r="R95" s="352">
        <f>VLOOKUP($E95,Hybrid!$1:$1048576,MATCH(DATE(R$2,1,1),Hybrid!$A$1:$LI$1),FALSE)</f>
        <v>0.25306614420000001</v>
      </c>
      <c r="S95" s="352">
        <f>VLOOKUP($E95,Hybrid!$1:$1048576,MATCH(DATE(S$2,1,1),Hybrid!$A$1:$LI$1),FALSE)</f>
        <v>0.25384103359999999</v>
      </c>
      <c r="T95" s="352">
        <f>VLOOKUP($E95,Hybrid!$1:$1048576,MATCH(DATE(T$2,1,1),Hybrid!$A$1:$LI$1),FALSE)</f>
        <v>0.25392886250000002</v>
      </c>
      <c r="U95" s="352">
        <f>VLOOKUP($E95,Hybrid!$1:$1048576,MATCH(DATE(U$2,1,1),Hybrid!$A$1:$LI$1),FALSE)</f>
        <v>0.25352040980000001</v>
      </c>
      <c r="V95" s="352">
        <f>VLOOKUP($E95,Hybrid!$1:$1048576,MATCH(DATE(V$2,1,1),Hybrid!$A$1:$LI$1),FALSE)</f>
        <v>0.25420346500000002</v>
      </c>
      <c r="W95" s="352">
        <f>VLOOKUP($E95,Hybrid!$1:$1048576,MATCH(DATE(W$2,1,1),Hybrid!$A$1:$LI$1),FALSE)</f>
        <v>0.2552043463</v>
      </c>
      <c r="X95" s="352">
        <f>VLOOKUP($E95,Hybrid!$1:$1048576,MATCH(DATE(X$2,1,1),Hybrid!$A$1:$LI$1),FALSE)</f>
        <v>0.25612209270000003</v>
      </c>
      <c r="Y95" s="352">
        <f>VLOOKUP($E95,Hybrid!$1:$1048576,MATCH(DATE(Y$2,1,1),Hybrid!$A$1:$LI$1),FALSE)</f>
        <v>0.25690346870000003</v>
      </c>
      <c r="Z95" s="352">
        <f>VLOOKUP($E95,Hybrid!$1:$1048576,MATCH(DATE(Z$2,1,1),Hybrid!$A$1:$LI$1),FALSE)</f>
        <v>0.25732094680000001</v>
      </c>
      <c r="AA95" s="352">
        <f>VLOOKUP($E95,Hybrid!$1:$1048576,MATCH(DATE(AA$2,1,1),Hybrid!$A$1:$LI$1),FALSE)</f>
        <v>0.2581889383</v>
      </c>
      <c r="AB95" s="352">
        <f>VLOOKUP($E95,Hybrid!$1:$1048576,MATCH(DATE(AB$2,1,1),Hybrid!$A$1:$LI$1),FALSE)</f>
        <v>0.25926365550000002</v>
      </c>
      <c r="AC95" s="352">
        <f>VLOOKUP($E95,Hybrid!$1:$1048576,MATCH(DATE(AC$2,1,1),Hybrid!$A$1:$LI$1),FALSE)</f>
        <v>0.26062891119999998</v>
      </c>
      <c r="AD95" s="352">
        <f>VLOOKUP($E95,Hybrid!$1:$1048576,MATCH(DATE(AD$2,1,1),Hybrid!$A$1:$LI$1),FALSE)</f>
        <v>0.26227415199999998</v>
      </c>
      <c r="AE95" s="352">
        <f>VLOOKUP($E95,Hybrid!$1:$1048576,MATCH(DATE(AE$2,1,1),Hybrid!$A$1:$LI$1),FALSE)</f>
        <v>0.26334076169999998</v>
      </c>
      <c r="AF95" s="352">
        <f>VLOOKUP($E95,Hybrid!$1:$1048576,MATCH(DATE(AF$2,1,1),Hybrid!$A$1:$LI$1),FALSE)</f>
        <v>0.26528014589999999</v>
      </c>
      <c r="AG95" s="352">
        <f>VLOOKUP($E95,Hybrid!$1:$1048576,MATCH(DATE(AG$2,1,1),Hybrid!$A$1:$LI$1),FALSE)</f>
        <v>0.26758658540000002</v>
      </c>
      <c r="AH95" s="352">
        <f>VLOOKUP($E95,Hybrid!$1:$1048576,MATCH(DATE(AH$2,1,1),Hybrid!$A$1:$LI$1),FALSE)</f>
        <v>0.27028760540000002</v>
      </c>
      <c r="AI95" s="352">
        <f>VLOOKUP($E95,Hybrid!$1:$1048576,MATCH(DATE(AI$2,1,1),Hybrid!$A$1:$LI$1),FALSE)</f>
        <v>0.27335285469999998</v>
      </c>
      <c r="AJ95" s="352">
        <f>VLOOKUP($E95,Hybrid!$1:$1048576,MATCH(DATE(AJ$2,1,1),Hybrid!$A$1:$LI$1),FALSE)</f>
        <v>0.27663871499999998</v>
      </c>
      <c r="AK95" s="352">
        <f>VLOOKUP($E95,Hybrid!$1:$1048576,MATCH(DATE(AK$2,1,1),Hybrid!$A$1:$LI$1),FALSE)</f>
        <v>0.27997345379999999</v>
      </c>
      <c r="AL95" s="352">
        <f>VLOOKUP($E95,Hybrid!$1:$1048576,MATCH(DATE(AL$2,1,1),Hybrid!$A$1:$LI$1),FALSE)</f>
        <v>0.28320184320000003</v>
      </c>
      <c r="AM95" s="352">
        <f>VLOOKUP($E95,Hybrid!$1:$1048576,MATCH(DATE(AM$2,1,1),Hybrid!$A$1:$LI$1),FALSE)</f>
        <v>0.2861897967</v>
      </c>
      <c r="AN95" s="352">
        <f>VLOOKUP($E95,Hybrid!$1:$1048576,MATCH(DATE(AN$2,1,1),Hybrid!$A$1:$LI$1),FALSE)</f>
        <v>0.28882443229999999</v>
      </c>
      <c r="AO95" s="352">
        <f>VLOOKUP($E95,Hybrid!$1:$1048576,MATCH(DATE(AO$2,1,1),Hybrid!$A$1:$LI$1),FALSE)</f>
        <v>0.29101002980000001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4.4412050699999997E-2</v>
      </c>
      <c r="G96" s="353">
        <f>VLOOKUP($E96,Hybrid!$1:$1048576,MATCH(DATE(G$2,1,1),Hybrid!$A$1:$LI$1),FALSE)</f>
        <v>5.0088449299999997E-2</v>
      </c>
      <c r="H96" s="353">
        <f>VLOOKUP($E96,Hybrid!$1:$1048576,MATCH(DATE(H$2,1,1),Hybrid!$A$1:$LI$1),FALSE)</f>
        <v>5.5500246500000003E-2</v>
      </c>
      <c r="I96" s="353">
        <f>VLOOKUP($E96,Hybrid!$1:$1048576,MATCH(DATE(I$2,1,1),Hybrid!$A$1:$LI$1),FALSE)</f>
        <v>5.9636768700000002E-2</v>
      </c>
      <c r="J96" s="353">
        <f>VLOOKUP($E96,Hybrid!$1:$1048576,MATCH(DATE(J$2,1,1),Hybrid!$A$1:$LI$1),FALSE)</f>
        <v>6.3547178900000001E-2</v>
      </c>
      <c r="K96" s="353">
        <f>VLOOKUP($E96,Hybrid!$1:$1048576,MATCH(DATE(K$2,1,1),Hybrid!$A$1:$LI$1),FALSE)</f>
        <v>6.6827404100000001E-2</v>
      </c>
      <c r="L96" s="353">
        <f>VLOOKUP($E96,Hybrid!$1:$1048576,MATCH(DATE(L$2,1,1),Hybrid!$A$1:$LI$1),FALSE)</f>
        <v>6.9212003800000005E-2</v>
      </c>
      <c r="M96" s="353">
        <f>VLOOKUP($E96,Hybrid!$1:$1048576,MATCH(DATE(M$2,1,1),Hybrid!$A$1:$LI$1),FALSE)</f>
        <v>7.1189708599999998E-2</v>
      </c>
      <c r="N96" s="353">
        <f>VLOOKUP($E96,Hybrid!$1:$1048576,MATCH(DATE(N$2,1,1),Hybrid!$A$1:$LI$1),FALSE)</f>
        <v>7.3057482500000007E-2</v>
      </c>
      <c r="O96" s="353">
        <f>VLOOKUP($E96,Hybrid!$1:$1048576,MATCH(DATE(O$2,1,1),Hybrid!$A$1:$LI$1),FALSE)</f>
        <v>7.48946204E-2</v>
      </c>
      <c r="P96" s="353">
        <f>VLOOKUP($E96,Hybrid!$1:$1048576,MATCH(DATE(P$2,1,1),Hybrid!$A$1:$LI$1),FALSE)</f>
        <v>7.6792548899999993E-2</v>
      </c>
      <c r="Q96" s="353">
        <f>VLOOKUP($E96,Hybrid!$1:$1048576,MATCH(DATE(Q$2,1,1),Hybrid!$A$1:$LI$1),FALSE)</f>
        <v>7.8268984299999997E-2</v>
      </c>
      <c r="R96" s="353">
        <f>VLOOKUP($E96,Hybrid!$1:$1048576,MATCH(DATE(R$2,1,1),Hybrid!$A$1:$LI$1),FALSE)</f>
        <v>7.9441968099999996E-2</v>
      </c>
      <c r="S96" s="353">
        <f>VLOOKUP($E96,Hybrid!$1:$1048576,MATCH(DATE(S$2,1,1),Hybrid!$A$1:$LI$1),FALSE)</f>
        <v>8.0304840599999996E-2</v>
      </c>
      <c r="T96" s="353">
        <f>VLOOKUP($E96,Hybrid!$1:$1048576,MATCH(DATE(T$2,1,1),Hybrid!$A$1:$LI$1),FALSE)</f>
        <v>8.08864262E-2</v>
      </c>
      <c r="U96" s="353">
        <f>VLOOKUP($E96,Hybrid!$1:$1048576,MATCH(DATE(U$2,1,1),Hybrid!$A$1:$LI$1),FALSE)</f>
        <v>8.1248661E-2</v>
      </c>
      <c r="V96" s="353">
        <f>VLOOKUP($E96,Hybrid!$1:$1048576,MATCH(DATE(V$2,1,1),Hybrid!$A$1:$LI$1),FALSE)</f>
        <v>8.1895283400000005E-2</v>
      </c>
      <c r="W96" s="353">
        <f>VLOOKUP($E96,Hybrid!$1:$1048576,MATCH(DATE(W$2,1,1),Hybrid!$A$1:$LI$1),FALSE)</f>
        <v>8.2571646700000001E-2</v>
      </c>
      <c r="X96" s="353">
        <f>VLOOKUP($E96,Hybrid!$1:$1048576,MATCH(DATE(X$2,1,1),Hybrid!$A$1:$LI$1),FALSE)</f>
        <v>8.3164621100000002E-2</v>
      </c>
      <c r="Y96" s="353">
        <f>VLOOKUP($E96,Hybrid!$1:$1048576,MATCH(DATE(Y$2,1,1),Hybrid!$A$1:$LI$1),FALSE)</f>
        <v>8.3679093100000004E-2</v>
      </c>
      <c r="Z96" s="353">
        <f>VLOOKUP($E96,Hybrid!$1:$1048576,MATCH(DATE(Z$2,1,1),Hybrid!$A$1:$LI$1),FALSE)</f>
        <v>8.4061725700000006E-2</v>
      </c>
      <c r="AA96" s="353">
        <f>VLOOKUP($E96,Hybrid!$1:$1048576,MATCH(DATE(AA$2,1,1),Hybrid!$A$1:$LI$1),FALSE)</f>
        <v>8.4595167900000004E-2</v>
      </c>
      <c r="AB96" s="353">
        <f>VLOOKUP($E96,Hybrid!$1:$1048576,MATCH(DATE(AB$2,1,1),Hybrid!$A$1:$LI$1),FALSE)</f>
        <v>8.5213591599999999E-2</v>
      </c>
      <c r="AC96" s="353">
        <f>VLOOKUP($E96,Hybrid!$1:$1048576,MATCH(DATE(AC$2,1,1),Hybrid!$A$1:$LI$1),FALSE)</f>
        <v>8.5956262000000005E-2</v>
      </c>
      <c r="AD96" s="353">
        <f>VLOOKUP($E96,Hybrid!$1:$1048576,MATCH(DATE(AD$2,1,1),Hybrid!$A$1:$LI$1),FALSE)</f>
        <v>8.6831892699999996E-2</v>
      </c>
      <c r="AE96" s="353">
        <f>VLOOKUP($E96,Hybrid!$1:$1048576,MATCH(DATE(AE$2,1,1),Hybrid!$A$1:$LI$1),FALSE)</f>
        <v>8.7566191000000002E-2</v>
      </c>
      <c r="AF96" s="353">
        <f>VLOOKUP($E96,Hybrid!$1:$1048576,MATCH(DATE(AF$2,1,1),Hybrid!$A$1:$LI$1),FALSE)</f>
        <v>8.8649180100000002E-2</v>
      </c>
      <c r="AG96" s="353">
        <f>VLOOKUP($E96,Hybrid!$1:$1048576,MATCH(DATE(AG$2,1,1),Hybrid!$A$1:$LI$1),FALSE)</f>
        <v>8.9919872400000003E-2</v>
      </c>
      <c r="AH96" s="353">
        <f>VLOOKUP($E96,Hybrid!$1:$1048576,MATCH(DATE(AH$2,1,1),Hybrid!$A$1:$LI$1),FALSE)</f>
        <v>9.1392195900000001E-2</v>
      </c>
      <c r="AI96" s="353">
        <f>VLOOKUP($E96,Hybrid!$1:$1048576,MATCH(DATE(AI$2,1,1),Hybrid!$A$1:$LI$1),FALSE)</f>
        <v>9.3056029799999995E-2</v>
      </c>
      <c r="AJ96" s="353">
        <f>VLOOKUP($E96,Hybrid!$1:$1048576,MATCH(DATE(AJ$2,1,1),Hybrid!$A$1:$LI$1),FALSE)</f>
        <v>9.4860170199999996E-2</v>
      </c>
      <c r="AK96" s="353">
        <f>VLOOKUP($E96,Hybrid!$1:$1048576,MATCH(DATE(AK$2,1,1),Hybrid!$A$1:$LI$1),FALSE)</f>
        <v>9.6741600400000002E-2</v>
      </c>
      <c r="AL96" s="353">
        <f>VLOOKUP($E96,Hybrid!$1:$1048576,MATCH(DATE(AL$2,1,1),Hybrid!$A$1:$LI$1),FALSE)</f>
        <v>9.8641014999999999E-2</v>
      </c>
      <c r="AM96" s="353">
        <f>VLOOKUP($E96,Hybrid!$1:$1048576,MATCH(DATE(AM$2,1,1),Hybrid!$A$1:$LI$1),FALSE)</f>
        <v>0.10050480370000001</v>
      </c>
      <c r="AN96" s="353">
        <f>VLOOKUP($E96,Hybrid!$1:$1048576,MATCH(DATE(AN$2,1,1),Hybrid!$A$1:$LI$1),FALSE)</f>
        <v>0.1022852702</v>
      </c>
      <c r="AO96" s="353">
        <f>VLOOKUP($E96,Hybrid!$1:$1048576,MATCH(DATE(AO$2,1,1),Hybrid!$A$1:$LI$1),FALSE)</f>
        <v>0.1039393946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4.2637831199999997E-2</v>
      </c>
      <c r="G97" s="353">
        <f>VLOOKUP($E97,Hybrid!$1:$1048576,MATCH(DATE(G$2,1,1),Hybrid!$A$1:$LI$1),FALSE)</f>
        <v>4.80288928E-2</v>
      </c>
      <c r="H97" s="353">
        <f>VLOOKUP($E97,Hybrid!$1:$1048576,MATCH(DATE(H$2,1,1),Hybrid!$A$1:$LI$1),FALSE)</f>
        <v>5.3129186699999997E-2</v>
      </c>
      <c r="I97" s="353">
        <f>VLOOKUP($E97,Hybrid!$1:$1048576,MATCH(DATE(I$2,1,1),Hybrid!$A$1:$LI$1),FALSE)</f>
        <v>5.69722545E-2</v>
      </c>
      <c r="J97" s="353">
        <f>VLOOKUP($E97,Hybrid!$1:$1048576,MATCH(DATE(J$2,1,1),Hybrid!$A$1:$LI$1),FALSE)</f>
        <v>6.0573199699999997E-2</v>
      </c>
      <c r="K97" s="353">
        <f>VLOOKUP($E97,Hybrid!$1:$1048576,MATCH(DATE(K$2,1,1),Hybrid!$A$1:$LI$1),FALSE)</f>
        <v>6.3567130799999996E-2</v>
      </c>
      <c r="L97" s="353">
        <f>VLOOKUP($E97,Hybrid!$1:$1048576,MATCH(DATE(L$2,1,1),Hybrid!$A$1:$LI$1),FALSE)</f>
        <v>6.5693248100000004E-2</v>
      </c>
      <c r="M97" s="353">
        <f>VLOOKUP($E97,Hybrid!$1:$1048576,MATCH(DATE(M$2,1,1),Hybrid!$A$1:$LI$1),FALSE)</f>
        <v>6.7406749700000004E-2</v>
      </c>
      <c r="N97" s="353">
        <f>VLOOKUP($E97,Hybrid!$1:$1048576,MATCH(DATE(N$2,1,1),Hybrid!$A$1:$LI$1),FALSE)</f>
        <v>6.8989202700000002E-2</v>
      </c>
      <c r="O97" s="353">
        <f>VLOOKUP($E97,Hybrid!$1:$1048576,MATCH(DATE(O$2,1,1),Hybrid!$A$1:$LI$1),FALSE)</f>
        <v>7.0520069399999996E-2</v>
      </c>
      <c r="P97" s="353">
        <f>VLOOKUP($E97,Hybrid!$1:$1048576,MATCH(DATE(P$2,1,1),Hybrid!$A$1:$LI$1),FALSE)</f>
        <v>7.2089719799999993E-2</v>
      </c>
      <c r="Q97" s="353">
        <f>VLOOKUP($E97,Hybrid!$1:$1048576,MATCH(DATE(Q$2,1,1),Hybrid!$A$1:$LI$1),FALSE)</f>
        <v>7.3253470099999995E-2</v>
      </c>
      <c r="R97" s="353">
        <f>VLOOKUP($E97,Hybrid!$1:$1048576,MATCH(DATE(R$2,1,1),Hybrid!$A$1:$LI$1),FALSE)</f>
        <v>7.4133327099999993E-2</v>
      </c>
      <c r="S97" s="353">
        <f>VLOOKUP($E97,Hybrid!$1:$1048576,MATCH(DATE(S$2,1,1),Hybrid!$A$1:$LI$1),FALSE)</f>
        <v>7.4732035700000005E-2</v>
      </c>
      <c r="T97" s="353">
        <f>VLOOKUP($E97,Hybrid!$1:$1048576,MATCH(DATE(T$2,1,1),Hybrid!$A$1:$LI$1),FALSE)</f>
        <v>7.5081477999999993E-2</v>
      </c>
      <c r="U97" s="353">
        <f>VLOOKUP($E97,Hybrid!$1:$1048576,MATCH(DATE(U$2,1,1),Hybrid!$A$1:$LI$1),FALSE)</f>
        <v>7.5240596199999996E-2</v>
      </c>
      <c r="V97" s="353">
        <f>VLOOKUP($E97,Hybrid!$1:$1048576,MATCH(DATE(V$2,1,1),Hybrid!$A$1:$LI$1),FALSE)</f>
        <v>7.5681935899999997E-2</v>
      </c>
      <c r="W97" s="353">
        <f>VLOOKUP($E97,Hybrid!$1:$1048576,MATCH(DATE(W$2,1,1),Hybrid!$A$1:$LI$1),FALSE)</f>
        <v>7.6177190399999997E-2</v>
      </c>
      <c r="X97" s="353">
        <f>VLOOKUP($E97,Hybrid!$1:$1048576,MATCH(DATE(X$2,1,1),Hybrid!$A$1:$LI$1),FALSE)</f>
        <v>7.6616332100000004E-2</v>
      </c>
      <c r="Y97" s="353">
        <f>VLOOKUP($E97,Hybrid!$1:$1048576,MATCH(DATE(Y$2,1,1),Hybrid!$A$1:$LI$1),FALSE)</f>
        <v>7.6994636599999999E-2</v>
      </c>
      <c r="Z97" s="353">
        <f>VLOOKUP($E97,Hybrid!$1:$1048576,MATCH(DATE(Z$2,1,1),Hybrid!$A$1:$LI$1),FALSE)</f>
        <v>7.7254180899999997E-2</v>
      </c>
      <c r="AA97" s="353">
        <f>VLOOKUP($E97,Hybrid!$1:$1048576,MATCH(DATE(AA$2,1,1),Hybrid!$A$1:$LI$1),FALSE)</f>
        <v>7.7647648999999999E-2</v>
      </c>
      <c r="AB97" s="353">
        <f>VLOOKUP($E97,Hybrid!$1:$1048576,MATCH(DATE(AB$2,1,1),Hybrid!$A$1:$LI$1),FALSE)</f>
        <v>7.8108731200000003E-2</v>
      </c>
      <c r="AC97" s="353">
        <f>VLOOKUP($E97,Hybrid!$1:$1048576,MATCH(DATE(AC$2,1,1),Hybrid!$A$1:$LI$1),FALSE)</f>
        <v>7.8668523200000007E-2</v>
      </c>
      <c r="AD97" s="353">
        <f>VLOOKUP($E97,Hybrid!$1:$1048576,MATCH(DATE(AD$2,1,1),Hybrid!$A$1:$LI$1),FALSE)</f>
        <v>7.9329878800000003E-2</v>
      </c>
      <c r="AE97" s="353">
        <f>VLOOKUP($E97,Hybrid!$1:$1048576,MATCH(DATE(AE$2,1,1),Hybrid!$A$1:$LI$1),FALSE)</f>
        <v>7.9837696700000002E-2</v>
      </c>
      <c r="AF97" s="353">
        <f>VLOOKUP($E97,Hybrid!$1:$1048576,MATCH(DATE(AF$2,1,1),Hybrid!$A$1:$LI$1),FALSE)</f>
        <v>8.0634825600000001E-2</v>
      </c>
      <c r="AG97" s="353">
        <f>VLOOKUP($E97,Hybrid!$1:$1048576,MATCH(DATE(AG$2,1,1),Hybrid!$A$1:$LI$1),FALSE)</f>
        <v>8.1570038600000006E-2</v>
      </c>
      <c r="AH97" s="353">
        <f>VLOOKUP($E97,Hybrid!$1:$1048576,MATCH(DATE(AH$2,1,1),Hybrid!$A$1:$LI$1),FALSE)</f>
        <v>8.2652105500000003E-2</v>
      </c>
      <c r="AI97" s="353">
        <f>VLOOKUP($E97,Hybrid!$1:$1048576,MATCH(DATE(AI$2,1,1),Hybrid!$A$1:$LI$1),FALSE)</f>
        <v>8.3869428100000004E-2</v>
      </c>
      <c r="AJ97" s="353">
        <f>VLOOKUP($E97,Hybrid!$1:$1048576,MATCH(DATE(AJ$2,1,1),Hybrid!$A$1:$LI$1),FALSE)</f>
        <v>8.5174312599999996E-2</v>
      </c>
      <c r="AK97" s="353">
        <f>VLOOKUP($E97,Hybrid!$1:$1048576,MATCH(DATE(AK$2,1,1),Hybrid!$A$1:$LI$1),FALSE)</f>
        <v>8.6509450000000002E-2</v>
      </c>
      <c r="AL97" s="353">
        <f>VLOOKUP($E97,Hybrid!$1:$1048576,MATCH(DATE(AL$2,1,1),Hybrid!$A$1:$LI$1),FALSE)</f>
        <v>8.7821933399999996E-2</v>
      </c>
      <c r="AM97" s="353">
        <f>VLOOKUP($E97,Hybrid!$1:$1048576,MATCH(DATE(AM$2,1,1),Hybrid!$A$1:$LI$1),FALSE)</f>
        <v>8.9065008299999998E-2</v>
      </c>
      <c r="AN97" s="353">
        <f>VLOOKUP($E97,Hybrid!$1:$1048576,MATCH(DATE(AN$2,1,1),Hybrid!$A$1:$LI$1),FALSE)</f>
        <v>9.0198298499999996E-2</v>
      </c>
      <c r="AO97" s="353">
        <f>VLOOKUP($E97,Hybrid!$1:$1048576,MATCH(DATE(AO$2,1,1),Hybrid!$A$1:$LI$1),FALSE)</f>
        <v>9.1186731199999996E-2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2.9513506500000002E-2</v>
      </c>
      <c r="G98" s="353">
        <f>VLOOKUP($E98,Hybrid!$1:$1048576,MATCH(DATE(G$2,1,1),Hybrid!$A$1:$LI$1),FALSE)</f>
        <v>3.32048473E-2</v>
      </c>
      <c r="H98" s="353">
        <f>VLOOKUP($E98,Hybrid!$1:$1048576,MATCH(DATE(H$2,1,1),Hybrid!$A$1:$LI$1),FALSE)</f>
        <v>3.6669888099999999E-2</v>
      </c>
      <c r="I98" s="353">
        <f>VLOOKUP($E98,Hybrid!$1:$1048576,MATCH(DATE(I$2,1,1),Hybrid!$A$1:$LI$1),FALSE)</f>
        <v>3.9242566100000001E-2</v>
      </c>
      <c r="J98" s="353">
        <f>VLOOKUP($E98,Hybrid!$1:$1048576,MATCH(DATE(J$2,1,1),Hybrid!$A$1:$LI$1),FALSE)</f>
        <v>4.1631103900000001E-2</v>
      </c>
      <c r="K98" s="353">
        <f>VLOOKUP($E98,Hybrid!$1:$1048576,MATCH(DATE(K$2,1,1),Hybrid!$A$1:$LI$1),FALSE)</f>
        <v>4.35986607E-2</v>
      </c>
      <c r="L98" s="353">
        <f>VLOOKUP($E98,Hybrid!$1:$1048576,MATCH(DATE(L$2,1,1),Hybrid!$A$1:$LI$1),FALSE)</f>
        <v>4.4960757599999998E-2</v>
      </c>
      <c r="M98" s="353">
        <f>VLOOKUP($E98,Hybrid!$1:$1048576,MATCH(DATE(M$2,1,1),Hybrid!$A$1:$LI$1),FALSE)</f>
        <v>4.6023146199999997E-2</v>
      </c>
      <c r="N98" s="353">
        <f>VLOOKUP($E98,Hybrid!$1:$1048576,MATCH(DATE(N$2,1,1),Hybrid!$A$1:$LI$1),FALSE)</f>
        <v>4.6978512299999997E-2</v>
      </c>
      <c r="O98" s="353">
        <f>VLOOKUP($E98,Hybrid!$1:$1048576,MATCH(DATE(O$2,1,1),Hybrid!$A$1:$LI$1),FALSE)</f>
        <v>4.7884259399999997E-2</v>
      </c>
      <c r="P98" s="353">
        <f>VLOOKUP($E98,Hybrid!$1:$1048576,MATCH(DATE(P$2,1,1),Hybrid!$A$1:$LI$1),FALSE)</f>
        <v>4.8804810099999998E-2</v>
      </c>
      <c r="Q98" s="353">
        <f>VLOOKUP($E98,Hybrid!$1:$1048576,MATCH(DATE(Q$2,1,1),Hybrid!$A$1:$LI$1),FALSE)</f>
        <v>4.9444631099999997E-2</v>
      </c>
      <c r="R98" s="353">
        <f>VLOOKUP($E98,Hybrid!$1:$1048576,MATCH(DATE(R$2,1,1),Hybrid!$A$1:$LI$1),FALSE)</f>
        <v>4.9893800500000002E-2</v>
      </c>
      <c r="S98" s="353">
        <f>VLOOKUP($E98,Hybrid!$1:$1048576,MATCH(DATE(S$2,1,1),Hybrid!$A$1:$LI$1),FALSE)</f>
        <v>5.01600725E-2</v>
      </c>
      <c r="T98" s="353">
        <f>VLOOKUP($E98,Hybrid!$1:$1048576,MATCH(DATE(T$2,1,1),Hybrid!$A$1:$LI$1),FALSE)</f>
        <v>5.0268095700000001E-2</v>
      </c>
      <c r="U98" s="353">
        <f>VLOOKUP($E98,Hybrid!$1:$1048576,MATCH(DATE(U$2,1,1),Hybrid!$A$1:$LI$1),FALSE)</f>
        <v>5.0258168800000003E-2</v>
      </c>
      <c r="V98" s="353">
        <f>VLOOKUP($E98,Hybrid!$1:$1048576,MATCH(DATE(V$2,1,1),Hybrid!$A$1:$LI$1),FALSE)</f>
        <v>5.0449821999999998E-2</v>
      </c>
      <c r="W98" s="353">
        <f>VLOOKUP($E98,Hybrid!$1:$1048576,MATCH(DATE(W$2,1,1),Hybrid!$A$1:$LI$1),FALSE)</f>
        <v>5.0695360600000003E-2</v>
      </c>
      <c r="X98" s="353">
        <f>VLOOKUP($E98,Hybrid!$1:$1048576,MATCH(DATE(X$2,1,1),Hybrid!$A$1:$LI$1),FALSE)</f>
        <v>5.0917665399999999E-2</v>
      </c>
      <c r="Y98" s="353">
        <f>VLOOKUP($E98,Hybrid!$1:$1048576,MATCH(DATE(Y$2,1,1),Hybrid!$A$1:$LI$1),FALSE)</f>
        <v>5.11073914E-2</v>
      </c>
      <c r="Z98" s="353">
        <f>VLOOKUP($E98,Hybrid!$1:$1048576,MATCH(DATE(Z$2,1,1),Hybrid!$A$1:$LI$1),FALSE)</f>
        <v>5.1220193099999999E-2</v>
      </c>
      <c r="AA98" s="353">
        <f>VLOOKUP($E98,Hybrid!$1:$1048576,MATCH(DATE(AA$2,1,1),Hybrid!$A$1:$LI$1),FALSE)</f>
        <v>5.1418928900000001E-2</v>
      </c>
      <c r="AB98" s="353">
        <f>VLOOKUP($E98,Hybrid!$1:$1048576,MATCH(DATE(AB$2,1,1),Hybrid!$A$1:$LI$1),FALSE)</f>
        <v>5.1655850099999998E-2</v>
      </c>
      <c r="AC98" s="353">
        <f>VLOOKUP($E98,Hybrid!$1:$1048576,MATCH(DATE(AC$2,1,1),Hybrid!$A$1:$LI$1),FALSE)</f>
        <v>5.1948380000000002E-2</v>
      </c>
      <c r="AD98" s="353">
        <f>VLOOKUP($E98,Hybrid!$1:$1048576,MATCH(DATE(AD$2,1,1),Hybrid!$A$1:$LI$1),FALSE)</f>
        <v>5.2295164599999999E-2</v>
      </c>
      <c r="AE98" s="353">
        <f>VLOOKUP($E98,Hybrid!$1:$1048576,MATCH(DATE(AE$2,1,1),Hybrid!$A$1:$LI$1),FALSE)</f>
        <v>5.2525251299999999E-2</v>
      </c>
      <c r="AF98" s="353">
        <f>VLOOKUP($E98,Hybrid!$1:$1048576,MATCH(DATE(AF$2,1,1),Hybrid!$A$1:$LI$1),FALSE)</f>
        <v>5.29276464E-2</v>
      </c>
      <c r="AG98" s="353">
        <f>VLOOKUP($E98,Hybrid!$1:$1048576,MATCH(DATE(AG$2,1,1),Hybrid!$A$1:$LI$1),FALSE)</f>
        <v>5.3400256899999998E-2</v>
      </c>
      <c r="AH98" s="353">
        <f>VLOOKUP($E98,Hybrid!$1:$1048576,MATCH(DATE(AH$2,1,1),Hybrid!$A$1:$LI$1),FALSE)</f>
        <v>5.3946668500000003E-2</v>
      </c>
      <c r="AI98" s="353">
        <f>VLOOKUP($E98,Hybrid!$1:$1048576,MATCH(DATE(AI$2,1,1),Hybrid!$A$1:$LI$1),FALSE)</f>
        <v>5.4558140900000003E-2</v>
      </c>
      <c r="AJ98" s="353">
        <f>VLOOKUP($E98,Hybrid!$1:$1048576,MATCH(DATE(AJ$2,1,1),Hybrid!$A$1:$LI$1),FALSE)</f>
        <v>5.52031126E-2</v>
      </c>
      <c r="AK98" s="353">
        <f>VLOOKUP($E98,Hybrid!$1:$1048576,MATCH(DATE(AK$2,1,1),Hybrid!$A$1:$LI$1),FALSE)</f>
        <v>5.58444695E-2</v>
      </c>
      <c r="AL98" s="353">
        <f>VLOOKUP($E98,Hybrid!$1:$1048576,MATCH(DATE(AL$2,1,1),Hybrid!$A$1:$LI$1),FALSE)</f>
        <v>5.64486591E-2</v>
      </c>
      <c r="AM98" s="353">
        <f>VLOOKUP($E98,Hybrid!$1:$1048576,MATCH(DATE(AM$2,1,1),Hybrid!$A$1:$LI$1),FALSE)</f>
        <v>5.6986782800000003E-2</v>
      </c>
      <c r="AN98" s="353">
        <f>VLOOKUP($E98,Hybrid!$1:$1048576,MATCH(DATE(AN$2,1,1),Hybrid!$A$1:$LI$1),FALSE)</f>
        <v>5.7434736799999997E-2</v>
      </c>
      <c r="AO98" s="353">
        <f>VLOOKUP($E98,Hybrid!$1:$1048576,MATCH(DATE(AO$2,1,1),Hybrid!$A$1:$LI$1),FALSE)</f>
        <v>5.7772510399999998E-2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1.6358720600000001E-2</v>
      </c>
      <c r="G99" s="353">
        <f>VLOOKUP($E99,Hybrid!$1:$1048576,MATCH(DATE(G$2,1,1),Hybrid!$A$1:$LI$1),FALSE)</f>
        <v>1.83222343E-2</v>
      </c>
      <c r="H99" s="353">
        <f>VLOOKUP($E99,Hybrid!$1:$1048576,MATCH(DATE(H$2,1,1),Hybrid!$A$1:$LI$1),FALSE)</f>
        <v>2.01040626E-2</v>
      </c>
      <c r="I99" s="353">
        <f>VLOOKUP($E99,Hybrid!$1:$1048576,MATCH(DATE(I$2,1,1),Hybrid!$A$1:$LI$1),FALSE)</f>
        <v>2.1347575099999998E-2</v>
      </c>
      <c r="J99" s="353">
        <f>VLOOKUP($E99,Hybrid!$1:$1048576,MATCH(DATE(J$2,1,1),Hybrid!$A$1:$LI$1),FALSE)</f>
        <v>2.2452322E-2</v>
      </c>
      <c r="K99" s="353">
        <f>VLOOKUP($E99,Hybrid!$1:$1048576,MATCH(DATE(K$2,1,1),Hybrid!$A$1:$LI$1),FALSE)</f>
        <v>2.3306276099999999E-2</v>
      </c>
      <c r="L99" s="353">
        <f>VLOOKUP($E99,Hybrid!$1:$1048576,MATCH(DATE(L$2,1,1),Hybrid!$A$1:$LI$1),FALSE)</f>
        <v>2.3812171E-2</v>
      </c>
      <c r="M99" s="353">
        <f>VLOOKUP($E99,Hybrid!$1:$1048576,MATCH(DATE(M$2,1,1),Hybrid!$A$1:$LI$1),FALSE)</f>
        <v>2.4133958800000001E-2</v>
      </c>
      <c r="N99" s="353">
        <f>VLOOKUP($E99,Hybrid!$1:$1048576,MATCH(DATE(N$2,1,1),Hybrid!$A$1:$LI$1),FALSE)</f>
        <v>2.43781494E-2</v>
      </c>
      <c r="O99" s="353">
        <f>VLOOKUP($E99,Hybrid!$1:$1048576,MATCH(DATE(O$2,1,1),Hybrid!$A$1:$LI$1),FALSE)</f>
        <v>2.4580412900000001E-2</v>
      </c>
      <c r="P99" s="353">
        <f>VLOOKUP($E99,Hybrid!$1:$1048576,MATCH(DATE(P$2,1,1),Hybrid!$A$1:$LI$1),FALSE)</f>
        <v>2.4778746599999998E-2</v>
      </c>
      <c r="Q99" s="353">
        <f>VLOOKUP($E99,Hybrid!$1:$1048576,MATCH(DATE(Q$2,1,1),Hybrid!$A$1:$LI$1),FALSE)</f>
        <v>2.48333645E-2</v>
      </c>
      <c r="R99" s="353">
        <f>VLOOKUP($E99,Hybrid!$1:$1048576,MATCH(DATE(R$2,1,1),Hybrid!$A$1:$LI$1),FALSE)</f>
        <v>2.48039156E-2</v>
      </c>
      <c r="S99" s="353">
        <f>VLOOKUP($E99,Hybrid!$1:$1048576,MATCH(DATE(S$2,1,1),Hybrid!$A$1:$LI$1),FALSE)</f>
        <v>2.4704817699999999E-2</v>
      </c>
      <c r="T99" s="353">
        <f>VLOOKUP($E99,Hybrid!$1:$1048576,MATCH(DATE(T$2,1,1),Hybrid!$A$1:$LI$1),FALSE)</f>
        <v>2.4553337500000001E-2</v>
      </c>
      <c r="U99" s="353">
        <f>VLOOKUP($E99,Hybrid!$1:$1048576,MATCH(DATE(U$2,1,1),Hybrid!$A$1:$LI$1),FALSE)</f>
        <v>2.4369787300000001E-2</v>
      </c>
      <c r="V99" s="353">
        <f>VLOOKUP($E99,Hybrid!$1:$1048576,MATCH(DATE(V$2,1,1),Hybrid!$A$1:$LI$1),FALSE)</f>
        <v>2.4310367699999998E-2</v>
      </c>
      <c r="W99" s="353">
        <f>VLOOKUP($E99,Hybrid!$1:$1048576,MATCH(DATE(W$2,1,1),Hybrid!$A$1:$LI$1),FALSE)</f>
        <v>2.4304404799999998E-2</v>
      </c>
      <c r="X99" s="353">
        <f>VLOOKUP($E99,Hybrid!$1:$1048576,MATCH(DATE(X$2,1,1),Hybrid!$A$1:$LI$1),FALSE)</f>
        <v>2.43090535E-2</v>
      </c>
      <c r="Y99" s="353">
        <f>VLOOKUP($E99,Hybrid!$1:$1048576,MATCH(DATE(Y$2,1,1),Hybrid!$A$1:$LI$1),FALSE)</f>
        <v>2.4312231699999999E-2</v>
      </c>
      <c r="Z99" s="353">
        <f>VLOOKUP($E99,Hybrid!$1:$1048576,MATCH(DATE(Z$2,1,1),Hybrid!$A$1:$LI$1),FALSE)</f>
        <v>2.4285456E-2</v>
      </c>
      <c r="AA99" s="353">
        <f>VLOOKUP($E99,Hybrid!$1:$1048576,MATCH(DATE(AA$2,1,1),Hybrid!$A$1:$LI$1),FALSE)</f>
        <v>2.4299836700000001E-2</v>
      </c>
      <c r="AB99" s="353">
        <f>VLOOKUP($E99,Hybrid!$1:$1048576,MATCH(DATE(AB$2,1,1),Hybrid!$A$1:$LI$1),FALSE)</f>
        <v>2.43274253E-2</v>
      </c>
      <c r="AC99" s="353">
        <f>VLOOKUP($E99,Hybrid!$1:$1048576,MATCH(DATE(AC$2,1,1),Hybrid!$A$1:$LI$1),FALSE)</f>
        <v>2.4371594900000002E-2</v>
      </c>
      <c r="AD99" s="353">
        <f>VLOOKUP($E99,Hybrid!$1:$1048576,MATCH(DATE(AD$2,1,1),Hybrid!$A$1:$LI$1),FALSE)</f>
        <v>2.4426331799999999E-2</v>
      </c>
      <c r="AE99" s="353">
        <f>VLOOKUP($E99,Hybrid!$1:$1048576,MATCH(DATE(AE$2,1,1),Hybrid!$A$1:$LI$1),FALSE)</f>
        <v>2.44070204E-2</v>
      </c>
      <c r="AF99" s="353">
        <f>VLOOKUP($E99,Hybrid!$1:$1048576,MATCH(DATE(AF$2,1,1),Hybrid!$A$1:$LI$1),FALSE)</f>
        <v>2.4444178E-2</v>
      </c>
      <c r="AG99" s="353">
        <f>VLOOKUP($E99,Hybrid!$1:$1048576,MATCH(DATE(AG$2,1,1),Hybrid!$A$1:$LI$1),FALSE)</f>
        <v>2.4487001099999999E-2</v>
      </c>
      <c r="AH99" s="353">
        <f>VLOOKUP($E99,Hybrid!$1:$1048576,MATCH(DATE(AH$2,1,1),Hybrid!$A$1:$LI$1),FALSE)</f>
        <v>2.4534825699999999E-2</v>
      </c>
      <c r="AI99" s="353">
        <f>VLOOKUP($E99,Hybrid!$1:$1048576,MATCH(DATE(AI$2,1,1),Hybrid!$A$1:$LI$1),FALSE)</f>
        <v>2.45836771E-2</v>
      </c>
      <c r="AJ99" s="353">
        <f>VLOOKUP($E99,Hybrid!$1:$1048576,MATCH(DATE(AJ$2,1,1),Hybrid!$A$1:$LI$1),FALSE)</f>
        <v>2.4620617000000001E-2</v>
      </c>
      <c r="AK99" s="353">
        <f>VLOOKUP($E99,Hybrid!$1:$1048576,MATCH(DATE(AK$2,1,1),Hybrid!$A$1:$LI$1),FALSE)</f>
        <v>2.4631350100000001E-2</v>
      </c>
      <c r="AL99" s="353">
        <f>VLOOKUP($E99,Hybrid!$1:$1048576,MATCH(DATE(AL$2,1,1),Hybrid!$A$1:$LI$1),FALSE)</f>
        <v>2.4604187400000001E-2</v>
      </c>
      <c r="AM99" s="353">
        <f>VLOOKUP($E99,Hybrid!$1:$1048576,MATCH(DATE(AM$2,1,1),Hybrid!$A$1:$LI$1),FALSE)</f>
        <v>2.4530358799999999E-2</v>
      </c>
      <c r="AN99" s="353">
        <f>VLOOKUP($E99,Hybrid!$1:$1048576,MATCH(DATE(AN$2,1,1),Hybrid!$A$1:$LI$1),FALSE)</f>
        <v>2.4403975200000001E-2</v>
      </c>
      <c r="AO99" s="353">
        <f>VLOOKUP($E99,Hybrid!$1:$1048576,MATCH(DATE(AO$2,1,1),Hybrid!$A$1:$LI$1),FALSE)</f>
        <v>2.42216099E-2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1.00632191E-2</v>
      </c>
      <c r="G100" s="353">
        <f>VLOOKUP($E100,Hybrid!$1:$1048576,MATCH(DATE(G$2,1,1),Hybrid!$A$1:$LI$1),FALSE)</f>
        <v>1.12238515E-2</v>
      </c>
      <c r="H100" s="353">
        <f>VLOOKUP($E100,Hybrid!$1:$1048576,MATCH(DATE(H$2,1,1),Hybrid!$A$1:$LI$1),FALSE)</f>
        <v>1.224163E-2</v>
      </c>
      <c r="I100" s="353">
        <f>VLOOKUP($E100,Hybrid!$1:$1048576,MATCH(DATE(I$2,1,1),Hybrid!$A$1:$LI$1),FALSE)</f>
        <v>1.29043913E-2</v>
      </c>
      <c r="J100" s="353">
        <f>VLOOKUP($E100,Hybrid!$1:$1048576,MATCH(DATE(J$2,1,1),Hybrid!$A$1:$LI$1),FALSE)</f>
        <v>1.3462695E-2</v>
      </c>
      <c r="K100" s="353">
        <f>VLOOKUP($E100,Hybrid!$1:$1048576,MATCH(DATE(K$2,1,1),Hybrid!$A$1:$LI$1),FALSE)</f>
        <v>1.3859772899999999E-2</v>
      </c>
      <c r="L100" s="353">
        <f>VLOOKUP($E100,Hybrid!$1:$1048576,MATCH(DATE(L$2,1,1),Hybrid!$A$1:$LI$1),FALSE)</f>
        <v>1.40385201E-2</v>
      </c>
      <c r="M100" s="353">
        <f>VLOOKUP($E100,Hybrid!$1:$1048576,MATCH(DATE(M$2,1,1),Hybrid!$A$1:$LI$1),FALSE)</f>
        <v>1.4096463599999999E-2</v>
      </c>
      <c r="N100" s="353">
        <f>VLOOKUP($E100,Hybrid!$1:$1048576,MATCH(DATE(N$2,1,1),Hybrid!$A$1:$LI$1),FALSE)</f>
        <v>1.4098828399999999E-2</v>
      </c>
      <c r="O100" s="353">
        <f>VLOOKUP($E100,Hybrid!$1:$1048576,MATCH(DATE(O$2,1,1),Hybrid!$A$1:$LI$1),FALSE)</f>
        <v>1.4069619699999999E-2</v>
      </c>
      <c r="P100" s="353">
        <f>VLOOKUP($E100,Hybrid!$1:$1048576,MATCH(DATE(P$2,1,1),Hybrid!$A$1:$LI$1),FALSE)</f>
        <v>1.4033368799999999E-2</v>
      </c>
      <c r="Q100" s="353">
        <f>VLOOKUP($E100,Hybrid!$1:$1048576,MATCH(DATE(Q$2,1,1),Hybrid!$A$1:$LI$1),FALSE)</f>
        <v>1.3916270200000001E-2</v>
      </c>
      <c r="R100" s="353">
        <f>VLOOKUP($E100,Hybrid!$1:$1048576,MATCH(DATE(R$2,1,1),Hybrid!$A$1:$LI$1),FALSE)</f>
        <v>1.37590188E-2</v>
      </c>
      <c r="S100" s="353">
        <f>VLOOKUP($E100,Hybrid!$1:$1048576,MATCH(DATE(S$2,1,1),Hybrid!$A$1:$LI$1),FALSE)</f>
        <v>1.3574577000000001E-2</v>
      </c>
      <c r="T100" s="353">
        <f>VLOOKUP($E100,Hybrid!$1:$1048576,MATCH(DATE(T$2,1,1),Hybrid!$A$1:$LI$1),FALSE)</f>
        <v>1.33744889E-2</v>
      </c>
      <c r="U100" s="353">
        <f>VLOOKUP($E100,Hybrid!$1:$1048576,MATCH(DATE(U$2,1,1),Hybrid!$A$1:$LI$1),FALSE)</f>
        <v>1.31695795E-2</v>
      </c>
      <c r="V100" s="353">
        <f>VLOOKUP($E100,Hybrid!$1:$1048576,MATCH(DATE(V$2,1,1),Hybrid!$A$1:$LI$1),FALSE)</f>
        <v>1.30446295E-2</v>
      </c>
      <c r="W100" s="353">
        <f>VLOOKUP($E100,Hybrid!$1:$1048576,MATCH(DATE(W$2,1,1),Hybrid!$A$1:$LI$1),FALSE)</f>
        <v>1.29618436E-2</v>
      </c>
      <c r="X100" s="353">
        <f>VLOOKUP($E100,Hybrid!$1:$1048576,MATCH(DATE(X$2,1,1),Hybrid!$A$1:$LI$1),FALSE)</f>
        <v>1.28951355E-2</v>
      </c>
      <c r="Y100" s="353">
        <f>VLOOKUP($E100,Hybrid!$1:$1048576,MATCH(DATE(Y$2,1,1),Hybrid!$A$1:$LI$1),FALSE)</f>
        <v>1.2833990199999999E-2</v>
      </c>
      <c r="Z100" s="353">
        <f>VLOOKUP($E100,Hybrid!$1:$1048576,MATCH(DATE(Z$2,1,1),Hybrid!$A$1:$LI$1),FALSE)</f>
        <v>1.27594735E-2</v>
      </c>
      <c r="AA100" s="353">
        <f>VLOOKUP($E100,Hybrid!$1:$1048576,MATCH(DATE(AA$2,1,1),Hybrid!$A$1:$LI$1),FALSE)</f>
        <v>1.27057401E-2</v>
      </c>
      <c r="AB100" s="353">
        <f>VLOOKUP($E100,Hybrid!$1:$1048576,MATCH(DATE(AB$2,1,1),Hybrid!$A$1:$LI$1),FALSE)</f>
        <v>1.26553028E-2</v>
      </c>
      <c r="AC100" s="353">
        <f>VLOOKUP($E100,Hybrid!$1:$1048576,MATCH(DATE(AC$2,1,1),Hybrid!$A$1:$LI$1),FALSE)</f>
        <v>1.26074421E-2</v>
      </c>
      <c r="AD100" s="353">
        <f>VLOOKUP($E100,Hybrid!$1:$1048576,MATCH(DATE(AD$2,1,1),Hybrid!$A$1:$LI$1),FALSE)</f>
        <v>1.25564105E-2</v>
      </c>
      <c r="AE100" s="353">
        <f>VLOOKUP($E100,Hybrid!$1:$1048576,MATCH(DATE(AE$2,1,1),Hybrid!$A$1:$LI$1),FALSE)</f>
        <v>1.2456605799999999E-2</v>
      </c>
      <c r="AF100" s="353">
        <f>VLOOKUP($E100,Hybrid!$1:$1048576,MATCH(DATE(AF$2,1,1),Hybrid!$A$1:$LI$1),FALSE)</f>
        <v>1.23731746E-2</v>
      </c>
      <c r="AG100" s="353">
        <f>VLOOKUP($E100,Hybrid!$1:$1048576,MATCH(DATE(AG$2,1,1),Hybrid!$A$1:$LI$1),FALSE)</f>
        <v>1.22788519E-2</v>
      </c>
      <c r="AH100" s="353">
        <f>VLOOKUP($E100,Hybrid!$1:$1048576,MATCH(DATE(AH$2,1,1),Hybrid!$A$1:$LI$1),FALSE)</f>
        <v>1.2172643E-2</v>
      </c>
      <c r="AI100" s="353">
        <f>VLOOKUP($E100,Hybrid!$1:$1048576,MATCH(DATE(AI$2,1,1),Hybrid!$A$1:$LI$1),FALSE)</f>
        <v>1.2053063899999999E-2</v>
      </c>
      <c r="AJ100" s="353">
        <f>VLOOKUP($E100,Hybrid!$1:$1048576,MATCH(DATE(AJ$2,1,1),Hybrid!$A$1:$LI$1),FALSE)</f>
        <v>1.1914917400000001E-2</v>
      </c>
      <c r="AK100" s="353">
        <f>VLOOKUP($E100,Hybrid!$1:$1048576,MATCH(DATE(AK$2,1,1),Hybrid!$A$1:$LI$1),FALSE)</f>
        <v>1.17529464E-2</v>
      </c>
      <c r="AL100" s="353">
        <f>VLOOKUP($E100,Hybrid!$1:$1048576,MATCH(DATE(AL$2,1,1),Hybrid!$A$1:$LI$1),FALSE)</f>
        <v>1.1563664899999999E-2</v>
      </c>
      <c r="AM100" s="353">
        <f>VLOOKUP($E100,Hybrid!$1:$1048576,MATCH(DATE(AM$2,1,1),Hybrid!$A$1:$LI$1),FALSE)</f>
        <v>1.1345368200000001E-2</v>
      </c>
      <c r="AN100" s="353">
        <f>VLOOKUP($E100,Hybrid!$1:$1048576,MATCH(DATE(AN$2,1,1),Hybrid!$A$1:$LI$1),FALSE)</f>
        <v>1.1098006699999999E-2</v>
      </c>
      <c r="AO100" s="353">
        <f>VLOOKUP($E100,Hybrid!$1:$1048576,MATCH(DATE(AO$2,1,1),Hybrid!$A$1:$LI$1),FALSE)</f>
        <v>1.08228783E-2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5.3518055299999999E-3</v>
      </c>
      <c r="H101" s="353">
        <f>VLOOKUP($E101,Hybrid!$1:$1048576,MATCH(DATE(H$2,1,1),Hybrid!$A$1:$LI$1),FALSE)</f>
        <v>5.7187598500000004E-3</v>
      </c>
      <c r="I101" s="353">
        <f>VLOOKUP($E101,Hybrid!$1:$1048576,MATCH(DATE(I$2,1,1),Hybrid!$A$1:$LI$1),FALSE)</f>
        <v>5.8804781200000001E-3</v>
      </c>
      <c r="J101" s="353">
        <f>VLOOKUP($E101,Hybrid!$1:$1048576,MATCH(DATE(J$2,1,1),Hybrid!$A$1:$LI$1),FALSE)</f>
        <v>5.9665900199999998E-3</v>
      </c>
      <c r="K101" s="353">
        <f>VLOOKUP($E101,Hybrid!$1:$1048576,MATCH(DATE(K$2,1,1),Hybrid!$A$1:$LI$1),FALSE)</f>
        <v>5.9666697800000003E-3</v>
      </c>
      <c r="L101" s="353">
        <f>VLOOKUP($E101,Hybrid!$1:$1048576,MATCH(DATE(L$2,1,1),Hybrid!$A$1:$LI$1),FALSE)</f>
        <v>5.8614732699999996E-3</v>
      </c>
      <c r="M101" s="353">
        <f>VLOOKUP($E101,Hybrid!$1:$1048576,MATCH(DATE(M$2,1,1),Hybrid!$A$1:$LI$1),FALSE)</f>
        <v>5.6971684299999999E-3</v>
      </c>
      <c r="N101" s="353">
        <f>VLOOKUP($E101,Hybrid!$1:$1048576,MATCH(DATE(N$2,1,1),Hybrid!$A$1:$LI$1),FALSE)</f>
        <v>5.5062327100000004E-3</v>
      </c>
      <c r="O101" s="353">
        <f>VLOOKUP($E101,Hybrid!$1:$1048576,MATCH(DATE(O$2,1,1),Hybrid!$A$1:$LI$1),FALSE)</f>
        <v>5.3031161300000004E-3</v>
      </c>
      <c r="P101" s="353">
        <f>VLOOKUP($E101,Hybrid!$1:$1048576,MATCH(DATE(P$2,1,1),Hybrid!$A$1:$LI$1),FALSE)</f>
        <v>5.10080976E-3</v>
      </c>
      <c r="Q101" s="353">
        <f>VLOOKUP($E101,Hybrid!$1:$1048576,MATCH(DATE(Q$2,1,1),Hybrid!$A$1:$LI$1),FALSE)</f>
        <v>4.8788500099999996E-3</v>
      </c>
      <c r="R101" s="353">
        <f>VLOOKUP($E101,Hybrid!$1:$1048576,MATCH(DATE(R$2,1,1),Hybrid!$A$1:$LI$1),FALSE)</f>
        <v>4.6592939399999998E-3</v>
      </c>
      <c r="S101" s="353">
        <f>VLOOKUP($E101,Hybrid!$1:$1048576,MATCH(DATE(S$2,1,1),Hybrid!$A$1:$LI$1),FALSE)</f>
        <v>4.4507948300000003E-3</v>
      </c>
      <c r="T101" s="353">
        <f>VLOOKUP($E101,Hybrid!$1:$1048576,MATCH(DATE(T$2,1,1),Hybrid!$A$1:$LI$1),FALSE)</f>
        <v>4.2577689000000002E-3</v>
      </c>
      <c r="U101" s="353">
        <f>VLOOKUP($E101,Hybrid!$1:$1048576,MATCH(DATE(U$2,1,1),Hybrid!$A$1:$LI$1),FALSE)</f>
        <v>4.0818439299999997E-3</v>
      </c>
      <c r="V101" s="353">
        <f>VLOOKUP($E101,Hybrid!$1:$1048576,MATCH(DATE(V$2,1,1),Hybrid!$A$1:$LI$1),FALSE)</f>
        <v>3.9476041899999996E-3</v>
      </c>
      <c r="W101" s="353">
        <f>VLOOKUP($E101,Hybrid!$1:$1048576,MATCH(DATE(W$2,1,1),Hybrid!$A$1:$LI$1),FALSE)</f>
        <v>3.8416030500000001E-3</v>
      </c>
      <c r="X101" s="353">
        <f>VLOOKUP($E101,Hybrid!$1:$1048576,MATCH(DATE(X$2,1,1),Hybrid!$A$1:$LI$1),FALSE)</f>
        <v>3.7521805900000002E-3</v>
      </c>
      <c r="Y101" s="353">
        <f>VLOOKUP($E101,Hybrid!$1:$1048576,MATCH(DATE(Y$2,1,1),Hybrid!$A$1:$LI$1),FALSE)</f>
        <v>3.6721060900000001E-3</v>
      </c>
      <c r="Z101" s="353">
        <f>VLOOKUP($E101,Hybrid!$1:$1048576,MATCH(DATE(Z$2,1,1),Hybrid!$A$1:$LI$1),FALSE)</f>
        <v>3.5922288599999999E-3</v>
      </c>
      <c r="AA101" s="353">
        <f>VLOOKUP($E101,Hybrid!$1:$1048576,MATCH(DATE(AA$2,1,1),Hybrid!$A$1:$LI$1),FALSE)</f>
        <v>3.5192122099999999E-3</v>
      </c>
      <c r="AB101" s="353">
        <f>VLOOKUP($E101,Hybrid!$1:$1048576,MATCH(DATE(AB$2,1,1),Hybrid!$A$1:$LI$1),FALSE)</f>
        <v>3.44566253E-3</v>
      </c>
      <c r="AC101" s="353">
        <f>VLOOKUP($E101,Hybrid!$1:$1048576,MATCH(DATE(AC$2,1,1),Hybrid!$A$1:$LI$1),FALSE)</f>
        <v>3.36932757E-3</v>
      </c>
      <c r="AD101" s="353">
        <f>VLOOKUP($E101,Hybrid!$1:$1048576,MATCH(DATE(AD$2,1,1),Hybrid!$A$1:$LI$1),FALSE)</f>
        <v>3.2866393599999999E-3</v>
      </c>
      <c r="AE101" s="353">
        <f>VLOOKUP($E101,Hybrid!$1:$1048576,MATCH(DATE(AE$2,1,1),Hybrid!$A$1:$LI$1),FALSE)</f>
        <v>3.1843434799999999E-3</v>
      </c>
      <c r="AF101" s="353">
        <f>VLOOKUP($E101,Hybrid!$1:$1048576,MATCH(DATE(AF$2,1,1),Hybrid!$A$1:$LI$1),FALSE)</f>
        <v>3.0786153700000001E-3</v>
      </c>
      <c r="AG101" s="353">
        <f>VLOOKUP($E101,Hybrid!$1:$1048576,MATCH(DATE(AG$2,1,1),Hybrid!$A$1:$LI$1),FALSE)</f>
        <v>2.96240542E-3</v>
      </c>
      <c r="AH101" s="353">
        <f>VLOOKUP($E101,Hybrid!$1:$1048576,MATCH(DATE(AH$2,1,1),Hybrid!$A$1:$LI$1),FALSE)</f>
        <v>2.8361732000000001E-3</v>
      </c>
      <c r="AI101" s="353">
        <f>VLOOKUP($E101,Hybrid!$1:$1048576,MATCH(DATE(AI$2,1,1),Hybrid!$A$1:$LI$1),FALSE)</f>
        <v>2.7013187900000002E-3</v>
      </c>
      <c r="AJ101" s="353">
        <f>VLOOKUP($E101,Hybrid!$1:$1048576,MATCH(DATE(AJ$2,1,1),Hybrid!$A$1:$LI$1),FALSE)</f>
        <v>2.55889104E-3</v>
      </c>
      <c r="AK101" s="353">
        <f>VLOOKUP($E101,Hybrid!$1:$1048576,MATCH(DATE(AK$2,1,1),Hybrid!$A$1:$LI$1),FALSE)</f>
        <v>2.4102042700000002E-3</v>
      </c>
      <c r="AL101" s="353">
        <f>VLOOKUP($E101,Hybrid!$1:$1048576,MATCH(DATE(AL$2,1,1),Hybrid!$A$1:$LI$1),FALSE)</f>
        <v>2.2570504200000001E-3</v>
      </c>
      <c r="AM101" s="353">
        <f>VLOOKUP($E101,Hybrid!$1:$1048576,MATCH(DATE(AM$2,1,1),Hybrid!$A$1:$LI$1),FALSE)</f>
        <v>2.1015162199999999E-3</v>
      </c>
      <c r="AN101" s="353">
        <f>VLOOKUP($E101,Hybrid!$1:$1048576,MATCH(DATE(AN$2,1,1),Hybrid!$A$1:$LI$1),FALSE)</f>
        <v>1.94582548E-3</v>
      </c>
      <c r="AO101" s="353">
        <f>VLOOKUP($E101,Hybrid!$1:$1048576,MATCH(DATE(AO$2,1,1),Hybrid!$A$1:$LI$1),FALSE)</f>
        <v>1.79217451E-3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9.9227634799999992E-3</v>
      </c>
      <c r="H102" s="350">
        <f>VLOOKUP($E102,Hybrid!$1:$1048576,MATCH(DATE(H$2,1,1),Hybrid!$A$1:$LI$1),FALSE)</f>
        <v>1.0413862499999999E-2</v>
      </c>
      <c r="I102" s="350">
        <f>VLOOKUP($E102,Hybrid!$1:$1048576,MATCH(DATE(I$2,1,1),Hybrid!$A$1:$LI$1),FALSE)</f>
        <v>1.0476710199999999E-2</v>
      </c>
      <c r="J102" s="350">
        <f>VLOOKUP($E102,Hybrid!$1:$1048576,MATCH(DATE(J$2,1,1),Hybrid!$A$1:$LI$1),FALSE)</f>
        <v>1.03724553E-2</v>
      </c>
      <c r="K102" s="350">
        <f>VLOOKUP($E102,Hybrid!$1:$1048576,MATCH(DATE(K$2,1,1),Hybrid!$A$1:$LI$1),FALSE)</f>
        <v>1.01095701E-2</v>
      </c>
      <c r="L102" s="350">
        <f>VLOOKUP($E102,Hybrid!$1:$1048576,MATCH(DATE(L$2,1,1),Hybrid!$A$1:$LI$1),FALSE)</f>
        <v>9.6660151399999995E-3</v>
      </c>
      <c r="M102" s="350">
        <f>VLOOKUP($E102,Hybrid!$1:$1048576,MATCH(DATE(M$2,1,1),Hybrid!$A$1:$LI$1),FALSE)</f>
        <v>9.1281218199999997E-3</v>
      </c>
      <c r="N102" s="350">
        <f>VLOOKUP($E102,Hybrid!$1:$1048576,MATCH(DATE(N$2,1,1),Hybrid!$A$1:$LI$1),FALSE)</f>
        <v>8.5581674400000002E-3</v>
      </c>
      <c r="O102" s="350">
        <f>VLOOKUP($E102,Hybrid!$1:$1048576,MATCH(DATE(O$2,1,1),Hybrid!$A$1:$LI$1),FALSE)</f>
        <v>7.9862937800000006E-3</v>
      </c>
      <c r="P102" s="350">
        <f>VLOOKUP($E102,Hybrid!$1:$1048576,MATCH(DATE(P$2,1,1),Hybrid!$A$1:$LI$1),FALSE)</f>
        <v>7.43691102E-3</v>
      </c>
      <c r="Q102" s="350">
        <f>VLOOKUP($E102,Hybrid!$1:$1048576,MATCH(DATE(Q$2,1,1),Hybrid!$A$1:$LI$1),FALSE)</f>
        <v>6.8869991199999999E-3</v>
      </c>
      <c r="R102" s="350">
        <f>VLOOKUP($E102,Hybrid!$1:$1048576,MATCH(DATE(R$2,1,1),Hybrid!$A$1:$LI$1),FALSE)</f>
        <v>6.3748203200000002E-3</v>
      </c>
      <c r="S102" s="350">
        <f>VLOOKUP($E102,Hybrid!$1:$1048576,MATCH(DATE(S$2,1,1),Hybrid!$A$1:$LI$1),FALSE)</f>
        <v>5.9138953000000003E-3</v>
      </c>
      <c r="T102" s="350">
        <f>VLOOKUP($E102,Hybrid!$1:$1048576,MATCH(DATE(T$2,1,1),Hybrid!$A$1:$LI$1),FALSE)</f>
        <v>5.5072672199999997E-3</v>
      </c>
      <c r="U102" s="350">
        <f>VLOOKUP($E102,Hybrid!$1:$1048576,MATCH(DATE(U$2,1,1),Hybrid!$A$1:$LI$1),FALSE)</f>
        <v>5.1517729900000002E-3</v>
      </c>
      <c r="V102" s="350">
        <f>VLOOKUP($E102,Hybrid!$1:$1048576,MATCH(DATE(V$2,1,1),Hybrid!$A$1:$LI$1),FALSE)</f>
        <v>4.8738222499999997E-3</v>
      </c>
      <c r="W102" s="350">
        <f>VLOOKUP($E102,Hybrid!$1:$1048576,MATCH(DATE(W$2,1,1),Hybrid!$A$1:$LI$1),FALSE)</f>
        <v>4.6522971100000001E-3</v>
      </c>
      <c r="X102" s="350">
        <f>VLOOKUP($E102,Hybrid!$1:$1048576,MATCH(DATE(X$2,1,1),Hybrid!$A$1:$LI$1),FALSE)</f>
        <v>4.4671044900000002E-3</v>
      </c>
      <c r="Y102" s="350">
        <f>VLOOKUP($E102,Hybrid!$1:$1048576,MATCH(DATE(Y$2,1,1),Hybrid!$A$1:$LI$1),FALSE)</f>
        <v>4.3040196100000002E-3</v>
      </c>
      <c r="Z102" s="350">
        <f>VLOOKUP($E102,Hybrid!$1:$1048576,MATCH(DATE(Z$2,1,1),Hybrid!$A$1:$LI$1),FALSE)</f>
        <v>4.1476886500000001E-3</v>
      </c>
      <c r="AA102" s="350">
        <f>VLOOKUP($E102,Hybrid!$1:$1048576,MATCH(DATE(AA$2,1,1),Hybrid!$A$1:$LI$1),FALSE)</f>
        <v>4.0024035200000004E-3</v>
      </c>
      <c r="AB102" s="350">
        <f>VLOOKUP($E102,Hybrid!$1:$1048576,MATCH(DATE(AB$2,1,1),Hybrid!$A$1:$LI$1),FALSE)</f>
        <v>3.85709208E-3</v>
      </c>
      <c r="AC102" s="350">
        <f>VLOOKUP($E102,Hybrid!$1:$1048576,MATCH(DATE(AC$2,1,1),Hybrid!$A$1:$LI$1),FALSE)</f>
        <v>3.7073813699999999E-3</v>
      </c>
      <c r="AD102" s="350">
        <f>VLOOKUP($E102,Hybrid!$1:$1048576,MATCH(DATE(AD$2,1,1),Hybrid!$A$1:$LI$1),FALSE)</f>
        <v>3.5478341699999999E-3</v>
      </c>
      <c r="AE102" s="350">
        <f>VLOOKUP($E102,Hybrid!$1:$1048576,MATCH(DATE(AE$2,1,1),Hybrid!$A$1:$LI$1),FALSE)</f>
        <v>3.3636529999999999E-3</v>
      </c>
      <c r="AF102" s="350">
        <f>VLOOKUP($E102,Hybrid!$1:$1048576,MATCH(DATE(AF$2,1,1),Hybrid!$A$1:$LI$1),FALSE)</f>
        <v>3.1725257900000001E-3</v>
      </c>
      <c r="AG102" s="350">
        <f>VLOOKUP($E102,Hybrid!$1:$1048576,MATCH(DATE(AG$2,1,1),Hybrid!$A$1:$LI$1),FALSE)</f>
        <v>2.96815915E-3</v>
      </c>
      <c r="AH102" s="350">
        <f>VLOOKUP($E102,Hybrid!$1:$1048576,MATCH(DATE(AH$2,1,1),Hybrid!$A$1:$LI$1),FALSE)</f>
        <v>2.7529937099999998E-3</v>
      </c>
      <c r="AI102" s="350">
        <f>VLOOKUP($E102,Hybrid!$1:$1048576,MATCH(DATE(AI$2,1,1),Hybrid!$A$1:$LI$1),FALSE)</f>
        <v>2.5311961400000002E-3</v>
      </c>
      <c r="AJ102" s="350">
        <f>VLOOKUP($E102,Hybrid!$1:$1048576,MATCH(DATE(AJ$2,1,1),Hybrid!$A$1:$LI$1),FALSE)</f>
        <v>2.30669416E-3</v>
      </c>
      <c r="AK102" s="350">
        <f>VLOOKUP($E102,Hybrid!$1:$1048576,MATCH(DATE(AK$2,1,1),Hybrid!$A$1:$LI$1),FALSE)</f>
        <v>2.0834332800000002E-3</v>
      </c>
      <c r="AL102" s="350">
        <f>VLOOKUP($E102,Hybrid!$1:$1048576,MATCH(DATE(AL$2,1,1),Hybrid!$A$1:$LI$1),FALSE)</f>
        <v>1.8653329199999999E-3</v>
      </c>
      <c r="AM102" s="350">
        <f>VLOOKUP($E102,Hybrid!$1:$1048576,MATCH(DATE(AM$2,1,1),Hybrid!$A$1:$LI$1),FALSE)</f>
        <v>1.6559585500000001E-3</v>
      </c>
      <c r="AN102" s="350">
        <f>VLOOKUP($E102,Hybrid!$1:$1048576,MATCH(DATE(AN$2,1,1),Hybrid!$A$1:$LI$1),FALSE)</f>
        <v>1.4583193499999999E-3</v>
      </c>
      <c r="AO102" s="350">
        <f>VLOOKUP($E102,Hybrid!$1:$1048576,MATCH(DATE(AO$2,1,1),Hybrid!$A$1:$LI$1),FALSE)</f>
        <v>1.2747308199999999E-3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5.6145713730000004</v>
      </c>
      <c r="H104" s="318">
        <f>VLOOKUP($E104,Hybrid!$1:$1048576,MATCH(DATE(H$2,1,1),Hybrid!$A$1:$LI$1),FALSE)</f>
        <v>7.7557445319999996</v>
      </c>
      <c r="I104" s="318">
        <f>VLOOKUP($E104,Hybrid!$1:$1048576,MATCH(DATE(I$2,1,1),Hybrid!$A$1:$LI$1),FALSE)</f>
        <v>9.8761210810000009</v>
      </c>
      <c r="J104" s="318">
        <f>VLOOKUP($E104,Hybrid!$1:$1048576,MATCH(DATE(J$2,1,1),Hybrid!$A$1:$LI$1),FALSE)</f>
        <v>11.97654114</v>
      </c>
      <c r="K104" s="318">
        <f>VLOOKUP($E104,Hybrid!$1:$1048576,MATCH(DATE(K$2,1,1),Hybrid!$A$1:$LI$1),FALSE)</f>
        <v>14.062196309999999</v>
      </c>
      <c r="L104" s="318">
        <f>VLOOKUP($E104,Hybrid!$1:$1048576,MATCH(DATE(L$2,1,1),Hybrid!$A$1:$LI$1),FALSE)</f>
        <v>16.108316779999999</v>
      </c>
      <c r="M104" s="318">
        <f>VLOOKUP($E104,Hybrid!$1:$1048576,MATCH(DATE(M$2,1,1),Hybrid!$A$1:$LI$1),FALSE)</f>
        <v>18.12820657</v>
      </c>
      <c r="N104" s="318">
        <f>VLOOKUP($E104,Hybrid!$1:$1048576,MATCH(DATE(N$2,1,1),Hybrid!$A$1:$LI$1),FALSE)</f>
        <v>20.098739729999998</v>
      </c>
      <c r="O104" s="318">
        <f>VLOOKUP($E104,Hybrid!$1:$1048576,MATCH(DATE(O$2,1,1),Hybrid!$A$1:$LI$1),FALSE)</f>
        <v>22.038764969999999</v>
      </c>
      <c r="P104" s="318">
        <f>VLOOKUP($E104,Hybrid!$1:$1048576,MATCH(DATE(P$2,1,1),Hybrid!$A$1:$LI$1),FALSE)</f>
        <v>24.00070994</v>
      </c>
      <c r="Q104" s="318">
        <f>VLOOKUP($E104,Hybrid!$1:$1048576,MATCH(DATE(Q$2,1,1),Hybrid!$A$1:$LI$1),FALSE)</f>
        <v>25.912688330000002</v>
      </c>
      <c r="R104" s="318">
        <f>VLOOKUP($E104,Hybrid!$1:$1048576,MATCH(DATE(R$2,1,1),Hybrid!$A$1:$LI$1),FALSE)</f>
        <v>27.819195239999999</v>
      </c>
      <c r="S104" s="318">
        <f>VLOOKUP($E104,Hybrid!$1:$1048576,MATCH(DATE(S$2,1,1),Hybrid!$A$1:$LI$1),FALSE)</f>
        <v>29.719153349999999</v>
      </c>
      <c r="T104" s="318">
        <f>VLOOKUP($E104,Hybrid!$1:$1048576,MATCH(DATE(T$2,1,1),Hybrid!$A$1:$LI$1),FALSE)</f>
        <v>31.610348470000002</v>
      </c>
      <c r="U104" s="318">
        <f>VLOOKUP($E104,Hybrid!$1:$1048576,MATCH(DATE(U$2,1,1),Hybrid!$A$1:$LI$1),FALSE)</f>
        <v>33.49097184</v>
      </c>
      <c r="V104" s="318">
        <f>VLOOKUP($E104,Hybrid!$1:$1048576,MATCH(DATE(V$2,1,1),Hybrid!$A$1:$LI$1),FALSE)</f>
        <v>35.360302240000003</v>
      </c>
      <c r="W104" s="318">
        <f>VLOOKUP($E104,Hybrid!$1:$1048576,MATCH(DATE(W$2,1,1),Hybrid!$A$1:$LI$1),FALSE)</f>
        <v>37.21936024</v>
      </c>
      <c r="X104" s="318">
        <f>VLOOKUP($E104,Hybrid!$1:$1048576,MATCH(DATE(X$2,1,1),Hybrid!$A$1:$LI$1),FALSE)</f>
        <v>39.06906875</v>
      </c>
      <c r="Y104" s="318">
        <f>VLOOKUP($E104,Hybrid!$1:$1048576,MATCH(DATE(Y$2,1,1),Hybrid!$A$1:$LI$1),FALSE)</f>
        <v>40.909998420000001</v>
      </c>
      <c r="Z104" s="318">
        <f>VLOOKUP($E104,Hybrid!$1:$1048576,MATCH(DATE(Z$2,1,1),Hybrid!$A$1:$LI$1),FALSE)</f>
        <v>42.716000229999999</v>
      </c>
      <c r="AA104" s="318">
        <f>VLOOKUP($E104,Hybrid!$1:$1048576,MATCH(DATE(AA$2,1,1),Hybrid!$A$1:$LI$1),FALSE)</f>
        <v>44.539963190000002</v>
      </c>
      <c r="AB104" s="318">
        <f>VLOOKUP($E104,Hybrid!$1:$1048576,MATCH(DATE(AB$2,1,1),Hybrid!$A$1:$LI$1),FALSE)</f>
        <v>46.355652329999998</v>
      </c>
      <c r="AC104" s="318">
        <f>VLOOKUP($E104,Hybrid!$1:$1048576,MATCH(DATE(AC$2,1,1),Hybrid!$A$1:$LI$1),FALSE)</f>
        <v>48.163327459999998</v>
      </c>
      <c r="AD104" s="318">
        <f>VLOOKUP($E104,Hybrid!$1:$1048576,MATCH(DATE(AD$2,1,1),Hybrid!$A$1:$LI$1),FALSE)</f>
        <v>49.963366839999999</v>
      </c>
      <c r="AE104" s="318">
        <f>VLOOKUP($E104,Hybrid!$1:$1048576,MATCH(DATE(AE$2,1,1),Hybrid!$A$1:$LI$1),FALSE)</f>
        <v>51.684097510000001</v>
      </c>
      <c r="AF104" s="318">
        <f>VLOOKUP($E104,Hybrid!$1:$1048576,MATCH(DATE(AF$2,1,1),Hybrid!$A$1:$LI$1),FALSE)</f>
        <v>53.436232500000003</v>
      </c>
      <c r="AG104" s="318">
        <f>VLOOKUP($E104,Hybrid!$1:$1048576,MATCH(DATE(AG$2,1,1),Hybrid!$A$1:$LI$1),FALSE)</f>
        <v>55.182154349999998</v>
      </c>
      <c r="AH104" s="318">
        <f>VLOOKUP($E104,Hybrid!$1:$1048576,MATCH(DATE(AH$2,1,1),Hybrid!$A$1:$LI$1),FALSE)</f>
        <v>56.922547139999999</v>
      </c>
      <c r="AI104" s="318">
        <f>VLOOKUP($E104,Hybrid!$1:$1048576,MATCH(DATE(AI$2,1,1),Hybrid!$A$1:$LI$1),FALSE)</f>
        <v>58.658212429999999</v>
      </c>
      <c r="AJ104" s="318">
        <f>VLOOKUP($E104,Hybrid!$1:$1048576,MATCH(DATE(AJ$2,1,1),Hybrid!$A$1:$LI$1),FALSE)</f>
        <v>60.390072519999997</v>
      </c>
      <c r="AK104" s="318">
        <f>VLOOKUP($E104,Hybrid!$1:$1048576,MATCH(DATE(AK$2,1,1),Hybrid!$A$1:$LI$1),FALSE)</f>
        <v>62.119141560000003</v>
      </c>
      <c r="AL104" s="318">
        <f>VLOOKUP($E104,Hybrid!$1:$1048576,MATCH(DATE(AL$2,1,1),Hybrid!$A$1:$LI$1),FALSE)</f>
        <v>63.846471919999999</v>
      </c>
      <c r="AM104" s="318">
        <f>VLOOKUP($E104,Hybrid!$1:$1048576,MATCH(DATE(AM$2,1,1),Hybrid!$A$1:$LI$1),FALSE)</f>
        <v>65.573126529999996</v>
      </c>
      <c r="AN104" s="318">
        <f>VLOOKUP($E104,Hybrid!$1:$1048576,MATCH(DATE(AN$2,1,1),Hybrid!$A$1:$LI$1),FALSE)</f>
        <v>67.300256610000005</v>
      </c>
      <c r="AO104" s="318">
        <f>VLOOKUP($E104,Hybrid!$1:$1048576,MATCH(DATE(AO$2,1,1),Hybrid!$A$1:$LI$1),FALSE)</f>
        <v>69.029131609999993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77.351899970000005</v>
      </c>
      <c r="H105" s="318">
        <f>VLOOKUP($E105,Hybrid!$1:$1048576,MATCH(DATE(H$2,1,1),Hybrid!$A$1:$LI$1),FALSE)</f>
        <v>86.530186920000006</v>
      </c>
      <c r="I105" s="318">
        <f>VLOOKUP($E105,Hybrid!$1:$1048576,MATCH(DATE(I$2,1,1),Hybrid!$A$1:$LI$1),FALSE)</f>
        <v>95.697886920000002</v>
      </c>
      <c r="J105" s="318">
        <f>VLOOKUP($E105,Hybrid!$1:$1048576,MATCH(DATE(J$2,1,1),Hybrid!$A$1:$LI$1),FALSE)</f>
        <v>104.85432040000001</v>
      </c>
      <c r="K105" s="318">
        <f>VLOOKUP($E105,Hybrid!$1:$1048576,MATCH(DATE(K$2,1,1),Hybrid!$A$1:$LI$1),FALSE)</f>
        <v>113.9770879</v>
      </c>
      <c r="L105" s="318">
        <f>VLOOKUP($E105,Hybrid!$1:$1048576,MATCH(DATE(L$2,1,1),Hybrid!$A$1:$LI$1),FALSE)</f>
        <v>122.4286554</v>
      </c>
      <c r="M105" s="318">
        <f>VLOOKUP($E105,Hybrid!$1:$1048576,MATCH(DATE(M$2,1,1),Hybrid!$A$1:$LI$1),FALSE)</f>
        <v>130.85607690000001</v>
      </c>
      <c r="N105" s="318">
        <f>VLOOKUP($E105,Hybrid!$1:$1048576,MATCH(DATE(N$2,1,1),Hybrid!$A$1:$LI$1),FALSE)</f>
        <v>139.3720481</v>
      </c>
      <c r="O105" s="318">
        <f>VLOOKUP($E105,Hybrid!$1:$1048576,MATCH(DATE(O$2,1,1),Hybrid!$A$1:$LI$1),FALSE)</f>
        <v>147.98431769999999</v>
      </c>
      <c r="P105" s="318">
        <f>VLOOKUP($E105,Hybrid!$1:$1048576,MATCH(DATE(P$2,1,1),Hybrid!$A$1:$LI$1),FALSE)</f>
        <v>157.71124850000001</v>
      </c>
      <c r="Q105" s="318">
        <f>VLOOKUP($E105,Hybrid!$1:$1048576,MATCH(DATE(Q$2,1,1),Hybrid!$A$1:$LI$1),FALSE)</f>
        <v>166.44448109999999</v>
      </c>
      <c r="R105" s="318">
        <f>VLOOKUP($E105,Hybrid!$1:$1048576,MATCH(DATE(R$2,1,1),Hybrid!$A$1:$LI$1),FALSE)</f>
        <v>175.16725829999999</v>
      </c>
      <c r="S105" s="318">
        <f>VLOOKUP($E105,Hybrid!$1:$1048576,MATCH(DATE(S$2,1,1),Hybrid!$A$1:$LI$1),FALSE)</f>
        <v>183.8446295</v>
      </c>
      <c r="T105" s="318">
        <f>VLOOKUP($E105,Hybrid!$1:$1048576,MATCH(DATE(T$2,1,1),Hybrid!$A$1:$LI$1),FALSE)</f>
        <v>192.457674</v>
      </c>
      <c r="U105" s="318">
        <f>VLOOKUP($E105,Hybrid!$1:$1048576,MATCH(DATE(U$2,1,1),Hybrid!$A$1:$LI$1),FALSE)</f>
        <v>200.9988334</v>
      </c>
      <c r="V105" s="318">
        <f>VLOOKUP($E105,Hybrid!$1:$1048576,MATCH(DATE(V$2,1,1),Hybrid!$A$1:$LI$1),FALSE)</f>
        <v>209.4679271</v>
      </c>
      <c r="W105" s="318">
        <f>VLOOKUP($E105,Hybrid!$1:$1048576,MATCH(DATE(W$2,1,1),Hybrid!$A$1:$LI$1),FALSE)</f>
        <v>217.8704448</v>
      </c>
      <c r="X105" s="318">
        <f>VLOOKUP($E105,Hybrid!$1:$1048576,MATCH(DATE(X$2,1,1),Hybrid!$A$1:$LI$1),FALSE)</f>
        <v>226.21202840000001</v>
      </c>
      <c r="Y105" s="318">
        <f>VLOOKUP($E105,Hybrid!$1:$1048576,MATCH(DATE(Y$2,1,1),Hybrid!$A$1:$LI$1),FALSE)</f>
        <v>234.4972597</v>
      </c>
      <c r="Z105" s="318">
        <f>VLOOKUP($E105,Hybrid!$1:$1048576,MATCH(DATE(Z$2,1,1),Hybrid!$A$1:$LI$1),FALSE)</f>
        <v>242.0425467</v>
      </c>
      <c r="AA105" s="318">
        <f>VLOOKUP($E105,Hybrid!$1:$1048576,MATCH(DATE(AA$2,1,1),Hybrid!$A$1:$LI$1),FALSE)</f>
        <v>250.2225402</v>
      </c>
      <c r="AB105" s="318">
        <f>VLOOKUP($E105,Hybrid!$1:$1048576,MATCH(DATE(AB$2,1,1),Hybrid!$A$1:$LI$1),FALSE)</f>
        <v>258.35437159999998</v>
      </c>
      <c r="AC105" s="318">
        <f>VLOOKUP($E105,Hybrid!$1:$1048576,MATCH(DATE(AC$2,1,1),Hybrid!$A$1:$LI$1),FALSE)</f>
        <v>266.43978929999997</v>
      </c>
      <c r="AD105" s="318">
        <f>VLOOKUP($E105,Hybrid!$1:$1048576,MATCH(DATE(AD$2,1,1),Hybrid!$A$1:$LI$1),FALSE)</f>
        <v>274.4803015</v>
      </c>
      <c r="AE105" s="318">
        <f>VLOOKUP($E105,Hybrid!$1:$1048576,MATCH(DATE(AE$2,1,1),Hybrid!$A$1:$LI$1),FALSE)</f>
        <v>280.60167790000003</v>
      </c>
      <c r="AF105" s="318">
        <f>VLOOKUP($E105,Hybrid!$1:$1048576,MATCH(DATE(AF$2,1,1),Hybrid!$A$1:$LI$1),FALSE)</f>
        <v>287.66947950000002</v>
      </c>
      <c r="AG105" s="318">
        <f>VLOOKUP($E105,Hybrid!$1:$1048576,MATCH(DATE(AG$2,1,1),Hybrid!$A$1:$LI$1),FALSE)</f>
        <v>294.69121719999998</v>
      </c>
      <c r="AH105" s="318">
        <f>VLOOKUP($E105,Hybrid!$1:$1048576,MATCH(DATE(AH$2,1,1),Hybrid!$A$1:$LI$1),FALSE)</f>
        <v>301.66785590000001</v>
      </c>
      <c r="AI105" s="318">
        <f>VLOOKUP($E105,Hybrid!$1:$1048576,MATCH(DATE(AI$2,1,1),Hybrid!$A$1:$LI$1),FALSE)</f>
        <v>308.60039560000001</v>
      </c>
      <c r="AJ105" s="318">
        <f>VLOOKUP($E105,Hybrid!$1:$1048576,MATCH(DATE(AJ$2,1,1),Hybrid!$A$1:$LI$1),FALSE)</f>
        <v>315.48989660000001</v>
      </c>
      <c r="AK105" s="318">
        <f>VLOOKUP($E105,Hybrid!$1:$1048576,MATCH(DATE(AK$2,1,1),Hybrid!$A$1:$LI$1),FALSE)</f>
        <v>322.33746079999997</v>
      </c>
      <c r="AL105" s="318">
        <f>VLOOKUP($E105,Hybrid!$1:$1048576,MATCH(DATE(AL$2,1,1),Hybrid!$A$1:$LI$1),FALSE)</f>
        <v>329.14408789999999</v>
      </c>
      <c r="AM105" s="318">
        <f>VLOOKUP($E105,Hybrid!$1:$1048576,MATCH(DATE(AM$2,1,1),Hybrid!$A$1:$LI$1),FALSE)</f>
        <v>335.91057139999998</v>
      </c>
      <c r="AN105" s="318">
        <f>VLOOKUP($E105,Hybrid!$1:$1048576,MATCH(DATE(AN$2,1,1),Hybrid!$A$1:$LI$1),FALSE)</f>
        <v>342.63777049999999</v>
      </c>
      <c r="AO105" s="318">
        <f>VLOOKUP($E105,Hybrid!$1:$1048576,MATCH(DATE(AO$2,1,1),Hybrid!$A$1:$LI$1),FALSE)</f>
        <v>349.32669670000001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425.58302759999998</v>
      </c>
      <c r="H106" s="318">
        <f>VLOOKUP($E106,Hybrid!$1:$1048576,MATCH(DATE(H$2,1,1),Hybrid!$A$1:$LI$1),FALSE)</f>
        <v>444.56853580000001</v>
      </c>
      <c r="I106" s="318">
        <f>VLOOKUP($E106,Hybrid!$1:$1048576,MATCH(DATE(I$2,1,1),Hybrid!$A$1:$LI$1),FALSE)</f>
        <v>463.42796609999999</v>
      </c>
      <c r="J106" s="318">
        <f>VLOOKUP($E106,Hybrid!$1:$1048576,MATCH(DATE(J$2,1,1),Hybrid!$A$1:$LI$1),FALSE)</f>
        <v>482.16416839999999</v>
      </c>
      <c r="K106" s="318">
        <f>VLOOKUP($E106,Hybrid!$1:$1048576,MATCH(DATE(K$2,1,1),Hybrid!$A$1:$LI$1),FALSE)</f>
        <v>500.80499259999999</v>
      </c>
      <c r="L106" s="318">
        <f>VLOOKUP($E106,Hybrid!$1:$1048576,MATCH(DATE(L$2,1,1),Hybrid!$A$1:$LI$1),FALSE)</f>
        <v>517.61914079999997</v>
      </c>
      <c r="M106" s="318">
        <f>VLOOKUP($E106,Hybrid!$1:$1048576,MATCH(DATE(M$2,1,1),Hybrid!$A$1:$LI$1),FALSE)</f>
        <v>534.33408599999996</v>
      </c>
      <c r="N106" s="318">
        <f>VLOOKUP($E106,Hybrid!$1:$1048576,MATCH(DATE(N$2,1,1),Hybrid!$A$1:$LI$1),FALSE)</f>
        <v>550.80782729999999</v>
      </c>
      <c r="O106" s="318">
        <f>VLOOKUP($E106,Hybrid!$1:$1048576,MATCH(DATE(O$2,1,1),Hybrid!$A$1:$LI$1),FALSE)</f>
        <v>567.03495910000004</v>
      </c>
      <c r="P106" s="318">
        <f>VLOOKUP($E106,Hybrid!$1:$1048576,MATCH(DATE(P$2,1,1),Hybrid!$A$1:$LI$1),FALSE)</f>
        <v>585.94491489999996</v>
      </c>
      <c r="Q106" s="318">
        <f>VLOOKUP($E106,Hybrid!$1:$1048576,MATCH(DATE(Q$2,1,1),Hybrid!$A$1:$LI$1),FALSE)</f>
        <v>601.75023199999998</v>
      </c>
      <c r="R106" s="318">
        <f>VLOOKUP($E106,Hybrid!$1:$1048576,MATCH(DATE(R$2,1,1),Hybrid!$A$1:$LI$1),FALSE)</f>
        <v>617.40967490000003</v>
      </c>
      <c r="S106" s="318">
        <f>VLOOKUP($E106,Hybrid!$1:$1048576,MATCH(DATE(S$2,1,1),Hybrid!$A$1:$LI$1),FALSE)</f>
        <v>632.96002390000001</v>
      </c>
      <c r="T106" s="318">
        <f>VLOOKUP($E106,Hybrid!$1:$1048576,MATCH(DATE(T$2,1,1),Hybrid!$A$1:$LI$1),FALSE)</f>
        <v>648.42216199999996</v>
      </c>
      <c r="U106" s="318">
        <f>VLOOKUP($E106,Hybrid!$1:$1048576,MATCH(DATE(U$2,1,1),Hybrid!$A$1:$LI$1),FALSE)</f>
        <v>663.8061275</v>
      </c>
      <c r="V106" s="318">
        <f>VLOOKUP($E106,Hybrid!$1:$1048576,MATCH(DATE(V$2,1,1),Hybrid!$A$1:$LI$1),FALSE)</f>
        <v>679.1099514</v>
      </c>
      <c r="W106" s="318">
        <f>VLOOKUP($E106,Hybrid!$1:$1048576,MATCH(DATE(W$2,1,1),Hybrid!$A$1:$LI$1),FALSE)</f>
        <v>694.31430420000004</v>
      </c>
      <c r="X106" s="318">
        <f>VLOOKUP($E106,Hybrid!$1:$1048576,MATCH(DATE(X$2,1,1),Hybrid!$A$1:$LI$1),FALSE)</f>
        <v>709.41307629999994</v>
      </c>
      <c r="Y106" s="318">
        <f>VLOOKUP($E106,Hybrid!$1:$1048576,MATCH(DATE(Y$2,1,1),Hybrid!$A$1:$LI$1),FALSE)</f>
        <v>724.40633290000005</v>
      </c>
      <c r="Z106" s="318">
        <f>VLOOKUP($E106,Hybrid!$1:$1048576,MATCH(DATE(Z$2,1,1),Hybrid!$A$1:$LI$1),FALSE)</f>
        <v>737.36756170000001</v>
      </c>
      <c r="AA106" s="318">
        <f>VLOOKUP($E106,Hybrid!$1:$1048576,MATCH(DATE(AA$2,1,1),Hybrid!$A$1:$LI$1),FALSE)</f>
        <v>752.15204100000005</v>
      </c>
      <c r="AB106" s="318">
        <f>VLOOKUP($E106,Hybrid!$1:$1048576,MATCH(DATE(AB$2,1,1),Hybrid!$A$1:$LI$1),FALSE)</f>
        <v>766.83998280000003</v>
      </c>
      <c r="AC106" s="318">
        <f>VLOOKUP($E106,Hybrid!$1:$1048576,MATCH(DATE(AC$2,1,1),Hybrid!$A$1:$LI$1),FALSE)</f>
        <v>781.43361560000005</v>
      </c>
      <c r="AD106" s="318">
        <f>VLOOKUP($E106,Hybrid!$1:$1048576,MATCH(DATE(AD$2,1,1),Hybrid!$A$1:$LI$1),FALSE)</f>
        <v>795.93457679999995</v>
      </c>
      <c r="AE106" s="318">
        <f>VLOOKUP($E106,Hybrid!$1:$1048576,MATCH(DATE(AE$2,1,1),Hybrid!$A$1:$LI$1),FALSE)</f>
        <v>805.0781164</v>
      </c>
      <c r="AF106" s="318">
        <f>VLOOKUP($E106,Hybrid!$1:$1048576,MATCH(DATE(AF$2,1,1),Hybrid!$A$1:$LI$1),FALSE)</f>
        <v>816.90680540000005</v>
      </c>
      <c r="AG106" s="318">
        <f>VLOOKUP($E106,Hybrid!$1:$1048576,MATCH(DATE(AG$2,1,1),Hybrid!$A$1:$LI$1),FALSE)</f>
        <v>828.63209099999995</v>
      </c>
      <c r="AH106" s="318">
        <f>VLOOKUP($E106,Hybrid!$1:$1048576,MATCH(DATE(AH$2,1,1),Hybrid!$A$1:$LI$1),FALSE)</f>
        <v>840.25418500000001</v>
      </c>
      <c r="AI106" s="318">
        <f>VLOOKUP($E106,Hybrid!$1:$1048576,MATCH(DATE(AI$2,1,1),Hybrid!$A$1:$LI$1),FALSE)</f>
        <v>851.77292420000003</v>
      </c>
      <c r="AJ106" s="318">
        <f>VLOOKUP($E106,Hybrid!$1:$1048576,MATCH(DATE(AJ$2,1,1),Hybrid!$A$1:$LI$1),FALSE)</f>
        <v>863.1878074</v>
      </c>
      <c r="AK106" s="318">
        <f>VLOOKUP($E106,Hybrid!$1:$1048576,MATCH(DATE(AK$2,1,1),Hybrid!$A$1:$LI$1),FALSE)</f>
        <v>874.49811650000004</v>
      </c>
      <c r="AL106" s="318">
        <f>VLOOKUP($E106,Hybrid!$1:$1048576,MATCH(DATE(AL$2,1,1),Hybrid!$A$1:$LI$1),FALSE)</f>
        <v>885.70315470000003</v>
      </c>
      <c r="AM106" s="318">
        <f>VLOOKUP($E106,Hybrid!$1:$1048576,MATCH(DATE(AM$2,1,1),Hybrid!$A$1:$LI$1),FALSE)</f>
        <v>896.80239919999997</v>
      </c>
      <c r="AN106" s="318">
        <f>VLOOKUP($E106,Hybrid!$1:$1048576,MATCH(DATE(AN$2,1,1),Hybrid!$A$1:$LI$1),FALSE)</f>
        <v>907.79517959999998</v>
      </c>
      <c r="AO106" s="318">
        <f>VLOOKUP($E106,Hybrid!$1:$1048576,MATCH(DATE(AO$2,1,1),Hybrid!$A$1:$LI$1),FALSE)</f>
        <v>918.68059029999995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947.53511639999999</v>
      </c>
      <c r="H107" s="318">
        <f>VLOOKUP($E107,Hybrid!$1:$1048576,MATCH(DATE(H$2,1,1),Hybrid!$A$1:$LI$1),FALSE)</f>
        <v>940.73390819999997</v>
      </c>
      <c r="I107" s="318">
        <f>VLOOKUP($E107,Hybrid!$1:$1048576,MATCH(DATE(I$2,1,1),Hybrid!$A$1:$LI$1),FALSE)</f>
        <v>933.97633250000001</v>
      </c>
      <c r="J107" s="318">
        <f>VLOOKUP($E107,Hybrid!$1:$1048576,MATCH(DATE(J$2,1,1),Hybrid!$A$1:$LI$1),FALSE)</f>
        <v>927.26145280000003</v>
      </c>
      <c r="K107" s="318">
        <f>VLOOKUP($E107,Hybrid!$1:$1048576,MATCH(DATE(K$2,1,1),Hybrid!$A$1:$LI$1),FALSE)</f>
        <v>920.57614379999995</v>
      </c>
      <c r="L107" s="318">
        <f>VLOOKUP($E107,Hybrid!$1:$1048576,MATCH(DATE(L$2,1,1),Hybrid!$A$1:$LI$1),FALSE)</f>
        <v>913.91323680000005</v>
      </c>
      <c r="M107" s="318">
        <f>VLOOKUP($E107,Hybrid!$1:$1048576,MATCH(DATE(M$2,1,1),Hybrid!$A$1:$LI$1),FALSE)</f>
        <v>907.27608799999996</v>
      </c>
      <c r="N107" s="318">
        <f>VLOOKUP($E107,Hybrid!$1:$1048576,MATCH(DATE(N$2,1,1),Hybrid!$A$1:$LI$1),FALSE)</f>
        <v>900.74067869999999</v>
      </c>
      <c r="O107" s="318">
        <f>VLOOKUP($E107,Hybrid!$1:$1048576,MATCH(DATE(O$2,1,1),Hybrid!$A$1:$LI$1),FALSE)</f>
        <v>894.28541459999997</v>
      </c>
      <c r="P107" s="318">
        <f>VLOOKUP($E107,Hybrid!$1:$1048576,MATCH(DATE(P$2,1,1),Hybrid!$A$1:$LI$1),FALSE)</f>
        <v>887.90048460000003</v>
      </c>
      <c r="Q107" s="318">
        <f>VLOOKUP($E107,Hybrid!$1:$1048576,MATCH(DATE(Q$2,1,1),Hybrid!$A$1:$LI$1),FALSE)</f>
        <v>881.57709509999995</v>
      </c>
      <c r="R107" s="318">
        <f>VLOOKUP($E107,Hybrid!$1:$1048576,MATCH(DATE(R$2,1,1),Hybrid!$A$1:$LI$1),FALSE)</f>
        <v>875.29532119999999</v>
      </c>
      <c r="S107" s="318">
        <f>VLOOKUP($E107,Hybrid!$1:$1048576,MATCH(DATE(S$2,1,1),Hybrid!$A$1:$LI$1),FALSE)</f>
        <v>869.05267519999995</v>
      </c>
      <c r="T107" s="318">
        <f>VLOOKUP($E107,Hybrid!$1:$1048576,MATCH(DATE(T$2,1,1),Hybrid!$A$1:$LI$1),FALSE)</f>
        <v>862.85151389999999</v>
      </c>
      <c r="U107" s="318">
        <f>VLOOKUP($E107,Hybrid!$1:$1048576,MATCH(DATE(U$2,1,1),Hybrid!$A$1:$LI$1),FALSE)</f>
        <v>856.69429270000001</v>
      </c>
      <c r="V107" s="318">
        <f>VLOOKUP($E107,Hybrid!$1:$1048576,MATCH(DATE(V$2,1,1),Hybrid!$A$1:$LI$1),FALSE)</f>
        <v>850.58805810000001</v>
      </c>
      <c r="W107" s="318">
        <f>VLOOKUP($E107,Hybrid!$1:$1048576,MATCH(DATE(W$2,1,1),Hybrid!$A$1:$LI$1),FALSE)</f>
        <v>844.55178049999995</v>
      </c>
      <c r="X107" s="318">
        <f>VLOOKUP($E107,Hybrid!$1:$1048576,MATCH(DATE(X$2,1,1),Hybrid!$A$1:$LI$1),FALSE)</f>
        <v>838.58800959999996</v>
      </c>
      <c r="Y107" s="318">
        <f>VLOOKUP($E107,Hybrid!$1:$1048576,MATCH(DATE(Y$2,1,1),Hybrid!$A$1:$LI$1),FALSE)</f>
        <v>832.69326120000005</v>
      </c>
      <c r="Z107" s="318">
        <f>VLOOKUP($E107,Hybrid!$1:$1048576,MATCH(DATE(Z$2,1,1),Hybrid!$A$1:$LI$1),FALSE)</f>
        <v>826.86249099999998</v>
      </c>
      <c r="AA107" s="318">
        <f>VLOOKUP($E107,Hybrid!$1:$1048576,MATCH(DATE(AA$2,1,1),Hybrid!$A$1:$LI$1),FALSE)</f>
        <v>821.09059190000005</v>
      </c>
      <c r="AB107" s="318">
        <f>VLOOKUP($E107,Hybrid!$1:$1048576,MATCH(DATE(AB$2,1,1),Hybrid!$A$1:$LI$1),FALSE)</f>
        <v>815.3738525</v>
      </c>
      <c r="AC107" s="318">
        <f>VLOOKUP($E107,Hybrid!$1:$1048576,MATCH(DATE(AC$2,1,1),Hybrid!$A$1:$LI$1),FALSE)</f>
        <v>809.70935580000003</v>
      </c>
      <c r="AD107" s="318">
        <f>VLOOKUP($E107,Hybrid!$1:$1048576,MATCH(DATE(AD$2,1,1),Hybrid!$A$1:$LI$1),FALSE)</f>
        <v>804.09491449999996</v>
      </c>
      <c r="AE107" s="318">
        <f>VLOOKUP($E107,Hybrid!$1:$1048576,MATCH(DATE(AE$2,1,1),Hybrid!$A$1:$LI$1),FALSE)</f>
        <v>798.52888689999997</v>
      </c>
      <c r="AF107" s="318">
        <f>VLOOKUP($E107,Hybrid!$1:$1048576,MATCH(DATE(AF$2,1,1),Hybrid!$A$1:$LI$1),FALSE)</f>
        <v>793.00936549999994</v>
      </c>
      <c r="AG107" s="318">
        <f>VLOOKUP($E107,Hybrid!$1:$1048576,MATCH(DATE(AG$2,1,1),Hybrid!$A$1:$LI$1),FALSE)</f>
        <v>787.53593709999996</v>
      </c>
      <c r="AH107" s="318">
        <f>VLOOKUP($E107,Hybrid!$1:$1048576,MATCH(DATE(AH$2,1,1),Hybrid!$A$1:$LI$1),FALSE)</f>
        <v>782.10811630000001</v>
      </c>
      <c r="AI107" s="318">
        <f>VLOOKUP($E107,Hybrid!$1:$1048576,MATCH(DATE(AI$2,1,1),Hybrid!$A$1:$LI$1),FALSE)</f>
        <v>776.72564480000005</v>
      </c>
      <c r="AJ107" s="318">
        <f>VLOOKUP($E107,Hybrid!$1:$1048576,MATCH(DATE(AJ$2,1,1),Hybrid!$A$1:$LI$1),FALSE)</f>
        <v>771.38841660000003</v>
      </c>
      <c r="AK107" s="318">
        <f>VLOOKUP($E107,Hybrid!$1:$1048576,MATCH(DATE(AK$2,1,1),Hybrid!$A$1:$LI$1),FALSE)</f>
        <v>766.09641180000006</v>
      </c>
      <c r="AL107" s="318">
        <f>VLOOKUP($E107,Hybrid!$1:$1048576,MATCH(DATE(AL$2,1,1),Hybrid!$A$1:$LI$1),FALSE)</f>
        <v>760.84966589999999</v>
      </c>
      <c r="AM107" s="318">
        <f>VLOOKUP($E107,Hybrid!$1:$1048576,MATCH(DATE(AM$2,1,1),Hybrid!$A$1:$LI$1),FALSE)</f>
        <v>755.6482522</v>
      </c>
      <c r="AN107" s="318">
        <f>VLOOKUP($E107,Hybrid!$1:$1048576,MATCH(DATE(AN$2,1,1),Hybrid!$A$1:$LI$1),FALSE)</f>
        <v>750.49223670000003</v>
      </c>
      <c r="AO107" s="318">
        <f>VLOOKUP($E107,Hybrid!$1:$1048576,MATCH(DATE(AO$2,1,1),Hybrid!$A$1:$LI$1),FALSE)</f>
        <v>745.38163810000003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867.9620999</v>
      </c>
      <c r="H108" s="318">
        <f>VLOOKUP($E108,Hybrid!$1:$1048576,MATCH(DATE(H$2,1,1),Hybrid!$A$1:$LI$1),FALSE)</f>
        <v>857.25644590000002</v>
      </c>
      <c r="I108" s="318">
        <f>VLOOKUP($E108,Hybrid!$1:$1048576,MATCH(DATE(I$2,1,1),Hybrid!$A$1:$LI$1),FALSE)</f>
        <v>846.68164300000001</v>
      </c>
      <c r="J108" s="318">
        <f>VLOOKUP($E108,Hybrid!$1:$1048576,MATCH(DATE(J$2,1,1),Hybrid!$A$1:$LI$1),FALSE)</f>
        <v>836.23632859999998</v>
      </c>
      <c r="K108" s="318">
        <f>VLOOKUP($E108,Hybrid!$1:$1048576,MATCH(DATE(K$2,1,1),Hybrid!$A$1:$LI$1),FALSE)</f>
        <v>825.92374830000006</v>
      </c>
      <c r="L108" s="318">
        <f>VLOOKUP($E108,Hybrid!$1:$1048576,MATCH(DATE(L$2,1,1),Hybrid!$A$1:$LI$1),FALSE)</f>
        <v>815.74358259999997</v>
      </c>
      <c r="M108" s="318">
        <f>VLOOKUP($E108,Hybrid!$1:$1048576,MATCH(DATE(M$2,1,1),Hybrid!$A$1:$LI$1),FALSE)</f>
        <v>805.68821109999999</v>
      </c>
      <c r="N108" s="318">
        <f>VLOOKUP($E108,Hybrid!$1:$1048576,MATCH(DATE(N$2,1,1),Hybrid!$A$1:$LI$1),FALSE)</f>
        <v>795.73423379999997</v>
      </c>
      <c r="O108" s="318">
        <f>VLOOKUP($E108,Hybrid!$1:$1048576,MATCH(DATE(O$2,1,1),Hybrid!$A$1:$LI$1),FALSE)</f>
        <v>785.8826517</v>
      </c>
      <c r="P108" s="318">
        <f>VLOOKUP($E108,Hybrid!$1:$1048576,MATCH(DATE(P$2,1,1),Hybrid!$A$1:$LI$1),FALSE)</f>
        <v>776.13597660000005</v>
      </c>
      <c r="Q108" s="318">
        <f>VLOOKUP($E108,Hybrid!$1:$1048576,MATCH(DATE(Q$2,1,1),Hybrid!$A$1:$LI$1),FALSE)</f>
        <v>766.50062790000004</v>
      </c>
      <c r="R108" s="318">
        <f>VLOOKUP($E108,Hybrid!$1:$1048576,MATCH(DATE(R$2,1,1),Hybrid!$A$1:$LI$1),FALSE)</f>
        <v>756.98951350000004</v>
      </c>
      <c r="S108" s="318">
        <f>VLOOKUP($E108,Hybrid!$1:$1048576,MATCH(DATE(S$2,1,1),Hybrid!$A$1:$LI$1),FALSE)</f>
        <v>747.60499219999997</v>
      </c>
      <c r="T108" s="318">
        <f>VLOOKUP($E108,Hybrid!$1:$1048576,MATCH(DATE(T$2,1,1),Hybrid!$A$1:$LI$1),FALSE)</f>
        <v>738.34548470000004</v>
      </c>
      <c r="U108" s="318">
        <f>VLOOKUP($E108,Hybrid!$1:$1048576,MATCH(DATE(U$2,1,1),Hybrid!$A$1:$LI$1),FALSE)</f>
        <v>729.20834630000002</v>
      </c>
      <c r="V108" s="318">
        <f>VLOOKUP($E108,Hybrid!$1:$1048576,MATCH(DATE(V$2,1,1),Hybrid!$A$1:$LI$1),FALSE)</f>
        <v>720.18988119999995</v>
      </c>
      <c r="W108" s="318">
        <f>VLOOKUP($E108,Hybrid!$1:$1048576,MATCH(DATE(W$2,1,1),Hybrid!$A$1:$LI$1),FALSE)</f>
        <v>711.28444960000002</v>
      </c>
      <c r="X108" s="318">
        <f>VLOOKUP($E108,Hybrid!$1:$1048576,MATCH(DATE(X$2,1,1),Hybrid!$A$1:$LI$1),FALSE)</f>
        <v>702.48953419999998</v>
      </c>
      <c r="Y108" s="318">
        <f>VLOOKUP($E108,Hybrid!$1:$1048576,MATCH(DATE(Y$2,1,1),Hybrid!$A$1:$LI$1),FALSE)</f>
        <v>693.80386320000002</v>
      </c>
      <c r="Z108" s="318">
        <f>VLOOKUP($E108,Hybrid!$1:$1048576,MATCH(DATE(Z$2,1,1),Hybrid!$A$1:$LI$1),FALSE)</f>
        <v>685.2265615</v>
      </c>
      <c r="AA108" s="318">
        <f>VLOOKUP($E108,Hybrid!$1:$1048576,MATCH(DATE(AA$2,1,1),Hybrid!$A$1:$LI$1),FALSE)</f>
        <v>676.75655140000003</v>
      </c>
      <c r="AB108" s="318">
        <f>VLOOKUP($E108,Hybrid!$1:$1048576,MATCH(DATE(AB$2,1,1),Hybrid!$A$1:$LI$1),FALSE)</f>
        <v>668.39324180000006</v>
      </c>
      <c r="AC108" s="318">
        <f>VLOOKUP($E108,Hybrid!$1:$1048576,MATCH(DATE(AC$2,1,1),Hybrid!$A$1:$LI$1),FALSE)</f>
        <v>660.13573689999998</v>
      </c>
      <c r="AD108" s="318">
        <f>VLOOKUP($E108,Hybrid!$1:$1048576,MATCH(DATE(AD$2,1,1),Hybrid!$A$1:$LI$1),FALSE)</f>
        <v>651.98312390000001</v>
      </c>
      <c r="AE108" s="318">
        <f>VLOOKUP($E108,Hybrid!$1:$1048576,MATCH(DATE(AE$2,1,1),Hybrid!$A$1:$LI$1),FALSE)</f>
        <v>643.9344648</v>
      </c>
      <c r="AF108" s="318">
        <f>VLOOKUP($E108,Hybrid!$1:$1048576,MATCH(DATE(AF$2,1,1),Hybrid!$A$1:$LI$1),FALSE)</f>
        <v>635.98806909999996</v>
      </c>
      <c r="AG108" s="318">
        <f>VLOOKUP($E108,Hybrid!$1:$1048576,MATCH(DATE(AG$2,1,1),Hybrid!$A$1:$LI$1),FALSE)</f>
        <v>628.14331289999996</v>
      </c>
      <c r="AH108" s="318">
        <f>VLOOKUP($E108,Hybrid!$1:$1048576,MATCH(DATE(AH$2,1,1),Hybrid!$A$1:$LI$1),FALSE)</f>
        <v>620.39915570000005</v>
      </c>
      <c r="AI108" s="318">
        <f>VLOOKUP($E108,Hybrid!$1:$1048576,MATCH(DATE(AI$2,1,1),Hybrid!$A$1:$LI$1),FALSE)</f>
        <v>612.75454969999998</v>
      </c>
      <c r="AJ108" s="318">
        <f>VLOOKUP($E108,Hybrid!$1:$1048576,MATCH(DATE(AJ$2,1,1),Hybrid!$A$1:$LI$1),FALSE)</f>
        <v>605.20844720000002</v>
      </c>
      <c r="AK108" s="318">
        <f>VLOOKUP($E108,Hybrid!$1:$1048576,MATCH(DATE(AK$2,1,1),Hybrid!$A$1:$LI$1),FALSE)</f>
        <v>597.75979419999999</v>
      </c>
      <c r="AL108" s="318">
        <f>VLOOKUP($E108,Hybrid!$1:$1048576,MATCH(DATE(AL$2,1,1),Hybrid!$A$1:$LI$1),FALSE)</f>
        <v>590.40751769999997</v>
      </c>
      <c r="AM108" s="318">
        <f>VLOOKUP($E108,Hybrid!$1:$1048576,MATCH(DATE(AM$2,1,1),Hybrid!$A$1:$LI$1),FALSE)</f>
        <v>583.15052500000002</v>
      </c>
      <c r="AN108" s="318">
        <f>VLOOKUP($E108,Hybrid!$1:$1048576,MATCH(DATE(AN$2,1,1),Hybrid!$A$1:$LI$1),FALSE)</f>
        <v>575.98771790000001</v>
      </c>
      <c r="AO108" s="318">
        <f>VLOOKUP($E108,Hybrid!$1:$1048576,MATCH(DATE(AO$2,1,1),Hybrid!$A$1:$LI$1),FALSE)</f>
        <v>568.91800520000004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137.95538759999999</v>
      </c>
      <c r="H109" s="318">
        <f>VLOOKUP($E109,Hybrid!$1:$1048576,MATCH(DATE(H$2,1,1),Hybrid!$A$1:$LI$1),FALSE)</f>
        <v>136.08312839999999</v>
      </c>
      <c r="I109" s="318">
        <f>VLOOKUP($E109,Hybrid!$1:$1048576,MATCH(DATE(I$2,1,1),Hybrid!$A$1:$LI$1),FALSE)</f>
        <v>134.23506839999999</v>
      </c>
      <c r="J109" s="318">
        <f>VLOOKUP($E109,Hybrid!$1:$1048576,MATCH(DATE(J$2,1,1),Hybrid!$A$1:$LI$1),FALSE)</f>
        <v>132.41095129999999</v>
      </c>
      <c r="K109" s="318">
        <f>VLOOKUP($E109,Hybrid!$1:$1048576,MATCH(DATE(K$2,1,1),Hybrid!$A$1:$LI$1),FALSE)</f>
        <v>130.6104599</v>
      </c>
      <c r="L109" s="318">
        <f>VLOOKUP($E109,Hybrid!$1:$1048576,MATCH(DATE(L$2,1,1),Hybrid!$A$1:$LI$1),FALSE)</f>
        <v>128.83335740000001</v>
      </c>
      <c r="M109" s="318">
        <f>VLOOKUP($E109,Hybrid!$1:$1048576,MATCH(DATE(M$2,1,1),Hybrid!$A$1:$LI$1),FALSE)</f>
        <v>127.07956230000001</v>
      </c>
      <c r="N109" s="318">
        <f>VLOOKUP($E109,Hybrid!$1:$1048576,MATCH(DATE(N$2,1,1),Hybrid!$A$1:$LI$1),FALSE)</f>
        <v>125.3492334</v>
      </c>
      <c r="O109" s="318">
        <f>VLOOKUP($E109,Hybrid!$1:$1048576,MATCH(DATE(O$2,1,1),Hybrid!$A$1:$LI$1),FALSE)</f>
        <v>123.64207279999999</v>
      </c>
      <c r="P109" s="318">
        <f>VLOOKUP($E109,Hybrid!$1:$1048576,MATCH(DATE(P$2,1,1),Hybrid!$A$1:$LI$1),FALSE)</f>
        <v>121.95768529999999</v>
      </c>
      <c r="Q109" s="318">
        <f>VLOOKUP($E109,Hybrid!$1:$1048576,MATCH(DATE(Q$2,1,1),Hybrid!$A$1:$LI$1),FALSE)</f>
        <v>120.2955997</v>
      </c>
      <c r="R109" s="318">
        <f>VLOOKUP($E109,Hybrid!$1:$1048576,MATCH(DATE(R$2,1,1),Hybrid!$A$1:$LI$1),FALSE)</f>
        <v>118.6552566</v>
      </c>
      <c r="S109" s="318">
        <f>VLOOKUP($E109,Hybrid!$1:$1048576,MATCH(DATE(S$2,1,1),Hybrid!$A$1:$LI$1),FALSE)</f>
        <v>117.0363024</v>
      </c>
      <c r="T109" s="318">
        <f>VLOOKUP($E109,Hybrid!$1:$1048576,MATCH(DATE(T$2,1,1),Hybrid!$A$1:$LI$1),FALSE)</f>
        <v>115.4384756</v>
      </c>
      <c r="U109" s="318">
        <f>VLOOKUP($E109,Hybrid!$1:$1048576,MATCH(DATE(U$2,1,1),Hybrid!$A$1:$LI$1),FALSE)</f>
        <v>113.8615514</v>
      </c>
      <c r="V109" s="318">
        <f>VLOOKUP($E109,Hybrid!$1:$1048576,MATCH(DATE(V$2,1,1),Hybrid!$A$1:$LI$1),FALSE)</f>
        <v>112.30530109999999</v>
      </c>
      <c r="W109" s="318">
        <f>VLOOKUP($E109,Hybrid!$1:$1048576,MATCH(DATE(W$2,1,1),Hybrid!$A$1:$LI$1),FALSE)</f>
        <v>110.7694585</v>
      </c>
      <c r="X109" s="318">
        <f>VLOOKUP($E109,Hybrid!$1:$1048576,MATCH(DATE(X$2,1,1),Hybrid!$A$1:$LI$1),FALSE)</f>
        <v>109.25377520000001</v>
      </c>
      <c r="Y109" s="318">
        <f>VLOOKUP($E109,Hybrid!$1:$1048576,MATCH(DATE(Y$2,1,1),Hybrid!$A$1:$LI$1),FALSE)</f>
        <v>107.7580241</v>
      </c>
      <c r="Z109" s="318">
        <f>VLOOKUP($E109,Hybrid!$1:$1048576,MATCH(DATE(Z$2,1,1),Hybrid!$A$1:$LI$1),FALSE)</f>
        <v>106.28199239999999</v>
      </c>
      <c r="AA109" s="318">
        <f>VLOOKUP($E109,Hybrid!$1:$1048576,MATCH(DATE(AA$2,1,1),Hybrid!$A$1:$LI$1),FALSE)</f>
        <v>104.8254737</v>
      </c>
      <c r="AB109" s="318">
        <f>VLOOKUP($E109,Hybrid!$1:$1048576,MATCH(DATE(AB$2,1,1),Hybrid!$A$1:$LI$1),FALSE)</f>
        <v>103.388262</v>
      </c>
      <c r="AC109" s="318">
        <f>VLOOKUP($E109,Hybrid!$1:$1048576,MATCH(DATE(AC$2,1,1),Hybrid!$A$1:$LI$1),FALSE)</f>
        <v>101.97014830000001</v>
      </c>
      <c r="AD109" s="318">
        <f>VLOOKUP($E109,Hybrid!$1:$1048576,MATCH(DATE(AD$2,1,1),Hybrid!$A$1:$LI$1),FALSE)</f>
        <v>100.57091939999999</v>
      </c>
      <c r="AE109" s="318">
        <f>VLOOKUP($E109,Hybrid!$1:$1048576,MATCH(DATE(AE$2,1,1),Hybrid!$A$1:$LI$1),FALSE)</f>
        <v>99.190359360000002</v>
      </c>
      <c r="AF109" s="318">
        <f>VLOOKUP($E109,Hybrid!$1:$1048576,MATCH(DATE(AF$2,1,1),Hybrid!$A$1:$LI$1),FALSE)</f>
        <v>97.828249790000001</v>
      </c>
      <c r="AG109" s="318">
        <f>VLOOKUP($E109,Hybrid!$1:$1048576,MATCH(DATE(AG$2,1,1),Hybrid!$A$1:$LI$1),FALSE)</f>
        <v>96.484371269999997</v>
      </c>
      <c r="AH109" s="318">
        <f>VLOOKUP($E109,Hybrid!$1:$1048576,MATCH(DATE(AH$2,1,1),Hybrid!$A$1:$LI$1),FALSE)</f>
        <v>95.158503609999997</v>
      </c>
      <c r="AI109" s="318">
        <f>VLOOKUP($E109,Hybrid!$1:$1048576,MATCH(DATE(AI$2,1,1),Hybrid!$A$1:$LI$1),FALSE)</f>
        <v>93.850426249999998</v>
      </c>
      <c r="AJ109" s="318">
        <f>VLOOKUP($E109,Hybrid!$1:$1048576,MATCH(DATE(AJ$2,1,1),Hybrid!$A$1:$LI$1),FALSE)</f>
        <v>92.559918890000006</v>
      </c>
      <c r="AK109" s="318">
        <f>VLOOKUP($E109,Hybrid!$1:$1048576,MATCH(DATE(AK$2,1,1),Hybrid!$A$1:$LI$1),FALSE)</f>
        <v>91.286762449999998</v>
      </c>
      <c r="AL109" s="318">
        <f>VLOOKUP($E109,Hybrid!$1:$1048576,MATCH(DATE(AL$2,1,1),Hybrid!$A$1:$LI$1),FALSE)</f>
        <v>90.030739650000001</v>
      </c>
      <c r="AM109" s="318">
        <f>VLOOKUP($E109,Hybrid!$1:$1048576,MATCH(DATE(AM$2,1,1),Hybrid!$A$1:$LI$1),FALSE)</f>
        <v>88.791635339999999</v>
      </c>
      <c r="AN109" s="318">
        <f>VLOOKUP($E109,Hybrid!$1:$1048576,MATCH(DATE(AN$2,1,1),Hybrid!$A$1:$LI$1),FALSE)</f>
        <v>87.569236540000006</v>
      </c>
      <c r="AO109" s="318">
        <f>VLOOKUP($E109,Hybrid!$1:$1048576,MATCH(DATE(AO$2,1,1),Hybrid!$A$1:$LI$1),FALSE)</f>
        <v>86.363332720000002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3.5801571409999999</v>
      </c>
      <c r="I110" s="319">
        <f>VLOOKUP($E110,Hybrid!$1:$1048576,MATCH(DATE(I$2,1,1),Hybrid!$A$1:$LI$1),FALSE)</f>
        <v>3.441966791</v>
      </c>
      <c r="J110" s="319">
        <f>VLOOKUP($E110,Hybrid!$1:$1048576,MATCH(DATE(J$2,1,1),Hybrid!$A$1:$LI$1),FALSE)</f>
        <v>3.309450907</v>
      </c>
      <c r="K110" s="319">
        <f>VLOOKUP($E110,Hybrid!$1:$1048576,MATCH(DATE(K$2,1,1),Hybrid!$A$1:$LI$1),FALSE)</f>
        <v>3.1823712830000002</v>
      </c>
      <c r="L110" s="319">
        <f>VLOOKUP($E110,Hybrid!$1:$1048576,MATCH(DATE(L$2,1,1),Hybrid!$A$1:$LI$1),FALSE)</f>
        <v>3.0604997869999999</v>
      </c>
      <c r="M110" s="319">
        <f>VLOOKUP($E110,Hybrid!$1:$1048576,MATCH(DATE(M$2,1,1),Hybrid!$A$1:$LI$1),FALSE)</f>
        <v>2.943617932</v>
      </c>
      <c r="N110" s="319">
        <f>VLOOKUP($E110,Hybrid!$1:$1048576,MATCH(DATE(N$2,1,1),Hybrid!$A$1:$LI$1),FALSE)</f>
        <v>2.8315164909999999</v>
      </c>
      <c r="O110" s="319">
        <f>VLOOKUP($E110,Hybrid!$1:$1048576,MATCH(DATE(O$2,1,1),Hybrid!$A$1:$LI$1),FALSE)</f>
        <v>2.723995119</v>
      </c>
      <c r="P110" s="319">
        <f>VLOOKUP($E110,Hybrid!$1:$1048576,MATCH(DATE(P$2,1,1),Hybrid!$A$1:$LI$1),FALSE)</f>
        <v>2.6208619359999998</v>
      </c>
      <c r="Q110" s="319">
        <f>VLOOKUP($E110,Hybrid!$1:$1048576,MATCH(DATE(Q$2,1,1),Hybrid!$A$1:$LI$1),FALSE)</f>
        <v>2.521933158</v>
      </c>
      <c r="R110" s="319">
        <f>VLOOKUP($E110,Hybrid!$1:$1048576,MATCH(DATE(R$2,1,1),Hybrid!$A$1:$LI$1),FALSE)</f>
        <v>2.4270327470000002</v>
      </c>
      <c r="S110" s="319">
        <f>VLOOKUP($E110,Hybrid!$1:$1048576,MATCH(DATE(S$2,1,1),Hybrid!$A$1:$LI$1),FALSE)</f>
        <v>2.3359920760000001</v>
      </c>
      <c r="T110" s="319">
        <f>VLOOKUP($E110,Hybrid!$1:$1048576,MATCH(DATE(T$2,1,1),Hybrid!$A$1:$LI$1),FALSE)</f>
        <v>2.2486496319999998</v>
      </c>
      <c r="U110" s="319">
        <f>VLOOKUP($E110,Hybrid!$1:$1048576,MATCH(DATE(U$2,1,1),Hybrid!$A$1:$LI$1),FALSE)</f>
        <v>2.1648507239999999</v>
      </c>
      <c r="V110" s="319">
        <f>VLOOKUP($E110,Hybrid!$1:$1048576,MATCH(DATE(V$2,1,1),Hybrid!$A$1:$LI$1),FALSE)</f>
        <v>2.0844471960000002</v>
      </c>
      <c r="W110" s="319">
        <f>VLOOKUP($E110,Hybrid!$1:$1048576,MATCH(DATE(W$2,1,1),Hybrid!$A$1:$LI$1),FALSE)</f>
        <v>2.0072971530000001</v>
      </c>
      <c r="X110" s="319">
        <f>VLOOKUP($E110,Hybrid!$1:$1048576,MATCH(DATE(X$2,1,1),Hybrid!$A$1:$LI$1),FALSE)</f>
        <v>1.933264688</v>
      </c>
      <c r="Y110" s="319">
        <f>VLOOKUP($E110,Hybrid!$1:$1048576,MATCH(DATE(Y$2,1,1),Hybrid!$A$1:$LI$1),FALSE)</f>
        <v>1.862219632</v>
      </c>
      <c r="Z110" s="319">
        <f>VLOOKUP($E110,Hybrid!$1:$1048576,MATCH(DATE(Z$2,1,1),Hybrid!$A$1:$LI$1),FALSE)</f>
        <v>1.7940373119999999</v>
      </c>
      <c r="AA110" s="319">
        <f>VLOOKUP($E110,Hybrid!$1:$1048576,MATCH(DATE(AA$2,1,1),Hybrid!$A$1:$LI$1),FALSE)</f>
        <v>1.7285983199999999</v>
      </c>
      <c r="AB110" s="319">
        <f>VLOOKUP($E110,Hybrid!$1:$1048576,MATCH(DATE(AB$2,1,1),Hybrid!$A$1:$LI$1),FALSE)</f>
        <v>1.6657882909999999</v>
      </c>
      <c r="AC110" s="319">
        <f>VLOOKUP($E110,Hybrid!$1:$1048576,MATCH(DATE(AC$2,1,1),Hybrid!$A$1:$LI$1),FALSE)</f>
        <v>1.6054976860000001</v>
      </c>
      <c r="AD110" s="319">
        <f>VLOOKUP($E110,Hybrid!$1:$1048576,MATCH(DATE(AD$2,1,1),Hybrid!$A$1:$LI$1),FALSE)</f>
        <v>1.5476215929999999</v>
      </c>
      <c r="AE110" s="319">
        <f>VLOOKUP($E110,Hybrid!$1:$1048576,MATCH(DATE(AE$2,1,1),Hybrid!$A$1:$LI$1),FALSE)</f>
        <v>1.4920595240000001</v>
      </c>
      <c r="AF110" s="319">
        <f>VLOOKUP($E110,Hybrid!$1:$1048576,MATCH(DATE(AF$2,1,1),Hybrid!$A$1:$LI$1),FALSE)</f>
        <v>1.4387152320000001</v>
      </c>
      <c r="AG110" s="319">
        <f>VLOOKUP($E110,Hybrid!$1:$1048576,MATCH(DATE(AG$2,1,1),Hybrid!$A$1:$LI$1),FALSE)</f>
        <v>1.3874965269999999</v>
      </c>
      <c r="AH110" s="319">
        <f>VLOOKUP($E110,Hybrid!$1:$1048576,MATCH(DATE(AH$2,1,1),Hybrid!$A$1:$LI$1),FALSE)</f>
        <v>1.3383151090000001</v>
      </c>
      <c r="AI110" s="319">
        <f>VLOOKUP($E110,Hybrid!$1:$1048576,MATCH(DATE(AI$2,1,1),Hybrid!$A$1:$LI$1),FALSE)</f>
        <v>1.2910863960000001</v>
      </c>
      <c r="AJ110" s="319">
        <f>VLOOKUP($E110,Hybrid!$1:$1048576,MATCH(DATE(AJ$2,1,1),Hybrid!$A$1:$LI$1),FALSE)</f>
        <v>1.2457293739999999</v>
      </c>
      <c r="AK110" s="319">
        <f>VLOOKUP($E110,Hybrid!$1:$1048576,MATCH(DATE(AK$2,1,1),Hybrid!$A$1:$LI$1),FALSE)</f>
        <v>1.202166439</v>
      </c>
      <c r="AL110" s="319">
        <f>VLOOKUP($E110,Hybrid!$1:$1048576,MATCH(DATE(AL$2,1,1),Hybrid!$A$1:$LI$1),FALSE)</f>
        <v>1.160323258</v>
      </c>
      <c r="AM110" s="319">
        <f>VLOOKUP($E110,Hybrid!$1:$1048576,MATCH(DATE(AM$2,1,1),Hybrid!$A$1:$LI$1),FALSE)</f>
        <v>1.120128625</v>
      </c>
      <c r="AN110" s="319">
        <f>VLOOKUP($E110,Hybrid!$1:$1048576,MATCH(DATE(AN$2,1,1),Hybrid!$A$1:$LI$1),FALSE)</f>
        <v>1.081514334</v>
      </c>
      <c r="AO110" s="319">
        <f>VLOOKUP($E110,Hybrid!$1:$1048576,MATCH(DATE(AO$2,1,1),Hybrid!$A$1:$LI$1),FALSE)</f>
        <v>1.0444150489999999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5.6145713759999998</v>
      </c>
      <c r="H112" s="318">
        <f>VLOOKUP($E112,Hybrid!$1:$1048576,MATCH(DATE(H$2,1,1),Hybrid!$A$1:$LI$1),FALSE)</f>
        <v>7.7557445380000001</v>
      </c>
      <c r="I112" s="318">
        <f>VLOOKUP($E112,Hybrid!$1:$1048576,MATCH(DATE(I$2,1,1),Hybrid!$A$1:$LI$1),FALSE)</f>
        <v>9.876121092</v>
      </c>
      <c r="J112" s="318">
        <f>VLOOKUP($E112,Hybrid!$1:$1048576,MATCH(DATE(J$2,1,1),Hybrid!$A$1:$LI$1),FALSE)</f>
        <v>11.97654116</v>
      </c>
      <c r="K112" s="318">
        <f>VLOOKUP($E112,Hybrid!$1:$1048576,MATCH(DATE(K$2,1,1),Hybrid!$A$1:$LI$1),FALSE)</f>
        <v>14.062196330000001</v>
      </c>
      <c r="L112" s="318">
        <f>VLOOKUP($E112,Hybrid!$1:$1048576,MATCH(DATE(L$2,1,1),Hybrid!$A$1:$LI$1),FALSE)</f>
        <v>16.108316810000002</v>
      </c>
      <c r="M112" s="318">
        <f>VLOOKUP($E112,Hybrid!$1:$1048576,MATCH(DATE(M$2,1,1),Hybrid!$A$1:$LI$1),FALSE)</f>
        <v>18.13419077</v>
      </c>
      <c r="N112" s="318">
        <f>VLOOKUP($E112,Hybrid!$1:$1048576,MATCH(DATE(N$2,1,1),Hybrid!$A$1:$LI$1),FALSE)</f>
        <v>20.138632869999999</v>
      </c>
      <c r="O112" s="318">
        <f>VLOOKUP($E112,Hybrid!$1:$1048576,MATCH(DATE(O$2,1,1),Hybrid!$A$1:$LI$1),FALSE)</f>
        <v>22.122233999999999</v>
      </c>
      <c r="P112" s="318">
        <f>VLOOKUP($E112,Hybrid!$1:$1048576,MATCH(DATE(P$2,1,1),Hybrid!$A$1:$LI$1),FALSE)</f>
        <v>24.125901509999998</v>
      </c>
      <c r="Q112" s="318">
        <f>VLOOKUP($E112,Hybrid!$1:$1048576,MATCH(DATE(Q$2,1,1),Hybrid!$A$1:$LI$1),FALSE)</f>
        <v>26.070841560000002</v>
      </c>
      <c r="R112" s="318">
        <f>VLOOKUP($E112,Hybrid!$1:$1048576,MATCH(DATE(R$2,1,1),Hybrid!$A$1:$LI$1),FALSE)</f>
        <v>27.997607339999998</v>
      </c>
      <c r="S112" s="318">
        <f>VLOOKUP($E112,Hybrid!$1:$1048576,MATCH(DATE(S$2,1,1),Hybrid!$A$1:$LI$1),FALSE)</f>
        <v>29.90674126</v>
      </c>
      <c r="T112" s="318">
        <f>VLOOKUP($E112,Hybrid!$1:$1048576,MATCH(DATE(T$2,1,1),Hybrid!$A$1:$LI$1),FALSE)</f>
        <v>31.798589150000002</v>
      </c>
      <c r="U112" s="318">
        <f>VLOOKUP($E112,Hybrid!$1:$1048576,MATCH(DATE(U$2,1,1),Hybrid!$A$1:$LI$1),FALSE)</f>
        <v>33.673332430000002</v>
      </c>
      <c r="V112" s="318">
        <f>VLOOKUP($E112,Hybrid!$1:$1048576,MATCH(DATE(V$2,1,1),Hybrid!$A$1:$LI$1),FALSE)</f>
        <v>35.531821880000003</v>
      </c>
      <c r="W112" s="318">
        <f>VLOOKUP($E112,Hybrid!$1:$1048576,MATCH(DATE(W$2,1,1),Hybrid!$A$1:$LI$1),FALSE)</f>
        <v>37.376258679999999</v>
      </c>
      <c r="X112" s="318">
        <f>VLOOKUP($E112,Hybrid!$1:$1048576,MATCH(DATE(X$2,1,1),Hybrid!$A$1:$LI$1),FALSE)</f>
        <v>39.206527370000003</v>
      </c>
      <c r="Y112" s="318">
        <f>VLOOKUP($E112,Hybrid!$1:$1048576,MATCH(DATE(Y$2,1,1),Hybrid!$A$1:$LI$1),FALSE)</f>
        <v>41.021952130000003</v>
      </c>
      <c r="Z112" s="318">
        <f>VLOOKUP($E112,Hybrid!$1:$1048576,MATCH(DATE(Z$2,1,1),Hybrid!$A$1:$LI$1),FALSE)</f>
        <v>42.79547616</v>
      </c>
      <c r="AA112" s="318">
        <f>VLOOKUP($E112,Hybrid!$1:$1048576,MATCH(DATE(AA$2,1,1),Hybrid!$A$1:$LI$1),FALSE)</f>
        <v>44.579499669999997</v>
      </c>
      <c r="AB112" s="318">
        <f>VLOOKUP($E112,Hybrid!$1:$1048576,MATCH(DATE(AB$2,1,1),Hybrid!$A$1:$LI$1),FALSE)</f>
        <v>46.347553310000002</v>
      </c>
      <c r="AC112" s="318">
        <f>VLOOKUP($E112,Hybrid!$1:$1048576,MATCH(DATE(AC$2,1,1),Hybrid!$A$1:$LI$1),FALSE)</f>
        <v>48.09969143</v>
      </c>
      <c r="AD112" s="318">
        <f>VLOOKUP($E112,Hybrid!$1:$1048576,MATCH(DATE(AD$2,1,1),Hybrid!$A$1:$LI$1),FALSE)</f>
        <v>49.836049989999999</v>
      </c>
      <c r="AE112" s="318">
        <f>VLOOKUP($E112,Hybrid!$1:$1048576,MATCH(DATE(AE$2,1,1),Hybrid!$A$1:$LI$1),FALSE)</f>
        <v>51.484650510000002</v>
      </c>
      <c r="AF112" s="318">
        <f>VLOOKUP($E112,Hybrid!$1:$1048576,MATCH(DATE(AF$2,1,1),Hybrid!$A$1:$LI$1),FALSE)</f>
        <v>53.15584672</v>
      </c>
      <c r="AG112" s="318">
        <f>VLOOKUP($E112,Hybrid!$1:$1048576,MATCH(DATE(AG$2,1,1),Hybrid!$A$1:$LI$1),FALSE)</f>
        <v>54.811621529999996</v>
      </c>
      <c r="AH112" s="318">
        <f>VLOOKUP($E112,Hybrid!$1:$1048576,MATCH(DATE(AH$2,1,1),Hybrid!$A$1:$LI$1),FALSE)</f>
        <v>56.452196919999999</v>
      </c>
      <c r="AI112" s="318">
        <f>VLOOKUP($E112,Hybrid!$1:$1048576,MATCH(DATE(AI$2,1,1),Hybrid!$A$1:$LI$1),FALSE)</f>
        <v>58.077814359999998</v>
      </c>
      <c r="AJ112" s="318">
        <f>VLOOKUP($E112,Hybrid!$1:$1048576,MATCH(DATE(AJ$2,1,1),Hybrid!$A$1:$LI$1),FALSE)</f>
        <v>59.688734619999998</v>
      </c>
      <c r="AK112" s="318">
        <f>VLOOKUP($E112,Hybrid!$1:$1048576,MATCH(DATE(AK$2,1,1),Hybrid!$A$1:$LI$1),FALSE)</f>
        <v>61.285217959999997</v>
      </c>
      <c r="AL112" s="318">
        <f>VLOOKUP($E112,Hybrid!$1:$1048576,MATCH(DATE(AL$2,1,1),Hybrid!$A$1:$LI$1),FALSE)</f>
        <v>62.86751795</v>
      </c>
      <c r="AM112" s="318">
        <f>VLOOKUP($E112,Hybrid!$1:$1048576,MATCH(DATE(AM$2,1,1),Hybrid!$A$1:$LI$1),FALSE)</f>
        <v>64.435890709999995</v>
      </c>
      <c r="AN112" s="318">
        <f>VLOOKUP($E112,Hybrid!$1:$1048576,MATCH(DATE(AN$2,1,1),Hybrid!$A$1:$LI$1),FALSE)</f>
        <v>65.990576930000003</v>
      </c>
      <c r="AO112" s="318">
        <f>VLOOKUP($E112,Hybrid!$1:$1048576,MATCH(DATE(AO$2,1,1),Hybrid!$A$1:$LI$1),FALSE)</f>
        <v>67.531788570000003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77.351899970000005</v>
      </c>
      <c r="H113" s="318">
        <f>VLOOKUP($E113,Hybrid!$1:$1048576,MATCH(DATE(H$2,1,1),Hybrid!$A$1:$LI$1),FALSE)</f>
        <v>86.530186900000004</v>
      </c>
      <c r="I113" s="318">
        <f>VLOOKUP($E113,Hybrid!$1:$1048576,MATCH(DATE(I$2,1,1),Hybrid!$A$1:$LI$1),FALSE)</f>
        <v>95.697886890000007</v>
      </c>
      <c r="J113" s="318">
        <f>VLOOKUP($E113,Hybrid!$1:$1048576,MATCH(DATE(J$2,1,1),Hybrid!$A$1:$LI$1),FALSE)</f>
        <v>104.85432040000001</v>
      </c>
      <c r="K113" s="318">
        <f>VLOOKUP($E113,Hybrid!$1:$1048576,MATCH(DATE(K$2,1,1),Hybrid!$A$1:$LI$1),FALSE)</f>
        <v>113.97708780000001</v>
      </c>
      <c r="L113" s="318">
        <f>VLOOKUP($E113,Hybrid!$1:$1048576,MATCH(DATE(L$2,1,1),Hybrid!$A$1:$LI$1),FALSE)</f>
        <v>122.4286553</v>
      </c>
      <c r="M113" s="318">
        <f>VLOOKUP($E113,Hybrid!$1:$1048576,MATCH(DATE(M$2,1,1),Hybrid!$A$1:$LI$1),FALSE)</f>
        <v>130.83208479999999</v>
      </c>
      <c r="N113" s="318">
        <f>VLOOKUP($E113,Hybrid!$1:$1048576,MATCH(DATE(N$2,1,1),Hybrid!$A$1:$LI$1),FALSE)</f>
        <v>139.19422170000001</v>
      </c>
      <c r="O113" s="318">
        <f>VLOOKUP($E113,Hybrid!$1:$1048576,MATCH(DATE(O$2,1,1),Hybrid!$A$1:$LI$1),FALSE)</f>
        <v>147.5195195</v>
      </c>
      <c r="P113" s="318">
        <f>VLOOKUP($E113,Hybrid!$1:$1048576,MATCH(DATE(P$2,1,1),Hybrid!$A$1:$LI$1),FALSE)</f>
        <v>156.8477111</v>
      </c>
      <c r="Q113" s="318">
        <f>VLOOKUP($E113,Hybrid!$1:$1048576,MATCH(DATE(Q$2,1,1),Hybrid!$A$1:$LI$1),FALSE)</f>
        <v>165.1059726</v>
      </c>
      <c r="R113" s="318">
        <f>VLOOKUP($E113,Hybrid!$1:$1048576,MATCH(DATE(R$2,1,1),Hybrid!$A$1:$LI$1),FALSE)</f>
        <v>173.32806579999999</v>
      </c>
      <c r="S113" s="318">
        <f>VLOOKUP($E113,Hybrid!$1:$1048576,MATCH(DATE(S$2,1,1),Hybrid!$A$1:$LI$1),FALSE)</f>
        <v>181.51278070000001</v>
      </c>
      <c r="T113" s="318">
        <f>VLOOKUP($E113,Hybrid!$1:$1048576,MATCH(DATE(T$2,1,1),Hybrid!$A$1:$LI$1),FALSE)</f>
        <v>189.65907000000001</v>
      </c>
      <c r="U113" s="318">
        <f>VLOOKUP($E113,Hybrid!$1:$1048576,MATCH(DATE(U$2,1,1),Hybrid!$A$1:$LI$1),FALSE)</f>
        <v>197.76621499999999</v>
      </c>
      <c r="V113" s="318">
        <f>VLOOKUP($E113,Hybrid!$1:$1048576,MATCH(DATE(V$2,1,1),Hybrid!$A$1:$LI$1),FALSE)</f>
        <v>205.83111539999999</v>
      </c>
      <c r="W113" s="318">
        <f>VLOOKUP($E113,Hybrid!$1:$1048576,MATCH(DATE(W$2,1,1),Hybrid!$A$1:$LI$1),FALSE)</f>
        <v>213.84396229999999</v>
      </c>
      <c r="X113" s="318">
        <f>VLOOKUP($E113,Hybrid!$1:$1048576,MATCH(DATE(X$2,1,1),Hybrid!$A$1:$LI$1),FALSE)</f>
        <v>221.79830680000001</v>
      </c>
      <c r="Y113" s="318">
        <f>VLOOKUP($E113,Hybrid!$1:$1048576,MATCH(DATE(Y$2,1,1),Hybrid!$A$1:$LI$1),FALSE)</f>
        <v>229.69174390000001</v>
      </c>
      <c r="Z113" s="318">
        <f>VLOOKUP($E113,Hybrid!$1:$1048576,MATCH(DATE(Z$2,1,1),Hybrid!$A$1:$LI$1),FALSE)</f>
        <v>236.8376677</v>
      </c>
      <c r="AA113" s="318">
        <f>VLOOKUP($E113,Hybrid!$1:$1048576,MATCH(DATE(AA$2,1,1),Hybrid!$A$1:$LI$1),FALSE)</f>
        <v>244.6103157</v>
      </c>
      <c r="AB113" s="318">
        <f>VLOOKUP($E113,Hybrid!$1:$1048576,MATCH(DATE(AB$2,1,1),Hybrid!$A$1:$LI$1),FALSE)</f>
        <v>252.32772589999999</v>
      </c>
      <c r="AC113" s="318">
        <f>VLOOKUP($E113,Hybrid!$1:$1048576,MATCH(DATE(AC$2,1,1),Hybrid!$A$1:$LI$1),FALSE)</f>
        <v>259.9929247</v>
      </c>
      <c r="AD113" s="318">
        <f>VLOOKUP($E113,Hybrid!$1:$1048576,MATCH(DATE(AD$2,1,1),Hybrid!$A$1:$LI$1),FALSE)</f>
        <v>267.60858230000002</v>
      </c>
      <c r="AE113" s="318">
        <f>VLOOKUP($E113,Hybrid!$1:$1048576,MATCH(DATE(AE$2,1,1),Hybrid!$A$1:$LI$1),FALSE)</f>
        <v>273.3012536</v>
      </c>
      <c r="AF113" s="318">
        <f>VLOOKUP($E113,Hybrid!$1:$1048576,MATCH(DATE(AF$2,1,1),Hybrid!$A$1:$LI$1),FALSE)</f>
        <v>279.93689039999998</v>
      </c>
      <c r="AG113" s="318">
        <f>VLOOKUP($E113,Hybrid!$1:$1048576,MATCH(DATE(AG$2,1,1),Hybrid!$A$1:$LI$1),FALSE)</f>
        <v>286.52310230000001</v>
      </c>
      <c r="AH113" s="318">
        <f>VLOOKUP($E113,Hybrid!$1:$1048576,MATCH(DATE(AH$2,1,1),Hybrid!$A$1:$LI$1),FALSE)</f>
        <v>293.06067660000002</v>
      </c>
      <c r="AI113" s="318">
        <f>VLOOKUP($E113,Hybrid!$1:$1048576,MATCH(DATE(AI$2,1,1),Hybrid!$A$1:$LI$1),FALSE)</f>
        <v>299.55013159999999</v>
      </c>
      <c r="AJ113" s="318">
        <f>VLOOKUP($E113,Hybrid!$1:$1048576,MATCH(DATE(AJ$2,1,1),Hybrid!$A$1:$LI$1),FALSE)</f>
        <v>305.99178610000001</v>
      </c>
      <c r="AK113" s="318">
        <f>VLOOKUP($E113,Hybrid!$1:$1048576,MATCH(DATE(AK$2,1,1),Hybrid!$A$1:$LI$1),FALSE)</f>
        <v>312.38586240000001</v>
      </c>
      <c r="AL113" s="318">
        <f>VLOOKUP($E113,Hybrid!$1:$1048576,MATCH(DATE(AL$2,1,1),Hybrid!$A$1:$LI$1),FALSE)</f>
        <v>318.73258279999999</v>
      </c>
      <c r="AM113" s="318">
        <f>VLOOKUP($E113,Hybrid!$1:$1048576,MATCH(DATE(AM$2,1,1),Hybrid!$A$1:$LI$1),FALSE)</f>
        <v>325.03223630000002</v>
      </c>
      <c r="AN113" s="318">
        <f>VLOOKUP($E113,Hybrid!$1:$1048576,MATCH(DATE(AN$2,1,1),Hybrid!$A$1:$LI$1),FALSE)</f>
        <v>331.28522129999999</v>
      </c>
      <c r="AO113" s="318">
        <f>VLOOKUP($E113,Hybrid!$1:$1048576,MATCH(DATE(AO$2,1,1),Hybrid!$A$1:$LI$1),FALSE)</f>
        <v>337.49206820000001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425.58302759999998</v>
      </c>
      <c r="H114" s="318">
        <f>VLOOKUP($E114,Hybrid!$1:$1048576,MATCH(DATE(H$2,1,1),Hybrid!$A$1:$LI$1),FALSE)</f>
        <v>444.56853580000001</v>
      </c>
      <c r="I114" s="318">
        <f>VLOOKUP($E114,Hybrid!$1:$1048576,MATCH(DATE(I$2,1,1),Hybrid!$A$1:$LI$1),FALSE)</f>
        <v>463.42796600000003</v>
      </c>
      <c r="J114" s="318">
        <f>VLOOKUP($E114,Hybrid!$1:$1048576,MATCH(DATE(J$2,1,1),Hybrid!$A$1:$LI$1),FALSE)</f>
        <v>482.16416829999997</v>
      </c>
      <c r="K114" s="318">
        <f>VLOOKUP($E114,Hybrid!$1:$1048576,MATCH(DATE(K$2,1,1),Hybrid!$A$1:$LI$1),FALSE)</f>
        <v>500.80499250000003</v>
      </c>
      <c r="L114" s="318">
        <f>VLOOKUP($E114,Hybrid!$1:$1048576,MATCH(DATE(L$2,1,1),Hybrid!$A$1:$LI$1),FALSE)</f>
        <v>517.6191407</v>
      </c>
      <c r="M114" s="318">
        <f>VLOOKUP($E114,Hybrid!$1:$1048576,MATCH(DATE(M$2,1,1),Hybrid!$A$1:$LI$1),FALSE)</f>
        <v>534.36630890000004</v>
      </c>
      <c r="N114" s="318">
        <f>VLOOKUP($E114,Hybrid!$1:$1048576,MATCH(DATE(N$2,1,1),Hybrid!$A$1:$LI$1),FALSE)</f>
        <v>551.04712519999998</v>
      </c>
      <c r="O114" s="318">
        <f>VLOOKUP($E114,Hybrid!$1:$1048576,MATCH(DATE(O$2,1,1),Hybrid!$A$1:$LI$1),FALSE)</f>
        <v>567.65777079999998</v>
      </c>
      <c r="P114" s="318">
        <f>VLOOKUP($E114,Hybrid!$1:$1048576,MATCH(DATE(P$2,1,1),Hybrid!$A$1:$LI$1),FALSE)</f>
        <v>587.10840680000001</v>
      </c>
      <c r="Q114" s="318">
        <f>VLOOKUP($E114,Hybrid!$1:$1048576,MATCH(DATE(Q$2,1,1),Hybrid!$A$1:$LI$1),FALSE)</f>
        <v>603.57647220000001</v>
      </c>
      <c r="R114" s="318">
        <f>VLOOKUP($E114,Hybrid!$1:$1048576,MATCH(DATE(R$2,1,1),Hybrid!$A$1:$LI$1),FALSE)</f>
        <v>619.96424730000001</v>
      </c>
      <c r="S114" s="318">
        <f>VLOOKUP($E114,Hybrid!$1:$1048576,MATCH(DATE(S$2,1,1),Hybrid!$A$1:$LI$1),FALSE)</f>
        <v>636.26981950000004</v>
      </c>
      <c r="T114" s="318">
        <f>VLOOKUP($E114,Hybrid!$1:$1048576,MATCH(DATE(T$2,1,1),Hybrid!$A$1:$LI$1),FALSE)</f>
        <v>652.49200800000006</v>
      </c>
      <c r="U114" s="318">
        <f>VLOOKUP($E114,Hybrid!$1:$1048576,MATCH(DATE(U$2,1,1),Hybrid!$A$1:$LI$1),FALSE)</f>
        <v>668.63040439999997</v>
      </c>
      <c r="V114" s="318">
        <f>VLOOKUP($E114,Hybrid!$1:$1048576,MATCH(DATE(V$2,1,1),Hybrid!$A$1:$LI$1),FALSE)</f>
        <v>684.68226040000002</v>
      </c>
      <c r="W114" s="318">
        <f>VLOOKUP($E114,Hybrid!$1:$1048576,MATCH(DATE(W$2,1,1),Hybrid!$A$1:$LI$1),FALSE)</f>
        <v>700.64028740000003</v>
      </c>
      <c r="X114" s="318">
        <f>VLOOKUP($E114,Hybrid!$1:$1048576,MATCH(DATE(X$2,1,1),Hybrid!$A$1:$LI$1),FALSE)</f>
        <v>716.50753810000003</v>
      </c>
      <c r="Y114" s="318">
        <f>VLOOKUP($E114,Hybrid!$1:$1048576,MATCH(DATE(Y$2,1,1),Hybrid!$A$1:$LI$1),FALSE)</f>
        <v>732.28933589999997</v>
      </c>
      <c r="Z114" s="318">
        <f>VLOOKUP($E114,Hybrid!$1:$1048576,MATCH(DATE(Z$2,1,1),Hybrid!$A$1:$LI$1),FALSE)</f>
        <v>746.06135619999998</v>
      </c>
      <c r="AA114" s="318">
        <f>VLOOKUP($E114,Hybrid!$1:$1048576,MATCH(DATE(AA$2,1,1),Hybrid!$A$1:$LI$1),FALSE)</f>
        <v>761.67902900000001</v>
      </c>
      <c r="AB114" s="318">
        <f>VLOOKUP($E114,Hybrid!$1:$1048576,MATCH(DATE(AB$2,1,1),Hybrid!$A$1:$LI$1),FALSE)</f>
        <v>777.22188419999998</v>
      </c>
      <c r="AC114" s="318">
        <f>VLOOKUP($E114,Hybrid!$1:$1048576,MATCH(DATE(AC$2,1,1),Hybrid!$A$1:$LI$1),FALSE)</f>
        <v>792.69164569999998</v>
      </c>
      <c r="AD114" s="318">
        <f>VLOOKUP($E114,Hybrid!$1:$1048576,MATCH(DATE(AD$2,1,1),Hybrid!$A$1:$LI$1),FALSE)</f>
        <v>808.08970699999998</v>
      </c>
      <c r="AE114" s="318">
        <f>VLOOKUP($E114,Hybrid!$1:$1048576,MATCH(DATE(AE$2,1,1),Hybrid!$A$1:$LI$1),FALSE)</f>
        <v>818.15143560000001</v>
      </c>
      <c r="AF114" s="318">
        <f>VLOOKUP($E114,Hybrid!$1:$1048576,MATCH(DATE(AF$2,1,1),Hybrid!$A$1:$LI$1),FALSE)</f>
        <v>830.91981520000002</v>
      </c>
      <c r="AG114" s="318">
        <f>VLOOKUP($E114,Hybrid!$1:$1048576,MATCH(DATE(AG$2,1,1),Hybrid!$A$1:$LI$1),FALSE)</f>
        <v>843.60689360000003</v>
      </c>
      <c r="AH114" s="318">
        <f>VLOOKUP($E114,Hybrid!$1:$1048576,MATCH(DATE(AH$2,1,1),Hybrid!$A$1:$LI$1),FALSE)</f>
        <v>856.21368319999999</v>
      </c>
      <c r="AI114" s="318">
        <f>VLOOKUP($E114,Hybrid!$1:$1048576,MATCH(DATE(AI$2,1,1),Hybrid!$A$1:$LI$1),FALSE)</f>
        <v>868.7410734</v>
      </c>
      <c r="AJ114" s="318">
        <f>VLOOKUP($E114,Hybrid!$1:$1048576,MATCH(DATE(AJ$2,1,1),Hybrid!$A$1:$LI$1),FALSE)</f>
        <v>881.18980090000002</v>
      </c>
      <c r="AK114" s="318">
        <f>VLOOKUP($E114,Hybrid!$1:$1048576,MATCH(DATE(AK$2,1,1),Hybrid!$A$1:$LI$1),FALSE)</f>
        <v>893.56048820000001</v>
      </c>
      <c r="AL114" s="318">
        <f>VLOOKUP($E114,Hybrid!$1:$1048576,MATCH(DATE(AL$2,1,1),Hybrid!$A$1:$LI$1),FALSE)</f>
        <v>905.85365709999996</v>
      </c>
      <c r="AM114" s="318">
        <f>VLOOKUP($E114,Hybrid!$1:$1048576,MATCH(DATE(AM$2,1,1),Hybrid!$A$1:$LI$1),FALSE)</f>
        <v>918.06973140000002</v>
      </c>
      <c r="AN114" s="318">
        <f>VLOOKUP($E114,Hybrid!$1:$1048576,MATCH(DATE(AN$2,1,1),Hybrid!$A$1:$LI$1),FALSE)</f>
        <v>930.20909529999994</v>
      </c>
      <c r="AO114" s="318">
        <f>VLOOKUP($E114,Hybrid!$1:$1048576,MATCH(DATE(AO$2,1,1),Hybrid!$A$1:$LI$1),FALSE)</f>
        <v>942.27212880000002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947.53511639999999</v>
      </c>
      <c r="H115" s="318">
        <f>VLOOKUP($E115,Hybrid!$1:$1048576,MATCH(DATE(H$2,1,1),Hybrid!$A$1:$LI$1),FALSE)</f>
        <v>940.73390819999997</v>
      </c>
      <c r="I115" s="318">
        <f>VLOOKUP($E115,Hybrid!$1:$1048576,MATCH(DATE(I$2,1,1),Hybrid!$A$1:$LI$1),FALSE)</f>
        <v>933.97633259999998</v>
      </c>
      <c r="J115" s="318">
        <f>VLOOKUP($E115,Hybrid!$1:$1048576,MATCH(DATE(J$2,1,1),Hybrid!$A$1:$LI$1),FALSE)</f>
        <v>927.26145289999999</v>
      </c>
      <c r="K115" s="318">
        <f>VLOOKUP($E115,Hybrid!$1:$1048576,MATCH(DATE(K$2,1,1),Hybrid!$A$1:$LI$1),FALSE)</f>
        <v>920.57614390000003</v>
      </c>
      <c r="L115" s="318">
        <f>VLOOKUP($E115,Hybrid!$1:$1048576,MATCH(DATE(L$2,1,1),Hybrid!$A$1:$LI$1),FALSE)</f>
        <v>913.91323699999998</v>
      </c>
      <c r="M115" s="318">
        <f>VLOOKUP($E115,Hybrid!$1:$1048576,MATCH(DATE(M$2,1,1),Hybrid!$A$1:$LI$1),FALSE)</f>
        <v>907.25641529999996</v>
      </c>
      <c r="N115" s="318">
        <f>VLOOKUP($E115,Hybrid!$1:$1048576,MATCH(DATE(N$2,1,1),Hybrid!$A$1:$LI$1),FALSE)</f>
        <v>900.60212750000005</v>
      </c>
      <c r="O115" s="318">
        <f>VLOOKUP($E115,Hybrid!$1:$1048576,MATCH(DATE(O$2,1,1),Hybrid!$A$1:$LI$1),FALSE)</f>
        <v>893.9515983</v>
      </c>
      <c r="P115" s="318">
        <f>VLOOKUP($E115,Hybrid!$1:$1048576,MATCH(DATE(P$2,1,1),Hybrid!$A$1:$LI$1),FALSE)</f>
        <v>887.30860199999995</v>
      </c>
      <c r="Q115" s="318">
        <f>VLOOKUP($E115,Hybrid!$1:$1048576,MATCH(DATE(Q$2,1,1),Hybrid!$A$1:$LI$1),FALSE)</f>
        <v>880.67835300000002</v>
      </c>
      <c r="R115" s="318">
        <f>VLOOKUP($E115,Hybrid!$1:$1048576,MATCH(DATE(R$2,1,1),Hybrid!$A$1:$LI$1),FALSE)</f>
        <v>874.06554719999997</v>
      </c>
      <c r="S115" s="318">
        <f>VLOOKUP($E115,Hybrid!$1:$1048576,MATCH(DATE(S$2,1,1),Hybrid!$A$1:$LI$1),FALSE)</f>
        <v>867.47497550000003</v>
      </c>
      <c r="T115" s="318">
        <f>VLOOKUP($E115,Hybrid!$1:$1048576,MATCH(DATE(T$2,1,1),Hybrid!$A$1:$LI$1),FALSE)</f>
        <v>860.91069300000004</v>
      </c>
      <c r="U115" s="318">
        <f>VLOOKUP($E115,Hybrid!$1:$1048576,MATCH(DATE(U$2,1,1),Hybrid!$A$1:$LI$1),FALSE)</f>
        <v>854.37576690000003</v>
      </c>
      <c r="V115" s="318">
        <f>VLOOKUP($E115,Hybrid!$1:$1048576,MATCH(DATE(V$2,1,1),Hybrid!$A$1:$LI$1),FALSE)</f>
        <v>847.87724660000003</v>
      </c>
      <c r="W115" s="318">
        <f>VLOOKUP($E115,Hybrid!$1:$1048576,MATCH(DATE(W$2,1,1),Hybrid!$A$1:$LI$1),FALSE)</f>
        <v>841.43200019999995</v>
      </c>
      <c r="X115" s="318">
        <f>VLOOKUP($E115,Hybrid!$1:$1048576,MATCH(DATE(X$2,1,1),Hybrid!$A$1:$LI$1),FALSE)</f>
        <v>835.04546889999995</v>
      </c>
      <c r="Y115" s="318">
        <f>VLOOKUP($E115,Hybrid!$1:$1048576,MATCH(DATE(Y$2,1,1),Hybrid!$A$1:$LI$1),FALSE)</f>
        <v>828.71728989999997</v>
      </c>
      <c r="Z115" s="318">
        <f>VLOOKUP($E115,Hybrid!$1:$1048576,MATCH(DATE(Z$2,1,1),Hybrid!$A$1:$LI$1),FALSE)</f>
        <v>822.44467840000004</v>
      </c>
      <c r="AA115" s="318">
        <f>VLOOKUP($E115,Hybrid!$1:$1048576,MATCH(DATE(AA$2,1,1),Hybrid!$A$1:$LI$1),FALSE)</f>
        <v>816.22383230000003</v>
      </c>
      <c r="AB115" s="318">
        <f>VLOOKUP($E115,Hybrid!$1:$1048576,MATCH(DATE(AB$2,1,1),Hybrid!$A$1:$LI$1),FALSE)</f>
        <v>810.05152299999997</v>
      </c>
      <c r="AC115" s="318">
        <f>VLOOKUP($E115,Hybrid!$1:$1048576,MATCH(DATE(AC$2,1,1),Hybrid!$A$1:$LI$1),FALSE)</f>
        <v>803.92466190000005</v>
      </c>
      <c r="AD115" s="318">
        <f>VLOOKUP($E115,Hybrid!$1:$1048576,MATCH(DATE(AD$2,1,1),Hybrid!$A$1:$LI$1),FALSE)</f>
        <v>797.84074190000001</v>
      </c>
      <c r="AE115" s="318">
        <f>VLOOKUP($E115,Hybrid!$1:$1048576,MATCH(DATE(AE$2,1,1),Hybrid!$A$1:$LI$1),FALSE)</f>
        <v>791.79783610000004</v>
      </c>
      <c r="AF115" s="318">
        <f>VLOOKUP($E115,Hybrid!$1:$1048576,MATCH(DATE(AF$2,1,1),Hybrid!$A$1:$LI$1),FALSE)</f>
        <v>785.79385609999997</v>
      </c>
      <c r="AG115" s="318">
        <f>VLOOKUP($E115,Hybrid!$1:$1048576,MATCH(DATE(AG$2,1,1),Hybrid!$A$1:$LI$1),FALSE)</f>
        <v>779.82829549999997</v>
      </c>
      <c r="AH115" s="318">
        <f>VLOOKUP($E115,Hybrid!$1:$1048576,MATCH(DATE(AH$2,1,1),Hybrid!$A$1:$LI$1),FALSE)</f>
        <v>773.90067409999995</v>
      </c>
      <c r="AI115" s="318">
        <f>VLOOKUP($E115,Hybrid!$1:$1048576,MATCH(DATE(AI$2,1,1),Hybrid!$A$1:$LI$1),FALSE)</f>
        <v>768.01087150000001</v>
      </c>
      <c r="AJ115" s="318">
        <f>VLOOKUP($E115,Hybrid!$1:$1048576,MATCH(DATE(AJ$2,1,1),Hybrid!$A$1:$LI$1),FALSE)</f>
        <v>762.15908869999998</v>
      </c>
      <c r="AK115" s="318">
        <f>VLOOKUP($E115,Hybrid!$1:$1048576,MATCH(DATE(AK$2,1,1),Hybrid!$A$1:$LI$1),FALSE)</f>
        <v>756.34573039999998</v>
      </c>
      <c r="AL115" s="318">
        <f>VLOOKUP($E115,Hybrid!$1:$1048576,MATCH(DATE(AL$2,1,1),Hybrid!$A$1:$LI$1),FALSE)</f>
        <v>750.57129959999997</v>
      </c>
      <c r="AM115" s="318">
        <f>VLOOKUP($E115,Hybrid!$1:$1048576,MATCH(DATE(AM$2,1,1),Hybrid!$A$1:$LI$1),FALSE)</f>
        <v>744.83631579999997</v>
      </c>
      <c r="AN115" s="318">
        <f>VLOOKUP($E115,Hybrid!$1:$1048576,MATCH(DATE(AN$2,1,1),Hybrid!$A$1:$LI$1),FALSE)</f>
        <v>739.1412315</v>
      </c>
      <c r="AO115" s="318">
        <f>VLOOKUP($E115,Hybrid!$1:$1048576,MATCH(DATE(AO$2,1,1),Hybrid!$A$1:$LI$1),FALSE)</f>
        <v>733.48638949999997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867.9620999</v>
      </c>
      <c r="H116" s="318">
        <f>VLOOKUP($E116,Hybrid!$1:$1048576,MATCH(DATE(H$2,1,1),Hybrid!$A$1:$LI$1),FALSE)</f>
        <v>857.25644590000002</v>
      </c>
      <c r="I116" s="318">
        <f>VLOOKUP($E116,Hybrid!$1:$1048576,MATCH(DATE(I$2,1,1),Hybrid!$A$1:$LI$1),FALSE)</f>
        <v>846.68164300000001</v>
      </c>
      <c r="J116" s="318">
        <f>VLOOKUP($E116,Hybrid!$1:$1048576,MATCH(DATE(J$2,1,1),Hybrid!$A$1:$LI$1),FALSE)</f>
        <v>836.23632859999998</v>
      </c>
      <c r="K116" s="318">
        <f>VLOOKUP($E116,Hybrid!$1:$1048576,MATCH(DATE(K$2,1,1),Hybrid!$A$1:$LI$1),FALSE)</f>
        <v>825.92374830000006</v>
      </c>
      <c r="L116" s="318">
        <f>VLOOKUP($E116,Hybrid!$1:$1048576,MATCH(DATE(L$2,1,1),Hybrid!$A$1:$LI$1),FALSE)</f>
        <v>815.74358259999997</v>
      </c>
      <c r="M116" s="318">
        <f>VLOOKUP($E116,Hybrid!$1:$1048576,MATCH(DATE(M$2,1,1),Hybrid!$A$1:$LI$1),FALSE)</f>
        <v>805.69371130000002</v>
      </c>
      <c r="N116" s="318">
        <f>VLOOKUP($E116,Hybrid!$1:$1048576,MATCH(DATE(N$2,1,1),Hybrid!$A$1:$LI$1),FALSE)</f>
        <v>795.77189439999995</v>
      </c>
      <c r="O116" s="318">
        <f>VLOOKUP($E116,Hybrid!$1:$1048576,MATCH(DATE(O$2,1,1),Hybrid!$A$1:$LI$1),FALSE)</f>
        <v>785.97622620000004</v>
      </c>
      <c r="P116" s="318">
        <f>VLOOKUP($E116,Hybrid!$1:$1048576,MATCH(DATE(P$2,1,1),Hybrid!$A$1:$LI$1),FALSE)</f>
        <v>776.30493779999995</v>
      </c>
      <c r="Q116" s="318">
        <f>VLOOKUP($E116,Hybrid!$1:$1048576,MATCH(DATE(Q$2,1,1),Hybrid!$A$1:$LI$1),FALSE)</f>
        <v>766.75672980000002</v>
      </c>
      <c r="R116" s="318">
        <f>VLOOKUP($E116,Hybrid!$1:$1048576,MATCH(DATE(R$2,1,1),Hybrid!$A$1:$LI$1),FALSE)</f>
        <v>757.32952790000002</v>
      </c>
      <c r="S116" s="318">
        <f>VLOOKUP($E116,Hybrid!$1:$1048576,MATCH(DATE(S$2,1,1),Hybrid!$A$1:$LI$1),FALSE)</f>
        <v>748.02167610000004</v>
      </c>
      <c r="T116" s="318">
        <f>VLOOKUP($E116,Hybrid!$1:$1048576,MATCH(DATE(T$2,1,1),Hybrid!$A$1:$LI$1),FALSE)</f>
        <v>738.83154030000003</v>
      </c>
      <c r="U116" s="318">
        <f>VLOOKUP($E116,Hybrid!$1:$1048576,MATCH(DATE(U$2,1,1),Hybrid!$A$1:$LI$1),FALSE)</f>
        <v>729.757521</v>
      </c>
      <c r="V116" s="318">
        <f>VLOOKUP($E116,Hybrid!$1:$1048576,MATCH(DATE(V$2,1,1),Hybrid!$A$1:$LI$1),FALSE)</f>
        <v>720.79809690000002</v>
      </c>
      <c r="W116" s="318">
        <f>VLOOKUP($E116,Hybrid!$1:$1048576,MATCH(DATE(W$2,1,1),Hybrid!$A$1:$LI$1),FALSE)</f>
        <v>711.95186450000006</v>
      </c>
      <c r="X116" s="318">
        <f>VLOOKUP($E116,Hybrid!$1:$1048576,MATCH(DATE(X$2,1,1),Hybrid!$A$1:$LI$1),FALSE)</f>
        <v>703.2174119</v>
      </c>
      <c r="Y116" s="318">
        <f>VLOOKUP($E116,Hybrid!$1:$1048576,MATCH(DATE(Y$2,1,1),Hybrid!$A$1:$LI$1),FALSE)</f>
        <v>694.59333819999995</v>
      </c>
      <c r="Z116" s="318">
        <f>VLOOKUP($E116,Hybrid!$1:$1048576,MATCH(DATE(Z$2,1,1),Hybrid!$A$1:$LI$1),FALSE)</f>
        <v>686.07825500000001</v>
      </c>
      <c r="AA116" s="318">
        <f>VLOOKUP($E116,Hybrid!$1:$1048576,MATCH(DATE(AA$2,1,1),Hybrid!$A$1:$LI$1),FALSE)</f>
        <v>677.67053850000002</v>
      </c>
      <c r="AB116" s="318">
        <f>VLOOKUP($E116,Hybrid!$1:$1048576,MATCH(DATE(AB$2,1,1),Hybrid!$A$1:$LI$1),FALSE)</f>
        <v>669.36913240000001</v>
      </c>
      <c r="AC116" s="318">
        <f>VLOOKUP($E116,Hybrid!$1:$1048576,MATCH(DATE(AC$2,1,1),Hybrid!$A$1:$LI$1),FALSE)</f>
        <v>661.17275029999996</v>
      </c>
      <c r="AD116" s="318">
        <f>VLOOKUP($E116,Hybrid!$1:$1048576,MATCH(DATE(AD$2,1,1),Hybrid!$A$1:$LI$1),FALSE)</f>
        <v>653.08012819999999</v>
      </c>
      <c r="AE116" s="318">
        <f>VLOOKUP($E116,Hybrid!$1:$1048576,MATCH(DATE(AE$2,1,1),Hybrid!$A$1:$LI$1),FALSE)</f>
        <v>645.09002029999999</v>
      </c>
      <c r="AF116" s="318">
        <f>VLOOKUP($E116,Hybrid!$1:$1048576,MATCH(DATE(AF$2,1,1),Hybrid!$A$1:$LI$1),FALSE)</f>
        <v>637.20047650000004</v>
      </c>
      <c r="AG116" s="318">
        <f>VLOOKUP($E116,Hybrid!$1:$1048576,MATCH(DATE(AG$2,1,1),Hybrid!$A$1:$LI$1),FALSE)</f>
        <v>629.41067029999999</v>
      </c>
      <c r="AH116" s="318">
        <f>VLOOKUP($E116,Hybrid!$1:$1048576,MATCH(DATE(AH$2,1,1),Hybrid!$A$1:$LI$1),FALSE)</f>
        <v>621.71939889999999</v>
      </c>
      <c r="AI116" s="318">
        <f>VLOOKUP($E116,Hybrid!$1:$1048576,MATCH(DATE(AI$2,1,1),Hybrid!$A$1:$LI$1),FALSE)</f>
        <v>614.12546889999999</v>
      </c>
      <c r="AJ116" s="318">
        <f>VLOOKUP($E116,Hybrid!$1:$1048576,MATCH(DATE(AJ$2,1,1),Hybrid!$A$1:$LI$1),FALSE)</f>
        <v>606.62769379999997</v>
      </c>
      <c r="AK116" s="318">
        <f>VLOOKUP($E116,Hybrid!$1:$1048576,MATCH(DATE(AK$2,1,1),Hybrid!$A$1:$LI$1),FALSE)</f>
        <v>599.22489029999997</v>
      </c>
      <c r="AL116" s="318">
        <f>VLOOKUP($E116,Hybrid!$1:$1048576,MATCH(DATE(AL$2,1,1),Hybrid!$A$1:$LI$1),FALSE)</f>
        <v>591.9158784</v>
      </c>
      <c r="AM116" s="318">
        <f>VLOOKUP($E116,Hybrid!$1:$1048576,MATCH(DATE(AM$2,1,1),Hybrid!$A$1:$LI$1),FALSE)</f>
        <v>584.6994856</v>
      </c>
      <c r="AN116" s="318">
        <f>VLOOKUP($E116,Hybrid!$1:$1048576,MATCH(DATE(AN$2,1,1),Hybrid!$A$1:$LI$1),FALSE)</f>
        <v>577.57454600000005</v>
      </c>
      <c r="AO116" s="318">
        <f>VLOOKUP($E116,Hybrid!$1:$1048576,MATCH(DATE(AO$2,1,1),Hybrid!$A$1:$LI$1),FALSE)</f>
        <v>570.53989879999995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137.95538759999999</v>
      </c>
      <c r="H117" s="318">
        <f>VLOOKUP($E117,Hybrid!$1:$1048576,MATCH(DATE(H$2,1,1),Hybrid!$A$1:$LI$1),FALSE)</f>
        <v>136.08312839999999</v>
      </c>
      <c r="I117" s="318">
        <f>VLOOKUP($E117,Hybrid!$1:$1048576,MATCH(DATE(I$2,1,1),Hybrid!$A$1:$LI$1),FALSE)</f>
        <v>134.23506839999999</v>
      </c>
      <c r="J117" s="318">
        <f>VLOOKUP($E117,Hybrid!$1:$1048576,MATCH(DATE(J$2,1,1),Hybrid!$A$1:$LI$1),FALSE)</f>
        <v>132.41095129999999</v>
      </c>
      <c r="K117" s="318">
        <f>VLOOKUP($E117,Hybrid!$1:$1048576,MATCH(DATE(K$2,1,1),Hybrid!$A$1:$LI$1),FALSE)</f>
        <v>130.6104599</v>
      </c>
      <c r="L117" s="318">
        <f>VLOOKUP($E117,Hybrid!$1:$1048576,MATCH(DATE(L$2,1,1),Hybrid!$A$1:$LI$1),FALSE)</f>
        <v>128.83335740000001</v>
      </c>
      <c r="M117" s="318">
        <f>VLOOKUP($E117,Hybrid!$1:$1048576,MATCH(DATE(M$2,1,1),Hybrid!$A$1:$LI$1),FALSE)</f>
        <v>127.0795198</v>
      </c>
      <c r="N117" s="318">
        <f>VLOOKUP($E117,Hybrid!$1:$1048576,MATCH(DATE(N$2,1,1),Hybrid!$A$1:$LI$1),FALSE)</f>
        <v>125.34875940000001</v>
      </c>
      <c r="O117" s="318">
        <f>VLOOKUP($E117,Hybrid!$1:$1048576,MATCH(DATE(O$2,1,1),Hybrid!$A$1:$LI$1),FALSE)</f>
        <v>123.6408321</v>
      </c>
      <c r="P117" s="318">
        <f>VLOOKUP($E117,Hybrid!$1:$1048576,MATCH(DATE(P$2,1,1),Hybrid!$A$1:$LI$1),FALSE)</f>
        <v>121.9554608</v>
      </c>
      <c r="Q117" s="318">
        <f>VLOOKUP($E117,Hybrid!$1:$1048576,MATCH(DATE(Q$2,1,1),Hybrid!$A$1:$LI$1),FALSE)</f>
        <v>120.29235540000001</v>
      </c>
      <c r="R117" s="318">
        <f>VLOOKUP($E117,Hybrid!$1:$1048576,MATCH(DATE(R$2,1,1),Hybrid!$A$1:$LI$1),FALSE)</f>
        <v>118.65122479999999</v>
      </c>
      <c r="S117" s="318">
        <f>VLOOKUP($E117,Hybrid!$1:$1048576,MATCH(DATE(S$2,1,1),Hybrid!$A$1:$LI$1),FALSE)</f>
        <v>117.0317845</v>
      </c>
      <c r="T117" s="318">
        <f>VLOOKUP($E117,Hybrid!$1:$1048576,MATCH(DATE(T$2,1,1),Hybrid!$A$1:$LI$1),FALSE)</f>
        <v>115.4337596</v>
      </c>
      <c r="U117" s="318">
        <f>VLOOKUP($E117,Hybrid!$1:$1048576,MATCH(DATE(U$2,1,1),Hybrid!$A$1:$LI$1),FALSE)</f>
        <v>113.8568853</v>
      </c>
      <c r="V117" s="318">
        <f>VLOOKUP($E117,Hybrid!$1:$1048576,MATCH(DATE(V$2,1,1),Hybrid!$A$1:$LI$1),FALSE)</f>
        <v>112.3008822</v>
      </c>
      <c r="W117" s="318">
        <f>VLOOKUP($E117,Hybrid!$1:$1048576,MATCH(DATE(W$2,1,1),Hybrid!$A$1:$LI$1),FALSE)</f>
        <v>110.7654273</v>
      </c>
      <c r="X117" s="318">
        <f>VLOOKUP($E117,Hybrid!$1:$1048576,MATCH(DATE(X$2,1,1),Hybrid!$A$1:$LI$1),FALSE)</f>
        <v>109.2502423</v>
      </c>
      <c r="Y117" s="318">
        <f>VLOOKUP($E117,Hybrid!$1:$1048576,MATCH(DATE(Y$2,1,1),Hybrid!$A$1:$LI$1),FALSE)</f>
        <v>107.7550825</v>
      </c>
      <c r="Z117" s="318">
        <f>VLOOKUP($E117,Hybrid!$1:$1048576,MATCH(DATE(Z$2,1,1),Hybrid!$A$1:$LI$1),FALSE)</f>
        <v>106.2797233</v>
      </c>
      <c r="AA117" s="318">
        <f>VLOOKUP($E117,Hybrid!$1:$1048576,MATCH(DATE(AA$2,1,1),Hybrid!$A$1:$LI$1),FALSE)</f>
        <v>104.8239495</v>
      </c>
      <c r="AB117" s="318">
        <f>VLOOKUP($E117,Hybrid!$1:$1048576,MATCH(DATE(AB$2,1,1),Hybrid!$A$1:$LI$1),FALSE)</f>
        <v>103.3875476</v>
      </c>
      <c r="AC117" s="318">
        <f>VLOOKUP($E117,Hybrid!$1:$1048576,MATCH(DATE(AC$2,1,1),Hybrid!$A$1:$LI$1),FALSE)</f>
        <v>101.9703025</v>
      </c>
      <c r="AD117" s="318">
        <f>VLOOKUP($E117,Hybrid!$1:$1048576,MATCH(DATE(AD$2,1,1),Hybrid!$A$1:$LI$1),FALSE)</f>
        <v>100.5719965</v>
      </c>
      <c r="AE117" s="318">
        <f>VLOOKUP($E117,Hybrid!$1:$1048576,MATCH(DATE(AE$2,1,1),Hybrid!$A$1:$LI$1),FALSE)</f>
        <v>99.192409499999997</v>
      </c>
      <c r="AF117" s="318">
        <f>VLOOKUP($E117,Hybrid!$1:$1048576,MATCH(DATE(AF$2,1,1),Hybrid!$A$1:$LI$1),FALSE)</f>
        <v>97.831319350000001</v>
      </c>
      <c r="AG117" s="318">
        <f>VLOOKUP($E117,Hybrid!$1:$1048576,MATCH(DATE(AG$2,1,1),Hybrid!$A$1:$LI$1),FALSE)</f>
        <v>96.488502629999999</v>
      </c>
      <c r="AH117" s="318">
        <f>VLOOKUP($E117,Hybrid!$1:$1048576,MATCH(DATE(AH$2,1,1),Hybrid!$A$1:$LI$1),FALSE)</f>
        <v>95.163735470000006</v>
      </c>
      <c r="AI117" s="318">
        <f>VLOOKUP($E117,Hybrid!$1:$1048576,MATCH(DATE(AI$2,1,1),Hybrid!$A$1:$LI$1),FALSE)</f>
        <v>93.85679408</v>
      </c>
      <c r="AJ117" s="318">
        <f>VLOOKUP($E117,Hybrid!$1:$1048576,MATCH(DATE(AJ$2,1,1),Hybrid!$A$1:$LI$1),FALSE)</f>
        <v>92.567455319999993</v>
      </c>
      <c r="AK117" s="318">
        <f>VLOOKUP($E117,Hybrid!$1:$1048576,MATCH(DATE(AK$2,1,1),Hybrid!$A$1:$LI$1),FALSE)</f>
        <v>91.295497420000004</v>
      </c>
      <c r="AL117" s="318">
        <f>VLOOKUP($E117,Hybrid!$1:$1048576,MATCH(DATE(AL$2,1,1),Hybrid!$A$1:$LI$1),FALSE)</f>
        <v>90.040700630000003</v>
      </c>
      <c r="AM117" s="318">
        <f>VLOOKUP($E117,Hybrid!$1:$1048576,MATCH(DATE(AM$2,1,1),Hybrid!$A$1:$LI$1),FALSE)</f>
        <v>88.802847569999997</v>
      </c>
      <c r="AN117" s="318">
        <f>VLOOKUP($E117,Hybrid!$1:$1048576,MATCH(DATE(AN$2,1,1),Hybrid!$A$1:$LI$1),FALSE)</f>
        <v>87.581723490000002</v>
      </c>
      <c r="AO117" s="318">
        <f>VLOOKUP($E117,Hybrid!$1:$1048576,MATCH(DATE(AO$2,1,1),Hybrid!$A$1:$LI$1),FALSE)</f>
        <v>86.377116439999995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3.5801571409999999</v>
      </c>
      <c r="I118" s="319">
        <f>VLOOKUP($E118,Hybrid!$1:$1048576,MATCH(DATE(I$2,1,1),Hybrid!$A$1:$LI$1),FALSE)</f>
        <v>3.441966791</v>
      </c>
      <c r="J118" s="319">
        <f>VLOOKUP($E118,Hybrid!$1:$1048576,MATCH(DATE(J$2,1,1),Hybrid!$A$1:$LI$1),FALSE)</f>
        <v>3.309450907</v>
      </c>
      <c r="K118" s="319">
        <f>VLOOKUP($E118,Hybrid!$1:$1048576,MATCH(DATE(K$2,1,1),Hybrid!$A$1:$LI$1),FALSE)</f>
        <v>3.1823712830000002</v>
      </c>
      <c r="L118" s="319">
        <f>VLOOKUP($E118,Hybrid!$1:$1048576,MATCH(DATE(L$2,1,1),Hybrid!$A$1:$LI$1),FALSE)</f>
        <v>3.0604997869999999</v>
      </c>
      <c r="M118" s="319">
        <f>VLOOKUP($E118,Hybrid!$1:$1048576,MATCH(DATE(M$2,1,1),Hybrid!$A$1:$LI$1),FALSE)</f>
        <v>2.9436179309999999</v>
      </c>
      <c r="N118" s="319">
        <f>VLOOKUP($E118,Hybrid!$1:$1048576,MATCH(DATE(N$2,1,1),Hybrid!$A$1:$LI$1),FALSE)</f>
        <v>2.8315164820000001</v>
      </c>
      <c r="O118" s="319">
        <f>VLOOKUP($E118,Hybrid!$1:$1048576,MATCH(DATE(O$2,1,1),Hybrid!$A$1:$LI$1),FALSE)</f>
        <v>2.7239950589999999</v>
      </c>
      <c r="P118" s="319">
        <f>VLOOKUP($E118,Hybrid!$1:$1048576,MATCH(DATE(P$2,1,1),Hybrid!$A$1:$LI$1),FALSE)</f>
        <v>2.62086175</v>
      </c>
      <c r="Q118" s="319">
        <f>VLOOKUP($E118,Hybrid!$1:$1048576,MATCH(DATE(Q$2,1,1),Hybrid!$A$1:$LI$1),FALSE)</f>
        <v>2.521932756</v>
      </c>
      <c r="R118" s="319">
        <f>VLOOKUP($E118,Hybrid!$1:$1048576,MATCH(DATE(R$2,1,1),Hybrid!$A$1:$LI$1),FALSE)</f>
        <v>2.4270320399999998</v>
      </c>
      <c r="S118" s="319">
        <f>VLOOKUP($E118,Hybrid!$1:$1048576,MATCH(DATE(S$2,1,1),Hybrid!$A$1:$LI$1),FALSE)</f>
        <v>2.3359909999999999</v>
      </c>
      <c r="T118" s="319">
        <f>VLOOKUP($E118,Hybrid!$1:$1048576,MATCH(DATE(T$2,1,1),Hybrid!$A$1:$LI$1),FALSE)</f>
        <v>2.2486481559999998</v>
      </c>
      <c r="U118" s="319">
        <f>VLOOKUP($E118,Hybrid!$1:$1048576,MATCH(DATE(U$2,1,1),Hybrid!$A$1:$LI$1),FALSE)</f>
        <v>2.1648488449999999</v>
      </c>
      <c r="V118" s="319">
        <f>VLOOKUP($E118,Hybrid!$1:$1048576,MATCH(DATE(V$2,1,1),Hybrid!$A$1:$LI$1),FALSE)</f>
        <v>2.0844449379999999</v>
      </c>
      <c r="W118" s="319">
        <f>VLOOKUP($E118,Hybrid!$1:$1048576,MATCH(DATE(W$2,1,1),Hybrid!$A$1:$LI$1),FALSE)</f>
        <v>2.0072945560000002</v>
      </c>
      <c r="X118" s="319">
        <f>VLOOKUP($E118,Hybrid!$1:$1048576,MATCH(DATE(X$2,1,1),Hybrid!$A$1:$LI$1),FALSE)</f>
        <v>1.9332618050000001</v>
      </c>
      <c r="Y118" s="319">
        <f>VLOOKUP($E118,Hybrid!$1:$1048576,MATCH(DATE(Y$2,1,1),Hybrid!$A$1:$LI$1),FALSE)</f>
        <v>1.862216525</v>
      </c>
      <c r="Z118" s="319">
        <f>VLOOKUP($E118,Hybrid!$1:$1048576,MATCH(DATE(Z$2,1,1),Hybrid!$A$1:$LI$1),FALSE)</f>
        <v>1.79403405</v>
      </c>
      <c r="AA118" s="319">
        <f>VLOOKUP($E118,Hybrid!$1:$1048576,MATCH(DATE(AA$2,1,1),Hybrid!$A$1:$LI$1),FALSE)</f>
        <v>1.7285949759999999</v>
      </c>
      <c r="AB118" s="319">
        <f>VLOOKUP($E118,Hybrid!$1:$1048576,MATCH(DATE(AB$2,1,1),Hybrid!$A$1:$LI$1),FALSE)</f>
        <v>1.665784943</v>
      </c>
      <c r="AC118" s="319">
        <f>VLOOKUP($E118,Hybrid!$1:$1048576,MATCH(DATE(AC$2,1,1),Hybrid!$A$1:$LI$1),FALSE)</f>
        <v>1.6054944170000001</v>
      </c>
      <c r="AD118" s="319">
        <f>VLOOKUP($E118,Hybrid!$1:$1048576,MATCH(DATE(AD$2,1,1),Hybrid!$A$1:$LI$1),FALSE)</f>
        <v>1.547618484</v>
      </c>
      <c r="AE118" s="319">
        <f>VLOOKUP($E118,Hybrid!$1:$1048576,MATCH(DATE(AE$2,1,1),Hybrid!$A$1:$LI$1),FALSE)</f>
        <v>1.492056662</v>
      </c>
      <c r="AF118" s="319">
        <f>VLOOKUP($E118,Hybrid!$1:$1048576,MATCH(DATE(AF$2,1,1),Hybrid!$A$1:$LI$1),FALSE)</f>
        <v>1.438712703</v>
      </c>
      <c r="AG118" s="319">
        <f>VLOOKUP($E118,Hybrid!$1:$1048576,MATCH(DATE(AG$2,1,1),Hybrid!$A$1:$LI$1),FALSE)</f>
        <v>1.387494419</v>
      </c>
      <c r="AH118" s="319">
        <f>VLOOKUP($E118,Hybrid!$1:$1048576,MATCH(DATE(AH$2,1,1),Hybrid!$A$1:$LI$1),FALSE)</f>
        <v>1.338313509</v>
      </c>
      <c r="AI118" s="319">
        <f>VLOOKUP($E118,Hybrid!$1:$1048576,MATCH(DATE(AI$2,1,1),Hybrid!$A$1:$LI$1),FALSE)</f>
        <v>1.291085394</v>
      </c>
      <c r="AJ118" s="319">
        <f>VLOOKUP($E118,Hybrid!$1:$1048576,MATCH(DATE(AJ$2,1,1),Hybrid!$A$1:$LI$1),FALSE)</f>
        <v>1.2457290560000001</v>
      </c>
      <c r="AK118" s="319">
        <f>VLOOKUP($E118,Hybrid!$1:$1048576,MATCH(DATE(AK$2,1,1),Hybrid!$A$1:$LI$1),FALSE)</f>
        <v>1.202166893</v>
      </c>
      <c r="AL118" s="319">
        <f>VLOOKUP($E118,Hybrid!$1:$1048576,MATCH(DATE(AL$2,1,1),Hybrid!$A$1:$LI$1),FALSE)</f>
        <v>1.16032457</v>
      </c>
      <c r="AM118" s="319">
        <f>VLOOKUP($E118,Hybrid!$1:$1048576,MATCH(DATE(AM$2,1,1),Hybrid!$A$1:$LI$1),FALSE)</f>
        <v>1.120130882</v>
      </c>
      <c r="AN118" s="319">
        <f>VLOOKUP($E118,Hybrid!$1:$1048576,MATCH(DATE(AN$2,1,1),Hybrid!$A$1:$LI$1),FALSE)</f>
        <v>1.0815176200000001</v>
      </c>
      <c r="AO118" s="319">
        <f>VLOOKUP($E118,Hybrid!$1:$1048576,MATCH(DATE(AO$2,1,1),Hybrid!$A$1:$LI$1),FALSE)</f>
        <v>1.0444194469999999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298086.01370000001</v>
      </c>
      <c r="H120" s="290">
        <f>+VLOOKUP($E120,Transports!$1:$1048576,MATCH(DATE(H$2,1,1),Transports!$A$1:$LI$1),FALSE)</f>
        <v>306672.2586</v>
      </c>
      <c r="I120" s="290">
        <f>+VLOOKUP($E120,Transports!$1:$1048576,MATCH(DATE(I$2,1,1),Transports!$A$1:$LI$1),FALSE)</f>
        <v>316258.82829999999</v>
      </c>
      <c r="J120" s="290">
        <f>+VLOOKUP($E120,Transports!$1:$1048576,MATCH(DATE(J$2,1,1),Transports!$A$1:$LI$1),FALSE)</f>
        <v>327452.95799999998</v>
      </c>
      <c r="K120" s="290">
        <f>+VLOOKUP($E120,Transports!$1:$1048576,MATCH(DATE(K$2,1,1),Transports!$A$1:$LI$1),FALSE)</f>
        <v>340164.89309999999</v>
      </c>
      <c r="L120" s="290">
        <f>+VLOOKUP($E120,Transports!$1:$1048576,MATCH(DATE(L$2,1,1),Transports!$A$1:$LI$1),FALSE)</f>
        <v>353437.98839999997</v>
      </c>
      <c r="M120" s="290">
        <f>+VLOOKUP($E120,Transports!$1:$1048576,MATCH(DATE(M$2,1,1),Transports!$A$1:$LI$1),FALSE)</f>
        <v>359896.74349999998</v>
      </c>
      <c r="N120" s="290">
        <f>+VLOOKUP($E120,Transports!$1:$1048576,MATCH(DATE(N$2,1,1),Transports!$A$1:$LI$1),FALSE)</f>
        <v>365659.20110000001</v>
      </c>
      <c r="O120" s="290">
        <f>+VLOOKUP($E120,Transports!$1:$1048576,MATCH(DATE(O$2,1,1),Transports!$A$1:$LI$1),FALSE)</f>
        <v>372793.42849999998</v>
      </c>
      <c r="P120" s="290">
        <f>+VLOOKUP($E120,Transports!$1:$1048576,MATCH(DATE(P$2,1,1),Transports!$A$1:$LI$1),FALSE)</f>
        <v>381521.34759999998</v>
      </c>
      <c r="Q120" s="290">
        <f>+VLOOKUP($E120,Transports!$1:$1048576,MATCH(DATE(Q$2,1,1),Transports!$A$1:$LI$1),FALSE)</f>
        <v>392282.73229999997</v>
      </c>
      <c r="R120" s="290">
        <f>+VLOOKUP($E120,Transports!$1:$1048576,MATCH(DATE(R$2,1,1),Transports!$A$1:$LI$1),FALSE)</f>
        <v>405166.49160000001</v>
      </c>
      <c r="S120" s="290">
        <f>+VLOOKUP($E120,Transports!$1:$1048576,MATCH(DATE(S$2,1,1),Transports!$A$1:$LI$1),FALSE)</f>
        <v>418695.163</v>
      </c>
      <c r="T120" s="290">
        <f>+VLOOKUP($E120,Transports!$1:$1048576,MATCH(DATE(T$2,1,1),Transports!$A$1:$LI$1),FALSE)</f>
        <v>432213.9192</v>
      </c>
      <c r="U120" s="290">
        <f>+VLOOKUP($E120,Transports!$1:$1048576,MATCH(DATE(U$2,1,1),Transports!$A$1:$LI$1),FALSE)</f>
        <v>445489.05420000001</v>
      </c>
      <c r="V120" s="290">
        <f>+VLOOKUP($E120,Transports!$1:$1048576,MATCH(DATE(V$2,1,1),Transports!$A$1:$LI$1),FALSE)</f>
        <v>457712.74459999998</v>
      </c>
      <c r="W120" s="290">
        <f>+VLOOKUP($E120,Transports!$1:$1048576,MATCH(DATE(W$2,1,1),Transports!$A$1:$LI$1),FALSE)</f>
        <v>468743.58299999998</v>
      </c>
      <c r="X120" s="290">
        <f>+VLOOKUP($E120,Transports!$1:$1048576,MATCH(DATE(X$2,1,1),Transports!$A$1:$LI$1),FALSE)</f>
        <v>479391.90419999999</v>
      </c>
      <c r="Y120" s="290">
        <f>+VLOOKUP($E120,Transports!$1:$1048576,MATCH(DATE(Y$2,1,1),Transports!$A$1:$LI$1),FALSE)</f>
        <v>490086.20130000002</v>
      </c>
      <c r="Z120" s="290">
        <f>+VLOOKUP($E120,Transports!$1:$1048576,MATCH(DATE(Z$2,1,1),Transports!$A$1:$LI$1),FALSE)</f>
        <v>500725.10600000003</v>
      </c>
      <c r="AA120" s="290">
        <f>+VLOOKUP($E120,Transports!$1:$1048576,MATCH(DATE(AA$2,1,1),Transports!$A$1:$LI$1),FALSE)</f>
        <v>512128.4178</v>
      </c>
      <c r="AB120" s="290">
        <f>+VLOOKUP($E120,Transports!$1:$1048576,MATCH(DATE(AB$2,1,1),Transports!$A$1:$LI$1),FALSE)</f>
        <v>524258.83299999998</v>
      </c>
      <c r="AC120" s="290">
        <f>+VLOOKUP($E120,Transports!$1:$1048576,MATCH(DATE(AC$2,1,1),Transports!$A$1:$LI$1),FALSE)</f>
        <v>537548.43290000001</v>
      </c>
      <c r="AD120" s="290">
        <f>+VLOOKUP($E120,Transports!$1:$1048576,MATCH(DATE(AD$2,1,1),Transports!$A$1:$LI$1),FALSE)</f>
        <v>552246.78130000003</v>
      </c>
      <c r="AE120" s="290">
        <f>+VLOOKUP($E120,Transports!$1:$1048576,MATCH(DATE(AE$2,1,1),Transports!$A$1:$LI$1),FALSE)</f>
        <v>567360.21860000002</v>
      </c>
      <c r="AF120" s="290">
        <f>+VLOOKUP($E120,Transports!$1:$1048576,MATCH(DATE(AF$2,1,1),Transports!$A$1:$LI$1),FALSE)</f>
        <v>584028.38450000004</v>
      </c>
      <c r="AG120" s="290">
        <f>+VLOOKUP($E120,Transports!$1:$1048576,MATCH(DATE(AG$2,1,1),Transports!$A$1:$LI$1),FALSE)</f>
        <v>601759.60789999994</v>
      </c>
      <c r="AH120" s="290">
        <f>+VLOOKUP($E120,Transports!$1:$1048576,MATCH(DATE(AH$2,1,1),Transports!$A$1:$LI$1),FALSE)</f>
        <v>621344.87520000001</v>
      </c>
      <c r="AI120" s="290">
        <f>+VLOOKUP($E120,Transports!$1:$1048576,MATCH(DATE(AI$2,1,1),Transports!$A$1:$LI$1),FALSE)</f>
        <v>643230.01280000003</v>
      </c>
      <c r="AJ120" s="290">
        <f>+VLOOKUP($E120,Transports!$1:$1048576,MATCH(DATE(AJ$2,1,1),Transports!$A$1:$LI$1),FALSE)</f>
        <v>667608.29020000005</v>
      </c>
      <c r="AK120" s="290">
        <f>+VLOOKUP($E120,Transports!$1:$1048576,MATCH(DATE(AK$2,1,1),Transports!$A$1:$LI$1),FALSE)</f>
        <v>694274.30390000006</v>
      </c>
      <c r="AL120" s="290">
        <f>+VLOOKUP($E120,Transports!$1:$1048576,MATCH(DATE(AL$2,1,1),Transports!$A$1:$LI$1),FALSE)</f>
        <v>723028.19559999998</v>
      </c>
      <c r="AM120" s="290">
        <f>+VLOOKUP($E120,Transports!$1:$1048576,MATCH(DATE(AM$2,1,1),Transports!$A$1:$LI$1),FALSE)</f>
        <v>754079.71400000004</v>
      </c>
      <c r="AN120" s="290">
        <f>+VLOOKUP($E120,Transports!$1:$1048576,MATCH(DATE(AN$2,1,1),Transports!$A$1:$LI$1),FALSE)</f>
        <v>787519.01699999999</v>
      </c>
      <c r="AO120" s="290">
        <f>+VLOOKUP($E120,Transports!$1:$1048576,MATCH(DATE(AO$2,1,1),Transports!$A$1:$LI$1),FALSE)</f>
        <v>823374.0172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715239.35899999994</v>
      </c>
      <c r="H121" s="290">
        <f>+VLOOKUP($E121,Transports!$1:$1048576,MATCH(DATE(H$2,1,1),Transports!$A$1:$LI$1),FALSE)</f>
        <v>711824.11449999991</v>
      </c>
      <c r="I121" s="290">
        <f>+VLOOKUP($E121,Transports!$1:$1048576,MATCH(DATE(I$2,1,1),Transports!$A$1:$LI$1),FALSE)</f>
        <v>712115.32689999999</v>
      </c>
      <c r="J121" s="290">
        <f>+VLOOKUP($E121,Transports!$1:$1048576,MATCH(DATE(J$2,1,1),Transports!$A$1:$LI$1),FALSE)</f>
        <v>715527.92930000008</v>
      </c>
      <c r="K121" s="290">
        <f>+VLOOKUP($E121,Transports!$1:$1048576,MATCH(DATE(K$2,1,1),Transports!$A$1:$LI$1),FALSE)</f>
        <v>721198.45380000002</v>
      </c>
      <c r="L121" s="290">
        <f>+VLOOKUP($E121,Transports!$1:$1048576,MATCH(DATE(L$2,1,1),Transports!$A$1:$LI$1),FALSE)</f>
        <v>728089.66529999999</v>
      </c>
      <c r="M121" s="290">
        <f>+VLOOKUP($E121,Transports!$1:$1048576,MATCH(DATE(M$2,1,1),Transports!$A$1:$LI$1),FALSE)</f>
        <v>733468.89419999998</v>
      </c>
      <c r="N121" s="290">
        <f>+VLOOKUP($E121,Transports!$1:$1048576,MATCH(DATE(N$2,1,1),Transports!$A$1:$LI$1),FALSE)</f>
        <v>738788.28970000008</v>
      </c>
      <c r="O121" s="290">
        <f>+VLOOKUP($E121,Transports!$1:$1048576,MATCH(DATE(O$2,1,1),Transports!$A$1:$LI$1),FALSE)</f>
        <v>744774.84169999999</v>
      </c>
      <c r="P121" s="290">
        <f>+VLOOKUP($E121,Transports!$1:$1048576,MATCH(DATE(P$2,1,1),Transports!$A$1:$LI$1),FALSE)</f>
        <v>751691.33010000002</v>
      </c>
      <c r="Q121" s="290">
        <f>+VLOOKUP($E121,Transports!$1:$1048576,MATCH(DATE(Q$2,1,1),Transports!$A$1:$LI$1),FALSE)</f>
        <v>759953.56140000001</v>
      </c>
      <c r="R121" s="290">
        <f>+VLOOKUP($E121,Transports!$1:$1048576,MATCH(DATE(R$2,1,1),Transports!$A$1:$LI$1),FALSE)</f>
        <v>769047.43740000005</v>
      </c>
      <c r="S121" s="290">
        <f>+VLOOKUP($E121,Transports!$1:$1048576,MATCH(DATE(S$2,1,1),Transports!$A$1:$LI$1),FALSE)</f>
        <v>778429.71510000003</v>
      </c>
      <c r="T121" s="290">
        <f>+VLOOKUP($E121,Transports!$1:$1048576,MATCH(DATE(T$2,1,1),Transports!$A$1:$LI$1),FALSE)</f>
        <v>787724.32819999999</v>
      </c>
      <c r="U121" s="290">
        <f>+VLOOKUP($E121,Transports!$1:$1048576,MATCH(DATE(U$2,1,1),Transports!$A$1:$LI$1),FALSE)</f>
        <v>796712.75100000005</v>
      </c>
      <c r="V121" s="290">
        <f>+VLOOKUP($E121,Transports!$1:$1048576,MATCH(DATE(V$2,1,1),Transports!$A$1:$LI$1),FALSE)</f>
        <v>805111.56229999987</v>
      </c>
      <c r="W121" s="290">
        <f>+VLOOKUP($E121,Transports!$1:$1048576,MATCH(DATE(W$2,1,1),Transports!$A$1:$LI$1),FALSE)</f>
        <v>813093.83019999997</v>
      </c>
      <c r="X121" s="290">
        <f>+VLOOKUP($E121,Transports!$1:$1048576,MATCH(DATE(X$2,1,1),Transports!$A$1:$LI$1),FALSE)</f>
        <v>820801.01980000001</v>
      </c>
      <c r="Y121" s="290">
        <f>+VLOOKUP($E121,Transports!$1:$1048576,MATCH(DATE(Y$2,1,1),Transports!$A$1:$LI$1),FALSE)</f>
        <v>828334.28080000007</v>
      </c>
      <c r="Z121" s="290">
        <f>+VLOOKUP($E121,Transports!$1:$1048576,MATCH(DATE(Z$2,1,1),Transports!$A$1:$LI$1),FALSE)</f>
        <v>835693.1875</v>
      </c>
      <c r="AA121" s="290">
        <f>+VLOOKUP($E121,Transports!$1:$1048576,MATCH(DATE(AA$2,1,1),Transports!$A$1:$LI$1),FALSE)</f>
        <v>843078.7050999999</v>
      </c>
      <c r="AB121" s="290">
        <f>+VLOOKUP($E121,Transports!$1:$1048576,MATCH(DATE(AB$2,1,1),Transports!$A$1:$LI$1),FALSE)</f>
        <v>850592.09009999991</v>
      </c>
      <c r="AC121" s="290">
        <f>+VLOOKUP($E121,Transports!$1:$1048576,MATCH(DATE(AC$2,1,1),Transports!$A$1:$LI$1),FALSE)</f>
        <v>858352.69090000005</v>
      </c>
      <c r="AD121" s="290">
        <f>+VLOOKUP($E121,Transports!$1:$1048576,MATCH(DATE(AD$2,1,1),Transports!$A$1:$LI$1),FALSE)</f>
        <v>866468.49670000002</v>
      </c>
      <c r="AE121" s="290">
        <f>+VLOOKUP($E121,Transports!$1:$1048576,MATCH(DATE(AE$2,1,1),Transports!$A$1:$LI$1),FALSE)</f>
        <v>874790.18439999991</v>
      </c>
      <c r="AF121" s="290">
        <f>+VLOOKUP($E121,Transports!$1:$1048576,MATCH(DATE(AF$2,1,1),Transports!$A$1:$LI$1),FALSE)</f>
        <v>883577.26319999993</v>
      </c>
      <c r="AG121" s="290">
        <f>+VLOOKUP($E121,Transports!$1:$1048576,MATCH(DATE(AG$2,1,1),Transports!$A$1:$LI$1),FALSE)</f>
        <v>892924.4905999999</v>
      </c>
      <c r="AH121" s="290">
        <f>+VLOOKUP($E121,Transports!$1:$1048576,MATCH(DATE(AH$2,1,1),Transports!$A$1:$LI$1),FALSE)</f>
        <v>902963.99359999993</v>
      </c>
      <c r="AI121" s="290">
        <f>+VLOOKUP($E121,Transports!$1:$1048576,MATCH(DATE(AI$2,1,1),Transports!$A$1:$LI$1),FALSE)</f>
        <v>913827.13029999996</v>
      </c>
      <c r="AJ121" s="290">
        <f>+VLOOKUP($E121,Transports!$1:$1048576,MATCH(DATE(AJ$2,1,1),Transports!$A$1:$LI$1),FALSE)</f>
        <v>925601.51780000003</v>
      </c>
      <c r="AK121" s="290">
        <f>+VLOOKUP($E121,Transports!$1:$1048576,MATCH(DATE(AK$2,1,1),Transports!$A$1:$LI$1),FALSE)</f>
        <v>938319.99170000001</v>
      </c>
      <c r="AL121" s="290">
        <f>+VLOOKUP($E121,Transports!$1:$1048576,MATCH(DATE(AL$2,1,1),Transports!$A$1:$LI$1),FALSE)</f>
        <v>951978.29209999996</v>
      </c>
      <c r="AM121" s="290">
        <f>+VLOOKUP($E121,Transports!$1:$1048576,MATCH(DATE(AM$2,1,1),Transports!$A$1:$LI$1),FALSE)</f>
        <v>966562.25159999996</v>
      </c>
      <c r="AN121" s="290">
        <f>+VLOOKUP($E121,Transports!$1:$1048576,MATCH(DATE(AN$2,1,1),Transports!$A$1:$LI$1),FALSE)</f>
        <v>982047.75910000002</v>
      </c>
      <c r="AO121" s="290">
        <f>+VLOOKUP($E121,Transports!$1:$1048576,MATCH(DATE(AO$2,1,1),Transports!$A$1:$LI$1),FALSE)</f>
        <v>998396.245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618905.14249999996</v>
      </c>
      <c r="H122" s="290">
        <f>+VLOOKUP($E122,Transports!$1:$1048576,MATCH(DATE(H$2,1,1),Transports!$A$1:$LI$1),FALSE)</f>
        <v>617000.54989999998</v>
      </c>
      <c r="I122" s="290">
        <f>+VLOOKUP($E122,Transports!$1:$1048576,MATCH(DATE(I$2,1,1),Transports!$A$1:$LI$1),FALSE)</f>
        <v>617710.41090000002</v>
      </c>
      <c r="J122" s="290">
        <f>+VLOOKUP($E122,Transports!$1:$1048576,MATCH(DATE(J$2,1,1),Transports!$A$1:$LI$1),FALSE)</f>
        <v>620622.49269999994</v>
      </c>
      <c r="K122" s="290">
        <f>+VLOOKUP($E122,Transports!$1:$1048576,MATCH(DATE(K$2,1,1),Transports!$A$1:$LI$1),FALSE)</f>
        <v>625158.49809999997</v>
      </c>
      <c r="L122" s="290">
        <f>+VLOOKUP($E122,Transports!$1:$1048576,MATCH(DATE(L$2,1,1),Transports!$A$1:$LI$1),FALSE)</f>
        <v>630538.04779999994</v>
      </c>
      <c r="M122" s="290">
        <f>+VLOOKUP($E122,Transports!$1:$1048576,MATCH(DATE(M$2,1,1),Transports!$A$1:$LI$1),FALSE)</f>
        <v>634838.68119999999</v>
      </c>
      <c r="N122" s="290">
        <f>+VLOOKUP($E122,Transports!$1:$1048576,MATCH(DATE(N$2,1,1),Transports!$A$1:$LI$1),FALSE)</f>
        <v>639001.32259999996</v>
      </c>
      <c r="O122" s="290">
        <f>+VLOOKUP($E122,Transports!$1:$1048576,MATCH(DATE(O$2,1,1),Transports!$A$1:$LI$1),FALSE)</f>
        <v>643662.28590000002</v>
      </c>
      <c r="P122" s="290">
        <f>+VLOOKUP($E122,Transports!$1:$1048576,MATCH(DATE(P$2,1,1),Transports!$A$1:$LI$1),FALSE)</f>
        <v>649012.66879999998</v>
      </c>
      <c r="Q122" s="290">
        <f>+VLOOKUP($E122,Transports!$1:$1048576,MATCH(DATE(Q$2,1,1),Transports!$A$1:$LI$1),FALSE)</f>
        <v>655272.42859999998</v>
      </c>
      <c r="R122" s="290">
        <f>+VLOOKUP($E122,Transports!$1:$1048576,MATCH(DATE(R$2,1,1),Transports!$A$1:$LI$1),FALSE)</f>
        <v>662099.8432</v>
      </c>
      <c r="S122" s="290">
        <f>+VLOOKUP($E122,Transports!$1:$1048576,MATCH(DATE(S$2,1,1),Transports!$A$1:$LI$1),FALSE)</f>
        <v>669087.97309999994</v>
      </c>
      <c r="T122" s="290">
        <f>+VLOOKUP($E122,Transports!$1:$1048576,MATCH(DATE(T$2,1,1),Transports!$A$1:$LI$1),FALSE)</f>
        <v>675966.28200000001</v>
      </c>
      <c r="U122" s="290">
        <f>+VLOOKUP($E122,Transports!$1:$1048576,MATCH(DATE(U$2,1,1),Transports!$A$1:$LI$1),FALSE)</f>
        <v>682585.02359999996</v>
      </c>
      <c r="V122" s="290">
        <f>+VLOOKUP($E122,Transports!$1:$1048576,MATCH(DATE(V$2,1,1),Transports!$A$1:$LI$1),FALSE)</f>
        <v>688772.20039999997</v>
      </c>
      <c r="W122" s="290">
        <f>+VLOOKUP($E122,Transports!$1:$1048576,MATCH(DATE(W$2,1,1),Transports!$A$1:$LI$1),FALSE)</f>
        <v>694645.17839999998</v>
      </c>
      <c r="X122" s="290">
        <f>+VLOOKUP($E122,Transports!$1:$1048576,MATCH(DATE(X$2,1,1),Transports!$A$1:$LI$1),FALSE)</f>
        <v>700316.48809999996</v>
      </c>
      <c r="Y122" s="290">
        <f>+VLOOKUP($E122,Transports!$1:$1048576,MATCH(DATE(Y$2,1,1),Transports!$A$1:$LI$1),FALSE)</f>
        <v>705865.56070000003</v>
      </c>
      <c r="Z122" s="290">
        <f>+VLOOKUP($E122,Transports!$1:$1048576,MATCH(DATE(Z$2,1,1),Transports!$A$1:$LI$1),FALSE)</f>
        <v>711285.14859999996</v>
      </c>
      <c r="AA122" s="290">
        <f>+VLOOKUP($E122,Transports!$1:$1048576,MATCH(DATE(AA$2,1,1),Transports!$A$1:$LI$1),FALSE)</f>
        <v>716745.45120000001</v>
      </c>
      <c r="AB122" s="290">
        <f>+VLOOKUP($E122,Transports!$1:$1048576,MATCH(DATE(AB$2,1,1),Transports!$A$1:$LI$1),FALSE)</f>
        <v>722312.39670000004</v>
      </c>
      <c r="AC122" s="290">
        <f>+VLOOKUP($E122,Transports!$1:$1048576,MATCH(DATE(AC$2,1,1),Transports!$A$1:$LI$1),FALSE)</f>
        <v>728073.8615</v>
      </c>
      <c r="AD122" s="290">
        <f>+VLOOKUP($E122,Transports!$1:$1048576,MATCH(DATE(AD$2,1,1),Transports!$A$1:$LI$1),FALSE)</f>
        <v>734106.75190000003</v>
      </c>
      <c r="AE122" s="290">
        <f>+VLOOKUP($E122,Transports!$1:$1048576,MATCH(DATE(AE$2,1,1),Transports!$A$1:$LI$1),FALSE)</f>
        <v>740269.98239999998</v>
      </c>
      <c r="AF122" s="290">
        <f>+VLOOKUP($E122,Transports!$1:$1048576,MATCH(DATE(AF$2,1,1),Transports!$A$1:$LI$1),FALSE)</f>
        <v>746794.39780000004</v>
      </c>
      <c r="AG122" s="290">
        <f>+VLOOKUP($E122,Transports!$1:$1048576,MATCH(DATE(AG$2,1,1),Transports!$A$1:$LI$1),FALSE)</f>
        <v>753732.39679999999</v>
      </c>
      <c r="AH122" s="290">
        <f>+VLOOKUP($E122,Transports!$1:$1048576,MATCH(DATE(AH$2,1,1),Transports!$A$1:$LI$1),FALSE)</f>
        <v>761178.55709999998</v>
      </c>
      <c r="AI122" s="290">
        <f>+VLOOKUP($E122,Transports!$1:$1048576,MATCH(DATE(AI$2,1,1),Transports!$A$1:$LI$1),FALSE)</f>
        <v>769222.1335</v>
      </c>
      <c r="AJ122" s="290">
        <f>+VLOOKUP($E122,Transports!$1:$1048576,MATCH(DATE(AJ$2,1,1),Transports!$A$1:$LI$1),FALSE)</f>
        <v>777917.17229999998</v>
      </c>
      <c r="AK122" s="290">
        <f>+VLOOKUP($E122,Transports!$1:$1048576,MATCH(DATE(AK$2,1,1),Transports!$A$1:$LI$1),FALSE)</f>
        <v>787277.18409999995</v>
      </c>
      <c r="AL122" s="290">
        <f>+VLOOKUP($E122,Transports!$1:$1048576,MATCH(DATE(AL$2,1,1),Transports!$A$1:$LI$1),FALSE)</f>
        <v>797289.7058</v>
      </c>
      <c r="AM122" s="290">
        <f>+VLOOKUP($E122,Transports!$1:$1048576,MATCH(DATE(AM$2,1,1),Transports!$A$1:$LI$1),FALSE)</f>
        <v>807935.96180000005</v>
      </c>
      <c r="AN122" s="290">
        <f>+VLOOKUP($E122,Transports!$1:$1048576,MATCH(DATE(AN$2,1,1),Transports!$A$1:$LI$1),FALSE)</f>
        <v>819189.94160000002</v>
      </c>
      <c r="AO122" s="290">
        <f>+VLOOKUP($E122,Transports!$1:$1048576,MATCH(DATE(AO$2,1,1),Transports!$A$1:$LI$1),FALSE)</f>
        <v>831015.34730000002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547781.94449999998</v>
      </c>
      <c r="H123" s="290">
        <f>+VLOOKUP($E123,Transports!$1:$1048576,MATCH(DATE(H$2,1,1),Transports!$A$1:$LI$1),FALSE)</f>
        <v>545157.84739999997</v>
      </c>
      <c r="I123" s="290">
        <f>+VLOOKUP($E123,Transports!$1:$1048576,MATCH(DATE(I$2,1,1),Transports!$A$1:$LI$1),FALSE)</f>
        <v>545163.65159999998</v>
      </c>
      <c r="J123" s="290">
        <f>+VLOOKUP($E123,Transports!$1:$1048576,MATCH(DATE(J$2,1,1),Transports!$A$1:$LI$1),FALSE)</f>
        <v>547385.72420000006</v>
      </c>
      <c r="K123" s="290">
        <f>+VLOOKUP($E123,Transports!$1:$1048576,MATCH(DATE(K$2,1,1),Transports!$A$1:$LI$1),FALSE)</f>
        <v>551203.03229999996</v>
      </c>
      <c r="L123" s="290">
        <f>+VLOOKUP($E123,Transports!$1:$1048576,MATCH(DATE(L$2,1,1),Transports!$A$1:$LI$1),FALSE)</f>
        <v>555888.82460000005</v>
      </c>
      <c r="M123" s="290">
        <f>+VLOOKUP($E123,Transports!$1:$1048576,MATCH(DATE(M$2,1,1),Transports!$A$1:$LI$1),FALSE)</f>
        <v>559499.28659999999</v>
      </c>
      <c r="N123" s="290">
        <f>+VLOOKUP($E123,Transports!$1:$1048576,MATCH(DATE(N$2,1,1),Transports!$A$1:$LI$1),FALSE)</f>
        <v>563066.89930000005</v>
      </c>
      <c r="O123" s="290">
        <f>+VLOOKUP($E123,Transports!$1:$1048576,MATCH(DATE(O$2,1,1),Transports!$A$1:$LI$1),FALSE)</f>
        <v>567079.83649999998</v>
      </c>
      <c r="P123" s="290">
        <f>+VLOOKUP($E123,Transports!$1:$1048576,MATCH(DATE(P$2,1,1),Transports!$A$1:$LI$1),FALSE)</f>
        <v>571724.31530000002</v>
      </c>
      <c r="Q123" s="290">
        <f>+VLOOKUP($E123,Transports!$1:$1048576,MATCH(DATE(Q$2,1,1),Transports!$A$1:$LI$1),FALSE)</f>
        <v>577323.1067</v>
      </c>
      <c r="R123" s="290">
        <f>+VLOOKUP($E123,Transports!$1:$1048576,MATCH(DATE(R$2,1,1),Transports!$A$1:$LI$1),FALSE)</f>
        <v>583507.74670000002</v>
      </c>
      <c r="S123" s="290">
        <f>+VLOOKUP($E123,Transports!$1:$1048576,MATCH(DATE(S$2,1,1),Transports!$A$1:$LI$1),FALSE)</f>
        <v>589901.40760000004</v>
      </c>
      <c r="T123" s="290">
        <f>+VLOOKUP($E123,Transports!$1:$1048576,MATCH(DATE(T$2,1,1),Transports!$A$1:$LI$1),FALSE)</f>
        <v>596240.53509999998</v>
      </c>
      <c r="U123" s="290">
        <f>+VLOOKUP($E123,Transports!$1:$1048576,MATCH(DATE(U$2,1,1),Transports!$A$1:$LI$1),FALSE)</f>
        <v>602370.63890000002</v>
      </c>
      <c r="V123" s="290">
        <f>+VLOOKUP($E123,Transports!$1:$1048576,MATCH(DATE(V$2,1,1),Transports!$A$1:$LI$1),FALSE)</f>
        <v>608084.99639999995</v>
      </c>
      <c r="W123" s="290">
        <f>+VLOOKUP($E123,Transports!$1:$1048576,MATCH(DATE(W$2,1,1),Transports!$A$1:$LI$1),FALSE)</f>
        <v>613507.99569999997</v>
      </c>
      <c r="X123" s="290">
        <f>+VLOOKUP($E123,Transports!$1:$1048576,MATCH(DATE(X$2,1,1),Transports!$A$1:$LI$1),FALSE)</f>
        <v>618735.55740000005</v>
      </c>
      <c r="Y123" s="290">
        <f>+VLOOKUP($E123,Transports!$1:$1048576,MATCH(DATE(Y$2,1,1),Transports!$A$1:$LI$1),FALSE)</f>
        <v>623836.30420000001</v>
      </c>
      <c r="Z123" s="290">
        <f>+VLOOKUP($E123,Transports!$1:$1048576,MATCH(DATE(Z$2,1,1),Transports!$A$1:$LI$1),FALSE)</f>
        <v>628813.76229999994</v>
      </c>
      <c r="AA123" s="290">
        <f>+VLOOKUP($E123,Transports!$1:$1048576,MATCH(DATE(AA$2,1,1),Transports!$A$1:$LI$1),FALSE)</f>
        <v>633796.31059999997</v>
      </c>
      <c r="AB123" s="290">
        <f>+VLOOKUP($E123,Transports!$1:$1048576,MATCH(DATE(AB$2,1,1),Transports!$A$1:$LI$1),FALSE)</f>
        <v>638855.87379999994</v>
      </c>
      <c r="AC123" s="290">
        <f>+VLOOKUP($E123,Transports!$1:$1048576,MATCH(DATE(AC$2,1,1),Transports!$A$1:$LI$1),FALSE)</f>
        <v>644072.2892</v>
      </c>
      <c r="AD123" s="290">
        <f>+VLOOKUP($E123,Transports!$1:$1048576,MATCH(DATE(AD$2,1,1),Transports!$A$1:$LI$1),FALSE)</f>
        <v>649518.57220000005</v>
      </c>
      <c r="AE123" s="290">
        <f>+VLOOKUP($E123,Transports!$1:$1048576,MATCH(DATE(AE$2,1,1),Transports!$A$1:$LI$1),FALSE)</f>
        <v>655105.40879999998</v>
      </c>
      <c r="AF123" s="290">
        <f>+VLOOKUP($E123,Transports!$1:$1048576,MATCH(DATE(AF$2,1,1),Transports!$A$1:$LI$1),FALSE)</f>
        <v>660991.63179999997</v>
      </c>
      <c r="AG123" s="290">
        <f>+VLOOKUP($E123,Transports!$1:$1048576,MATCH(DATE(AG$2,1,1),Transports!$A$1:$LI$1),FALSE)</f>
        <v>667246.14099999995</v>
      </c>
      <c r="AH123" s="290">
        <f>+VLOOKUP($E123,Transports!$1:$1048576,MATCH(DATE(AH$2,1,1),Transports!$A$1:$LI$1),FALSE)</f>
        <v>673954.84169999999</v>
      </c>
      <c r="AI123" s="290">
        <f>+VLOOKUP($E123,Transports!$1:$1048576,MATCH(DATE(AI$2,1,1),Transports!$A$1:$LI$1),FALSE)</f>
        <v>681204.43319999997</v>
      </c>
      <c r="AJ123" s="290">
        <f>+VLOOKUP($E123,Transports!$1:$1048576,MATCH(DATE(AJ$2,1,1),Transports!$A$1:$LI$1),FALSE)</f>
        <v>689053.17819999997</v>
      </c>
      <c r="AK123" s="290">
        <f>+VLOOKUP($E123,Transports!$1:$1048576,MATCH(DATE(AK$2,1,1),Transports!$A$1:$LI$1),FALSE)</f>
        <v>697522.94620000001</v>
      </c>
      <c r="AL123" s="290">
        <f>+VLOOKUP($E123,Transports!$1:$1048576,MATCH(DATE(AL$2,1,1),Transports!$A$1:$LI$1),FALSE)</f>
        <v>706610.01740000001</v>
      </c>
      <c r="AM123" s="290">
        <f>+VLOOKUP($E123,Transports!$1:$1048576,MATCH(DATE(AM$2,1,1),Transports!$A$1:$LI$1),FALSE)</f>
        <v>716302.87089999998</v>
      </c>
      <c r="AN123" s="290">
        <f>+VLOOKUP($E123,Transports!$1:$1048576,MATCH(DATE(AN$2,1,1),Transports!$A$1:$LI$1),FALSE)</f>
        <v>726583.61060000001</v>
      </c>
      <c r="AO123" s="290">
        <f>+VLOOKUP($E123,Transports!$1:$1048576,MATCH(DATE(AO$2,1,1),Transports!$A$1:$LI$1),FALSE)</f>
        <v>737424.96039999998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70416.49166</v>
      </c>
      <c r="H124" s="290">
        <f>+VLOOKUP($E124,Transports!$1:$1048576,MATCH(DATE(H$2,1,1),Transports!$A$1:$LI$1),FALSE)</f>
        <v>70707.309309999997</v>
      </c>
      <c r="I124" s="290">
        <f>+VLOOKUP($E124,Transports!$1:$1048576,MATCH(DATE(I$2,1,1),Transports!$A$1:$LI$1),FALSE)</f>
        <v>71139.574720000004</v>
      </c>
      <c r="J124" s="290">
        <f>+VLOOKUP($E124,Transports!$1:$1048576,MATCH(DATE(J$2,1,1),Transports!$A$1:$LI$1),FALSE)</f>
        <v>71677.276039999997</v>
      </c>
      <c r="K124" s="290">
        <f>+VLOOKUP($E124,Transports!$1:$1048576,MATCH(DATE(K$2,1,1),Transports!$A$1:$LI$1),FALSE)</f>
        <v>72309.567320000002</v>
      </c>
      <c r="L124" s="290">
        <f>+VLOOKUP($E124,Transports!$1:$1048576,MATCH(DATE(L$2,1,1),Transports!$A$1:$LI$1),FALSE)</f>
        <v>72965.994479999994</v>
      </c>
      <c r="M124" s="290">
        <f>+VLOOKUP($E124,Transports!$1:$1048576,MATCH(DATE(M$2,1,1),Transports!$A$1:$LI$1),FALSE)</f>
        <v>73571.952749999997</v>
      </c>
      <c r="N124" s="290">
        <f>+VLOOKUP($E124,Transports!$1:$1048576,MATCH(DATE(N$2,1,1),Transports!$A$1:$LI$1),FALSE)</f>
        <v>74115.321209999995</v>
      </c>
      <c r="O124" s="290">
        <f>+VLOOKUP($E124,Transports!$1:$1048576,MATCH(DATE(O$2,1,1),Transports!$A$1:$LI$1),FALSE)</f>
        <v>74713.018830000001</v>
      </c>
      <c r="P124" s="290">
        <f>+VLOOKUP($E124,Transports!$1:$1048576,MATCH(DATE(P$2,1,1),Transports!$A$1:$LI$1),FALSE)</f>
        <v>75376.2883</v>
      </c>
      <c r="Q124" s="290">
        <f>+VLOOKUP($E124,Transports!$1:$1048576,MATCH(DATE(Q$2,1,1),Transports!$A$1:$LI$1),FALSE)</f>
        <v>76051.699510000006</v>
      </c>
      <c r="R124" s="290">
        <f>+VLOOKUP($E124,Transports!$1:$1048576,MATCH(DATE(R$2,1,1),Transports!$A$1:$LI$1),FALSE)</f>
        <v>76741.107199999999</v>
      </c>
      <c r="S124" s="290">
        <f>+VLOOKUP($E124,Transports!$1:$1048576,MATCH(DATE(S$2,1,1),Transports!$A$1:$LI$1),FALSE)</f>
        <v>77409.37801</v>
      </c>
      <c r="T124" s="290">
        <f>+VLOOKUP($E124,Transports!$1:$1048576,MATCH(DATE(T$2,1,1),Transports!$A$1:$LI$1),FALSE)</f>
        <v>78041.309840000002</v>
      </c>
      <c r="U124" s="290">
        <f>+VLOOKUP($E124,Transports!$1:$1048576,MATCH(DATE(U$2,1,1),Transports!$A$1:$LI$1),FALSE)</f>
        <v>78633.616349999997</v>
      </c>
      <c r="V124" s="290">
        <f>+VLOOKUP($E124,Transports!$1:$1048576,MATCH(DATE(V$2,1,1),Transports!$A$1:$LI$1),FALSE)</f>
        <v>79198.697209999998</v>
      </c>
      <c r="W124" s="290">
        <f>+VLOOKUP($E124,Transports!$1:$1048576,MATCH(DATE(W$2,1,1),Transports!$A$1:$LI$1),FALSE)</f>
        <v>79737.317200000005</v>
      </c>
      <c r="X124" s="290">
        <f>+VLOOKUP($E124,Transports!$1:$1048576,MATCH(DATE(X$2,1,1),Transports!$A$1:$LI$1),FALSE)</f>
        <v>80264.036819999994</v>
      </c>
      <c r="Y124" s="290">
        <f>+VLOOKUP($E124,Transports!$1:$1048576,MATCH(DATE(Y$2,1,1),Transports!$A$1:$LI$1),FALSE)</f>
        <v>80788.49454</v>
      </c>
      <c r="Z124" s="290">
        <f>+VLOOKUP($E124,Transports!$1:$1048576,MATCH(DATE(Z$2,1,1),Transports!$A$1:$LI$1),FALSE)</f>
        <v>81304.002859999993</v>
      </c>
      <c r="AA124" s="290">
        <f>+VLOOKUP($E124,Transports!$1:$1048576,MATCH(DATE(AA$2,1,1),Transports!$A$1:$LI$1),FALSE)</f>
        <v>81842.090620000003</v>
      </c>
      <c r="AB124" s="290">
        <f>+VLOOKUP($E124,Transports!$1:$1048576,MATCH(DATE(AB$2,1,1),Transports!$A$1:$LI$1),FALSE)</f>
        <v>82402.414610000007</v>
      </c>
      <c r="AC124" s="290">
        <f>+VLOOKUP($E124,Transports!$1:$1048576,MATCH(DATE(AC$2,1,1),Transports!$A$1:$LI$1),FALSE)</f>
        <v>82993.660310000007</v>
      </c>
      <c r="AD124" s="290">
        <f>+VLOOKUP($E124,Transports!$1:$1048576,MATCH(DATE(AD$2,1,1),Transports!$A$1:$LI$1),FALSE)</f>
        <v>83621.742670000007</v>
      </c>
      <c r="AE124" s="290">
        <f>+VLOOKUP($E124,Transports!$1:$1048576,MATCH(DATE(AE$2,1,1),Transports!$A$1:$LI$1),FALSE)</f>
        <v>84251.255109999998</v>
      </c>
      <c r="AF124" s="290">
        <f>+VLOOKUP($E124,Transports!$1:$1048576,MATCH(DATE(AF$2,1,1),Transports!$A$1:$LI$1),FALSE)</f>
        <v>84933.171220000004</v>
      </c>
      <c r="AG124" s="290">
        <f>+VLOOKUP($E124,Transports!$1:$1048576,MATCH(DATE(AG$2,1,1),Transports!$A$1:$LI$1),FALSE)</f>
        <v>85661.196339999995</v>
      </c>
      <c r="AH124" s="290">
        <f>+VLOOKUP($E124,Transports!$1:$1048576,MATCH(DATE(AH$2,1,1),Transports!$A$1:$LI$1),FALSE)</f>
        <v>86444.920620000004</v>
      </c>
      <c r="AI124" s="290">
        <f>+VLOOKUP($E124,Transports!$1:$1048576,MATCH(DATE(AI$2,1,1),Transports!$A$1:$LI$1),FALSE)</f>
        <v>87290.419410000002</v>
      </c>
      <c r="AJ124" s="290">
        <f>+VLOOKUP($E124,Transports!$1:$1048576,MATCH(DATE(AJ$2,1,1),Transports!$A$1:$LI$1),FALSE)</f>
        <v>88198.397509999995</v>
      </c>
      <c r="AK124" s="290">
        <f>+VLOOKUP($E124,Transports!$1:$1048576,MATCH(DATE(AK$2,1,1),Transports!$A$1:$LI$1),FALSE)</f>
        <v>89165.346269999995</v>
      </c>
      <c r="AL124" s="290">
        <f>+VLOOKUP($E124,Transports!$1:$1048576,MATCH(DATE(AL$2,1,1),Transports!$A$1:$LI$1),FALSE)</f>
        <v>90186.318039999998</v>
      </c>
      <c r="AM124" s="290">
        <f>+VLOOKUP($E124,Transports!$1:$1048576,MATCH(DATE(AM$2,1,1),Transports!$A$1:$LI$1),FALSE)</f>
        <v>91256.952850000001</v>
      </c>
      <c r="AN124" s="290">
        <f>+VLOOKUP($E124,Transports!$1:$1048576,MATCH(DATE(AN$2,1,1),Transports!$A$1:$LI$1),FALSE)</f>
        <v>92372.200639999995</v>
      </c>
      <c r="AO124" s="290">
        <f>+VLOOKUP($E124,Transports!$1:$1048576,MATCH(DATE(AO$2,1,1),Transports!$A$1:$LI$1),FALSE)</f>
        <v>93526.148860000001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270762.19650000002</v>
      </c>
      <c r="H125" s="290">
        <f>+VLOOKUP($E125,Transports!$1:$1048576,MATCH(DATE(H$2,1,1),Transports!$A$1:$LI$1),FALSE)</f>
        <v>269120.3015</v>
      </c>
      <c r="I125" s="290">
        <f>+VLOOKUP($E125,Transports!$1:$1048576,MATCH(DATE(I$2,1,1),Transports!$A$1:$LI$1),FALSE)</f>
        <v>269339.47139999998</v>
      </c>
      <c r="J125" s="290">
        <f>+VLOOKUP($E125,Transports!$1:$1048576,MATCH(DATE(J$2,1,1),Transports!$A$1:$LI$1),FALSE)</f>
        <v>271123.9069</v>
      </c>
      <c r="K125" s="290">
        <f>+VLOOKUP($E125,Transports!$1:$1048576,MATCH(DATE(K$2,1,1),Transports!$A$1:$LI$1),FALSE)</f>
        <v>274039.9277</v>
      </c>
      <c r="L125" s="290">
        <f>+VLOOKUP($E125,Transports!$1:$1048576,MATCH(DATE(L$2,1,1),Transports!$A$1:$LI$1),FALSE)</f>
        <v>277572.44309999997</v>
      </c>
      <c r="M125" s="290">
        <f>+VLOOKUP($E125,Transports!$1:$1048576,MATCH(DATE(M$2,1,1),Transports!$A$1:$LI$1),FALSE)</f>
        <v>280353.65960000001</v>
      </c>
      <c r="N125" s="290">
        <f>+VLOOKUP($E125,Transports!$1:$1048576,MATCH(DATE(N$2,1,1),Transports!$A$1:$LI$1),FALSE)</f>
        <v>283138.42320000002</v>
      </c>
      <c r="O125" s="290">
        <f>+VLOOKUP($E125,Transports!$1:$1048576,MATCH(DATE(O$2,1,1),Transports!$A$1:$LI$1),FALSE)</f>
        <v>286283.11420000001</v>
      </c>
      <c r="P125" s="290">
        <f>+VLOOKUP($E125,Transports!$1:$1048576,MATCH(DATE(P$2,1,1),Transports!$A$1:$LI$1),FALSE)</f>
        <v>289918.261</v>
      </c>
      <c r="Q125" s="290">
        <f>+VLOOKUP($E125,Transports!$1:$1048576,MATCH(DATE(Q$2,1,1),Transports!$A$1:$LI$1),FALSE)</f>
        <v>294245.50929999998</v>
      </c>
      <c r="R125" s="290">
        <f>+VLOOKUP($E125,Transports!$1:$1048576,MATCH(DATE(R$2,1,1),Transports!$A$1:$LI$1),FALSE)</f>
        <v>299003.40240000002</v>
      </c>
      <c r="S125" s="290">
        <f>+VLOOKUP($E125,Transports!$1:$1048576,MATCH(DATE(S$2,1,1),Transports!$A$1:$LI$1),FALSE)</f>
        <v>303917.12560000003</v>
      </c>
      <c r="T125" s="290">
        <f>+VLOOKUP($E125,Transports!$1:$1048576,MATCH(DATE(T$2,1,1),Transports!$A$1:$LI$1),FALSE)</f>
        <v>308795.4547</v>
      </c>
      <c r="U125" s="290">
        <f>+VLOOKUP($E125,Transports!$1:$1048576,MATCH(DATE(U$2,1,1),Transports!$A$1:$LI$1),FALSE)</f>
        <v>313526.0551</v>
      </c>
      <c r="V125" s="290">
        <f>+VLOOKUP($E125,Transports!$1:$1048576,MATCH(DATE(V$2,1,1),Transports!$A$1:$LI$1),FALSE)</f>
        <v>317962.75559999997</v>
      </c>
      <c r="W125" s="290">
        <f>+VLOOKUP($E125,Transports!$1:$1048576,MATCH(DATE(W$2,1,1),Transports!$A$1:$LI$1),FALSE)</f>
        <v>322192.68150000001</v>
      </c>
      <c r="X125" s="290">
        <f>+VLOOKUP($E125,Transports!$1:$1048576,MATCH(DATE(X$2,1,1),Transports!$A$1:$LI$1),FALSE)</f>
        <v>326287.58480000001</v>
      </c>
      <c r="Y125" s="290">
        <f>+VLOOKUP($E125,Transports!$1:$1048576,MATCH(DATE(Y$2,1,1),Transports!$A$1:$LI$1),FALSE)</f>
        <v>330299.16110000003</v>
      </c>
      <c r="Z125" s="290">
        <f>+VLOOKUP($E125,Transports!$1:$1048576,MATCH(DATE(Z$2,1,1),Transports!$A$1:$LI$1),FALSE)</f>
        <v>334225.04950000002</v>
      </c>
      <c r="AA125" s="290">
        <f>+VLOOKUP($E125,Transports!$1:$1048576,MATCH(DATE(AA$2,1,1),Transports!$A$1:$LI$1),FALSE)</f>
        <v>338173.24469999998</v>
      </c>
      <c r="AB125" s="290">
        <f>+VLOOKUP($E125,Transports!$1:$1048576,MATCH(DATE(AB$2,1,1),Transports!$A$1:$LI$1),FALSE)</f>
        <v>342196.75630000001</v>
      </c>
      <c r="AC125" s="290">
        <f>+VLOOKUP($E125,Transports!$1:$1048576,MATCH(DATE(AC$2,1,1),Transports!$A$1:$LI$1),FALSE)</f>
        <v>346360.15590000001</v>
      </c>
      <c r="AD125" s="290">
        <f>+VLOOKUP($E125,Transports!$1:$1048576,MATCH(DATE(AD$2,1,1),Transports!$A$1:$LI$1),FALSE)</f>
        <v>350721.98310000001</v>
      </c>
      <c r="AE125" s="290">
        <f>+VLOOKUP($E125,Transports!$1:$1048576,MATCH(DATE(AE$2,1,1),Transports!$A$1:$LI$1),FALSE)</f>
        <v>355200.28360000002</v>
      </c>
      <c r="AF125" s="290">
        <f>+VLOOKUP($E125,Transports!$1:$1048576,MATCH(DATE(AF$2,1,1),Transports!$A$1:$LI$1),FALSE)</f>
        <v>359938.8602</v>
      </c>
      <c r="AG125" s="290">
        <f>+VLOOKUP($E125,Transports!$1:$1048576,MATCH(DATE(AG$2,1,1),Transports!$A$1:$LI$1),FALSE)</f>
        <v>364989.29149999999</v>
      </c>
      <c r="AH125" s="290">
        <f>+VLOOKUP($E125,Transports!$1:$1048576,MATCH(DATE(AH$2,1,1),Transports!$A$1:$LI$1),FALSE)</f>
        <v>370427.07980000001</v>
      </c>
      <c r="AI125" s="290">
        <f>+VLOOKUP($E125,Transports!$1:$1048576,MATCH(DATE(AI$2,1,1),Transports!$A$1:$LI$1),FALSE)</f>
        <v>376327.78940000001</v>
      </c>
      <c r="AJ125" s="290">
        <f>+VLOOKUP($E125,Transports!$1:$1048576,MATCH(DATE(AJ$2,1,1),Transports!$A$1:$LI$1),FALSE)</f>
        <v>382743.54700000002</v>
      </c>
      <c r="AK125" s="290">
        <f>+VLOOKUP($E125,Transports!$1:$1048576,MATCH(DATE(AK$2,1,1),Transports!$A$1:$LI$1),FALSE)</f>
        <v>389696.77960000001</v>
      </c>
      <c r="AL125" s="290">
        <f>+VLOOKUP($E125,Transports!$1:$1048576,MATCH(DATE(AL$2,1,1),Transports!$A$1:$LI$1),FALSE)</f>
        <v>397190.24650000001</v>
      </c>
      <c r="AM125" s="290">
        <f>+VLOOKUP($E125,Transports!$1:$1048576,MATCH(DATE(AM$2,1,1),Transports!$A$1:$LI$1),FALSE)</f>
        <v>405222.20689999999</v>
      </c>
      <c r="AN125" s="290">
        <f>+VLOOKUP($E125,Transports!$1:$1048576,MATCH(DATE(AN$2,1,1),Transports!$A$1:$LI$1),FALSE)</f>
        <v>413785.29</v>
      </c>
      <c r="AO125" s="290">
        <f>+VLOOKUP($E125,Transports!$1:$1048576,MATCH(DATE(AO$2,1,1),Transports!$A$1:$LI$1),FALSE)</f>
        <v>422863.87650000001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167457.41450000001</v>
      </c>
      <c r="H126" s="290">
        <f>+VLOOKUP($E126,Transports!$1:$1048576,MATCH(DATE(H$2,1,1),Transports!$A$1:$LI$1),FALSE)</f>
        <v>166666.2671</v>
      </c>
      <c r="I126" s="290">
        <f>+VLOOKUP($E126,Transports!$1:$1048576,MATCH(DATE(I$2,1,1),Transports!$A$1:$LI$1),FALSE)</f>
        <v>166951.6753</v>
      </c>
      <c r="J126" s="290">
        <f>+VLOOKUP($E126,Transports!$1:$1048576,MATCH(DATE(J$2,1,1),Transports!$A$1:$LI$1),FALSE)</f>
        <v>168142.20509999999</v>
      </c>
      <c r="K126" s="290">
        <f>+VLOOKUP($E126,Transports!$1:$1048576,MATCH(DATE(K$2,1,1),Transports!$A$1:$LI$1),FALSE)</f>
        <v>169995.4215</v>
      </c>
      <c r="L126" s="290">
        <f>+VLOOKUP($E126,Transports!$1:$1048576,MATCH(DATE(L$2,1,1),Transports!$A$1:$LI$1),FALSE)</f>
        <v>172200.8407</v>
      </c>
      <c r="M126" s="290">
        <f>+VLOOKUP($E126,Transports!$1:$1048576,MATCH(DATE(M$2,1,1),Transports!$A$1:$LI$1),FALSE)</f>
        <v>173969.60759999999</v>
      </c>
      <c r="N126" s="290">
        <f>+VLOOKUP($E126,Transports!$1:$1048576,MATCH(DATE(N$2,1,1),Transports!$A$1:$LI$1),FALSE)</f>
        <v>175721.3904</v>
      </c>
      <c r="O126" s="290">
        <f>+VLOOKUP($E126,Transports!$1:$1048576,MATCH(DATE(O$2,1,1),Transports!$A$1:$LI$1),FALSE)</f>
        <v>177695.00520000001</v>
      </c>
      <c r="P126" s="290">
        <f>+VLOOKUP($E126,Transports!$1:$1048576,MATCH(DATE(P$2,1,1),Transports!$A$1:$LI$1),FALSE)</f>
        <v>179967.0148</v>
      </c>
      <c r="Q126" s="290">
        <f>+VLOOKUP($E126,Transports!$1:$1048576,MATCH(DATE(Q$2,1,1),Transports!$A$1:$LI$1),FALSE)</f>
        <v>182630.4547</v>
      </c>
      <c r="R126" s="290">
        <f>+VLOOKUP($E126,Transports!$1:$1048576,MATCH(DATE(R$2,1,1),Transports!$A$1:$LI$1),FALSE)</f>
        <v>185539.69070000001</v>
      </c>
      <c r="S126" s="290">
        <f>+VLOOKUP($E126,Transports!$1:$1048576,MATCH(DATE(S$2,1,1),Transports!$A$1:$LI$1),FALSE)</f>
        <v>188528.3075</v>
      </c>
      <c r="T126" s="290">
        <f>+VLOOKUP($E126,Transports!$1:$1048576,MATCH(DATE(T$2,1,1),Transports!$A$1:$LI$1),FALSE)</f>
        <v>191483.79310000001</v>
      </c>
      <c r="U126" s="290">
        <f>+VLOOKUP($E126,Transports!$1:$1048576,MATCH(DATE(U$2,1,1),Transports!$A$1:$LI$1),FALSE)</f>
        <v>194342.1121</v>
      </c>
      <c r="V126" s="290">
        <f>+VLOOKUP($E126,Transports!$1:$1048576,MATCH(DATE(V$2,1,1),Transports!$A$1:$LI$1),FALSE)</f>
        <v>197026.56589999999</v>
      </c>
      <c r="W126" s="290">
        <f>+VLOOKUP($E126,Transports!$1:$1048576,MATCH(DATE(W$2,1,1),Transports!$A$1:$LI$1),FALSE)</f>
        <v>199585.8345</v>
      </c>
      <c r="X126" s="290">
        <f>+VLOOKUP($E126,Transports!$1:$1048576,MATCH(DATE(X$2,1,1),Transports!$A$1:$LI$1),FALSE)</f>
        <v>202065.46239999999</v>
      </c>
      <c r="Y126" s="290">
        <f>+VLOOKUP($E126,Transports!$1:$1048576,MATCH(DATE(Y$2,1,1),Transports!$A$1:$LI$1),FALSE)</f>
        <v>204497.97659999999</v>
      </c>
      <c r="Z126" s="290">
        <f>+VLOOKUP($E126,Transports!$1:$1048576,MATCH(DATE(Z$2,1,1),Transports!$A$1:$LI$1),FALSE)</f>
        <v>206879.4252</v>
      </c>
      <c r="AA126" s="290">
        <f>+VLOOKUP($E126,Transports!$1:$1048576,MATCH(DATE(AA$2,1,1),Transports!$A$1:$LI$1),FALSE)</f>
        <v>209282.39449999999</v>
      </c>
      <c r="AB126" s="290">
        <f>+VLOOKUP($E126,Transports!$1:$1048576,MATCH(DATE(AB$2,1,1),Transports!$A$1:$LI$1),FALSE)</f>
        <v>211736.2163</v>
      </c>
      <c r="AC126" s="290">
        <f>+VLOOKUP($E126,Transports!$1:$1048576,MATCH(DATE(AC$2,1,1),Transports!$A$1:$LI$1),FALSE)</f>
        <v>214280.40169999999</v>
      </c>
      <c r="AD126" s="290">
        <f>+VLOOKUP($E126,Transports!$1:$1048576,MATCH(DATE(AD$2,1,1),Transports!$A$1:$LI$1),FALSE)</f>
        <v>216949.92449999999</v>
      </c>
      <c r="AE126" s="290">
        <f>+VLOOKUP($E126,Transports!$1:$1048576,MATCH(DATE(AE$2,1,1),Transports!$A$1:$LI$1),FALSE)</f>
        <v>219684.77559999999</v>
      </c>
      <c r="AF126" s="290">
        <f>+VLOOKUP($E126,Transports!$1:$1048576,MATCH(DATE(AF$2,1,1),Transports!$A$1:$LI$1),FALSE)</f>
        <v>222585.63140000001</v>
      </c>
      <c r="AG126" s="290">
        <f>+VLOOKUP($E126,Transports!$1:$1048576,MATCH(DATE(AG$2,1,1),Transports!$A$1:$LI$1),FALSE)</f>
        <v>225678.34959999999</v>
      </c>
      <c r="AH126" s="290">
        <f>+VLOOKUP($E126,Transports!$1:$1048576,MATCH(DATE(AH$2,1,1),Transports!$A$1:$LI$1),FALSE)</f>
        <v>229009.1519</v>
      </c>
      <c r="AI126" s="290">
        <f>+VLOOKUP($E126,Transports!$1:$1048576,MATCH(DATE(AI$2,1,1),Transports!$A$1:$LI$1),FALSE)</f>
        <v>232622.69709999999</v>
      </c>
      <c r="AJ126" s="290">
        <f>+VLOOKUP($E126,Transports!$1:$1048576,MATCH(DATE(AJ$2,1,1),Transports!$A$1:$LI$1),FALSE)</f>
        <v>236548.33960000001</v>
      </c>
      <c r="AK126" s="290">
        <f>+VLOOKUP($E126,Transports!$1:$1048576,MATCH(DATE(AK$2,1,1),Transports!$A$1:$LI$1),FALSE)</f>
        <v>240797.04550000001</v>
      </c>
      <c r="AL126" s="290">
        <f>+VLOOKUP($E126,Transports!$1:$1048576,MATCH(DATE(AL$2,1,1),Transports!$A$1:$LI$1),FALSE)</f>
        <v>245368.27470000001</v>
      </c>
      <c r="AM126" s="290">
        <f>+VLOOKUP($E126,Transports!$1:$1048576,MATCH(DATE(AM$2,1,1),Transports!$A$1:$LI$1),FALSE)</f>
        <v>250259.38070000001</v>
      </c>
      <c r="AN126" s="290">
        <f>+VLOOKUP($E126,Transports!$1:$1048576,MATCH(DATE(AN$2,1,1),Transports!$A$1:$LI$1),FALSE)</f>
        <v>255464.14850000001</v>
      </c>
      <c r="AO126" s="290">
        <f>+VLOOKUP($E126,Transports!$1:$1048576,MATCH(DATE(AO$2,1,1),Transports!$A$1:$LI$1),FALSE)</f>
        <v>260971.28460000001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106858.0393</v>
      </c>
      <c r="H127" s="291">
        <f>+VLOOKUP($E127,Transports!$1:$1048576,MATCH(DATE(H$2,1,1),Transports!$A$1:$LI$1),FALSE)</f>
        <v>108459.893</v>
      </c>
      <c r="I127" s="291">
        <f>+VLOOKUP($E127,Transports!$1:$1048576,MATCH(DATE(I$2,1,1),Transports!$A$1:$LI$1),FALSE)</f>
        <v>110113.10550000001</v>
      </c>
      <c r="J127" s="291">
        <f>+VLOOKUP($E127,Transports!$1:$1048576,MATCH(DATE(J$2,1,1),Transports!$A$1:$LI$1),FALSE)</f>
        <v>111750.0713</v>
      </c>
      <c r="K127" s="291">
        <f>+VLOOKUP($E127,Transports!$1:$1048576,MATCH(DATE(K$2,1,1),Transports!$A$1:$LI$1),FALSE)</f>
        <v>113440.9182</v>
      </c>
      <c r="L127" s="291">
        <f>+VLOOKUP($E127,Transports!$1:$1048576,MATCH(DATE(L$2,1,1),Transports!$A$1:$LI$1),FALSE)</f>
        <v>115058.2316</v>
      </c>
      <c r="M127" s="291">
        <f>+VLOOKUP($E127,Transports!$1:$1048576,MATCH(DATE(M$2,1,1),Transports!$A$1:$LI$1),FALSE)</f>
        <v>116689.9485</v>
      </c>
      <c r="N127" s="291">
        <f>+VLOOKUP($E127,Transports!$1:$1048576,MATCH(DATE(N$2,1,1),Transports!$A$1:$LI$1),FALSE)</f>
        <v>118113.2855</v>
      </c>
      <c r="O127" s="291">
        <f>+VLOOKUP($E127,Transports!$1:$1048576,MATCH(DATE(O$2,1,1),Transports!$A$1:$LI$1),FALSE)</f>
        <v>119670.6995</v>
      </c>
      <c r="P127" s="291">
        <f>+VLOOKUP($E127,Transports!$1:$1048576,MATCH(DATE(P$2,1,1),Transports!$A$1:$LI$1),FALSE)</f>
        <v>121366.4057</v>
      </c>
      <c r="Q127" s="291">
        <f>+VLOOKUP($E127,Transports!$1:$1048576,MATCH(DATE(Q$2,1,1),Transports!$A$1:$LI$1),FALSE)</f>
        <v>122922.55590000001</v>
      </c>
      <c r="R127" s="291">
        <f>+VLOOKUP($E127,Transports!$1:$1048576,MATCH(DATE(R$2,1,1),Transports!$A$1:$LI$1),FALSE)</f>
        <v>124419.4728</v>
      </c>
      <c r="S127" s="291">
        <f>+VLOOKUP($E127,Transports!$1:$1048576,MATCH(DATE(S$2,1,1),Transports!$A$1:$LI$1),FALSE)</f>
        <v>125793.568</v>
      </c>
      <c r="T127" s="291">
        <f>+VLOOKUP($E127,Transports!$1:$1048576,MATCH(DATE(T$2,1,1),Transports!$A$1:$LI$1),FALSE)</f>
        <v>127038.1719</v>
      </c>
      <c r="U127" s="291">
        <f>+VLOOKUP($E127,Transports!$1:$1048576,MATCH(DATE(U$2,1,1),Transports!$A$1:$LI$1),FALSE)</f>
        <v>128171.7049</v>
      </c>
      <c r="V127" s="291">
        <f>+VLOOKUP($E127,Transports!$1:$1048576,MATCH(DATE(V$2,1,1),Transports!$A$1:$LI$1),FALSE)</f>
        <v>129284.1643</v>
      </c>
      <c r="W127" s="291">
        <f>+VLOOKUP($E127,Transports!$1:$1048576,MATCH(DATE(W$2,1,1),Transports!$A$1:$LI$1),FALSE)</f>
        <v>130351.3876</v>
      </c>
      <c r="X127" s="291">
        <f>+VLOOKUP($E127,Transports!$1:$1048576,MATCH(DATE(X$2,1,1),Transports!$A$1:$LI$1),FALSE)</f>
        <v>131412.4417</v>
      </c>
      <c r="Y127" s="291">
        <f>+VLOOKUP($E127,Transports!$1:$1048576,MATCH(DATE(Y$2,1,1),Transports!$A$1:$LI$1),FALSE)</f>
        <v>132491.9002</v>
      </c>
      <c r="Z127" s="291">
        <f>+VLOOKUP($E127,Transports!$1:$1048576,MATCH(DATE(Z$2,1,1),Transports!$A$1:$LI$1),FALSE)</f>
        <v>133561.83679999999</v>
      </c>
      <c r="AA127" s="291">
        <f>+VLOOKUP($E127,Transports!$1:$1048576,MATCH(DATE(AA$2,1,1),Transports!$A$1:$LI$1),FALSE)</f>
        <v>134723.07670000001</v>
      </c>
      <c r="AB127" s="291">
        <f>+VLOOKUP($E127,Transports!$1:$1048576,MATCH(DATE(AB$2,1,1),Transports!$A$1:$LI$1),FALSE)</f>
        <v>135959.87179999999</v>
      </c>
      <c r="AC127" s="291">
        <f>+VLOOKUP($E127,Transports!$1:$1048576,MATCH(DATE(AC$2,1,1),Transports!$A$1:$LI$1),FALSE)</f>
        <v>137292.5673</v>
      </c>
      <c r="AD127" s="291">
        <f>+VLOOKUP($E127,Transports!$1:$1048576,MATCH(DATE(AD$2,1,1),Transports!$A$1:$LI$1),FALSE)</f>
        <v>138731.2721</v>
      </c>
      <c r="AE127" s="291">
        <f>+VLOOKUP($E127,Transports!$1:$1048576,MATCH(DATE(AE$2,1,1),Transports!$A$1:$LI$1),FALSE)</f>
        <v>140150.38389999999</v>
      </c>
      <c r="AF127" s="291">
        <f>+VLOOKUP($E127,Transports!$1:$1048576,MATCH(DATE(AF$2,1,1),Transports!$A$1:$LI$1),FALSE)</f>
        <v>141723.8553</v>
      </c>
      <c r="AG127" s="291">
        <f>+VLOOKUP($E127,Transports!$1:$1048576,MATCH(DATE(AG$2,1,1),Transports!$A$1:$LI$1),FALSE)</f>
        <v>143411.65729999999</v>
      </c>
      <c r="AH127" s="291">
        <f>+VLOOKUP($E127,Transports!$1:$1048576,MATCH(DATE(AH$2,1,1),Transports!$A$1:$LI$1),FALSE)</f>
        <v>145238.9798</v>
      </c>
      <c r="AI127" s="291">
        <f>+VLOOKUP($E127,Transports!$1:$1048576,MATCH(DATE(AI$2,1,1),Transports!$A$1:$LI$1),FALSE)</f>
        <v>147215.46030000001</v>
      </c>
      <c r="AJ127" s="291">
        <f>+VLOOKUP($E127,Transports!$1:$1048576,MATCH(DATE(AJ$2,1,1),Transports!$A$1:$LI$1),FALSE)</f>
        <v>149334.0042</v>
      </c>
      <c r="AK127" s="291">
        <f>+VLOOKUP($E127,Transports!$1:$1048576,MATCH(DATE(AK$2,1,1),Transports!$A$1:$LI$1),FALSE)</f>
        <v>151576.25440000001</v>
      </c>
      <c r="AL127" s="291">
        <f>+VLOOKUP($E127,Transports!$1:$1048576,MATCH(DATE(AL$2,1,1),Transports!$A$1:$LI$1),FALSE)</f>
        <v>153923.24609999999</v>
      </c>
      <c r="AM127" s="291">
        <f>+VLOOKUP($E127,Transports!$1:$1048576,MATCH(DATE(AM$2,1,1),Transports!$A$1:$LI$1),FALSE)</f>
        <v>156361.54029999999</v>
      </c>
      <c r="AN127" s="291">
        <f>+VLOOKUP($E127,Transports!$1:$1048576,MATCH(DATE(AN$2,1,1),Transports!$A$1:$LI$1),FALSE)</f>
        <v>158875.45110000001</v>
      </c>
      <c r="AO127" s="291">
        <f>+VLOOKUP($E127,Transports!$1:$1048576,MATCH(DATE(AO$2,1,1),Transports!$A$1:$LI$1),FALSE)</f>
        <v>161447.17120000001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298086.01370000001</v>
      </c>
      <c r="H129" s="290">
        <f>+VLOOKUP($E129,Transports!$1:$1048576,MATCH(DATE(H$2,1,1),Transports!$A$1:$LI$1),FALSE)</f>
        <v>306672.2585</v>
      </c>
      <c r="I129" s="290">
        <f>+VLOOKUP($E129,Transports!$1:$1048576,MATCH(DATE(I$2,1,1),Transports!$A$1:$LI$1),FALSE)</f>
        <v>316258.82809999998</v>
      </c>
      <c r="J129" s="290">
        <f>+VLOOKUP($E129,Transports!$1:$1048576,MATCH(DATE(J$2,1,1),Transports!$A$1:$LI$1),FALSE)</f>
        <v>327452.95779999997</v>
      </c>
      <c r="K129" s="290">
        <f>+VLOOKUP($E129,Transports!$1:$1048576,MATCH(DATE(K$2,1,1),Transports!$A$1:$LI$1),FALSE)</f>
        <v>340164.89289999998</v>
      </c>
      <c r="L129" s="290">
        <f>+VLOOKUP($E129,Transports!$1:$1048576,MATCH(DATE(L$2,1,1),Transports!$A$1:$LI$1),FALSE)</f>
        <v>353437.98810000002</v>
      </c>
      <c r="M129" s="290">
        <f>+VLOOKUP($E129,Transports!$1:$1048576,MATCH(DATE(M$2,1,1),Transports!$A$1:$LI$1),FALSE)</f>
        <v>367373.76939999999</v>
      </c>
      <c r="N129" s="290">
        <f>+VLOOKUP($E129,Transports!$1:$1048576,MATCH(DATE(N$2,1,1),Transports!$A$1:$LI$1),FALSE)</f>
        <v>381974.45319999999</v>
      </c>
      <c r="O129" s="290">
        <f>+VLOOKUP($E129,Transports!$1:$1048576,MATCH(DATE(O$2,1,1),Transports!$A$1:$LI$1),FALSE)</f>
        <v>397253.00319999998</v>
      </c>
      <c r="P129" s="290">
        <f>+VLOOKUP($E129,Transports!$1:$1048576,MATCH(DATE(P$2,1,1),Transports!$A$1:$LI$1),FALSE)</f>
        <v>413515.19620000001</v>
      </c>
      <c r="Q129" s="290">
        <f>+VLOOKUP($E129,Transports!$1:$1048576,MATCH(DATE(Q$2,1,1),Transports!$A$1:$LI$1),FALSE)</f>
        <v>429153.79560000001</v>
      </c>
      <c r="R129" s="290">
        <f>+VLOOKUP($E129,Transports!$1:$1048576,MATCH(DATE(R$2,1,1),Transports!$A$1:$LI$1),FALSE)</f>
        <v>444169.69150000002</v>
      </c>
      <c r="S129" s="290">
        <f>+VLOOKUP($E129,Transports!$1:$1048576,MATCH(DATE(S$2,1,1),Transports!$A$1:$LI$1),FALSE)</f>
        <v>458318.9215</v>
      </c>
      <c r="T129" s="290">
        <f>+VLOOKUP($E129,Transports!$1:$1048576,MATCH(DATE(T$2,1,1),Transports!$A$1:$LI$1),FALSE)</f>
        <v>471492.97700000001</v>
      </c>
      <c r="U129" s="290">
        <f>+VLOOKUP($E129,Transports!$1:$1048576,MATCH(DATE(U$2,1,1),Transports!$A$1:$LI$1),FALSE)</f>
        <v>483740.93979999999</v>
      </c>
      <c r="V129" s="290">
        <f>+VLOOKUP($E129,Transports!$1:$1048576,MATCH(DATE(V$2,1,1),Transports!$A$1:$LI$1),FALSE)</f>
        <v>495671.43890000001</v>
      </c>
      <c r="W129" s="290">
        <f>+VLOOKUP($E129,Transports!$1:$1048576,MATCH(DATE(W$2,1,1),Transports!$A$1:$LI$1),FALSE)</f>
        <v>507373.95130000002</v>
      </c>
      <c r="X129" s="290">
        <f>+VLOOKUP($E129,Transports!$1:$1048576,MATCH(DATE(X$2,1,1),Transports!$A$1:$LI$1),FALSE)</f>
        <v>518981.99469999998</v>
      </c>
      <c r="Y129" s="290">
        <f>+VLOOKUP($E129,Transports!$1:$1048576,MATCH(DATE(Y$2,1,1),Transports!$A$1:$LI$1),FALSE)</f>
        <v>530661.2548</v>
      </c>
      <c r="Z129" s="290">
        <f>+VLOOKUP($E129,Transports!$1:$1048576,MATCH(DATE(Z$2,1,1),Transports!$A$1:$LI$1),FALSE)</f>
        <v>542171.55189999996</v>
      </c>
      <c r="AA129" s="290">
        <f>+VLOOKUP($E129,Transports!$1:$1048576,MATCH(DATE(AA$2,1,1),Transports!$A$1:$LI$1),FALSE)</f>
        <v>554518.75260000001</v>
      </c>
      <c r="AB129" s="290">
        <f>+VLOOKUP($E129,Transports!$1:$1048576,MATCH(DATE(AB$2,1,1),Transports!$A$1:$LI$1),FALSE)</f>
        <v>567644.01910000003</v>
      </c>
      <c r="AC129" s="290">
        <f>+VLOOKUP($E129,Transports!$1:$1048576,MATCH(DATE(AC$2,1,1),Transports!$A$1:$LI$1),FALSE)</f>
        <v>581786.25809999998</v>
      </c>
      <c r="AD129" s="290">
        <f>+VLOOKUP($E129,Transports!$1:$1048576,MATCH(DATE(AD$2,1,1),Transports!$A$1:$LI$1),FALSE)</f>
        <v>597094.61979999999</v>
      </c>
      <c r="AE129" s="290">
        <f>+VLOOKUP($E129,Transports!$1:$1048576,MATCH(DATE(AE$2,1,1),Transports!$A$1:$LI$1),FALSE)</f>
        <v>612413.50710000005</v>
      </c>
      <c r="AF129" s="290">
        <f>+VLOOKUP($E129,Transports!$1:$1048576,MATCH(DATE(AF$2,1,1),Transports!$A$1:$LI$1),FALSE)</f>
        <v>629584.30700000003</v>
      </c>
      <c r="AG129" s="290">
        <f>+VLOOKUP($E129,Transports!$1:$1048576,MATCH(DATE(AG$2,1,1),Transports!$A$1:$LI$1),FALSE)</f>
        <v>648372.26610000001</v>
      </c>
      <c r="AH129" s="290">
        <f>+VLOOKUP($E129,Transports!$1:$1048576,MATCH(DATE(AH$2,1,1),Transports!$A$1:$LI$1),FALSE)</f>
        <v>669060.04310000001</v>
      </c>
      <c r="AI129" s="290">
        <f>+VLOOKUP($E129,Transports!$1:$1048576,MATCH(DATE(AI$2,1,1),Transports!$A$1:$LI$1),FALSE)</f>
        <v>691882.91040000005</v>
      </c>
      <c r="AJ129" s="290">
        <f>+VLOOKUP($E129,Transports!$1:$1048576,MATCH(DATE(AJ$2,1,1),Transports!$A$1:$LI$1),FALSE)</f>
        <v>716895.16040000005</v>
      </c>
      <c r="AK129" s="290">
        <f>+VLOOKUP($E129,Transports!$1:$1048576,MATCH(DATE(AK$2,1,1),Transports!$A$1:$LI$1),FALSE)</f>
        <v>744040.67649999994</v>
      </c>
      <c r="AL129" s="290">
        <f>+VLOOKUP($E129,Transports!$1:$1048576,MATCH(DATE(AL$2,1,1),Transports!$A$1:$LI$1),FALSE)</f>
        <v>773193.56299999997</v>
      </c>
      <c r="AM129" s="290">
        <f>+VLOOKUP($E129,Transports!$1:$1048576,MATCH(DATE(AM$2,1,1),Transports!$A$1:$LI$1),FALSE)</f>
        <v>804171.65720000002</v>
      </c>
      <c r="AN129" s="290">
        <f>+VLOOKUP($E129,Transports!$1:$1048576,MATCH(DATE(AN$2,1,1),Transports!$A$1:$LI$1),FALSE)</f>
        <v>836745.04489999998</v>
      </c>
      <c r="AO129" s="290">
        <f>+VLOOKUP($E129,Transports!$1:$1048576,MATCH(DATE(AO$2,1,1),Transports!$A$1:$LI$1),FALSE)</f>
        <v>870637.28540000005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715239.35899999994</v>
      </c>
      <c r="H130" s="290">
        <f>+VLOOKUP($E130,Transports!$1:$1048576,MATCH(DATE(H$2,1,1),Transports!$A$1:$LI$1),FALSE)</f>
        <v>711824.11449999991</v>
      </c>
      <c r="I130" s="290">
        <f>+VLOOKUP($E130,Transports!$1:$1048576,MATCH(DATE(I$2,1,1),Transports!$A$1:$LI$1),FALSE)</f>
        <v>712115.32689999999</v>
      </c>
      <c r="J130" s="290">
        <f>+VLOOKUP($E130,Transports!$1:$1048576,MATCH(DATE(J$2,1,1),Transports!$A$1:$LI$1),FALSE)</f>
        <v>715527.92930000008</v>
      </c>
      <c r="K130" s="290">
        <f>+VLOOKUP($E130,Transports!$1:$1048576,MATCH(DATE(K$2,1,1),Transports!$A$1:$LI$1),FALSE)</f>
        <v>721198.45360000001</v>
      </c>
      <c r="L130" s="290">
        <f>+VLOOKUP($E130,Transports!$1:$1048576,MATCH(DATE(L$2,1,1),Transports!$A$1:$LI$1),FALSE)</f>
        <v>728089.66509999998</v>
      </c>
      <c r="M130" s="290">
        <f>+VLOOKUP($E130,Transports!$1:$1048576,MATCH(DATE(M$2,1,1),Transports!$A$1:$LI$1),FALSE)</f>
        <v>735689.17930000008</v>
      </c>
      <c r="N130" s="290">
        <f>+VLOOKUP($E130,Transports!$1:$1048576,MATCH(DATE(N$2,1,1),Transports!$A$1:$LI$1),FALSE)</f>
        <v>743806.94739999995</v>
      </c>
      <c r="O130" s="290">
        <f>+VLOOKUP($E130,Transports!$1:$1048576,MATCH(DATE(O$2,1,1),Transports!$A$1:$LI$1),FALSE)</f>
        <v>752355.94850000006</v>
      </c>
      <c r="P130" s="290">
        <f>+VLOOKUP($E130,Transports!$1:$1048576,MATCH(DATE(P$2,1,1),Transports!$A$1:$LI$1),FALSE)</f>
        <v>761350.57220000005</v>
      </c>
      <c r="Q130" s="290">
        <f>+VLOOKUP($E130,Transports!$1:$1048576,MATCH(DATE(Q$2,1,1),Transports!$A$1:$LI$1),FALSE)</f>
        <v>770408.49930000002</v>
      </c>
      <c r="R130" s="290">
        <f>+VLOOKUP($E130,Transports!$1:$1048576,MATCH(DATE(R$2,1,1),Transports!$A$1:$LI$1),FALSE)</f>
        <v>779307.68779999996</v>
      </c>
      <c r="S130" s="290">
        <f>+VLOOKUP($E130,Transports!$1:$1048576,MATCH(DATE(S$2,1,1),Transports!$A$1:$LI$1),FALSE)</f>
        <v>787857.88379999995</v>
      </c>
      <c r="T130" s="290">
        <f>+VLOOKUP($E130,Transports!$1:$1048576,MATCH(DATE(T$2,1,1),Transports!$A$1:$LI$1),FALSE)</f>
        <v>795916.22120000003</v>
      </c>
      <c r="U130" s="290">
        <f>+VLOOKUP($E130,Transports!$1:$1048576,MATCH(DATE(U$2,1,1),Transports!$A$1:$LI$1),FALSE)</f>
        <v>803402.53969999996</v>
      </c>
      <c r="V130" s="290">
        <f>+VLOOKUP($E130,Transports!$1:$1048576,MATCH(DATE(V$2,1,1),Transports!$A$1:$LI$1),FALSE)</f>
        <v>810670.7794</v>
      </c>
      <c r="W130" s="290">
        <f>+VLOOKUP($E130,Transports!$1:$1048576,MATCH(DATE(W$2,1,1),Transports!$A$1:$LI$1),FALSE)</f>
        <v>817833.81610000005</v>
      </c>
      <c r="X130" s="290">
        <f>+VLOOKUP($E130,Transports!$1:$1048576,MATCH(DATE(X$2,1,1),Transports!$A$1:$LI$1),FALSE)</f>
        <v>824885.35310000007</v>
      </c>
      <c r="Y130" s="290">
        <f>+VLOOKUP($E130,Transports!$1:$1048576,MATCH(DATE(Y$2,1,1),Transports!$A$1:$LI$1),FALSE)</f>
        <v>831805.54729999998</v>
      </c>
      <c r="Z130" s="290">
        <f>+VLOOKUP($E130,Transports!$1:$1048576,MATCH(DATE(Z$2,1,1),Transports!$A$1:$LI$1),FALSE)</f>
        <v>838515.43900000001</v>
      </c>
      <c r="AA130" s="290">
        <f>+VLOOKUP($E130,Transports!$1:$1048576,MATCH(DATE(AA$2,1,1),Transports!$A$1:$LI$1),FALSE)</f>
        <v>845166.12360000005</v>
      </c>
      <c r="AB130" s="290">
        <f>+VLOOKUP($E130,Transports!$1:$1048576,MATCH(DATE(AB$2,1,1),Transports!$A$1:$LI$1),FALSE)</f>
        <v>851833.7341</v>
      </c>
      <c r="AC130" s="290">
        <f>+VLOOKUP($E130,Transports!$1:$1048576,MATCH(DATE(AC$2,1,1),Transports!$A$1:$LI$1),FALSE)</f>
        <v>858613.96730000002</v>
      </c>
      <c r="AD130" s="290">
        <f>+VLOOKUP($E130,Transports!$1:$1048576,MATCH(DATE(AD$2,1,1),Transports!$A$1:$LI$1),FALSE)</f>
        <v>865595.17489999998</v>
      </c>
      <c r="AE130" s="290">
        <f>+VLOOKUP($E130,Transports!$1:$1048576,MATCH(DATE(AE$2,1,1),Transports!$A$1:$LI$1),FALSE)</f>
        <v>872624.52529999998</v>
      </c>
      <c r="AF130" s="290">
        <f>+VLOOKUP($E130,Transports!$1:$1048576,MATCH(DATE(AF$2,1,1),Transports!$A$1:$LI$1),FALSE)</f>
        <v>879963.78890000004</v>
      </c>
      <c r="AG130" s="290">
        <f>+VLOOKUP($E130,Transports!$1:$1048576,MATCH(DATE(AG$2,1,1),Transports!$A$1:$LI$1),FALSE)</f>
        <v>887719.97699999996</v>
      </c>
      <c r="AH130" s="290">
        <f>+VLOOKUP($E130,Transports!$1:$1048576,MATCH(DATE(AH$2,1,1),Transports!$A$1:$LI$1),FALSE)</f>
        <v>896003.18499999994</v>
      </c>
      <c r="AI130" s="290">
        <f>+VLOOKUP($E130,Transports!$1:$1048576,MATCH(DATE(AI$2,1,1),Transports!$A$1:$LI$1),FALSE)</f>
        <v>904910.93299999996</v>
      </c>
      <c r="AJ130" s="290">
        <f>+VLOOKUP($E130,Transports!$1:$1048576,MATCH(DATE(AJ$2,1,1),Transports!$A$1:$LI$1),FALSE)</f>
        <v>914497.3685000001</v>
      </c>
      <c r="AK130" s="290">
        <f>+VLOOKUP($E130,Transports!$1:$1048576,MATCH(DATE(AK$2,1,1),Transports!$A$1:$LI$1),FALSE)</f>
        <v>924768.22319999989</v>
      </c>
      <c r="AL130" s="290">
        <f>+VLOOKUP($E130,Transports!$1:$1048576,MATCH(DATE(AL$2,1,1),Transports!$A$1:$LI$1),FALSE)</f>
        <v>935688.62809999997</v>
      </c>
      <c r="AM130" s="290">
        <f>+VLOOKUP($E130,Transports!$1:$1048576,MATCH(DATE(AM$2,1,1),Transports!$A$1:$LI$1),FALSE)</f>
        <v>947191.66159999999</v>
      </c>
      <c r="AN130" s="290">
        <f>+VLOOKUP($E130,Transports!$1:$1048576,MATCH(DATE(AN$2,1,1),Transports!$A$1:$LI$1),FALSE)</f>
        <v>959186.27320000005</v>
      </c>
      <c r="AO130" s="290">
        <f>+VLOOKUP($E130,Transports!$1:$1048576,MATCH(DATE(AO$2,1,1),Transports!$A$1:$LI$1),FALSE)</f>
        <v>971563.45350000006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618905.14249999996</v>
      </c>
      <c r="H131" s="290">
        <f>+VLOOKUP($E131,Transports!$1:$1048576,MATCH(DATE(H$2,1,1),Transports!$A$1:$LI$1),FALSE)</f>
        <v>617000.54980000004</v>
      </c>
      <c r="I131" s="290">
        <f>+VLOOKUP($E131,Transports!$1:$1048576,MATCH(DATE(I$2,1,1),Transports!$A$1:$LI$1),FALSE)</f>
        <v>617710.41090000002</v>
      </c>
      <c r="J131" s="290">
        <f>+VLOOKUP($E131,Transports!$1:$1048576,MATCH(DATE(J$2,1,1),Transports!$A$1:$LI$1),FALSE)</f>
        <v>620622.49269999994</v>
      </c>
      <c r="K131" s="290">
        <f>+VLOOKUP($E131,Transports!$1:$1048576,MATCH(DATE(K$2,1,1),Transports!$A$1:$LI$1),FALSE)</f>
        <v>625158.49800000002</v>
      </c>
      <c r="L131" s="290">
        <f>+VLOOKUP($E131,Transports!$1:$1048576,MATCH(DATE(L$2,1,1),Transports!$A$1:$LI$1),FALSE)</f>
        <v>630538.0477</v>
      </c>
      <c r="M131" s="290">
        <f>+VLOOKUP($E131,Transports!$1:$1048576,MATCH(DATE(M$2,1,1),Transports!$A$1:$LI$1),FALSE)</f>
        <v>636401.98899999994</v>
      </c>
      <c r="N131" s="290">
        <f>+VLOOKUP($E131,Transports!$1:$1048576,MATCH(DATE(N$2,1,1),Transports!$A$1:$LI$1),FALSE)</f>
        <v>642614.31000000006</v>
      </c>
      <c r="O131" s="290">
        <f>+VLOOKUP($E131,Transports!$1:$1048576,MATCH(DATE(O$2,1,1),Transports!$A$1:$LI$1),FALSE)</f>
        <v>649115.8273</v>
      </c>
      <c r="P131" s="290">
        <f>+VLOOKUP($E131,Transports!$1:$1048576,MATCH(DATE(P$2,1,1),Transports!$A$1:$LI$1),FALSE)</f>
        <v>655930.16</v>
      </c>
      <c r="Q131" s="290">
        <f>+VLOOKUP($E131,Transports!$1:$1048576,MATCH(DATE(Q$2,1,1),Transports!$A$1:$LI$1),FALSE)</f>
        <v>662726.85690000001</v>
      </c>
      <c r="R131" s="290">
        <f>+VLOOKUP($E131,Transports!$1:$1048576,MATCH(DATE(R$2,1,1),Transports!$A$1:$LI$1),FALSE)</f>
        <v>669355.45589999994</v>
      </c>
      <c r="S131" s="290">
        <f>+VLOOKUP($E131,Transports!$1:$1048576,MATCH(DATE(S$2,1,1),Transports!$A$1:$LI$1),FALSE)</f>
        <v>675680.5686</v>
      </c>
      <c r="T131" s="290">
        <f>+VLOOKUP($E131,Transports!$1:$1048576,MATCH(DATE(T$2,1,1),Transports!$A$1:$LI$1),FALSE)</f>
        <v>681607.28280000004</v>
      </c>
      <c r="U131" s="290">
        <f>+VLOOKUP($E131,Transports!$1:$1048576,MATCH(DATE(U$2,1,1),Transports!$A$1:$LI$1),FALSE)</f>
        <v>687089.85179999995</v>
      </c>
      <c r="V131" s="290">
        <f>+VLOOKUP($E131,Transports!$1:$1048576,MATCH(DATE(V$2,1,1),Transports!$A$1:$LI$1),FALSE)</f>
        <v>692410.04070000001</v>
      </c>
      <c r="W131" s="290">
        <f>+VLOOKUP($E131,Transports!$1:$1048576,MATCH(DATE(W$2,1,1),Transports!$A$1:$LI$1),FALSE)</f>
        <v>697657.14690000005</v>
      </c>
      <c r="X131" s="290">
        <f>+VLOOKUP($E131,Transports!$1:$1048576,MATCH(DATE(X$2,1,1),Transports!$A$1:$LI$1),FALSE)</f>
        <v>702832.27249999996</v>
      </c>
      <c r="Y131" s="290">
        <f>+VLOOKUP($E131,Transports!$1:$1048576,MATCH(DATE(Y$2,1,1),Transports!$A$1:$LI$1),FALSE)</f>
        <v>707925.745</v>
      </c>
      <c r="Z131" s="290">
        <f>+VLOOKUP($E131,Transports!$1:$1048576,MATCH(DATE(Z$2,1,1),Transports!$A$1:$LI$1),FALSE)</f>
        <v>712872.32770000002</v>
      </c>
      <c r="AA131" s="290">
        <f>+VLOOKUP($E131,Transports!$1:$1048576,MATCH(DATE(AA$2,1,1),Transports!$A$1:$LI$1),FALSE)</f>
        <v>717807.55489999999</v>
      </c>
      <c r="AB131" s="290">
        <f>+VLOOKUP($E131,Transports!$1:$1048576,MATCH(DATE(AB$2,1,1),Transports!$A$1:$LI$1),FALSE)</f>
        <v>722777.75459999999</v>
      </c>
      <c r="AC131" s="290">
        <f>+VLOOKUP($E131,Transports!$1:$1048576,MATCH(DATE(AC$2,1,1),Transports!$A$1:$LI$1),FALSE)</f>
        <v>727852.79410000006</v>
      </c>
      <c r="AD131" s="290">
        <f>+VLOOKUP($E131,Transports!$1:$1048576,MATCH(DATE(AD$2,1,1),Transports!$A$1:$LI$1),FALSE)</f>
        <v>733094.69350000005</v>
      </c>
      <c r="AE131" s="290">
        <f>+VLOOKUP($E131,Transports!$1:$1048576,MATCH(DATE(AE$2,1,1),Transports!$A$1:$LI$1),FALSE)</f>
        <v>738357.80740000005</v>
      </c>
      <c r="AF131" s="290">
        <f>+VLOOKUP($E131,Transports!$1:$1048576,MATCH(DATE(AF$2,1,1),Transports!$A$1:$LI$1),FALSE)</f>
        <v>743876.33200000005</v>
      </c>
      <c r="AG131" s="290">
        <f>+VLOOKUP($E131,Transports!$1:$1048576,MATCH(DATE(AG$2,1,1),Transports!$A$1:$LI$1),FALSE)</f>
        <v>749709.18480000005</v>
      </c>
      <c r="AH131" s="290">
        <f>+VLOOKUP($E131,Transports!$1:$1048576,MATCH(DATE(AH$2,1,1),Transports!$A$1:$LI$1),FALSE)</f>
        <v>755933.37439999997</v>
      </c>
      <c r="AI131" s="290">
        <f>+VLOOKUP($E131,Transports!$1:$1048576,MATCH(DATE(AI$2,1,1),Transports!$A$1:$LI$1),FALSE)</f>
        <v>762613.59199999995</v>
      </c>
      <c r="AJ131" s="290">
        <f>+VLOOKUP($E131,Transports!$1:$1048576,MATCH(DATE(AJ$2,1,1),Transports!$A$1:$LI$1),FALSE)</f>
        <v>769780.51520000002</v>
      </c>
      <c r="AK131" s="290">
        <f>+VLOOKUP($E131,Transports!$1:$1048576,MATCH(DATE(AK$2,1,1),Transports!$A$1:$LI$1),FALSE)</f>
        <v>777429.4608</v>
      </c>
      <c r="AL131" s="290">
        <f>+VLOOKUP($E131,Transports!$1:$1048576,MATCH(DATE(AL$2,1,1),Transports!$A$1:$LI$1),FALSE)</f>
        <v>785527.24120000005</v>
      </c>
      <c r="AM131" s="290">
        <f>+VLOOKUP($E131,Transports!$1:$1048576,MATCH(DATE(AM$2,1,1),Transports!$A$1:$LI$1),FALSE)</f>
        <v>794018.68740000005</v>
      </c>
      <c r="AN131" s="290">
        <f>+VLOOKUP($E131,Transports!$1:$1048576,MATCH(DATE(AN$2,1,1),Transports!$A$1:$LI$1),FALSE)</f>
        <v>802832.52020000003</v>
      </c>
      <c r="AO131" s="290">
        <f>+VLOOKUP($E131,Transports!$1:$1048576,MATCH(DATE(AO$2,1,1),Transports!$A$1:$LI$1),FALSE)</f>
        <v>811885.83530000004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547781.94449999998</v>
      </c>
      <c r="H132" s="290">
        <f>+VLOOKUP($E132,Transports!$1:$1048576,MATCH(DATE(H$2,1,1),Transports!$A$1:$LI$1),FALSE)</f>
        <v>545157.84739999997</v>
      </c>
      <c r="I132" s="290">
        <f>+VLOOKUP($E132,Transports!$1:$1048576,MATCH(DATE(I$2,1,1),Transports!$A$1:$LI$1),FALSE)</f>
        <v>545163.65159999998</v>
      </c>
      <c r="J132" s="290">
        <f>+VLOOKUP($E132,Transports!$1:$1048576,MATCH(DATE(J$2,1,1),Transports!$A$1:$LI$1),FALSE)</f>
        <v>547385.72420000006</v>
      </c>
      <c r="K132" s="290">
        <f>+VLOOKUP($E132,Transports!$1:$1048576,MATCH(DATE(K$2,1,1),Transports!$A$1:$LI$1),FALSE)</f>
        <v>551203.03220000002</v>
      </c>
      <c r="L132" s="290">
        <f>+VLOOKUP($E132,Transports!$1:$1048576,MATCH(DATE(L$2,1,1),Transports!$A$1:$LI$1),FALSE)</f>
        <v>555888.82449999999</v>
      </c>
      <c r="M132" s="290">
        <f>+VLOOKUP($E132,Transports!$1:$1048576,MATCH(DATE(M$2,1,1),Transports!$A$1:$LI$1),FALSE)</f>
        <v>561069.55870000005</v>
      </c>
      <c r="N132" s="290">
        <f>+VLOOKUP($E132,Transports!$1:$1048576,MATCH(DATE(N$2,1,1),Transports!$A$1:$LI$1),FALSE)</f>
        <v>566607.55859999999</v>
      </c>
      <c r="O132" s="290">
        <f>+VLOOKUP($E132,Transports!$1:$1048576,MATCH(DATE(O$2,1,1),Transports!$A$1:$LI$1),FALSE)</f>
        <v>572439.16280000005</v>
      </c>
      <c r="P132" s="290">
        <f>+VLOOKUP($E132,Transports!$1:$1048576,MATCH(DATE(P$2,1,1),Transports!$A$1:$LI$1),FALSE)</f>
        <v>578568.38560000004</v>
      </c>
      <c r="Q132" s="290">
        <f>+VLOOKUP($E132,Transports!$1:$1048576,MATCH(DATE(Q$2,1,1),Transports!$A$1:$LI$1),FALSE)</f>
        <v>584749.19709999999</v>
      </c>
      <c r="R132" s="290">
        <f>+VLOOKUP($E132,Transports!$1:$1048576,MATCH(DATE(R$2,1,1),Transports!$A$1:$LI$1),FALSE)</f>
        <v>590823.45369999995</v>
      </c>
      <c r="S132" s="290">
        <f>+VLOOKUP($E132,Transports!$1:$1048576,MATCH(DATE(S$2,1,1),Transports!$A$1:$LI$1),FALSE)</f>
        <v>596659.83349999995</v>
      </c>
      <c r="T132" s="290">
        <f>+VLOOKUP($E132,Transports!$1:$1048576,MATCH(DATE(T$2,1,1),Transports!$A$1:$LI$1),FALSE)</f>
        <v>602158.84290000005</v>
      </c>
      <c r="U132" s="290">
        <f>+VLOOKUP($E132,Transports!$1:$1048576,MATCH(DATE(U$2,1,1),Transports!$A$1:$LI$1),FALSE)</f>
        <v>607263.47959999996</v>
      </c>
      <c r="V132" s="290">
        <f>+VLOOKUP($E132,Transports!$1:$1048576,MATCH(DATE(V$2,1,1),Transports!$A$1:$LI$1),FALSE)</f>
        <v>612211.82440000004</v>
      </c>
      <c r="W132" s="290">
        <f>+VLOOKUP($E132,Transports!$1:$1048576,MATCH(DATE(W$2,1,1),Transports!$A$1:$LI$1),FALSE)</f>
        <v>617082.88190000004</v>
      </c>
      <c r="X132" s="290">
        <f>+VLOOKUP($E132,Transports!$1:$1048576,MATCH(DATE(X$2,1,1),Transports!$A$1:$LI$1),FALSE)</f>
        <v>621870.91110000003</v>
      </c>
      <c r="Y132" s="290">
        <f>+VLOOKUP($E132,Transports!$1:$1048576,MATCH(DATE(Y$2,1,1),Transports!$A$1:$LI$1),FALSE)</f>
        <v>626560.3702</v>
      </c>
      <c r="Z132" s="290">
        <f>+VLOOKUP($E132,Transports!$1:$1048576,MATCH(DATE(Z$2,1,1),Transports!$A$1:$LI$1),FALSE)</f>
        <v>631100.03260000004</v>
      </c>
      <c r="AA132" s="290">
        <f>+VLOOKUP($E132,Transports!$1:$1048576,MATCH(DATE(AA$2,1,1),Transports!$A$1:$LI$1),FALSE)</f>
        <v>635582.80619999999</v>
      </c>
      <c r="AB132" s="290">
        <f>+VLOOKUP($E132,Transports!$1:$1048576,MATCH(DATE(AB$2,1,1),Transports!$A$1:$LI$1),FALSE)</f>
        <v>640063.41379999998</v>
      </c>
      <c r="AC132" s="290">
        <f>+VLOOKUP($E132,Transports!$1:$1048576,MATCH(DATE(AC$2,1,1),Transports!$A$1:$LI$1),FALSE)</f>
        <v>644606.14670000004</v>
      </c>
      <c r="AD132" s="290">
        <f>+VLOOKUP($E132,Transports!$1:$1048576,MATCH(DATE(AD$2,1,1),Transports!$A$1:$LI$1),FALSE)</f>
        <v>649271.11629999999</v>
      </c>
      <c r="AE132" s="290">
        <f>+VLOOKUP($E132,Transports!$1:$1048576,MATCH(DATE(AE$2,1,1),Transports!$A$1:$LI$1),FALSE)</f>
        <v>653967.17279999994</v>
      </c>
      <c r="AF132" s="290">
        <f>+VLOOKUP($E132,Transports!$1:$1048576,MATCH(DATE(AF$2,1,1),Transports!$A$1:$LI$1),FALSE)</f>
        <v>658853.70160000003</v>
      </c>
      <c r="AG132" s="290">
        <f>+VLOOKUP($E132,Transports!$1:$1048576,MATCH(DATE(AG$2,1,1),Transports!$A$1:$LI$1),FALSE)</f>
        <v>664008.48479999998</v>
      </c>
      <c r="AH132" s="290">
        <f>+VLOOKUP($E132,Transports!$1:$1048576,MATCH(DATE(AH$2,1,1),Transports!$A$1:$LI$1),FALSE)</f>
        <v>669504.78209999995</v>
      </c>
      <c r="AI132" s="290">
        <f>+VLOOKUP($E132,Transports!$1:$1048576,MATCH(DATE(AI$2,1,1),Transports!$A$1:$LI$1),FALSE)</f>
        <v>675407.74780000001</v>
      </c>
      <c r="AJ132" s="290">
        <f>+VLOOKUP($E132,Transports!$1:$1048576,MATCH(DATE(AJ$2,1,1),Transports!$A$1:$LI$1),FALSE)</f>
        <v>681754.10140000004</v>
      </c>
      <c r="AK132" s="290">
        <f>+VLOOKUP($E132,Transports!$1:$1048576,MATCH(DATE(AK$2,1,1),Transports!$A$1:$LI$1),FALSE)</f>
        <v>688547.94279999996</v>
      </c>
      <c r="AL132" s="290">
        <f>+VLOOKUP($E132,Transports!$1:$1048576,MATCH(DATE(AL$2,1,1),Transports!$A$1:$LI$1),FALSE)</f>
        <v>695765.81949999998</v>
      </c>
      <c r="AM132" s="290">
        <f>+VLOOKUP($E132,Transports!$1:$1048576,MATCH(DATE(AM$2,1,1),Transports!$A$1:$LI$1),FALSE)</f>
        <v>703362.63329999999</v>
      </c>
      <c r="AN132" s="290">
        <f>+VLOOKUP($E132,Transports!$1:$1048576,MATCH(DATE(AN$2,1,1),Transports!$A$1:$LI$1),FALSE)</f>
        <v>711277.15500000003</v>
      </c>
      <c r="AO132" s="290">
        <f>+VLOOKUP($E132,Transports!$1:$1048576,MATCH(DATE(AO$2,1,1),Transports!$A$1:$LI$1),FALSE)</f>
        <v>719436.36499999999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70416.49166</v>
      </c>
      <c r="H133" s="290">
        <f>+VLOOKUP($E133,Transports!$1:$1048576,MATCH(DATE(H$2,1,1),Transports!$A$1:$LI$1),FALSE)</f>
        <v>70707.309299999994</v>
      </c>
      <c r="I133" s="290">
        <f>+VLOOKUP($E133,Transports!$1:$1048576,MATCH(DATE(I$2,1,1),Transports!$A$1:$LI$1),FALSE)</f>
        <v>71139.574710000001</v>
      </c>
      <c r="J133" s="290">
        <f>+VLOOKUP($E133,Transports!$1:$1048576,MATCH(DATE(J$2,1,1),Transports!$A$1:$LI$1),FALSE)</f>
        <v>71677.276029999994</v>
      </c>
      <c r="K133" s="290">
        <f>+VLOOKUP($E133,Transports!$1:$1048576,MATCH(DATE(K$2,1,1),Transports!$A$1:$LI$1),FALSE)</f>
        <v>72309.567309999999</v>
      </c>
      <c r="L133" s="290">
        <f>+VLOOKUP($E133,Transports!$1:$1048576,MATCH(DATE(L$2,1,1),Transports!$A$1:$LI$1),FALSE)</f>
        <v>72965.994470000005</v>
      </c>
      <c r="M133" s="290">
        <f>+VLOOKUP($E133,Transports!$1:$1048576,MATCH(DATE(M$2,1,1),Transports!$A$1:$LI$1),FALSE)</f>
        <v>73637.983030000003</v>
      </c>
      <c r="N133" s="290">
        <f>+VLOOKUP($E133,Transports!$1:$1048576,MATCH(DATE(N$2,1,1),Transports!$A$1:$LI$1),FALSE)</f>
        <v>74320.355089999997</v>
      </c>
      <c r="O133" s="290">
        <f>+VLOOKUP($E133,Transports!$1:$1048576,MATCH(DATE(O$2,1,1),Transports!$A$1:$LI$1),FALSE)</f>
        <v>75013.302129999996</v>
      </c>
      <c r="P133" s="290">
        <f>+VLOOKUP($E133,Transports!$1:$1048576,MATCH(DATE(P$2,1,1),Transports!$A$1:$LI$1),FALSE)</f>
        <v>75729.796839999995</v>
      </c>
      <c r="Q133" s="290">
        <f>+VLOOKUP($E133,Transports!$1:$1048576,MATCH(DATE(Q$2,1,1),Transports!$A$1:$LI$1),FALSE)</f>
        <v>76405.141310000006</v>
      </c>
      <c r="R133" s="290">
        <f>+VLOOKUP($E133,Transports!$1:$1048576,MATCH(DATE(R$2,1,1),Transports!$A$1:$LI$1),FALSE)</f>
        <v>77037.692760000005</v>
      </c>
      <c r="S133" s="290">
        <f>+VLOOKUP($E133,Transports!$1:$1048576,MATCH(DATE(S$2,1,1),Transports!$A$1:$LI$1),FALSE)</f>
        <v>77619.358269999997</v>
      </c>
      <c r="T133" s="290">
        <f>+VLOOKUP($E133,Transports!$1:$1048576,MATCH(DATE(T$2,1,1),Transports!$A$1:$LI$1),FALSE)</f>
        <v>78148.685299999997</v>
      </c>
      <c r="U133" s="290">
        <f>+VLOOKUP($E133,Transports!$1:$1048576,MATCH(DATE(U$2,1,1),Transports!$A$1:$LI$1),FALSE)</f>
        <v>78629.98547</v>
      </c>
      <c r="V133" s="290">
        <f>+VLOOKUP($E133,Transports!$1:$1048576,MATCH(DATE(V$2,1,1),Transports!$A$1:$LI$1),FALSE)</f>
        <v>79101.488769999996</v>
      </c>
      <c r="W133" s="290">
        <f>+VLOOKUP($E133,Transports!$1:$1048576,MATCH(DATE(W$2,1,1),Transports!$A$1:$LI$1),FALSE)</f>
        <v>79573.071859999996</v>
      </c>
      <c r="X133" s="290">
        <f>+VLOOKUP($E133,Transports!$1:$1048576,MATCH(DATE(X$2,1,1),Transports!$A$1:$LI$1),FALSE)</f>
        <v>80048.261920000004</v>
      </c>
      <c r="Y133" s="290">
        <f>+VLOOKUP($E133,Transports!$1:$1048576,MATCH(DATE(Y$2,1,1),Transports!$A$1:$LI$1),FALSE)</f>
        <v>80529.405159999995</v>
      </c>
      <c r="Z133" s="290">
        <f>+VLOOKUP($E133,Transports!$1:$1048576,MATCH(DATE(Z$2,1,1),Transports!$A$1:$LI$1),FALSE)</f>
        <v>81005.212899999999</v>
      </c>
      <c r="AA133" s="290">
        <f>+VLOOKUP($E133,Transports!$1:$1048576,MATCH(DATE(AA$2,1,1),Transports!$A$1:$LI$1),FALSE)</f>
        <v>81505.301949999994</v>
      </c>
      <c r="AB133" s="290">
        <f>+VLOOKUP($E133,Transports!$1:$1048576,MATCH(DATE(AB$2,1,1),Transports!$A$1:$LI$1),FALSE)</f>
        <v>82027.250320000006</v>
      </c>
      <c r="AC133" s="290">
        <f>+VLOOKUP($E133,Transports!$1:$1048576,MATCH(DATE(AC$2,1,1),Transports!$A$1:$LI$1),FALSE)</f>
        <v>82577.510490000001</v>
      </c>
      <c r="AD133" s="290">
        <f>+VLOOKUP($E133,Transports!$1:$1048576,MATCH(DATE(AD$2,1,1),Transports!$A$1:$LI$1),FALSE)</f>
        <v>83160.262640000001</v>
      </c>
      <c r="AE133" s="290">
        <f>+VLOOKUP($E133,Transports!$1:$1048576,MATCH(DATE(AE$2,1,1),Transports!$A$1:$LI$1),FALSE)</f>
        <v>83738.930800000002</v>
      </c>
      <c r="AF133" s="290">
        <f>+VLOOKUP($E133,Transports!$1:$1048576,MATCH(DATE(AF$2,1,1),Transports!$A$1:$LI$1),FALSE)</f>
        <v>84365.463059999995</v>
      </c>
      <c r="AG133" s="290">
        <f>+VLOOKUP($E133,Transports!$1:$1048576,MATCH(DATE(AG$2,1,1),Transports!$A$1:$LI$1),FALSE)</f>
        <v>85033.002810000005</v>
      </c>
      <c r="AH133" s="290">
        <f>+VLOOKUP($E133,Transports!$1:$1048576,MATCH(DATE(AH$2,1,1),Transports!$A$1:$LI$1),FALSE)</f>
        <v>85747.61937</v>
      </c>
      <c r="AI133" s="290">
        <f>+VLOOKUP($E133,Transports!$1:$1048576,MATCH(DATE(AI$2,1,1),Transports!$A$1:$LI$1),FALSE)</f>
        <v>86512.500329999995</v>
      </c>
      <c r="AJ133" s="290">
        <f>+VLOOKUP($E133,Transports!$1:$1048576,MATCH(DATE(AJ$2,1,1),Transports!$A$1:$LI$1),FALSE)</f>
        <v>87326.072180000003</v>
      </c>
      <c r="AK133" s="290">
        <f>+VLOOKUP($E133,Transports!$1:$1048576,MATCH(DATE(AK$2,1,1),Transports!$A$1:$LI$1),FALSE)</f>
        <v>88183.438760000005</v>
      </c>
      <c r="AL133" s="290">
        <f>+VLOOKUP($E133,Transports!$1:$1048576,MATCH(DATE(AL$2,1,1),Transports!$A$1:$LI$1),FALSE)</f>
        <v>89077.713629999998</v>
      </c>
      <c r="AM133" s="290">
        <f>+VLOOKUP($E133,Transports!$1:$1048576,MATCH(DATE(AM$2,1,1),Transports!$A$1:$LI$1),FALSE)</f>
        <v>90000.713640000002</v>
      </c>
      <c r="AN133" s="290">
        <f>+VLOOKUP($E133,Transports!$1:$1048576,MATCH(DATE(AN$2,1,1),Transports!$A$1:$LI$1),FALSE)</f>
        <v>90943.469360000003</v>
      </c>
      <c r="AO133" s="290">
        <f>+VLOOKUP($E133,Transports!$1:$1048576,MATCH(DATE(AO$2,1,1),Transports!$A$1:$LI$1),FALSE)</f>
        <v>91896.537129999997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270762.19650000002</v>
      </c>
      <c r="H134" s="290">
        <f>+VLOOKUP($E134,Transports!$1:$1048576,MATCH(DATE(H$2,1,1),Transports!$A$1:$LI$1),FALSE)</f>
        <v>269120.3014</v>
      </c>
      <c r="I134" s="290">
        <f>+VLOOKUP($E134,Transports!$1:$1048576,MATCH(DATE(I$2,1,1),Transports!$A$1:$LI$1),FALSE)</f>
        <v>269339.47139999998</v>
      </c>
      <c r="J134" s="290">
        <f>+VLOOKUP($E134,Transports!$1:$1048576,MATCH(DATE(J$2,1,1),Transports!$A$1:$LI$1),FALSE)</f>
        <v>271123.9068</v>
      </c>
      <c r="K134" s="290">
        <f>+VLOOKUP($E134,Transports!$1:$1048576,MATCH(DATE(K$2,1,1),Transports!$A$1:$LI$1),FALSE)</f>
        <v>274039.9276</v>
      </c>
      <c r="L134" s="290">
        <f>+VLOOKUP($E134,Transports!$1:$1048576,MATCH(DATE(L$2,1,1),Transports!$A$1:$LI$1),FALSE)</f>
        <v>277572.44300000003</v>
      </c>
      <c r="M134" s="290">
        <f>+VLOOKUP($E134,Transports!$1:$1048576,MATCH(DATE(M$2,1,1),Transports!$A$1:$LI$1),FALSE)</f>
        <v>281475.68839999998</v>
      </c>
      <c r="N134" s="290">
        <f>+VLOOKUP($E134,Transports!$1:$1048576,MATCH(DATE(N$2,1,1),Transports!$A$1:$LI$1),FALSE)</f>
        <v>285658.52490000002</v>
      </c>
      <c r="O134" s="290">
        <f>+VLOOKUP($E134,Transports!$1:$1048576,MATCH(DATE(O$2,1,1),Transports!$A$1:$LI$1),FALSE)</f>
        <v>290078.97950000002</v>
      </c>
      <c r="P134" s="290">
        <f>+VLOOKUP($E134,Transports!$1:$1048576,MATCH(DATE(P$2,1,1),Transports!$A$1:$LI$1),FALSE)</f>
        <v>294747.23109999998</v>
      </c>
      <c r="Q134" s="290">
        <f>+VLOOKUP($E134,Transports!$1:$1048576,MATCH(DATE(Q$2,1,1),Transports!$A$1:$LI$1),FALSE)</f>
        <v>299462.07669999998</v>
      </c>
      <c r="R134" s="290">
        <f>+VLOOKUP($E134,Transports!$1:$1048576,MATCH(DATE(R$2,1,1),Transports!$A$1:$LI$1),FALSE)</f>
        <v>304110.44650000002</v>
      </c>
      <c r="S134" s="290">
        <f>+VLOOKUP($E134,Transports!$1:$1048576,MATCH(DATE(S$2,1,1),Transports!$A$1:$LI$1),FALSE)</f>
        <v>308592.57809999998</v>
      </c>
      <c r="T134" s="290">
        <f>+VLOOKUP($E134,Transports!$1:$1048576,MATCH(DATE(T$2,1,1),Transports!$A$1:$LI$1),FALSE)</f>
        <v>312832.0919</v>
      </c>
      <c r="U134" s="290">
        <f>+VLOOKUP($E134,Transports!$1:$1048576,MATCH(DATE(U$2,1,1),Transports!$A$1:$LI$1),FALSE)</f>
        <v>316784.73969999998</v>
      </c>
      <c r="V134" s="290">
        <f>+VLOOKUP($E134,Transports!$1:$1048576,MATCH(DATE(V$2,1,1),Transports!$A$1:$LI$1),FALSE)</f>
        <v>320633.04820000002</v>
      </c>
      <c r="W134" s="290">
        <f>+VLOOKUP($E134,Transports!$1:$1048576,MATCH(DATE(W$2,1,1),Transports!$A$1:$LI$1),FALSE)</f>
        <v>324431.68569999997</v>
      </c>
      <c r="X134" s="290">
        <f>+VLOOKUP($E134,Transports!$1:$1048576,MATCH(DATE(X$2,1,1),Transports!$A$1:$LI$1),FALSE)</f>
        <v>328176.90950000001</v>
      </c>
      <c r="Y134" s="290">
        <f>+VLOOKUP($E134,Transports!$1:$1048576,MATCH(DATE(Y$2,1,1),Transports!$A$1:$LI$1),FALSE)</f>
        <v>331858.7819</v>
      </c>
      <c r="Z134" s="290">
        <f>+VLOOKUP($E134,Transports!$1:$1048576,MATCH(DATE(Z$2,1,1),Transports!$A$1:$LI$1),FALSE)</f>
        <v>335435.0612</v>
      </c>
      <c r="AA134" s="290">
        <f>+VLOOKUP($E134,Transports!$1:$1048576,MATCH(DATE(AA$2,1,1),Transports!$A$1:$LI$1),FALSE)</f>
        <v>338988.46299999999</v>
      </c>
      <c r="AB134" s="290">
        <f>+VLOOKUP($E134,Transports!$1:$1048576,MATCH(DATE(AB$2,1,1),Transports!$A$1:$LI$1),FALSE)</f>
        <v>342559.18089999998</v>
      </c>
      <c r="AC134" s="290">
        <f>+VLOOKUP($E134,Transports!$1:$1048576,MATCH(DATE(AC$2,1,1),Transports!$A$1:$LI$1),FALSE)</f>
        <v>346198.90730000002</v>
      </c>
      <c r="AD134" s="290">
        <f>+VLOOKUP($E134,Transports!$1:$1048576,MATCH(DATE(AD$2,1,1),Transports!$A$1:$LI$1),FALSE)</f>
        <v>349955.38880000002</v>
      </c>
      <c r="AE134" s="290">
        <f>+VLOOKUP($E134,Transports!$1:$1048576,MATCH(DATE(AE$2,1,1),Transports!$A$1:$LI$1),FALSE)</f>
        <v>353744.7268</v>
      </c>
      <c r="AF134" s="290">
        <f>+VLOOKUP($E134,Transports!$1:$1048576,MATCH(DATE(AF$2,1,1),Transports!$A$1:$LI$1),FALSE)</f>
        <v>357712.23839999997</v>
      </c>
      <c r="AG134" s="290">
        <f>+VLOOKUP($E134,Transports!$1:$1048576,MATCH(DATE(AG$2,1,1),Transports!$A$1:$LI$1),FALSE)</f>
        <v>361915.94390000001</v>
      </c>
      <c r="AH134" s="290">
        <f>+VLOOKUP($E134,Transports!$1:$1048576,MATCH(DATE(AH$2,1,1),Transports!$A$1:$LI$1),FALSE)</f>
        <v>366417.54259999999</v>
      </c>
      <c r="AI134" s="290">
        <f>+VLOOKUP($E134,Transports!$1:$1048576,MATCH(DATE(AI$2,1,1),Transports!$A$1:$LI$1),FALSE)</f>
        <v>371272.73680000001</v>
      </c>
      <c r="AJ134" s="290">
        <f>+VLOOKUP($E134,Transports!$1:$1048576,MATCH(DATE(AJ$2,1,1),Transports!$A$1:$LI$1),FALSE)</f>
        <v>376513.85269999999</v>
      </c>
      <c r="AK134" s="290">
        <f>+VLOOKUP($E134,Transports!$1:$1048576,MATCH(DATE(AK$2,1,1),Transports!$A$1:$LI$1),FALSE)</f>
        <v>382147.18099999998</v>
      </c>
      <c r="AL134" s="290">
        <f>+VLOOKUP($E134,Transports!$1:$1048576,MATCH(DATE(AL$2,1,1),Transports!$A$1:$LI$1),FALSE)</f>
        <v>388156.97970000003</v>
      </c>
      <c r="AM134" s="290">
        <f>+VLOOKUP($E134,Transports!$1:$1048576,MATCH(DATE(AM$2,1,1),Transports!$A$1:$LI$1),FALSE)</f>
        <v>394509.78049999999</v>
      </c>
      <c r="AN134" s="290">
        <f>+VLOOKUP($E134,Transports!$1:$1048576,MATCH(DATE(AN$2,1,1),Transports!$A$1:$LI$1),FALSE)</f>
        <v>401158.3983</v>
      </c>
      <c r="AO134" s="290">
        <f>+VLOOKUP($E134,Transports!$1:$1048576,MATCH(DATE(AO$2,1,1),Transports!$A$1:$LI$1),FALSE)</f>
        <v>408045.02529999998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167457.41450000001</v>
      </c>
      <c r="H135" s="290">
        <f>+VLOOKUP($E135,Transports!$1:$1048576,MATCH(DATE(H$2,1,1),Transports!$A$1:$LI$1),FALSE)</f>
        <v>166666.2671</v>
      </c>
      <c r="I135" s="290">
        <f>+VLOOKUP($E135,Transports!$1:$1048576,MATCH(DATE(I$2,1,1),Transports!$A$1:$LI$1),FALSE)</f>
        <v>166951.6753</v>
      </c>
      <c r="J135" s="290">
        <f>+VLOOKUP($E135,Transports!$1:$1048576,MATCH(DATE(J$2,1,1),Transports!$A$1:$LI$1),FALSE)</f>
        <v>168142.20509999999</v>
      </c>
      <c r="K135" s="290">
        <f>+VLOOKUP($E135,Transports!$1:$1048576,MATCH(DATE(K$2,1,1),Transports!$A$1:$LI$1),FALSE)</f>
        <v>169995.42139999999</v>
      </c>
      <c r="L135" s="290">
        <f>+VLOOKUP($E135,Transports!$1:$1048576,MATCH(DATE(L$2,1,1),Transports!$A$1:$LI$1),FALSE)</f>
        <v>172200.8406</v>
      </c>
      <c r="M135" s="290">
        <f>+VLOOKUP($E135,Transports!$1:$1048576,MATCH(DATE(M$2,1,1),Transports!$A$1:$LI$1),FALSE)</f>
        <v>174619.62059999999</v>
      </c>
      <c r="N135" s="290">
        <f>+VLOOKUP($E135,Transports!$1:$1048576,MATCH(DATE(N$2,1,1),Transports!$A$1:$LI$1),FALSE)</f>
        <v>177199.38879999999</v>
      </c>
      <c r="O135" s="290">
        <f>+VLOOKUP($E135,Transports!$1:$1048576,MATCH(DATE(O$2,1,1),Transports!$A$1:$LI$1),FALSE)</f>
        <v>179916.78570000001</v>
      </c>
      <c r="P135" s="290">
        <f>+VLOOKUP($E135,Transports!$1:$1048576,MATCH(DATE(P$2,1,1),Transports!$A$1:$LI$1),FALSE)</f>
        <v>182782.18659999999</v>
      </c>
      <c r="Q135" s="290">
        <f>+VLOOKUP($E135,Transports!$1:$1048576,MATCH(DATE(Q$2,1,1),Transports!$A$1:$LI$1),FALSE)</f>
        <v>185659.30220000001</v>
      </c>
      <c r="R135" s="290">
        <f>+VLOOKUP($E135,Transports!$1:$1048576,MATCH(DATE(R$2,1,1),Transports!$A$1:$LI$1),FALSE)</f>
        <v>188484.2341</v>
      </c>
      <c r="S135" s="290">
        <f>+VLOOKUP($E135,Transports!$1:$1048576,MATCH(DATE(S$2,1,1),Transports!$A$1:$LI$1),FALSE)</f>
        <v>191198.0503</v>
      </c>
      <c r="T135" s="290">
        <f>+VLOOKUP($E135,Transports!$1:$1048576,MATCH(DATE(T$2,1,1),Transports!$A$1:$LI$1),FALSE)</f>
        <v>193757.37830000001</v>
      </c>
      <c r="U135" s="290">
        <f>+VLOOKUP($E135,Transports!$1:$1048576,MATCH(DATE(U$2,1,1),Transports!$A$1:$LI$1),FALSE)</f>
        <v>196139.0601</v>
      </c>
      <c r="V135" s="290">
        <f>+VLOOKUP($E135,Transports!$1:$1048576,MATCH(DATE(V$2,1,1),Transports!$A$1:$LI$1),FALSE)</f>
        <v>198458.95499999999</v>
      </c>
      <c r="W135" s="290">
        <f>+VLOOKUP($E135,Transports!$1:$1048576,MATCH(DATE(W$2,1,1),Transports!$A$1:$LI$1),FALSE)</f>
        <v>200750.93419999999</v>
      </c>
      <c r="X135" s="290">
        <f>+VLOOKUP($E135,Transports!$1:$1048576,MATCH(DATE(X$2,1,1),Transports!$A$1:$LI$1),FALSE)</f>
        <v>203014.44200000001</v>
      </c>
      <c r="Y135" s="290">
        <f>+VLOOKUP($E135,Transports!$1:$1048576,MATCH(DATE(Y$2,1,1),Transports!$A$1:$LI$1),FALSE)</f>
        <v>205245.1771</v>
      </c>
      <c r="Z135" s="290">
        <f>+VLOOKUP($E135,Transports!$1:$1048576,MATCH(DATE(Z$2,1,1),Transports!$A$1:$LI$1),FALSE)</f>
        <v>207415.40640000001</v>
      </c>
      <c r="AA135" s="290">
        <f>+VLOOKUP($E135,Transports!$1:$1048576,MATCH(DATE(AA$2,1,1),Transports!$A$1:$LI$1),FALSE)</f>
        <v>209583.3174</v>
      </c>
      <c r="AB135" s="290">
        <f>+VLOOKUP($E135,Transports!$1:$1048576,MATCH(DATE(AB$2,1,1),Transports!$A$1:$LI$1),FALSE)</f>
        <v>211770.32029999999</v>
      </c>
      <c r="AC135" s="290">
        <f>+VLOOKUP($E135,Transports!$1:$1048576,MATCH(DATE(AC$2,1,1),Transports!$A$1:$LI$1),FALSE)</f>
        <v>214007.82060000001</v>
      </c>
      <c r="AD135" s="290">
        <f>+VLOOKUP($E135,Transports!$1:$1048576,MATCH(DATE(AD$2,1,1),Transports!$A$1:$LI$1),FALSE)</f>
        <v>216324.05859999999</v>
      </c>
      <c r="AE135" s="290">
        <f>+VLOOKUP($E135,Transports!$1:$1048576,MATCH(DATE(AE$2,1,1),Transports!$A$1:$LI$1),FALSE)</f>
        <v>218657.35250000001</v>
      </c>
      <c r="AF135" s="290">
        <f>+VLOOKUP($E135,Transports!$1:$1048576,MATCH(DATE(AF$2,1,1),Transports!$A$1:$LI$1),FALSE)</f>
        <v>221110.08730000001</v>
      </c>
      <c r="AG135" s="290">
        <f>+VLOOKUP($E135,Transports!$1:$1048576,MATCH(DATE(AG$2,1,1),Transports!$A$1:$LI$1),FALSE)</f>
        <v>223711.49220000001</v>
      </c>
      <c r="AH135" s="290">
        <f>+VLOOKUP($E135,Transports!$1:$1048576,MATCH(DATE(AH$2,1,1),Transports!$A$1:$LI$1),FALSE)</f>
        <v>226498.40289999999</v>
      </c>
      <c r="AI135" s="290">
        <f>+VLOOKUP($E135,Transports!$1:$1048576,MATCH(DATE(AI$2,1,1),Transports!$A$1:$LI$1),FALSE)</f>
        <v>229503.18520000001</v>
      </c>
      <c r="AJ135" s="290">
        <f>+VLOOKUP($E135,Transports!$1:$1048576,MATCH(DATE(AJ$2,1,1),Transports!$A$1:$LI$1),FALSE)</f>
        <v>232743.2671</v>
      </c>
      <c r="AK135" s="290">
        <f>+VLOOKUP($E135,Transports!$1:$1048576,MATCH(DATE(AK$2,1,1),Transports!$A$1:$LI$1),FALSE)</f>
        <v>236220.28039999999</v>
      </c>
      <c r="AL135" s="290">
        <f>+VLOOKUP($E135,Transports!$1:$1048576,MATCH(DATE(AL$2,1,1),Transports!$A$1:$LI$1),FALSE)</f>
        <v>239922.80859999999</v>
      </c>
      <c r="AM135" s="290">
        <f>+VLOOKUP($E135,Transports!$1:$1048576,MATCH(DATE(AM$2,1,1),Transports!$A$1:$LI$1),FALSE)</f>
        <v>243829.02830000001</v>
      </c>
      <c r="AN135" s="290">
        <f>+VLOOKUP($E135,Transports!$1:$1048576,MATCH(DATE(AN$2,1,1),Transports!$A$1:$LI$1),FALSE)</f>
        <v>247909.1182</v>
      </c>
      <c r="AO135" s="290">
        <f>+VLOOKUP($E135,Transports!$1:$1048576,MATCH(DATE(AO$2,1,1),Transports!$A$1:$LI$1),FALSE)</f>
        <v>252127.08850000001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106858.0393</v>
      </c>
      <c r="H136" s="291">
        <f>+VLOOKUP($E136,Transports!$1:$1048576,MATCH(DATE(H$2,1,1),Transports!$A$1:$LI$1),FALSE)</f>
        <v>108459.893</v>
      </c>
      <c r="I136" s="291">
        <f>+VLOOKUP($E136,Transports!$1:$1048576,MATCH(DATE(I$2,1,1),Transports!$A$1:$LI$1),FALSE)</f>
        <v>110113.10550000001</v>
      </c>
      <c r="J136" s="291">
        <f>+VLOOKUP($E136,Transports!$1:$1048576,MATCH(DATE(J$2,1,1),Transports!$A$1:$LI$1),FALSE)</f>
        <v>111750.07120000001</v>
      </c>
      <c r="K136" s="291">
        <f>+VLOOKUP($E136,Transports!$1:$1048576,MATCH(DATE(K$2,1,1),Transports!$A$1:$LI$1),FALSE)</f>
        <v>113440.9181</v>
      </c>
      <c r="L136" s="291">
        <f>+VLOOKUP($E136,Transports!$1:$1048576,MATCH(DATE(L$2,1,1),Transports!$A$1:$LI$1),FALSE)</f>
        <v>115058.2316</v>
      </c>
      <c r="M136" s="291">
        <f>+VLOOKUP($E136,Transports!$1:$1048576,MATCH(DATE(M$2,1,1),Transports!$A$1:$LI$1),FALSE)</f>
        <v>116646.18730000001</v>
      </c>
      <c r="N136" s="291">
        <f>+VLOOKUP($E136,Transports!$1:$1048576,MATCH(DATE(N$2,1,1),Transports!$A$1:$LI$1),FALSE)</f>
        <v>118212.81419999999</v>
      </c>
      <c r="O136" s="291">
        <f>+VLOOKUP($E136,Transports!$1:$1048576,MATCH(DATE(O$2,1,1),Transports!$A$1:$LI$1),FALSE)</f>
        <v>119771.1091</v>
      </c>
      <c r="P136" s="291">
        <f>+VLOOKUP($E136,Transports!$1:$1048576,MATCH(DATE(P$2,1,1),Transports!$A$1:$LI$1),FALSE)</f>
        <v>121370.9381</v>
      </c>
      <c r="Q136" s="291">
        <f>+VLOOKUP($E136,Transports!$1:$1048576,MATCH(DATE(Q$2,1,1),Transports!$A$1:$LI$1),FALSE)</f>
        <v>122805.6097</v>
      </c>
      <c r="R136" s="291">
        <f>+VLOOKUP($E136,Transports!$1:$1048576,MATCH(DATE(R$2,1,1),Transports!$A$1:$LI$1),FALSE)</f>
        <v>124099.6014</v>
      </c>
      <c r="S136" s="291">
        <f>+VLOOKUP($E136,Transports!$1:$1048576,MATCH(DATE(S$2,1,1),Transports!$A$1:$LI$1),FALSE)</f>
        <v>125246.1826</v>
      </c>
      <c r="T136" s="291">
        <f>+VLOOKUP($E136,Transports!$1:$1048576,MATCH(DATE(T$2,1,1),Transports!$A$1:$LI$1),FALSE)</f>
        <v>126258.2487</v>
      </c>
      <c r="U136" s="291">
        <f>+VLOOKUP($E136,Transports!$1:$1048576,MATCH(DATE(U$2,1,1),Transports!$A$1:$LI$1),FALSE)</f>
        <v>127163.03630000001</v>
      </c>
      <c r="V136" s="291">
        <f>+VLOOKUP($E136,Transports!$1:$1048576,MATCH(DATE(V$2,1,1),Transports!$A$1:$LI$1),FALSE)</f>
        <v>128062.5432</v>
      </c>
      <c r="W136" s="291">
        <f>+VLOOKUP($E136,Transports!$1:$1048576,MATCH(DATE(W$2,1,1),Transports!$A$1:$LI$1),FALSE)</f>
        <v>128977.63430000001</v>
      </c>
      <c r="X136" s="291">
        <f>+VLOOKUP($E136,Transports!$1:$1048576,MATCH(DATE(X$2,1,1),Transports!$A$1:$LI$1),FALSE)</f>
        <v>129923.3343</v>
      </c>
      <c r="Y136" s="291">
        <f>+VLOOKUP($E136,Transports!$1:$1048576,MATCH(DATE(Y$2,1,1),Transports!$A$1:$LI$1),FALSE)</f>
        <v>130912.60830000001</v>
      </c>
      <c r="Z136" s="291">
        <f>+VLOOKUP($E136,Transports!$1:$1048576,MATCH(DATE(Z$2,1,1),Transports!$A$1:$LI$1),FALSE)</f>
        <v>131911.20600000001</v>
      </c>
      <c r="AA136" s="291">
        <f>+VLOOKUP($E136,Transports!$1:$1048576,MATCH(DATE(AA$2,1,1),Transports!$A$1:$LI$1),FALSE)</f>
        <v>133019.80290000001</v>
      </c>
      <c r="AB136" s="291">
        <f>+VLOOKUP($E136,Transports!$1:$1048576,MATCH(DATE(AB$2,1,1),Transports!$A$1:$LI$1),FALSE)</f>
        <v>134218.65160000001</v>
      </c>
      <c r="AC136" s="291">
        <f>+VLOOKUP($E136,Transports!$1:$1048576,MATCH(DATE(AC$2,1,1),Transports!$A$1:$LI$1),FALSE)</f>
        <v>135521.73699999999</v>
      </c>
      <c r="AD136" s="291">
        <f>+VLOOKUP($E136,Transports!$1:$1048576,MATCH(DATE(AD$2,1,1),Transports!$A$1:$LI$1),FALSE)</f>
        <v>136934.79759999999</v>
      </c>
      <c r="AE136" s="291">
        <f>+VLOOKUP($E136,Transports!$1:$1048576,MATCH(DATE(AE$2,1,1),Transports!$A$1:$LI$1),FALSE)</f>
        <v>138329.0416</v>
      </c>
      <c r="AF136" s="291">
        <f>+VLOOKUP($E136,Transports!$1:$1048576,MATCH(DATE(AF$2,1,1),Transports!$A$1:$LI$1),FALSE)</f>
        <v>139883.7107</v>
      </c>
      <c r="AG136" s="291">
        <f>+VLOOKUP($E136,Transports!$1:$1048576,MATCH(DATE(AG$2,1,1),Transports!$A$1:$LI$1),FALSE)</f>
        <v>141556.78539999999</v>
      </c>
      <c r="AH136" s="291">
        <f>+VLOOKUP($E136,Transports!$1:$1048576,MATCH(DATE(AH$2,1,1),Transports!$A$1:$LI$1),FALSE)</f>
        <v>143359.7303</v>
      </c>
      <c r="AI136" s="291">
        <f>+VLOOKUP($E136,Transports!$1:$1048576,MATCH(DATE(AI$2,1,1),Transports!$A$1:$LI$1),FALSE)</f>
        <v>145294.2064</v>
      </c>
      <c r="AJ136" s="291">
        <f>+VLOOKUP($E136,Transports!$1:$1048576,MATCH(DATE(AJ$2,1,1),Transports!$A$1:$LI$1),FALSE)</f>
        <v>147347.93059999999</v>
      </c>
      <c r="AK136" s="291">
        <f>+VLOOKUP($E136,Transports!$1:$1048576,MATCH(DATE(AK$2,1,1),Transports!$A$1:$LI$1),FALSE)</f>
        <v>149501.3395</v>
      </c>
      <c r="AL136" s="291">
        <f>+VLOOKUP($E136,Transports!$1:$1048576,MATCH(DATE(AL$2,1,1),Transports!$A$1:$LI$1),FALSE)</f>
        <v>151731.9448</v>
      </c>
      <c r="AM136" s="291">
        <f>+VLOOKUP($E136,Transports!$1:$1048576,MATCH(DATE(AM$2,1,1),Transports!$A$1:$LI$1),FALSE)</f>
        <v>154015.92439999999</v>
      </c>
      <c r="AN136" s="291">
        <f>+VLOOKUP($E136,Transports!$1:$1048576,MATCH(DATE(AN$2,1,1),Transports!$A$1:$LI$1),FALSE)</f>
        <v>156329.07490000001</v>
      </c>
      <c r="AO136" s="291">
        <f>+VLOOKUP($E136,Transports!$1:$1048576,MATCH(DATE(AO$2,1,1),Transports!$A$1:$LI$1),FALSE)</f>
        <v>158647.1986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0.80606150009999999</v>
      </c>
      <c r="N144" s="294">
        <f>+VLOOKUP($E144,Energy_Mix!$1:$1048576,MATCH(DATE(N$2,1,1),Energy_Mix!$A$1:$LI$1),FALSE)</f>
        <v>0.77440437110000004</v>
      </c>
      <c r="O144" s="294">
        <f>+VLOOKUP($E144,Energy_Mix!$1:$1048576,MATCH(DATE(O$2,1,1),Energy_Mix!$A$1:$LI$1),FALSE)</f>
        <v>0.74311833220000001</v>
      </c>
      <c r="P144" s="294">
        <f>+VLOOKUP($E144,Energy_Mix!$1:$1048576,MATCH(DATE(P$2,1,1),Energy_Mix!$A$1:$LI$1),FALSE)</f>
        <v>0.71219689659999996</v>
      </c>
      <c r="Q144" s="294">
        <f>+VLOOKUP($E144,Energy_Mix!$1:$1048576,MATCH(DATE(Q$2,1,1),Energy_Mix!$A$1:$LI$1),FALSE)</f>
        <v>0.68163372739999994</v>
      </c>
      <c r="R144" s="294">
        <f>+VLOOKUP($E144,Energy_Mix!$1:$1048576,MATCH(DATE(R$2,1,1),Energy_Mix!$A$1:$LI$1),FALSE)</f>
        <v>0.65142263420000002</v>
      </c>
      <c r="S144" s="294">
        <f>+VLOOKUP($E144,Energy_Mix!$1:$1048576,MATCH(DATE(S$2,1,1),Energy_Mix!$A$1:$LI$1),FALSE)</f>
        <v>0.62155756799999995</v>
      </c>
      <c r="T144" s="294">
        <f>+VLOOKUP($E144,Energy_Mix!$1:$1048576,MATCH(DATE(T$2,1,1),Energy_Mix!$A$1:$LI$1),FALSE)</f>
        <v>0.59203261780000005</v>
      </c>
      <c r="U144" s="294">
        <f>+VLOOKUP($E144,Energy_Mix!$1:$1048576,MATCH(DATE(U$2,1,1),Energy_Mix!$A$1:$LI$1),FALSE)</f>
        <v>0.56284200650000005</v>
      </c>
      <c r="V144" s="294">
        <f>+VLOOKUP($E144,Energy_Mix!$1:$1048576,MATCH(DATE(V$2,1,1),Energy_Mix!$A$1:$LI$1),FALSE)</f>
        <v>0.53398008699999999</v>
      </c>
      <c r="W144" s="294">
        <f>+VLOOKUP($E144,Energy_Mix!$1:$1048576,MATCH(DATE(W$2,1,1),Energy_Mix!$A$1:$LI$1),FALSE)</f>
        <v>0.50544133849999995</v>
      </c>
      <c r="X144" s="294">
        <f>+VLOOKUP($E144,Energy_Mix!$1:$1048576,MATCH(DATE(X$2,1,1),Energy_Mix!$A$1:$LI$1),FALSE)</f>
        <v>0.47722036359999997</v>
      </c>
      <c r="Y144" s="294">
        <f>+VLOOKUP($E144,Energy_Mix!$1:$1048576,MATCH(DATE(Y$2,1,1),Energy_Mix!$A$1:$LI$1),FALSE)</f>
        <v>0.44931188399999999</v>
      </c>
      <c r="Z144" s="294">
        <f>+VLOOKUP($E144,Energy_Mix!$1:$1048576,MATCH(DATE(Z$2,1,1),Energy_Mix!$A$1:$LI$1),FALSE)</f>
        <v>0.42171073780000001</v>
      </c>
      <c r="AA144" s="294">
        <f>+VLOOKUP($E144,Energy_Mix!$1:$1048576,MATCH(DATE(AA$2,1,1),Energy_Mix!$A$1:$LI$1),FALSE)</f>
        <v>0.39441187630000002</v>
      </c>
      <c r="AB144" s="294">
        <f>+VLOOKUP($E144,Energy_Mix!$1:$1048576,MATCH(DATE(AB$2,1,1),Energy_Mix!$A$1:$LI$1),FALSE)</f>
        <v>0.36741036059999999</v>
      </c>
      <c r="AC144" s="294">
        <f>+VLOOKUP($E144,Energy_Mix!$1:$1048576,MATCH(DATE(AC$2,1,1),Energy_Mix!$A$1:$LI$1),FALSE)</f>
        <v>0.34070135880000002</v>
      </c>
      <c r="AD144" s="294">
        <f>+VLOOKUP($E144,Energy_Mix!$1:$1048576,MATCH(DATE(AD$2,1,1),Energy_Mix!$A$1:$LI$1),FALSE)</f>
        <v>0.31428014329999998</v>
      </c>
      <c r="AE144" s="294">
        <f>+VLOOKUP($E144,Energy_Mix!$1:$1048576,MATCH(DATE(AE$2,1,1),Energy_Mix!$A$1:$LI$1),FALSE)</f>
        <v>0.28814208769999999</v>
      </c>
      <c r="AF144" s="294">
        <f>+VLOOKUP($E144,Energy_Mix!$1:$1048576,MATCH(DATE(AF$2,1,1),Energy_Mix!$A$1:$LI$1),FALSE)</f>
        <v>0.26228266430000002</v>
      </c>
      <c r="AG144" s="294">
        <f>+VLOOKUP($E144,Energy_Mix!$1:$1048576,MATCH(DATE(AG$2,1,1),Energy_Mix!$A$1:$LI$1),FALSE)</f>
        <v>0.2366974412</v>
      </c>
      <c r="AH144" s="294">
        <f>+VLOOKUP($E144,Energy_Mix!$1:$1048576,MATCH(DATE(AH$2,1,1),Energy_Mix!$A$1:$LI$1),FALSE)</f>
        <v>0.21138208050000001</v>
      </c>
      <c r="AI144" s="294">
        <f>+VLOOKUP($E144,Energy_Mix!$1:$1048576,MATCH(DATE(AI$2,1,1),Energy_Mix!$A$1:$LI$1),FALSE)</f>
        <v>0.18633233469999999</v>
      </c>
      <c r="AJ144" s="294">
        <f>+VLOOKUP($E144,Energy_Mix!$1:$1048576,MATCH(DATE(AJ$2,1,1),Energy_Mix!$A$1:$LI$1),FALSE)</f>
        <v>0.1615440454</v>
      </c>
      <c r="AK144" s="294">
        <f>+VLOOKUP($E144,Energy_Mix!$1:$1048576,MATCH(DATE(AK$2,1,1),Energy_Mix!$A$1:$LI$1),FALSE)</f>
        <v>0.13701314040000001</v>
      </c>
      <c r="AL144" s="294">
        <f>+VLOOKUP($E144,Energy_Mix!$1:$1048576,MATCH(DATE(AL$2,1,1),Energy_Mix!$A$1:$LI$1),FALSE)</f>
        <v>0.1127356318</v>
      </c>
      <c r="AM144" s="294">
        <f>+VLOOKUP($E144,Energy_Mix!$1:$1048576,MATCH(DATE(AM$2,1,1),Energy_Mix!$A$1:$LI$1),FALSE)</f>
        <v>8.8707613300000002E-2</v>
      </c>
      <c r="AN144" s="294">
        <f>+VLOOKUP($E144,Energy_Mix!$1:$1048576,MATCH(DATE(AN$2,1,1),Energy_Mix!$A$1:$LI$1),FALSE)</f>
        <v>6.4925258799999996E-2</v>
      </c>
      <c r="AO144" s="294">
        <f>+VLOOKUP($E144,Energy_Mix!$1:$1048576,MATCH(DATE(AO$2,1,1),Energy_Mix!$A$1:$LI$1),FALSE)</f>
        <v>4.1384819900000001E-2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0.19393849990000001</v>
      </c>
      <c r="N145" s="294">
        <f>+VLOOKUP($E145,Energy_Mix!$1:$1048576,MATCH(DATE(N$2,1,1),Energy_Mix!$A$1:$LI$1),FALSE)</f>
        <v>0.22559562890000001</v>
      </c>
      <c r="O145" s="294">
        <f>+VLOOKUP($E145,Energy_Mix!$1:$1048576,MATCH(DATE(O$2,1,1),Energy_Mix!$A$1:$LI$1),FALSE)</f>
        <v>0.25688166779999999</v>
      </c>
      <c r="P145" s="294">
        <f>+VLOOKUP($E145,Energy_Mix!$1:$1048576,MATCH(DATE(P$2,1,1),Energy_Mix!$A$1:$LI$1),FALSE)</f>
        <v>0.28780310339999998</v>
      </c>
      <c r="Q145" s="294">
        <f>+VLOOKUP($E145,Energy_Mix!$1:$1048576,MATCH(DATE(Q$2,1,1),Energy_Mix!$A$1:$LI$1),FALSE)</f>
        <v>0.3183662726</v>
      </c>
      <c r="R145" s="294">
        <f>+VLOOKUP($E145,Energy_Mix!$1:$1048576,MATCH(DATE(R$2,1,1),Energy_Mix!$A$1:$LI$1),FALSE)</f>
        <v>0.34857736579999998</v>
      </c>
      <c r="S145" s="294">
        <f>+VLOOKUP($E145,Energy_Mix!$1:$1048576,MATCH(DATE(S$2,1,1),Energy_Mix!$A$1:$LI$1),FALSE)</f>
        <v>0.378442432</v>
      </c>
      <c r="T145" s="294">
        <f>+VLOOKUP($E145,Energy_Mix!$1:$1048576,MATCH(DATE(T$2,1,1),Energy_Mix!$A$1:$LI$1),FALSE)</f>
        <v>0.40796738220000001</v>
      </c>
      <c r="U145" s="294">
        <f>+VLOOKUP($E145,Energy_Mix!$1:$1048576,MATCH(DATE(U$2,1,1),Energy_Mix!$A$1:$LI$1),FALSE)</f>
        <v>0.43715799350000001</v>
      </c>
      <c r="V145" s="294">
        <f>+VLOOKUP($E145,Energy_Mix!$1:$1048576,MATCH(DATE(V$2,1,1),Energy_Mix!$A$1:$LI$1),FALSE)</f>
        <v>0.46601991300000001</v>
      </c>
      <c r="W145" s="294">
        <f>+VLOOKUP($E145,Energy_Mix!$1:$1048576,MATCH(DATE(W$2,1,1),Energy_Mix!$A$1:$LI$1),FALSE)</f>
        <v>0.4945586615</v>
      </c>
      <c r="X145" s="294">
        <f>+VLOOKUP($E145,Energy_Mix!$1:$1048576,MATCH(DATE(X$2,1,1),Energy_Mix!$A$1:$LI$1),FALSE)</f>
        <v>0.52277963640000003</v>
      </c>
      <c r="Y145" s="294">
        <f>+VLOOKUP($E145,Energy_Mix!$1:$1048576,MATCH(DATE(Y$2,1,1),Energy_Mix!$A$1:$LI$1),FALSE)</f>
        <v>0.55068811600000001</v>
      </c>
      <c r="Z145" s="294">
        <f>+VLOOKUP($E145,Energy_Mix!$1:$1048576,MATCH(DATE(Z$2,1,1),Energy_Mix!$A$1:$LI$1),FALSE)</f>
        <v>0.57828926219999999</v>
      </c>
      <c r="AA145" s="294">
        <f>+VLOOKUP($E145,Energy_Mix!$1:$1048576,MATCH(DATE(AA$2,1,1),Energy_Mix!$A$1:$LI$1),FALSE)</f>
        <v>0.60558812370000004</v>
      </c>
      <c r="AB145" s="294">
        <f>+VLOOKUP($E145,Energy_Mix!$1:$1048576,MATCH(DATE(AB$2,1,1),Energy_Mix!$A$1:$LI$1),FALSE)</f>
        <v>0.63258963940000001</v>
      </c>
      <c r="AC145" s="294">
        <f>+VLOOKUP($E145,Energy_Mix!$1:$1048576,MATCH(DATE(AC$2,1,1),Energy_Mix!$A$1:$LI$1),FALSE)</f>
        <v>0.65929864120000004</v>
      </c>
      <c r="AD145" s="294">
        <f>+VLOOKUP($E145,Energy_Mix!$1:$1048576,MATCH(DATE(AD$2,1,1),Energy_Mix!$A$1:$LI$1),FALSE)</f>
        <v>0.68571985670000002</v>
      </c>
      <c r="AE145" s="294">
        <f>+VLOOKUP($E145,Energy_Mix!$1:$1048576,MATCH(DATE(AE$2,1,1),Energy_Mix!$A$1:$LI$1),FALSE)</f>
        <v>0.71185791229999995</v>
      </c>
      <c r="AF145" s="294">
        <f>+VLOOKUP($E145,Energy_Mix!$1:$1048576,MATCH(DATE(AF$2,1,1),Energy_Mix!$A$1:$LI$1),FALSE)</f>
        <v>0.73771733569999998</v>
      </c>
      <c r="AG145" s="294">
        <f>+VLOOKUP($E145,Energy_Mix!$1:$1048576,MATCH(DATE(AG$2,1,1),Energy_Mix!$A$1:$LI$1),FALSE)</f>
        <v>0.76330255879999998</v>
      </c>
      <c r="AH145" s="294">
        <f>+VLOOKUP($E145,Energy_Mix!$1:$1048576,MATCH(DATE(AH$2,1,1),Energy_Mix!$A$1:$LI$1),FALSE)</f>
        <v>0.78861791950000004</v>
      </c>
      <c r="AI145" s="294">
        <f>+VLOOKUP($E145,Energy_Mix!$1:$1048576,MATCH(DATE(AI$2,1,1),Energy_Mix!$A$1:$LI$1),FALSE)</f>
        <v>0.81366766530000001</v>
      </c>
      <c r="AJ145" s="294">
        <f>+VLOOKUP($E145,Energy_Mix!$1:$1048576,MATCH(DATE(AJ$2,1,1),Energy_Mix!$A$1:$LI$1),FALSE)</f>
        <v>0.8384559546</v>
      </c>
      <c r="AK145" s="294">
        <f>+VLOOKUP($E145,Energy_Mix!$1:$1048576,MATCH(DATE(AK$2,1,1),Energy_Mix!$A$1:$LI$1),FALSE)</f>
        <v>0.86298685959999999</v>
      </c>
      <c r="AL145" s="294">
        <f>+VLOOKUP($E145,Energy_Mix!$1:$1048576,MATCH(DATE(AL$2,1,1),Energy_Mix!$A$1:$LI$1),FALSE)</f>
        <v>0.88726436819999999</v>
      </c>
      <c r="AM145" s="294">
        <f>+VLOOKUP($E145,Energy_Mix!$1:$1048576,MATCH(DATE(AM$2,1,1),Energy_Mix!$A$1:$LI$1),FALSE)</f>
        <v>0.91129238670000001</v>
      </c>
      <c r="AN145" s="294">
        <f>+VLOOKUP($E145,Energy_Mix!$1:$1048576,MATCH(DATE(AN$2,1,1),Energy_Mix!$A$1:$LI$1),FALSE)</f>
        <v>0.9350747412</v>
      </c>
      <c r="AO145" s="294">
        <f>+VLOOKUP($E145,Energy_Mix!$1:$1048576,MATCH(DATE(AO$2,1,1),Energy_Mix!$A$1:$LI$1),FALSE)</f>
        <v>0.95861518010000002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1.0000000000313001</v>
      </c>
      <c r="N148" s="292">
        <f t="shared" si="4"/>
        <v>1.0000000001201999</v>
      </c>
      <c r="O148" s="292">
        <f t="shared" si="4"/>
        <v>1.0000000000555</v>
      </c>
      <c r="P148" s="292">
        <f t="shared" si="4"/>
        <v>0.99999999996420019</v>
      </c>
      <c r="Q148" s="292">
        <f t="shared" si="4"/>
        <v>1.0000000000967999</v>
      </c>
      <c r="R148" s="292">
        <f t="shared" si="4"/>
        <v>1.0000000000275999</v>
      </c>
      <c r="S148" s="292">
        <f t="shared" si="4"/>
        <v>1.000000000053</v>
      </c>
      <c r="T148" s="292">
        <f t="shared" si="4"/>
        <v>0.99999999999120004</v>
      </c>
      <c r="U148" s="292">
        <f t="shared" si="4"/>
        <v>0.99999999998150002</v>
      </c>
      <c r="V148" s="292">
        <f t="shared" si="4"/>
        <v>0.99999999998319999</v>
      </c>
      <c r="W148" s="292">
        <f t="shared" si="4"/>
        <v>0.99999999997550004</v>
      </c>
      <c r="X148" s="292">
        <f t="shared" si="4"/>
        <v>1.0000000000564</v>
      </c>
      <c r="Y148" s="292">
        <f t="shared" si="4"/>
        <v>1.0000000000422</v>
      </c>
      <c r="Z148" s="292">
        <f t="shared" si="4"/>
        <v>1.0000000000671001</v>
      </c>
      <c r="AA148" s="292">
        <f t="shared" si="4"/>
        <v>0.99999999998229994</v>
      </c>
      <c r="AB148" s="292">
        <f t="shared" si="4"/>
        <v>0.99999999995569999</v>
      </c>
      <c r="AC148" s="292">
        <f t="shared" si="4"/>
        <v>0.99999999997139999</v>
      </c>
      <c r="AD148" s="292">
        <f t="shared" si="4"/>
        <v>1.0000000000289</v>
      </c>
      <c r="AE148" s="292">
        <f t="shared" si="4"/>
        <v>1.000000000043</v>
      </c>
      <c r="AF148" s="292">
        <f t="shared" si="4"/>
        <v>1.0000000000428</v>
      </c>
      <c r="AG148" s="292">
        <f t="shared" si="4"/>
        <v>0.99999999997190003</v>
      </c>
      <c r="AH148" s="292">
        <f t="shared" si="4"/>
        <v>0.99999999988749999</v>
      </c>
      <c r="AI148" s="292">
        <f t="shared" si="4"/>
        <v>0.99999999996009992</v>
      </c>
      <c r="AJ148" s="292">
        <f t="shared" si="4"/>
        <v>0.99999999997319999</v>
      </c>
      <c r="AK148" s="292">
        <f t="shared" si="4"/>
        <v>1.0000000001225999</v>
      </c>
      <c r="AL148" s="292">
        <f t="shared" si="4"/>
        <v>1.0000000000164</v>
      </c>
      <c r="AM148" s="292">
        <f t="shared" si="4"/>
        <v>0.99999999997459998</v>
      </c>
      <c r="AN148" s="292">
        <f t="shared" si="4"/>
        <v>0.99999999992839994</v>
      </c>
      <c r="AO148" s="292">
        <f t="shared" si="4"/>
        <v>1.00000000012005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7.9660631299999994E-5</v>
      </c>
      <c r="N149" s="294">
        <f>+VLOOKUP($E149,Energy_Mix!$1:$1048576,MATCH(DATE(N$2,1,1),Energy_Mix!$A$1:$LI$1),FALSE)</f>
        <v>7.6659320200000004E-5</v>
      </c>
      <c r="O149" s="294">
        <f>+VLOOKUP($E149,Energy_Mix!$1:$1048576,MATCH(DATE(O$2,1,1),Energy_Mix!$A$1:$LI$1),FALSE)</f>
        <v>7.3699955500000004E-5</v>
      </c>
      <c r="P149" s="294">
        <f>+VLOOKUP($E149,Energy_Mix!$1:$1048576,MATCH(DATE(P$2,1,1),Energy_Mix!$A$1:$LI$1),FALSE)</f>
        <v>7.0781664199999998E-5</v>
      </c>
      <c r="Q149" s="294">
        <f>+VLOOKUP($E149,Energy_Mix!$1:$1048576,MATCH(DATE(Q$2,1,1),Energy_Mix!$A$1:$LI$1),FALSE)</f>
        <v>6.7903596799999993E-5</v>
      </c>
      <c r="R149" s="294">
        <f>+VLOOKUP($E149,Energy_Mix!$1:$1048576,MATCH(DATE(R$2,1,1),Energy_Mix!$A$1:$LI$1),FALSE)</f>
        <v>6.5064927599999998E-5</v>
      </c>
      <c r="S149" s="294">
        <f>+VLOOKUP($E149,Energy_Mix!$1:$1048576,MATCH(DATE(S$2,1,1),Energy_Mix!$A$1:$LI$1),FALSE)</f>
        <v>6.2264853000000006E-5</v>
      </c>
      <c r="T149" s="294">
        <f>+VLOOKUP($E149,Energy_Mix!$1:$1048576,MATCH(DATE(T$2,1,1),Energy_Mix!$A$1:$LI$1),FALSE)</f>
        <v>5.95025912E-5</v>
      </c>
      <c r="U149" s="294">
        <f>+VLOOKUP($E149,Energy_Mix!$1:$1048576,MATCH(DATE(U$2,1,1),Energy_Mix!$A$1:$LI$1),FALSE)</f>
        <v>5.6777381500000002E-5</v>
      </c>
      <c r="V149" s="294">
        <f>+VLOOKUP($E149,Energy_Mix!$1:$1048576,MATCH(DATE(V$2,1,1),Energy_Mix!$A$1:$LI$1),FALSE)</f>
        <v>5.4088483199999999E-5</v>
      </c>
      <c r="W149" s="294">
        <f>+VLOOKUP($E149,Energy_Mix!$1:$1048576,MATCH(DATE(W$2,1,1),Energy_Mix!$A$1:$LI$1),FALSE)</f>
        <v>5.1435175500000001E-5</v>
      </c>
      <c r="X149" s="294">
        <f>+VLOOKUP($E149,Energy_Mix!$1:$1048576,MATCH(DATE(X$2,1,1),Energy_Mix!$A$1:$LI$1),FALSE)</f>
        <v>4.8816756400000003E-5</v>
      </c>
      <c r="Y149" s="294">
        <f>+VLOOKUP($E149,Energy_Mix!$1:$1048576,MATCH(DATE(Y$2,1,1),Energy_Mix!$A$1:$LI$1),FALSE)</f>
        <v>4.62325422E-5</v>
      </c>
      <c r="Z149" s="294">
        <f>+VLOOKUP($E149,Energy_Mix!$1:$1048576,MATCH(DATE(Z$2,1,1),Energy_Mix!$A$1:$LI$1),FALSE)</f>
        <v>4.3681867100000001E-5</v>
      </c>
      <c r="AA149" s="294">
        <f>+VLOOKUP($E149,Energy_Mix!$1:$1048576,MATCH(DATE(AA$2,1,1),Energy_Mix!$A$1:$LI$1),FALSE)</f>
        <v>4.11640823E-5</v>
      </c>
      <c r="AB149" s="294">
        <f>+VLOOKUP($E149,Energy_Mix!$1:$1048576,MATCH(DATE(AB$2,1,1),Energy_Mix!$A$1:$LI$1),FALSE)</f>
        <v>3.8678555699999997E-5</v>
      </c>
      <c r="AC149" s="294">
        <f>+VLOOKUP($E149,Energy_Mix!$1:$1048576,MATCH(DATE(AC$2,1,1),Energy_Mix!$A$1:$LI$1),FALSE)</f>
        <v>3.6224671399999999E-5</v>
      </c>
      <c r="AD149" s="294">
        <f>+VLOOKUP($E149,Energy_Mix!$1:$1048576,MATCH(DATE(AD$2,1,1),Energy_Mix!$A$1:$LI$1),FALSE)</f>
        <v>3.38018289E-5</v>
      </c>
      <c r="AE149" s="294">
        <f>+VLOOKUP($E149,Energy_Mix!$1:$1048576,MATCH(DATE(AE$2,1,1),Energy_Mix!$A$1:$LI$1),FALSE)</f>
        <v>3.1409443000000002E-5</v>
      </c>
      <c r="AF149" s="294">
        <f>+VLOOKUP($E149,Energy_Mix!$1:$1048576,MATCH(DATE(AF$2,1,1),Energy_Mix!$A$1:$LI$1),FALSE)</f>
        <v>2.9046942799999999E-5</v>
      </c>
      <c r="AG149" s="294">
        <f>+VLOOKUP($E149,Energy_Mix!$1:$1048576,MATCH(DATE(AG$2,1,1),Energy_Mix!$A$1:$LI$1),FALSE)</f>
        <v>2.67137719E-5</v>
      </c>
      <c r="AH149" s="294">
        <f>+VLOOKUP($E149,Energy_Mix!$1:$1048576,MATCH(DATE(AH$2,1,1),Energy_Mix!$A$1:$LI$1),FALSE)</f>
        <v>2.44093875E-5</v>
      </c>
      <c r="AI149" s="294">
        <f>+VLOOKUP($E149,Energy_Mix!$1:$1048576,MATCH(DATE(AI$2,1,1),Energy_Mix!$A$1:$LI$1),FALSE)</f>
        <v>2.2133260099999999E-5</v>
      </c>
      <c r="AJ149" s="294">
        <f>+VLOOKUP($E149,Energy_Mix!$1:$1048576,MATCH(DATE(AJ$2,1,1),Energy_Mix!$A$1:$LI$1),FALSE)</f>
        <v>1.9884873199999999E-5</v>
      </c>
      <c r="AK149" s="294">
        <f>+VLOOKUP($E149,Energy_Mix!$1:$1048576,MATCH(DATE(AK$2,1,1),Energy_Mix!$A$1:$LI$1),FALSE)</f>
        <v>1.7663722600000001E-5</v>
      </c>
      <c r="AL149" s="294">
        <f>+VLOOKUP($E149,Energy_Mix!$1:$1048576,MATCH(DATE(AL$2,1,1),Energy_Mix!$A$1:$LI$1),FALSE)</f>
        <v>1.5469316400000001E-5</v>
      </c>
      <c r="AM149" s="294">
        <f>+VLOOKUP($E149,Energy_Mix!$1:$1048576,MATCH(DATE(AM$2,1,1),Energy_Mix!$A$1:$LI$1),FALSE)</f>
        <v>1.3301174600000001E-5</v>
      </c>
      <c r="AN149" s="294">
        <f>+VLOOKUP($E149,Energy_Mix!$1:$1048576,MATCH(DATE(AN$2,1,1),Energy_Mix!$A$1:$LI$1),FALSE)</f>
        <v>1.11588284E-5</v>
      </c>
      <c r="AO149" s="294">
        <f>+VLOOKUP($E149,Energy_Mix!$1:$1048576,MATCH(DATE(AO$2,1,1),Energy_Mix!$A$1:$LI$1),FALSE)</f>
        <v>9.0418200499999992E-6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0.619345221</v>
      </c>
      <c r="N150" s="294">
        <f>+VLOOKUP($E150,Energy_Mix!$1:$1048576,MATCH(DATE(N$2,1,1),Energy_Mix!$A$1:$LI$1),FALSE)</f>
        <v>0.59373935</v>
      </c>
      <c r="O150" s="294">
        <f>+VLOOKUP($E150,Energy_Mix!$1:$1048576,MATCH(DATE(O$2,1,1),Energy_Mix!$A$1:$LI$1),FALSE)</f>
        <v>0.56849134830000003</v>
      </c>
      <c r="P150" s="294">
        <f>+VLOOKUP($E150,Energy_Mix!$1:$1048576,MATCH(DATE(P$2,1,1),Energy_Mix!$A$1:$LI$1),FALSE)</f>
        <v>0.54359376550000005</v>
      </c>
      <c r="Q150" s="294">
        <f>+VLOOKUP($E150,Energy_Mix!$1:$1048576,MATCH(DATE(Q$2,1,1),Energy_Mix!$A$1:$LI$1),FALSE)</f>
        <v>0.51903935680000002</v>
      </c>
      <c r="R150" s="294">
        <f>+VLOOKUP($E150,Energy_Mix!$1:$1048576,MATCH(DATE(R$2,1,1),Energy_Mix!$A$1:$LI$1),FALSE)</f>
        <v>0.49482107539999998</v>
      </c>
      <c r="S150" s="294">
        <f>+VLOOKUP($E150,Energy_Mix!$1:$1048576,MATCH(DATE(S$2,1,1),Energy_Mix!$A$1:$LI$1),FALSE)</f>
        <v>0.47093206650000002</v>
      </c>
      <c r="T150" s="294">
        <f>+VLOOKUP($E150,Energy_Mix!$1:$1048576,MATCH(DATE(T$2,1,1),Energy_Mix!$A$1:$LI$1),FALSE)</f>
        <v>0.44736566010000001</v>
      </c>
      <c r="U150" s="294">
        <f>+VLOOKUP($E150,Energy_Mix!$1:$1048576,MATCH(DATE(U$2,1,1),Energy_Mix!$A$1:$LI$1),FALSE)</f>
        <v>0.42411536529999999</v>
      </c>
      <c r="V150" s="294">
        <f>+VLOOKUP($E150,Energy_Mix!$1:$1048576,MATCH(DATE(V$2,1,1),Energy_Mix!$A$1:$LI$1),FALSE)</f>
        <v>0.40117486419999998</v>
      </c>
      <c r="W150" s="294">
        <f>+VLOOKUP($E150,Energy_Mix!$1:$1048576,MATCH(DATE(W$2,1,1),Energy_Mix!$A$1:$LI$1),FALSE)</f>
        <v>0.37853800609999999</v>
      </c>
      <c r="X150" s="294">
        <f>+VLOOKUP($E150,Energy_Mix!$1:$1048576,MATCH(DATE(X$2,1,1),Energy_Mix!$A$1:$LI$1),FALSE)</f>
        <v>0.35619880209999999</v>
      </c>
      <c r="Y150" s="294">
        <f>+VLOOKUP($E150,Energy_Mix!$1:$1048576,MATCH(DATE(Y$2,1,1),Energy_Mix!$A$1:$LI$1),FALSE)</f>
        <v>0.3341514196</v>
      </c>
      <c r="Z150" s="294">
        <f>+VLOOKUP($E150,Energy_Mix!$1:$1048576,MATCH(DATE(Z$2,1,1),Energy_Mix!$A$1:$LI$1),FALSE)</f>
        <v>0.31239017759999999</v>
      </c>
      <c r="AA150" s="294">
        <f>+VLOOKUP($E150,Energy_Mix!$1:$1048576,MATCH(DATE(AA$2,1,1),Energy_Mix!$A$1:$LI$1),FALSE)</f>
        <v>0.29090954149999998</v>
      </c>
      <c r="AB150" s="294">
        <f>+VLOOKUP($E150,Energy_Mix!$1:$1048576,MATCH(DATE(AB$2,1,1),Energy_Mix!$A$1:$LI$1),FALSE)</f>
        <v>0.26970411859999999</v>
      </c>
      <c r="AC150" s="294">
        <f>+VLOOKUP($E150,Energy_Mix!$1:$1048576,MATCH(DATE(AC$2,1,1),Energy_Mix!$A$1:$LI$1),FALSE)</f>
        <v>0.24876865349999999</v>
      </c>
      <c r="AD150" s="294">
        <f>+VLOOKUP($E150,Energy_Mix!$1:$1048576,MATCH(DATE(AD$2,1,1),Energy_Mix!$A$1:$LI$1),FALSE)</f>
        <v>0.2280980236</v>
      </c>
      <c r="AE150" s="294">
        <f>+VLOOKUP($E150,Energy_Mix!$1:$1048576,MATCH(DATE(AE$2,1,1),Energy_Mix!$A$1:$LI$1),FALSE)</f>
        <v>0.20768723519999999</v>
      </c>
      <c r="AF150" s="294">
        <f>+VLOOKUP($E150,Energy_Mix!$1:$1048576,MATCH(DATE(AF$2,1,1),Energy_Mix!$A$1:$LI$1),FALSE)</f>
        <v>0.18753141949999999</v>
      </c>
      <c r="AG150" s="294">
        <f>+VLOOKUP($E150,Energy_Mix!$1:$1048576,MATCH(DATE(AG$2,1,1),Energy_Mix!$A$1:$LI$1),FALSE)</f>
        <v>0.16762582840000001</v>
      </c>
      <c r="AH150" s="294">
        <f>+VLOOKUP($E150,Energy_Mix!$1:$1048576,MATCH(DATE(AH$2,1,1),Energy_Mix!$A$1:$LI$1),FALSE)</f>
        <v>0.14796583090000001</v>
      </c>
      <c r="AI150" s="294">
        <f>+VLOOKUP($E150,Energy_Mix!$1:$1048576,MATCH(DATE(AI$2,1,1),Energy_Mix!$A$1:$LI$1),FALSE)</f>
        <v>0.12854690990000001</v>
      </c>
      <c r="AJ150" s="294">
        <f>+VLOOKUP($E150,Energy_Mix!$1:$1048576,MATCH(DATE(AJ$2,1,1),Energy_Mix!$A$1:$LI$1),FALSE)</f>
        <v>0.1093646581</v>
      </c>
      <c r="AK150" s="294">
        <f>+VLOOKUP($E150,Energy_Mix!$1:$1048576,MATCH(DATE(AK$2,1,1),Energy_Mix!$A$1:$LI$1),FALSE)</f>
        <v>9.0414775099999997E-2</v>
      </c>
      <c r="AL150" s="294">
        <f>+VLOOKUP($E150,Energy_Mix!$1:$1048576,MATCH(DATE(AL$2,1,1),Energy_Mix!$A$1:$LI$1),FALSE)</f>
        <v>7.1693063900000006E-2</v>
      </c>
      <c r="AM150" s="294">
        <f>+VLOOKUP($E150,Energy_Mix!$1:$1048576,MATCH(DATE(AM$2,1,1),Energy_Mix!$A$1:$LI$1),FALSE)</f>
        <v>5.31954283E-2</v>
      </c>
      <c r="AN150" s="294">
        <f>+VLOOKUP($E150,Energy_Mix!$1:$1048576,MATCH(DATE(AN$2,1,1),Energy_Mix!$A$1:$LI$1),FALSE)</f>
        <v>3.4917869300000001E-2</v>
      </c>
      <c r="AO150" s="294">
        <f>+VLOOKUP($E150,Energy_Mix!$1:$1048576,MATCH(DATE(AO$2,1,1),Energy_Mix!$A$1:$LI$1),FALSE)</f>
        <v>1.68564826E-2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0.14183708419999999</v>
      </c>
      <c r="N151" s="294">
        <f>+VLOOKUP($E151,Energy_Mix!$1:$1048576,MATCH(DATE(N$2,1,1),Energy_Mix!$A$1:$LI$1),FALSE)</f>
        <v>0.13623974119999999</v>
      </c>
      <c r="O151" s="294">
        <f>+VLOOKUP($E151,Energy_Mix!$1:$1048576,MATCH(DATE(O$2,1,1),Energy_Mix!$A$1:$LI$1),FALSE)</f>
        <v>0.1307206269</v>
      </c>
      <c r="P151" s="294">
        <f>+VLOOKUP($E151,Energy_Mix!$1:$1048576,MATCH(DATE(P$2,1,1),Energy_Mix!$A$1:$LI$1),FALSE)</f>
        <v>0.12527811289999999</v>
      </c>
      <c r="Q151" s="294">
        <f>+VLOOKUP($E151,Energy_Mix!$1:$1048576,MATCH(DATE(Q$2,1,1),Energy_Mix!$A$1:$LI$1),FALSE)</f>
        <v>0.1199106154</v>
      </c>
      <c r="R151" s="294">
        <f>+VLOOKUP($E151,Energy_Mix!$1:$1048576,MATCH(DATE(R$2,1,1),Energy_Mix!$A$1:$LI$1),FALSE)</f>
        <v>0.114616594</v>
      </c>
      <c r="S151" s="294">
        <f>+VLOOKUP($E151,Energy_Mix!$1:$1048576,MATCH(DATE(S$2,1,1),Energy_Mix!$A$1:$LI$1),FALSE)</f>
        <v>0.1093945502</v>
      </c>
      <c r="T151" s="294">
        <f>+VLOOKUP($E151,Energy_Mix!$1:$1048576,MATCH(DATE(T$2,1,1),Energy_Mix!$A$1:$LI$1),FALSE)</f>
        <v>0.1042430261</v>
      </c>
      <c r="U151" s="294">
        <f>+VLOOKUP($E151,Energy_Mix!$1:$1048576,MATCH(DATE(U$2,1,1),Energy_Mix!$A$1:$LI$1),FALSE)</f>
        <v>9.9160602799999997E-2</v>
      </c>
      <c r="V151" s="294">
        <f>+VLOOKUP($E151,Energy_Mix!$1:$1048576,MATCH(DATE(V$2,1,1),Energy_Mix!$A$1:$LI$1),FALSE)</f>
        <v>9.4145899199999994E-2</v>
      </c>
      <c r="W151" s="294">
        <f>+VLOOKUP($E151,Energy_Mix!$1:$1048576,MATCH(DATE(W$2,1,1),Energy_Mix!$A$1:$LI$1),FALSE)</f>
        <v>8.9197570700000006E-2</v>
      </c>
      <c r="X151" s="294">
        <f>+VLOOKUP($E151,Energy_Mix!$1:$1048576,MATCH(DATE(X$2,1,1),Energy_Mix!$A$1:$LI$1),FALSE)</f>
        <v>8.4314308199999993E-2</v>
      </c>
      <c r="Y151" s="294">
        <f>+VLOOKUP($E151,Energy_Mix!$1:$1048576,MATCH(DATE(Y$2,1,1),Energy_Mix!$A$1:$LI$1),FALSE)</f>
        <v>7.9494836799999996E-2</v>
      </c>
      <c r="Z151" s="294">
        <f>+VLOOKUP($E151,Energy_Mix!$1:$1048576,MATCH(DATE(Z$2,1,1),Energy_Mix!$A$1:$LI$1),FALSE)</f>
        <v>7.4737914599999997E-2</v>
      </c>
      <c r="AA151" s="294">
        <f>+VLOOKUP($E151,Energy_Mix!$1:$1048576,MATCH(DATE(AA$2,1,1),Energy_Mix!$A$1:$LI$1),FALSE)</f>
        <v>7.0042331700000002E-2</v>
      </c>
      <c r="AB151" s="294">
        <f>+VLOOKUP($E151,Energy_Mix!$1:$1048576,MATCH(DATE(AB$2,1,1),Energy_Mix!$A$1:$LI$1),FALSE)</f>
        <v>6.5406909400000005E-2</v>
      </c>
      <c r="AC151" s="294">
        <f>+VLOOKUP($E151,Energy_Mix!$1:$1048576,MATCH(DATE(AC$2,1,1),Energy_Mix!$A$1:$LI$1),FALSE)</f>
        <v>6.0830498699999999E-2</v>
      </c>
      <c r="AD151" s="294">
        <f>+VLOOKUP($E151,Energy_Mix!$1:$1048576,MATCH(DATE(AD$2,1,1),Energy_Mix!$A$1:$LI$1),FALSE)</f>
        <v>5.6311979999999998E-2</v>
      </c>
      <c r="AE151" s="294">
        <f>+VLOOKUP($E151,Energy_Mix!$1:$1048576,MATCH(DATE(AE$2,1,1),Energy_Mix!$A$1:$LI$1),FALSE)</f>
        <v>5.1850261699999997E-2</v>
      </c>
      <c r="AF151" s="294">
        <f>+VLOOKUP($E151,Energy_Mix!$1:$1048576,MATCH(DATE(AF$2,1,1),Energy_Mix!$A$1:$LI$1),FALSE)</f>
        <v>4.7444279399999997E-2</v>
      </c>
      <c r="AG151" s="294">
        <f>+VLOOKUP($E151,Energy_Mix!$1:$1048576,MATCH(DATE(AG$2,1,1),Energy_Mix!$A$1:$LI$1),FALSE)</f>
        <v>4.3092995100000003E-2</v>
      </c>
      <c r="AH151" s="294">
        <f>+VLOOKUP($E151,Energy_Mix!$1:$1048576,MATCH(DATE(AH$2,1,1),Energy_Mix!$A$1:$LI$1),FALSE)</f>
        <v>3.8795396699999998E-2</v>
      </c>
      <c r="AI151" s="294">
        <f>+VLOOKUP($E151,Energy_Mix!$1:$1048576,MATCH(DATE(AI$2,1,1),Energy_Mix!$A$1:$LI$1),FALSE)</f>
        <v>3.4550496700000002E-2</v>
      </c>
      <c r="AJ151" s="294">
        <f>+VLOOKUP($E151,Energy_Mix!$1:$1048576,MATCH(DATE(AJ$2,1,1),Energy_Mix!$A$1:$LI$1),FALSE)</f>
        <v>3.0357331599999999E-2</v>
      </c>
      <c r="AK151" s="294">
        <f>+VLOOKUP($E151,Energy_Mix!$1:$1048576,MATCH(DATE(AK$2,1,1),Energy_Mix!$A$1:$LI$1),FALSE)</f>
        <v>2.6214961500000002E-2</v>
      </c>
      <c r="AL151" s="294">
        <f>+VLOOKUP($E151,Energy_Mix!$1:$1048576,MATCH(DATE(AL$2,1,1),Energy_Mix!$A$1:$LI$1),FALSE)</f>
        <v>2.21224688E-2</v>
      </c>
      <c r="AM151" s="294">
        <f>+VLOOKUP($E151,Energy_Mix!$1:$1048576,MATCH(DATE(AM$2,1,1),Energy_Mix!$A$1:$LI$1),FALSE)</f>
        <v>1.80789581E-2</v>
      </c>
      <c r="AN151" s="294">
        <f>+VLOOKUP($E151,Energy_Mix!$1:$1048576,MATCH(DATE(AN$2,1,1),Energy_Mix!$A$1:$LI$1),FALSE)</f>
        <v>1.40835553E-2</v>
      </c>
      <c r="AO151" s="294">
        <f>+VLOOKUP($E151,Energy_Mix!$1:$1048576,MATCH(DATE(AO$2,1,1),Energy_Mix!$A$1:$LI$1),FALSE)</f>
        <v>1.0135407000000001E-2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0.2387380342</v>
      </c>
      <c r="N152" s="294">
        <f>+VLOOKUP($E152,Energy_Mix!$1:$1048576,MATCH(DATE(N$2,1,1),Energy_Mix!$A$1:$LI$1),FALSE)</f>
        <v>0.26994424960000002</v>
      </c>
      <c r="O152" s="294">
        <f>+VLOOKUP($E152,Energy_Mix!$1:$1048576,MATCH(DATE(O$2,1,1),Energy_Mix!$A$1:$LI$1),FALSE)</f>
        <v>0.3007143249</v>
      </c>
      <c r="P152" s="294">
        <f>+VLOOKUP($E152,Energy_Mix!$1:$1048576,MATCH(DATE(P$2,1,1),Energy_Mix!$A$1:$LI$1),FALSE)</f>
        <v>0.33105733990000002</v>
      </c>
      <c r="Q152" s="294">
        <f>+VLOOKUP($E152,Energy_Mix!$1:$1048576,MATCH(DATE(Q$2,1,1),Energy_Mix!$A$1:$LI$1),FALSE)</f>
        <v>0.36098212429999998</v>
      </c>
      <c r="R152" s="294">
        <f>+VLOOKUP($E152,Energy_Mix!$1:$1048576,MATCH(DATE(R$2,1,1),Energy_Mix!$A$1:$LI$1),FALSE)</f>
        <v>0.39049726569999998</v>
      </c>
      <c r="S152" s="294">
        <f>+VLOOKUP($E152,Energy_Mix!$1:$1048576,MATCH(DATE(S$2,1,1),Energy_Mix!$A$1:$LI$1),FALSE)</f>
        <v>0.41961111849999999</v>
      </c>
      <c r="T152" s="294">
        <f>+VLOOKUP($E152,Energy_Mix!$1:$1048576,MATCH(DATE(T$2,1,1),Energy_Mix!$A$1:$LI$1),FALSE)</f>
        <v>0.44833181119999999</v>
      </c>
      <c r="U152" s="294">
        <f>+VLOOKUP($E152,Energy_Mix!$1:$1048576,MATCH(DATE(U$2,1,1),Energy_Mix!$A$1:$LI$1),FALSE)</f>
        <v>0.47666725450000003</v>
      </c>
      <c r="V152" s="294">
        <f>+VLOOKUP($E152,Energy_Mix!$1:$1048576,MATCH(DATE(V$2,1,1),Energy_Mix!$A$1:$LI$1),FALSE)</f>
        <v>0.50462514810000003</v>
      </c>
      <c r="W152" s="294">
        <f>+VLOOKUP($E152,Energy_Mix!$1:$1048576,MATCH(DATE(W$2,1,1),Energy_Mix!$A$1:$LI$1),FALSE)</f>
        <v>0.53221298800000005</v>
      </c>
      <c r="X152" s="294">
        <f>+VLOOKUP($E152,Energy_Mix!$1:$1048576,MATCH(DATE(X$2,1,1),Energy_Mix!$A$1:$LI$1),FALSE)</f>
        <v>0.55943807300000004</v>
      </c>
      <c r="Y152" s="294">
        <f>+VLOOKUP($E152,Energy_Mix!$1:$1048576,MATCH(DATE(Y$2,1,1),Energy_Mix!$A$1:$LI$1),FALSE)</f>
        <v>0.58630751110000001</v>
      </c>
      <c r="Z152" s="294">
        <f>+VLOOKUP($E152,Energy_Mix!$1:$1048576,MATCH(DATE(Z$2,1,1),Energy_Mix!$A$1:$LI$1),FALSE)</f>
        <v>0.61282822599999998</v>
      </c>
      <c r="AA152" s="294">
        <f>+VLOOKUP($E152,Energy_Mix!$1:$1048576,MATCH(DATE(AA$2,1,1),Energy_Mix!$A$1:$LI$1),FALSE)</f>
        <v>0.63900696270000001</v>
      </c>
      <c r="AB152" s="294">
        <f>+VLOOKUP($E152,Energy_Mix!$1:$1048576,MATCH(DATE(AB$2,1,1),Energy_Mix!$A$1:$LI$1),FALSE)</f>
        <v>0.66485029340000001</v>
      </c>
      <c r="AC152" s="294">
        <f>+VLOOKUP($E152,Energy_Mix!$1:$1048576,MATCH(DATE(AC$2,1,1),Energy_Mix!$A$1:$LI$1),FALSE)</f>
        <v>0.69036462310000002</v>
      </c>
      <c r="AD152" s="294">
        <f>+VLOOKUP($E152,Energy_Mix!$1:$1048576,MATCH(DATE(AD$2,1,1),Energy_Mix!$A$1:$LI$1),FALSE)</f>
        <v>0.71555619459999997</v>
      </c>
      <c r="AE152" s="294">
        <f>+VLOOKUP($E152,Energy_Mix!$1:$1048576,MATCH(DATE(AE$2,1,1),Energy_Mix!$A$1:$LI$1),FALSE)</f>
        <v>0.74043109370000004</v>
      </c>
      <c r="AF152" s="294">
        <f>+VLOOKUP($E152,Energy_Mix!$1:$1048576,MATCH(DATE(AF$2,1,1),Energy_Mix!$A$1:$LI$1),FALSE)</f>
        <v>0.76499525420000003</v>
      </c>
      <c r="AG152" s="294">
        <f>+VLOOKUP($E152,Energy_Mix!$1:$1048576,MATCH(DATE(AG$2,1,1),Energy_Mix!$A$1:$LI$1),FALSE)</f>
        <v>0.78925446269999999</v>
      </c>
      <c r="AH152" s="294">
        <f>+VLOOKUP($E152,Energy_Mix!$1:$1048576,MATCH(DATE(AH$2,1,1),Energy_Mix!$A$1:$LI$1),FALSE)</f>
        <v>0.81321436290000004</v>
      </c>
      <c r="AI152" s="294">
        <f>+VLOOKUP($E152,Energy_Mix!$1:$1048576,MATCH(DATE(AI$2,1,1),Energy_Mix!$A$1:$LI$1),FALSE)</f>
        <v>0.83688046009999995</v>
      </c>
      <c r="AJ152" s="294">
        <f>+VLOOKUP($E152,Energy_Mix!$1:$1048576,MATCH(DATE(AJ$2,1,1),Energy_Mix!$A$1:$LI$1),FALSE)</f>
        <v>0.86025812540000002</v>
      </c>
      <c r="AK152" s="294">
        <f>+VLOOKUP($E152,Energy_Mix!$1:$1048576,MATCH(DATE(AK$2,1,1),Energy_Mix!$A$1:$LI$1),FALSE)</f>
        <v>0.88335259980000003</v>
      </c>
      <c r="AL152" s="294">
        <f>+VLOOKUP($E152,Energy_Mix!$1:$1048576,MATCH(DATE(AL$2,1,1),Energy_Mix!$A$1:$LI$1),FALSE)</f>
        <v>0.90616899799999995</v>
      </c>
      <c r="AM152" s="294">
        <f>+VLOOKUP($E152,Energy_Mix!$1:$1048576,MATCH(DATE(AM$2,1,1),Energy_Mix!$A$1:$LI$1),FALSE)</f>
        <v>0.92871231239999996</v>
      </c>
      <c r="AN152" s="294">
        <f>+VLOOKUP($E152,Energy_Mix!$1:$1048576,MATCH(DATE(AN$2,1,1),Energy_Mix!$A$1:$LI$1),FALSE)</f>
        <v>0.95098741649999996</v>
      </c>
      <c r="AO152" s="294">
        <f>+VLOOKUP($E152,Energy_Mix!$1:$1048576,MATCH(DATE(AO$2,1,1),Energy_Mix!$A$1:$LI$1),FALSE)</f>
        <v>0.97299906869999997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0.9999999998300001</v>
      </c>
      <c r="N153" s="292">
        <f t="shared" si="5"/>
        <v>1.00000000009</v>
      </c>
      <c r="O153" s="292">
        <f t="shared" si="5"/>
        <v>0.99999999995000011</v>
      </c>
      <c r="P153" s="292">
        <f t="shared" si="5"/>
        <v>1.00000000001</v>
      </c>
      <c r="Q153" s="292">
        <f t="shared" si="5"/>
        <v>0.99999999997000011</v>
      </c>
      <c r="R153" s="292">
        <f t="shared" si="5"/>
        <v>0.99999999992999988</v>
      </c>
      <c r="S153" s="292">
        <f t="shared" si="5"/>
        <v>1.00000000009</v>
      </c>
      <c r="T153" s="292">
        <f t="shared" si="5"/>
        <v>0.99999999984999999</v>
      </c>
      <c r="U153" s="292">
        <f t="shared" si="5"/>
        <v>0.99999999990999999</v>
      </c>
      <c r="V153" s="292">
        <f t="shared" si="5"/>
        <v>1.0000000000400002</v>
      </c>
      <c r="W153" s="292">
        <f t="shared" si="5"/>
        <v>0.99999999993999988</v>
      </c>
      <c r="X153" s="292">
        <f t="shared" si="5"/>
        <v>1.0000000000399998</v>
      </c>
      <c r="Y153" s="292">
        <f t="shared" si="5"/>
        <v>1.00000000004</v>
      </c>
      <c r="Z153" s="292">
        <f t="shared" si="5"/>
        <v>1.0000000000399998</v>
      </c>
      <c r="AA153" s="292">
        <f t="shared" si="5"/>
        <v>0.99999999995</v>
      </c>
      <c r="AB153" s="292">
        <f t="shared" si="5"/>
        <v>1.00000000005</v>
      </c>
      <c r="AC153" s="292">
        <f t="shared" si="5"/>
        <v>1.0000000000299998</v>
      </c>
      <c r="AD153" s="292">
        <f t="shared" si="5"/>
        <v>1.0000000000160001</v>
      </c>
      <c r="AE153" s="292">
        <f t="shared" si="5"/>
        <v>0.999999999995</v>
      </c>
      <c r="AF153" s="292">
        <f t="shared" si="5"/>
        <v>0.999999999975</v>
      </c>
      <c r="AG153" s="292">
        <f t="shared" si="5"/>
        <v>0.99999999995400002</v>
      </c>
      <c r="AH153" s="292">
        <f t="shared" si="5"/>
        <v>0.99999999993399991</v>
      </c>
      <c r="AI153" s="292">
        <f t="shared" si="5"/>
        <v>1.000000000013</v>
      </c>
      <c r="AJ153" s="292">
        <f t="shared" si="5"/>
        <v>0.99999999990300015</v>
      </c>
      <c r="AK153" s="292">
        <f t="shared" si="5"/>
        <v>0.99999999988200006</v>
      </c>
      <c r="AL153" s="292">
        <f t="shared" si="5"/>
        <v>0.99999999996200006</v>
      </c>
      <c r="AM153" s="292">
        <f t="shared" si="5"/>
        <v>1.0000000000310001</v>
      </c>
      <c r="AN153" s="292">
        <f t="shared" si="5"/>
        <v>1.0000000001209999</v>
      </c>
      <c r="AO153" s="292">
        <f t="shared" si="5"/>
        <v>1.0000000001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0.71293418929999997</v>
      </c>
      <c r="N154" s="294">
        <f>+VLOOKUP($E154,Energy_Mix!$1:$1048576,MATCH(DATE(N$2,1,1),Energy_Mix!$A$1:$LI$1),FALSE)</f>
        <v>0.70009829369999999</v>
      </c>
      <c r="O154" s="294">
        <f>+VLOOKUP($E154,Energy_Mix!$1:$1048576,MATCH(DATE(O$2,1,1),Energy_Mix!$A$1:$LI$1),FALSE)</f>
        <v>0.6872623981</v>
      </c>
      <c r="P154" s="294">
        <f>+VLOOKUP($E154,Energy_Mix!$1:$1048576,MATCH(DATE(P$2,1,1),Energy_Mix!$A$1:$LI$1),FALSE)</f>
        <v>0.67442650250000002</v>
      </c>
      <c r="Q154" s="294">
        <f>+VLOOKUP($E154,Energy_Mix!$1:$1048576,MATCH(DATE(Q$2,1,1),Energy_Mix!$A$1:$LI$1),FALSE)</f>
        <v>0.66159060690000004</v>
      </c>
      <c r="R154" s="294">
        <f>+VLOOKUP($E154,Energy_Mix!$1:$1048576,MATCH(DATE(R$2,1,1),Energy_Mix!$A$1:$LI$1),FALSE)</f>
        <v>0.64875471129999995</v>
      </c>
      <c r="S154" s="294">
        <f>+VLOOKUP($E154,Energy_Mix!$1:$1048576,MATCH(DATE(S$2,1,1),Energy_Mix!$A$1:$LI$1),FALSE)</f>
        <v>0.63591881569999997</v>
      </c>
      <c r="T154" s="294">
        <f>+VLOOKUP($E154,Energy_Mix!$1:$1048576,MATCH(DATE(T$2,1,1),Energy_Mix!$A$1:$LI$1),FALSE)</f>
        <v>0.62308292009999999</v>
      </c>
      <c r="U154" s="294">
        <f>+VLOOKUP($E154,Energy_Mix!$1:$1048576,MATCH(DATE(U$2,1,1),Energy_Mix!$A$1:$LI$1),FALSE)</f>
        <v>0.61024702450000001</v>
      </c>
      <c r="V154" s="294">
        <f>+VLOOKUP($E154,Energy_Mix!$1:$1048576,MATCH(DATE(V$2,1,1),Energy_Mix!$A$1:$LI$1),FALSE)</f>
        <v>0.59741112890000003</v>
      </c>
      <c r="W154" s="294">
        <f>+VLOOKUP($E154,Energy_Mix!$1:$1048576,MATCH(DATE(W$2,1,1),Energy_Mix!$A$1:$LI$1),FALSE)</f>
        <v>0.58457523320000004</v>
      </c>
      <c r="X154" s="294">
        <f>+VLOOKUP($E154,Energy_Mix!$1:$1048576,MATCH(DATE(X$2,1,1),Energy_Mix!$A$1:$LI$1),FALSE)</f>
        <v>0.57173933759999995</v>
      </c>
      <c r="Y154" s="294">
        <f>+VLOOKUP($E154,Energy_Mix!$1:$1048576,MATCH(DATE(Y$2,1,1),Energy_Mix!$A$1:$LI$1),FALSE)</f>
        <v>0.55890344199999997</v>
      </c>
      <c r="Z154" s="294">
        <f>+VLOOKUP($E154,Energy_Mix!$1:$1048576,MATCH(DATE(Z$2,1,1),Energy_Mix!$A$1:$LI$1),FALSE)</f>
        <v>0.54606754639999999</v>
      </c>
      <c r="AA154" s="294">
        <f>+VLOOKUP($E154,Energy_Mix!$1:$1048576,MATCH(DATE(AA$2,1,1),Energy_Mix!$A$1:$LI$1),FALSE)</f>
        <v>0.53323165080000001</v>
      </c>
      <c r="AB154" s="294">
        <f>+VLOOKUP($E154,Energy_Mix!$1:$1048576,MATCH(DATE(AB$2,1,1),Energy_Mix!$A$1:$LI$1),FALSE)</f>
        <v>0.52039575520000003</v>
      </c>
      <c r="AC154" s="294">
        <f>+VLOOKUP($E154,Energy_Mix!$1:$1048576,MATCH(DATE(AC$2,1,1),Energy_Mix!$A$1:$LI$1),FALSE)</f>
        <v>0.50755985960000005</v>
      </c>
      <c r="AD154" s="294">
        <f>+VLOOKUP($E154,Energy_Mix!$1:$1048576,MATCH(DATE(AD$2,1,1),Energy_Mix!$A$1:$LI$1),FALSE)</f>
        <v>0.49472396400000002</v>
      </c>
      <c r="AE154" s="294">
        <f>+VLOOKUP($E154,Energy_Mix!$1:$1048576,MATCH(DATE(AE$2,1,1),Energy_Mix!$A$1:$LI$1),FALSE)</f>
        <v>0.48188806839999998</v>
      </c>
      <c r="AF154" s="294">
        <f>+VLOOKUP($E154,Energy_Mix!$1:$1048576,MATCH(DATE(AF$2,1,1),Energy_Mix!$A$1:$LI$1),FALSE)</f>
        <v>0.4690521728</v>
      </c>
      <c r="AG154" s="294">
        <f>+VLOOKUP($E154,Energy_Mix!$1:$1048576,MATCH(DATE(AG$2,1,1),Energy_Mix!$A$1:$LI$1),FALSE)</f>
        <v>0.45621627710000001</v>
      </c>
      <c r="AH154" s="294">
        <f>+VLOOKUP($E154,Energy_Mix!$1:$1048576,MATCH(DATE(AH$2,1,1),Energy_Mix!$A$1:$LI$1),FALSE)</f>
        <v>0.44338038149999998</v>
      </c>
      <c r="AI154" s="294">
        <f>+VLOOKUP($E154,Energy_Mix!$1:$1048576,MATCH(DATE(AI$2,1,1),Energy_Mix!$A$1:$LI$1),FALSE)</f>
        <v>0.4305444859</v>
      </c>
      <c r="AJ154" s="294">
        <f>+VLOOKUP($E154,Energy_Mix!$1:$1048576,MATCH(DATE(AJ$2,1,1),Energy_Mix!$A$1:$LI$1),FALSE)</f>
        <v>0.41770859030000002</v>
      </c>
      <c r="AK154" s="294">
        <f>+VLOOKUP($E154,Energy_Mix!$1:$1048576,MATCH(DATE(AK$2,1,1),Energy_Mix!$A$1:$LI$1),FALSE)</f>
        <v>0.40487269469999998</v>
      </c>
      <c r="AL154" s="294">
        <f>+VLOOKUP($E154,Energy_Mix!$1:$1048576,MATCH(DATE(AL$2,1,1),Energy_Mix!$A$1:$LI$1),FALSE)</f>
        <v>0.3920367991</v>
      </c>
      <c r="AM154" s="294">
        <f>+VLOOKUP($E154,Energy_Mix!$1:$1048576,MATCH(DATE(AM$2,1,1),Energy_Mix!$A$1:$LI$1),FALSE)</f>
        <v>0.37920090350000002</v>
      </c>
      <c r="AN154" s="294">
        <f>+VLOOKUP($E154,Energy_Mix!$1:$1048576,MATCH(DATE(AN$2,1,1),Energy_Mix!$A$1:$LI$1),FALSE)</f>
        <v>0.36636500789999998</v>
      </c>
      <c r="AO154" s="294">
        <f>+VLOOKUP($E154,Energy_Mix!$1:$1048576,MATCH(DATE(AO$2,1,1),Energy_Mix!$A$1:$LI$1),FALSE)</f>
        <v>0.3535291123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1.40002029E-2</v>
      </c>
      <c r="N155" s="294">
        <f>+VLOOKUP($E155,Energy_Mix!$1:$1048576,MATCH(DATE(N$2,1,1),Energy_Mix!$A$1:$LI$1),FALSE)</f>
        <v>1.353591E-2</v>
      </c>
      <c r="O155" s="294">
        <f>+VLOOKUP($E155,Energy_Mix!$1:$1048576,MATCH(DATE(O$2,1,1),Energy_Mix!$A$1:$LI$1),FALSE)</f>
        <v>1.3071617000000001E-2</v>
      </c>
      <c r="P155" s="294">
        <f>+VLOOKUP($E155,Energy_Mix!$1:$1048576,MATCH(DATE(P$2,1,1),Energy_Mix!$A$1:$LI$1),FALSE)</f>
        <v>1.2607324E-2</v>
      </c>
      <c r="Q155" s="294">
        <f>+VLOOKUP($E155,Energy_Mix!$1:$1048576,MATCH(DATE(Q$2,1,1),Energy_Mix!$A$1:$LI$1),FALSE)</f>
        <v>1.21430311E-2</v>
      </c>
      <c r="R155" s="294">
        <f>+VLOOKUP($E155,Energy_Mix!$1:$1048576,MATCH(DATE(R$2,1,1),Energy_Mix!$A$1:$LI$1),FALSE)</f>
        <v>1.1678738100000001E-2</v>
      </c>
      <c r="S155" s="294">
        <f>+VLOOKUP($E155,Energy_Mix!$1:$1048576,MATCH(DATE(S$2,1,1),Energy_Mix!$A$1:$LI$1),FALSE)</f>
        <v>1.1214445199999999E-2</v>
      </c>
      <c r="T155" s="294">
        <f>+VLOOKUP($E155,Energy_Mix!$1:$1048576,MATCH(DATE(T$2,1,1),Energy_Mix!$A$1:$LI$1),FALSE)</f>
        <v>1.07501522E-2</v>
      </c>
      <c r="U155" s="294">
        <f>+VLOOKUP($E155,Energy_Mix!$1:$1048576,MATCH(DATE(U$2,1,1),Energy_Mix!$A$1:$LI$1),FALSE)</f>
        <v>1.0285859200000001E-2</v>
      </c>
      <c r="V155" s="294">
        <f>+VLOOKUP($E155,Energy_Mix!$1:$1048576,MATCH(DATE(V$2,1,1),Energy_Mix!$A$1:$LI$1),FALSE)</f>
        <v>9.8215662700000001E-3</v>
      </c>
      <c r="W155" s="294">
        <f>+VLOOKUP($E155,Energy_Mix!$1:$1048576,MATCH(DATE(W$2,1,1),Energy_Mix!$A$1:$LI$1),FALSE)</f>
        <v>9.3572733100000006E-3</v>
      </c>
      <c r="X155" s="294">
        <f>+VLOOKUP($E155,Energy_Mix!$1:$1048576,MATCH(DATE(X$2,1,1),Energy_Mix!$A$1:$LI$1),FALSE)</f>
        <v>8.8929803499999995E-3</v>
      </c>
      <c r="Y155" s="294">
        <f>+VLOOKUP($E155,Energy_Mix!$1:$1048576,MATCH(DATE(Y$2,1,1),Energy_Mix!$A$1:$LI$1),FALSE)</f>
        <v>8.42868739E-3</v>
      </c>
      <c r="Z155" s="294">
        <f>+VLOOKUP($E155,Energy_Mix!$1:$1048576,MATCH(DATE(Z$2,1,1),Energy_Mix!$A$1:$LI$1),FALSE)</f>
        <v>7.9643944300000005E-3</v>
      </c>
      <c r="AA155" s="294">
        <f>+VLOOKUP($E155,Energy_Mix!$1:$1048576,MATCH(DATE(AA$2,1,1),Energy_Mix!$A$1:$LI$1),FALSE)</f>
        <v>7.5001014600000002E-3</v>
      </c>
      <c r="AB155" s="294">
        <f>+VLOOKUP($E155,Energy_Mix!$1:$1048576,MATCH(DATE(AB$2,1,1),Energy_Mix!$A$1:$LI$1),FALSE)</f>
        <v>7.0358084999999999E-3</v>
      </c>
      <c r="AC155" s="294">
        <f>+VLOOKUP($E155,Energy_Mix!$1:$1048576,MATCH(DATE(AC$2,1,1),Energy_Mix!$A$1:$LI$1),FALSE)</f>
        <v>6.5715155399999996E-3</v>
      </c>
      <c r="AD155" s="294">
        <f>+VLOOKUP($E155,Energy_Mix!$1:$1048576,MATCH(DATE(AD$2,1,1),Energy_Mix!$A$1:$LI$1),FALSE)</f>
        <v>6.1072225800000001E-3</v>
      </c>
      <c r="AE155" s="294">
        <f>+VLOOKUP($E155,Energy_Mix!$1:$1048576,MATCH(DATE(AE$2,1,1),Energy_Mix!$A$1:$LI$1),FALSE)</f>
        <v>5.6429296199999998E-3</v>
      </c>
      <c r="AF155" s="294">
        <f>+VLOOKUP($E155,Energy_Mix!$1:$1048576,MATCH(DATE(AF$2,1,1),Energy_Mix!$A$1:$LI$1),FALSE)</f>
        <v>5.1786366600000003E-3</v>
      </c>
      <c r="AG155" s="294">
        <f>+VLOOKUP($E155,Energy_Mix!$1:$1048576,MATCH(DATE(AG$2,1,1),Energy_Mix!$A$1:$LI$1),FALSE)</f>
        <v>4.71434369E-3</v>
      </c>
      <c r="AH155" s="294">
        <f>+VLOOKUP($E155,Energy_Mix!$1:$1048576,MATCH(DATE(AH$2,1,1),Energy_Mix!$A$1:$LI$1),FALSE)</f>
        <v>4.2500507299999997E-3</v>
      </c>
      <c r="AI155" s="294">
        <f>+VLOOKUP($E155,Energy_Mix!$1:$1048576,MATCH(DATE(AI$2,1,1),Energy_Mix!$A$1:$LI$1),FALSE)</f>
        <v>3.7857577699999998E-3</v>
      </c>
      <c r="AJ155" s="294">
        <f>+VLOOKUP($E155,Energy_Mix!$1:$1048576,MATCH(DATE(AJ$2,1,1),Energy_Mix!$A$1:$LI$1),FALSE)</f>
        <v>3.3214648099999999E-3</v>
      </c>
      <c r="AK155" s="294">
        <f>+VLOOKUP($E155,Energy_Mix!$1:$1048576,MATCH(DATE(AK$2,1,1),Energy_Mix!$A$1:$LI$1),FALSE)</f>
        <v>2.85717185E-3</v>
      </c>
      <c r="AL155" s="294">
        <f>+VLOOKUP($E155,Energy_Mix!$1:$1048576,MATCH(DATE(AL$2,1,1),Energy_Mix!$A$1:$LI$1),FALSE)</f>
        <v>2.3928788900000001E-3</v>
      </c>
      <c r="AM155" s="294">
        <f>+VLOOKUP($E155,Energy_Mix!$1:$1048576,MATCH(DATE(AM$2,1,1),Energy_Mix!$A$1:$LI$1),FALSE)</f>
        <v>1.92858592E-3</v>
      </c>
      <c r="AN155" s="294">
        <f>+VLOOKUP($E155,Energy_Mix!$1:$1048576,MATCH(DATE(AN$2,1,1),Energy_Mix!$A$1:$LI$1),FALSE)</f>
        <v>1.4642929599999999E-3</v>
      </c>
      <c r="AO155" s="294">
        <f>+VLOOKUP($E155,Energy_Mix!$1:$1048576,MATCH(DATE(AO$2,1,1),Energy_Mix!$A$1:$LI$1),FALSE)</f>
        <v>1E-3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2.0311778799999999E-2</v>
      </c>
      <c r="N156" s="294">
        <f>+VLOOKUP($E156,Energy_Mix!$1:$1048576,MATCH(DATE(N$2,1,1),Energy_Mix!$A$1:$LI$1),FALSE)</f>
        <v>1.9604215299999998E-2</v>
      </c>
      <c r="O156" s="294">
        <f>+VLOOKUP($E156,Energy_Mix!$1:$1048576,MATCH(DATE(O$2,1,1),Energy_Mix!$A$1:$LI$1),FALSE)</f>
        <v>1.8896651800000001E-2</v>
      </c>
      <c r="P156" s="294">
        <f>+VLOOKUP($E156,Energy_Mix!$1:$1048576,MATCH(DATE(P$2,1,1),Energy_Mix!$A$1:$LI$1),FALSE)</f>
        <v>1.81890883E-2</v>
      </c>
      <c r="Q156" s="294">
        <f>+VLOOKUP($E156,Energy_Mix!$1:$1048576,MATCH(DATE(Q$2,1,1),Energy_Mix!$A$1:$LI$1),FALSE)</f>
        <v>1.7481524700000001E-2</v>
      </c>
      <c r="R156" s="294">
        <f>+VLOOKUP($E156,Energy_Mix!$1:$1048576,MATCH(DATE(R$2,1,1),Energy_Mix!$A$1:$LI$1),FALSE)</f>
        <v>1.67739612E-2</v>
      </c>
      <c r="S156" s="294">
        <f>+VLOOKUP($E156,Energy_Mix!$1:$1048576,MATCH(DATE(S$2,1,1),Energy_Mix!$A$1:$LI$1),FALSE)</f>
        <v>1.6066397699999999E-2</v>
      </c>
      <c r="T156" s="294">
        <f>+VLOOKUP($E156,Energy_Mix!$1:$1048576,MATCH(DATE(T$2,1,1),Energy_Mix!$A$1:$LI$1),FALSE)</f>
        <v>1.53588341E-2</v>
      </c>
      <c r="U156" s="294">
        <f>+VLOOKUP($E156,Energy_Mix!$1:$1048576,MATCH(DATE(U$2,1,1),Energy_Mix!$A$1:$LI$1),FALSE)</f>
        <v>1.46512706E-2</v>
      </c>
      <c r="V156" s="294">
        <f>+VLOOKUP($E156,Energy_Mix!$1:$1048576,MATCH(DATE(V$2,1,1),Energy_Mix!$A$1:$LI$1),FALSE)</f>
        <v>1.3943707099999999E-2</v>
      </c>
      <c r="W156" s="294">
        <f>+VLOOKUP($E156,Energy_Mix!$1:$1048576,MATCH(DATE(W$2,1,1),Energy_Mix!$A$1:$LI$1),FALSE)</f>
        <v>1.32361435E-2</v>
      </c>
      <c r="X156" s="294">
        <f>+VLOOKUP($E156,Energy_Mix!$1:$1048576,MATCH(DATE(X$2,1,1),Energy_Mix!$A$1:$LI$1),FALSE)</f>
        <v>1.2528579999999999E-2</v>
      </c>
      <c r="Y156" s="294">
        <f>+VLOOKUP($E156,Energy_Mix!$1:$1048576,MATCH(DATE(Y$2,1,1),Energy_Mix!$A$1:$LI$1),FALSE)</f>
        <v>1.18210165E-2</v>
      </c>
      <c r="Z156" s="294">
        <f>+VLOOKUP($E156,Energy_Mix!$1:$1048576,MATCH(DATE(Z$2,1,1),Energy_Mix!$A$1:$LI$1),FALSE)</f>
        <v>1.1113453000000001E-2</v>
      </c>
      <c r="AA156" s="294">
        <f>+VLOOKUP($E156,Energy_Mix!$1:$1048576,MATCH(DATE(AA$2,1,1),Energy_Mix!$A$1:$LI$1),FALSE)</f>
        <v>1.04058894E-2</v>
      </c>
      <c r="AB156" s="294">
        <f>+VLOOKUP($E156,Energy_Mix!$1:$1048576,MATCH(DATE(AB$2,1,1),Energy_Mix!$A$1:$LI$1),FALSE)</f>
        <v>9.6983258899999997E-3</v>
      </c>
      <c r="AC156" s="294">
        <f>+VLOOKUP($E156,Energy_Mix!$1:$1048576,MATCH(DATE(AC$2,1,1),Energy_Mix!$A$1:$LI$1),FALSE)</f>
        <v>8.9907623599999997E-3</v>
      </c>
      <c r="AD156" s="294">
        <f>+VLOOKUP($E156,Energy_Mix!$1:$1048576,MATCH(DATE(AD$2,1,1),Energy_Mix!$A$1:$LI$1),FALSE)</f>
        <v>8.2831988299999996E-3</v>
      </c>
      <c r="AE156" s="294">
        <f>+VLOOKUP($E156,Energy_Mix!$1:$1048576,MATCH(DATE(AE$2,1,1),Energy_Mix!$A$1:$LI$1),FALSE)</f>
        <v>7.5756353000000004E-3</v>
      </c>
      <c r="AF156" s="294">
        <f>+VLOOKUP($E156,Energy_Mix!$1:$1048576,MATCH(DATE(AF$2,1,1),Energy_Mix!$A$1:$LI$1),FALSE)</f>
        <v>6.8680717700000003E-3</v>
      </c>
      <c r="AG156" s="294">
        <f>+VLOOKUP($E156,Energy_Mix!$1:$1048576,MATCH(DATE(AG$2,1,1),Energy_Mix!$A$1:$LI$1),FALSE)</f>
        <v>6.1605082400000002E-3</v>
      </c>
      <c r="AH156" s="294">
        <f>+VLOOKUP($E156,Energy_Mix!$1:$1048576,MATCH(DATE(AH$2,1,1),Energy_Mix!$A$1:$LI$1),FALSE)</f>
        <v>5.4529447100000001E-3</v>
      </c>
      <c r="AI156" s="294">
        <f>+VLOOKUP($E156,Energy_Mix!$1:$1048576,MATCH(DATE(AI$2,1,1),Energy_Mix!$A$1:$LI$1),FALSE)</f>
        <v>4.7453811800000001E-3</v>
      </c>
      <c r="AJ156" s="294">
        <f>+VLOOKUP($E156,Energy_Mix!$1:$1048576,MATCH(DATE(AJ$2,1,1),Energy_Mix!$A$1:$LI$1),FALSE)</f>
        <v>4.03781765E-3</v>
      </c>
      <c r="AK156" s="294">
        <f>+VLOOKUP($E156,Energy_Mix!$1:$1048576,MATCH(DATE(AK$2,1,1),Energy_Mix!$A$1:$LI$1),FALSE)</f>
        <v>3.3302541199999999E-3</v>
      </c>
      <c r="AL156" s="294">
        <f>+VLOOKUP($E156,Energy_Mix!$1:$1048576,MATCH(DATE(AL$2,1,1),Energy_Mix!$A$1:$LI$1),FALSE)</f>
        <v>2.6226905899999998E-3</v>
      </c>
      <c r="AM156" s="294">
        <f>+VLOOKUP($E156,Energy_Mix!$1:$1048576,MATCH(DATE(AM$2,1,1),Energy_Mix!$A$1:$LI$1),FALSE)</f>
        <v>1.91512706E-3</v>
      </c>
      <c r="AN156" s="294">
        <f>+VLOOKUP($E156,Energy_Mix!$1:$1048576,MATCH(DATE(AN$2,1,1),Energy_Mix!$A$1:$LI$1),FALSE)</f>
        <v>1.2075635300000001E-3</v>
      </c>
      <c r="AO156" s="294">
        <f>+VLOOKUP($E156,Energy_Mix!$1:$1048576,MATCH(DATE(AO$2,1,1),Energy_Mix!$A$1:$LI$1),FALSE)</f>
        <v>5.0000000000000001E-4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1.8454943599999999E-2</v>
      </c>
      <c r="N157" s="294">
        <f>+VLOOKUP($E157,Energy_Mix!$1:$1048576,MATCH(DATE(N$2,1,1),Energy_Mix!$A$1:$LI$1),FALSE)</f>
        <v>1.78136957E-2</v>
      </c>
      <c r="O157" s="294">
        <f>+VLOOKUP($E157,Energy_Mix!$1:$1048576,MATCH(DATE(O$2,1,1),Energy_Mix!$A$1:$LI$1),FALSE)</f>
        <v>1.7172447699999999E-2</v>
      </c>
      <c r="P157" s="294">
        <f>+VLOOKUP($E157,Energy_Mix!$1:$1048576,MATCH(DATE(P$2,1,1),Energy_Mix!$A$1:$LI$1),FALSE)</f>
        <v>1.6531199699999999E-2</v>
      </c>
      <c r="Q157" s="294">
        <f>+VLOOKUP($E157,Energy_Mix!$1:$1048576,MATCH(DATE(Q$2,1,1),Energy_Mix!$A$1:$LI$1),FALSE)</f>
        <v>1.5889951699999998E-2</v>
      </c>
      <c r="R157" s="294">
        <f>+VLOOKUP($E157,Energy_Mix!$1:$1048576,MATCH(DATE(R$2,1,1),Energy_Mix!$A$1:$LI$1),FALSE)</f>
        <v>1.52487037E-2</v>
      </c>
      <c r="S157" s="294">
        <f>+VLOOKUP($E157,Energy_Mix!$1:$1048576,MATCH(DATE(S$2,1,1),Energy_Mix!$A$1:$LI$1),FALSE)</f>
        <v>1.4607455700000001E-2</v>
      </c>
      <c r="T157" s="294">
        <f>+VLOOKUP($E157,Energy_Mix!$1:$1048576,MATCH(DATE(T$2,1,1),Energy_Mix!$A$1:$LI$1),FALSE)</f>
        <v>1.39662077E-2</v>
      </c>
      <c r="U157" s="294">
        <f>+VLOOKUP($E157,Energy_Mix!$1:$1048576,MATCH(DATE(U$2,1,1),Energy_Mix!$A$1:$LI$1),FALSE)</f>
        <v>1.33249597E-2</v>
      </c>
      <c r="V157" s="294">
        <f>+VLOOKUP($E157,Energy_Mix!$1:$1048576,MATCH(DATE(V$2,1,1),Energy_Mix!$A$1:$LI$1),FALSE)</f>
        <v>1.2683711800000001E-2</v>
      </c>
      <c r="W157" s="294">
        <f>+VLOOKUP($E157,Energy_Mix!$1:$1048576,MATCH(DATE(W$2,1,1),Energy_Mix!$A$1:$LI$1),FALSE)</f>
        <v>1.20424638E-2</v>
      </c>
      <c r="X157" s="294">
        <f>+VLOOKUP($E157,Energy_Mix!$1:$1048576,MATCH(DATE(X$2,1,1),Energy_Mix!$A$1:$LI$1),FALSE)</f>
        <v>1.14012158E-2</v>
      </c>
      <c r="Y157" s="294">
        <f>+VLOOKUP($E157,Energy_Mix!$1:$1048576,MATCH(DATE(Y$2,1,1),Energy_Mix!$A$1:$LI$1),FALSE)</f>
        <v>1.0759967800000001E-2</v>
      </c>
      <c r="Z157" s="294">
        <f>+VLOOKUP($E157,Energy_Mix!$1:$1048576,MATCH(DATE(Z$2,1,1),Energy_Mix!$A$1:$LI$1),FALSE)</f>
        <v>1.01187198E-2</v>
      </c>
      <c r="AA157" s="294">
        <f>+VLOOKUP($E157,Energy_Mix!$1:$1048576,MATCH(DATE(AA$2,1,1),Energy_Mix!$A$1:$LI$1),FALSE)</f>
        <v>9.4774718199999997E-3</v>
      </c>
      <c r="AB157" s="294">
        <f>+VLOOKUP($E157,Energy_Mix!$1:$1048576,MATCH(DATE(AB$2,1,1),Energy_Mix!$A$1:$LI$1),FALSE)</f>
        <v>8.83622383E-3</v>
      </c>
      <c r="AC157" s="294">
        <f>+VLOOKUP($E157,Energy_Mix!$1:$1048576,MATCH(DATE(AC$2,1,1),Energy_Mix!$A$1:$LI$1),FALSE)</f>
        <v>8.1949758400000003E-3</v>
      </c>
      <c r="AD157" s="294">
        <f>+VLOOKUP($E157,Energy_Mix!$1:$1048576,MATCH(DATE(AD$2,1,1),Energy_Mix!$A$1:$LI$1),FALSE)</f>
        <v>7.5537278599999997E-3</v>
      </c>
      <c r="AE157" s="294">
        <f>+VLOOKUP($E157,Energy_Mix!$1:$1048576,MATCH(DATE(AE$2,1,1),Energy_Mix!$A$1:$LI$1),FALSE)</f>
        <v>6.91247987E-3</v>
      </c>
      <c r="AF157" s="294">
        <f>+VLOOKUP($E157,Energy_Mix!$1:$1048576,MATCH(DATE(AF$2,1,1),Energy_Mix!$A$1:$LI$1),FALSE)</f>
        <v>6.2712318800000003E-3</v>
      </c>
      <c r="AG157" s="294">
        <f>+VLOOKUP($E157,Energy_Mix!$1:$1048576,MATCH(DATE(AG$2,1,1),Energy_Mix!$A$1:$LI$1),FALSE)</f>
        <v>5.6299838999999997E-3</v>
      </c>
      <c r="AH157" s="294">
        <f>+VLOOKUP($E157,Energy_Mix!$1:$1048576,MATCH(DATE(AH$2,1,1),Energy_Mix!$A$1:$LI$1),FALSE)</f>
        <v>4.9887359100000001E-3</v>
      </c>
      <c r="AI157" s="294">
        <f>+VLOOKUP($E157,Energy_Mix!$1:$1048576,MATCH(DATE(AI$2,1,1),Energy_Mix!$A$1:$LI$1),FALSE)</f>
        <v>4.3474879200000004E-3</v>
      </c>
      <c r="AJ157" s="294">
        <f>+VLOOKUP($E157,Energy_Mix!$1:$1048576,MATCH(DATE(AJ$2,1,1),Energy_Mix!$A$1:$LI$1),FALSE)</f>
        <v>3.7062399400000002E-3</v>
      </c>
      <c r="AK157" s="294">
        <f>+VLOOKUP($E157,Energy_Mix!$1:$1048576,MATCH(DATE(AK$2,1,1),Energy_Mix!$A$1:$LI$1),FALSE)</f>
        <v>3.0649919500000001E-3</v>
      </c>
      <c r="AL157" s="294">
        <f>+VLOOKUP($E157,Energy_Mix!$1:$1048576,MATCH(DATE(AL$2,1,1),Energy_Mix!$A$1:$LI$1),FALSE)</f>
        <v>2.42374396E-3</v>
      </c>
      <c r="AM157" s="294">
        <f>+VLOOKUP($E157,Energy_Mix!$1:$1048576,MATCH(DATE(AM$2,1,1),Energy_Mix!$A$1:$LI$1),FALSE)</f>
        <v>1.7824959700000001E-3</v>
      </c>
      <c r="AN157" s="294">
        <f>+VLOOKUP($E157,Energy_Mix!$1:$1048576,MATCH(DATE(AN$2,1,1),Energy_Mix!$A$1:$LI$1),FALSE)</f>
        <v>1.1412479899999999E-3</v>
      </c>
      <c r="AO157" s="294">
        <f>+VLOOKUP($E157,Energy_Mix!$1:$1048576,MATCH(DATE(AO$2,1,1),Energy_Mix!$A$1:$LI$1),FALSE)</f>
        <v>5.0000000000000001E-4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4.3181572000000001E-2</v>
      </c>
      <c r="N158" s="294">
        <f>+VLOOKUP($E158,Energy_Mix!$1:$1048576,MATCH(DATE(N$2,1,1),Energy_Mix!$A$1:$LI$1),FALSE)</f>
        <v>4.8782230199999999E-2</v>
      </c>
      <c r="O158" s="294">
        <f>+VLOOKUP($E158,Energy_Mix!$1:$1048576,MATCH(DATE(O$2,1,1),Energy_Mix!$A$1:$LI$1),FALSE)</f>
        <v>5.4382888300000001E-2</v>
      </c>
      <c r="P158" s="294">
        <f>+VLOOKUP($E158,Energy_Mix!$1:$1048576,MATCH(DATE(P$2,1,1),Energy_Mix!$A$1:$LI$1),FALSE)</f>
        <v>5.9983546499999998E-2</v>
      </c>
      <c r="Q158" s="294">
        <f>+VLOOKUP($E158,Energy_Mix!$1:$1048576,MATCH(DATE(Q$2,1,1),Energy_Mix!$A$1:$LI$1),FALSE)</f>
        <v>6.5584204600000001E-2</v>
      </c>
      <c r="R158" s="294">
        <f>+VLOOKUP($E158,Energy_Mix!$1:$1048576,MATCH(DATE(R$2,1,1),Energy_Mix!$A$1:$LI$1),FALSE)</f>
        <v>7.1184862700000004E-2</v>
      </c>
      <c r="S158" s="294">
        <f>+VLOOKUP($E158,Energy_Mix!$1:$1048576,MATCH(DATE(S$2,1,1),Energy_Mix!$A$1:$LI$1),FALSE)</f>
        <v>7.6785520900000001E-2</v>
      </c>
      <c r="T158" s="294">
        <f>+VLOOKUP($E158,Energy_Mix!$1:$1048576,MATCH(DATE(T$2,1,1),Energy_Mix!$A$1:$LI$1),FALSE)</f>
        <v>8.2386179000000004E-2</v>
      </c>
      <c r="U158" s="294">
        <f>+VLOOKUP($E158,Energy_Mix!$1:$1048576,MATCH(DATE(U$2,1,1),Energy_Mix!$A$1:$LI$1),FALSE)</f>
        <v>8.7986837200000001E-2</v>
      </c>
      <c r="V158" s="294">
        <f>+VLOOKUP($E158,Energy_Mix!$1:$1048576,MATCH(DATE(V$2,1,1),Energy_Mix!$A$1:$LI$1),FALSE)</f>
        <v>9.3587495300000004E-2</v>
      </c>
      <c r="W158" s="294">
        <f>+VLOOKUP($E158,Energy_Mix!$1:$1048576,MATCH(DATE(W$2,1,1),Energy_Mix!$A$1:$LI$1),FALSE)</f>
        <v>9.9188153500000001E-2</v>
      </c>
      <c r="X158" s="294">
        <f>+VLOOKUP($E158,Energy_Mix!$1:$1048576,MATCH(DATE(X$2,1,1),Energy_Mix!$A$1:$LI$1),FALSE)</f>
        <v>0.1047888116</v>
      </c>
      <c r="Y158" s="294">
        <f>+VLOOKUP($E158,Energy_Mix!$1:$1048576,MATCH(DATE(Y$2,1,1),Energy_Mix!$A$1:$LI$1),FALSE)</f>
        <v>0.11038946970000001</v>
      </c>
      <c r="Z158" s="294">
        <f>+VLOOKUP($E158,Energy_Mix!$1:$1048576,MATCH(DATE(Z$2,1,1),Energy_Mix!$A$1:$LI$1),FALSE)</f>
        <v>0.1159901279</v>
      </c>
      <c r="AA158" s="294">
        <f>+VLOOKUP($E158,Energy_Mix!$1:$1048576,MATCH(DATE(AA$2,1,1),Energy_Mix!$A$1:$LI$1),FALSE)</f>
        <v>0.12159078600000001</v>
      </c>
      <c r="AB158" s="294">
        <f>+VLOOKUP($E158,Energy_Mix!$1:$1048576,MATCH(DATE(AB$2,1,1),Energy_Mix!$A$1:$LI$1),FALSE)</f>
        <v>0.1271914442</v>
      </c>
      <c r="AC158" s="294">
        <f>+VLOOKUP($E158,Energy_Mix!$1:$1048576,MATCH(DATE(AC$2,1,1),Energy_Mix!$A$1:$LI$1),FALSE)</f>
        <v>0.13279210229999999</v>
      </c>
      <c r="AD158" s="294">
        <f>+VLOOKUP($E158,Energy_Mix!$1:$1048576,MATCH(DATE(AD$2,1,1),Energy_Mix!$A$1:$LI$1),FALSE)</f>
        <v>0.13839276040000001</v>
      </c>
      <c r="AE158" s="294">
        <f>+VLOOKUP($E158,Energy_Mix!$1:$1048576,MATCH(DATE(AE$2,1,1),Energy_Mix!$A$1:$LI$1),FALSE)</f>
        <v>0.14399341860000001</v>
      </c>
      <c r="AF158" s="294">
        <f>+VLOOKUP($E158,Energy_Mix!$1:$1048576,MATCH(DATE(AF$2,1,1),Energy_Mix!$A$1:$LI$1),FALSE)</f>
        <v>0.14959407669999999</v>
      </c>
      <c r="AG158" s="294">
        <f>+VLOOKUP($E158,Energy_Mix!$1:$1048576,MATCH(DATE(AG$2,1,1),Energy_Mix!$A$1:$LI$1),FALSE)</f>
        <v>0.15519473489999999</v>
      </c>
      <c r="AH158" s="294">
        <f>+VLOOKUP($E158,Energy_Mix!$1:$1048576,MATCH(DATE(AH$2,1,1),Energy_Mix!$A$1:$LI$1),FALSE)</f>
        <v>0.16079539300000001</v>
      </c>
      <c r="AI158" s="294">
        <f>+VLOOKUP($E158,Energy_Mix!$1:$1048576,MATCH(DATE(AI$2,1,1),Energy_Mix!$A$1:$LI$1),FALSE)</f>
        <v>0.16639605120000001</v>
      </c>
      <c r="AJ158" s="294">
        <f>+VLOOKUP($E158,Energy_Mix!$1:$1048576,MATCH(DATE(AJ$2,1,1),Energy_Mix!$A$1:$LI$1),FALSE)</f>
        <v>0.17199670929999999</v>
      </c>
      <c r="AK158" s="294">
        <f>+VLOOKUP($E158,Energy_Mix!$1:$1048576,MATCH(DATE(AK$2,1,1),Energy_Mix!$A$1:$LI$1),FALSE)</f>
        <v>0.17759736740000001</v>
      </c>
      <c r="AL158" s="294">
        <f>+VLOOKUP($E158,Energy_Mix!$1:$1048576,MATCH(DATE(AL$2,1,1),Energy_Mix!$A$1:$LI$1),FALSE)</f>
        <v>0.18319802560000001</v>
      </c>
      <c r="AM158" s="294">
        <f>+VLOOKUP($E158,Energy_Mix!$1:$1048576,MATCH(DATE(AM$2,1,1),Energy_Mix!$A$1:$LI$1),FALSE)</f>
        <v>0.1887986837</v>
      </c>
      <c r="AN158" s="294">
        <f>+VLOOKUP($E158,Energy_Mix!$1:$1048576,MATCH(DATE(AN$2,1,1),Energy_Mix!$A$1:$LI$1),FALSE)</f>
        <v>0.19439934189999999</v>
      </c>
      <c r="AO158" s="294">
        <f>+VLOOKUP($E158,Energy_Mix!$1:$1048576,MATCH(DATE(AO$2,1,1),Energy_Mix!$A$1:$LI$1),FALSE)</f>
        <v>0.2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2.29888239E-2</v>
      </c>
      <c r="N159" s="294">
        <f>+VLOOKUP($E159,Energy_Mix!$1:$1048576,MATCH(DATE(N$2,1,1),Energy_Mix!$A$1:$LI$1),FALSE)</f>
        <v>3.2315529099999997E-2</v>
      </c>
      <c r="O159" s="294">
        <f>+VLOOKUP($E159,Energy_Mix!$1:$1048576,MATCH(DATE(O$2,1,1),Energy_Mix!$A$1:$LI$1),FALSE)</f>
        <v>4.1642234200000003E-2</v>
      </c>
      <c r="P159" s="294">
        <f>+VLOOKUP($E159,Energy_Mix!$1:$1048576,MATCH(DATE(P$2,1,1),Energy_Mix!$A$1:$LI$1),FALSE)</f>
        <v>5.0968939400000003E-2</v>
      </c>
      <c r="Q159" s="294">
        <f>+VLOOKUP($E159,Energy_Mix!$1:$1048576,MATCH(DATE(Q$2,1,1),Energy_Mix!$A$1:$LI$1),FALSE)</f>
        <v>6.0295644599999997E-2</v>
      </c>
      <c r="R159" s="294">
        <f>+VLOOKUP($E159,Energy_Mix!$1:$1048576,MATCH(DATE(R$2,1,1),Energy_Mix!$A$1:$LI$1),FALSE)</f>
        <v>6.9622349799999997E-2</v>
      </c>
      <c r="S159" s="294">
        <f>+VLOOKUP($E159,Energy_Mix!$1:$1048576,MATCH(DATE(S$2,1,1),Energy_Mix!$A$1:$LI$1),FALSE)</f>
        <v>7.8949055000000004E-2</v>
      </c>
      <c r="T159" s="294">
        <f>+VLOOKUP($E159,Energy_Mix!$1:$1048576,MATCH(DATE(T$2,1,1),Energy_Mix!$A$1:$LI$1),FALSE)</f>
        <v>8.8275760100000003E-2</v>
      </c>
      <c r="U159" s="294">
        <f>+VLOOKUP($E159,Energy_Mix!$1:$1048576,MATCH(DATE(U$2,1,1),Energy_Mix!$A$1:$LI$1),FALSE)</f>
        <v>9.7602465299999996E-2</v>
      </c>
      <c r="V159" s="294">
        <f>+VLOOKUP($E159,Energy_Mix!$1:$1048576,MATCH(DATE(V$2,1,1),Energy_Mix!$A$1:$LI$1),FALSE)</f>
        <v>0.1069291705</v>
      </c>
      <c r="W159" s="294">
        <f>+VLOOKUP($E159,Energy_Mix!$1:$1048576,MATCH(DATE(W$2,1,1),Energy_Mix!$A$1:$LI$1),FALSE)</f>
        <v>0.1162558757</v>
      </c>
      <c r="X159" s="294">
        <f>+VLOOKUP($E159,Energy_Mix!$1:$1048576,MATCH(DATE(X$2,1,1),Energy_Mix!$A$1:$LI$1),FALSE)</f>
        <v>0.12558258089999999</v>
      </c>
      <c r="Y159" s="294">
        <f>+VLOOKUP($E159,Energy_Mix!$1:$1048576,MATCH(DATE(Y$2,1,1),Energy_Mix!$A$1:$LI$1),FALSE)</f>
        <v>0.1349092861</v>
      </c>
      <c r="Z159" s="294">
        <f>+VLOOKUP($E159,Energy_Mix!$1:$1048576,MATCH(DATE(Z$2,1,1),Energy_Mix!$A$1:$LI$1),FALSE)</f>
        <v>0.1442359912</v>
      </c>
      <c r="AA159" s="294">
        <f>+VLOOKUP($E159,Energy_Mix!$1:$1048576,MATCH(DATE(AA$2,1,1),Energy_Mix!$A$1:$LI$1),FALSE)</f>
        <v>0.1535626964</v>
      </c>
      <c r="AB159" s="294">
        <f>+VLOOKUP($E159,Energy_Mix!$1:$1048576,MATCH(DATE(AB$2,1,1),Energy_Mix!$A$1:$LI$1),FALSE)</f>
        <v>0.16288940160000001</v>
      </c>
      <c r="AC159" s="294">
        <f>+VLOOKUP($E159,Energy_Mix!$1:$1048576,MATCH(DATE(AC$2,1,1),Energy_Mix!$A$1:$LI$1),FALSE)</f>
        <v>0.17221610679999999</v>
      </c>
      <c r="AD159" s="294">
        <f>+VLOOKUP($E159,Energy_Mix!$1:$1048576,MATCH(DATE(AD$2,1,1),Energy_Mix!$A$1:$LI$1),FALSE)</f>
        <v>0.181542812</v>
      </c>
      <c r="AE159" s="294">
        <f>+VLOOKUP($E159,Energy_Mix!$1:$1048576,MATCH(DATE(AE$2,1,1),Energy_Mix!$A$1:$LI$1),FALSE)</f>
        <v>0.1908695171</v>
      </c>
      <c r="AF159" s="294">
        <f>+VLOOKUP($E159,Energy_Mix!$1:$1048576,MATCH(DATE(AF$2,1,1),Energy_Mix!$A$1:$LI$1),FALSE)</f>
        <v>0.2001962223</v>
      </c>
      <c r="AG159" s="294">
        <f>+VLOOKUP($E159,Energy_Mix!$1:$1048576,MATCH(DATE(AG$2,1,1),Energy_Mix!$A$1:$LI$1),FALSE)</f>
        <v>0.20952292750000001</v>
      </c>
      <c r="AH159" s="294">
        <f>+VLOOKUP($E159,Energy_Mix!$1:$1048576,MATCH(DATE(AH$2,1,1),Energy_Mix!$A$1:$LI$1),FALSE)</f>
        <v>0.21884963269999999</v>
      </c>
      <c r="AI159" s="294">
        <f>+VLOOKUP($E159,Energy_Mix!$1:$1048576,MATCH(DATE(AI$2,1,1),Energy_Mix!$A$1:$LI$1),FALSE)</f>
        <v>0.2281763379</v>
      </c>
      <c r="AJ159" s="294">
        <f>+VLOOKUP($E159,Energy_Mix!$1:$1048576,MATCH(DATE(AJ$2,1,1),Energy_Mix!$A$1:$LI$1),FALSE)</f>
        <v>0.237503043</v>
      </c>
      <c r="AK159" s="294">
        <f>+VLOOKUP($E159,Energy_Mix!$1:$1048576,MATCH(DATE(AK$2,1,1),Energy_Mix!$A$1:$LI$1),FALSE)</f>
        <v>0.2468297482</v>
      </c>
      <c r="AL159" s="294">
        <f>+VLOOKUP($E159,Energy_Mix!$1:$1048576,MATCH(DATE(AL$2,1,1),Energy_Mix!$A$1:$LI$1),FALSE)</f>
        <v>0.25615645339999998</v>
      </c>
      <c r="AM159" s="294">
        <f>+VLOOKUP($E159,Energy_Mix!$1:$1048576,MATCH(DATE(AM$2,1,1),Energy_Mix!$A$1:$LI$1),FALSE)</f>
        <v>0.26548315859999999</v>
      </c>
      <c r="AN159" s="294">
        <f>+VLOOKUP($E159,Energy_Mix!$1:$1048576,MATCH(DATE(AN$2,1,1),Energy_Mix!$A$1:$LI$1),FALSE)</f>
        <v>0.2748098638</v>
      </c>
      <c r="AO159" s="294">
        <f>+VLOOKUP($E159,Energy_Mix!$1:$1048576,MATCH(DATE(AO$2,1,1),Energy_Mix!$A$1:$LI$1),FALSE)</f>
        <v>0.28413656900000001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0.10493669360000001</v>
      </c>
      <c r="N160" s="294">
        <f>+VLOOKUP($E160,Energy_Mix!$1:$1048576,MATCH(DATE(N$2,1,1),Energy_Mix!$A$1:$LI$1),FALSE)</f>
        <v>0.1047003306</v>
      </c>
      <c r="O160" s="294">
        <f>+VLOOKUP($E160,Energy_Mix!$1:$1048576,MATCH(DATE(O$2,1,1),Energy_Mix!$A$1:$LI$1),FALSE)</f>
        <v>0.1044639676</v>
      </c>
      <c r="P160" s="294">
        <f>+VLOOKUP($E160,Energy_Mix!$1:$1048576,MATCH(DATE(P$2,1,1),Energy_Mix!$A$1:$LI$1),FALSE)</f>
        <v>0.1042276046</v>
      </c>
      <c r="Q160" s="294">
        <f>+VLOOKUP($E160,Energy_Mix!$1:$1048576,MATCH(DATE(Q$2,1,1),Energy_Mix!$A$1:$LI$1),FALSE)</f>
        <v>0.10399124160000001</v>
      </c>
      <c r="R160" s="294">
        <f>+VLOOKUP($E160,Energy_Mix!$1:$1048576,MATCH(DATE(R$2,1,1),Energy_Mix!$A$1:$LI$1),FALSE)</f>
        <v>0.1037548786</v>
      </c>
      <c r="S160" s="294">
        <f>+VLOOKUP($E160,Energy_Mix!$1:$1048576,MATCH(DATE(S$2,1,1),Energy_Mix!$A$1:$LI$1),FALSE)</f>
        <v>0.1035185156</v>
      </c>
      <c r="T160" s="294">
        <f>+VLOOKUP($E160,Energy_Mix!$1:$1048576,MATCH(DATE(T$2,1,1),Energy_Mix!$A$1:$LI$1),FALSE)</f>
        <v>0.1032821526</v>
      </c>
      <c r="U160" s="294">
        <f>+VLOOKUP($E160,Energy_Mix!$1:$1048576,MATCH(DATE(U$2,1,1),Energy_Mix!$A$1:$LI$1),FALSE)</f>
        <v>0.10304578960000001</v>
      </c>
      <c r="V160" s="294">
        <f>+VLOOKUP($E160,Energy_Mix!$1:$1048576,MATCH(DATE(V$2,1,1),Energy_Mix!$A$1:$LI$1),FALSE)</f>
        <v>0.1028094266</v>
      </c>
      <c r="W160" s="294">
        <f>+VLOOKUP($E160,Energy_Mix!$1:$1048576,MATCH(DATE(W$2,1,1),Energy_Mix!$A$1:$LI$1),FALSE)</f>
        <v>0.1025730636</v>
      </c>
      <c r="X160" s="294">
        <f>+VLOOKUP($E160,Energy_Mix!$1:$1048576,MATCH(DATE(X$2,1,1),Energy_Mix!$A$1:$LI$1),FALSE)</f>
        <v>0.10233670070000001</v>
      </c>
      <c r="Y160" s="294">
        <f>+VLOOKUP($E160,Energy_Mix!$1:$1048576,MATCH(DATE(Y$2,1,1),Energy_Mix!$A$1:$LI$1),FALSE)</f>
        <v>0.1021003377</v>
      </c>
      <c r="Z160" s="294">
        <f>+VLOOKUP($E160,Energy_Mix!$1:$1048576,MATCH(DATE(Z$2,1,1),Energy_Mix!$A$1:$LI$1),FALSE)</f>
        <v>0.1018639747</v>
      </c>
      <c r="AA160" s="294">
        <f>+VLOOKUP($E160,Energy_Mix!$1:$1048576,MATCH(DATE(AA$2,1,1),Energy_Mix!$A$1:$LI$1),FALSE)</f>
        <v>0.1016276117</v>
      </c>
      <c r="AB160" s="294">
        <f>+VLOOKUP($E160,Energy_Mix!$1:$1048576,MATCH(DATE(AB$2,1,1),Energy_Mix!$A$1:$LI$1),FALSE)</f>
        <v>0.10139124870000001</v>
      </c>
      <c r="AC160" s="294">
        <f>+VLOOKUP($E160,Energy_Mix!$1:$1048576,MATCH(DATE(AC$2,1,1),Energy_Mix!$A$1:$LI$1),FALSE)</f>
        <v>0.1011548857</v>
      </c>
      <c r="AD160" s="294">
        <f>+VLOOKUP($E160,Energy_Mix!$1:$1048576,MATCH(DATE(AD$2,1,1),Energy_Mix!$A$1:$LI$1),FALSE)</f>
        <v>0.1009185227</v>
      </c>
      <c r="AE160" s="294">
        <f>+VLOOKUP($E160,Energy_Mix!$1:$1048576,MATCH(DATE(AE$2,1,1),Energy_Mix!$A$1:$LI$1),FALSE)</f>
        <v>0.1006821597</v>
      </c>
      <c r="AF160" s="294">
        <f>+VLOOKUP($E160,Energy_Mix!$1:$1048576,MATCH(DATE(AF$2,1,1),Energy_Mix!$A$1:$LI$1),FALSE)</f>
        <v>0.10044579670000001</v>
      </c>
      <c r="AG160" s="294">
        <f>+VLOOKUP($E160,Energy_Mix!$1:$1048576,MATCH(DATE(AG$2,1,1),Energy_Mix!$A$1:$LI$1),FALSE)</f>
        <v>0.1002094337</v>
      </c>
      <c r="AH160" s="294">
        <f>+VLOOKUP($E160,Energy_Mix!$1:$1048576,MATCH(DATE(AH$2,1,1),Energy_Mix!$A$1:$LI$1),FALSE)</f>
        <v>9.99730707E-2</v>
      </c>
      <c r="AI160" s="294">
        <f>+VLOOKUP($E160,Energy_Mix!$1:$1048576,MATCH(DATE(AI$2,1,1),Energy_Mix!$A$1:$LI$1),FALSE)</f>
        <v>9.9736707699999996E-2</v>
      </c>
      <c r="AJ160" s="294">
        <f>+VLOOKUP($E160,Energy_Mix!$1:$1048576,MATCH(DATE(AJ$2,1,1),Energy_Mix!$A$1:$LI$1),FALSE)</f>
        <v>9.9500344700000007E-2</v>
      </c>
      <c r="AK160" s="294">
        <f>+VLOOKUP($E160,Energy_Mix!$1:$1048576,MATCH(DATE(AK$2,1,1),Energy_Mix!$A$1:$LI$1),FALSE)</f>
        <v>9.9263981700000004E-2</v>
      </c>
      <c r="AL160" s="294">
        <f>+VLOOKUP($E160,Energy_Mix!$1:$1048576,MATCH(DATE(AL$2,1,1),Energy_Mix!$A$1:$LI$1),FALSE)</f>
        <v>9.90276187E-2</v>
      </c>
      <c r="AM160" s="294">
        <f>+VLOOKUP($E160,Energy_Mix!$1:$1048576,MATCH(DATE(AM$2,1,1),Energy_Mix!$A$1:$LI$1),FALSE)</f>
        <v>9.8791255800000005E-2</v>
      </c>
      <c r="AN160" s="294">
        <f>+VLOOKUP($E160,Energy_Mix!$1:$1048576,MATCH(DATE(AN$2,1,1),Energy_Mix!$A$1:$LI$1),FALSE)</f>
        <v>9.8554892800000002E-2</v>
      </c>
      <c r="AO160" s="294">
        <f>+VLOOKUP($E160,Energy_Mix!$1:$1048576,MATCH(DATE(AO$2,1,1),Energy_Mix!$A$1:$LI$1),FALSE)</f>
        <v>9.8318529799999999E-2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1.67600673E-3</v>
      </c>
      <c r="N162" s="294">
        <f>+VLOOKUP($E162,Energy_Mix!$1:$1048576,MATCH(DATE(N$2,1,1),Energy_Mix!$A$1:$LI$1),FALSE)</f>
        <v>1.6340064899999999E-3</v>
      </c>
      <c r="O162" s="294">
        <f>+VLOOKUP($E162,Energy_Mix!$1:$1048576,MATCH(DATE(O$2,1,1),Energy_Mix!$A$1:$LI$1),FALSE)</f>
        <v>1.5920062500000001E-3</v>
      </c>
      <c r="P162" s="294">
        <f>+VLOOKUP($E162,Energy_Mix!$1:$1048576,MATCH(DATE(P$2,1,1),Energy_Mix!$A$1:$LI$1),FALSE)</f>
        <v>1.55000601E-3</v>
      </c>
      <c r="Q162" s="294">
        <f>+VLOOKUP($E162,Energy_Mix!$1:$1048576,MATCH(DATE(Q$2,1,1),Energy_Mix!$A$1:$LI$1),FALSE)</f>
        <v>1.5080057699999999E-3</v>
      </c>
      <c r="R162" s="294">
        <f>+VLOOKUP($E162,Energy_Mix!$1:$1048576,MATCH(DATE(R$2,1,1),Energy_Mix!$A$1:$LI$1),FALSE)</f>
        <v>1.4660055300000001E-3</v>
      </c>
      <c r="S162" s="294">
        <f>+VLOOKUP($E162,Energy_Mix!$1:$1048576,MATCH(DATE(S$2,1,1),Energy_Mix!$A$1:$LI$1),FALSE)</f>
        <v>1.42400529E-3</v>
      </c>
      <c r="T162" s="294">
        <f>+VLOOKUP($E162,Energy_Mix!$1:$1048576,MATCH(DATE(T$2,1,1),Energy_Mix!$A$1:$LI$1),FALSE)</f>
        <v>1.38200505E-3</v>
      </c>
      <c r="U162" s="294">
        <f>+VLOOKUP($E162,Energy_Mix!$1:$1048576,MATCH(DATE(U$2,1,1),Energy_Mix!$A$1:$LI$1),FALSE)</f>
        <v>1.3400048099999999E-3</v>
      </c>
      <c r="V162" s="294">
        <f>+VLOOKUP($E162,Energy_Mix!$1:$1048576,MATCH(DATE(V$2,1,1),Energy_Mix!$A$1:$LI$1),FALSE)</f>
        <v>1.2980045700000001E-3</v>
      </c>
      <c r="W162" s="294">
        <f>+VLOOKUP($E162,Energy_Mix!$1:$1048576,MATCH(DATE(W$2,1,1),Energy_Mix!$A$1:$LI$1),FALSE)</f>
        <v>1.25600433E-3</v>
      </c>
      <c r="X162" s="294">
        <f>+VLOOKUP($E162,Energy_Mix!$1:$1048576,MATCH(DATE(X$2,1,1),Energy_Mix!$A$1:$LI$1),FALSE)</f>
        <v>1.2140040899999999E-3</v>
      </c>
      <c r="Y162" s="294">
        <f>+VLOOKUP($E162,Energy_Mix!$1:$1048576,MATCH(DATE(Y$2,1,1),Energy_Mix!$A$1:$LI$1),FALSE)</f>
        <v>1.1720038500000001E-3</v>
      </c>
      <c r="Z162" s="294">
        <f>+VLOOKUP($E162,Energy_Mix!$1:$1048576,MATCH(DATE(Z$2,1,1),Energy_Mix!$A$1:$LI$1),FALSE)</f>
        <v>1.13000361E-3</v>
      </c>
      <c r="AA162" s="294">
        <f>+VLOOKUP($E162,Energy_Mix!$1:$1048576,MATCH(DATE(AA$2,1,1),Energy_Mix!$A$1:$LI$1),FALSE)</f>
        <v>1.08800337E-3</v>
      </c>
      <c r="AB162" s="294">
        <f>+VLOOKUP($E162,Energy_Mix!$1:$1048576,MATCH(DATE(AB$2,1,1),Energy_Mix!$A$1:$LI$1),FALSE)</f>
        <v>1.0460031299999999E-3</v>
      </c>
      <c r="AC162" s="294">
        <f>+VLOOKUP($E162,Energy_Mix!$1:$1048576,MATCH(DATE(AC$2,1,1),Energy_Mix!$A$1:$LI$1),FALSE)</f>
        <v>1.0040028900000001E-3</v>
      </c>
      <c r="AD162" s="294">
        <f>+VLOOKUP($E162,Energy_Mix!$1:$1048576,MATCH(DATE(AD$2,1,1),Energy_Mix!$A$1:$LI$1),FALSE)</f>
        <v>9.6200264600000002E-4</v>
      </c>
      <c r="AE162" s="294">
        <f>+VLOOKUP($E162,Energy_Mix!$1:$1048576,MATCH(DATE(AE$2,1,1),Energy_Mix!$A$1:$LI$1),FALSE)</f>
        <v>9.2000240499999996E-4</v>
      </c>
      <c r="AF162" s="294">
        <f>+VLOOKUP($E162,Energy_Mix!$1:$1048576,MATCH(DATE(AF$2,1,1),Energy_Mix!$A$1:$LI$1),FALSE)</f>
        <v>8.7800216500000001E-4</v>
      </c>
      <c r="AG162" s="294">
        <f>+VLOOKUP($E162,Energy_Mix!$1:$1048576,MATCH(DATE(AG$2,1,1),Energy_Mix!$A$1:$LI$1),FALSE)</f>
        <v>8.3600192399999995E-4</v>
      </c>
      <c r="AH162" s="294">
        <f>+VLOOKUP($E162,Energy_Mix!$1:$1048576,MATCH(DATE(AH$2,1,1),Energy_Mix!$A$1:$LI$1),FALSE)</f>
        <v>7.9400168399999999E-4</v>
      </c>
      <c r="AI162" s="294">
        <f>+VLOOKUP($E162,Energy_Mix!$1:$1048576,MATCH(DATE(AI$2,1,1),Energy_Mix!$A$1:$LI$1),FALSE)</f>
        <v>7.5200144300000004E-4</v>
      </c>
      <c r="AJ162" s="294">
        <f>+VLOOKUP($E162,Energy_Mix!$1:$1048576,MATCH(DATE(AJ$2,1,1),Energy_Mix!$A$1:$LI$1),FALSE)</f>
        <v>7.1000120299999998E-4</v>
      </c>
      <c r="AK162" s="294">
        <f>+VLOOKUP($E162,Energy_Mix!$1:$1048576,MATCH(DATE(AK$2,1,1),Energy_Mix!$A$1:$LI$1),FALSE)</f>
        <v>6.6800096200000003E-4</v>
      </c>
      <c r="AL162" s="294">
        <f>+VLOOKUP($E162,Energy_Mix!$1:$1048576,MATCH(DATE(AL$2,1,1),Energy_Mix!$A$1:$LI$1),FALSE)</f>
        <v>6.2600072199999997E-4</v>
      </c>
      <c r="AM162" s="294">
        <f>+VLOOKUP($E162,Energy_Mix!$1:$1048576,MATCH(DATE(AM$2,1,1),Energy_Mix!$A$1:$LI$1),FALSE)</f>
        <v>5.8400048100000002E-4</v>
      </c>
      <c r="AN162" s="294">
        <f>+VLOOKUP($E162,Energy_Mix!$1:$1048576,MATCH(DATE(AN$2,1,1),Energy_Mix!$A$1:$LI$1),FALSE)</f>
        <v>5.4200024099999996E-4</v>
      </c>
      <c r="AO162" s="294">
        <f>+VLOOKUP($E162,Energy_Mix!$1:$1048576,MATCH(DATE(AO$2,1,1),Energy_Mix!$A$1:$LI$1),FALSE)</f>
        <v>5.0000000000000001E-4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148.5608263</v>
      </c>
      <c r="G205" s="332">
        <f>+VLOOKUP($E205,Primary_nrj!$1:$1048576,MATCH(DATE(G$2,1,1),Primary_nrj!$A$1:$LI$1),FALSE)</f>
        <v>150.19472780000001</v>
      </c>
      <c r="H205" s="332">
        <f>+VLOOKUP($E205,Primary_nrj!$1:$1048576,MATCH(DATE(H$2,1,1),Primary_nrj!$A$1:$LI$1),FALSE)</f>
        <v>151.8538259</v>
      </c>
      <c r="I205" s="332">
        <f>+VLOOKUP($E205,Primary_nrj!$1:$1048576,MATCH(DATE(I$2,1,1),Primary_nrj!$A$1:$LI$1),FALSE)</f>
        <v>153.64524499999999</v>
      </c>
      <c r="J205" s="332">
        <f>+VLOOKUP($E205,Primary_nrj!$1:$1048576,MATCH(DATE(J$2,1,1),Primary_nrj!$A$1:$LI$1),FALSE)</f>
        <v>155.65036370000001</v>
      </c>
      <c r="K205" s="332">
        <f>+VLOOKUP($E205,Primary_nrj!$1:$1048576,MATCH(DATE(K$2,1,1),Primary_nrj!$A$1:$LI$1),FALSE)</f>
        <v>157.892202</v>
      </c>
      <c r="L205" s="332">
        <f>+VLOOKUP($E205,Primary_nrj!$1:$1048576,MATCH(DATE(L$2,1,1),Primary_nrj!$A$1:$LI$1),FALSE)</f>
        <v>160.2867492</v>
      </c>
      <c r="M205" s="332">
        <f>+VLOOKUP($E205,Primary_nrj!$1:$1048576,MATCH(DATE(M$2,1,1),Primary_nrj!$A$1:$LI$1),FALSE)</f>
        <v>163.58326199999999</v>
      </c>
      <c r="N205" s="332">
        <f>+VLOOKUP($E205,Primary_nrj!$1:$1048576,MATCH(DATE(N$2,1,1),Primary_nrj!$A$1:$LI$1),FALSE)</f>
        <v>167.18081710000001</v>
      </c>
      <c r="O205" s="332">
        <f>+VLOOKUP($E205,Primary_nrj!$1:$1048576,MATCH(DATE(O$2,1,1),Primary_nrj!$A$1:$LI$1),FALSE)</f>
        <v>171.62054950000001</v>
      </c>
      <c r="P205" s="332">
        <f>+VLOOKUP($E205,Primary_nrj!$1:$1048576,MATCH(DATE(P$2,1,1),Primary_nrj!$A$1:$LI$1),FALSE)</f>
        <v>176.22804160000001</v>
      </c>
      <c r="Q205" s="332">
        <f>+VLOOKUP($E205,Primary_nrj!$1:$1048576,MATCH(DATE(Q$2,1,1),Primary_nrj!$A$1:$LI$1),FALSE)</f>
        <v>180.37428009999999</v>
      </c>
      <c r="R205" s="332">
        <f>+VLOOKUP($E205,Primary_nrj!$1:$1048576,MATCH(DATE(R$2,1,1),Primary_nrj!$A$1:$LI$1),FALSE)</f>
        <v>184.16964659999999</v>
      </c>
      <c r="S205" s="332">
        <f>+VLOOKUP($E205,Primary_nrj!$1:$1048576,MATCH(DATE(S$2,1,1),Primary_nrj!$A$1:$LI$1),FALSE)</f>
        <v>187.7765172</v>
      </c>
      <c r="T205" s="332">
        <f>+VLOOKUP($E205,Primary_nrj!$1:$1048576,MATCH(DATE(T$2,1,1),Primary_nrj!$A$1:$LI$1),FALSE)</f>
        <v>191.38293669999999</v>
      </c>
      <c r="U205" s="332">
        <f>+VLOOKUP($E205,Primary_nrj!$1:$1048576,MATCH(DATE(U$2,1,1),Primary_nrj!$A$1:$LI$1),FALSE)</f>
        <v>195.10792069999999</v>
      </c>
      <c r="V205" s="332">
        <f>+VLOOKUP($E205,Primary_nrj!$1:$1048576,MATCH(DATE(V$2,1,1),Primary_nrj!$A$1:$LI$1),FALSE)</f>
        <v>198.84519299999999</v>
      </c>
      <c r="W205" s="332">
        <f>+VLOOKUP($E205,Primary_nrj!$1:$1048576,MATCH(DATE(W$2,1,1),Primary_nrj!$A$1:$LI$1),FALSE)</f>
        <v>202.88389849999999</v>
      </c>
      <c r="X205" s="332">
        <f>+VLOOKUP($E205,Primary_nrj!$1:$1048576,MATCH(DATE(X$2,1,1),Primary_nrj!$A$1:$LI$1),FALSE)</f>
        <v>207.30990510000001</v>
      </c>
      <c r="Y205" s="332">
        <f>+VLOOKUP($E205,Primary_nrj!$1:$1048576,MATCH(DATE(Y$2,1,1),Primary_nrj!$A$1:$LI$1),FALSE)</f>
        <v>212.19710119999999</v>
      </c>
      <c r="Z205" s="332">
        <f>+VLOOKUP($E205,Primary_nrj!$1:$1048576,MATCH(DATE(Z$2,1,1),Primary_nrj!$A$1:$LI$1),FALSE)</f>
        <v>217.58549389999999</v>
      </c>
      <c r="AA205" s="332">
        <f>+VLOOKUP($E205,Primary_nrj!$1:$1048576,MATCH(DATE(AA$2,1,1),Primary_nrj!$A$1:$LI$1),FALSE)</f>
        <v>223.6185754</v>
      </c>
      <c r="AB205" s="332">
        <f>+VLOOKUP($E205,Primary_nrj!$1:$1048576,MATCH(DATE(AB$2,1,1),Primary_nrj!$A$1:$LI$1),FALSE)</f>
        <v>230.3912636</v>
      </c>
      <c r="AC205" s="332">
        <f>+VLOOKUP($E205,Primary_nrj!$1:$1048576,MATCH(DATE(AC$2,1,1),Primary_nrj!$A$1:$LI$1),FALSE)</f>
        <v>237.99040360000001</v>
      </c>
      <c r="AD205" s="332">
        <f>+VLOOKUP($E205,Primary_nrj!$1:$1048576,MATCH(DATE(AD$2,1,1),Primary_nrj!$A$1:$LI$1),FALSE)</f>
        <v>246.4970103</v>
      </c>
      <c r="AE205" s="332">
        <f>+VLOOKUP($E205,Primary_nrj!$1:$1048576,MATCH(DATE(AE$2,1,1),Primary_nrj!$A$1:$LI$1),FALSE)</f>
        <v>255.8865108</v>
      </c>
      <c r="AF205" s="332">
        <f>+VLOOKUP($E205,Primary_nrj!$1:$1048576,MATCH(DATE(AF$2,1,1),Primary_nrj!$A$1:$LI$1),FALSE)</f>
        <v>266.50475849999998</v>
      </c>
      <c r="AG205" s="332">
        <f>+VLOOKUP($E205,Primary_nrj!$1:$1048576,MATCH(DATE(AG$2,1,1),Primary_nrj!$A$1:$LI$1),FALSE)</f>
        <v>278.48301450000002</v>
      </c>
      <c r="AH205" s="332">
        <f>+VLOOKUP($E205,Primary_nrj!$1:$1048576,MATCH(DATE(AH$2,1,1),Primary_nrj!$A$1:$LI$1),FALSE)</f>
        <v>292.0003567</v>
      </c>
      <c r="AI205" s="332">
        <f>+VLOOKUP($E205,Primary_nrj!$1:$1048576,MATCH(DATE(AI$2,1,1),Primary_nrj!$A$1:$LI$1),FALSE)</f>
        <v>307.20540039999997</v>
      </c>
      <c r="AJ205" s="332">
        <f>+VLOOKUP($E205,Primary_nrj!$1:$1048576,MATCH(DATE(AJ$2,1,1),Primary_nrj!$A$1:$LI$1),FALSE)</f>
        <v>324.25732319999997</v>
      </c>
      <c r="AK205" s="332">
        <f>+VLOOKUP($E205,Primary_nrj!$1:$1048576,MATCH(DATE(AK$2,1,1),Primary_nrj!$A$1:$LI$1),FALSE)</f>
        <v>343.39163769999999</v>
      </c>
      <c r="AL205" s="332">
        <f>+VLOOKUP($E205,Primary_nrj!$1:$1048576,MATCH(DATE(AL$2,1,1),Primary_nrj!$A$1:$LI$1),FALSE)</f>
        <v>364.94187440000002</v>
      </c>
      <c r="AM205" s="332">
        <f>+VLOOKUP($E205,Primary_nrj!$1:$1048576,MATCH(DATE(AM$2,1,1),Primary_nrj!$A$1:$LI$1),FALSE)</f>
        <v>389.32907690000002</v>
      </c>
      <c r="AN205" s="332">
        <f>+VLOOKUP($E205,Primary_nrj!$1:$1048576,MATCH(DATE(AN$2,1,1),Primary_nrj!$A$1:$LI$1),FALSE)</f>
        <v>417.10414370000001</v>
      </c>
      <c r="AO205" s="332">
        <f>+VLOOKUP($E205,Primary_nrj!$1:$1048576,MATCH(DATE(AO$2,1,1),Primary_nrj!$A$1:$LI$1),FALSE)</f>
        <v>449.00943960000001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2.3689359419999998</v>
      </c>
      <c r="G206" s="332">
        <f>+VLOOKUP($E206,Primary_nrj!$1:$1048576,MATCH(DATE(G$2,1,1),Primary_nrj!$A$1:$LI$1),FALSE)</f>
        <v>2.3856513069999998</v>
      </c>
      <c r="H206" s="332">
        <f>+VLOOKUP($E206,Primary_nrj!$1:$1048576,MATCH(DATE(H$2,1,1),Primary_nrj!$A$1:$LI$1),FALSE)</f>
        <v>2.404005905</v>
      </c>
      <c r="I206" s="332">
        <f>+VLOOKUP($E206,Primary_nrj!$1:$1048576,MATCH(DATE(I$2,1,1),Primary_nrj!$A$1:$LI$1),FALSE)</f>
        <v>2.4170603339999999</v>
      </c>
      <c r="J206" s="332">
        <f>+VLOOKUP($E206,Primary_nrj!$1:$1048576,MATCH(DATE(J$2,1,1),Primary_nrj!$A$1:$LI$1),FALSE)</f>
        <v>2.4453108829999999</v>
      </c>
      <c r="K206" s="332">
        <f>+VLOOKUP($E206,Primary_nrj!$1:$1048576,MATCH(DATE(K$2,1,1),Primary_nrj!$A$1:$LI$1),FALSE)</f>
        <v>2.4858447830000001</v>
      </c>
      <c r="L206" s="332">
        <f>+VLOOKUP($E206,Primary_nrj!$1:$1048576,MATCH(DATE(L$2,1,1),Primary_nrj!$A$1:$LI$1),FALSE)</f>
        <v>2.531079906</v>
      </c>
      <c r="M206" s="332">
        <f>+VLOOKUP($E206,Primary_nrj!$1:$1048576,MATCH(DATE(M$2,1,1),Primary_nrj!$A$1:$LI$1),FALSE)</f>
        <v>2.476209774</v>
      </c>
      <c r="N206" s="332">
        <f>+VLOOKUP($E206,Primary_nrj!$1:$1048576,MATCH(DATE(N$2,1,1),Primary_nrj!$A$1:$LI$1),FALSE)</f>
        <v>2.4064007520000001</v>
      </c>
      <c r="O206" s="332">
        <f>+VLOOKUP($E206,Primary_nrj!$1:$1048576,MATCH(DATE(O$2,1,1),Primary_nrj!$A$1:$LI$1),FALSE)</f>
        <v>2.3495707709999998</v>
      </c>
      <c r="P206" s="332">
        <f>+VLOOKUP($E206,Primary_nrj!$1:$1048576,MATCH(DATE(P$2,1,1),Primary_nrj!$A$1:$LI$1),FALSE)</f>
        <v>2.2952926840000001</v>
      </c>
      <c r="Q206" s="332">
        <f>+VLOOKUP($E206,Primary_nrj!$1:$1048576,MATCH(DATE(Q$2,1,1),Primary_nrj!$A$1:$LI$1),FALSE)</f>
        <v>2.246853164</v>
      </c>
      <c r="R206" s="332">
        <f>+VLOOKUP($E206,Primary_nrj!$1:$1048576,MATCH(DATE(R$2,1,1),Primary_nrj!$A$1:$LI$1),FALSE)</f>
        <v>2.2012846549999998</v>
      </c>
      <c r="S206" s="332">
        <f>+VLOOKUP($E206,Primary_nrj!$1:$1048576,MATCH(DATE(S$2,1,1),Primary_nrj!$A$1:$LI$1),FALSE)</f>
        <v>2.1583268790000001</v>
      </c>
      <c r="T206" s="332">
        <f>+VLOOKUP($E206,Primary_nrj!$1:$1048576,MATCH(DATE(T$2,1,1),Primary_nrj!$A$1:$LI$1),FALSE)</f>
        <v>2.1190783670000002</v>
      </c>
      <c r="U206" s="332">
        <f>+VLOOKUP($E206,Primary_nrj!$1:$1048576,MATCH(DATE(U$2,1,1),Primary_nrj!$A$1:$LI$1),FALSE)</f>
        <v>2.0838531910000002</v>
      </c>
      <c r="V206" s="332">
        <f>+VLOOKUP($E206,Primary_nrj!$1:$1048576,MATCH(DATE(V$2,1,1),Primary_nrj!$A$1:$LI$1),FALSE)</f>
        <v>2.046908599</v>
      </c>
      <c r="W206" s="332">
        <f>+VLOOKUP($E206,Primary_nrj!$1:$1048576,MATCH(DATE(W$2,1,1),Primary_nrj!$A$1:$LI$1),FALSE)</f>
        <v>2.0114273140000001</v>
      </c>
      <c r="X206" s="332">
        <f>+VLOOKUP($E206,Primary_nrj!$1:$1048576,MATCH(DATE(X$2,1,1),Primary_nrj!$A$1:$LI$1),FALSE)</f>
        <v>1.979004505</v>
      </c>
      <c r="Y206" s="332">
        <f>+VLOOKUP($E206,Primary_nrj!$1:$1048576,MATCH(DATE(Y$2,1,1),Primary_nrj!$A$1:$LI$1),FALSE)</f>
        <v>1.9502294920000001</v>
      </c>
      <c r="Z206" s="332">
        <f>+VLOOKUP($E206,Primary_nrj!$1:$1048576,MATCH(DATE(Z$2,1,1),Primary_nrj!$A$1:$LI$1),FALSE)</f>
        <v>1.9252923049999999</v>
      </c>
      <c r="AA206" s="332">
        <f>+VLOOKUP($E206,Primary_nrj!$1:$1048576,MATCH(DATE(AA$2,1,1),Primary_nrj!$A$1:$LI$1),FALSE)</f>
        <v>1.9043660680000001</v>
      </c>
      <c r="AB206" s="332">
        <f>+VLOOKUP($E206,Primary_nrj!$1:$1048576,MATCH(DATE(AB$2,1,1),Primary_nrj!$A$1:$LI$1),FALSE)</f>
        <v>1.8876845959999999</v>
      </c>
      <c r="AC206" s="332">
        <f>+VLOOKUP($E206,Primary_nrj!$1:$1048576,MATCH(DATE(AC$2,1,1),Primary_nrj!$A$1:$LI$1),FALSE)</f>
        <v>1.8752305629999999</v>
      </c>
      <c r="AD206" s="332">
        <f>+VLOOKUP($E206,Primary_nrj!$1:$1048576,MATCH(DATE(AD$2,1,1),Primary_nrj!$A$1:$LI$1),FALSE)</f>
        <v>1.8667523260000001</v>
      </c>
      <c r="AE206" s="332">
        <f>+VLOOKUP($E206,Primary_nrj!$1:$1048576,MATCH(DATE(AE$2,1,1),Primary_nrj!$A$1:$LI$1),FALSE)</f>
        <v>1.8619064249999999</v>
      </c>
      <c r="AF206" s="332">
        <f>+VLOOKUP($E206,Primary_nrj!$1:$1048576,MATCH(DATE(AF$2,1,1),Primary_nrj!$A$1:$LI$1),FALSE)</f>
        <v>1.8612364990000001</v>
      </c>
      <c r="AG206" s="332">
        <f>+VLOOKUP($E206,Primary_nrj!$1:$1048576,MATCH(DATE(AG$2,1,1),Primary_nrj!$A$1:$LI$1),FALSE)</f>
        <v>1.8649469359999999</v>
      </c>
      <c r="AH206" s="332">
        <f>+VLOOKUP($E206,Primary_nrj!$1:$1048576,MATCH(DATE(AH$2,1,1),Primary_nrj!$A$1:$LI$1),FALSE)</f>
        <v>1.8731054229999999</v>
      </c>
      <c r="AI206" s="332">
        <f>+VLOOKUP($E206,Primary_nrj!$1:$1048576,MATCH(DATE(AI$2,1,1),Primary_nrj!$A$1:$LI$1),FALSE)</f>
        <v>1.885243998</v>
      </c>
      <c r="AJ206" s="332">
        <f>+VLOOKUP($E206,Primary_nrj!$1:$1048576,MATCH(DATE(AJ$2,1,1),Primary_nrj!$A$1:$LI$1),FALSE)</f>
        <v>1.9008021390000001</v>
      </c>
      <c r="AK206" s="332">
        <f>+VLOOKUP($E206,Primary_nrj!$1:$1048576,MATCH(DATE(AK$2,1,1),Primary_nrj!$A$1:$LI$1),FALSE)</f>
        <v>1.9196497219999999</v>
      </c>
      <c r="AL206" s="332">
        <f>+VLOOKUP($E206,Primary_nrj!$1:$1048576,MATCH(DATE(AL$2,1,1),Primary_nrj!$A$1:$LI$1),FALSE)</f>
        <v>1.942128445</v>
      </c>
      <c r="AM206" s="332">
        <f>+VLOOKUP($E206,Primary_nrj!$1:$1048576,MATCH(DATE(AM$2,1,1),Primary_nrj!$A$1:$LI$1),FALSE)</f>
        <v>1.968849845</v>
      </c>
      <c r="AN206" s="332">
        <f>+VLOOKUP($E206,Primary_nrj!$1:$1048576,MATCH(DATE(AN$2,1,1),Primary_nrj!$A$1:$LI$1),FALSE)</f>
        <v>2.0008095290000001</v>
      </c>
      <c r="AO206" s="332">
        <f>+VLOOKUP($E206,Primary_nrj!$1:$1048576,MATCH(DATE(AO$2,1,1),Primary_nrj!$A$1:$LI$1),FALSE)</f>
        <v>2.0397191430000001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0.27681634620000001</v>
      </c>
      <c r="G207" s="357">
        <f>+VLOOKUP($E207,Primary_nrj!$1:$1048576,MATCH(DATE(G$2,1,1),Primary_nrj!$A$1:$LI$1),FALSE)</f>
        <v>0.27876958029999999</v>
      </c>
      <c r="H207" s="357">
        <f>+VLOOKUP($E207,Primary_nrj!$1:$1048576,MATCH(DATE(H$2,1,1),Primary_nrj!$A$1:$LI$1),FALSE)</f>
        <v>0.28091436289999999</v>
      </c>
      <c r="I207" s="357">
        <f>+VLOOKUP($E207,Primary_nrj!$1:$1048576,MATCH(DATE(I$2,1,1),Primary_nrj!$A$1:$LI$1),FALSE)</f>
        <v>0.28243980699999999</v>
      </c>
      <c r="J207" s="357">
        <f>+VLOOKUP($E207,Primary_nrj!$1:$1048576,MATCH(DATE(J$2,1,1),Primary_nrj!$A$1:$LI$1),FALSE)</f>
        <v>0.2857409574</v>
      </c>
      <c r="K207" s="357">
        <f>+VLOOKUP($E207,Primary_nrj!$1:$1048576,MATCH(DATE(K$2,1,1),Primary_nrj!$A$1:$LI$1),FALSE)</f>
        <v>0.29047744939999998</v>
      </c>
      <c r="L207" s="357">
        <f>+VLOOKUP($E207,Primary_nrj!$1:$1048576,MATCH(DATE(L$2,1,1),Primary_nrj!$A$1:$LI$1),FALSE)</f>
        <v>0.29576329150000003</v>
      </c>
      <c r="M207" s="357">
        <f>+VLOOKUP($E207,Primary_nrj!$1:$1048576,MATCH(DATE(M$2,1,1),Primary_nrj!$A$1:$LI$1),FALSE)</f>
        <v>0.28935157340000001</v>
      </c>
      <c r="N207" s="357">
        <f>+VLOOKUP($E207,Primary_nrj!$1:$1048576,MATCH(DATE(N$2,1,1),Primary_nrj!$A$1:$LI$1),FALSE)</f>
        <v>0.28119420709999998</v>
      </c>
      <c r="O207" s="357">
        <f>+VLOOKUP($E207,Primary_nrj!$1:$1048576,MATCH(DATE(O$2,1,1),Primary_nrj!$A$1:$LI$1),FALSE)</f>
        <v>0.27455347540000002</v>
      </c>
      <c r="P207" s="357">
        <f>+VLOOKUP($E207,Primary_nrj!$1:$1048576,MATCH(DATE(P$2,1,1),Primary_nrj!$A$1:$LI$1),FALSE)</f>
        <v>0.26821093940000001</v>
      </c>
      <c r="Q207" s="357">
        <f>+VLOOKUP($E207,Primary_nrj!$1:$1048576,MATCH(DATE(Q$2,1,1),Primary_nrj!$A$1:$LI$1),FALSE)</f>
        <v>0.26255065500000002</v>
      </c>
      <c r="R207" s="357">
        <f>+VLOOKUP($E207,Primary_nrj!$1:$1048576,MATCH(DATE(R$2,1,1),Primary_nrj!$A$1:$LI$1),FALSE)</f>
        <v>0.25722585590000002</v>
      </c>
      <c r="S207" s="357">
        <f>+VLOOKUP($E207,Primary_nrj!$1:$1048576,MATCH(DATE(S$2,1,1),Primary_nrj!$A$1:$LI$1),FALSE)</f>
        <v>0.2522061277</v>
      </c>
      <c r="T207" s="357">
        <f>+VLOOKUP($E207,Primary_nrj!$1:$1048576,MATCH(DATE(T$2,1,1),Primary_nrj!$A$1:$LI$1),FALSE)</f>
        <v>0.2476198366</v>
      </c>
      <c r="U207" s="357">
        <f>+VLOOKUP($E207,Primary_nrj!$1:$1048576,MATCH(DATE(U$2,1,1),Primary_nrj!$A$1:$LI$1),FALSE)</f>
        <v>0.24350368289999999</v>
      </c>
      <c r="V207" s="357">
        <f>+VLOOKUP($E207,Primary_nrj!$1:$1048576,MATCH(DATE(V$2,1,1),Primary_nrj!$A$1:$LI$1),FALSE)</f>
        <v>0.23918661090000001</v>
      </c>
      <c r="W207" s="357">
        <f>+VLOOKUP($E207,Primary_nrj!$1:$1048576,MATCH(DATE(W$2,1,1),Primary_nrj!$A$1:$LI$1),FALSE)</f>
        <v>0.23504053019999999</v>
      </c>
      <c r="X207" s="357">
        <f>+VLOOKUP($E207,Primary_nrj!$1:$1048576,MATCH(DATE(X$2,1,1),Primary_nrj!$A$1:$LI$1),FALSE)</f>
        <v>0.23125184039999999</v>
      </c>
      <c r="Y207" s="357">
        <f>+VLOOKUP($E207,Primary_nrj!$1:$1048576,MATCH(DATE(Y$2,1,1),Primary_nrj!$A$1:$LI$1),FALSE)</f>
        <v>0.22788940490000001</v>
      </c>
      <c r="Z207" s="357">
        <f>+VLOOKUP($E207,Primary_nrj!$1:$1048576,MATCH(DATE(Z$2,1,1),Primary_nrj!$A$1:$LI$1),FALSE)</f>
        <v>0.22497542949999999</v>
      </c>
      <c r="AA207" s="357">
        <f>+VLOOKUP($E207,Primary_nrj!$1:$1048576,MATCH(DATE(AA$2,1,1),Primary_nrj!$A$1:$LI$1),FALSE)</f>
        <v>0.2225301442</v>
      </c>
      <c r="AB207" s="357">
        <f>+VLOOKUP($E207,Primary_nrj!$1:$1048576,MATCH(DATE(AB$2,1,1),Primary_nrj!$A$1:$LI$1),FALSE)</f>
        <v>0.22058087069999999</v>
      </c>
      <c r="AC207" s="357">
        <f>+VLOOKUP($E207,Primary_nrj!$1:$1048576,MATCH(DATE(AC$2,1,1),Primary_nrj!$A$1:$LI$1),FALSE)</f>
        <v>0.21912558439999999</v>
      </c>
      <c r="AD207" s="357">
        <f>+VLOOKUP($E207,Primary_nrj!$1:$1048576,MATCH(DATE(AD$2,1,1),Primary_nrj!$A$1:$LI$1),FALSE)</f>
        <v>0.2181348803</v>
      </c>
      <c r="AE207" s="357">
        <f>+VLOOKUP($E207,Primary_nrj!$1:$1048576,MATCH(DATE(AE$2,1,1),Primary_nrj!$A$1:$LI$1),FALSE)</f>
        <v>0.2175686241</v>
      </c>
      <c r="AF207" s="357">
        <f>+VLOOKUP($E207,Primary_nrj!$1:$1048576,MATCH(DATE(AF$2,1,1),Primary_nrj!$A$1:$LI$1),FALSE)</f>
        <v>0.2174903416</v>
      </c>
      <c r="AG207" s="357">
        <f>+VLOOKUP($E207,Primary_nrj!$1:$1048576,MATCH(DATE(AG$2,1,1),Primary_nrj!$A$1:$LI$1),FALSE)</f>
        <v>0.21792391580000001</v>
      </c>
      <c r="AH207" s="357">
        <f>+VLOOKUP($E207,Primary_nrj!$1:$1048576,MATCH(DATE(AH$2,1,1),Primary_nrj!$A$1:$LI$1),FALSE)</f>
        <v>0.21887725629999999</v>
      </c>
      <c r="AI207" s="357">
        <f>+VLOOKUP($E207,Primary_nrj!$1:$1048576,MATCH(DATE(AI$2,1,1),Primary_nrj!$A$1:$LI$1),FALSE)</f>
        <v>0.2202956804</v>
      </c>
      <c r="AJ207" s="357">
        <f>+VLOOKUP($E207,Primary_nrj!$1:$1048576,MATCH(DATE(AJ$2,1,1),Primary_nrj!$A$1:$LI$1),FALSE)</f>
        <v>0.22211368980000001</v>
      </c>
      <c r="AK207" s="357">
        <f>+VLOOKUP($E207,Primary_nrj!$1:$1048576,MATCH(DATE(AK$2,1,1),Primary_nrj!$A$1:$LI$1),FALSE)</f>
        <v>0.22431607910000001</v>
      </c>
      <c r="AL207" s="357">
        <f>+VLOOKUP($E207,Primary_nrj!$1:$1048576,MATCH(DATE(AL$2,1,1),Primary_nrj!$A$1:$LI$1),FALSE)</f>
        <v>0.2269427765</v>
      </c>
      <c r="AM207" s="357">
        <f>+VLOOKUP($E207,Primary_nrj!$1:$1048576,MATCH(DATE(AM$2,1,1),Primary_nrj!$A$1:$LI$1),FALSE)</f>
        <v>0.23006524179999999</v>
      </c>
      <c r="AN207" s="357">
        <f>+VLOOKUP($E207,Primary_nrj!$1:$1048576,MATCH(DATE(AN$2,1,1),Primary_nrj!$A$1:$LI$1),FALSE)</f>
        <v>0.23379981420000001</v>
      </c>
      <c r="AO207" s="357">
        <f>+VLOOKUP($E207,Primary_nrj!$1:$1048576,MATCH(DATE(AO$2,1,1),Primary_nrj!$A$1:$LI$1),FALSE)</f>
        <v>0.2383465042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2.0921195959999999</v>
      </c>
      <c r="G208" s="357">
        <f>+VLOOKUP($E208,Primary_nrj!$1:$1048576,MATCH(DATE(G$2,1,1),Primary_nrj!$A$1:$LI$1),FALSE)</f>
        <v>2.1068817270000002</v>
      </c>
      <c r="H208" s="357">
        <f>+VLOOKUP($E208,Primary_nrj!$1:$1048576,MATCH(DATE(H$2,1,1),Primary_nrj!$A$1:$LI$1),FALSE)</f>
        <v>2.1230915420000001</v>
      </c>
      <c r="I208" s="357">
        <f>+VLOOKUP($E208,Primary_nrj!$1:$1048576,MATCH(DATE(I$2,1,1),Primary_nrj!$A$1:$LI$1),FALSE)</f>
        <v>2.134620527</v>
      </c>
      <c r="J208" s="357">
        <f>+VLOOKUP($E208,Primary_nrj!$1:$1048576,MATCH(DATE(J$2,1,1),Primary_nrj!$A$1:$LI$1),FALSE)</f>
        <v>2.1595699260000001</v>
      </c>
      <c r="K208" s="357">
        <f>+VLOOKUP($E208,Primary_nrj!$1:$1048576,MATCH(DATE(K$2,1,1),Primary_nrj!$A$1:$LI$1),FALSE)</f>
        <v>2.1953673340000002</v>
      </c>
      <c r="L208" s="357">
        <f>+VLOOKUP($E208,Primary_nrj!$1:$1048576,MATCH(DATE(L$2,1,1),Primary_nrj!$A$1:$LI$1),FALSE)</f>
        <v>2.2353166139999998</v>
      </c>
      <c r="M208" s="357">
        <f>+VLOOKUP($E208,Primary_nrj!$1:$1048576,MATCH(DATE(M$2,1,1),Primary_nrj!$A$1:$LI$1),FALSE)</f>
        <v>2.1868582000000001</v>
      </c>
      <c r="N208" s="357">
        <f>+VLOOKUP($E208,Primary_nrj!$1:$1048576,MATCH(DATE(N$2,1,1),Primary_nrj!$A$1:$LI$1),FALSE)</f>
        <v>2.1252065450000002</v>
      </c>
      <c r="O208" s="357">
        <f>+VLOOKUP($E208,Primary_nrj!$1:$1048576,MATCH(DATE(O$2,1,1),Primary_nrj!$A$1:$LI$1),FALSE)</f>
        <v>2.0750172949999999</v>
      </c>
      <c r="P208" s="357">
        <f>+VLOOKUP($E208,Primary_nrj!$1:$1048576,MATCH(DATE(P$2,1,1),Primary_nrj!$A$1:$LI$1),FALSE)</f>
        <v>2.0270817449999998</v>
      </c>
      <c r="Q208" s="357">
        <f>+VLOOKUP($E208,Primary_nrj!$1:$1048576,MATCH(DATE(Q$2,1,1),Primary_nrj!$A$1:$LI$1),FALSE)</f>
        <v>1.9843025089999999</v>
      </c>
      <c r="R208" s="357">
        <f>+VLOOKUP($E208,Primary_nrj!$1:$1048576,MATCH(DATE(R$2,1,1),Primary_nrj!$A$1:$LI$1),FALSE)</f>
        <v>1.944058799</v>
      </c>
      <c r="S208" s="357">
        <f>+VLOOKUP($E208,Primary_nrj!$1:$1048576,MATCH(DATE(S$2,1,1),Primary_nrj!$A$1:$LI$1),FALSE)</f>
        <v>1.9061207520000001</v>
      </c>
      <c r="T208" s="357">
        <f>+VLOOKUP($E208,Primary_nrj!$1:$1048576,MATCH(DATE(T$2,1,1),Primary_nrj!$A$1:$LI$1),FALSE)</f>
        <v>1.87145853</v>
      </c>
      <c r="U208" s="357">
        <f>+VLOOKUP($E208,Primary_nrj!$1:$1048576,MATCH(DATE(U$2,1,1),Primary_nrj!$A$1:$LI$1),FALSE)</f>
        <v>1.8403495080000001</v>
      </c>
      <c r="V208" s="357">
        <f>+VLOOKUP($E208,Primary_nrj!$1:$1048576,MATCH(DATE(V$2,1,1),Primary_nrj!$A$1:$LI$1),FALSE)</f>
        <v>1.8077219879999999</v>
      </c>
      <c r="W208" s="357">
        <f>+VLOOKUP($E208,Primary_nrj!$1:$1048576,MATCH(DATE(W$2,1,1),Primary_nrj!$A$1:$LI$1),FALSE)</f>
        <v>1.7763867840000001</v>
      </c>
      <c r="X208" s="357">
        <f>+VLOOKUP($E208,Primary_nrj!$1:$1048576,MATCH(DATE(X$2,1,1),Primary_nrj!$A$1:$LI$1),FALSE)</f>
        <v>1.7477526649999999</v>
      </c>
      <c r="Y208" s="357">
        <f>+VLOOKUP($E208,Primary_nrj!$1:$1048576,MATCH(DATE(Y$2,1,1),Primary_nrj!$A$1:$LI$1),FALSE)</f>
        <v>1.7223400870000001</v>
      </c>
      <c r="Z208" s="357">
        <f>+VLOOKUP($E208,Primary_nrj!$1:$1048576,MATCH(DATE(Z$2,1,1),Primary_nrj!$A$1:$LI$1),FALSE)</f>
        <v>1.7003168749999999</v>
      </c>
      <c r="AA208" s="357">
        <f>+VLOOKUP($E208,Primary_nrj!$1:$1048576,MATCH(DATE(AA$2,1,1),Primary_nrj!$A$1:$LI$1),FALSE)</f>
        <v>1.681835923</v>
      </c>
      <c r="AB208" s="357">
        <f>+VLOOKUP($E208,Primary_nrj!$1:$1048576,MATCH(DATE(AB$2,1,1),Primary_nrj!$A$1:$LI$1),FALSE)</f>
        <v>1.667103725</v>
      </c>
      <c r="AC208" s="357">
        <f>+VLOOKUP($E208,Primary_nrj!$1:$1048576,MATCH(DATE(AC$2,1,1),Primary_nrj!$A$1:$LI$1),FALSE)</f>
        <v>1.6561049779999999</v>
      </c>
      <c r="AD208" s="357">
        <f>+VLOOKUP($E208,Primary_nrj!$1:$1048576,MATCH(DATE(AD$2,1,1),Primary_nrj!$A$1:$LI$1),FALSE)</f>
        <v>1.648617446</v>
      </c>
      <c r="AE208" s="357">
        <f>+VLOOKUP($E208,Primary_nrj!$1:$1048576,MATCH(DATE(AE$2,1,1),Primary_nrj!$A$1:$LI$1),FALSE)</f>
        <v>1.644337801</v>
      </c>
      <c r="AF208" s="357">
        <f>+VLOOKUP($E208,Primary_nrj!$1:$1048576,MATCH(DATE(AF$2,1,1),Primary_nrj!$A$1:$LI$1),FALSE)</f>
        <v>1.6437461579999999</v>
      </c>
      <c r="AG208" s="357">
        <f>+VLOOKUP($E208,Primary_nrj!$1:$1048576,MATCH(DATE(AG$2,1,1),Primary_nrj!$A$1:$LI$1),FALSE)</f>
        <v>1.6470230210000001</v>
      </c>
      <c r="AH208" s="357">
        <f>+VLOOKUP($E208,Primary_nrj!$1:$1048576,MATCH(DATE(AH$2,1,1),Primary_nrj!$A$1:$LI$1),FALSE)</f>
        <v>1.6542281670000001</v>
      </c>
      <c r="AI208" s="357">
        <f>+VLOOKUP($E208,Primary_nrj!$1:$1048576,MATCH(DATE(AI$2,1,1),Primary_nrj!$A$1:$LI$1),FALSE)</f>
        <v>1.664948318</v>
      </c>
      <c r="AJ208" s="357">
        <f>+VLOOKUP($E208,Primary_nrj!$1:$1048576,MATCH(DATE(AJ$2,1,1),Primary_nrj!$A$1:$LI$1),FALSE)</f>
        <v>1.678688449</v>
      </c>
      <c r="AK208" s="357">
        <f>+VLOOKUP($E208,Primary_nrj!$1:$1048576,MATCH(DATE(AK$2,1,1),Primary_nrj!$A$1:$LI$1),FALSE)</f>
        <v>1.6953336429999999</v>
      </c>
      <c r="AL208" s="357">
        <f>+VLOOKUP($E208,Primary_nrj!$1:$1048576,MATCH(DATE(AL$2,1,1),Primary_nrj!$A$1:$LI$1),FALSE)</f>
        <v>1.715185669</v>
      </c>
      <c r="AM208" s="357">
        <f>+VLOOKUP($E208,Primary_nrj!$1:$1048576,MATCH(DATE(AM$2,1,1),Primary_nrj!$A$1:$LI$1),FALSE)</f>
        <v>1.738784603</v>
      </c>
      <c r="AN208" s="357">
        <f>+VLOOKUP($E208,Primary_nrj!$1:$1048576,MATCH(DATE(AN$2,1,1),Primary_nrj!$A$1:$LI$1),FALSE)</f>
        <v>1.7670097140000001</v>
      </c>
      <c r="AO208" s="357">
        <f>+VLOOKUP($E208,Primary_nrj!$1:$1048576,MATCH(DATE(AO$2,1,1),Primary_nrj!$A$1:$LI$1),FALSE)</f>
        <v>1.801372639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1.0946754059999999</v>
      </c>
      <c r="G209" s="332">
        <f>+VLOOKUP($E209,Primary_nrj!$1:$1048576,MATCH(DATE(G$2,1,1),Primary_nrj!$A$1:$LI$1),FALSE)</f>
        <v>1.104979704</v>
      </c>
      <c r="H209" s="332">
        <f>+VLOOKUP($E209,Primary_nrj!$1:$1048576,MATCH(DATE(H$2,1,1),Primary_nrj!$A$1:$LI$1),FALSE)</f>
        <v>1.115432338</v>
      </c>
      <c r="I209" s="332">
        <f>+VLOOKUP($E209,Primary_nrj!$1:$1048576,MATCH(DATE(I$2,1,1),Primary_nrj!$A$1:$LI$1),FALSE)</f>
        <v>1.1268890789999999</v>
      </c>
      <c r="J209" s="332">
        <f>+VLOOKUP($E209,Primary_nrj!$1:$1048576,MATCH(DATE(J$2,1,1),Primary_nrj!$A$1:$LI$1),FALSE)</f>
        <v>1.1411517419999999</v>
      </c>
      <c r="K209" s="332">
        <f>+VLOOKUP($E209,Primary_nrj!$1:$1048576,MATCH(DATE(K$2,1,1),Primary_nrj!$A$1:$LI$1),FALSE)</f>
        <v>1.1582297880000001</v>
      </c>
      <c r="L209" s="332">
        <f>+VLOOKUP($E209,Primary_nrj!$1:$1048576,MATCH(DATE(L$2,1,1),Primary_nrj!$A$1:$LI$1),FALSE)</f>
        <v>1.17688207</v>
      </c>
      <c r="M209" s="332">
        <f>+VLOOKUP($E209,Primary_nrj!$1:$1048576,MATCH(DATE(M$2,1,1),Primary_nrj!$A$1:$LI$1),FALSE)</f>
        <v>1.1709555869999999</v>
      </c>
      <c r="N209" s="332">
        <f>+VLOOKUP($E209,Primary_nrj!$1:$1048576,MATCH(DATE(N$2,1,1),Primary_nrj!$A$1:$LI$1),FALSE)</f>
        <v>1.162063708</v>
      </c>
      <c r="O209" s="332">
        <f>+VLOOKUP($E209,Primary_nrj!$1:$1048576,MATCH(DATE(O$2,1,1),Primary_nrj!$A$1:$LI$1),FALSE)</f>
        <v>1.1569295079999999</v>
      </c>
      <c r="P209" s="332">
        <f>+VLOOKUP($E209,Primary_nrj!$1:$1048576,MATCH(DATE(P$2,1,1),Primary_nrj!$A$1:$LI$1),FALSE)</f>
        <v>1.1518429859999999</v>
      </c>
      <c r="Q209" s="332">
        <f>+VLOOKUP($E209,Primary_nrj!$1:$1048576,MATCH(DATE(Q$2,1,1),Primary_nrj!$A$1:$LI$1),FALSE)</f>
        <v>1.1440231380000001</v>
      </c>
      <c r="R209" s="332">
        <f>+VLOOKUP($E209,Primary_nrj!$1:$1048576,MATCH(DATE(R$2,1,1),Primary_nrj!$A$1:$LI$1),FALSE)</f>
        <v>1.133509214</v>
      </c>
      <c r="S209" s="332">
        <f>+VLOOKUP($E209,Primary_nrj!$1:$1048576,MATCH(DATE(S$2,1,1),Primary_nrj!$A$1:$LI$1),FALSE)</f>
        <v>1.1209517250000001</v>
      </c>
      <c r="T209" s="332">
        <f>+VLOOKUP($E209,Primary_nrj!$1:$1048576,MATCH(DATE(T$2,1,1),Primary_nrj!$A$1:$LI$1),FALSE)</f>
        <v>1.107231286</v>
      </c>
      <c r="U209" s="332">
        <f>+VLOOKUP($E209,Primary_nrj!$1:$1048576,MATCH(DATE(U$2,1,1),Primary_nrj!$A$1:$LI$1),FALSE)</f>
        <v>1.092843893</v>
      </c>
      <c r="V209" s="332">
        <f>+VLOOKUP($E209,Primary_nrj!$1:$1048576,MATCH(DATE(V$2,1,1),Primary_nrj!$A$1:$LI$1),FALSE)</f>
        <v>1.0768528959999999</v>
      </c>
      <c r="W209" s="332">
        <f>+VLOOKUP($E209,Primary_nrj!$1:$1048576,MATCH(DATE(W$2,1,1),Primary_nrj!$A$1:$LI$1),FALSE)</f>
        <v>1.0605237380000001</v>
      </c>
      <c r="X209" s="332">
        <f>+VLOOKUP($E209,Primary_nrj!$1:$1048576,MATCH(DATE(X$2,1,1),Primary_nrj!$A$1:$LI$1),FALSE)</f>
        <v>1.0442610320000001</v>
      </c>
      <c r="Y209" s="332">
        <f>+VLOOKUP($E209,Primary_nrj!$1:$1048576,MATCH(DATE(Y$2,1,1),Primary_nrj!$A$1:$LI$1),FALSE)</f>
        <v>1.0281965209999999</v>
      </c>
      <c r="Z209" s="332">
        <f>+VLOOKUP($E209,Primary_nrj!$1:$1048576,MATCH(DATE(Z$2,1,1),Primary_nrj!$A$1:$LI$1),FALSE)</f>
        <v>1.012295685</v>
      </c>
      <c r="AA209" s="332">
        <f>+VLOOKUP($E209,Primary_nrj!$1:$1048576,MATCH(DATE(AA$2,1,1),Primary_nrj!$A$1:$LI$1),FALSE)</f>
        <v>0.99670767329999999</v>
      </c>
      <c r="AB209" s="332">
        <f>+VLOOKUP($E209,Primary_nrj!$1:$1048576,MATCH(DATE(AB$2,1,1),Primary_nrj!$A$1:$LI$1),FALSE)</f>
        <v>0.98149315390000003</v>
      </c>
      <c r="AC209" s="332">
        <f>+VLOOKUP($E209,Primary_nrj!$1:$1048576,MATCH(DATE(AC$2,1,1),Primary_nrj!$A$1:$LI$1),FALSE)</f>
        <v>0.96660770709999999</v>
      </c>
      <c r="AD209" s="332">
        <f>+VLOOKUP($E209,Primary_nrj!$1:$1048576,MATCH(DATE(AD$2,1,1),Primary_nrj!$A$1:$LI$1),FALSE)</f>
        <v>0.95190356600000003</v>
      </c>
      <c r="AE209" s="332">
        <f>+VLOOKUP($E209,Primary_nrj!$1:$1048576,MATCH(DATE(AE$2,1,1),Primary_nrj!$A$1:$LI$1),FALSE)</f>
        <v>0.93699909560000005</v>
      </c>
      <c r="AF209" s="332">
        <f>+VLOOKUP($E209,Primary_nrj!$1:$1048576,MATCH(DATE(AF$2,1,1),Primary_nrj!$A$1:$LI$1),FALSE)</f>
        <v>0.92243113509999997</v>
      </c>
      <c r="AG209" s="332">
        <f>+VLOOKUP($E209,Primary_nrj!$1:$1048576,MATCH(DATE(AG$2,1,1),Primary_nrj!$A$1:$LI$1),FALSE)</f>
        <v>0.90791828159999999</v>
      </c>
      <c r="AH209" s="332">
        <f>+VLOOKUP($E209,Primary_nrj!$1:$1048576,MATCH(DATE(AH$2,1,1),Primary_nrj!$A$1:$LI$1),FALSE)</f>
        <v>0.8933031884</v>
      </c>
      <c r="AI209" s="332">
        <f>+VLOOKUP($E209,Primary_nrj!$1:$1048576,MATCH(DATE(AI$2,1,1),Primary_nrj!$A$1:$LI$1),FALSE)</f>
        <v>0.87820372010000003</v>
      </c>
      <c r="AJ209" s="332">
        <f>+VLOOKUP($E209,Primary_nrj!$1:$1048576,MATCH(DATE(AJ$2,1,1),Primary_nrj!$A$1:$LI$1),FALSE)</f>
        <v>0.86212776530000002</v>
      </c>
      <c r="AK209" s="332">
        <f>+VLOOKUP($E209,Primary_nrj!$1:$1048576,MATCH(DATE(AK$2,1,1),Primary_nrj!$A$1:$LI$1),FALSE)</f>
        <v>0.84464512660000002</v>
      </c>
      <c r="AL209" s="332">
        <f>+VLOOKUP($E209,Primary_nrj!$1:$1048576,MATCH(DATE(AL$2,1,1),Primary_nrj!$A$1:$LI$1),FALSE)</f>
        <v>0.82540082579999996</v>
      </c>
      <c r="AM209" s="332">
        <f>+VLOOKUP($E209,Primary_nrj!$1:$1048576,MATCH(DATE(AM$2,1,1),Primary_nrj!$A$1:$LI$1),FALSE)</f>
        <v>0.80403398479999999</v>
      </c>
      <c r="AN209" s="332">
        <f>+VLOOKUP($E209,Primary_nrj!$1:$1048576,MATCH(DATE(AN$2,1,1),Primary_nrj!$A$1:$LI$1),FALSE)</f>
        <v>0.78015355399999997</v>
      </c>
      <c r="AO209" s="332">
        <f>+VLOOKUP($E209,Primary_nrj!$1:$1048576,MATCH(DATE(AO$2,1,1),Primary_nrj!$A$1:$LI$1),FALSE)</f>
        <v>0.75331883129999999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0.74297765100000002</v>
      </c>
      <c r="G210" s="357">
        <f>+VLOOKUP($E210,Primary_nrj!$1:$1048576,MATCH(DATE(G$2,1,1),Primary_nrj!$A$1:$LI$1),FALSE)</f>
        <v>0.74997137989999996</v>
      </c>
      <c r="H210" s="357">
        <f>+VLOOKUP($E210,Primary_nrj!$1:$1048576,MATCH(DATE(H$2,1,1),Primary_nrj!$A$1:$LI$1),FALSE)</f>
        <v>0.75706578759999998</v>
      </c>
      <c r="I210" s="357">
        <f>+VLOOKUP($E210,Primary_nrj!$1:$1048576,MATCH(DATE(I$2,1,1),Primary_nrj!$A$1:$LI$1),FALSE)</f>
        <v>0.7648417019</v>
      </c>
      <c r="J210" s="357">
        <f>+VLOOKUP($E210,Primary_nrj!$1:$1048576,MATCH(DATE(J$2,1,1),Primary_nrj!$A$1:$LI$1),FALSE)</f>
        <v>0.77452205100000004</v>
      </c>
      <c r="K210" s="357">
        <f>+VLOOKUP($E210,Primary_nrj!$1:$1048576,MATCH(DATE(K$2,1,1),Primary_nrj!$A$1:$LI$1),FALSE)</f>
        <v>0.78611325529999998</v>
      </c>
      <c r="L210" s="357">
        <f>+VLOOKUP($E210,Primary_nrj!$1:$1048576,MATCH(DATE(L$2,1,1),Primary_nrj!$A$1:$LI$1),FALSE)</f>
        <v>0.79877292440000003</v>
      </c>
      <c r="M210" s="357">
        <f>+VLOOKUP($E210,Primary_nrj!$1:$1048576,MATCH(DATE(M$2,1,1),Primary_nrj!$A$1:$LI$1),FALSE)</f>
        <v>0.79475050449999995</v>
      </c>
      <c r="N210" s="357">
        <f>+VLOOKUP($E210,Primary_nrj!$1:$1048576,MATCH(DATE(N$2,1,1),Primary_nrj!$A$1:$LI$1),FALSE)</f>
        <v>0.78871541190000005</v>
      </c>
      <c r="O210" s="357">
        <f>+VLOOKUP($E210,Primary_nrj!$1:$1048576,MATCH(DATE(O$2,1,1),Primary_nrj!$A$1:$LI$1),FALSE)</f>
        <v>0.7852307301</v>
      </c>
      <c r="P210" s="357">
        <f>+VLOOKUP($E210,Primary_nrj!$1:$1048576,MATCH(DATE(P$2,1,1),Primary_nrj!$A$1:$LI$1),FALSE)</f>
        <v>0.78177840759999995</v>
      </c>
      <c r="Q210" s="357">
        <f>+VLOOKUP($E210,Primary_nrj!$1:$1048576,MATCH(DATE(Q$2,1,1),Primary_nrj!$A$1:$LI$1),FALSE)</f>
        <v>0.77647092350000002</v>
      </c>
      <c r="R210" s="357">
        <f>+VLOOKUP($E210,Primary_nrj!$1:$1048576,MATCH(DATE(R$2,1,1),Primary_nrj!$A$1:$LI$1),FALSE)</f>
        <v>0.76933491759999995</v>
      </c>
      <c r="S210" s="357">
        <f>+VLOOKUP($E210,Primary_nrj!$1:$1048576,MATCH(DATE(S$2,1,1),Primary_nrj!$A$1:$LI$1),FALSE)</f>
        <v>0.76081190359999995</v>
      </c>
      <c r="T210" s="357">
        <f>+VLOOKUP($E210,Primary_nrj!$1:$1048576,MATCH(DATE(T$2,1,1),Primary_nrj!$A$1:$LI$1),FALSE)</f>
        <v>0.75149957239999998</v>
      </c>
      <c r="U210" s="357">
        <f>+VLOOKUP($E210,Primary_nrj!$1:$1048576,MATCH(DATE(U$2,1,1),Primary_nrj!$A$1:$LI$1),FALSE)</f>
        <v>0.74173456680000005</v>
      </c>
      <c r="V210" s="357">
        <f>+VLOOKUP($E210,Primary_nrj!$1:$1048576,MATCH(DATE(V$2,1,1),Primary_nrj!$A$1:$LI$1),FALSE)</f>
        <v>0.73088116390000002</v>
      </c>
      <c r="W210" s="357">
        <f>+VLOOKUP($E210,Primary_nrj!$1:$1048576,MATCH(DATE(W$2,1,1),Primary_nrj!$A$1:$LI$1),FALSE)</f>
        <v>0.71979824469999998</v>
      </c>
      <c r="X210" s="357">
        <f>+VLOOKUP($E210,Primary_nrj!$1:$1048576,MATCH(DATE(X$2,1,1),Primary_nrj!$A$1:$LI$1),FALSE)</f>
        <v>0.70876042709999998</v>
      </c>
      <c r="Y210" s="357">
        <f>+VLOOKUP($E210,Primary_nrj!$1:$1048576,MATCH(DATE(Y$2,1,1),Primary_nrj!$A$1:$LI$1),FALSE)</f>
        <v>0.69785712879999995</v>
      </c>
      <c r="Z210" s="357">
        <f>+VLOOKUP($E210,Primary_nrj!$1:$1048576,MATCH(DATE(Z$2,1,1),Primary_nrj!$A$1:$LI$1),FALSE)</f>
        <v>0.68706491940000003</v>
      </c>
      <c r="AA210" s="357">
        <f>+VLOOKUP($E210,Primary_nrj!$1:$1048576,MATCH(DATE(AA$2,1,1),Primary_nrj!$A$1:$LI$1),FALSE)</f>
        <v>0.67648503069999999</v>
      </c>
      <c r="AB210" s="357">
        <f>+VLOOKUP($E210,Primary_nrj!$1:$1048576,MATCH(DATE(AB$2,1,1),Primary_nrj!$A$1:$LI$1),FALSE)</f>
        <v>0.66615863819999999</v>
      </c>
      <c r="AC210" s="357">
        <f>+VLOOKUP($E210,Primary_nrj!$1:$1048576,MATCH(DATE(AC$2,1,1),Primary_nrj!$A$1:$LI$1),FALSE)</f>
        <v>0.6560555938</v>
      </c>
      <c r="AD210" s="357">
        <f>+VLOOKUP($E210,Primary_nrj!$1:$1048576,MATCH(DATE(AD$2,1,1),Primary_nrj!$A$1:$LI$1),FALSE)</f>
        <v>0.64607560500000005</v>
      </c>
      <c r="AE210" s="357">
        <f>+VLOOKUP($E210,Primary_nrj!$1:$1048576,MATCH(DATE(AE$2,1,1),Primary_nrj!$A$1:$LI$1),FALSE)</f>
        <v>0.63595964890000001</v>
      </c>
      <c r="AF210" s="357">
        <f>+VLOOKUP($E210,Primary_nrj!$1:$1048576,MATCH(DATE(AF$2,1,1),Primary_nrj!$A$1:$LI$1),FALSE)</f>
        <v>0.62607208859999997</v>
      </c>
      <c r="AG210" s="357">
        <f>+VLOOKUP($E210,Primary_nrj!$1:$1048576,MATCH(DATE(AG$2,1,1),Primary_nrj!$A$1:$LI$1),FALSE)</f>
        <v>0.61622193049999996</v>
      </c>
      <c r="AH210" s="357">
        <f>+VLOOKUP($E210,Primary_nrj!$1:$1048576,MATCH(DATE(AH$2,1,1),Primary_nrj!$A$1:$LI$1),FALSE)</f>
        <v>0.60630238039999995</v>
      </c>
      <c r="AI210" s="357">
        <f>+VLOOKUP($E210,Primary_nrj!$1:$1048576,MATCH(DATE(AI$2,1,1),Primary_nrj!$A$1:$LI$1),FALSE)</f>
        <v>0.59605407529999999</v>
      </c>
      <c r="AJ210" s="357">
        <f>+VLOOKUP($E210,Primary_nrj!$1:$1048576,MATCH(DATE(AJ$2,1,1),Primary_nrj!$A$1:$LI$1),FALSE)</f>
        <v>0.58514300969999999</v>
      </c>
      <c r="AK210" s="357">
        <f>+VLOOKUP($E210,Primary_nrj!$1:$1048576,MATCH(DATE(AK$2,1,1),Primary_nrj!$A$1:$LI$1),FALSE)</f>
        <v>0.57327720019999995</v>
      </c>
      <c r="AL210" s="357">
        <f>+VLOOKUP($E210,Primary_nrj!$1:$1048576,MATCH(DATE(AL$2,1,1),Primary_nrj!$A$1:$LI$1),FALSE)</f>
        <v>0.56021571619999999</v>
      </c>
      <c r="AM210" s="357">
        <f>+VLOOKUP($E210,Primary_nrj!$1:$1048576,MATCH(DATE(AM$2,1,1),Primary_nrj!$A$1:$LI$1),FALSE)</f>
        <v>0.54571362239999999</v>
      </c>
      <c r="AN210" s="357">
        <f>+VLOOKUP($E210,Primary_nrj!$1:$1048576,MATCH(DATE(AN$2,1,1),Primary_nrj!$A$1:$LI$1),FALSE)</f>
        <v>0.52950550600000001</v>
      </c>
      <c r="AO210" s="357">
        <f>+VLOOKUP($E210,Primary_nrj!$1:$1048576,MATCH(DATE(AO$2,1,1),Primary_nrj!$A$1:$LI$1),FALSE)</f>
        <v>0.51129225389999999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0.35169775530000003</v>
      </c>
      <c r="G211" s="357">
        <f>+VLOOKUP($E211,Primary_nrj!$1:$1048576,MATCH(DATE(G$2,1,1),Primary_nrj!$A$1:$LI$1),FALSE)</f>
        <v>0.35500832430000001</v>
      </c>
      <c r="H211" s="357">
        <f>+VLOOKUP($E211,Primary_nrj!$1:$1048576,MATCH(DATE(H$2,1,1),Primary_nrj!$A$1:$LI$1),FALSE)</f>
        <v>0.35836655080000002</v>
      </c>
      <c r="I211" s="357">
        <f>+VLOOKUP($E211,Primary_nrj!$1:$1048576,MATCH(DATE(I$2,1,1),Primary_nrj!$A$1:$LI$1),FALSE)</f>
        <v>0.362047377</v>
      </c>
      <c r="J211" s="357">
        <f>+VLOOKUP($E211,Primary_nrj!$1:$1048576,MATCH(DATE(J$2,1,1),Primary_nrj!$A$1:$LI$1),FALSE)</f>
        <v>0.3666296912</v>
      </c>
      <c r="K211" s="357">
        <f>+VLOOKUP($E211,Primary_nrj!$1:$1048576,MATCH(DATE(K$2,1,1),Primary_nrj!$A$1:$LI$1),FALSE)</f>
        <v>0.37211653259999999</v>
      </c>
      <c r="L211" s="357">
        <f>+VLOOKUP($E211,Primary_nrj!$1:$1048576,MATCH(DATE(L$2,1,1),Primary_nrj!$A$1:$LI$1),FALSE)</f>
        <v>0.37810914509999999</v>
      </c>
      <c r="M211" s="357">
        <f>+VLOOKUP($E211,Primary_nrj!$1:$1048576,MATCH(DATE(M$2,1,1),Primary_nrj!$A$1:$LI$1),FALSE)</f>
        <v>0.3762050824</v>
      </c>
      <c r="N211" s="357">
        <f>+VLOOKUP($E211,Primary_nrj!$1:$1048576,MATCH(DATE(N$2,1,1),Primary_nrj!$A$1:$LI$1),FALSE)</f>
        <v>0.37334829590000002</v>
      </c>
      <c r="O211" s="357">
        <f>+VLOOKUP($E211,Primary_nrj!$1:$1048576,MATCH(DATE(O$2,1,1),Primary_nrj!$A$1:$LI$1),FALSE)</f>
        <v>0.37169877820000002</v>
      </c>
      <c r="P211" s="357">
        <f>+VLOOKUP($E211,Primary_nrj!$1:$1048576,MATCH(DATE(P$2,1,1),Primary_nrj!$A$1:$LI$1),FALSE)</f>
        <v>0.3700645783</v>
      </c>
      <c r="Q211" s="357">
        <f>+VLOOKUP($E211,Primary_nrj!$1:$1048576,MATCH(DATE(Q$2,1,1),Primary_nrj!$A$1:$LI$1),FALSE)</f>
        <v>0.36755221430000001</v>
      </c>
      <c r="R211" s="357">
        <f>+VLOOKUP($E211,Primary_nrj!$1:$1048576,MATCH(DATE(R$2,1,1),Primary_nrj!$A$1:$LI$1),FALSE)</f>
        <v>0.36417429680000002</v>
      </c>
      <c r="S211" s="357">
        <f>+VLOOKUP($E211,Primary_nrj!$1:$1048576,MATCH(DATE(S$2,1,1),Primary_nrj!$A$1:$LI$1),FALSE)</f>
        <v>0.36013982160000002</v>
      </c>
      <c r="T211" s="357">
        <f>+VLOOKUP($E211,Primary_nrj!$1:$1048576,MATCH(DATE(T$2,1,1),Primary_nrj!$A$1:$LI$1),FALSE)</f>
        <v>0.35573171320000002</v>
      </c>
      <c r="U211" s="357">
        <f>+VLOOKUP($E211,Primary_nrj!$1:$1048576,MATCH(DATE(U$2,1,1),Primary_nrj!$A$1:$LI$1),FALSE)</f>
        <v>0.35110932579999998</v>
      </c>
      <c r="V211" s="357">
        <f>+VLOOKUP($E211,Primary_nrj!$1:$1048576,MATCH(DATE(V$2,1,1),Primary_nrj!$A$1:$LI$1),FALSE)</f>
        <v>0.34597173190000002</v>
      </c>
      <c r="W211" s="357">
        <f>+VLOOKUP($E211,Primary_nrj!$1:$1048576,MATCH(DATE(W$2,1,1),Primary_nrj!$A$1:$LI$1),FALSE)</f>
        <v>0.34072549369999999</v>
      </c>
      <c r="X211" s="357">
        <f>+VLOOKUP($E211,Primary_nrj!$1:$1048576,MATCH(DATE(X$2,1,1),Primary_nrj!$A$1:$LI$1),FALSE)</f>
        <v>0.33550060479999999</v>
      </c>
      <c r="Y211" s="357">
        <f>+VLOOKUP($E211,Primary_nrj!$1:$1048576,MATCH(DATE(Y$2,1,1),Primary_nrj!$A$1:$LI$1),FALSE)</f>
        <v>0.33033939229999998</v>
      </c>
      <c r="Z211" s="357">
        <f>+VLOOKUP($E211,Primary_nrj!$1:$1048576,MATCH(DATE(Z$2,1,1),Primary_nrj!$A$1:$LI$1),FALSE)</f>
        <v>0.32523076509999999</v>
      </c>
      <c r="AA211" s="357">
        <f>+VLOOKUP($E211,Primary_nrj!$1:$1048576,MATCH(DATE(AA$2,1,1),Primary_nrj!$A$1:$LI$1),FALSE)</f>
        <v>0.3202226426</v>
      </c>
      <c r="AB211" s="357">
        <f>+VLOOKUP($E211,Primary_nrj!$1:$1048576,MATCH(DATE(AB$2,1,1),Primary_nrj!$A$1:$LI$1),FALSE)</f>
        <v>0.31533451569999998</v>
      </c>
      <c r="AC211" s="357">
        <f>+VLOOKUP($E211,Primary_nrj!$1:$1048576,MATCH(DATE(AC$2,1,1),Primary_nrj!$A$1:$LI$1),FALSE)</f>
        <v>0.31055211329999999</v>
      </c>
      <c r="AD211" s="357">
        <f>+VLOOKUP($E211,Primary_nrj!$1:$1048576,MATCH(DATE(AD$2,1,1),Primary_nrj!$A$1:$LI$1),FALSE)</f>
        <v>0.30582796089999997</v>
      </c>
      <c r="AE211" s="357">
        <f>+VLOOKUP($E211,Primary_nrj!$1:$1048576,MATCH(DATE(AE$2,1,1),Primary_nrj!$A$1:$LI$1),FALSE)</f>
        <v>0.30103944669999999</v>
      </c>
      <c r="AF211" s="357">
        <f>+VLOOKUP($E211,Primary_nrj!$1:$1048576,MATCH(DATE(AF$2,1,1),Primary_nrj!$A$1:$LI$1),FALSE)</f>
        <v>0.2963590465</v>
      </c>
      <c r="AG211" s="357">
        <f>+VLOOKUP($E211,Primary_nrj!$1:$1048576,MATCH(DATE(AG$2,1,1),Primary_nrj!$A$1:$LI$1),FALSE)</f>
        <v>0.29169635109999997</v>
      </c>
      <c r="AH211" s="357">
        <f>+VLOOKUP($E211,Primary_nrj!$1:$1048576,MATCH(DATE(AH$2,1,1),Primary_nrj!$A$1:$LI$1),FALSE)</f>
        <v>0.287000808</v>
      </c>
      <c r="AI211" s="357">
        <f>+VLOOKUP($E211,Primary_nrj!$1:$1048576,MATCH(DATE(AI$2,1,1),Primary_nrj!$A$1:$LI$1),FALSE)</f>
        <v>0.28214964479999999</v>
      </c>
      <c r="AJ211" s="357">
        <f>+VLOOKUP($E211,Primary_nrj!$1:$1048576,MATCH(DATE(AJ$2,1,1),Primary_nrj!$A$1:$LI$1),FALSE)</f>
        <v>0.27698475550000001</v>
      </c>
      <c r="AK211" s="357">
        <f>+VLOOKUP($E211,Primary_nrj!$1:$1048576,MATCH(DATE(AK$2,1,1),Primary_nrj!$A$1:$LI$1),FALSE)</f>
        <v>0.27136792640000001</v>
      </c>
      <c r="AL211" s="357">
        <f>+VLOOKUP($E211,Primary_nrj!$1:$1048576,MATCH(DATE(AL$2,1,1),Primary_nrj!$A$1:$LI$1),FALSE)</f>
        <v>0.26518510969999998</v>
      </c>
      <c r="AM211" s="357">
        <f>+VLOOKUP($E211,Primary_nrj!$1:$1048576,MATCH(DATE(AM$2,1,1),Primary_nrj!$A$1:$LI$1),FALSE)</f>
        <v>0.2583203624</v>
      </c>
      <c r="AN211" s="357">
        <f>+VLOOKUP($E211,Primary_nrj!$1:$1048576,MATCH(DATE(AN$2,1,1),Primary_nrj!$A$1:$LI$1),FALSE)</f>
        <v>0.2506480479</v>
      </c>
      <c r="AO211" s="357">
        <f>+VLOOKUP($E211,Primary_nrj!$1:$1048576,MATCH(DATE(AO$2,1,1),Primary_nrj!$A$1:$LI$1),FALSE)</f>
        <v>0.2420265774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42.288296580000001</v>
      </c>
      <c r="G212" s="332">
        <f>+VLOOKUP($E212,Primary_nrj!$1:$1048576,MATCH(DATE(G$2,1,1),Primary_nrj!$A$1:$LI$1),FALSE)</f>
        <v>42.548139689999999</v>
      </c>
      <c r="H212" s="332">
        <f>+VLOOKUP($E212,Primary_nrj!$1:$1048576,MATCH(DATE(H$2,1,1),Primary_nrj!$A$1:$LI$1),FALSE)</f>
        <v>42.809180949999998</v>
      </c>
      <c r="I212" s="332">
        <f>+VLOOKUP($E212,Primary_nrj!$1:$1048576,MATCH(DATE(I$2,1,1),Primary_nrj!$A$1:$LI$1),FALSE)</f>
        <v>43.123524060000001</v>
      </c>
      <c r="J212" s="332">
        <f>+VLOOKUP($E212,Primary_nrj!$1:$1048576,MATCH(DATE(J$2,1,1),Primary_nrj!$A$1:$LI$1),FALSE)</f>
        <v>43.5625359</v>
      </c>
      <c r="K212" s="332">
        <f>+VLOOKUP($E212,Primary_nrj!$1:$1048576,MATCH(DATE(K$2,1,1),Primary_nrj!$A$1:$LI$1),FALSE)</f>
        <v>44.11415521</v>
      </c>
      <c r="L212" s="332">
        <f>+VLOOKUP($E212,Primary_nrj!$1:$1048576,MATCH(DATE(L$2,1,1),Primary_nrj!$A$1:$LI$1),FALSE)</f>
        <v>44.737899740000003</v>
      </c>
      <c r="M212" s="332">
        <f>+VLOOKUP($E212,Primary_nrj!$1:$1048576,MATCH(DATE(M$2,1,1),Primary_nrj!$A$1:$LI$1),FALSE)</f>
        <v>45.644136979999999</v>
      </c>
      <c r="N212" s="332">
        <f>+VLOOKUP($E212,Primary_nrj!$1:$1048576,MATCH(DATE(N$2,1,1),Primary_nrj!$A$1:$LI$1),FALSE)</f>
        <v>46.584821130000002</v>
      </c>
      <c r="O212" s="332">
        <f>+VLOOKUP($E212,Primary_nrj!$1:$1048576,MATCH(DATE(O$2,1,1),Primary_nrj!$A$1:$LI$1),FALSE)</f>
        <v>47.633066239999998</v>
      </c>
      <c r="P212" s="332">
        <f>+VLOOKUP($E212,Primary_nrj!$1:$1048576,MATCH(DATE(P$2,1,1),Primary_nrj!$A$1:$LI$1),FALSE)</f>
        <v>48.723768819999997</v>
      </c>
      <c r="Q212" s="332">
        <f>+VLOOKUP($E212,Primary_nrj!$1:$1048576,MATCH(DATE(Q$2,1,1),Primary_nrj!$A$1:$LI$1),FALSE)</f>
        <v>49.821641239999998</v>
      </c>
      <c r="R212" s="332">
        <f>+VLOOKUP($E212,Primary_nrj!$1:$1048576,MATCH(DATE(R$2,1,1),Primary_nrj!$A$1:$LI$1),FALSE)</f>
        <v>50.917722130000001</v>
      </c>
      <c r="S212" s="332">
        <f>+VLOOKUP($E212,Primary_nrj!$1:$1048576,MATCH(DATE(S$2,1,1),Primary_nrj!$A$1:$LI$1),FALSE)</f>
        <v>52.014404409999997</v>
      </c>
      <c r="T212" s="332">
        <f>+VLOOKUP($E212,Primary_nrj!$1:$1048576,MATCH(DATE(T$2,1,1),Primary_nrj!$A$1:$LI$1),FALSE)</f>
        <v>53.122694780000003</v>
      </c>
      <c r="U212" s="332">
        <f>+VLOOKUP($E212,Primary_nrj!$1:$1048576,MATCH(DATE(U$2,1,1),Primary_nrj!$A$1:$LI$1),FALSE)</f>
        <v>54.250338530000001</v>
      </c>
      <c r="V212" s="332">
        <f>+VLOOKUP($E212,Primary_nrj!$1:$1048576,MATCH(DATE(V$2,1,1),Primary_nrj!$A$1:$LI$1),FALSE)</f>
        <v>55.383822379999998</v>
      </c>
      <c r="W212" s="332">
        <f>+VLOOKUP($E212,Primary_nrj!$1:$1048576,MATCH(DATE(W$2,1,1),Primary_nrj!$A$1:$LI$1),FALSE)</f>
        <v>56.544521090000003</v>
      </c>
      <c r="X212" s="332">
        <f>+VLOOKUP($E212,Primary_nrj!$1:$1048576,MATCH(DATE(X$2,1,1),Primary_nrj!$A$1:$LI$1),FALSE)</f>
        <v>57.751523059999997</v>
      </c>
      <c r="Y212" s="332">
        <f>+VLOOKUP($E212,Primary_nrj!$1:$1048576,MATCH(DATE(Y$2,1,1),Primary_nrj!$A$1:$LI$1),FALSE)</f>
        <v>59.0191163</v>
      </c>
      <c r="Z212" s="332">
        <f>+VLOOKUP($E212,Primary_nrj!$1:$1048576,MATCH(DATE(Z$2,1,1),Primary_nrj!$A$1:$LI$1),FALSE)</f>
        <v>60.353620229999997</v>
      </c>
      <c r="AA212" s="332">
        <f>+VLOOKUP($E212,Primary_nrj!$1:$1048576,MATCH(DATE(AA$2,1,1),Primary_nrj!$A$1:$LI$1),FALSE)</f>
        <v>61.774846230000001</v>
      </c>
      <c r="AB212" s="332">
        <f>+VLOOKUP($E212,Primary_nrj!$1:$1048576,MATCH(DATE(AB$2,1,1),Primary_nrj!$A$1:$LI$1),FALSE)</f>
        <v>63.296163720000003</v>
      </c>
      <c r="AC212" s="332">
        <f>+VLOOKUP($E212,Primary_nrj!$1:$1048576,MATCH(DATE(AC$2,1,1),Primary_nrj!$A$1:$LI$1),FALSE)</f>
        <v>64.929221720000001</v>
      </c>
      <c r="AD212" s="332">
        <f>+VLOOKUP($E212,Primary_nrj!$1:$1048576,MATCH(DATE(AD$2,1,1),Primary_nrj!$A$1:$LI$1),FALSE)</f>
        <v>66.683339770000003</v>
      </c>
      <c r="AE212" s="332">
        <f>+VLOOKUP($E212,Primary_nrj!$1:$1048576,MATCH(DATE(AE$2,1,1),Primary_nrj!$A$1:$LI$1),FALSE)</f>
        <v>68.549708820000006</v>
      </c>
      <c r="AF212" s="332">
        <f>+VLOOKUP($E212,Primary_nrj!$1:$1048576,MATCH(DATE(AF$2,1,1),Primary_nrj!$A$1:$LI$1),FALSE)</f>
        <v>70.557108060000004</v>
      </c>
      <c r="AG212" s="332">
        <f>+VLOOKUP($E212,Primary_nrj!$1:$1048576,MATCH(DATE(AG$2,1,1),Primary_nrj!$A$1:$LI$1),FALSE)</f>
        <v>72.726085449999999</v>
      </c>
      <c r="AH212" s="332">
        <f>+VLOOKUP($E212,Primary_nrj!$1:$1048576,MATCH(DATE(AH$2,1,1),Primary_nrj!$A$1:$LI$1),FALSE)</f>
        <v>75.073835680000002</v>
      </c>
      <c r="AI212" s="332">
        <f>+VLOOKUP($E212,Primary_nrj!$1:$1048576,MATCH(DATE(AI$2,1,1),Primary_nrj!$A$1:$LI$1),FALSE)</f>
        <v>77.610747029999999</v>
      </c>
      <c r="AJ212" s="332">
        <f>+VLOOKUP($E212,Primary_nrj!$1:$1048576,MATCH(DATE(AJ$2,1,1),Primary_nrj!$A$1:$LI$1),FALSE)</f>
        <v>80.344283450000006</v>
      </c>
      <c r="AK212" s="332">
        <f>+VLOOKUP($E212,Primary_nrj!$1:$1048576,MATCH(DATE(AK$2,1,1),Primary_nrj!$A$1:$LI$1),FALSE)</f>
        <v>83.286428189999995</v>
      </c>
      <c r="AL212" s="332">
        <f>+VLOOKUP($E212,Primary_nrj!$1:$1048576,MATCH(DATE(AL$2,1,1),Primary_nrj!$A$1:$LI$1),FALSE)</f>
        <v>86.456493629999997</v>
      </c>
      <c r="AM212" s="332">
        <f>+VLOOKUP($E212,Primary_nrj!$1:$1048576,MATCH(DATE(AM$2,1,1),Primary_nrj!$A$1:$LI$1),FALSE)</f>
        <v>89.880320679999997</v>
      </c>
      <c r="AN212" s="332">
        <f>+VLOOKUP($E212,Primary_nrj!$1:$1048576,MATCH(DATE(AN$2,1,1),Primary_nrj!$A$1:$LI$1),FALSE)</f>
        <v>93.595080629999998</v>
      </c>
      <c r="AO212" s="332">
        <f>+VLOOKUP($E212,Primary_nrj!$1:$1048576,MATCH(DATE(AO$2,1,1),Primary_nrj!$A$1:$LI$1),FALSE)</f>
        <v>97.657850199999999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36.514160590000003</v>
      </c>
      <c r="G213" s="357">
        <f>+VLOOKUP($E213,Primary_nrj!$1:$1048576,MATCH(DATE(G$2,1,1),Primary_nrj!$A$1:$LI$1),FALSE)</f>
        <v>36.738524150000003</v>
      </c>
      <c r="H213" s="357">
        <f>+VLOOKUP($E213,Primary_nrj!$1:$1048576,MATCH(DATE(H$2,1,1),Primary_nrj!$A$1:$LI$1),FALSE)</f>
        <v>36.963922269999998</v>
      </c>
      <c r="I213" s="357">
        <f>+VLOOKUP($E213,Primary_nrj!$1:$1048576,MATCH(DATE(I$2,1,1),Primary_nrj!$A$1:$LI$1),FALSE)</f>
        <v>37.23534429</v>
      </c>
      <c r="J213" s="357">
        <f>+VLOOKUP($E213,Primary_nrj!$1:$1048576,MATCH(DATE(J$2,1,1),Primary_nrj!$A$1:$LI$1),FALSE)</f>
        <v>37.6144125</v>
      </c>
      <c r="K213" s="357">
        <f>+VLOOKUP($E213,Primary_nrj!$1:$1048576,MATCH(DATE(K$2,1,1),Primary_nrj!$A$1:$LI$1),FALSE)</f>
        <v>38.090712510000003</v>
      </c>
      <c r="L213" s="357">
        <f>+VLOOKUP($E213,Primary_nrj!$1:$1048576,MATCH(DATE(L$2,1,1),Primary_nrj!$A$1:$LI$1),FALSE)</f>
        <v>38.6292896</v>
      </c>
      <c r="M213" s="357">
        <f>+VLOOKUP($E213,Primary_nrj!$1:$1048576,MATCH(DATE(M$2,1,1),Primary_nrj!$A$1:$LI$1),FALSE)</f>
        <v>38.133662090000001</v>
      </c>
      <c r="N213" s="357">
        <f>+VLOOKUP($E213,Primary_nrj!$1:$1048576,MATCH(DATE(N$2,1,1),Primary_nrj!$A$1:$LI$1),FALSE)</f>
        <v>37.614946629999999</v>
      </c>
      <c r="O213" s="357">
        <f>+VLOOKUP($E213,Primary_nrj!$1:$1048576,MATCH(DATE(O$2,1,1),Primary_nrj!$A$1:$LI$1),FALSE)</f>
        <v>37.12722831</v>
      </c>
      <c r="P213" s="357">
        <f>+VLOOKUP($E213,Primary_nrj!$1:$1048576,MATCH(DATE(P$2,1,1),Primary_nrj!$A$1:$LI$1),FALSE)</f>
        <v>36.612538389999997</v>
      </c>
      <c r="Q213" s="357">
        <f>+VLOOKUP($E213,Primary_nrj!$1:$1048576,MATCH(DATE(Q$2,1,1),Primary_nrj!$A$1:$LI$1),FALSE)</f>
        <v>36.041770820000004</v>
      </c>
      <c r="R213" s="357">
        <f>+VLOOKUP($E213,Primary_nrj!$1:$1048576,MATCH(DATE(R$2,1,1),Primary_nrj!$A$1:$LI$1),FALSE)</f>
        <v>35.408080699999999</v>
      </c>
      <c r="S213" s="357">
        <f>+VLOOKUP($E213,Primary_nrj!$1:$1048576,MATCH(DATE(S$2,1,1),Primary_nrj!$A$1:$LI$1),FALSE)</f>
        <v>34.713205029999997</v>
      </c>
      <c r="T213" s="357">
        <f>+VLOOKUP($E213,Primary_nrj!$1:$1048576,MATCH(DATE(T$2,1,1),Primary_nrj!$A$1:$LI$1),FALSE)</f>
        <v>33.96411981</v>
      </c>
      <c r="U213" s="357">
        <f>+VLOOKUP($E213,Primary_nrj!$1:$1048576,MATCH(DATE(U$2,1,1),Primary_nrj!$A$1:$LI$1),FALSE)</f>
        <v>33.164573300000001</v>
      </c>
      <c r="V213" s="357">
        <f>+VLOOKUP($E213,Primary_nrj!$1:$1048576,MATCH(DATE(V$2,1,1),Primary_nrj!$A$1:$LI$1),FALSE)</f>
        <v>32.305045110000002</v>
      </c>
      <c r="W213" s="357">
        <f>+VLOOKUP($E213,Primary_nrj!$1:$1048576,MATCH(DATE(W$2,1,1),Primary_nrj!$A$1:$LI$1),FALSE)</f>
        <v>31.396901710000002</v>
      </c>
      <c r="X213" s="357">
        <f>+VLOOKUP($E213,Primary_nrj!$1:$1048576,MATCH(DATE(X$2,1,1),Primary_nrj!$A$1:$LI$1),FALSE)</f>
        <v>30.44790691</v>
      </c>
      <c r="Y213" s="357">
        <f>+VLOOKUP($E213,Primary_nrj!$1:$1048576,MATCH(DATE(Y$2,1,1),Primary_nrj!$A$1:$LI$1),FALSE)</f>
        <v>29.46128672</v>
      </c>
      <c r="Z213" s="357">
        <f>+VLOOKUP($E213,Primary_nrj!$1:$1048576,MATCH(DATE(Z$2,1,1),Primary_nrj!$A$1:$LI$1),FALSE)</f>
        <v>28.43490916</v>
      </c>
      <c r="AA213" s="357">
        <f>+VLOOKUP($E213,Primary_nrj!$1:$1048576,MATCH(DATE(AA$2,1,1),Primary_nrj!$A$1:$LI$1),FALSE)</f>
        <v>27.37191035</v>
      </c>
      <c r="AB213" s="357">
        <f>+VLOOKUP($E213,Primary_nrj!$1:$1048576,MATCH(DATE(AB$2,1,1),Primary_nrj!$A$1:$LI$1),FALSE)</f>
        <v>26.27052853</v>
      </c>
      <c r="AC213" s="357">
        <f>+VLOOKUP($E213,Primary_nrj!$1:$1048576,MATCH(DATE(AC$2,1,1),Primary_nrj!$A$1:$LI$1),FALSE)</f>
        <v>25.12683432</v>
      </c>
      <c r="AD213" s="357">
        <f>+VLOOKUP($E213,Primary_nrj!$1:$1048576,MATCH(DATE(AD$2,1,1),Primary_nrj!$A$1:$LI$1),FALSE)</f>
        <v>23.93475291</v>
      </c>
      <c r="AE213" s="357">
        <f>+VLOOKUP($E213,Primary_nrj!$1:$1048576,MATCH(DATE(AE$2,1,1),Primary_nrj!$A$1:$LI$1),FALSE)</f>
        <v>22.681163089999998</v>
      </c>
      <c r="AF213" s="357">
        <f>+VLOOKUP($E213,Primary_nrj!$1:$1048576,MATCH(DATE(AF$2,1,1),Primary_nrj!$A$1:$LI$1),FALSE)</f>
        <v>21.36531222</v>
      </c>
      <c r="AG213" s="357">
        <f>+VLOOKUP($E213,Primary_nrj!$1:$1048576,MATCH(DATE(AG$2,1,1),Primary_nrj!$A$1:$LI$1),FALSE)</f>
        <v>19.980953079999999</v>
      </c>
      <c r="AH213" s="357">
        <f>+VLOOKUP($E213,Primary_nrj!$1:$1048576,MATCH(DATE(AH$2,1,1),Primary_nrj!$A$1:$LI$1),FALSE)</f>
        <v>18.518701530000001</v>
      </c>
      <c r="AI213" s="357">
        <f>+VLOOKUP($E213,Primary_nrj!$1:$1048576,MATCH(DATE(AI$2,1,1),Primary_nrj!$A$1:$LI$1),FALSE)</f>
        <v>16.965751600000001</v>
      </c>
      <c r="AJ213" s="357">
        <f>+VLOOKUP($E213,Primary_nrj!$1:$1048576,MATCH(DATE(AJ$2,1,1),Primary_nrj!$A$1:$LI$1),FALSE)</f>
        <v>15.30757006</v>
      </c>
      <c r="AK213" s="357">
        <f>+VLOOKUP($E213,Primary_nrj!$1:$1048576,MATCH(DATE(AK$2,1,1),Primary_nrj!$A$1:$LI$1),FALSE)</f>
        <v>13.529515849999999</v>
      </c>
      <c r="AL213" s="357">
        <f>+VLOOKUP($E213,Primary_nrj!$1:$1048576,MATCH(DATE(AL$2,1,1),Primary_nrj!$A$1:$LI$1),FALSE)</f>
        <v>11.616582790000001</v>
      </c>
      <c r="AM213" s="357">
        <f>+VLOOKUP($E213,Primary_nrj!$1:$1048576,MATCH(DATE(AM$2,1,1),Primary_nrj!$A$1:$LI$1),FALSE)</f>
        <v>9.5522849319999992</v>
      </c>
      <c r="AN213" s="357">
        <f>+VLOOKUP($E213,Primary_nrj!$1:$1048576,MATCH(DATE(AN$2,1,1),Primary_nrj!$A$1:$LI$1),FALSE)</f>
        <v>7.3181144539999998</v>
      </c>
      <c r="AO213" s="357">
        <f>+VLOOKUP($E213,Primary_nrj!$1:$1048576,MATCH(DATE(AO$2,1,1),Primary_nrj!$A$1:$LI$1),FALSE)</f>
        <v>4.892378978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5.7741359929999998</v>
      </c>
      <c r="G214" s="357">
        <f>+VLOOKUP($E214,Primary_nrj!$1:$1048576,MATCH(DATE(G$2,1,1),Primary_nrj!$A$1:$LI$1),FALSE)</f>
        <v>5.809615537</v>
      </c>
      <c r="H214" s="357">
        <f>+VLOOKUP($E214,Primary_nrj!$1:$1048576,MATCH(DATE(H$2,1,1),Primary_nrj!$A$1:$LI$1),FALSE)</f>
        <v>5.8452586780000004</v>
      </c>
      <c r="I214" s="357">
        <f>+VLOOKUP($E214,Primary_nrj!$1:$1048576,MATCH(DATE(I$2,1,1),Primary_nrj!$A$1:$LI$1),FALSE)</f>
        <v>5.8881797699999998</v>
      </c>
      <c r="J214" s="357">
        <f>+VLOOKUP($E214,Primary_nrj!$1:$1048576,MATCH(DATE(J$2,1,1),Primary_nrj!$A$1:$LI$1),FALSE)</f>
        <v>5.9481234010000001</v>
      </c>
      <c r="K214" s="357">
        <f>+VLOOKUP($E214,Primary_nrj!$1:$1048576,MATCH(DATE(K$2,1,1),Primary_nrj!$A$1:$LI$1),FALSE)</f>
        <v>6.0234427019999996</v>
      </c>
      <c r="L214" s="357">
        <f>+VLOOKUP($E214,Primary_nrj!$1:$1048576,MATCH(DATE(L$2,1,1),Primary_nrj!$A$1:$LI$1),FALSE)</f>
        <v>6.1086101370000003</v>
      </c>
      <c r="M214" s="357">
        <f>+VLOOKUP($E214,Primary_nrj!$1:$1048576,MATCH(DATE(M$2,1,1),Primary_nrj!$A$1:$LI$1),FALSE)</f>
        <v>7.5104748990000001</v>
      </c>
      <c r="N214" s="357">
        <f>+VLOOKUP($E214,Primary_nrj!$1:$1048576,MATCH(DATE(N$2,1,1),Primary_nrj!$A$1:$LI$1),FALSE)</f>
        <v>8.9698744920000006</v>
      </c>
      <c r="O214" s="357">
        <f>+VLOOKUP($E214,Primary_nrj!$1:$1048576,MATCH(DATE(O$2,1,1),Primary_nrj!$A$1:$LI$1),FALSE)</f>
        <v>10.50583793</v>
      </c>
      <c r="P214" s="357">
        <f>+VLOOKUP($E214,Primary_nrj!$1:$1048576,MATCH(DATE(P$2,1,1),Primary_nrj!$A$1:$LI$1),FALSE)</f>
        <v>12.111230430000001</v>
      </c>
      <c r="Q214" s="357">
        <f>+VLOOKUP($E214,Primary_nrj!$1:$1048576,MATCH(DATE(Q$2,1,1),Primary_nrj!$A$1:$LI$1),FALSE)</f>
        <v>13.77987042</v>
      </c>
      <c r="R214" s="357">
        <f>+VLOOKUP($E214,Primary_nrj!$1:$1048576,MATCH(DATE(R$2,1,1),Primary_nrj!$A$1:$LI$1),FALSE)</f>
        <v>15.509641419999999</v>
      </c>
      <c r="S214" s="357">
        <f>+VLOOKUP($E214,Primary_nrj!$1:$1048576,MATCH(DATE(S$2,1,1),Primary_nrj!$A$1:$LI$1),FALSE)</f>
        <v>17.30119938</v>
      </c>
      <c r="T214" s="357">
        <f>+VLOOKUP($E214,Primary_nrj!$1:$1048576,MATCH(DATE(T$2,1,1),Primary_nrj!$A$1:$LI$1),FALSE)</f>
        <v>19.15857497</v>
      </c>
      <c r="U214" s="357">
        <f>+VLOOKUP($E214,Primary_nrj!$1:$1048576,MATCH(DATE(U$2,1,1),Primary_nrj!$A$1:$LI$1),FALSE)</f>
        <v>21.08576523</v>
      </c>
      <c r="V214" s="357">
        <f>+VLOOKUP($E214,Primary_nrj!$1:$1048576,MATCH(DATE(V$2,1,1),Primary_nrj!$A$1:$LI$1),FALSE)</f>
        <v>23.07877727</v>
      </c>
      <c r="W214" s="357">
        <f>+VLOOKUP($E214,Primary_nrj!$1:$1048576,MATCH(DATE(W$2,1,1),Primary_nrj!$A$1:$LI$1),FALSE)</f>
        <v>25.147619379999998</v>
      </c>
      <c r="X214" s="357">
        <f>+VLOOKUP($E214,Primary_nrj!$1:$1048576,MATCH(DATE(X$2,1,1),Primary_nrj!$A$1:$LI$1),FALSE)</f>
        <v>27.30361615</v>
      </c>
      <c r="Y214" s="357">
        <f>+VLOOKUP($E214,Primary_nrj!$1:$1048576,MATCH(DATE(Y$2,1,1),Primary_nrj!$A$1:$LI$1),FALSE)</f>
        <v>29.557829590000001</v>
      </c>
      <c r="Z214" s="357">
        <f>+VLOOKUP($E214,Primary_nrj!$1:$1048576,MATCH(DATE(Z$2,1,1),Primary_nrj!$A$1:$LI$1),FALSE)</f>
        <v>31.91871106</v>
      </c>
      <c r="AA214" s="357">
        <f>+VLOOKUP($E214,Primary_nrj!$1:$1048576,MATCH(DATE(AA$2,1,1),Primary_nrj!$A$1:$LI$1),FALSE)</f>
        <v>34.402935880000001</v>
      </c>
      <c r="AB214" s="357">
        <f>+VLOOKUP($E214,Primary_nrj!$1:$1048576,MATCH(DATE(AB$2,1,1),Primary_nrj!$A$1:$LI$1),FALSE)</f>
        <v>37.025635190000003</v>
      </c>
      <c r="AC214" s="357">
        <f>+VLOOKUP($E214,Primary_nrj!$1:$1048576,MATCH(DATE(AC$2,1,1),Primary_nrj!$A$1:$LI$1),FALSE)</f>
        <v>39.802387410000001</v>
      </c>
      <c r="AD214" s="357">
        <f>+VLOOKUP($E214,Primary_nrj!$1:$1048576,MATCH(DATE(AD$2,1,1),Primary_nrj!$A$1:$LI$1),FALSE)</f>
        <v>42.748586869999997</v>
      </c>
      <c r="AE214" s="357">
        <f>+VLOOKUP($E214,Primary_nrj!$1:$1048576,MATCH(DATE(AE$2,1,1),Primary_nrj!$A$1:$LI$1),FALSE)</f>
        <v>45.868545730000001</v>
      </c>
      <c r="AF214" s="357">
        <f>+VLOOKUP($E214,Primary_nrj!$1:$1048576,MATCH(DATE(AF$2,1,1),Primary_nrj!$A$1:$LI$1),FALSE)</f>
        <v>49.191795839999997</v>
      </c>
      <c r="AG214" s="357">
        <f>+VLOOKUP($E214,Primary_nrj!$1:$1048576,MATCH(DATE(AG$2,1,1),Primary_nrj!$A$1:$LI$1),FALSE)</f>
        <v>52.74513237</v>
      </c>
      <c r="AH214" s="357">
        <f>+VLOOKUP($E214,Primary_nrj!$1:$1048576,MATCH(DATE(AH$2,1,1),Primary_nrj!$A$1:$LI$1),FALSE)</f>
        <v>56.55513414</v>
      </c>
      <c r="AI214" s="357">
        <f>+VLOOKUP($E214,Primary_nrj!$1:$1048576,MATCH(DATE(AI$2,1,1),Primary_nrj!$A$1:$LI$1),FALSE)</f>
        <v>60.644995430000002</v>
      </c>
      <c r="AJ214" s="357">
        <f>+VLOOKUP($E214,Primary_nrj!$1:$1048576,MATCH(DATE(AJ$2,1,1),Primary_nrj!$A$1:$LI$1),FALSE)</f>
        <v>65.036713390000003</v>
      </c>
      <c r="AK214" s="357">
        <f>+VLOOKUP($E214,Primary_nrj!$1:$1048576,MATCH(DATE(AK$2,1,1),Primary_nrj!$A$1:$LI$1),FALSE)</f>
        <v>69.75691234</v>
      </c>
      <c r="AL214" s="357">
        <f>+VLOOKUP($E214,Primary_nrj!$1:$1048576,MATCH(DATE(AL$2,1,1),Primary_nrj!$A$1:$LI$1),FALSE)</f>
        <v>74.839910840000002</v>
      </c>
      <c r="AM214" s="357">
        <f>+VLOOKUP($E214,Primary_nrj!$1:$1048576,MATCH(DATE(AM$2,1,1),Primary_nrj!$A$1:$LI$1),FALSE)</f>
        <v>80.328035740000004</v>
      </c>
      <c r="AN214" s="357">
        <f>+VLOOKUP($E214,Primary_nrj!$1:$1048576,MATCH(DATE(AN$2,1,1),Primary_nrj!$A$1:$LI$1),FALSE)</f>
        <v>86.276966180000002</v>
      </c>
      <c r="AO214" s="357">
        <f>+VLOOKUP($E214,Primary_nrj!$1:$1048576,MATCH(DATE(AO$2,1,1),Primary_nrj!$A$1:$LI$1),FALSE)</f>
        <v>92.765471219999995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7.921345187</v>
      </c>
      <c r="G215" s="332">
        <f>+VLOOKUP($E215,Primary_nrj!$1:$1048576,MATCH(DATE(G$2,1,1),Primary_nrj!$A$1:$LI$1),FALSE)</f>
        <v>7.977929745</v>
      </c>
      <c r="H215" s="332">
        <f>+VLOOKUP($E215,Primary_nrj!$1:$1048576,MATCH(DATE(H$2,1,1),Primary_nrj!$A$1:$LI$1),FALSE)</f>
        <v>8.0341498900000001</v>
      </c>
      <c r="I215" s="332">
        <f>+VLOOKUP($E215,Primary_nrj!$1:$1048576,MATCH(DATE(I$2,1,1),Primary_nrj!$A$1:$LI$1),FALSE)</f>
        <v>8.0888017679999997</v>
      </c>
      <c r="J215" s="332">
        <f>+VLOOKUP($E215,Primary_nrj!$1:$1048576,MATCH(DATE(J$2,1,1),Primary_nrj!$A$1:$LI$1),FALSE)</f>
        <v>8.1635137830000009</v>
      </c>
      <c r="K215" s="332">
        <f>+VLOOKUP($E215,Primary_nrj!$1:$1048576,MATCH(DATE(K$2,1,1),Primary_nrj!$A$1:$LI$1),FALSE)</f>
        <v>8.2547339879999999</v>
      </c>
      <c r="L215" s="332">
        <f>+VLOOKUP($E215,Primary_nrj!$1:$1048576,MATCH(DATE(L$2,1,1),Primary_nrj!$A$1:$LI$1),FALSE)</f>
        <v>8.3485655029999997</v>
      </c>
      <c r="M215" s="332">
        <f>+VLOOKUP($E215,Primary_nrj!$1:$1048576,MATCH(DATE(M$2,1,1),Primary_nrj!$A$1:$LI$1),FALSE)</f>
        <v>8.0772416919999994</v>
      </c>
      <c r="N215" s="332">
        <f>+VLOOKUP($E215,Primary_nrj!$1:$1048576,MATCH(DATE(N$2,1,1),Primary_nrj!$A$1:$LI$1),FALSE)</f>
        <v>7.793501054</v>
      </c>
      <c r="O215" s="332">
        <f>+VLOOKUP($E215,Primary_nrj!$1:$1048576,MATCH(DATE(O$2,1,1),Primary_nrj!$A$1:$LI$1),FALSE)</f>
        <v>7.5298079639999997</v>
      </c>
      <c r="P215" s="332">
        <f>+VLOOKUP($E215,Primary_nrj!$1:$1048576,MATCH(DATE(P$2,1,1),Primary_nrj!$A$1:$LI$1),FALSE)</f>
        <v>7.2741708029999996</v>
      </c>
      <c r="Q215" s="332">
        <f>+VLOOKUP($E215,Primary_nrj!$1:$1048576,MATCH(DATE(Q$2,1,1),Primary_nrj!$A$1:$LI$1),FALSE)</f>
        <v>7.0209204720000002</v>
      </c>
      <c r="R215" s="332">
        <f>+VLOOKUP($E215,Primary_nrj!$1:$1048576,MATCH(DATE(R$2,1,1),Primary_nrj!$A$1:$LI$1),FALSE)</f>
        <v>6.7658628500000004</v>
      </c>
      <c r="S215" s="332">
        <f>+VLOOKUP($E215,Primary_nrj!$1:$1048576,MATCH(DATE(S$2,1,1),Primary_nrj!$A$1:$LI$1),FALSE)</f>
        <v>6.508564121</v>
      </c>
      <c r="T215" s="332">
        <f>+VLOOKUP($E215,Primary_nrj!$1:$1048576,MATCH(DATE(T$2,1,1),Primary_nrj!$A$1:$LI$1),FALSE)</f>
        <v>6.2506513039999998</v>
      </c>
      <c r="U215" s="332">
        <f>+VLOOKUP($E215,Primary_nrj!$1:$1048576,MATCH(DATE(U$2,1,1),Primary_nrj!$A$1:$LI$1),FALSE)</f>
        <v>5.9931105870000003</v>
      </c>
      <c r="V215" s="332">
        <f>+VLOOKUP($E215,Primary_nrj!$1:$1048576,MATCH(DATE(V$2,1,1),Primary_nrj!$A$1:$LI$1),FALSE)</f>
        <v>5.7358570039999996</v>
      </c>
      <c r="W215" s="332">
        <f>+VLOOKUP($E215,Primary_nrj!$1:$1048576,MATCH(DATE(W$2,1,1),Primary_nrj!$A$1:$LI$1),FALSE)</f>
        <v>5.4812991599999998</v>
      </c>
      <c r="X215" s="332">
        <f>+VLOOKUP($E215,Primary_nrj!$1:$1048576,MATCH(DATE(X$2,1,1),Primary_nrj!$A$1:$LI$1),FALSE)</f>
        <v>5.2302282069999997</v>
      </c>
      <c r="Y215" s="332">
        <f>+VLOOKUP($E215,Primary_nrj!$1:$1048576,MATCH(DATE(Y$2,1,1),Primary_nrj!$A$1:$LI$1),FALSE)</f>
        <v>4.9823978899999997</v>
      </c>
      <c r="Z215" s="332">
        <f>+VLOOKUP($E215,Primary_nrj!$1:$1048576,MATCH(DATE(Z$2,1,1),Primary_nrj!$A$1:$LI$1),FALSE)</f>
        <v>4.736106543</v>
      </c>
      <c r="AA215" s="332">
        <f>+VLOOKUP($E215,Primary_nrj!$1:$1048576,MATCH(DATE(AA$2,1,1),Primary_nrj!$A$1:$LI$1),FALSE)</f>
        <v>4.4925469590000002</v>
      </c>
      <c r="AB215" s="332">
        <f>+VLOOKUP($E215,Primary_nrj!$1:$1048576,MATCH(DATE(AB$2,1,1),Primary_nrj!$A$1:$LI$1),FALSE)</f>
        <v>4.2507278810000004</v>
      </c>
      <c r="AC215" s="332">
        <f>+VLOOKUP($E215,Primary_nrj!$1:$1048576,MATCH(DATE(AC$2,1,1),Primary_nrj!$A$1:$LI$1),FALSE)</f>
        <v>4.009379569</v>
      </c>
      <c r="AD215" s="332">
        <f>+VLOOKUP($E215,Primary_nrj!$1:$1048576,MATCH(DATE(AD$2,1,1),Primary_nrj!$A$1:$LI$1),FALSE)</f>
        <v>3.767078803</v>
      </c>
      <c r="AE215" s="332">
        <f>+VLOOKUP($E215,Primary_nrj!$1:$1048576,MATCH(DATE(AE$2,1,1),Primary_nrj!$A$1:$LI$1),FALSE)</f>
        <v>3.520099477</v>
      </c>
      <c r="AF215" s="332">
        <f>+VLOOKUP($E215,Primary_nrj!$1:$1048576,MATCH(DATE(AF$2,1,1),Primary_nrj!$A$1:$LI$1),FALSE)</f>
        <v>3.2699107679999999</v>
      </c>
      <c r="AG215" s="332">
        <f>+VLOOKUP($E215,Primary_nrj!$1:$1048576,MATCH(DATE(AG$2,1,1),Primary_nrj!$A$1:$LI$1),FALSE)</f>
        <v>3.015286331</v>
      </c>
      <c r="AH215" s="332">
        <f>+VLOOKUP($E215,Primary_nrj!$1:$1048576,MATCH(DATE(AH$2,1,1),Primary_nrj!$A$1:$LI$1),FALSE)</f>
        <v>2.754712557</v>
      </c>
      <c r="AI215" s="332">
        <f>+VLOOKUP($E215,Primary_nrj!$1:$1048576,MATCH(DATE(AI$2,1,1),Primary_nrj!$A$1:$LI$1),FALSE)</f>
        <v>2.4861860459999998</v>
      </c>
      <c r="AJ215" s="332">
        <f>+VLOOKUP($E215,Primary_nrj!$1:$1048576,MATCH(DATE(AJ$2,1,1),Primary_nrj!$A$1:$LI$1),FALSE)</f>
        <v>2.2075553590000001</v>
      </c>
      <c r="AK215" s="332">
        <f>+VLOOKUP($E215,Primary_nrj!$1:$1048576,MATCH(DATE(AK$2,1,1),Primary_nrj!$A$1:$LI$1),FALSE)</f>
        <v>1.9168074310000001</v>
      </c>
      <c r="AL215" s="332">
        <f>+VLOOKUP($E215,Primary_nrj!$1:$1048576,MATCH(DATE(AL$2,1,1),Primary_nrj!$A$1:$LI$1),FALSE)</f>
        <v>1.612055456</v>
      </c>
      <c r="AM215" s="332">
        <f>+VLOOKUP($E215,Primary_nrj!$1:$1048576,MATCH(DATE(AM$2,1,1),Primary_nrj!$A$1:$LI$1),FALSE)</f>
        <v>1.29139424</v>
      </c>
      <c r="AN215" s="332">
        <f>+VLOOKUP($E215,Primary_nrj!$1:$1048576,MATCH(DATE(AN$2,1,1),Primary_nrj!$A$1:$LI$1),FALSE)</f>
        <v>0.95277901220000005</v>
      </c>
      <c r="AO215" s="332">
        <f>+VLOOKUP($E215,Primary_nrj!$1:$1048576,MATCH(DATE(AO$2,1,1),Primary_nrj!$A$1:$LI$1),FALSE)</f>
        <v>0.59386917719999999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7.921345187</v>
      </c>
      <c r="G216" s="357">
        <f>+VLOOKUP($E216,Primary_nrj!$1:$1048576,MATCH(DATE(G$2,1,1),Primary_nrj!$A$1:$LI$1),FALSE)</f>
        <v>7.977929745</v>
      </c>
      <c r="H216" s="357">
        <f>+VLOOKUP($E216,Primary_nrj!$1:$1048576,MATCH(DATE(H$2,1,1),Primary_nrj!$A$1:$LI$1),FALSE)</f>
        <v>8.0341498900000001</v>
      </c>
      <c r="I216" s="357">
        <f>+VLOOKUP($E216,Primary_nrj!$1:$1048576,MATCH(DATE(I$2,1,1),Primary_nrj!$A$1:$LI$1),FALSE)</f>
        <v>8.0888017679999997</v>
      </c>
      <c r="J216" s="357">
        <f>+VLOOKUP($E216,Primary_nrj!$1:$1048576,MATCH(DATE(J$2,1,1),Primary_nrj!$A$1:$LI$1),FALSE)</f>
        <v>8.1635137830000009</v>
      </c>
      <c r="K216" s="357">
        <f>+VLOOKUP($E216,Primary_nrj!$1:$1048576,MATCH(DATE(K$2,1,1),Primary_nrj!$A$1:$LI$1),FALSE)</f>
        <v>8.2547339879999999</v>
      </c>
      <c r="L216" s="357">
        <f>+VLOOKUP($E216,Primary_nrj!$1:$1048576,MATCH(DATE(L$2,1,1),Primary_nrj!$A$1:$LI$1),FALSE)</f>
        <v>8.3485655029999997</v>
      </c>
      <c r="M216" s="357">
        <f>+VLOOKUP($E216,Primary_nrj!$1:$1048576,MATCH(DATE(M$2,1,1),Primary_nrj!$A$1:$LI$1),FALSE)</f>
        <v>8.0772416919999994</v>
      </c>
      <c r="N216" s="357">
        <f>+VLOOKUP($E216,Primary_nrj!$1:$1048576,MATCH(DATE(N$2,1,1),Primary_nrj!$A$1:$LI$1),FALSE)</f>
        <v>7.793501054</v>
      </c>
      <c r="O216" s="357">
        <f>+VLOOKUP($E216,Primary_nrj!$1:$1048576,MATCH(DATE(O$2,1,1),Primary_nrj!$A$1:$LI$1),FALSE)</f>
        <v>7.5298079639999997</v>
      </c>
      <c r="P216" s="357">
        <f>+VLOOKUP($E216,Primary_nrj!$1:$1048576,MATCH(DATE(P$2,1,1),Primary_nrj!$A$1:$LI$1),FALSE)</f>
        <v>7.2741708029999996</v>
      </c>
      <c r="Q216" s="357">
        <f>+VLOOKUP($E216,Primary_nrj!$1:$1048576,MATCH(DATE(Q$2,1,1),Primary_nrj!$A$1:$LI$1),FALSE)</f>
        <v>7.0209204720000002</v>
      </c>
      <c r="R216" s="357">
        <f>+VLOOKUP($E216,Primary_nrj!$1:$1048576,MATCH(DATE(R$2,1,1),Primary_nrj!$A$1:$LI$1),FALSE)</f>
        <v>6.7658628500000004</v>
      </c>
      <c r="S216" s="357">
        <f>+VLOOKUP($E216,Primary_nrj!$1:$1048576,MATCH(DATE(S$2,1,1),Primary_nrj!$A$1:$LI$1),FALSE)</f>
        <v>6.508564121</v>
      </c>
      <c r="T216" s="357">
        <f>+VLOOKUP($E216,Primary_nrj!$1:$1048576,MATCH(DATE(T$2,1,1),Primary_nrj!$A$1:$LI$1),FALSE)</f>
        <v>6.2506513039999998</v>
      </c>
      <c r="U216" s="357">
        <f>+VLOOKUP($E216,Primary_nrj!$1:$1048576,MATCH(DATE(U$2,1,1),Primary_nrj!$A$1:$LI$1),FALSE)</f>
        <v>5.9931105870000003</v>
      </c>
      <c r="V216" s="357">
        <f>+VLOOKUP($E216,Primary_nrj!$1:$1048576,MATCH(DATE(V$2,1,1),Primary_nrj!$A$1:$LI$1),FALSE)</f>
        <v>5.7358570039999996</v>
      </c>
      <c r="W216" s="357">
        <f>+VLOOKUP($E216,Primary_nrj!$1:$1048576,MATCH(DATE(W$2,1,1),Primary_nrj!$A$1:$LI$1),FALSE)</f>
        <v>5.4812991599999998</v>
      </c>
      <c r="X216" s="357">
        <f>+VLOOKUP($E216,Primary_nrj!$1:$1048576,MATCH(DATE(X$2,1,1),Primary_nrj!$A$1:$LI$1),FALSE)</f>
        <v>5.2302282069999997</v>
      </c>
      <c r="Y216" s="357">
        <f>+VLOOKUP($E216,Primary_nrj!$1:$1048576,MATCH(DATE(Y$2,1,1),Primary_nrj!$A$1:$LI$1),FALSE)</f>
        <v>4.9823978899999997</v>
      </c>
      <c r="Z216" s="357">
        <f>+VLOOKUP($E216,Primary_nrj!$1:$1048576,MATCH(DATE(Z$2,1,1),Primary_nrj!$A$1:$LI$1),FALSE)</f>
        <v>4.736106543</v>
      </c>
      <c r="AA216" s="357">
        <f>+VLOOKUP($E216,Primary_nrj!$1:$1048576,MATCH(DATE(AA$2,1,1),Primary_nrj!$A$1:$LI$1),FALSE)</f>
        <v>4.4925469590000002</v>
      </c>
      <c r="AB216" s="357">
        <f>+VLOOKUP($E216,Primary_nrj!$1:$1048576,MATCH(DATE(AB$2,1,1),Primary_nrj!$A$1:$LI$1),FALSE)</f>
        <v>4.2507278810000004</v>
      </c>
      <c r="AC216" s="357">
        <f>+VLOOKUP($E216,Primary_nrj!$1:$1048576,MATCH(DATE(AC$2,1,1),Primary_nrj!$A$1:$LI$1),FALSE)</f>
        <v>4.009379569</v>
      </c>
      <c r="AD216" s="357">
        <f>+VLOOKUP($E216,Primary_nrj!$1:$1048576,MATCH(DATE(AD$2,1,1),Primary_nrj!$A$1:$LI$1),FALSE)</f>
        <v>3.767078803</v>
      </c>
      <c r="AE216" s="357">
        <f>+VLOOKUP($E216,Primary_nrj!$1:$1048576,MATCH(DATE(AE$2,1,1),Primary_nrj!$A$1:$LI$1),FALSE)</f>
        <v>3.520099477</v>
      </c>
      <c r="AF216" s="357">
        <f>+VLOOKUP($E216,Primary_nrj!$1:$1048576,MATCH(DATE(AF$2,1,1),Primary_nrj!$A$1:$LI$1),FALSE)</f>
        <v>3.2699107679999999</v>
      </c>
      <c r="AG216" s="357">
        <f>+VLOOKUP($E216,Primary_nrj!$1:$1048576,MATCH(DATE(AG$2,1,1),Primary_nrj!$A$1:$LI$1),FALSE)</f>
        <v>3.015286331</v>
      </c>
      <c r="AH216" s="357">
        <f>+VLOOKUP($E216,Primary_nrj!$1:$1048576,MATCH(DATE(AH$2,1,1),Primary_nrj!$A$1:$LI$1),FALSE)</f>
        <v>2.754712557</v>
      </c>
      <c r="AI216" s="357">
        <f>+VLOOKUP($E216,Primary_nrj!$1:$1048576,MATCH(DATE(AI$2,1,1),Primary_nrj!$A$1:$LI$1),FALSE)</f>
        <v>2.4861860459999998</v>
      </c>
      <c r="AJ216" s="357">
        <f>+VLOOKUP($E216,Primary_nrj!$1:$1048576,MATCH(DATE(AJ$2,1,1),Primary_nrj!$A$1:$LI$1),FALSE)</f>
        <v>2.2075553590000001</v>
      </c>
      <c r="AK216" s="357">
        <f>+VLOOKUP($E216,Primary_nrj!$1:$1048576,MATCH(DATE(AK$2,1,1),Primary_nrj!$A$1:$LI$1),FALSE)</f>
        <v>1.9168074310000001</v>
      </c>
      <c r="AL216" s="357">
        <f>+VLOOKUP($E216,Primary_nrj!$1:$1048576,MATCH(DATE(AL$2,1,1),Primary_nrj!$A$1:$LI$1),FALSE)</f>
        <v>1.612055456</v>
      </c>
      <c r="AM216" s="357">
        <f>+VLOOKUP($E216,Primary_nrj!$1:$1048576,MATCH(DATE(AM$2,1,1),Primary_nrj!$A$1:$LI$1),FALSE)</f>
        <v>1.29139424</v>
      </c>
      <c r="AN216" s="357">
        <f>+VLOOKUP($E216,Primary_nrj!$1:$1048576,MATCH(DATE(AN$2,1,1),Primary_nrj!$A$1:$LI$1),FALSE)</f>
        <v>0.95277901220000005</v>
      </c>
      <c r="AO216" s="357">
        <f>+VLOOKUP($E216,Primary_nrj!$1:$1048576,MATCH(DATE(AO$2,1,1),Primary_nrj!$A$1:$LI$1),FALSE)</f>
        <v>0.59386917719999999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6.6386592799999997</v>
      </c>
      <c r="G217" s="332">
        <f>+VLOOKUP($E217,Primary_nrj!$1:$1048576,MATCH(DATE(G$2,1,1),Primary_nrj!$A$1:$LI$1),FALSE)</f>
        <v>6.5186966599999998</v>
      </c>
      <c r="H217" s="332">
        <f>+VLOOKUP($E217,Primary_nrj!$1:$1048576,MATCH(DATE(H$2,1,1),Primary_nrj!$A$1:$LI$1),FALSE)</f>
        <v>6.4096334150000001</v>
      </c>
      <c r="I217" s="332">
        <f>+VLOOKUP($E217,Primary_nrj!$1:$1048576,MATCH(DATE(I$2,1,1),Primary_nrj!$A$1:$LI$1),FALSE)</f>
        <v>6.2987115810000001</v>
      </c>
      <c r="J217" s="332">
        <f>+VLOOKUP($E217,Primary_nrj!$1:$1048576,MATCH(DATE(J$2,1,1),Primary_nrj!$A$1:$LI$1),FALSE)</f>
        <v>6.2262791650000002</v>
      </c>
      <c r="K217" s="332">
        <f>+VLOOKUP($E217,Primary_nrj!$1:$1048576,MATCH(DATE(K$2,1,1),Primary_nrj!$A$1:$LI$1),FALSE)</f>
        <v>6.1593064999999996</v>
      </c>
      <c r="L217" s="332">
        <f>+VLOOKUP($E217,Primary_nrj!$1:$1048576,MATCH(DATE(L$2,1,1),Primary_nrj!$A$1:$LI$1),FALSE)</f>
        <v>6.070973382</v>
      </c>
      <c r="M217" s="332">
        <f>+VLOOKUP($E217,Primary_nrj!$1:$1048576,MATCH(DATE(M$2,1,1),Primary_nrj!$A$1:$LI$1),FALSE)</f>
        <v>5.8551675779999997</v>
      </c>
      <c r="N217" s="332">
        <f>+VLOOKUP($E217,Primary_nrj!$1:$1048576,MATCH(DATE(N$2,1,1),Primary_nrj!$A$1:$LI$1),FALSE)</f>
        <v>5.7186025259999997</v>
      </c>
      <c r="O217" s="332">
        <f>+VLOOKUP($E217,Primary_nrj!$1:$1048576,MATCH(DATE(O$2,1,1),Primary_nrj!$A$1:$LI$1),FALSE)</f>
        <v>5.6000022090000003</v>
      </c>
      <c r="P217" s="332">
        <f>+VLOOKUP($E217,Primary_nrj!$1:$1048576,MATCH(DATE(P$2,1,1),Primary_nrj!$A$1:$LI$1),FALSE)</f>
        <v>5.5184544339999997</v>
      </c>
      <c r="Q217" s="332">
        <f>+VLOOKUP($E217,Primary_nrj!$1:$1048576,MATCH(DATE(Q$2,1,1),Primary_nrj!$A$1:$LI$1),FALSE)</f>
        <v>5.4954115320000003</v>
      </c>
      <c r="R217" s="332">
        <f>+VLOOKUP($E217,Primary_nrj!$1:$1048576,MATCH(DATE(R$2,1,1),Primary_nrj!$A$1:$LI$1),FALSE)</f>
        <v>5.5004288670000001</v>
      </c>
      <c r="S217" s="332">
        <f>+VLOOKUP($E217,Primary_nrj!$1:$1048576,MATCH(DATE(S$2,1,1),Primary_nrj!$A$1:$LI$1),FALSE)</f>
        <v>5.515716898</v>
      </c>
      <c r="T217" s="332">
        <f>+VLOOKUP($E217,Primary_nrj!$1:$1048576,MATCH(DATE(T$2,1,1),Primary_nrj!$A$1:$LI$1),FALSE)</f>
        <v>5.5295082720000002</v>
      </c>
      <c r="U217" s="332">
        <f>+VLOOKUP($E217,Primary_nrj!$1:$1048576,MATCH(DATE(U$2,1,1),Primary_nrj!$A$1:$LI$1),FALSE)</f>
        <v>5.5364115360000001</v>
      </c>
      <c r="V217" s="332">
        <f>+VLOOKUP($E217,Primary_nrj!$1:$1048576,MATCH(DATE(V$2,1,1),Primary_nrj!$A$1:$LI$1),FALSE)</f>
        <v>5.5331225660000003</v>
      </c>
      <c r="W217" s="332">
        <f>+VLOOKUP($E217,Primary_nrj!$1:$1048576,MATCH(DATE(W$2,1,1),Primary_nrj!$A$1:$LI$1),FALSE)</f>
        <v>5.5169040259999997</v>
      </c>
      <c r="X217" s="332">
        <f>+VLOOKUP($E217,Primary_nrj!$1:$1048576,MATCH(DATE(X$2,1,1),Primary_nrj!$A$1:$LI$1),FALSE)</f>
        <v>5.4860795219999998</v>
      </c>
      <c r="Y217" s="332">
        <f>+VLOOKUP($E217,Primary_nrj!$1:$1048576,MATCH(DATE(Y$2,1,1),Primary_nrj!$A$1:$LI$1),FALSE)</f>
        <v>5.4402295049999996</v>
      </c>
      <c r="Z217" s="332">
        <f>+VLOOKUP($E217,Primary_nrj!$1:$1048576,MATCH(DATE(Z$2,1,1),Primary_nrj!$A$1:$LI$1),FALSE)</f>
        <v>5.3783408609999999</v>
      </c>
      <c r="AA217" s="332">
        <f>+VLOOKUP($E217,Primary_nrj!$1:$1048576,MATCH(DATE(AA$2,1,1),Primary_nrj!$A$1:$LI$1),FALSE)</f>
        <v>5.3011301819999996</v>
      </c>
      <c r="AB217" s="332">
        <f>+VLOOKUP($E217,Primary_nrj!$1:$1048576,MATCH(DATE(AB$2,1,1),Primary_nrj!$A$1:$LI$1),FALSE)</f>
        <v>5.2054424109999999</v>
      </c>
      <c r="AC217" s="332">
        <f>+VLOOKUP($E217,Primary_nrj!$1:$1048576,MATCH(DATE(AC$2,1,1),Primary_nrj!$A$1:$LI$1),FALSE)</f>
        <v>5.0899551150000004</v>
      </c>
      <c r="AD217" s="332">
        <f>+VLOOKUP($E217,Primary_nrj!$1:$1048576,MATCH(DATE(AD$2,1,1),Primary_nrj!$A$1:$LI$1),FALSE)</f>
        <v>4.9544882230000002</v>
      </c>
      <c r="AE217" s="332">
        <f>+VLOOKUP($E217,Primary_nrj!$1:$1048576,MATCH(DATE(AE$2,1,1),Primary_nrj!$A$1:$LI$1),FALSE)</f>
        <v>4.7970548480000001</v>
      </c>
      <c r="AF217" s="332">
        <f>+VLOOKUP($E217,Primary_nrj!$1:$1048576,MATCH(DATE(AF$2,1,1),Primary_nrj!$A$1:$LI$1),FALSE)</f>
        <v>4.6189859389999999</v>
      </c>
      <c r="AG217" s="332">
        <f>+VLOOKUP($E217,Primary_nrj!$1:$1048576,MATCH(DATE(AG$2,1,1),Primary_nrj!$A$1:$LI$1),FALSE)</f>
        <v>4.4173072959999997</v>
      </c>
      <c r="AH217" s="332">
        <f>+VLOOKUP($E217,Primary_nrj!$1:$1048576,MATCH(DATE(AH$2,1,1),Primary_nrj!$A$1:$LI$1),FALSE)</f>
        <v>4.1905982679999996</v>
      </c>
      <c r="AI217" s="332">
        <f>+VLOOKUP($E217,Primary_nrj!$1:$1048576,MATCH(DATE(AI$2,1,1),Primary_nrj!$A$1:$LI$1),FALSE)</f>
        <v>3.93930552</v>
      </c>
      <c r="AJ217" s="332">
        <f>+VLOOKUP($E217,Primary_nrj!$1:$1048576,MATCH(DATE(AJ$2,1,1),Primary_nrj!$A$1:$LI$1),FALSE)</f>
        <v>3.6642992329999999</v>
      </c>
      <c r="AK217" s="332">
        <f>+VLOOKUP($E217,Primary_nrj!$1:$1048576,MATCH(DATE(AK$2,1,1),Primary_nrj!$A$1:$LI$1),FALSE)</f>
        <v>3.3651358560000002</v>
      </c>
      <c r="AL217" s="332">
        <f>+VLOOKUP($E217,Primary_nrj!$1:$1048576,MATCH(DATE(AL$2,1,1),Primary_nrj!$A$1:$LI$1),FALSE)</f>
        <v>3.039915814</v>
      </c>
      <c r="AM217" s="332">
        <f>+VLOOKUP($E217,Primary_nrj!$1:$1048576,MATCH(DATE(AM$2,1,1),Primary_nrj!$A$1:$LI$1),FALSE)</f>
        <v>2.6860355779999998</v>
      </c>
      <c r="AN217" s="332">
        <f>+VLOOKUP($E217,Primary_nrj!$1:$1048576,MATCH(DATE(AN$2,1,1),Primary_nrj!$A$1:$LI$1),FALSE)</f>
        <v>2.2998264829999999</v>
      </c>
      <c r="AO217" s="332">
        <f>+VLOOKUP($E217,Primary_nrj!$1:$1048576,MATCH(DATE(AO$2,1,1),Primary_nrj!$A$1:$LI$1),FALSE)</f>
        <v>1.8759316930000001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1.208343191</v>
      </c>
      <c r="G218" s="357">
        <f>+VLOOKUP($E218,Primary_nrj!$1:$1048576,MATCH(DATE(G$2,1,1),Primary_nrj!$A$1:$LI$1),FALSE)</f>
        <v>1.1865080569999999</v>
      </c>
      <c r="H218" s="357">
        <f>+VLOOKUP($E218,Primary_nrj!$1:$1048576,MATCH(DATE(H$2,1,1),Primary_nrj!$A$1:$LI$1),FALSE)</f>
        <v>1.166656785</v>
      </c>
      <c r="I218" s="357">
        <f>+VLOOKUP($E218,Primary_nrj!$1:$1048576,MATCH(DATE(I$2,1,1),Primary_nrj!$A$1:$LI$1),FALSE)</f>
        <v>1.1464672199999999</v>
      </c>
      <c r="J218" s="357">
        <f>+VLOOKUP($E218,Primary_nrj!$1:$1048576,MATCH(DATE(J$2,1,1),Primary_nrj!$A$1:$LI$1),FALSE)</f>
        <v>1.133283351</v>
      </c>
      <c r="K218" s="357">
        <f>+VLOOKUP($E218,Primary_nrj!$1:$1048576,MATCH(DATE(K$2,1,1),Primary_nrj!$A$1:$LI$1),FALSE)</f>
        <v>1.1210932440000001</v>
      </c>
      <c r="L218" s="357">
        <f>+VLOOKUP($E218,Primary_nrj!$1:$1048576,MATCH(DATE(L$2,1,1),Primary_nrj!$A$1:$LI$1),FALSE)</f>
        <v>1.10501519</v>
      </c>
      <c r="M218" s="357">
        <f>+VLOOKUP($E218,Primary_nrj!$1:$1048576,MATCH(DATE(M$2,1,1),Primary_nrj!$A$1:$LI$1),FALSE)</f>
        <v>1.0455787270000001</v>
      </c>
      <c r="N218" s="357">
        <f>+VLOOKUP($E218,Primary_nrj!$1:$1048576,MATCH(DATE(N$2,1,1),Primary_nrj!$A$1:$LI$1),FALSE)</f>
        <v>1.0010532160000001</v>
      </c>
      <c r="O218" s="357">
        <f>+VLOOKUP($E218,Primary_nrj!$1:$1048576,MATCH(DATE(O$2,1,1),Primary_nrj!$A$1:$LI$1),FALSE)</f>
        <v>0.96011260340000004</v>
      </c>
      <c r="P218" s="357">
        <f>+VLOOKUP($E218,Primary_nrj!$1:$1048576,MATCH(DATE(P$2,1,1),Primary_nrj!$A$1:$LI$1),FALSE)</f>
        <v>0.92577810459999998</v>
      </c>
      <c r="Q218" s="357">
        <f>+VLOOKUP($E218,Primary_nrj!$1:$1048576,MATCH(DATE(Q$2,1,1),Primary_nrj!$A$1:$LI$1),FALSE)</f>
        <v>0.90116176619999999</v>
      </c>
      <c r="R218" s="357">
        <f>+VLOOKUP($E218,Primary_nrj!$1:$1048576,MATCH(DATE(R$2,1,1),Primary_nrj!$A$1:$LI$1),FALSE)</f>
        <v>0.88071465449999997</v>
      </c>
      <c r="S218" s="357">
        <f>+VLOOKUP($E218,Primary_nrj!$1:$1048576,MATCH(DATE(S$2,1,1),Primary_nrj!$A$1:$LI$1),FALSE)</f>
        <v>0.86131352510000003</v>
      </c>
      <c r="T218" s="357">
        <f>+VLOOKUP($E218,Primary_nrj!$1:$1048576,MATCH(DATE(T$2,1,1),Primary_nrj!$A$1:$LI$1),FALSE)</f>
        <v>0.84102287659999997</v>
      </c>
      <c r="U218" s="357">
        <f>+VLOOKUP($E218,Primary_nrj!$1:$1048576,MATCH(DATE(U$2,1,1),Primary_nrj!$A$1:$LI$1),FALSE)</f>
        <v>0.81903898470000003</v>
      </c>
      <c r="V218" s="357">
        <f>+VLOOKUP($E218,Primary_nrj!$1:$1048576,MATCH(DATE(V$2,1,1),Primary_nrj!$A$1:$LI$1),FALSE)</f>
        <v>0.79494969660000003</v>
      </c>
      <c r="W218" s="357">
        <f>+VLOOKUP($E218,Primary_nrj!$1:$1048576,MATCH(DATE(W$2,1,1),Primary_nrj!$A$1:$LI$1),FALSE)</f>
        <v>0.76848284069999995</v>
      </c>
      <c r="X218" s="357">
        <f>+VLOOKUP($E218,Primary_nrj!$1:$1048576,MATCH(DATE(X$2,1,1),Primary_nrj!$A$1:$LI$1),FALSE)</f>
        <v>0.73956408240000004</v>
      </c>
      <c r="Y218" s="357">
        <f>+VLOOKUP($E218,Primary_nrj!$1:$1048576,MATCH(DATE(Y$2,1,1),Primary_nrj!$A$1:$LI$1),FALSE)</f>
        <v>0.70832159809999995</v>
      </c>
      <c r="Z218" s="357">
        <f>+VLOOKUP($E218,Primary_nrj!$1:$1048576,MATCH(DATE(Z$2,1,1),Primary_nrj!$A$1:$LI$1),FALSE)</f>
        <v>0.67482677150000003</v>
      </c>
      <c r="AA218" s="357">
        <f>+VLOOKUP($E218,Primary_nrj!$1:$1048576,MATCH(DATE(AA$2,1,1),Primary_nrj!$A$1:$LI$1),FALSE)</f>
        <v>0.63939002170000003</v>
      </c>
      <c r="AB218" s="357">
        <f>+VLOOKUP($E218,Primary_nrj!$1:$1048576,MATCH(DATE(AB$2,1,1),Primary_nrj!$A$1:$LI$1),FALSE)</f>
        <v>0.60187207769999995</v>
      </c>
      <c r="AC218" s="357">
        <f>+VLOOKUP($E218,Primary_nrj!$1:$1048576,MATCH(DATE(AC$2,1,1),Primary_nrj!$A$1:$LI$1),FALSE)</f>
        <v>0.56241341489999996</v>
      </c>
      <c r="AD218" s="357">
        <f>+VLOOKUP($E218,Primary_nrj!$1:$1048576,MATCH(DATE(AD$2,1,1),Primary_nrj!$A$1:$LI$1),FALSE)</f>
        <v>0.52131874290000002</v>
      </c>
      <c r="AE218" s="357">
        <f>+VLOOKUP($E218,Primary_nrj!$1:$1048576,MATCH(DATE(AE$2,1,1),Primary_nrj!$A$1:$LI$1),FALSE)</f>
        <v>0.4787348481</v>
      </c>
      <c r="AF218" s="357">
        <f>+VLOOKUP($E218,Primary_nrj!$1:$1048576,MATCH(DATE(AF$2,1,1),Primary_nrj!$A$1:$LI$1),FALSE)</f>
        <v>0.43518546260000002</v>
      </c>
      <c r="AG218" s="357">
        <f>+VLOOKUP($E218,Primary_nrj!$1:$1048576,MATCH(DATE(AG$2,1,1),Primary_nrj!$A$1:$LI$1),FALSE)</f>
        <v>0.39080626979999999</v>
      </c>
      <c r="AH218" s="357">
        <f>+VLOOKUP($E218,Primary_nrj!$1:$1048576,MATCH(DATE(AH$2,1,1),Primary_nrj!$A$1:$LI$1),FALSE)</f>
        <v>0.34595539240000001</v>
      </c>
      <c r="AI218" s="357">
        <f>+VLOOKUP($E218,Primary_nrj!$1:$1048576,MATCH(DATE(AI$2,1,1),Primary_nrj!$A$1:$LI$1),FALSE)</f>
        <v>0.3011971645</v>
      </c>
      <c r="AJ218" s="357">
        <f>+VLOOKUP($E218,Primary_nrj!$1:$1048576,MATCH(DATE(AJ$2,1,1),Primary_nrj!$A$1:$LI$1),FALSE)</f>
        <v>0.25714702560000002</v>
      </c>
      <c r="AK218" s="357">
        <f>+VLOOKUP($E218,Primary_nrj!$1:$1048576,MATCH(DATE(AK$2,1,1),Primary_nrj!$A$1:$LI$1),FALSE)</f>
        <v>0.214348813</v>
      </c>
      <c r="AL218" s="357">
        <f>+VLOOKUP($E218,Primary_nrj!$1:$1048576,MATCH(DATE(AL$2,1,1),Primary_nrj!$A$1:$LI$1),FALSE)</f>
        <v>0.1733115177</v>
      </c>
      <c r="AM218" s="357">
        <f>+VLOOKUP($E218,Primary_nrj!$1:$1048576,MATCH(DATE(AM$2,1,1),Primary_nrj!$A$1:$LI$1),FALSE)</f>
        <v>0.13460109200000001</v>
      </c>
      <c r="AN218" s="357">
        <f>+VLOOKUP($E218,Primary_nrj!$1:$1048576,MATCH(DATE(AN$2,1,1),Primary_nrj!$A$1:$LI$1),FALSE)</f>
        <v>9.8857563499999995E-2</v>
      </c>
      <c r="AO218" s="357">
        <f>+VLOOKUP($E218,Primary_nrj!$1:$1048576,MATCH(DATE(AO$2,1,1),Primary_nrj!$A$1:$LI$1),FALSE)</f>
        <v>6.6822044600000005E-2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4.1731551089999996</v>
      </c>
      <c r="G219" s="357">
        <f>+VLOOKUP($E219,Primary_nrj!$1:$1048576,MATCH(DATE(G$2,1,1),Primary_nrj!$A$1:$LI$1),FALSE)</f>
        <v>4.0977449100000003</v>
      </c>
      <c r="H219" s="357">
        <f>+VLOOKUP($E219,Primary_nrj!$1:$1048576,MATCH(DATE(H$2,1,1),Primary_nrj!$A$1:$LI$1),FALSE)</f>
        <v>4.0291862109999999</v>
      </c>
      <c r="I219" s="357">
        <f>+VLOOKUP($E219,Primary_nrj!$1:$1048576,MATCH(DATE(I$2,1,1),Primary_nrj!$A$1:$LI$1),FALSE)</f>
        <v>3.9594591779999999</v>
      </c>
      <c r="J219" s="357">
        <f>+VLOOKUP($E219,Primary_nrj!$1:$1048576,MATCH(DATE(J$2,1,1),Primary_nrj!$A$1:$LI$1),FALSE)</f>
        <v>3.9139271369999999</v>
      </c>
      <c r="K219" s="357">
        <f>+VLOOKUP($E219,Primary_nrj!$1:$1048576,MATCH(DATE(K$2,1,1),Primary_nrj!$A$1:$LI$1),FALSE)</f>
        <v>3.8718271720000002</v>
      </c>
      <c r="L219" s="357">
        <f>+VLOOKUP($E219,Primary_nrj!$1:$1048576,MATCH(DATE(L$2,1,1),Primary_nrj!$A$1:$LI$1),FALSE)</f>
        <v>3.8162997249999999</v>
      </c>
      <c r="M219" s="357">
        <f>+VLOOKUP($E219,Primary_nrj!$1:$1048576,MATCH(DATE(M$2,1,1),Primary_nrj!$A$1:$LI$1),FALSE)</f>
        <v>3.5981379389999999</v>
      </c>
      <c r="N219" s="357">
        <f>+VLOOKUP($E219,Primary_nrj!$1:$1048576,MATCH(DATE(N$2,1,1),Primary_nrj!$A$1:$LI$1),FALSE)</f>
        <v>3.4317848889999998</v>
      </c>
      <c r="O219" s="357">
        <f>+VLOOKUP($E219,Primary_nrj!$1:$1048576,MATCH(DATE(O$2,1,1),Primary_nrj!$A$1:$LI$1),FALSE)</f>
        <v>3.2780141779999998</v>
      </c>
      <c r="P219" s="357">
        <f>+VLOOKUP($E219,Primary_nrj!$1:$1048576,MATCH(DATE(P$2,1,1),Primary_nrj!$A$1:$LI$1),FALSE)</f>
        <v>3.1469701699999999</v>
      </c>
      <c r="Q219" s="357">
        <f>+VLOOKUP($E219,Primary_nrj!$1:$1048576,MATCH(DATE(Q$2,1,1),Primary_nrj!$A$1:$LI$1),FALSE)</f>
        <v>3.0488937599999999</v>
      </c>
      <c r="R219" s="357">
        <f>+VLOOKUP($E219,Primary_nrj!$1:$1048576,MATCH(DATE(R$2,1,1),Primary_nrj!$A$1:$LI$1),FALSE)</f>
        <v>2.9646162440000001</v>
      </c>
      <c r="S219" s="357">
        <f>+VLOOKUP($E219,Primary_nrj!$1:$1048576,MATCH(DATE(S$2,1,1),Primary_nrj!$A$1:$LI$1),FALSE)</f>
        <v>2.883424513</v>
      </c>
      <c r="T219" s="357">
        <f>+VLOOKUP($E219,Primary_nrj!$1:$1048576,MATCH(DATE(T$2,1,1),Primary_nrj!$A$1:$LI$1),FALSE)</f>
        <v>2.7987660550000002</v>
      </c>
      <c r="U219" s="357">
        <f>+VLOOKUP($E219,Primary_nrj!$1:$1048576,MATCH(DATE(U$2,1,1),Primary_nrj!$A$1:$LI$1),FALSE)</f>
        <v>2.7079787020000001</v>
      </c>
      <c r="V219" s="357">
        <f>+VLOOKUP($E219,Primary_nrj!$1:$1048576,MATCH(DATE(V$2,1,1),Primary_nrj!$A$1:$LI$1),FALSE)</f>
        <v>2.6097600719999998</v>
      </c>
      <c r="W219" s="357">
        <f>+VLOOKUP($E219,Primary_nrj!$1:$1048576,MATCH(DATE(W$2,1,1),Primary_nrj!$A$1:$LI$1),FALSE)</f>
        <v>2.5033147699999998</v>
      </c>
      <c r="X219" s="357">
        <f>+VLOOKUP($E219,Primary_nrj!$1:$1048576,MATCH(DATE(X$2,1,1),Primary_nrj!$A$1:$LI$1),FALSE)</f>
        <v>2.3885336779999999</v>
      </c>
      <c r="Y219" s="357">
        <f>+VLOOKUP($E219,Primary_nrj!$1:$1048576,MATCH(DATE(Y$2,1,1),Primary_nrj!$A$1:$LI$1),FALSE)</f>
        <v>2.2659902829999998</v>
      </c>
      <c r="Z219" s="357">
        <f>+VLOOKUP($E219,Primary_nrj!$1:$1048576,MATCH(DATE(Z$2,1,1),Primary_nrj!$A$1:$LI$1),FALSE)</f>
        <v>2.1360947050000001</v>
      </c>
      <c r="AA219" s="357">
        <f>+VLOOKUP($E219,Primary_nrj!$1:$1048576,MATCH(DATE(AA$2,1,1),Primary_nrj!$A$1:$LI$1),FALSE)</f>
        <v>2.000034125</v>
      </c>
      <c r="AB219" s="357">
        <f>+VLOOKUP($E219,Primary_nrj!$1:$1048576,MATCH(DATE(AB$2,1,1),Primary_nrj!$A$1:$LI$1),FALSE)</f>
        <v>1.857605757</v>
      </c>
      <c r="AC219" s="357">
        <f>+VLOOKUP($E219,Primary_nrj!$1:$1048576,MATCH(DATE(AC$2,1,1),Primary_nrj!$A$1:$LI$1),FALSE)</f>
        <v>1.7095385350000001</v>
      </c>
      <c r="AD219" s="357">
        <f>+VLOOKUP($E219,Primary_nrj!$1:$1048576,MATCH(DATE(AD$2,1,1),Primary_nrj!$A$1:$LI$1),FALSE)</f>
        <v>1.5571006469999999</v>
      </c>
      <c r="AE219" s="357">
        <f>+VLOOKUP($E219,Primary_nrj!$1:$1048576,MATCH(DATE(AE$2,1,1),Primary_nrj!$A$1:$LI$1),FALSE)</f>
        <v>1.401124204</v>
      </c>
      <c r="AF219" s="357">
        <f>+VLOOKUP($E219,Primary_nrj!$1:$1048576,MATCH(DATE(AF$2,1,1),Primary_nrj!$A$1:$LI$1),FALSE)</f>
        <v>1.243597997</v>
      </c>
      <c r="AG219" s="357">
        <f>+VLOOKUP($E219,Primary_nrj!$1:$1048576,MATCH(DATE(AG$2,1,1),Primary_nrj!$A$1:$LI$1),FALSE)</f>
        <v>1.0854236230000001</v>
      </c>
      <c r="AH219" s="357">
        <f>+VLOOKUP($E219,Primary_nrj!$1:$1048576,MATCH(DATE(AH$2,1,1),Primary_nrj!$A$1:$LI$1),FALSE)</f>
        <v>0.9282323133</v>
      </c>
      <c r="AI219" s="357">
        <f>+VLOOKUP($E219,Primary_nrj!$1:$1048576,MATCH(DATE(AI$2,1,1),Primary_nrj!$A$1:$LI$1),FALSE)</f>
        <v>0.77428198609999999</v>
      </c>
      <c r="AJ219" s="357">
        <f>+VLOOKUP($E219,Primary_nrj!$1:$1048576,MATCH(DATE(AJ$2,1,1),Primary_nrj!$A$1:$LI$1),FALSE)</f>
        <v>0.62599044299999995</v>
      </c>
      <c r="AK219" s="357">
        <f>+VLOOKUP($E219,Primary_nrj!$1:$1048576,MATCH(DATE(AK$2,1,1),Primary_nrj!$A$1:$LI$1),FALSE)</f>
        <v>0.48563533310000001</v>
      </c>
      <c r="AL219" s="357">
        <f>+VLOOKUP($E219,Primary_nrj!$1:$1048576,MATCH(DATE(AL$2,1,1),Primary_nrj!$A$1:$LI$1),FALSE)</f>
        <v>0.35552116989999999</v>
      </c>
      <c r="AM219" s="357">
        <f>+VLOOKUP($E219,Primary_nrj!$1:$1048576,MATCH(DATE(AM$2,1,1),Primary_nrj!$A$1:$LI$1),FALSE)</f>
        <v>0.23826756260000001</v>
      </c>
      <c r="AN219" s="357">
        <f>+VLOOKUP($E219,Primary_nrj!$1:$1048576,MATCH(DATE(AN$2,1,1),Primary_nrj!$A$1:$LI$1),FALSE)</f>
        <v>0.13692131569999999</v>
      </c>
      <c r="AO219" s="357">
        <f>+VLOOKUP($E219,Primary_nrj!$1:$1048576,MATCH(DATE(AO$2,1,1),Primary_nrj!$A$1:$LI$1),FALSE)</f>
        <v>5.5139506999999997E-2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0.52686444860000003</v>
      </c>
      <c r="G220" s="357">
        <f>+VLOOKUP($E220,Primary_nrj!$1:$1048576,MATCH(DATE(G$2,1,1),Primary_nrj!$A$1:$LI$1),FALSE)</f>
        <v>0.51734384550000001</v>
      </c>
      <c r="H220" s="357">
        <f>+VLOOKUP($E220,Primary_nrj!$1:$1048576,MATCH(DATE(H$2,1,1),Primary_nrj!$A$1:$LI$1),FALSE)</f>
        <v>0.50868825049999999</v>
      </c>
      <c r="I220" s="357">
        <f>+VLOOKUP($E220,Primary_nrj!$1:$1048576,MATCH(DATE(I$2,1,1),Primary_nrj!$A$1:$LI$1),FALSE)</f>
        <v>0.49988515210000001</v>
      </c>
      <c r="J220" s="357">
        <f>+VLOOKUP($E220,Primary_nrj!$1:$1048576,MATCH(DATE(J$2,1,1),Primary_nrj!$A$1:$LI$1),FALSE)</f>
        <v>0.49413669240000002</v>
      </c>
      <c r="K220" s="357">
        <f>+VLOOKUP($E220,Primary_nrj!$1:$1048576,MATCH(DATE(K$2,1,1),Primary_nrj!$A$1:$LI$1),FALSE)</f>
        <v>0.48882153550000002</v>
      </c>
      <c r="L220" s="357">
        <f>+VLOOKUP($E220,Primary_nrj!$1:$1048576,MATCH(DATE(L$2,1,1),Primary_nrj!$A$1:$LI$1),FALSE)</f>
        <v>0.4818111471</v>
      </c>
      <c r="M220" s="357">
        <f>+VLOOKUP($E220,Primary_nrj!$1:$1048576,MATCH(DATE(M$2,1,1),Primary_nrj!$A$1:$LI$1),FALSE)</f>
        <v>0.45510103029999999</v>
      </c>
      <c r="N220" s="357">
        <f>+VLOOKUP($E220,Primary_nrj!$1:$1048576,MATCH(DATE(N$2,1,1),Primary_nrj!$A$1:$LI$1),FALSE)</f>
        <v>0.43491164960000001</v>
      </c>
      <c r="O220" s="357">
        <f>+VLOOKUP($E220,Primary_nrj!$1:$1048576,MATCH(DATE(O$2,1,1),Primary_nrj!$A$1:$LI$1),FALSE)</f>
        <v>0.41629778119999999</v>
      </c>
      <c r="P220" s="357">
        <f>+VLOOKUP($E220,Primary_nrj!$1:$1048576,MATCH(DATE(P$2,1,1),Primary_nrj!$A$1:$LI$1),FALSE)</f>
        <v>0.40055888379999999</v>
      </c>
      <c r="Q220" s="357">
        <f>+VLOOKUP($E220,Primary_nrj!$1:$1048576,MATCH(DATE(Q$2,1,1),Primary_nrj!$A$1:$LI$1),FALSE)</f>
        <v>0.38902063580000001</v>
      </c>
      <c r="R220" s="357">
        <f>+VLOOKUP($E220,Primary_nrj!$1:$1048576,MATCH(DATE(R$2,1,1),Primary_nrj!$A$1:$LI$1),FALSE)</f>
        <v>0.37926328269999998</v>
      </c>
      <c r="S220" s="357">
        <f>+VLOOKUP($E220,Primary_nrj!$1:$1048576,MATCH(DATE(S$2,1,1),Primary_nrj!$A$1:$LI$1),FALSE)</f>
        <v>0.36992954319999999</v>
      </c>
      <c r="T220" s="357">
        <f>+VLOOKUP($E220,Primary_nrj!$1:$1048576,MATCH(DATE(T$2,1,1),Primary_nrj!$A$1:$LI$1),FALSE)</f>
        <v>0.36018362939999998</v>
      </c>
      <c r="U220" s="357">
        <f>+VLOOKUP($E220,Primary_nrj!$1:$1048576,MATCH(DATE(U$2,1,1),Primary_nrj!$A$1:$LI$1),FALSE)</f>
        <v>0.34968210030000002</v>
      </c>
      <c r="V220" s="357">
        <f>+VLOOKUP($E220,Primary_nrj!$1:$1048576,MATCH(DATE(V$2,1,1),Primary_nrj!$A$1:$LI$1),FALSE)</f>
        <v>0.3382527078</v>
      </c>
      <c r="W220" s="357">
        <f>+VLOOKUP($E220,Primary_nrj!$1:$1048576,MATCH(DATE(W$2,1,1),Primary_nrj!$A$1:$LI$1),FALSE)</f>
        <v>0.32578569010000002</v>
      </c>
      <c r="X220" s="357">
        <f>+VLOOKUP($E220,Primary_nrj!$1:$1048576,MATCH(DATE(X$2,1,1),Primary_nrj!$A$1:$LI$1),FALSE)</f>
        <v>0.31225773270000001</v>
      </c>
      <c r="Y220" s="357">
        <f>+VLOOKUP($E220,Primary_nrj!$1:$1048576,MATCH(DATE(Y$2,1,1),Primary_nrj!$A$1:$LI$1),FALSE)</f>
        <v>0.29773278580000001</v>
      </c>
      <c r="Z220" s="357">
        <f>+VLOOKUP($E220,Primary_nrj!$1:$1048576,MATCH(DATE(Z$2,1,1),Primary_nrj!$A$1:$LI$1),FALSE)</f>
        <v>0.28225205669999998</v>
      </c>
      <c r="AA220" s="357">
        <f>+VLOOKUP($E220,Primary_nrj!$1:$1048576,MATCH(DATE(AA$2,1,1),Primary_nrj!$A$1:$LI$1),FALSE)</f>
        <v>0.2659579896</v>
      </c>
      <c r="AB220" s="357">
        <f>+VLOOKUP($E220,Primary_nrj!$1:$1048576,MATCH(DATE(AB$2,1,1),Primary_nrj!$A$1:$LI$1),FALSE)</f>
        <v>0.24880700550000001</v>
      </c>
      <c r="AC220" s="357">
        <f>+VLOOKUP($E220,Primary_nrj!$1:$1048576,MATCH(DATE(AC$2,1,1),Primary_nrj!$A$1:$LI$1),FALSE)</f>
        <v>0.23087537969999999</v>
      </c>
      <c r="AD220" s="357">
        <f>+VLOOKUP($E220,Primary_nrj!$1:$1048576,MATCH(DATE(AD$2,1,1),Primary_nrj!$A$1:$LI$1),FALSE)</f>
        <v>0.21230927499999999</v>
      </c>
      <c r="AE220" s="357">
        <f>+VLOOKUP($E220,Primary_nrj!$1:$1048576,MATCH(DATE(AE$2,1,1),Primary_nrj!$A$1:$LI$1),FALSE)</f>
        <v>0.19319273440000001</v>
      </c>
      <c r="AF220" s="357">
        <f>+VLOOKUP($E220,Primary_nrj!$1:$1048576,MATCH(DATE(AF$2,1,1),Primary_nrj!$A$1:$LI$1),FALSE)</f>
        <v>0.1737652116</v>
      </c>
      <c r="AG220" s="357">
        <f>+VLOOKUP($E220,Primary_nrj!$1:$1048576,MATCH(DATE(AG$2,1,1),Primary_nrj!$A$1:$LI$1),FALSE)</f>
        <v>0.15411255439999999</v>
      </c>
      <c r="AH220" s="357">
        <f>+VLOOKUP($E220,Primary_nrj!$1:$1048576,MATCH(DATE(AH$2,1,1),Primary_nrj!$A$1:$LI$1),FALSE)</f>
        <v>0.1344152206</v>
      </c>
      <c r="AI220" s="357">
        <f>+VLOOKUP($E220,Primary_nrj!$1:$1048576,MATCH(DATE(AI$2,1,1),Primary_nrj!$A$1:$LI$1),FALSE)</f>
        <v>0.1149383122</v>
      </c>
      <c r="AJ220" s="357">
        <f>+VLOOKUP($E220,Primary_nrj!$1:$1048576,MATCH(DATE(AJ$2,1,1),Primary_nrj!$A$1:$LI$1),FALSE)</f>
        <v>9.5968190100000003E-2</v>
      </c>
      <c r="AK220" s="357">
        <f>+VLOOKUP($E220,Primary_nrj!$1:$1048576,MATCH(DATE(AK$2,1,1),Primary_nrj!$A$1:$LI$1),FALSE)</f>
        <v>7.7766598000000006E-2</v>
      </c>
      <c r="AL220" s="357">
        <f>+VLOOKUP($E220,Primary_nrj!$1:$1048576,MATCH(DATE(AL$2,1,1),Primary_nrj!$A$1:$LI$1),FALSE)</f>
        <v>6.05891587E-2</v>
      </c>
      <c r="AM220" s="357">
        <f>+VLOOKUP($E220,Primary_nrj!$1:$1048576,MATCH(DATE(AM$2,1,1),Primary_nrj!$A$1:$LI$1),FALSE)</f>
        <v>4.4723627000000002E-2</v>
      </c>
      <c r="AN220" s="357">
        <f>+VLOOKUP($E220,Primary_nrj!$1:$1048576,MATCH(DATE(AN$2,1,1),Primary_nrj!$A$1:$LI$1),FALSE)</f>
        <v>3.0500618E-2</v>
      </c>
      <c r="AO220" s="357">
        <f>+VLOOKUP($E220,Primary_nrj!$1:$1048576,MATCH(DATE(AO$2,1,1),Primary_nrj!$A$1:$LI$1),FALSE)</f>
        <v>1.83109181E-2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5.9083627486000001</v>
      </c>
      <c r="G221" s="381">
        <f>+VLOOKUP($E221,Primary_nrj!$1:$1048576,MATCH(DATE(G$2,1,1),Primary_nrj!$A$1:$LI$1),FALSE)</f>
        <v>5.8015968125000006</v>
      </c>
      <c r="H221" s="381">
        <f>+VLOOKUP($E221,Primary_nrj!$1:$1048576,MATCH(DATE(H$2,1,1),Primary_nrj!$A$1:$LI$1),FALSE)</f>
        <v>5.7045312464999993</v>
      </c>
      <c r="I221" s="381">
        <f>+VLOOKUP($E221,Primary_nrj!$1:$1048576,MATCH(DATE(I$2,1,1),Primary_nrj!$A$1:$LI$1),FALSE)</f>
        <v>5.6058115500999994</v>
      </c>
      <c r="J221" s="381">
        <f>+VLOOKUP($E221,Primary_nrj!$1:$1048576,MATCH(DATE(J$2,1,1),Primary_nrj!$A$1:$LI$1),FALSE)</f>
        <v>5.5413471803999998</v>
      </c>
      <c r="K221" s="381">
        <f>+VLOOKUP($E221,Primary_nrj!$1:$1048576,MATCH(DATE(K$2,1,1),Primary_nrj!$A$1:$LI$1),FALSE)</f>
        <v>5.4817419515000001</v>
      </c>
      <c r="L221" s="381">
        <f>+VLOOKUP($E221,Primary_nrj!$1:$1048576,MATCH(DATE(L$2,1,1),Primary_nrj!$A$1:$LI$1),FALSE)</f>
        <v>5.4031260621000001</v>
      </c>
      <c r="M221" s="381">
        <f>+VLOOKUP($E221,Primary_nrj!$1:$1048576,MATCH(DATE(M$2,1,1),Primary_nrj!$A$1:$LI$1),FALSE)</f>
        <v>5.0988176962999994</v>
      </c>
      <c r="N221" s="381">
        <f>+VLOOKUP($E221,Primary_nrj!$1:$1048576,MATCH(DATE(N$2,1,1),Primary_nrj!$A$1:$LI$1),FALSE)</f>
        <v>4.8677497546000001</v>
      </c>
      <c r="O221" s="381">
        <f>+VLOOKUP($E221,Primary_nrj!$1:$1048576,MATCH(DATE(O$2,1,1),Primary_nrj!$A$1:$LI$1),FALSE)</f>
        <v>4.6544245626</v>
      </c>
      <c r="P221" s="381">
        <f>+VLOOKUP($E221,Primary_nrj!$1:$1048576,MATCH(DATE(P$2,1,1),Primary_nrj!$A$1:$LI$1),FALSE)</f>
        <v>4.4733071583999999</v>
      </c>
      <c r="Q221" s="381">
        <f>+VLOOKUP($E221,Primary_nrj!$1:$1048576,MATCH(DATE(Q$2,1,1),Primary_nrj!$A$1:$LI$1),FALSE)</f>
        <v>4.3390761619999996</v>
      </c>
      <c r="R221" s="381">
        <f>+VLOOKUP($E221,Primary_nrj!$1:$1048576,MATCH(DATE(R$2,1,1),Primary_nrj!$A$1:$LI$1),FALSE)</f>
        <v>4.2245941812000005</v>
      </c>
      <c r="S221" s="381">
        <f>+VLOOKUP($E221,Primary_nrj!$1:$1048576,MATCH(DATE(S$2,1,1),Primary_nrj!$A$1:$LI$1),FALSE)</f>
        <v>4.1146675813</v>
      </c>
      <c r="T221" s="381">
        <f>+VLOOKUP($E221,Primary_nrj!$1:$1048576,MATCH(DATE(T$2,1,1),Primary_nrj!$A$1:$LI$1),FALSE)</f>
        <v>3.9999725609999999</v>
      </c>
      <c r="U221" s="381">
        <f>+VLOOKUP($E221,Primary_nrj!$1:$1048576,MATCH(DATE(U$2,1,1),Primary_nrj!$A$1:$LI$1),FALSE)</f>
        <v>3.8766997870000002</v>
      </c>
      <c r="V221" s="381">
        <f>+VLOOKUP($E221,Primary_nrj!$1:$1048576,MATCH(DATE(V$2,1,1),Primary_nrj!$A$1:$LI$1),FALSE)</f>
        <v>3.7429624764000002</v>
      </c>
      <c r="W221" s="381">
        <f>+VLOOKUP($E221,Primary_nrj!$1:$1048576,MATCH(DATE(W$2,1,1),Primary_nrj!$A$1:$LI$1),FALSE)</f>
        <v>3.5975833007999998</v>
      </c>
      <c r="X221" s="381">
        <f>+VLOOKUP($E221,Primary_nrj!$1:$1048576,MATCH(DATE(X$2,1,1),Primary_nrj!$A$1:$LI$1),FALSE)</f>
        <v>3.4403554931000002</v>
      </c>
      <c r="Y221" s="381">
        <f>+VLOOKUP($E221,Primary_nrj!$1:$1048576,MATCH(DATE(Y$2,1,1),Primary_nrj!$A$1:$LI$1),FALSE)</f>
        <v>3.2720446668999998</v>
      </c>
      <c r="Z221" s="381">
        <f>+VLOOKUP($E221,Primary_nrj!$1:$1048576,MATCH(DATE(Z$2,1,1),Primary_nrj!$A$1:$LI$1),FALSE)</f>
        <v>3.0931735331999999</v>
      </c>
      <c r="AA221" s="381">
        <f>+VLOOKUP($E221,Primary_nrj!$1:$1048576,MATCH(DATE(AA$2,1,1),Primary_nrj!$A$1:$LI$1),FALSE)</f>
        <v>2.9053821363000001</v>
      </c>
      <c r="AB221" s="381">
        <f>+VLOOKUP($E221,Primary_nrj!$1:$1048576,MATCH(DATE(AB$2,1,1),Primary_nrj!$A$1:$LI$1),FALSE)</f>
        <v>2.7082848402000002</v>
      </c>
      <c r="AC221" s="381">
        <f>+VLOOKUP($E221,Primary_nrj!$1:$1048576,MATCH(DATE(AC$2,1,1),Primary_nrj!$A$1:$LI$1),FALSE)</f>
        <v>2.5028273296000001</v>
      </c>
      <c r="AD221" s="381">
        <f>+VLOOKUP($E221,Primary_nrj!$1:$1048576,MATCH(DATE(AD$2,1,1),Primary_nrj!$A$1:$LI$1),FALSE)</f>
        <v>2.2907286649</v>
      </c>
      <c r="AE221" s="381">
        <f>+VLOOKUP($E221,Primary_nrj!$1:$1048576,MATCH(DATE(AE$2,1,1),Primary_nrj!$A$1:$LI$1),FALSE)</f>
        <v>2.0730517865000002</v>
      </c>
      <c r="AF221" s="381">
        <f>+VLOOKUP($E221,Primary_nrj!$1:$1048576,MATCH(DATE(AF$2,1,1),Primary_nrj!$A$1:$LI$1),FALSE)</f>
        <v>1.8525486711999999</v>
      </c>
      <c r="AG221" s="381">
        <f>+VLOOKUP($E221,Primary_nrj!$1:$1048576,MATCH(DATE(AG$2,1,1),Primary_nrj!$A$1:$LI$1),FALSE)</f>
        <v>1.6303424472000001</v>
      </c>
      <c r="AH221" s="381">
        <f>+VLOOKUP($E221,Primary_nrj!$1:$1048576,MATCH(DATE(AH$2,1,1),Primary_nrj!$A$1:$LI$1),FALSE)</f>
        <v>1.4086029262999999</v>
      </c>
      <c r="AI221" s="381">
        <f>+VLOOKUP($E221,Primary_nrj!$1:$1048576,MATCH(DATE(AI$2,1,1),Primary_nrj!$A$1:$LI$1),FALSE)</f>
        <v>1.1904174628000002</v>
      </c>
      <c r="AJ221" s="381">
        <f>+VLOOKUP($E221,Primary_nrj!$1:$1048576,MATCH(DATE(AJ$2,1,1),Primary_nrj!$A$1:$LI$1),FALSE)</f>
        <v>0.97910565869999999</v>
      </c>
      <c r="AK221" s="381">
        <f>+VLOOKUP($E221,Primary_nrj!$1:$1048576,MATCH(DATE(AK$2,1,1),Primary_nrj!$A$1:$LI$1),FALSE)</f>
        <v>0.7777507441</v>
      </c>
      <c r="AL221" s="381">
        <f>+VLOOKUP($E221,Primary_nrj!$1:$1048576,MATCH(DATE(AL$2,1,1),Primary_nrj!$A$1:$LI$1),FALSE)</f>
        <v>0.58942184630000005</v>
      </c>
      <c r="AM221" s="381">
        <f>+VLOOKUP($E221,Primary_nrj!$1:$1048576,MATCH(DATE(AM$2,1,1),Primary_nrj!$A$1:$LI$1),FALSE)</f>
        <v>0.4175922816</v>
      </c>
      <c r="AN221" s="381">
        <f>+VLOOKUP($E221,Primary_nrj!$1:$1048576,MATCH(DATE(AN$2,1,1),Primary_nrj!$A$1:$LI$1),FALSE)</f>
        <v>0.26627949719999999</v>
      </c>
      <c r="AO221" s="381">
        <f>+VLOOKUP($E221,Primary_nrj!$1:$1048576,MATCH(DATE(AO$2,1,1),Primary_nrj!$A$1:$LI$1),FALSE)</f>
        <v>0.14027246969999999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0.73029653149999996</v>
      </c>
      <c r="G222" s="357">
        <f>+VLOOKUP($E222,Primary_nrj!$1:$1048576,MATCH(DATE(G$2,1,1),Primary_nrj!$A$1:$LI$1),FALSE)</f>
        <v>0.71709984800000004</v>
      </c>
      <c r="H222" s="357">
        <f>+VLOOKUP($E222,Primary_nrj!$1:$1048576,MATCH(DATE(H$2,1,1),Primary_nrj!$A$1:$LI$1),FALSE)</f>
        <v>0.70510216800000003</v>
      </c>
      <c r="I222" s="357">
        <f>+VLOOKUP($E222,Primary_nrj!$1:$1048576,MATCH(DATE(I$2,1,1),Primary_nrj!$A$1:$LI$1),FALSE)</f>
        <v>0.69290003089999996</v>
      </c>
      <c r="J222" s="357">
        <f>+VLOOKUP($E222,Primary_nrj!$1:$1048576,MATCH(DATE(J$2,1,1),Primary_nrj!$A$1:$LI$1),FALSE)</f>
        <v>0.68493198489999996</v>
      </c>
      <c r="K222" s="357">
        <f>+VLOOKUP($E222,Primary_nrj!$1:$1048576,MATCH(DATE(K$2,1,1),Primary_nrj!$A$1:$LI$1),FALSE)</f>
        <v>0.67756454779999997</v>
      </c>
      <c r="L222" s="357">
        <f>+VLOOKUP($E222,Primary_nrj!$1:$1048576,MATCH(DATE(L$2,1,1),Primary_nrj!$A$1:$LI$1),FALSE)</f>
        <v>0.66784731919999996</v>
      </c>
      <c r="M222" s="357">
        <f>+VLOOKUP($E222,Primary_nrj!$1:$1048576,MATCH(DATE(M$2,1,1),Primary_nrj!$A$1:$LI$1),FALSE)</f>
        <v>0.75634988240000001</v>
      </c>
      <c r="N222" s="357">
        <f>+VLOOKUP($E222,Primary_nrj!$1:$1048576,MATCH(DATE(N$2,1,1),Primary_nrj!$A$1:$LI$1),FALSE)</f>
        <v>0.85085277159999995</v>
      </c>
      <c r="O222" s="357">
        <f>+VLOOKUP($E222,Primary_nrj!$1:$1048576,MATCH(DATE(O$2,1,1),Primary_nrj!$A$1:$LI$1),FALSE)</f>
        <v>0.94557764710000003</v>
      </c>
      <c r="P222" s="357">
        <f>+VLOOKUP($E222,Primary_nrj!$1:$1048576,MATCH(DATE(P$2,1,1),Primary_nrj!$A$1:$LI$1),FALSE)</f>
        <v>1.045147276</v>
      </c>
      <c r="Q222" s="357">
        <f>+VLOOKUP($E222,Primary_nrj!$1:$1048576,MATCH(DATE(Q$2,1,1),Primary_nrj!$A$1:$LI$1),FALSE)</f>
        <v>1.1563353709999999</v>
      </c>
      <c r="R222" s="357">
        <f>+VLOOKUP($E222,Primary_nrj!$1:$1048576,MATCH(DATE(R$2,1,1),Primary_nrj!$A$1:$LI$1),FALSE)</f>
        <v>1.275834685</v>
      </c>
      <c r="S222" s="357">
        <f>+VLOOKUP($E222,Primary_nrj!$1:$1048576,MATCH(DATE(S$2,1,1),Primary_nrj!$A$1:$LI$1),FALSE)</f>
        <v>1.401049317</v>
      </c>
      <c r="T222" s="357">
        <f>+VLOOKUP($E222,Primary_nrj!$1:$1048576,MATCH(DATE(T$2,1,1),Primary_nrj!$A$1:$LI$1),FALSE)</f>
        <v>1.5295357110000001</v>
      </c>
      <c r="U222" s="357">
        <f>+VLOOKUP($E222,Primary_nrj!$1:$1048576,MATCH(DATE(U$2,1,1),Primary_nrj!$A$1:$LI$1),FALSE)</f>
        <v>1.659711749</v>
      </c>
      <c r="V222" s="357">
        <f>+VLOOKUP($E222,Primary_nrj!$1:$1048576,MATCH(DATE(V$2,1,1),Primary_nrj!$A$1:$LI$1),FALSE)</f>
        <v>1.790160089</v>
      </c>
      <c r="W222" s="357">
        <f>+VLOOKUP($E222,Primary_nrj!$1:$1048576,MATCH(DATE(W$2,1,1),Primary_nrj!$A$1:$LI$1),FALSE)</f>
        <v>1.9193207249999999</v>
      </c>
      <c r="X222" s="357">
        <f>+VLOOKUP($E222,Primary_nrj!$1:$1048576,MATCH(DATE(X$2,1,1),Primary_nrj!$A$1:$LI$1),FALSE)</f>
        <v>2.0457240290000001</v>
      </c>
      <c r="Y222" s="357">
        <f>+VLOOKUP($E222,Primary_nrj!$1:$1048576,MATCH(DATE(Y$2,1,1),Primary_nrj!$A$1:$LI$1),FALSE)</f>
        <v>2.1681848380000002</v>
      </c>
      <c r="Z222" s="357">
        <f>+VLOOKUP($E222,Primary_nrj!$1:$1048576,MATCH(DATE(Z$2,1,1),Primary_nrj!$A$1:$LI$1),FALSE)</f>
        <v>2.285167328</v>
      </c>
      <c r="AA222" s="357">
        <f>+VLOOKUP($E222,Primary_nrj!$1:$1048576,MATCH(DATE(AA$2,1,1),Primary_nrj!$A$1:$LI$1),FALSE)</f>
        <v>2.395748046</v>
      </c>
      <c r="AB222" s="357">
        <f>+VLOOKUP($E222,Primary_nrj!$1:$1048576,MATCH(DATE(AB$2,1,1),Primary_nrj!$A$1:$LI$1),FALSE)</f>
        <v>2.4971575700000002</v>
      </c>
      <c r="AC222" s="357">
        <f>+VLOOKUP($E222,Primary_nrj!$1:$1048576,MATCH(DATE(AC$2,1,1),Primary_nrj!$A$1:$LI$1),FALSE)</f>
        <v>2.5871277849999998</v>
      </c>
      <c r="AD222" s="357">
        <f>+VLOOKUP($E222,Primary_nrj!$1:$1048576,MATCH(DATE(AD$2,1,1),Primary_nrj!$A$1:$LI$1),FALSE)</f>
        <v>2.6637595580000002</v>
      </c>
      <c r="AE222" s="357">
        <f>+VLOOKUP($E222,Primary_nrj!$1:$1048576,MATCH(DATE(AE$2,1,1),Primary_nrj!$A$1:$LI$1),FALSE)</f>
        <v>2.724003062</v>
      </c>
      <c r="AF222" s="357">
        <f>+VLOOKUP($E222,Primary_nrj!$1:$1048576,MATCH(DATE(AF$2,1,1),Primary_nrj!$A$1:$LI$1),FALSE)</f>
        <v>2.7664372679999998</v>
      </c>
      <c r="AG222" s="357">
        <f>+VLOOKUP($E222,Primary_nrj!$1:$1048576,MATCH(DATE(AG$2,1,1),Primary_nrj!$A$1:$LI$1),FALSE)</f>
        <v>2.7869648489999999</v>
      </c>
      <c r="AH222" s="357">
        <f>+VLOOKUP($E222,Primary_nrj!$1:$1048576,MATCH(DATE(AH$2,1,1),Primary_nrj!$A$1:$LI$1),FALSE)</f>
        <v>2.7819953420000001</v>
      </c>
      <c r="AI222" s="357">
        <f>+VLOOKUP($E222,Primary_nrj!$1:$1048576,MATCH(DATE(AI$2,1,1),Primary_nrj!$A$1:$LI$1),FALSE)</f>
        <v>2.7488880569999998</v>
      </c>
      <c r="AJ222" s="357">
        <f>+VLOOKUP($E222,Primary_nrj!$1:$1048576,MATCH(DATE(AJ$2,1,1),Primary_nrj!$A$1:$LI$1),FALSE)</f>
        <v>2.6851935739999999</v>
      </c>
      <c r="AK222" s="357">
        <f>+VLOOKUP($E222,Primary_nrj!$1:$1048576,MATCH(DATE(AK$2,1,1),Primary_nrj!$A$1:$LI$1),FALSE)</f>
        <v>2.5873851120000002</v>
      </c>
      <c r="AL222" s="357">
        <f>+VLOOKUP($E222,Primary_nrj!$1:$1048576,MATCH(DATE(AL$2,1,1),Primary_nrj!$A$1:$LI$1),FALSE)</f>
        <v>2.4504939669999999</v>
      </c>
      <c r="AM222" s="357">
        <f>+VLOOKUP($E222,Primary_nrj!$1:$1048576,MATCH(DATE(AM$2,1,1),Primary_nrj!$A$1:$LI$1),FALSE)</f>
        <v>2.2684432960000001</v>
      </c>
      <c r="AN222" s="357">
        <f>+VLOOKUP($E222,Primary_nrj!$1:$1048576,MATCH(DATE(AN$2,1,1),Primary_nrj!$A$1:$LI$1),FALSE)</f>
        <v>2.0335469860000002</v>
      </c>
      <c r="AO222" s="357">
        <f>+VLOOKUP($E222,Primary_nrj!$1:$1048576,MATCH(DATE(AO$2,1,1),Primary_nrj!$A$1:$LI$1),FALSE)</f>
        <v>1.7356592239999999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57.5470325</v>
      </c>
      <c r="G223" s="332">
        <f>+VLOOKUP($E223,Primary_nrj!$1:$1048576,MATCH(DATE(G$2,1,1),Primary_nrj!$A$1:$LI$1),FALSE)</f>
        <v>58.554962279999998</v>
      </c>
      <c r="H223" s="332">
        <f>+VLOOKUP($E223,Primary_nrj!$1:$1048576,MATCH(DATE(H$2,1,1),Primary_nrj!$A$1:$LI$1),FALSE)</f>
        <v>59.546837529999998</v>
      </c>
      <c r="I223" s="332">
        <f>+VLOOKUP($E223,Primary_nrj!$1:$1048576,MATCH(DATE(I$2,1,1),Primary_nrj!$A$1:$LI$1),FALSE)</f>
        <v>60.61597209</v>
      </c>
      <c r="J223" s="332">
        <f>+VLOOKUP($E223,Primary_nrj!$1:$1048576,MATCH(DATE(J$2,1,1),Primary_nrj!$A$1:$LI$1),FALSE)</f>
        <v>61.62746593</v>
      </c>
      <c r="K223" s="332">
        <f>+VLOOKUP($E223,Primary_nrj!$1:$1048576,MATCH(DATE(K$2,1,1),Primary_nrj!$A$1:$LI$1),FALSE)</f>
        <v>62.663209289999998</v>
      </c>
      <c r="L223" s="332">
        <f>+VLOOKUP($E223,Primary_nrj!$1:$1048576,MATCH(DATE(L$2,1,1),Primary_nrj!$A$1:$LI$1),FALSE)</f>
        <v>63.757671279999997</v>
      </c>
      <c r="M223" s="332">
        <f>+VLOOKUP($E223,Primary_nrj!$1:$1048576,MATCH(DATE(M$2,1,1),Primary_nrj!$A$1:$LI$1),FALSE)</f>
        <v>66.340084590000004</v>
      </c>
      <c r="N223" s="332">
        <f>+VLOOKUP($E223,Primary_nrj!$1:$1048576,MATCH(DATE(N$2,1,1),Primary_nrj!$A$1:$LI$1),FALSE)</f>
        <v>69.168727239999996</v>
      </c>
      <c r="O223" s="332">
        <f>+VLOOKUP($E223,Primary_nrj!$1:$1048576,MATCH(DATE(O$2,1,1),Primary_nrj!$A$1:$LI$1),FALSE)</f>
        <v>72.468266029999995</v>
      </c>
      <c r="P223" s="332">
        <f>+VLOOKUP($E223,Primary_nrj!$1:$1048576,MATCH(DATE(P$2,1,1),Primary_nrj!$A$1:$LI$1),FALSE)</f>
        <v>75.846555190000004</v>
      </c>
      <c r="Q223" s="332">
        <f>+VLOOKUP($E223,Primary_nrj!$1:$1048576,MATCH(DATE(Q$2,1,1),Primary_nrj!$A$1:$LI$1),FALSE)</f>
        <v>78.817807490000007</v>
      </c>
      <c r="R223" s="332">
        <f>+VLOOKUP($E223,Primary_nrj!$1:$1048576,MATCH(DATE(R$2,1,1),Primary_nrj!$A$1:$LI$1),FALSE)</f>
        <v>81.505378559999997</v>
      </c>
      <c r="S223" s="332">
        <f>+VLOOKUP($E223,Primary_nrj!$1:$1048576,MATCH(DATE(S$2,1,1),Primary_nrj!$A$1:$LI$1),FALSE)</f>
        <v>84.044773849999999</v>
      </c>
      <c r="T223" s="332">
        <f>+VLOOKUP($E223,Primary_nrj!$1:$1048576,MATCH(DATE(T$2,1,1),Primary_nrj!$A$1:$LI$1),FALSE)</f>
        <v>86.574355569999994</v>
      </c>
      <c r="U223" s="332">
        <f>+VLOOKUP($E223,Primary_nrj!$1:$1048576,MATCH(DATE(U$2,1,1),Primary_nrj!$A$1:$LI$1),FALSE)</f>
        <v>89.18545202</v>
      </c>
      <c r="V223" s="332">
        <f>+VLOOKUP($E223,Primary_nrj!$1:$1048576,MATCH(DATE(V$2,1,1),Primary_nrj!$A$1:$LI$1),FALSE)</f>
        <v>91.880788159999994</v>
      </c>
      <c r="W223" s="332">
        <f>+VLOOKUP($E223,Primary_nrj!$1:$1048576,MATCH(DATE(W$2,1,1),Primary_nrj!$A$1:$LI$1),FALSE)</f>
        <v>94.826201909999995</v>
      </c>
      <c r="X223" s="332">
        <f>+VLOOKUP($E223,Primary_nrj!$1:$1048576,MATCH(DATE(X$2,1,1),Primary_nrj!$A$1:$LI$1),FALSE)</f>
        <v>98.070889429999994</v>
      </c>
      <c r="Y223" s="332">
        <f>+VLOOKUP($E223,Primary_nrj!$1:$1048576,MATCH(DATE(Y$2,1,1),Primary_nrj!$A$1:$LI$1),FALSE)</f>
        <v>101.665459</v>
      </c>
      <c r="Z223" s="332">
        <f>+VLOOKUP($E223,Primary_nrj!$1:$1048576,MATCH(DATE(Z$2,1,1),Primary_nrj!$A$1:$LI$1),FALSE)</f>
        <v>105.6484159</v>
      </c>
      <c r="AA223" s="332">
        <f>+VLOOKUP($E223,Primary_nrj!$1:$1048576,MATCH(DATE(AA$2,1,1),Primary_nrj!$A$1:$LI$1),FALSE)</f>
        <v>110.11873370000001</v>
      </c>
      <c r="AB223" s="332">
        <f>+VLOOKUP($E223,Primary_nrj!$1:$1048576,MATCH(DATE(AB$2,1,1),Primary_nrj!$A$1:$LI$1),FALSE)</f>
        <v>115.15488089999999</v>
      </c>
      <c r="AC223" s="332">
        <f>+VLOOKUP($E223,Primary_nrj!$1:$1048576,MATCH(DATE(AC$2,1,1),Primary_nrj!$A$1:$LI$1),FALSE)</f>
        <v>120.83051</v>
      </c>
      <c r="AD223" s="332">
        <f>+VLOOKUP($E223,Primary_nrj!$1:$1048576,MATCH(DATE(AD$2,1,1),Primary_nrj!$A$1:$LI$1),FALSE)</f>
        <v>127.2186701</v>
      </c>
      <c r="AE223" s="332">
        <f>+VLOOKUP($E223,Primary_nrj!$1:$1048576,MATCH(DATE(AE$2,1,1),Primary_nrj!$A$1:$LI$1),FALSE)</f>
        <v>134.33597320000001</v>
      </c>
      <c r="AF223" s="332">
        <f>+VLOOKUP($E223,Primary_nrj!$1:$1048576,MATCH(DATE(AF$2,1,1),Primary_nrj!$A$1:$LI$1),FALSE)</f>
        <v>142.42778100000001</v>
      </c>
      <c r="AG223" s="332">
        <f>+VLOOKUP($E223,Primary_nrj!$1:$1048576,MATCH(DATE(AG$2,1,1),Primary_nrj!$A$1:$LI$1),FALSE)</f>
        <v>151.6237481</v>
      </c>
      <c r="AH223" s="332">
        <f>+VLOOKUP($E223,Primary_nrj!$1:$1048576,MATCH(DATE(AH$2,1,1),Primary_nrj!$A$1:$LI$1),FALSE)</f>
        <v>162.08294530000001</v>
      </c>
      <c r="AI223" s="332">
        <f>+VLOOKUP($E223,Primary_nrj!$1:$1048576,MATCH(DATE(AI$2,1,1),Primary_nrj!$A$1:$LI$1),FALSE)</f>
        <v>173.95214530000001</v>
      </c>
      <c r="AJ223" s="332">
        <f>+VLOOKUP($E223,Primary_nrj!$1:$1048576,MATCH(DATE(AJ$2,1,1),Primary_nrj!$A$1:$LI$1),FALSE)</f>
        <v>187.3947928</v>
      </c>
      <c r="AK223" s="332">
        <f>+VLOOKUP($E223,Primary_nrj!$1:$1048576,MATCH(DATE(AK$2,1,1),Primary_nrj!$A$1:$LI$1),FALSE)</f>
        <v>202.64043419999999</v>
      </c>
      <c r="AL223" s="332">
        <f>+VLOOKUP($E223,Primary_nrj!$1:$1048576,MATCH(DATE(AL$2,1,1),Primary_nrj!$A$1:$LI$1),FALSE)</f>
        <v>220.00355289999999</v>
      </c>
      <c r="AM223" s="332">
        <f>+VLOOKUP($E223,Primary_nrj!$1:$1048576,MATCH(DATE(AM$2,1,1),Primary_nrj!$A$1:$LI$1),FALSE)</f>
        <v>239.87660639999999</v>
      </c>
      <c r="AN223" s="332">
        <f>+VLOOKUP($E223,Primary_nrj!$1:$1048576,MATCH(DATE(AN$2,1,1),Primary_nrj!$A$1:$LI$1),FALSE)</f>
        <v>262.76738399999999</v>
      </c>
      <c r="AO223" s="332">
        <f>+VLOOKUP($E223,Primary_nrj!$1:$1048576,MATCH(DATE(AO$2,1,1),Primary_nrj!$A$1:$LI$1),FALSE)</f>
        <v>289.35122689999997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41.905801740000001</v>
      </c>
      <c r="G224" s="357">
        <f>+VLOOKUP($E224,Primary_nrj!$1:$1048576,MATCH(DATE(G$2,1,1),Primary_nrj!$A$1:$LI$1),FALSE)</f>
        <v>42.639779580000003</v>
      </c>
      <c r="H224" s="357">
        <f>+VLOOKUP($E224,Primary_nrj!$1:$1048576,MATCH(DATE(H$2,1,1),Primary_nrj!$A$1:$LI$1),FALSE)</f>
        <v>43.362064089999997</v>
      </c>
      <c r="I224" s="357">
        <f>+VLOOKUP($E224,Primary_nrj!$1:$1048576,MATCH(DATE(I$2,1,1),Primary_nrj!$A$1:$LI$1),FALSE)</f>
        <v>44.140608899999997</v>
      </c>
      <c r="J224" s="357">
        <f>+VLOOKUP($E224,Primary_nrj!$1:$1048576,MATCH(DATE(J$2,1,1),Primary_nrj!$A$1:$LI$1),FALSE)</f>
        <v>44.877179679999998</v>
      </c>
      <c r="K224" s="357">
        <f>+VLOOKUP($E224,Primary_nrj!$1:$1048576,MATCH(DATE(K$2,1,1),Primary_nrj!$A$1:$LI$1),FALSE)</f>
        <v>45.631408989999997</v>
      </c>
      <c r="L224" s="357">
        <f>+VLOOKUP($E224,Primary_nrj!$1:$1048576,MATCH(DATE(L$2,1,1),Primary_nrj!$A$1:$LI$1),FALSE)</f>
        <v>46.428397259999997</v>
      </c>
      <c r="M224" s="357">
        <f>+VLOOKUP($E224,Primary_nrj!$1:$1048576,MATCH(DATE(M$2,1,1),Primary_nrj!$A$1:$LI$1),FALSE)</f>
        <v>47.461967399999999</v>
      </c>
      <c r="N224" s="357">
        <f>+VLOOKUP($E224,Primary_nrj!$1:$1048576,MATCH(DATE(N$2,1,1),Primary_nrj!$A$1:$LI$1),FALSE)</f>
        <v>48.60234002</v>
      </c>
      <c r="O224" s="357">
        <f>+VLOOKUP($E224,Primary_nrj!$1:$1048576,MATCH(DATE(O$2,1,1),Primary_nrj!$A$1:$LI$1),FALSE)</f>
        <v>49.995042480000002</v>
      </c>
      <c r="P224" s="357">
        <f>+VLOOKUP($E224,Primary_nrj!$1:$1048576,MATCH(DATE(P$2,1,1),Primary_nrj!$A$1:$LI$1),FALSE)</f>
        <v>51.356462469999997</v>
      </c>
      <c r="Q224" s="357">
        <f>+VLOOKUP($E224,Primary_nrj!$1:$1048576,MATCH(DATE(Q$2,1,1),Primary_nrj!$A$1:$LI$1),FALSE)</f>
        <v>52.36081849</v>
      </c>
      <c r="R224" s="357">
        <f>+VLOOKUP($E224,Primary_nrj!$1:$1048576,MATCH(DATE(R$2,1,1),Primary_nrj!$A$1:$LI$1),FALSE)</f>
        <v>53.104055000000002</v>
      </c>
      <c r="S224" s="357">
        <f>+VLOOKUP($E224,Primary_nrj!$1:$1048576,MATCH(DATE(S$2,1,1),Primary_nrj!$A$1:$LI$1),FALSE)</f>
        <v>53.683575670000003</v>
      </c>
      <c r="T224" s="357">
        <f>+VLOOKUP($E224,Primary_nrj!$1:$1048576,MATCH(DATE(T$2,1,1),Primary_nrj!$A$1:$LI$1),FALSE)</f>
        <v>54.191644119999999</v>
      </c>
      <c r="U224" s="357">
        <f>+VLOOKUP($E224,Primary_nrj!$1:$1048576,MATCH(DATE(U$2,1,1),Primary_nrj!$A$1:$LI$1),FALSE)</f>
        <v>54.684604870000001</v>
      </c>
      <c r="V224" s="357">
        <f>+VLOOKUP($E224,Primary_nrj!$1:$1048576,MATCH(DATE(V$2,1,1),Primary_nrj!$A$1:$LI$1),FALSE)</f>
        <v>55.160932379999998</v>
      </c>
      <c r="W224" s="357">
        <f>+VLOOKUP($E224,Primary_nrj!$1:$1048576,MATCH(DATE(W$2,1,1),Primary_nrj!$A$1:$LI$1),FALSE)</f>
        <v>55.714795899999999</v>
      </c>
      <c r="X224" s="357">
        <f>+VLOOKUP($E224,Primary_nrj!$1:$1048576,MATCH(DATE(X$2,1,1),Primary_nrj!$A$1:$LI$1),FALSE)</f>
        <v>56.364826389999998</v>
      </c>
      <c r="Y224" s="357">
        <f>+VLOOKUP($E224,Primary_nrj!$1:$1048576,MATCH(DATE(Y$2,1,1),Primary_nrj!$A$1:$LI$1),FALSE)</f>
        <v>57.127920430000003</v>
      </c>
      <c r="Z224" s="357">
        <f>+VLOOKUP($E224,Primary_nrj!$1:$1048576,MATCH(DATE(Z$2,1,1),Primary_nrj!$A$1:$LI$1),FALSE)</f>
        <v>58.01172665</v>
      </c>
      <c r="AA224" s="357">
        <f>+VLOOKUP($E224,Primary_nrj!$1:$1048576,MATCH(DATE(AA$2,1,1),Primary_nrj!$A$1:$LI$1),FALSE)</f>
        <v>59.054338020000003</v>
      </c>
      <c r="AB224" s="357">
        <f>+VLOOKUP($E224,Primary_nrj!$1:$1048576,MATCH(DATE(AB$2,1,1),Primary_nrj!$A$1:$LI$1),FALSE)</f>
        <v>60.27802647</v>
      </c>
      <c r="AC224" s="357">
        <f>+VLOOKUP($E224,Primary_nrj!$1:$1048576,MATCH(DATE(AC$2,1,1),Primary_nrj!$A$1:$LI$1),FALSE)</f>
        <v>61.698565780000003</v>
      </c>
      <c r="AD224" s="357">
        <f>+VLOOKUP($E224,Primary_nrj!$1:$1048576,MATCH(DATE(AD$2,1,1),Primary_nrj!$A$1:$LI$1),FALSE)</f>
        <v>63.327634230000001</v>
      </c>
      <c r="AE224" s="357">
        <f>+VLOOKUP($E224,Primary_nrj!$1:$1048576,MATCH(DATE(AE$2,1,1),Primary_nrj!$A$1:$LI$1),FALSE)</f>
        <v>65.145774020000005</v>
      </c>
      <c r="AF224" s="357">
        <f>+VLOOKUP($E224,Primary_nrj!$1:$1048576,MATCH(DATE(AF$2,1,1),Primary_nrj!$A$1:$LI$1),FALSE)</f>
        <v>67.24065023</v>
      </c>
      <c r="AG224" s="357">
        <f>+VLOOKUP($E224,Primary_nrj!$1:$1048576,MATCH(DATE(AG$2,1,1),Primary_nrj!$A$1:$LI$1),FALSE)</f>
        <v>69.634162119999999</v>
      </c>
      <c r="AH224" s="357">
        <f>+VLOOKUP($E224,Primary_nrj!$1:$1048576,MATCH(DATE(AH$2,1,1),Primary_nrj!$A$1:$LI$1),FALSE)</f>
        <v>72.354652020000003</v>
      </c>
      <c r="AI224" s="357">
        <f>+VLOOKUP($E224,Primary_nrj!$1:$1048576,MATCH(DATE(AI$2,1,1),Primary_nrj!$A$1:$LI$1),FALSE)</f>
        <v>75.416923859999997</v>
      </c>
      <c r="AJ224" s="357">
        <f>+VLOOKUP($E224,Primary_nrj!$1:$1048576,MATCH(DATE(AJ$2,1,1),Primary_nrj!$A$1:$LI$1),FALSE)</f>
        <v>78.835215120000001</v>
      </c>
      <c r="AK224" s="357">
        <f>+VLOOKUP($E224,Primary_nrj!$1:$1048576,MATCH(DATE(AK$2,1,1),Primary_nrj!$A$1:$LI$1),FALSE)</f>
        <v>82.642277210000003</v>
      </c>
      <c r="AL224" s="357">
        <f>+VLOOKUP($E224,Primary_nrj!$1:$1048576,MATCH(DATE(AL$2,1,1),Primary_nrj!$A$1:$LI$1),FALSE)</f>
        <v>86.892555229999999</v>
      </c>
      <c r="AM224" s="357">
        <f>+VLOOKUP($E224,Primary_nrj!$1:$1048576,MATCH(DATE(AM$2,1,1),Primary_nrj!$A$1:$LI$1),FALSE)</f>
        <v>91.654051899999999</v>
      </c>
      <c r="AN224" s="357">
        <f>+VLOOKUP($E224,Primary_nrj!$1:$1048576,MATCH(DATE(AN$2,1,1),Primary_nrj!$A$1:$LI$1),FALSE)</f>
        <v>97.017087979999999</v>
      </c>
      <c r="AO224" s="357">
        <f>+VLOOKUP($E224,Primary_nrj!$1:$1048576,MATCH(DATE(AO$2,1,1),Primary_nrj!$A$1:$LI$1),FALSE)</f>
        <v>103.1054669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0.82501017470000004</v>
      </c>
      <c r="G225" s="357">
        <f>+VLOOKUP($E225,Primary_nrj!$1:$1048576,MATCH(DATE(G$2,1,1),Primary_nrj!$A$1:$LI$1),FALSE)</f>
        <v>0.83946018320000004</v>
      </c>
      <c r="H225" s="357">
        <f>+VLOOKUP($E225,Primary_nrj!$1:$1048576,MATCH(DATE(H$2,1,1),Primary_nrj!$A$1:$LI$1),FALSE)</f>
        <v>0.85367998199999995</v>
      </c>
      <c r="I225" s="357">
        <f>+VLOOKUP($E225,Primary_nrj!$1:$1048576,MATCH(DATE(I$2,1,1),Primary_nrj!$A$1:$LI$1),FALSE)</f>
        <v>0.86900739149999995</v>
      </c>
      <c r="J225" s="357">
        <f>+VLOOKUP($E225,Primary_nrj!$1:$1048576,MATCH(DATE(J$2,1,1),Primary_nrj!$A$1:$LI$1),FALSE)</f>
        <v>0.88350844780000004</v>
      </c>
      <c r="K225" s="357">
        <f>+VLOOKUP($E225,Primary_nrj!$1:$1048576,MATCH(DATE(K$2,1,1),Primary_nrj!$A$1:$LI$1),FALSE)</f>
        <v>0.89835715199999999</v>
      </c>
      <c r="L225" s="357">
        <f>+VLOOKUP($E225,Primary_nrj!$1:$1048576,MATCH(DATE(L$2,1,1),Primary_nrj!$A$1:$LI$1),FALSE)</f>
        <v>0.91404766270000004</v>
      </c>
      <c r="M225" s="357">
        <f>+VLOOKUP($E225,Primary_nrj!$1:$1048576,MATCH(DATE(M$2,1,1),Primary_nrj!$A$1:$LI$1),FALSE)</f>
        <v>0.92068599480000002</v>
      </c>
      <c r="N225" s="357">
        <f>+VLOOKUP($E225,Primary_nrj!$1:$1048576,MATCH(DATE(N$2,1,1),Primary_nrj!$A$1:$LI$1),FALSE)</f>
        <v>0.92825335760000005</v>
      </c>
      <c r="O225" s="357">
        <f>+VLOOKUP($E225,Primary_nrj!$1:$1048576,MATCH(DATE(O$2,1,1),Primary_nrj!$A$1:$LI$1),FALSE)</f>
        <v>0.93932219620000001</v>
      </c>
      <c r="P225" s="357">
        <f>+VLOOKUP($E225,Primary_nrj!$1:$1048576,MATCH(DATE(P$2,1,1),Primary_nrj!$A$1:$LI$1),FALSE)</f>
        <v>0.94834050449999996</v>
      </c>
      <c r="Q225" s="357">
        <f>+VLOOKUP($E225,Primary_nrj!$1:$1048576,MATCH(DATE(Q$2,1,1),Primary_nrj!$A$1:$LI$1),FALSE)</f>
        <v>0.94934728859999995</v>
      </c>
      <c r="R225" s="357">
        <f>+VLOOKUP($E225,Primary_nrj!$1:$1048576,MATCH(DATE(R$2,1,1),Primary_nrj!$A$1:$LI$1),FALSE)</f>
        <v>0.94433044580000003</v>
      </c>
      <c r="S225" s="357">
        <f>+VLOOKUP($E225,Primary_nrj!$1:$1048576,MATCH(DATE(S$2,1,1),Primary_nrj!$A$1:$LI$1),FALSE)</f>
        <v>0.93518700379999997</v>
      </c>
      <c r="T225" s="357">
        <f>+VLOOKUP($E225,Primary_nrj!$1:$1048576,MATCH(DATE(T$2,1,1),Primary_nrj!$A$1:$LI$1),FALSE)</f>
        <v>0.92359591870000002</v>
      </c>
      <c r="U225" s="357">
        <f>+VLOOKUP($E225,Primary_nrj!$1:$1048576,MATCH(DATE(U$2,1,1),Primary_nrj!$A$1:$LI$1),FALSE)</f>
        <v>0.91050198329999998</v>
      </c>
      <c r="V225" s="357">
        <f>+VLOOKUP($E225,Primary_nrj!$1:$1048576,MATCH(DATE(V$2,1,1),Primary_nrj!$A$1:$LI$1),FALSE)</f>
        <v>0.89581834709999997</v>
      </c>
      <c r="W225" s="357">
        <f>+VLOOKUP($E225,Primary_nrj!$1:$1048576,MATCH(DATE(W$2,1,1),Primary_nrj!$A$1:$LI$1),FALSE)</f>
        <v>0.8809684566</v>
      </c>
      <c r="X225" s="357">
        <f>+VLOOKUP($E225,Primary_nrj!$1:$1048576,MATCH(DATE(X$2,1,1),Primary_nrj!$A$1:$LI$1),FALSE)</f>
        <v>0.86604078240000004</v>
      </c>
      <c r="Y225" s="357">
        <f>+VLOOKUP($E225,Primary_nrj!$1:$1048576,MATCH(DATE(Y$2,1,1),Primary_nrj!$A$1:$LI$1),FALSE)</f>
        <v>0.85104493049999996</v>
      </c>
      <c r="Z225" s="357">
        <f>+VLOOKUP($E225,Primary_nrj!$1:$1048576,MATCH(DATE(Z$2,1,1),Primary_nrj!$A$1:$LI$1),FALSE)</f>
        <v>0.83580140469999997</v>
      </c>
      <c r="AA225" s="357">
        <f>+VLOOKUP($E225,Primary_nrj!$1:$1048576,MATCH(DATE(AA$2,1,1),Primary_nrj!$A$1:$LI$1),FALSE)</f>
        <v>0.8205101092</v>
      </c>
      <c r="AB225" s="357">
        <f>+VLOOKUP($E225,Primary_nrj!$1:$1048576,MATCH(DATE(AB$2,1,1),Primary_nrj!$A$1:$LI$1),FALSE)</f>
        <v>0.80504508259999996</v>
      </c>
      <c r="AC225" s="357">
        <f>+VLOOKUP($E225,Primary_nrj!$1:$1048576,MATCH(DATE(AC$2,1,1),Primary_nrj!$A$1:$LI$1),FALSE)</f>
        <v>0.78910401129999996</v>
      </c>
      <c r="AD225" s="357">
        <f>+VLOOKUP($E225,Primary_nrj!$1:$1048576,MATCH(DATE(AD$2,1,1),Primary_nrj!$A$1:$LI$1),FALSE)</f>
        <v>0.77224477089999999</v>
      </c>
      <c r="AE225" s="357">
        <f>+VLOOKUP($E225,Primary_nrj!$1:$1048576,MATCH(DATE(AE$2,1,1),Primary_nrj!$A$1:$LI$1),FALSE)</f>
        <v>0.75357350450000005</v>
      </c>
      <c r="AF225" s="357">
        <f>+VLOOKUP($E225,Primary_nrj!$1:$1048576,MATCH(DATE(AF$2,1,1),Primary_nrj!$A$1:$LI$1),FALSE)</f>
        <v>0.73334292270000001</v>
      </c>
      <c r="AG225" s="357">
        <f>+VLOOKUP($E225,Primary_nrj!$1:$1048576,MATCH(DATE(AG$2,1,1),Primary_nrj!$A$1:$LI$1),FALSE)</f>
        <v>0.71081033019999995</v>
      </c>
      <c r="AH225" s="357">
        <f>+VLOOKUP($E225,Primary_nrj!$1:$1048576,MATCH(DATE(AH$2,1,1),Primary_nrj!$A$1:$LI$1),FALSE)</f>
        <v>0.68511742320000002</v>
      </c>
      <c r="AI225" s="357">
        <f>+VLOOKUP($E225,Primary_nrj!$1:$1048576,MATCH(DATE(AI$2,1,1),Primary_nrj!$A$1:$LI$1),FALSE)</f>
        <v>0.65506518250000001</v>
      </c>
      <c r="AJ225" s="357">
        <f>+VLOOKUP($E225,Primary_nrj!$1:$1048576,MATCH(DATE(AJ$2,1,1),Primary_nrj!$A$1:$LI$1),FALSE)</f>
        <v>0.61923774050000002</v>
      </c>
      <c r="AK225" s="357">
        <f>+VLOOKUP($E225,Primary_nrj!$1:$1048576,MATCH(DATE(AK$2,1,1),Primary_nrj!$A$1:$LI$1),FALSE)</f>
        <v>0.57610422630000002</v>
      </c>
      <c r="AL225" s="357">
        <f>+VLOOKUP($E225,Primary_nrj!$1:$1048576,MATCH(DATE(AL$2,1,1),Primary_nrj!$A$1:$LI$1),FALSE)</f>
        <v>0.52391081439999998</v>
      </c>
      <c r="AM225" s="357">
        <f>+VLOOKUP($E225,Primary_nrj!$1:$1048576,MATCH(DATE(AM$2,1,1),Primary_nrj!$A$1:$LI$1),FALSE)</f>
        <v>0.46047092160000003</v>
      </c>
      <c r="AN225" s="357">
        <f>+VLOOKUP($E225,Primary_nrj!$1:$1048576,MATCH(DATE(AN$2,1,1),Primary_nrj!$A$1:$LI$1),FALSE)</f>
        <v>0.3830391232</v>
      </c>
      <c r="AO225" s="357">
        <f>+VLOOKUP($E225,Primary_nrj!$1:$1048576,MATCH(DATE(AO$2,1,1),Primary_nrj!$A$1:$LI$1),FALSE)</f>
        <v>0.28809612849999999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1.1988783750000001</v>
      </c>
      <c r="G226" s="357">
        <f>+VLOOKUP($E226,Primary_nrj!$1:$1048576,MATCH(DATE(G$2,1,1),Primary_nrj!$A$1:$LI$1),FALSE)</f>
        <v>1.2198766649999999</v>
      </c>
      <c r="H226" s="357">
        <f>+VLOOKUP($E226,Primary_nrj!$1:$1048576,MATCH(DATE(H$2,1,1),Primary_nrj!$A$1:$LI$1),FALSE)</f>
        <v>1.2405404209999999</v>
      </c>
      <c r="I226" s="357">
        <f>+VLOOKUP($E226,Primary_nrj!$1:$1048576,MATCH(DATE(I$2,1,1),Primary_nrj!$A$1:$LI$1),FALSE)</f>
        <v>1.262813722</v>
      </c>
      <c r="J226" s="357">
        <f>+VLOOKUP($E226,Primary_nrj!$1:$1048576,MATCH(DATE(J$2,1,1),Primary_nrj!$A$1:$LI$1),FALSE)</f>
        <v>1.2838861930000001</v>
      </c>
      <c r="K226" s="357">
        <f>+VLOOKUP($E226,Primary_nrj!$1:$1048576,MATCH(DATE(K$2,1,1),Primary_nrj!$A$1:$LI$1),FALSE)</f>
        <v>1.3054638540000001</v>
      </c>
      <c r="L226" s="357">
        <f>+VLOOKUP($E226,Primary_nrj!$1:$1048576,MATCH(DATE(L$2,1,1),Primary_nrj!$A$1:$LI$1),FALSE)</f>
        <v>1.3282648020000001</v>
      </c>
      <c r="M226" s="357">
        <f>+VLOOKUP($E226,Primary_nrj!$1:$1048576,MATCH(DATE(M$2,1,1),Primary_nrj!$A$1:$LI$1),FALSE)</f>
        <v>1.335749947</v>
      </c>
      <c r="N226" s="357">
        <f>+VLOOKUP($E226,Primary_nrj!$1:$1048576,MATCH(DATE(N$2,1,1),Primary_nrj!$A$1:$LI$1),FALSE)</f>
        <v>1.3444000979999999</v>
      </c>
      <c r="O226" s="357">
        <f>+VLOOKUP($E226,Primary_nrj!$1:$1048576,MATCH(DATE(O$2,1,1),Primary_nrj!$A$1:$LI$1),FALSE)</f>
        <v>1.3579073230000001</v>
      </c>
      <c r="P226" s="357">
        <f>+VLOOKUP($E226,Primary_nrj!$1:$1048576,MATCH(DATE(P$2,1,1),Primary_nrj!$A$1:$LI$1),FALSE)</f>
        <v>1.3682085960000001</v>
      </c>
      <c r="Q226" s="357">
        <f>+VLOOKUP($E226,Primary_nrj!$1:$1048576,MATCH(DATE(Q$2,1,1),Primary_nrj!$A$1:$LI$1),FALSE)</f>
        <v>1.366712972</v>
      </c>
      <c r="R226" s="357">
        <f>+VLOOKUP($E226,Primary_nrj!$1:$1048576,MATCH(DATE(R$2,1,1),Primary_nrj!$A$1:$LI$1),FALSE)</f>
        <v>1.356324809</v>
      </c>
      <c r="S226" s="357">
        <f>+VLOOKUP($E226,Primary_nrj!$1:$1048576,MATCH(DATE(S$2,1,1),Primary_nrj!$A$1:$LI$1),FALSE)</f>
        <v>1.3397975630000001</v>
      </c>
      <c r="T226" s="357">
        <f>+VLOOKUP($E226,Primary_nrj!$1:$1048576,MATCH(DATE(T$2,1,1),Primary_nrj!$A$1:$LI$1),FALSE)</f>
        <v>1.319549367</v>
      </c>
      <c r="U226" s="357">
        <f>+VLOOKUP($E226,Primary_nrj!$1:$1048576,MATCH(DATE(U$2,1,1),Primary_nrj!$A$1:$LI$1),FALSE)</f>
        <v>1.296927232</v>
      </c>
      <c r="V226" s="357">
        <f>+VLOOKUP($E226,Primary_nrj!$1:$1048576,MATCH(DATE(V$2,1,1),Primary_nrj!$A$1:$LI$1),FALSE)</f>
        <v>1.2717959919999999</v>
      </c>
      <c r="W226" s="357">
        <f>+VLOOKUP($E226,Primary_nrj!$1:$1048576,MATCH(DATE(W$2,1,1),Primary_nrj!$A$1:$LI$1),FALSE)</f>
        <v>1.2461562850000001</v>
      </c>
      <c r="X226" s="357">
        <f>+VLOOKUP($E226,Primary_nrj!$1:$1048576,MATCH(DATE(X$2,1,1),Primary_nrj!$A$1:$LI$1),FALSE)</f>
        <v>1.2200927939999999</v>
      </c>
      <c r="Y226" s="357">
        <f>+VLOOKUP($E226,Primary_nrj!$1:$1048576,MATCH(DATE(Y$2,1,1),Primary_nrj!$A$1:$LI$1),FALSE)</f>
        <v>1.1935685460000001</v>
      </c>
      <c r="Z226" s="357">
        <f>+VLOOKUP($E226,Primary_nrj!$1:$1048576,MATCH(DATE(Z$2,1,1),Primary_nrj!$A$1:$LI$1),FALSE)</f>
        <v>1.166270666</v>
      </c>
      <c r="AA226" s="357">
        <f>+VLOOKUP($E226,Primary_nrj!$1:$1048576,MATCH(DATE(AA$2,1,1),Primary_nrj!$A$1:$LI$1),FALSE)</f>
        <v>1.1384029280000001</v>
      </c>
      <c r="AB226" s="357">
        <f>+VLOOKUP($E226,Primary_nrj!$1:$1048576,MATCH(DATE(AB$2,1,1),Primary_nrj!$A$1:$LI$1),FALSE)</f>
        <v>1.1096933019999999</v>
      </c>
      <c r="AC226" s="357">
        <f>+VLOOKUP($E226,Primary_nrj!$1:$1048576,MATCH(DATE(AC$2,1,1),Primary_nrj!$A$1:$LI$1),FALSE)</f>
        <v>1.079605854</v>
      </c>
      <c r="AD226" s="357">
        <f>+VLOOKUP($E226,Primary_nrj!$1:$1048576,MATCH(DATE(AD$2,1,1),Primary_nrj!$A$1:$LI$1),FALSE)</f>
        <v>1.0473921500000001</v>
      </c>
      <c r="AE226" s="357">
        <f>+VLOOKUP($E226,Primary_nrj!$1:$1048576,MATCH(DATE(AE$2,1,1),Primary_nrj!$A$1:$LI$1),FALSE)</f>
        <v>1.011672736</v>
      </c>
      <c r="AF226" s="357">
        <f>+VLOOKUP($E226,Primary_nrj!$1:$1048576,MATCH(DATE(AF$2,1,1),Primary_nrj!$A$1:$LI$1),FALSE)</f>
        <v>0.97258258529999997</v>
      </c>
      <c r="AG226" s="357">
        <f>+VLOOKUP($E226,Primary_nrj!$1:$1048576,MATCH(DATE(AG$2,1,1),Primary_nrj!$A$1:$LI$1),FALSE)</f>
        <v>0.92885737280000003</v>
      </c>
      <c r="AH226" s="357">
        <f>+VLOOKUP($E226,Primary_nrj!$1:$1048576,MATCH(DATE(AH$2,1,1),Primary_nrj!$A$1:$LI$1),FALSE)</f>
        <v>0.87902654950000003</v>
      </c>
      <c r="AI226" s="357">
        <f>+VLOOKUP($E226,Primary_nrj!$1:$1048576,MATCH(DATE(AI$2,1,1),Primary_nrj!$A$1:$LI$1),FALSE)</f>
        <v>0.82111275419999996</v>
      </c>
      <c r="AJ226" s="357">
        <f>+VLOOKUP($E226,Primary_nrj!$1:$1048576,MATCH(DATE(AJ$2,1,1),Primary_nrj!$A$1:$LI$1),FALSE)</f>
        <v>0.75279107950000002</v>
      </c>
      <c r="AK226" s="357">
        <f>+VLOOKUP($E226,Primary_nrj!$1:$1048576,MATCH(DATE(AK$2,1,1),Primary_nrj!$A$1:$LI$1),FALSE)</f>
        <v>0.67149390259999997</v>
      </c>
      <c r="AL226" s="357">
        <f>+VLOOKUP($E226,Primary_nrj!$1:$1048576,MATCH(DATE(AL$2,1,1),Primary_nrj!$A$1:$LI$1),FALSE)</f>
        <v>0.57422712529999997</v>
      </c>
      <c r="AM226" s="357">
        <f>+VLOOKUP($E226,Primary_nrj!$1:$1048576,MATCH(DATE(AM$2,1,1),Primary_nrj!$A$1:$LI$1),FALSE)</f>
        <v>0.4572574713</v>
      </c>
      <c r="AN226" s="357">
        <f>+VLOOKUP($E226,Primary_nrj!$1:$1048576,MATCH(DATE(AN$2,1,1),Primary_nrj!$A$1:$LI$1),FALSE)</f>
        <v>0.31588219569999998</v>
      </c>
      <c r="AO226" s="357">
        <f>+VLOOKUP($E226,Primary_nrj!$1:$1048576,MATCH(DATE(AO$2,1,1),Primary_nrj!$A$1:$LI$1),FALSE)</f>
        <v>0.14404806419999999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1.089187795</v>
      </c>
      <c r="G227" s="357">
        <f>+VLOOKUP($E227,Primary_nrj!$1:$1048576,MATCH(DATE(G$2,1,1),Primary_nrj!$A$1:$LI$1),FALSE)</f>
        <v>1.10826486</v>
      </c>
      <c r="H227" s="357">
        <f>+VLOOKUP($E227,Primary_nrj!$1:$1048576,MATCH(DATE(H$2,1,1),Primary_nrj!$A$1:$LI$1),FALSE)</f>
        <v>1.127038</v>
      </c>
      <c r="I227" s="357">
        <f>+VLOOKUP($E227,Primary_nrj!$1:$1048576,MATCH(DATE(I$2,1,1),Primary_nrj!$A$1:$LI$1),FALSE)</f>
        <v>1.1472734200000001</v>
      </c>
      <c r="J227" s="357">
        <f>+VLOOKUP($E227,Primary_nrj!$1:$1048576,MATCH(DATE(J$2,1,1),Primary_nrj!$A$1:$LI$1),FALSE)</f>
        <v>1.1664178789999999</v>
      </c>
      <c r="K227" s="357">
        <f>+VLOOKUP($E227,Primary_nrj!$1:$1048576,MATCH(DATE(K$2,1,1),Primary_nrj!$A$1:$LI$1),FALSE)</f>
        <v>1.1860213070000001</v>
      </c>
      <c r="L227" s="357">
        <f>+VLOOKUP($E227,Primary_nrj!$1:$1048576,MATCH(DATE(L$2,1,1),Primary_nrj!$A$1:$LI$1),FALSE)</f>
        <v>1.2067360970000001</v>
      </c>
      <c r="M227" s="357">
        <f>+VLOOKUP($E227,Primary_nrj!$1:$1048576,MATCH(DATE(M$2,1,1),Primary_nrj!$A$1:$LI$1),FALSE)</f>
        <v>1.213640133</v>
      </c>
      <c r="N227" s="357">
        <f>+VLOOKUP($E227,Primary_nrj!$1:$1048576,MATCH(DATE(N$2,1,1),Primary_nrj!$A$1:$LI$1),FALSE)</f>
        <v>1.2216114650000001</v>
      </c>
      <c r="O227" s="357">
        <f>+VLOOKUP($E227,Primary_nrj!$1:$1048576,MATCH(DATE(O$2,1,1),Primary_nrj!$A$1:$LI$1),FALSE)</f>
        <v>1.2340065689999999</v>
      </c>
      <c r="P227" s="357">
        <f>+VLOOKUP($E227,Primary_nrj!$1:$1048576,MATCH(DATE(P$2,1,1),Primary_nrj!$A$1:$LI$1),FALSE)</f>
        <v>1.2434999040000001</v>
      </c>
      <c r="Q227" s="357">
        <f>+VLOOKUP($E227,Primary_nrj!$1:$1048576,MATCH(DATE(Q$2,1,1),Primary_nrj!$A$1:$LI$1),FALSE)</f>
        <v>1.242283121</v>
      </c>
      <c r="R227" s="357">
        <f>+VLOOKUP($E227,Primary_nrj!$1:$1048576,MATCH(DATE(R$2,1,1),Primary_nrj!$A$1:$LI$1),FALSE)</f>
        <v>1.232994097</v>
      </c>
      <c r="S227" s="357">
        <f>+VLOOKUP($E227,Primary_nrj!$1:$1048576,MATCH(DATE(S$2,1,1),Primary_nrj!$A$1:$LI$1),FALSE)</f>
        <v>1.2181345180000001</v>
      </c>
      <c r="T227" s="357">
        <f>+VLOOKUP($E227,Primary_nrj!$1:$1048576,MATCH(DATE(T$2,1,1),Primary_nrj!$A$1:$LI$1),FALSE)</f>
        <v>1.1999023099999999</v>
      </c>
      <c r="U227" s="357">
        <f>+VLOOKUP($E227,Primary_nrj!$1:$1048576,MATCH(DATE(U$2,1,1),Primary_nrj!$A$1:$LI$1),FALSE)</f>
        <v>1.1795224879999999</v>
      </c>
      <c r="V227" s="357">
        <f>+VLOOKUP($E227,Primary_nrj!$1:$1048576,MATCH(DATE(V$2,1,1),Primary_nrj!$A$1:$LI$1),FALSE)</f>
        <v>1.15687268</v>
      </c>
      <c r="W227" s="357">
        <f>+VLOOKUP($E227,Primary_nrj!$1:$1048576,MATCH(DATE(W$2,1,1),Primary_nrj!$A$1:$LI$1),FALSE)</f>
        <v>1.133773736</v>
      </c>
      <c r="X227" s="357">
        <f>+VLOOKUP($E227,Primary_nrj!$1:$1048576,MATCH(DATE(X$2,1,1),Primary_nrj!$A$1:$LI$1),FALSE)</f>
        <v>1.110304695</v>
      </c>
      <c r="Y227" s="357">
        <f>+VLOOKUP($E227,Primary_nrj!$1:$1048576,MATCH(DATE(Y$2,1,1),Primary_nrj!$A$1:$LI$1),FALSE)</f>
        <v>1.086434414</v>
      </c>
      <c r="Z227" s="357">
        <f>+VLOOKUP($E227,Primary_nrj!$1:$1048576,MATCH(DATE(Z$2,1,1),Primary_nrj!$A$1:$LI$1),FALSE)</f>
        <v>1.061881139</v>
      </c>
      <c r="AA227" s="357">
        <f>+VLOOKUP($E227,Primary_nrj!$1:$1048576,MATCH(DATE(AA$2,1,1),Primary_nrj!$A$1:$LI$1),FALSE)</f>
        <v>1.0368341649999999</v>
      </c>
      <c r="AB227" s="357">
        <f>+VLOOKUP($E227,Primary_nrj!$1:$1048576,MATCH(DATE(AB$2,1,1),Primary_nrj!$A$1:$LI$1),FALSE)</f>
        <v>1.0110506189999999</v>
      </c>
      <c r="AC227" s="357">
        <f>+VLOOKUP($E227,Primary_nrj!$1:$1048576,MATCH(DATE(AC$2,1,1),Primary_nrj!$A$1:$LI$1),FALSE)</f>
        <v>0.98404824150000003</v>
      </c>
      <c r="AD227" s="357">
        <f>+VLOOKUP($E227,Primary_nrj!$1:$1048576,MATCH(DATE(AD$2,1,1),Primary_nrj!$A$1:$LI$1),FALSE)</f>
        <v>0.95515216020000004</v>
      </c>
      <c r="AE227" s="357">
        <f>+VLOOKUP($E227,Primary_nrj!$1:$1048576,MATCH(DATE(AE$2,1,1),Primary_nrj!$A$1:$LI$1),FALSE)</f>
        <v>0.92311299869999996</v>
      </c>
      <c r="AF227" s="357">
        <f>+VLOOKUP($E227,Primary_nrj!$1:$1048576,MATCH(DATE(AF$2,1,1),Primary_nrj!$A$1:$LI$1),FALSE)</f>
        <v>0.88806452820000004</v>
      </c>
      <c r="AG227" s="357">
        <f>+VLOOKUP($E227,Primary_nrj!$1:$1048576,MATCH(DATE(AG$2,1,1),Primary_nrj!$A$1:$LI$1),FALSE)</f>
        <v>0.84886698390000004</v>
      </c>
      <c r="AH227" s="357">
        <f>+VLOOKUP($E227,Primary_nrj!$1:$1048576,MATCH(DATE(AH$2,1,1),Primary_nrj!$A$1:$LI$1),FALSE)</f>
        <v>0.80419508070000001</v>
      </c>
      <c r="AI227" s="357">
        <f>+VLOOKUP($E227,Primary_nrj!$1:$1048576,MATCH(DATE(AI$2,1,1),Primary_nrj!$A$1:$LI$1),FALSE)</f>
        <v>0.75226365279999996</v>
      </c>
      <c r="AJ227" s="357">
        <f>+VLOOKUP($E227,Primary_nrj!$1:$1048576,MATCH(DATE(AJ$2,1,1),Primary_nrj!$A$1:$LI$1),FALSE)</f>
        <v>0.69097334320000003</v>
      </c>
      <c r="AK227" s="357">
        <f>+VLOOKUP($E227,Primary_nrj!$1:$1048576,MATCH(DATE(AK$2,1,1),Primary_nrj!$A$1:$LI$1),FALSE)</f>
        <v>0.61800791470000005</v>
      </c>
      <c r="AL227" s="357">
        <f>+VLOOKUP($E227,Primary_nrj!$1:$1048576,MATCH(DATE(AL$2,1,1),Primary_nrj!$A$1:$LI$1),FALSE)</f>
        <v>0.53066859359999996</v>
      </c>
      <c r="AM227" s="357">
        <f>+VLOOKUP($E227,Primary_nrj!$1:$1048576,MATCH(DATE(AM$2,1,1),Primary_nrj!$A$1:$LI$1),FALSE)</f>
        <v>0.42559035299999998</v>
      </c>
      <c r="AN227" s="357">
        <f>+VLOOKUP($E227,Primary_nrj!$1:$1048576,MATCH(DATE(AN$2,1,1),Primary_nrj!$A$1:$LI$1),FALSE)</f>
        <v>0.29853495149999998</v>
      </c>
      <c r="AO227" s="357">
        <f>+VLOOKUP($E227,Primary_nrj!$1:$1048576,MATCH(DATE(AO$2,1,1),Primary_nrj!$A$1:$LI$1),FALSE)</f>
        <v>0.14404806419999999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2.143502582</v>
      </c>
      <c r="G228" s="357">
        <f>+VLOOKUP($E228,Primary_nrj!$1:$1048576,MATCH(DATE(G$2,1,1),Primary_nrj!$A$1:$LI$1),FALSE)</f>
        <v>2.18104254</v>
      </c>
      <c r="H228" s="357">
        <f>+VLOOKUP($E228,Primary_nrj!$1:$1048576,MATCH(DATE(H$2,1,1),Primary_nrj!$A$1:$LI$1),FALSE)</f>
        <v>2.2179876950000001</v>
      </c>
      <c r="I228" s="357">
        <f>+VLOOKUP($E228,Primary_nrj!$1:$1048576,MATCH(DATE(I$2,1,1),Primary_nrj!$A$1:$LI$1),FALSE)</f>
        <v>2.2578105869999998</v>
      </c>
      <c r="J228" s="357">
        <f>+VLOOKUP($E228,Primary_nrj!$1:$1048576,MATCH(DATE(J$2,1,1),Primary_nrj!$A$1:$LI$1),FALSE)</f>
        <v>2.29548649</v>
      </c>
      <c r="K228" s="357">
        <f>+VLOOKUP($E228,Primary_nrj!$1:$1048576,MATCH(DATE(K$2,1,1),Primary_nrj!$A$1:$LI$1),FALSE)</f>
        <v>2.3340656339999999</v>
      </c>
      <c r="L228" s="357">
        <f>+VLOOKUP($E228,Primary_nrj!$1:$1048576,MATCH(DATE(L$2,1,1),Primary_nrj!$A$1:$LI$1),FALSE)</f>
        <v>2.3748319169999998</v>
      </c>
      <c r="M228" s="357">
        <f>+VLOOKUP($E228,Primary_nrj!$1:$1048576,MATCH(DATE(M$2,1,1),Primary_nrj!$A$1:$LI$1),FALSE)</f>
        <v>2.8397208819999999</v>
      </c>
      <c r="N228" s="357">
        <f>+VLOOKUP($E228,Primary_nrj!$1:$1048576,MATCH(DATE(N$2,1,1),Primary_nrj!$A$1:$LI$1),FALSE)</f>
        <v>3.3453435389999999</v>
      </c>
      <c r="O228" s="357">
        <f>+VLOOKUP($E228,Primary_nrj!$1:$1048576,MATCH(DATE(O$2,1,1),Primary_nrj!$A$1:$LI$1),FALSE)</f>
        <v>3.9079368739999998</v>
      </c>
      <c r="P228" s="357">
        <f>+VLOOKUP($E228,Primary_nrj!$1:$1048576,MATCH(DATE(P$2,1,1),Primary_nrj!$A$1:$LI$1),FALSE)</f>
        <v>4.5120460549999999</v>
      </c>
      <c r="Q228" s="357">
        <f>+VLOOKUP($E228,Primary_nrj!$1:$1048576,MATCH(DATE(Q$2,1,1),Primary_nrj!$A$1:$LI$1),FALSE)</f>
        <v>5.1274007619999997</v>
      </c>
      <c r="R228" s="357">
        <f>+VLOOKUP($E228,Primary_nrj!$1:$1048576,MATCH(DATE(R$2,1,1),Primary_nrj!$A$1:$LI$1),FALSE)</f>
        <v>5.755932917</v>
      </c>
      <c r="S228" s="357">
        <f>+VLOOKUP($E228,Primary_nrj!$1:$1048576,MATCH(DATE(S$2,1,1),Primary_nrj!$A$1:$LI$1),FALSE)</f>
        <v>6.403243335</v>
      </c>
      <c r="T228" s="357">
        <f>+VLOOKUP($E228,Primary_nrj!$1:$1048576,MATCH(DATE(T$2,1,1),Primary_nrj!$A$1:$LI$1),FALSE)</f>
        <v>7.0781824589999998</v>
      </c>
      <c r="U228" s="357">
        <f>+VLOOKUP($E228,Primary_nrj!$1:$1048576,MATCH(DATE(U$2,1,1),Primary_nrj!$A$1:$LI$1),FALSE)</f>
        <v>7.7885753549999999</v>
      </c>
      <c r="V228" s="357">
        <f>+VLOOKUP($E228,Primary_nrj!$1:$1048576,MATCH(DATE(V$2,1,1),Primary_nrj!$A$1:$LI$1),FALSE)</f>
        <v>8.5360514839999997</v>
      </c>
      <c r="W228" s="357">
        <f>+VLOOKUP($E228,Primary_nrj!$1:$1048576,MATCH(DATE(W$2,1,1),Primary_nrj!$A$1:$LI$1),FALSE)</f>
        <v>9.3383650930000002</v>
      </c>
      <c r="X228" s="357">
        <f>+VLOOKUP($E228,Primary_nrj!$1:$1048576,MATCH(DATE(X$2,1,1),Primary_nrj!$A$1:$LI$1),FALSE)</f>
        <v>10.20483357</v>
      </c>
      <c r="Y228" s="357">
        <f>+VLOOKUP($E228,Primary_nrj!$1:$1048576,MATCH(DATE(Y$2,1,1),Primary_nrj!$A$1:$LI$1),FALSE)</f>
        <v>11.146029540000001</v>
      </c>
      <c r="Z228" s="357">
        <f>+VLOOKUP($E228,Primary_nrj!$1:$1048576,MATCH(DATE(Z$2,1,1),Primary_nrj!$A$1:$LI$1),FALSE)</f>
        <v>12.172264029999999</v>
      </c>
      <c r="AA228" s="357">
        <f>+VLOOKUP($E228,Primary_nrj!$1:$1048576,MATCH(DATE(AA$2,1,1),Primary_nrj!$A$1:$LI$1),FALSE)</f>
        <v>13.302015920000001</v>
      </c>
      <c r="AB228" s="357">
        <f>+VLOOKUP($E228,Primary_nrj!$1:$1048576,MATCH(DATE(AB$2,1,1),Primary_nrj!$A$1:$LI$1),FALSE)</f>
        <v>14.55338738</v>
      </c>
      <c r="AC228" s="357">
        <f>+VLOOKUP($E228,Primary_nrj!$1:$1048576,MATCH(DATE(AC$2,1,1),Primary_nrj!$A$1:$LI$1),FALSE)</f>
        <v>15.94560341</v>
      </c>
      <c r="AD228" s="357">
        <f>+VLOOKUP($E228,Primary_nrj!$1:$1048576,MATCH(DATE(AD$2,1,1),Primary_nrj!$A$1:$LI$1),FALSE)</f>
        <v>17.499458090000001</v>
      </c>
      <c r="AE228" s="357">
        <f>+VLOOKUP($E228,Primary_nrj!$1:$1048576,MATCH(DATE(AE$2,1,1),Primary_nrj!$A$1:$LI$1),FALSE)</f>
        <v>19.22930684</v>
      </c>
      <c r="AF228" s="357">
        <f>+VLOOKUP($E228,Primary_nrj!$1:$1048576,MATCH(DATE(AF$2,1,1),Primary_nrj!$A$1:$LI$1),FALSE)</f>
        <v>21.18390703</v>
      </c>
      <c r="AG228" s="357">
        <f>+VLOOKUP($E228,Primary_nrj!$1:$1048576,MATCH(DATE(AG$2,1,1),Primary_nrj!$A$1:$LI$1),FALSE)</f>
        <v>23.399656010000001</v>
      </c>
      <c r="AH228" s="357">
        <f>+VLOOKUP($E228,Primary_nrj!$1:$1048576,MATCH(DATE(AH$2,1,1),Primary_nrj!$A$1:$LI$1),FALSE)</f>
        <v>25.920567129999998</v>
      </c>
      <c r="AI228" s="357">
        <f>+VLOOKUP($E228,Primary_nrj!$1:$1048576,MATCH(DATE(AI$2,1,1),Primary_nrj!$A$1:$LI$1),FALSE)</f>
        <v>28.792190680000001</v>
      </c>
      <c r="AJ228" s="357">
        <f>+VLOOKUP($E228,Primary_nrj!$1:$1048576,MATCH(DATE(AJ$2,1,1),Primary_nrj!$A$1:$LI$1),FALSE)</f>
        <v>32.066229739999997</v>
      </c>
      <c r="AK228" s="357">
        <f>+VLOOKUP($E228,Primary_nrj!$1:$1048576,MATCH(DATE(AK$2,1,1),Primary_nrj!$A$1:$LI$1),FALSE)</f>
        <v>35.809744539999997</v>
      </c>
      <c r="AL228" s="357">
        <f>+VLOOKUP($E228,Primary_nrj!$1:$1048576,MATCH(DATE(AL$2,1,1),Primary_nrj!$A$1:$LI$1),FALSE)</f>
        <v>40.110440760000003</v>
      </c>
      <c r="AM228" s="357">
        <f>+VLOOKUP($E228,Primary_nrj!$1:$1048576,MATCH(DATE(AM$2,1,1),Primary_nrj!$A$1:$LI$1),FALSE)</f>
        <v>45.077744699999997</v>
      </c>
      <c r="AN228" s="357">
        <f>+VLOOKUP($E228,Primary_nrj!$1:$1048576,MATCH(DATE(AN$2,1,1),Primary_nrj!$A$1:$LI$1),FALSE)</f>
        <v>50.852223840000001</v>
      </c>
      <c r="AO228" s="357">
        <f>+VLOOKUP($E228,Primary_nrj!$1:$1048576,MATCH(DATE(AO$2,1,1),Primary_nrj!$A$1:$LI$1),FALSE)</f>
        <v>57.619225700000001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0.77924505710000003</v>
      </c>
      <c r="G229" s="357">
        <f>+VLOOKUP($E229,Primary_nrj!$1:$1048576,MATCH(DATE(G$2,1,1),Primary_nrj!$A$1:$LI$1),FALSE)</f>
        <v>0.79289349210000004</v>
      </c>
      <c r="H229" s="357">
        <f>+VLOOKUP($E229,Primary_nrj!$1:$1048576,MATCH(DATE(H$2,1,1),Primary_nrj!$A$1:$LI$1),FALSE)</f>
        <v>0.80632448759999997</v>
      </c>
      <c r="I229" s="357">
        <f>+VLOOKUP($E229,Primary_nrj!$1:$1048576,MATCH(DATE(I$2,1,1),Primary_nrj!$A$1:$LI$1),FALSE)</f>
        <v>0.82080165220000001</v>
      </c>
      <c r="J229" s="357">
        <f>+VLOOKUP($E229,Primary_nrj!$1:$1048576,MATCH(DATE(J$2,1,1),Primary_nrj!$A$1:$LI$1),FALSE)</f>
        <v>0.83449830319999996</v>
      </c>
      <c r="K229" s="357">
        <f>+VLOOKUP($E229,Primary_nrj!$1:$1048576,MATCH(DATE(K$2,1,1),Primary_nrj!$A$1:$LI$1),FALSE)</f>
        <v>0.84852331729999997</v>
      </c>
      <c r="L229" s="357">
        <f>+VLOOKUP($E229,Primary_nrj!$1:$1048576,MATCH(DATE(L$2,1,1),Primary_nrj!$A$1:$LI$1),FALSE)</f>
        <v>0.86334344110000005</v>
      </c>
      <c r="M229" s="357">
        <f>+VLOOKUP($E229,Primary_nrj!$1:$1048576,MATCH(DATE(M$2,1,1),Primary_nrj!$A$1:$LI$1),FALSE)</f>
        <v>1.511798671</v>
      </c>
      <c r="N229" s="357">
        <f>+VLOOKUP($E229,Primary_nrj!$1:$1048576,MATCH(DATE(N$2,1,1),Primary_nrj!$A$1:$LI$1),FALSE)</f>
        <v>2.2161050439999999</v>
      </c>
      <c r="O229" s="357">
        <f>+VLOOKUP($E229,Primary_nrj!$1:$1048576,MATCH(DATE(O$2,1,1),Primary_nrj!$A$1:$LI$1),FALSE)</f>
        <v>2.9923975660000002</v>
      </c>
      <c r="P229" s="357">
        <f>+VLOOKUP($E229,Primary_nrj!$1:$1048576,MATCH(DATE(P$2,1,1),Primary_nrj!$A$1:$LI$1),FALSE)</f>
        <v>3.8339547349999998</v>
      </c>
      <c r="Q229" s="357">
        <f>+VLOOKUP($E229,Primary_nrj!$1:$1048576,MATCH(DATE(Q$2,1,1),Primary_nrj!$A$1:$LI$1),FALSE)</f>
        <v>4.7139389109999996</v>
      </c>
      <c r="R229" s="357">
        <f>+VLOOKUP($E229,Primary_nrj!$1:$1048576,MATCH(DATE(R$2,1,1),Primary_nrj!$A$1:$LI$1),FALSE)</f>
        <v>5.6295897659999996</v>
      </c>
      <c r="S229" s="357">
        <f>+VLOOKUP($E229,Primary_nrj!$1:$1048576,MATCH(DATE(S$2,1,1),Primary_nrj!$A$1:$LI$1),FALSE)</f>
        <v>6.5836632230000003</v>
      </c>
      <c r="T229" s="357">
        <f>+VLOOKUP($E229,Primary_nrj!$1:$1048576,MATCH(DATE(T$2,1,1),Primary_nrj!$A$1:$LI$1),FALSE)</f>
        <v>7.5841839540000002</v>
      </c>
      <c r="U229" s="357">
        <f>+VLOOKUP($E229,Primary_nrj!$1:$1048576,MATCH(DATE(U$2,1,1),Primary_nrj!$A$1:$LI$1),FALSE)</f>
        <v>8.6397486309999998</v>
      </c>
      <c r="V229" s="357">
        <f>+VLOOKUP($E229,Primary_nrj!$1:$1048576,MATCH(DATE(V$2,1,1),Primary_nrj!$A$1:$LI$1),FALSE)</f>
        <v>9.7529365600000002</v>
      </c>
      <c r="W229" s="357">
        <f>+VLOOKUP($E229,Primary_nrj!$1:$1048576,MATCH(DATE(W$2,1,1),Primary_nrj!$A$1:$LI$1),FALSE)</f>
        <v>10.945256799999999</v>
      </c>
      <c r="X229" s="357">
        <f>+VLOOKUP($E229,Primary_nrj!$1:$1048576,MATCH(DATE(X$2,1,1),Primary_nrj!$A$1:$LI$1),FALSE)</f>
        <v>12.229829860000001</v>
      </c>
      <c r="Y229" s="357">
        <f>+VLOOKUP($E229,Primary_nrj!$1:$1048576,MATCH(DATE(Y$2,1,1),Primary_nrj!$A$1:$LI$1),FALSE)</f>
        <v>13.62179645</v>
      </c>
      <c r="Z229" s="357">
        <f>+VLOOKUP($E229,Primary_nrj!$1:$1048576,MATCH(DATE(Z$2,1,1),Primary_nrj!$A$1:$LI$1),FALSE)</f>
        <v>15.136448250000001</v>
      </c>
      <c r="AA229" s="357">
        <f>+VLOOKUP($E229,Primary_nrj!$1:$1048576,MATCH(DATE(AA$2,1,1),Primary_nrj!$A$1:$LI$1),FALSE)</f>
        <v>16.799738699999999</v>
      </c>
      <c r="AB229" s="357">
        <f>+VLOOKUP($E229,Primary_nrj!$1:$1048576,MATCH(DATE(AB$2,1,1),Primary_nrj!$A$1:$LI$1),FALSE)</f>
        <v>18.637987620000001</v>
      </c>
      <c r="AC229" s="357">
        <f>+VLOOKUP($E229,Primary_nrj!$1:$1048576,MATCH(DATE(AC$2,1,1),Primary_nrj!$A$1:$LI$1),FALSE)</f>
        <v>20.679616419999999</v>
      </c>
      <c r="AD229" s="357">
        <f>+VLOOKUP($E229,Primary_nrj!$1:$1048576,MATCH(DATE(AD$2,1,1),Primary_nrj!$A$1:$LI$1),FALSE)</f>
        <v>22.955686549999999</v>
      </c>
      <c r="AE229" s="357">
        <f>+VLOOKUP($E229,Primary_nrj!$1:$1048576,MATCH(DATE(AE$2,1,1),Primary_nrj!$A$1:$LI$1),FALSE)</f>
        <v>25.489279629999999</v>
      </c>
      <c r="AF229" s="357">
        <f>+VLOOKUP($E229,Primary_nrj!$1:$1048576,MATCH(DATE(AF$2,1,1),Primary_nrj!$A$1:$LI$1),FALSE)</f>
        <v>28.3496396</v>
      </c>
      <c r="AG229" s="357">
        <f>+VLOOKUP($E229,Primary_nrj!$1:$1048576,MATCH(DATE(AG$2,1,1),Primary_nrj!$A$1:$LI$1),FALSE)</f>
        <v>31.591048709999999</v>
      </c>
      <c r="AH229" s="357">
        <f>+VLOOKUP($E229,Primary_nrj!$1:$1048576,MATCH(DATE(AH$2,1,1),Primary_nrj!$A$1:$LI$1),FALSE)</f>
        <v>35.279036859999998</v>
      </c>
      <c r="AI229" s="357">
        <f>+VLOOKUP($E229,Primary_nrj!$1:$1048576,MATCH(DATE(AI$2,1,1),Primary_nrj!$A$1:$LI$1),FALSE)</f>
        <v>39.482286889999997</v>
      </c>
      <c r="AJ229" s="357">
        <f>+VLOOKUP($E229,Primary_nrj!$1:$1048576,MATCH(DATE(AJ$2,1,1),Primary_nrj!$A$1:$LI$1),FALSE)</f>
        <v>44.27891193</v>
      </c>
      <c r="AK229" s="357">
        <f>+VLOOKUP($E229,Primary_nrj!$1:$1048576,MATCH(DATE(AK$2,1,1),Primary_nrj!$A$1:$LI$1),FALSE)</f>
        <v>49.76937642</v>
      </c>
      <c r="AL229" s="357">
        <f>+VLOOKUP($E229,Primary_nrj!$1:$1048576,MATCH(DATE(AL$2,1,1),Primary_nrj!$A$1:$LI$1),FALSE)</f>
        <v>56.084383099999997</v>
      </c>
      <c r="AM229" s="357">
        <f>+VLOOKUP($E229,Primary_nrj!$1:$1048576,MATCH(DATE(AM$2,1,1),Primary_nrj!$A$1:$LI$1),FALSE)</f>
        <v>63.386999369999998</v>
      </c>
      <c r="AN229" s="357">
        <f>+VLOOKUP($E229,Primary_nrj!$1:$1048576,MATCH(DATE(AN$2,1,1),Primary_nrj!$A$1:$LI$1),FALSE)</f>
        <v>71.886522720000002</v>
      </c>
      <c r="AO229" s="357">
        <f>+VLOOKUP($E229,Primary_nrj!$1:$1048576,MATCH(DATE(AO$2,1,1),Primary_nrj!$A$1:$LI$1),FALSE)</f>
        <v>81.858645480000007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5.9987463390000002</v>
      </c>
      <c r="G230" s="357">
        <f>+VLOOKUP($E230,Primary_nrj!$1:$1048576,MATCH(DATE(G$2,1,1),Primary_nrj!$A$1:$LI$1),FALSE)</f>
        <v>6.1038140570000001</v>
      </c>
      <c r="H230" s="357">
        <f>+VLOOKUP($E230,Primary_nrj!$1:$1048576,MATCH(DATE(H$2,1,1),Primary_nrj!$A$1:$LI$1),FALSE)</f>
        <v>6.2072078919999996</v>
      </c>
      <c r="I230" s="357">
        <f>+VLOOKUP($E230,Primary_nrj!$1:$1048576,MATCH(DATE(I$2,1,1),Primary_nrj!$A$1:$LI$1),FALSE)</f>
        <v>6.3186552960000002</v>
      </c>
      <c r="J230" s="357">
        <f>+VLOOKUP($E230,Primary_nrj!$1:$1048576,MATCH(DATE(J$2,1,1),Primary_nrj!$A$1:$LI$1),FALSE)</f>
        <v>6.4240941869999997</v>
      </c>
      <c r="K230" s="357">
        <f>+VLOOKUP($E230,Primary_nrj!$1:$1048576,MATCH(DATE(K$2,1,1),Primary_nrj!$A$1:$LI$1),FALSE)</f>
        <v>6.5320608670000002</v>
      </c>
      <c r="L230" s="357">
        <f>+VLOOKUP($E230,Primary_nrj!$1:$1048576,MATCH(DATE(L$2,1,1),Primary_nrj!$A$1:$LI$1),FALSE)</f>
        <v>6.6461484219999996</v>
      </c>
      <c r="M230" s="357">
        <f>+VLOOKUP($E230,Primary_nrj!$1:$1048576,MATCH(DATE(M$2,1,1),Primary_nrj!$A$1:$LI$1),FALSE)</f>
        <v>6.9008816959999999</v>
      </c>
      <c r="N230" s="357">
        <f>+VLOOKUP($E230,Primary_nrj!$1:$1048576,MATCH(DATE(N$2,1,1),Primary_nrj!$A$1:$LI$1),FALSE)</f>
        <v>7.180044316</v>
      </c>
      <c r="O230" s="357">
        <f>+VLOOKUP($E230,Primary_nrj!$1:$1048576,MATCH(DATE(O$2,1,1),Primary_nrj!$A$1:$LI$1),FALSE)</f>
        <v>7.5067471320000001</v>
      </c>
      <c r="P230" s="357">
        <f>+VLOOKUP($E230,Primary_nrj!$1:$1048576,MATCH(DATE(P$2,1,1),Primary_nrj!$A$1:$LI$1),FALSE)</f>
        <v>7.8401458379999998</v>
      </c>
      <c r="Q230" s="357">
        <f>+VLOOKUP($E230,Primary_nrj!$1:$1048576,MATCH(DATE(Q$2,1,1),Primary_nrj!$A$1:$LI$1),FALSE)</f>
        <v>8.1300791050000001</v>
      </c>
      <c r="R230" s="357">
        <f>+VLOOKUP($E230,Primary_nrj!$1:$1048576,MATCH(DATE(R$2,1,1),Primary_nrj!$A$1:$LI$1),FALSE)</f>
        <v>8.3895100449999997</v>
      </c>
      <c r="S230" s="357">
        <f>+VLOOKUP($E230,Primary_nrj!$1:$1048576,MATCH(DATE(S$2,1,1),Primary_nrj!$A$1:$LI$1),FALSE)</f>
        <v>8.6325421450000004</v>
      </c>
      <c r="T230" s="357">
        <f>+VLOOKUP($E230,Primary_nrj!$1:$1048576,MATCH(DATE(T$2,1,1),Primary_nrj!$A$1:$LI$1),FALSE)</f>
        <v>8.8734534079999996</v>
      </c>
      <c r="U230" s="357">
        <f>+VLOOKUP($E230,Primary_nrj!$1:$1048576,MATCH(DATE(U$2,1,1),Primary_nrj!$A$1:$LI$1),FALSE)</f>
        <v>9.1215904949999995</v>
      </c>
      <c r="V230" s="357">
        <f>+VLOOKUP($E230,Primary_nrj!$1:$1048576,MATCH(DATE(V$2,1,1),Primary_nrj!$A$1:$LI$1),FALSE)</f>
        <v>9.3771775379999998</v>
      </c>
      <c r="W230" s="357">
        <f>+VLOOKUP($E230,Primary_nrj!$1:$1048576,MATCH(DATE(W$2,1,1),Primary_nrj!$A$1:$LI$1),FALSE)</f>
        <v>9.6570475780000002</v>
      </c>
      <c r="X230" s="357">
        <f>+VLOOKUP($E230,Primary_nrj!$1:$1048576,MATCH(DATE(X$2,1,1),Primary_nrj!$A$1:$LI$1),FALSE)</f>
        <v>9.966035325</v>
      </c>
      <c r="Y230" s="357">
        <f>+VLOOKUP($E230,Primary_nrj!$1:$1048576,MATCH(DATE(Y$2,1,1),Primary_nrj!$A$1:$LI$1),FALSE)</f>
        <v>10.30907551</v>
      </c>
      <c r="Z230" s="357">
        <f>+VLOOKUP($E230,Primary_nrj!$1:$1048576,MATCH(DATE(Z$2,1,1),Primary_nrj!$A$1:$LI$1),FALSE)</f>
        <v>10.689833849999999</v>
      </c>
      <c r="AA230" s="357">
        <f>+VLOOKUP($E230,Primary_nrj!$1:$1048576,MATCH(DATE(AA$2,1,1),Primary_nrj!$A$1:$LI$1),FALSE)</f>
        <v>11.11804729</v>
      </c>
      <c r="AB230" s="357">
        <f>+VLOOKUP($E230,Primary_nrj!$1:$1048576,MATCH(DATE(AB$2,1,1),Primary_nrj!$A$1:$LI$1),FALSE)</f>
        <v>11.601300139999999</v>
      </c>
      <c r="AC230" s="357">
        <f>+VLOOKUP($E230,Primary_nrj!$1:$1048576,MATCH(DATE(AC$2,1,1),Primary_nrj!$A$1:$LI$1),FALSE)</f>
        <v>12.14662365</v>
      </c>
      <c r="AD230" s="357">
        <f>+VLOOKUP($E230,Primary_nrj!$1:$1048576,MATCH(DATE(AD$2,1,1),Primary_nrj!$A$1:$LI$1),FALSE)</f>
        <v>12.76092371</v>
      </c>
      <c r="AE230" s="357">
        <f>+VLOOKUP($E230,Primary_nrj!$1:$1048576,MATCH(DATE(AE$2,1,1),Primary_nrj!$A$1:$LI$1),FALSE)</f>
        <v>13.44539327</v>
      </c>
      <c r="AF230" s="357">
        <f>+VLOOKUP($E230,Primary_nrj!$1:$1048576,MATCH(DATE(AF$2,1,1),Primary_nrj!$A$1:$LI$1),FALSE)</f>
        <v>14.224055290000001</v>
      </c>
      <c r="AG230" s="357">
        <f>+VLOOKUP($E230,Primary_nrj!$1:$1048576,MATCH(DATE(AG$2,1,1),Primary_nrj!$A$1:$LI$1),FALSE)</f>
        <v>15.10918704</v>
      </c>
      <c r="AH230" s="357">
        <f>+VLOOKUP($E230,Primary_nrj!$1:$1048576,MATCH(DATE(AH$2,1,1),Primary_nrj!$A$1:$LI$1),FALSE)</f>
        <v>16.11587647</v>
      </c>
      <c r="AI230" s="357">
        <f>+VLOOKUP($E230,Primary_nrj!$1:$1048576,MATCH(DATE(AI$2,1,1),Primary_nrj!$A$1:$LI$1),FALSE)</f>
        <v>17.257851299999999</v>
      </c>
      <c r="AJ230" s="357">
        <f>+VLOOKUP($E230,Primary_nrj!$1:$1048576,MATCH(DATE(AJ$2,1,1),Primary_nrj!$A$1:$LI$1),FALSE)</f>
        <v>18.550360220000002</v>
      </c>
      <c r="AK230" s="357">
        <f>+VLOOKUP($E230,Primary_nrj!$1:$1048576,MATCH(DATE(AK$2,1,1),Primary_nrj!$A$1:$LI$1),FALSE)</f>
        <v>20.01503671</v>
      </c>
      <c r="AL230" s="357">
        <f>+VLOOKUP($E230,Primary_nrj!$1:$1048576,MATCH(DATE(AL$2,1,1),Primary_nrj!$A$1:$LI$1),FALSE)</f>
        <v>21.681682559999999</v>
      </c>
      <c r="AM230" s="357">
        <f>+VLOOKUP($E230,Primary_nrj!$1:$1048576,MATCH(DATE(AM$2,1,1),Primary_nrj!$A$1:$LI$1),FALSE)</f>
        <v>23.587489690000002</v>
      </c>
      <c r="AN230" s="357">
        <f>+VLOOKUP($E230,Primary_nrj!$1:$1048576,MATCH(DATE(AN$2,1,1),Primary_nrj!$A$1:$LI$1),FALSE)</f>
        <v>25.780619519999998</v>
      </c>
      <c r="AO230" s="357">
        <f>+VLOOKUP($E230,Primary_nrj!$1:$1048576,MATCH(DATE(AO$2,1,1),Primary_nrj!$A$1:$LI$1),FALSE)</f>
        <v>28.32518778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3.5086706250000002</v>
      </c>
      <c r="G231" s="357">
        <f>+VLOOKUP($E231,Primary_nrj!$1:$1048576,MATCH(DATE(G$2,1,1),Primary_nrj!$A$1:$LI$1),FALSE)</f>
        <v>3.570124801</v>
      </c>
      <c r="H231" s="357">
        <f>+VLOOKUP($E231,Primary_nrj!$1:$1048576,MATCH(DATE(H$2,1,1),Primary_nrj!$A$1:$LI$1),FALSE)</f>
        <v>3.630599922</v>
      </c>
      <c r="I231" s="357">
        <f>+VLOOKUP($E231,Primary_nrj!$1:$1048576,MATCH(DATE(I$2,1,1),Primary_nrj!$A$1:$LI$1),FALSE)</f>
        <v>3.695785581</v>
      </c>
      <c r="J231" s="357">
        <f>+VLOOKUP($E231,Primary_nrj!$1:$1048576,MATCH(DATE(J$2,1,1),Primary_nrj!$A$1:$LI$1),FALSE)</f>
        <v>3.7574568570000002</v>
      </c>
      <c r="K231" s="357">
        <f>+VLOOKUP($E231,Primary_nrj!$1:$1048576,MATCH(DATE(K$2,1,1),Primary_nrj!$A$1:$LI$1),FALSE)</f>
        <v>3.8206066380000001</v>
      </c>
      <c r="L231" s="357">
        <f>+VLOOKUP($E231,Primary_nrj!$1:$1048576,MATCH(DATE(L$2,1,1),Primary_nrj!$A$1:$LI$1),FALSE)</f>
        <v>3.8873365230000001</v>
      </c>
      <c r="M231" s="357">
        <f>+VLOOKUP($E231,Primary_nrj!$1:$1048576,MATCH(DATE(M$2,1,1),Primary_nrj!$A$1:$LI$1),FALSE)</f>
        <v>4.0454217479999999</v>
      </c>
      <c r="N231" s="357">
        <f>+VLOOKUP($E231,Primary_nrj!$1:$1048576,MATCH(DATE(N$2,1,1),Primary_nrj!$A$1:$LI$1),FALSE)</f>
        <v>4.2185739880000002</v>
      </c>
      <c r="O231" s="357">
        <f>+VLOOKUP($E231,Primary_nrj!$1:$1048576,MATCH(DATE(O$2,1,1),Primary_nrj!$A$1:$LI$1),FALSE)</f>
        <v>4.420504824</v>
      </c>
      <c r="P231" s="357">
        <f>+VLOOKUP($E231,Primary_nrj!$1:$1048576,MATCH(DATE(P$2,1,1),Primary_nrj!$A$1:$LI$1),FALSE)</f>
        <v>4.6273034769999999</v>
      </c>
      <c r="Q231" s="357">
        <f>+VLOOKUP($E231,Primary_nrj!$1:$1048576,MATCH(DATE(Q$2,1,1),Primary_nrj!$A$1:$LI$1),FALSE)</f>
        <v>4.8093303159999996</v>
      </c>
      <c r="R231" s="357">
        <f>+VLOOKUP($E231,Primary_nrj!$1:$1048576,MATCH(DATE(R$2,1,1),Primary_nrj!$A$1:$LI$1),FALSE)</f>
        <v>4.9741018129999999</v>
      </c>
      <c r="S231" s="357">
        <f>+VLOOKUP($E231,Primary_nrj!$1:$1048576,MATCH(DATE(S$2,1,1),Primary_nrj!$A$1:$LI$1),FALSE)</f>
        <v>5.1298807560000004</v>
      </c>
      <c r="T231" s="357">
        <f>+VLOOKUP($E231,Primary_nrj!$1:$1048576,MATCH(DATE(T$2,1,1),Primary_nrj!$A$1:$LI$1),FALSE)</f>
        <v>5.2851095160000003</v>
      </c>
      <c r="U231" s="357">
        <f>+VLOOKUP($E231,Primary_nrj!$1:$1048576,MATCH(DATE(U$2,1,1),Primary_nrj!$A$1:$LI$1),FALSE)</f>
        <v>5.4453640300000004</v>
      </c>
      <c r="V231" s="357">
        <f>+VLOOKUP($E231,Primary_nrj!$1:$1048576,MATCH(DATE(V$2,1,1),Primary_nrj!$A$1:$LI$1),FALSE)</f>
        <v>5.610813072</v>
      </c>
      <c r="W231" s="357">
        <f>+VLOOKUP($E231,Primary_nrj!$1:$1048576,MATCH(DATE(W$2,1,1),Primary_nrj!$A$1:$LI$1),FALSE)</f>
        <v>5.7915877729999998</v>
      </c>
      <c r="X231" s="357">
        <f>+VLOOKUP($E231,Primary_nrj!$1:$1048576,MATCH(DATE(X$2,1,1),Primary_nrj!$A$1:$LI$1),FALSE)</f>
        <v>5.9907005250000003</v>
      </c>
      <c r="Y231" s="357">
        <f>+VLOOKUP($E231,Primary_nrj!$1:$1048576,MATCH(DATE(Y$2,1,1),Primary_nrj!$A$1:$LI$1),FALSE)</f>
        <v>6.2112518799999998</v>
      </c>
      <c r="Z231" s="357">
        <f>+VLOOKUP($E231,Primary_nrj!$1:$1048576,MATCH(DATE(Z$2,1,1),Primary_nrj!$A$1:$LI$1),FALSE)</f>
        <v>6.4556047970000003</v>
      </c>
      <c r="AA231" s="357">
        <f>+VLOOKUP($E231,Primary_nrj!$1:$1048576,MATCH(DATE(AA$2,1,1),Primary_nrj!$A$1:$LI$1),FALSE)</f>
        <v>6.7298191889999996</v>
      </c>
      <c r="AB231" s="357">
        <f>+VLOOKUP($E231,Primary_nrj!$1:$1048576,MATCH(DATE(AB$2,1,1),Primary_nrj!$A$1:$LI$1),FALSE)</f>
        <v>7.0387054200000003</v>
      </c>
      <c r="AC231" s="357">
        <f>+VLOOKUP($E231,Primary_nrj!$1:$1048576,MATCH(DATE(AC$2,1,1),Primary_nrj!$A$1:$LI$1),FALSE)</f>
        <v>7.3867824799999999</v>
      </c>
      <c r="AD231" s="357">
        <f>+VLOOKUP($E231,Primary_nrj!$1:$1048576,MATCH(DATE(AD$2,1,1),Primary_nrj!$A$1:$LI$1),FALSE)</f>
        <v>7.7785352960000003</v>
      </c>
      <c r="AE231" s="357">
        <f>+VLOOKUP($E231,Primary_nrj!$1:$1048576,MATCH(DATE(AE$2,1,1),Primary_nrj!$A$1:$LI$1),FALSE)</f>
        <v>8.2150003359999992</v>
      </c>
      <c r="AF231" s="357">
        <f>+VLOOKUP($E231,Primary_nrj!$1:$1048576,MATCH(DATE(AF$2,1,1),Primary_nrj!$A$1:$LI$1),FALSE)</f>
        <v>8.7112055749999993</v>
      </c>
      <c r="AG231" s="357">
        <f>+VLOOKUP($E231,Primary_nrj!$1:$1048576,MATCH(DATE(AG$2,1,1),Primary_nrj!$A$1:$LI$1),FALSE)</f>
        <v>9.2751104150000003</v>
      </c>
      <c r="AH231" s="357">
        <f>+VLOOKUP($E231,Primary_nrj!$1:$1048576,MATCH(DATE(AH$2,1,1),Primary_nrj!$A$1:$LI$1),FALSE)</f>
        <v>9.9164790049999993</v>
      </c>
      <c r="AI231" s="357">
        <f>+VLOOKUP($E231,Primary_nrj!$1:$1048576,MATCH(DATE(AI$2,1,1),Primary_nrj!$A$1:$LI$1),FALSE)</f>
        <v>10.644329089999999</v>
      </c>
      <c r="AJ231" s="357">
        <f>+VLOOKUP($E231,Primary_nrj!$1:$1048576,MATCH(DATE(AJ$2,1,1),Primary_nrj!$A$1:$LI$1),FALSE)</f>
        <v>11.46870444</v>
      </c>
      <c r="AK231" s="357">
        <f>+VLOOKUP($E231,Primary_nrj!$1:$1048576,MATCH(DATE(AK$2,1,1),Primary_nrj!$A$1:$LI$1),FALSE)</f>
        <v>12.40370126</v>
      </c>
      <c r="AL231" s="357">
        <f>+VLOOKUP($E231,Primary_nrj!$1:$1048576,MATCH(DATE(AL$2,1,1),Primary_nrj!$A$1:$LI$1),FALSE)</f>
        <v>13.46862447</v>
      </c>
      <c r="AM231" s="357">
        <f>+VLOOKUP($E231,Primary_nrj!$1:$1048576,MATCH(DATE(AM$2,1,1),Primary_nrj!$A$1:$LI$1),FALSE)</f>
        <v>14.687565490000001</v>
      </c>
      <c r="AN231" s="357">
        <f>+VLOOKUP($E231,Primary_nrj!$1:$1048576,MATCH(DATE(AN$2,1,1),Primary_nrj!$A$1:$LI$1),FALSE)</f>
        <v>16.09169374</v>
      </c>
      <c r="AO231" s="357">
        <f>+VLOOKUP($E231,Primary_nrj!$1:$1048576,MATCH(DATE(AO$2,1,1),Primary_nrj!$A$1:$LI$1),FALSE)</f>
        <v>17.722460659999999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9.7989812100000004E-2</v>
      </c>
      <c r="G232" s="357">
        <f>+VLOOKUP($E232,Primary_nrj!$1:$1048576,MATCH(DATE(G$2,1,1),Primary_nrj!$A$1:$LI$1),FALSE)</f>
        <v>9.9706098399999998E-2</v>
      </c>
      <c r="H232" s="357">
        <f>+VLOOKUP($E232,Primary_nrj!$1:$1048576,MATCH(DATE(H$2,1,1),Primary_nrj!$A$1:$LI$1),FALSE)</f>
        <v>0.10139504169999999</v>
      </c>
      <c r="I232" s="357">
        <f>+VLOOKUP($E232,Primary_nrj!$1:$1048576,MATCH(DATE(I$2,1,1),Primary_nrj!$A$1:$LI$1),FALSE)</f>
        <v>0.1032155404</v>
      </c>
      <c r="J232" s="357">
        <f>+VLOOKUP($E232,Primary_nrj!$1:$1048576,MATCH(DATE(J$2,1,1),Primary_nrj!$A$1:$LI$1),FALSE)</f>
        <v>0.1049378898</v>
      </c>
      <c r="K232" s="357">
        <f>+VLOOKUP($E232,Primary_nrj!$1:$1048576,MATCH(DATE(K$2,1,1),Primary_nrj!$A$1:$LI$1),FALSE)</f>
        <v>0.1067015308</v>
      </c>
      <c r="L232" s="357">
        <f>+VLOOKUP($E232,Primary_nrj!$1:$1048576,MATCH(DATE(L$2,1,1),Primary_nrj!$A$1:$LI$1),FALSE)</f>
        <v>0.1085651565</v>
      </c>
      <c r="M232" s="357">
        <f>+VLOOKUP($E232,Primary_nrj!$1:$1048576,MATCH(DATE(M$2,1,1),Primary_nrj!$A$1:$LI$1),FALSE)</f>
        <v>0.11021811149999999</v>
      </c>
      <c r="N232" s="357">
        <f>+VLOOKUP($E232,Primary_nrj!$1:$1048576,MATCH(DATE(N$2,1,1),Primary_nrj!$A$1:$LI$1),FALSE)</f>
        <v>0.1120554154</v>
      </c>
      <c r="O232" s="357">
        <f>+VLOOKUP($E232,Primary_nrj!$1:$1048576,MATCH(DATE(O$2,1,1),Primary_nrj!$A$1:$LI$1),FALSE)</f>
        <v>0.11440105759999999</v>
      </c>
      <c r="P232" s="357">
        <f>+VLOOKUP($E232,Primary_nrj!$1:$1048576,MATCH(DATE(P$2,1,1),Primary_nrj!$A$1:$LI$1),FALSE)</f>
        <v>0.1165936149</v>
      </c>
      <c r="Q232" s="357">
        <f>+VLOOKUP($E232,Primary_nrj!$1:$1048576,MATCH(DATE(Q$2,1,1),Primary_nrj!$A$1:$LI$1),FALSE)</f>
        <v>0.117896527</v>
      </c>
      <c r="R232" s="357">
        <f>+VLOOKUP($E232,Primary_nrj!$1:$1048576,MATCH(DATE(R$2,1,1),Primary_nrj!$A$1:$LI$1),FALSE)</f>
        <v>0.118539661</v>
      </c>
      <c r="S232" s="357">
        <f>+VLOOKUP($E232,Primary_nrj!$1:$1048576,MATCH(DATE(S$2,1,1),Primary_nrj!$A$1:$LI$1),FALSE)</f>
        <v>0.1187496326</v>
      </c>
      <c r="T232" s="357">
        <f>+VLOOKUP($E232,Primary_nrj!$1:$1048576,MATCH(DATE(T$2,1,1),Primary_nrj!$A$1:$LI$1),FALSE)</f>
        <v>0.1187345259</v>
      </c>
      <c r="U232" s="357">
        <f>+VLOOKUP($E232,Primary_nrj!$1:$1048576,MATCH(DATE(U$2,1,1),Primary_nrj!$A$1:$LI$1),FALSE)</f>
        <v>0.11861692930000001</v>
      </c>
      <c r="V232" s="357">
        <f>+VLOOKUP($E232,Primary_nrj!$1:$1048576,MATCH(DATE(V$2,1,1),Primary_nrj!$A$1:$LI$1),FALSE)</f>
        <v>0.1183901097</v>
      </c>
      <c r="W232" s="357">
        <f>+VLOOKUP($E232,Primary_nrj!$1:$1048576,MATCH(DATE(W$2,1,1),Primary_nrj!$A$1:$LI$1),FALSE)</f>
        <v>0.1182502807</v>
      </c>
      <c r="X232" s="357">
        <f>+VLOOKUP($E232,Primary_nrj!$1:$1048576,MATCH(DATE(X$2,1,1),Primary_nrj!$A$1:$LI$1),FALSE)</f>
        <v>0.11822550029999999</v>
      </c>
      <c r="Y232" s="357">
        <f>+VLOOKUP($E232,Primary_nrj!$1:$1048576,MATCH(DATE(Y$2,1,1),Primary_nrj!$A$1:$LI$1),FALSE)</f>
        <v>0.1183372793</v>
      </c>
      <c r="Z232" s="357">
        <f>+VLOOKUP($E232,Primary_nrj!$1:$1048576,MATCH(DATE(Z$2,1,1),Primary_nrj!$A$1:$LI$1),FALSE)</f>
        <v>0.1185851117</v>
      </c>
      <c r="AA232" s="357">
        <f>+VLOOKUP($E232,Primary_nrj!$1:$1048576,MATCH(DATE(AA$2,1,1),Primary_nrj!$A$1:$LI$1),FALSE)</f>
        <v>0.1190274246</v>
      </c>
      <c r="AB232" s="357">
        <f>+VLOOKUP($E232,Primary_nrj!$1:$1048576,MATCH(DATE(AB$2,1,1),Primary_nrj!$A$1:$LI$1),FALSE)</f>
        <v>0.11968484829999999</v>
      </c>
      <c r="AC232" s="357">
        <f>+VLOOKUP($E232,Primary_nrj!$1:$1048576,MATCH(DATE(AC$2,1,1),Primary_nrj!$A$1:$LI$1),FALSE)</f>
        <v>0.1205601204</v>
      </c>
      <c r="AD232" s="357">
        <f>+VLOOKUP($E232,Primary_nrj!$1:$1048576,MATCH(DATE(AD$2,1,1),Primary_nrj!$A$1:$LI$1),FALSE)</f>
        <v>0.1216431042</v>
      </c>
      <c r="AE232" s="357">
        <f>+VLOOKUP($E232,Primary_nrj!$1:$1048576,MATCH(DATE(AE$2,1,1),Primary_nrj!$A$1:$LI$1),FALSE)</f>
        <v>0.1228598412</v>
      </c>
      <c r="AF232" s="357">
        <f>+VLOOKUP($E232,Primary_nrj!$1:$1048576,MATCH(DATE(AF$2,1,1),Primary_nrj!$A$1:$LI$1),FALSE)</f>
        <v>0.1243332399</v>
      </c>
      <c r="AG232" s="357">
        <f>+VLOOKUP($E232,Primary_nrj!$1:$1048576,MATCH(DATE(AG$2,1,1),Primary_nrj!$A$1:$LI$1),FALSE)</f>
        <v>0.1260491051</v>
      </c>
      <c r="AH232" s="357">
        <f>+VLOOKUP($E232,Primary_nrj!$1:$1048576,MATCH(DATE(AH$2,1,1),Primary_nrj!$A$1:$LI$1),FALSE)</f>
        <v>0.12799479859999999</v>
      </c>
      <c r="AI232" s="357">
        <f>+VLOOKUP($E232,Primary_nrj!$1:$1048576,MATCH(DATE(AI$2,1,1),Primary_nrj!$A$1:$LI$1),FALSE)</f>
        <v>0.13012189169999999</v>
      </c>
      <c r="AJ232" s="357">
        <f>+VLOOKUP($E232,Primary_nrj!$1:$1048576,MATCH(DATE(AJ$2,1,1),Primary_nrj!$A$1:$LI$1),FALSE)</f>
        <v>0.1323691702</v>
      </c>
      <c r="AK232" s="357">
        <f>+VLOOKUP($E232,Primary_nrj!$1:$1048576,MATCH(DATE(AK$2,1,1),Primary_nrj!$A$1:$LI$1),FALSE)</f>
        <v>0.13469199549999999</v>
      </c>
      <c r="AL232" s="357">
        <f>+VLOOKUP($E232,Primary_nrj!$1:$1048576,MATCH(DATE(AL$2,1,1),Primary_nrj!$A$1:$LI$1),FALSE)</f>
        <v>0.1370602373</v>
      </c>
      <c r="AM232" s="357">
        <f>+VLOOKUP($E232,Primary_nrj!$1:$1048576,MATCH(DATE(AM$2,1,1),Primary_nrj!$A$1:$LI$1),FALSE)</f>
        <v>0.1394364837</v>
      </c>
      <c r="AN232" s="357">
        <f>+VLOOKUP($E232,Primary_nrj!$1:$1048576,MATCH(DATE(AN$2,1,1),Primary_nrj!$A$1:$LI$1),FALSE)</f>
        <v>0.14177989129999999</v>
      </c>
      <c r="AO232" s="357">
        <f>+VLOOKUP($E232,Primary_nrj!$1:$1048576,MATCH(DATE(AO$2,1,1),Primary_nrj!$A$1:$LI$1),FALSE)</f>
        <v>0.14404806419999999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5.7001631780000004</v>
      </c>
      <c r="G233" s="332">
        <f>+VLOOKUP($E233,Primary_nrj!$1:$1048576,MATCH(DATE(G$2,1,1),Primary_nrj!$A$1:$LI$1),FALSE)</f>
        <v>5.768907939</v>
      </c>
      <c r="H233" s="332">
        <f>+VLOOKUP($E233,Primary_nrj!$1:$1048576,MATCH(DATE(H$2,1,1),Primary_nrj!$A$1:$LI$1),FALSE)</f>
        <v>5.8425317029999997</v>
      </c>
      <c r="I233" s="332">
        <f>+VLOOKUP($E233,Primary_nrj!$1:$1048576,MATCH(DATE(I$2,1,1),Primary_nrj!$A$1:$LI$1),FALSE)</f>
        <v>5.9163911660000004</v>
      </c>
      <c r="J233" s="332">
        <f>+VLOOKUP($E233,Primary_nrj!$1:$1048576,MATCH(DATE(J$2,1,1),Primary_nrj!$A$1:$LI$1),FALSE)</f>
        <v>5.9951884939999998</v>
      </c>
      <c r="K233" s="332">
        <f>+VLOOKUP($E233,Primary_nrj!$1:$1048576,MATCH(DATE(K$2,1,1),Primary_nrj!$A$1:$LI$1),FALSE)</f>
        <v>6.0852958560000001</v>
      </c>
      <c r="L233" s="332">
        <f>+VLOOKUP($E233,Primary_nrj!$1:$1048576,MATCH(DATE(L$2,1,1),Primary_nrj!$A$1:$LI$1),FALSE)</f>
        <v>6.1723660530000002</v>
      </c>
      <c r="M233" s="332">
        <f>+VLOOKUP($E233,Primary_nrj!$1:$1048576,MATCH(DATE(M$2,1,1),Primary_nrj!$A$1:$LI$1),FALSE)</f>
        <v>6.2216831490000004</v>
      </c>
      <c r="N233" s="332">
        <f>+VLOOKUP($E233,Primary_nrj!$1:$1048576,MATCH(DATE(N$2,1,1),Primary_nrj!$A$1:$LI$1),FALSE)</f>
        <v>6.2326699090000002</v>
      </c>
      <c r="O233" s="332">
        <f>+VLOOKUP($E233,Primary_nrj!$1:$1048576,MATCH(DATE(O$2,1,1),Primary_nrj!$A$1:$LI$1),FALSE)</f>
        <v>6.2407468120000003</v>
      </c>
      <c r="P233" s="332">
        <f>+VLOOKUP($E233,Primary_nrj!$1:$1048576,MATCH(DATE(P$2,1,1),Primary_nrj!$A$1:$LI$1),FALSE)</f>
        <v>6.2511954120000004</v>
      </c>
      <c r="Q233" s="332">
        <f>+VLOOKUP($E233,Primary_nrj!$1:$1048576,MATCH(DATE(Q$2,1,1),Primary_nrj!$A$1:$LI$1),FALSE)</f>
        <v>6.2532628250000002</v>
      </c>
      <c r="R233" s="332">
        <f>+VLOOKUP($E233,Primary_nrj!$1:$1048576,MATCH(DATE(R$2,1,1),Primary_nrj!$A$1:$LI$1),FALSE)</f>
        <v>6.2587704139999998</v>
      </c>
      <c r="S233" s="332">
        <f>+VLOOKUP($E233,Primary_nrj!$1:$1048576,MATCH(DATE(S$2,1,1),Primary_nrj!$A$1:$LI$1),FALSE)</f>
        <v>6.2705326220000002</v>
      </c>
      <c r="T233" s="332">
        <f>+VLOOKUP($E233,Primary_nrj!$1:$1048576,MATCH(DATE(T$2,1,1),Primary_nrj!$A$1:$LI$1),FALSE)</f>
        <v>6.2891609730000004</v>
      </c>
      <c r="U233" s="332">
        <f>+VLOOKUP($E233,Primary_nrj!$1:$1048576,MATCH(DATE(U$2,1,1),Primary_nrj!$A$1:$LI$1),FALSE)</f>
        <v>6.3139745390000002</v>
      </c>
      <c r="V233" s="332">
        <f>+VLOOKUP($E233,Primary_nrj!$1:$1048576,MATCH(DATE(V$2,1,1),Primary_nrj!$A$1:$LI$1),FALSE)</f>
        <v>6.3475974920000002</v>
      </c>
      <c r="W233" s="332">
        <f>+VLOOKUP($E233,Primary_nrj!$1:$1048576,MATCH(DATE(W$2,1,1),Primary_nrj!$A$1:$LI$1),FALSE)</f>
        <v>6.3870325980000002</v>
      </c>
      <c r="X233" s="332">
        <f>+VLOOKUP($E233,Primary_nrj!$1:$1048576,MATCH(DATE(X$2,1,1),Primary_nrj!$A$1:$LI$1),FALSE)</f>
        <v>6.4320833850000003</v>
      </c>
      <c r="Y233" s="332">
        <f>+VLOOKUP($E233,Primary_nrj!$1:$1048576,MATCH(DATE(Y$2,1,1),Primary_nrj!$A$1:$LI$1),FALSE)</f>
        <v>6.4834779530000004</v>
      </c>
      <c r="Z233" s="332">
        <f>+VLOOKUP($E233,Primary_nrj!$1:$1048576,MATCH(DATE(Z$2,1,1),Primary_nrj!$A$1:$LI$1),FALSE)</f>
        <v>6.5378546819999999</v>
      </c>
      <c r="AA233" s="332">
        <f>+VLOOKUP($E233,Primary_nrj!$1:$1048576,MATCH(DATE(AA$2,1,1),Primary_nrj!$A$1:$LI$1),FALSE)</f>
        <v>6.6034855549999998</v>
      </c>
      <c r="AB233" s="332">
        <f>+VLOOKUP($E233,Primary_nrj!$1:$1048576,MATCH(DATE(AB$2,1,1),Primary_nrj!$A$1:$LI$1),FALSE)</f>
        <v>6.6801445839999998</v>
      </c>
      <c r="AC233" s="332">
        <f>+VLOOKUP($E233,Primary_nrj!$1:$1048576,MATCH(DATE(AC$2,1,1),Primary_nrj!$A$1:$LI$1),FALSE)</f>
        <v>6.76808984</v>
      </c>
      <c r="AD233" s="332">
        <f>+VLOOKUP($E233,Primary_nrj!$1:$1048576,MATCH(DATE(AD$2,1,1),Primary_nrj!$A$1:$LI$1),FALSE)</f>
        <v>6.8676299180000004</v>
      </c>
      <c r="AE233" s="332">
        <f>+VLOOKUP($E233,Primary_nrj!$1:$1048576,MATCH(DATE(AE$2,1,1),Primary_nrj!$A$1:$LI$1),FALSE)</f>
        <v>6.966822487</v>
      </c>
      <c r="AF233" s="332">
        <f>+VLOOKUP($E233,Primary_nrj!$1:$1048576,MATCH(DATE(AF$2,1,1),Primary_nrj!$A$1:$LI$1),FALSE)</f>
        <v>7.0805647059999997</v>
      </c>
      <c r="AG233" s="332">
        <f>+VLOOKUP($E233,Primary_nrj!$1:$1048576,MATCH(DATE(AG$2,1,1),Primary_nrj!$A$1:$LI$1),FALSE)</f>
        <v>7.2094786879999999</v>
      </c>
      <c r="AH233" s="332">
        <f>+VLOOKUP($E233,Primary_nrj!$1:$1048576,MATCH(DATE(AH$2,1,1),Primary_nrj!$A$1:$LI$1),FALSE)</f>
        <v>7.3539154699999996</v>
      </c>
      <c r="AI233" s="332">
        <f>+VLOOKUP($E233,Primary_nrj!$1:$1048576,MATCH(DATE(AI$2,1,1),Primary_nrj!$A$1:$LI$1),FALSE)</f>
        <v>7.513438785</v>
      </c>
      <c r="AJ233" s="332">
        <f>+VLOOKUP($E233,Primary_nrj!$1:$1048576,MATCH(DATE(AJ$2,1,1),Primary_nrj!$A$1:$LI$1),FALSE)</f>
        <v>7.687384872</v>
      </c>
      <c r="AK233" s="332">
        <f>+VLOOKUP($E233,Primary_nrj!$1:$1048576,MATCH(DATE(AK$2,1,1),Primary_nrj!$A$1:$LI$1),FALSE)</f>
        <v>7.8754383849999998</v>
      </c>
      <c r="AL233" s="332">
        <f>+VLOOKUP($E233,Primary_nrj!$1:$1048576,MATCH(DATE(AL$2,1,1),Primary_nrj!$A$1:$LI$1),FALSE)</f>
        <v>8.0773422180000001</v>
      </c>
      <c r="AM233" s="332">
        <f>+VLOOKUP($E233,Primary_nrj!$1:$1048576,MATCH(DATE(AM$2,1,1),Primary_nrj!$A$1:$LI$1),FALSE)</f>
        <v>8.2933667710000005</v>
      </c>
      <c r="AN233" s="332">
        <f>+VLOOKUP($E233,Primary_nrj!$1:$1048576,MATCH(DATE(AN$2,1,1),Primary_nrj!$A$1:$LI$1),FALSE)</f>
        <v>8.5242503440000004</v>
      </c>
      <c r="AO233" s="332">
        <f>+VLOOKUP($E233,Primary_nrj!$1:$1048576,MATCH(DATE(AO$2,1,1),Primary_nrj!$A$1:$LI$1),FALSE)</f>
        <v>8.7713222739999992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5.7001631780000004</v>
      </c>
      <c r="G234" s="357">
        <f>+VLOOKUP($E234,Primary_nrj!$1:$1048576,MATCH(DATE(G$2,1,1),Primary_nrj!$A$1:$LI$1),FALSE)</f>
        <v>5.768907939</v>
      </c>
      <c r="H234" s="357">
        <f>+VLOOKUP($E234,Primary_nrj!$1:$1048576,MATCH(DATE(H$2,1,1),Primary_nrj!$A$1:$LI$1),FALSE)</f>
        <v>5.8425317029999997</v>
      </c>
      <c r="I234" s="357">
        <f>+VLOOKUP($E234,Primary_nrj!$1:$1048576,MATCH(DATE(I$2,1,1),Primary_nrj!$A$1:$LI$1),FALSE)</f>
        <v>5.9163911660000004</v>
      </c>
      <c r="J234" s="357">
        <f>+VLOOKUP($E234,Primary_nrj!$1:$1048576,MATCH(DATE(J$2,1,1),Primary_nrj!$A$1:$LI$1),FALSE)</f>
        <v>5.9951884939999998</v>
      </c>
      <c r="K234" s="357">
        <f>+VLOOKUP($E234,Primary_nrj!$1:$1048576,MATCH(DATE(K$2,1,1),Primary_nrj!$A$1:$LI$1),FALSE)</f>
        <v>6.0852958560000001</v>
      </c>
      <c r="L234" s="357">
        <f>+VLOOKUP($E234,Primary_nrj!$1:$1048576,MATCH(DATE(L$2,1,1),Primary_nrj!$A$1:$LI$1),FALSE)</f>
        <v>6.1723660530000002</v>
      </c>
      <c r="M234" s="357">
        <f>+VLOOKUP($E234,Primary_nrj!$1:$1048576,MATCH(DATE(M$2,1,1),Primary_nrj!$A$1:$LI$1),FALSE)</f>
        <v>6.2216831490000004</v>
      </c>
      <c r="N234" s="357">
        <f>+VLOOKUP($E234,Primary_nrj!$1:$1048576,MATCH(DATE(N$2,1,1),Primary_nrj!$A$1:$LI$1),FALSE)</f>
        <v>6.2326699090000002</v>
      </c>
      <c r="O234" s="357">
        <f>+VLOOKUP($E234,Primary_nrj!$1:$1048576,MATCH(DATE(O$2,1,1),Primary_nrj!$A$1:$LI$1),FALSE)</f>
        <v>6.2407468120000003</v>
      </c>
      <c r="P234" s="357">
        <f>+VLOOKUP($E234,Primary_nrj!$1:$1048576,MATCH(DATE(P$2,1,1),Primary_nrj!$A$1:$LI$1),FALSE)</f>
        <v>6.2511954120000004</v>
      </c>
      <c r="Q234" s="357">
        <f>+VLOOKUP($E234,Primary_nrj!$1:$1048576,MATCH(DATE(Q$2,1,1),Primary_nrj!$A$1:$LI$1),FALSE)</f>
        <v>6.2532628250000002</v>
      </c>
      <c r="R234" s="357">
        <f>+VLOOKUP($E234,Primary_nrj!$1:$1048576,MATCH(DATE(R$2,1,1),Primary_nrj!$A$1:$LI$1),FALSE)</f>
        <v>6.2587704139999998</v>
      </c>
      <c r="S234" s="357">
        <f>+VLOOKUP($E234,Primary_nrj!$1:$1048576,MATCH(DATE(S$2,1,1),Primary_nrj!$A$1:$LI$1),FALSE)</f>
        <v>6.2705326220000002</v>
      </c>
      <c r="T234" s="357">
        <f>+VLOOKUP($E234,Primary_nrj!$1:$1048576,MATCH(DATE(T$2,1,1),Primary_nrj!$A$1:$LI$1),FALSE)</f>
        <v>6.2891609730000004</v>
      </c>
      <c r="U234" s="357">
        <f>+VLOOKUP($E234,Primary_nrj!$1:$1048576,MATCH(DATE(U$2,1,1),Primary_nrj!$A$1:$LI$1),FALSE)</f>
        <v>6.3139745390000002</v>
      </c>
      <c r="V234" s="357">
        <f>+VLOOKUP($E234,Primary_nrj!$1:$1048576,MATCH(DATE(V$2,1,1),Primary_nrj!$A$1:$LI$1),FALSE)</f>
        <v>6.3475974920000002</v>
      </c>
      <c r="W234" s="357">
        <f>+VLOOKUP($E234,Primary_nrj!$1:$1048576,MATCH(DATE(W$2,1,1),Primary_nrj!$A$1:$LI$1),FALSE)</f>
        <v>6.3870325980000002</v>
      </c>
      <c r="X234" s="357">
        <f>+VLOOKUP($E234,Primary_nrj!$1:$1048576,MATCH(DATE(X$2,1,1),Primary_nrj!$A$1:$LI$1),FALSE)</f>
        <v>6.4320833850000003</v>
      </c>
      <c r="Y234" s="357">
        <f>+VLOOKUP($E234,Primary_nrj!$1:$1048576,MATCH(DATE(Y$2,1,1),Primary_nrj!$A$1:$LI$1),FALSE)</f>
        <v>6.4834779530000004</v>
      </c>
      <c r="Z234" s="357">
        <f>+VLOOKUP($E234,Primary_nrj!$1:$1048576,MATCH(DATE(Z$2,1,1),Primary_nrj!$A$1:$LI$1),FALSE)</f>
        <v>6.5378546819999999</v>
      </c>
      <c r="AA234" s="357">
        <f>+VLOOKUP($E234,Primary_nrj!$1:$1048576,MATCH(DATE(AA$2,1,1),Primary_nrj!$A$1:$LI$1),FALSE)</f>
        <v>6.6034855549999998</v>
      </c>
      <c r="AB234" s="357">
        <f>+VLOOKUP($E234,Primary_nrj!$1:$1048576,MATCH(DATE(AB$2,1,1),Primary_nrj!$A$1:$LI$1),FALSE)</f>
        <v>6.6801445839999998</v>
      </c>
      <c r="AC234" s="357">
        <f>+VLOOKUP($E234,Primary_nrj!$1:$1048576,MATCH(DATE(AC$2,1,1),Primary_nrj!$A$1:$LI$1),FALSE)</f>
        <v>6.76808984</v>
      </c>
      <c r="AD234" s="357">
        <f>+VLOOKUP($E234,Primary_nrj!$1:$1048576,MATCH(DATE(AD$2,1,1),Primary_nrj!$A$1:$LI$1),FALSE)</f>
        <v>6.8676299180000004</v>
      </c>
      <c r="AE234" s="357">
        <f>+VLOOKUP($E234,Primary_nrj!$1:$1048576,MATCH(DATE(AE$2,1,1),Primary_nrj!$A$1:$LI$1),FALSE)</f>
        <v>6.966822487</v>
      </c>
      <c r="AF234" s="357">
        <f>+VLOOKUP($E234,Primary_nrj!$1:$1048576,MATCH(DATE(AF$2,1,1),Primary_nrj!$A$1:$LI$1),FALSE)</f>
        <v>7.0805647059999997</v>
      </c>
      <c r="AG234" s="357">
        <f>+VLOOKUP($E234,Primary_nrj!$1:$1048576,MATCH(DATE(AG$2,1,1),Primary_nrj!$A$1:$LI$1),FALSE)</f>
        <v>7.2094786879999999</v>
      </c>
      <c r="AH234" s="357">
        <f>+VLOOKUP($E234,Primary_nrj!$1:$1048576,MATCH(DATE(AH$2,1,1),Primary_nrj!$A$1:$LI$1),FALSE)</f>
        <v>7.3539154699999996</v>
      </c>
      <c r="AI234" s="357">
        <f>+VLOOKUP($E234,Primary_nrj!$1:$1048576,MATCH(DATE(AI$2,1,1),Primary_nrj!$A$1:$LI$1),FALSE)</f>
        <v>7.513438785</v>
      </c>
      <c r="AJ234" s="357">
        <f>+VLOOKUP($E234,Primary_nrj!$1:$1048576,MATCH(DATE(AJ$2,1,1),Primary_nrj!$A$1:$LI$1),FALSE)</f>
        <v>7.687384872</v>
      </c>
      <c r="AK234" s="357">
        <f>+VLOOKUP($E234,Primary_nrj!$1:$1048576,MATCH(DATE(AK$2,1,1),Primary_nrj!$A$1:$LI$1),FALSE)</f>
        <v>7.8754383849999998</v>
      </c>
      <c r="AL234" s="357">
        <f>+VLOOKUP($E234,Primary_nrj!$1:$1048576,MATCH(DATE(AL$2,1,1),Primary_nrj!$A$1:$LI$1),FALSE)</f>
        <v>8.0773422180000001</v>
      </c>
      <c r="AM234" s="357">
        <f>+VLOOKUP($E234,Primary_nrj!$1:$1048576,MATCH(DATE(AM$2,1,1),Primary_nrj!$A$1:$LI$1),FALSE)</f>
        <v>8.2933667710000005</v>
      </c>
      <c r="AN234" s="357">
        <f>+VLOOKUP($E234,Primary_nrj!$1:$1048576,MATCH(DATE(AN$2,1,1),Primary_nrj!$A$1:$LI$1),FALSE)</f>
        <v>8.5242503440000004</v>
      </c>
      <c r="AO234" s="357">
        <f>+VLOOKUP($E234,Primary_nrj!$1:$1048576,MATCH(DATE(AO$2,1,1),Primary_nrj!$A$1:$LI$1),FALSE)</f>
        <v>8.7713222739999992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11.16413483</v>
      </c>
      <c r="G235" s="332">
        <f>+VLOOKUP($E235,Primary_nrj!$1:$1048576,MATCH(DATE(G$2,1,1),Primary_nrj!$A$1:$LI$1),FALSE)</f>
        <v>11.16494557</v>
      </c>
      <c r="H235" s="332">
        <f>+VLOOKUP($E235,Primary_nrj!$1:$1048576,MATCH(DATE(H$2,1,1),Primary_nrj!$A$1:$LI$1),FALSE)</f>
        <v>11.166263819999999</v>
      </c>
      <c r="I235" s="332">
        <f>+VLOOKUP($E235,Primary_nrj!$1:$1048576,MATCH(DATE(I$2,1,1),Primary_nrj!$A$1:$LI$1),FALSE)</f>
        <v>11.163765659999999</v>
      </c>
      <c r="J235" s="332">
        <f>+VLOOKUP($E235,Primary_nrj!$1:$1048576,MATCH(DATE(J$2,1,1),Primary_nrj!$A$1:$LI$1),FALSE)</f>
        <v>11.19979161</v>
      </c>
      <c r="K235" s="332">
        <f>+VLOOKUP($E235,Primary_nrj!$1:$1048576,MATCH(DATE(K$2,1,1),Primary_nrj!$A$1:$LI$1),FALSE)</f>
        <v>11.25915221</v>
      </c>
      <c r="L235" s="332">
        <f>+VLOOKUP($E235,Primary_nrj!$1:$1048576,MATCH(DATE(L$2,1,1),Primary_nrj!$A$1:$LI$1),FALSE)</f>
        <v>11.33243528</v>
      </c>
      <c r="M235" s="332">
        <f>+VLOOKUP($E235,Primary_nrj!$1:$1048576,MATCH(DATE(M$2,1,1),Primary_nrj!$A$1:$LI$1),FALSE)</f>
        <v>11.29996858</v>
      </c>
      <c r="N235" s="332">
        <f>+VLOOKUP($E235,Primary_nrj!$1:$1048576,MATCH(DATE(N$2,1,1),Primary_nrj!$A$1:$LI$1),FALSE)</f>
        <v>11.28930207</v>
      </c>
      <c r="O235" s="332">
        <f>+VLOOKUP($E235,Primary_nrj!$1:$1048576,MATCH(DATE(O$2,1,1),Primary_nrj!$A$1:$LI$1),FALSE)</f>
        <v>11.32534736</v>
      </c>
      <c r="P235" s="332">
        <f>+VLOOKUP($E235,Primary_nrj!$1:$1048576,MATCH(DATE(P$2,1,1),Primary_nrj!$A$1:$LI$1),FALSE)</f>
        <v>11.38532502</v>
      </c>
      <c r="Q235" s="332">
        <f>+VLOOKUP($E235,Primary_nrj!$1:$1048576,MATCH(DATE(Q$2,1,1),Primary_nrj!$A$1:$LI$1),FALSE)</f>
        <v>11.458675319999999</v>
      </c>
      <c r="R235" s="332">
        <f>+VLOOKUP($E235,Primary_nrj!$1:$1048576,MATCH(DATE(R$2,1,1),Primary_nrj!$A$1:$LI$1),FALSE)</f>
        <v>11.52997732</v>
      </c>
      <c r="S235" s="332">
        <f>+VLOOKUP($E235,Primary_nrj!$1:$1048576,MATCH(DATE(S$2,1,1),Primary_nrj!$A$1:$LI$1),FALSE)</f>
        <v>11.597590609999999</v>
      </c>
      <c r="T235" s="332">
        <f>+VLOOKUP($E235,Primary_nrj!$1:$1048576,MATCH(DATE(T$2,1,1),Primary_nrj!$A$1:$LI$1),FALSE)</f>
        <v>11.66564868</v>
      </c>
      <c r="U235" s="332">
        <f>+VLOOKUP($E235,Primary_nrj!$1:$1048576,MATCH(DATE(U$2,1,1),Primary_nrj!$A$1:$LI$1),FALSE)</f>
        <v>11.737730150000001</v>
      </c>
      <c r="V235" s="332">
        <f>+VLOOKUP($E235,Primary_nrj!$1:$1048576,MATCH(DATE(V$2,1,1),Primary_nrj!$A$1:$LI$1),FALSE)</f>
        <v>11.796368490000001</v>
      </c>
      <c r="W235" s="332">
        <f>+VLOOKUP($E235,Primary_nrj!$1:$1048576,MATCH(DATE(W$2,1,1),Primary_nrj!$A$1:$LI$1),FALSE)</f>
        <v>11.86100396</v>
      </c>
      <c r="X235" s="332">
        <f>+VLOOKUP($E235,Primary_nrj!$1:$1048576,MATCH(DATE(X$2,1,1),Primary_nrj!$A$1:$LI$1),FALSE)</f>
        <v>11.938707969999999</v>
      </c>
      <c r="Y235" s="332">
        <f>+VLOOKUP($E235,Primary_nrj!$1:$1048576,MATCH(DATE(Y$2,1,1),Primary_nrj!$A$1:$LI$1),FALSE)</f>
        <v>12.03368736</v>
      </c>
      <c r="Z235" s="332">
        <f>+VLOOKUP($E235,Primary_nrj!$1:$1048576,MATCH(DATE(Z$2,1,1),Primary_nrj!$A$1:$LI$1),FALSE)</f>
        <v>12.145206630000001</v>
      </c>
      <c r="AA235" s="332">
        <f>+VLOOKUP($E235,Primary_nrj!$1:$1048576,MATCH(DATE(AA$2,1,1),Primary_nrj!$A$1:$LI$1),FALSE)</f>
        <v>12.2822733</v>
      </c>
      <c r="AB235" s="332">
        <f>+VLOOKUP($E235,Primary_nrj!$1:$1048576,MATCH(DATE(AB$2,1,1),Primary_nrj!$A$1:$LI$1),FALSE)</f>
        <v>12.44725233</v>
      </c>
      <c r="AC235" s="332">
        <f>+VLOOKUP($E235,Primary_nrj!$1:$1048576,MATCH(DATE(AC$2,1,1),Primary_nrj!$A$1:$LI$1),FALSE)</f>
        <v>12.64224572</v>
      </c>
      <c r="AD235" s="332">
        <f>+VLOOKUP($E235,Primary_nrj!$1:$1048576,MATCH(DATE(AD$2,1,1),Primary_nrj!$A$1:$LI$1),FALSE)</f>
        <v>12.86921049</v>
      </c>
      <c r="AE235" s="332">
        <f>+VLOOKUP($E235,Primary_nrj!$1:$1048576,MATCH(DATE(AE$2,1,1),Primary_nrj!$A$1:$LI$1),FALSE)</f>
        <v>13.11923447</v>
      </c>
      <c r="AF235" s="332">
        <f>+VLOOKUP($E235,Primary_nrj!$1:$1048576,MATCH(DATE(AF$2,1,1),Primary_nrj!$A$1:$LI$1),FALSE)</f>
        <v>13.4107486</v>
      </c>
      <c r="AG235" s="332">
        <f>+VLOOKUP($E235,Primary_nrj!$1:$1048576,MATCH(DATE(AG$2,1,1),Primary_nrj!$A$1:$LI$1),FALSE)</f>
        <v>13.746697640000001</v>
      </c>
      <c r="AH235" s="332">
        <f>+VLOOKUP($E235,Primary_nrj!$1:$1048576,MATCH(DATE(AH$2,1,1),Primary_nrj!$A$1:$LI$1),FALSE)</f>
        <v>14.13131501</v>
      </c>
      <c r="AI235" s="332">
        <f>+VLOOKUP($E235,Primary_nrj!$1:$1048576,MATCH(DATE(AI$2,1,1),Primary_nrj!$A$1:$LI$1),FALSE)</f>
        <v>14.56744584</v>
      </c>
      <c r="AJ235" s="332">
        <f>+VLOOKUP($E235,Primary_nrj!$1:$1048576,MATCH(DATE(AJ$2,1,1),Primary_nrj!$A$1:$LI$1),FALSE)</f>
        <v>15.05785799</v>
      </c>
      <c r="AK235" s="332">
        <f>+VLOOKUP($E235,Primary_nrj!$1:$1048576,MATCH(DATE(AK$2,1,1),Primary_nrj!$A$1:$LI$1),FALSE)</f>
        <v>15.607220359999999</v>
      </c>
      <c r="AL235" s="332">
        <f>+VLOOKUP($E235,Primary_nrj!$1:$1048576,MATCH(DATE(AL$2,1,1),Primary_nrj!$A$1:$LI$1),FALSE)</f>
        <v>16.22263564</v>
      </c>
      <c r="AM235" s="332">
        <f>+VLOOKUP($E235,Primary_nrj!$1:$1048576,MATCH(DATE(AM$2,1,1),Primary_nrj!$A$1:$LI$1),FALSE)</f>
        <v>16.913439820000001</v>
      </c>
      <c r="AN235" s="332">
        <f>+VLOOKUP($E235,Primary_nrj!$1:$1048576,MATCH(DATE(AN$2,1,1),Primary_nrj!$A$1:$LI$1),FALSE)</f>
        <v>17.692009379999998</v>
      </c>
      <c r="AO235" s="332">
        <f>+VLOOKUP($E235,Primary_nrj!$1:$1048576,MATCH(DATE(AO$2,1,1),Primary_nrj!$A$1:$LI$1),FALSE)</f>
        <v>18.574727790000001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9.9371107710000004</v>
      </c>
      <c r="G236" s="357">
        <f>+VLOOKUP($E236,Primary_nrj!$1:$1048576,MATCH(DATE(G$2,1,1),Primary_nrj!$A$1:$LI$1),FALSE)</f>
        <v>9.9378324029999998</v>
      </c>
      <c r="H236" s="357">
        <f>+VLOOKUP($E236,Primary_nrj!$1:$1048576,MATCH(DATE(H$2,1,1),Primary_nrj!$A$1:$LI$1),FALSE)</f>
        <v>9.9390057689999995</v>
      </c>
      <c r="I236" s="357">
        <f>+VLOOKUP($E236,Primary_nrj!$1:$1048576,MATCH(DATE(I$2,1,1),Primary_nrj!$A$1:$LI$1),FALSE)</f>
        <v>9.9367821729999992</v>
      </c>
      <c r="J236" s="357">
        <f>+VLOOKUP($E236,Primary_nrj!$1:$1048576,MATCH(DATE(J$2,1,1),Primary_nrj!$A$1:$LI$1),FALSE)</f>
        <v>9.9688485999999994</v>
      </c>
      <c r="K236" s="357">
        <f>+VLOOKUP($E236,Primary_nrj!$1:$1048576,MATCH(DATE(K$2,1,1),Primary_nrj!$A$1:$LI$1),FALSE)</f>
        <v>10.021685010000001</v>
      </c>
      <c r="L236" s="357">
        <f>+VLOOKUP($E236,Primary_nrj!$1:$1048576,MATCH(DATE(L$2,1,1),Primary_nrj!$A$1:$LI$1),FALSE)</f>
        <v>10.086913709999999</v>
      </c>
      <c r="M236" s="357">
        <f>+VLOOKUP($E236,Primary_nrj!$1:$1048576,MATCH(DATE(M$2,1,1),Primary_nrj!$A$1:$LI$1),FALSE)</f>
        <v>10.05801535</v>
      </c>
      <c r="N236" s="357">
        <f>+VLOOKUP($E236,Primary_nrj!$1:$1048576,MATCH(DATE(N$2,1,1),Primary_nrj!$A$1:$LI$1),FALSE)</f>
        <v>10.048521170000001</v>
      </c>
      <c r="O236" s="357">
        <f>+VLOOKUP($E236,Primary_nrj!$1:$1048576,MATCH(DATE(O$2,1,1),Primary_nrj!$A$1:$LI$1),FALSE)</f>
        <v>10.0806048</v>
      </c>
      <c r="P236" s="357">
        <f>+VLOOKUP($E236,Primary_nrj!$1:$1048576,MATCH(DATE(P$2,1,1),Primary_nrj!$A$1:$LI$1),FALSE)</f>
        <v>10.13399046</v>
      </c>
      <c r="Q236" s="357">
        <f>+VLOOKUP($E236,Primary_nrj!$1:$1048576,MATCH(DATE(Q$2,1,1),Primary_nrj!$A$1:$LI$1),FALSE)</f>
        <v>10.199279000000001</v>
      </c>
      <c r="R236" s="357">
        <f>+VLOOKUP($E236,Primary_nrj!$1:$1048576,MATCH(DATE(R$2,1,1),Primary_nrj!$A$1:$LI$1),FALSE)</f>
        <v>10.262744359999999</v>
      </c>
      <c r="S236" s="357">
        <f>+VLOOKUP($E236,Primary_nrj!$1:$1048576,MATCH(DATE(S$2,1,1),Primary_nrj!$A$1:$LI$1),FALSE)</f>
        <v>10.322926430000001</v>
      </c>
      <c r="T236" s="357">
        <f>+VLOOKUP($E236,Primary_nrj!$1:$1048576,MATCH(DATE(T$2,1,1),Primary_nrj!$A$1:$LI$1),FALSE)</f>
        <v>10.3835044</v>
      </c>
      <c r="U236" s="357">
        <f>+VLOOKUP($E236,Primary_nrj!$1:$1048576,MATCH(DATE(U$2,1,1),Primary_nrj!$A$1:$LI$1),FALSE)</f>
        <v>10.447663560000001</v>
      </c>
      <c r="V236" s="357">
        <f>+VLOOKUP($E236,Primary_nrj!$1:$1048576,MATCH(DATE(V$2,1,1),Primary_nrj!$A$1:$LI$1),FALSE)</f>
        <v>10.4998571</v>
      </c>
      <c r="W236" s="357">
        <f>+VLOOKUP($E236,Primary_nrj!$1:$1048576,MATCH(DATE(W$2,1,1),Primary_nrj!$A$1:$LI$1),FALSE)</f>
        <v>10.557388639999999</v>
      </c>
      <c r="X236" s="357">
        <f>+VLOOKUP($E236,Primary_nrj!$1:$1048576,MATCH(DATE(X$2,1,1),Primary_nrj!$A$1:$LI$1),FALSE)</f>
        <v>10.62655238</v>
      </c>
      <c r="Y236" s="357">
        <f>+VLOOKUP($E236,Primary_nrj!$1:$1048576,MATCH(DATE(Y$2,1,1),Primary_nrj!$A$1:$LI$1),FALSE)</f>
        <v>10.71109281</v>
      </c>
      <c r="Z236" s="357">
        <f>+VLOOKUP($E236,Primary_nrj!$1:$1048576,MATCH(DATE(Z$2,1,1),Primary_nrj!$A$1:$LI$1),FALSE)</f>
        <v>10.81035526</v>
      </c>
      <c r="AA236" s="357">
        <f>+VLOOKUP($E236,Primary_nrj!$1:$1048576,MATCH(DATE(AA$2,1,1),Primary_nrj!$A$1:$LI$1),FALSE)</f>
        <v>10.93235724</v>
      </c>
      <c r="AB236" s="357">
        <f>+VLOOKUP($E236,Primary_nrj!$1:$1048576,MATCH(DATE(AB$2,1,1),Primary_nrj!$A$1:$LI$1),FALSE)</f>
        <v>11.079203809999999</v>
      </c>
      <c r="AC236" s="357">
        <f>+VLOOKUP($E236,Primary_nrj!$1:$1048576,MATCH(DATE(AC$2,1,1),Primary_nrj!$A$1:$LI$1),FALSE)</f>
        <v>11.252765930000001</v>
      </c>
      <c r="AD236" s="357">
        <f>+VLOOKUP($E236,Primary_nrj!$1:$1048576,MATCH(DATE(AD$2,1,1),Primary_nrj!$A$1:$LI$1),FALSE)</f>
        <v>11.45478554</v>
      </c>
      <c r="AE236" s="357">
        <f>+VLOOKUP($E236,Primary_nrj!$1:$1048576,MATCH(DATE(AE$2,1,1),Primary_nrj!$A$1:$LI$1),FALSE)</f>
        <v>11.67732996</v>
      </c>
      <c r="AF236" s="357">
        <f>+VLOOKUP($E236,Primary_nrj!$1:$1048576,MATCH(DATE(AF$2,1,1),Primary_nrj!$A$1:$LI$1),FALSE)</f>
        <v>11.936804459999999</v>
      </c>
      <c r="AG236" s="357">
        <f>+VLOOKUP($E236,Primary_nrj!$1:$1048576,MATCH(DATE(AG$2,1,1),Primary_nrj!$A$1:$LI$1),FALSE)</f>
        <v>12.235830119999999</v>
      </c>
      <c r="AH236" s="357">
        <f>+VLOOKUP($E236,Primary_nrj!$1:$1048576,MATCH(DATE(AH$2,1,1),Primary_nrj!$A$1:$LI$1),FALSE)</f>
        <v>12.578175079999999</v>
      </c>
      <c r="AI236" s="357">
        <f>+VLOOKUP($E236,Primary_nrj!$1:$1048576,MATCH(DATE(AI$2,1,1),Primary_nrj!$A$1:$LI$1),FALSE)</f>
        <v>12.96637179</v>
      </c>
      <c r="AJ236" s="357">
        <f>+VLOOKUP($E236,Primary_nrj!$1:$1048576,MATCH(DATE(AJ$2,1,1),Primary_nrj!$A$1:$LI$1),FALSE)</f>
        <v>13.402883879999999</v>
      </c>
      <c r="AK236" s="357">
        <f>+VLOOKUP($E236,Primary_nrj!$1:$1048576,MATCH(DATE(AK$2,1,1),Primary_nrj!$A$1:$LI$1),FALSE)</f>
        <v>13.891867120000001</v>
      </c>
      <c r="AL236" s="357">
        <f>+VLOOKUP($E236,Primary_nrj!$1:$1048576,MATCH(DATE(AL$2,1,1),Primary_nrj!$A$1:$LI$1),FALSE)</f>
        <v>14.43964353</v>
      </c>
      <c r="AM236" s="357">
        <f>+VLOOKUP($E236,Primary_nrj!$1:$1048576,MATCH(DATE(AM$2,1,1),Primary_nrj!$A$1:$LI$1),FALSE)</f>
        <v>15.054523039999999</v>
      </c>
      <c r="AN236" s="357">
        <f>+VLOOKUP($E236,Primary_nrj!$1:$1048576,MATCH(DATE(AN$2,1,1),Primary_nrj!$A$1:$LI$1),FALSE)</f>
        <v>15.74752183</v>
      </c>
      <c r="AO236" s="357">
        <f>+VLOOKUP($E236,Primary_nrj!$1:$1048576,MATCH(DATE(AO$2,1,1),Primary_nrj!$A$1:$LI$1),FALSE)</f>
        <v>16.53322271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1.22702406</v>
      </c>
      <c r="G237" s="357">
        <f>+VLOOKUP($E237,Primary_nrj!$1:$1048576,MATCH(DATE(G$2,1,1),Primary_nrj!$A$1:$LI$1),FALSE)</f>
        <v>1.2271131669999999</v>
      </c>
      <c r="H237" s="357">
        <f>+VLOOKUP($E237,Primary_nrj!$1:$1048576,MATCH(DATE(H$2,1,1),Primary_nrj!$A$1:$LI$1),FALSE)</f>
        <v>1.2272580529999999</v>
      </c>
      <c r="I237" s="357">
        <f>+VLOOKUP($E237,Primary_nrj!$1:$1048576,MATCH(DATE(I$2,1,1),Primary_nrj!$A$1:$LI$1),FALSE)</f>
        <v>1.2269834850000001</v>
      </c>
      <c r="J237" s="357">
        <f>+VLOOKUP($E237,Primary_nrj!$1:$1048576,MATCH(DATE(J$2,1,1),Primary_nrj!$A$1:$LI$1),FALSE)</f>
        <v>1.2309430139999999</v>
      </c>
      <c r="K237" s="357">
        <f>+VLOOKUP($E237,Primary_nrj!$1:$1048576,MATCH(DATE(K$2,1,1),Primary_nrj!$A$1:$LI$1),FALSE)</f>
        <v>1.2374671989999999</v>
      </c>
      <c r="L237" s="357">
        <f>+VLOOKUP($E237,Primary_nrj!$1:$1048576,MATCH(DATE(L$2,1,1),Primary_nrj!$A$1:$LI$1),FALSE)</f>
        <v>1.24552157</v>
      </c>
      <c r="M237" s="357">
        <f>+VLOOKUP($E237,Primary_nrj!$1:$1048576,MATCH(DATE(M$2,1,1),Primary_nrj!$A$1:$LI$1),FALSE)</f>
        <v>1.2419532310000001</v>
      </c>
      <c r="N237" s="357">
        <f>+VLOOKUP($E237,Primary_nrj!$1:$1048576,MATCH(DATE(N$2,1,1),Primary_nrj!$A$1:$LI$1),FALSE)</f>
        <v>1.2407809000000001</v>
      </c>
      <c r="O237" s="357">
        <f>+VLOOKUP($E237,Primary_nrj!$1:$1048576,MATCH(DATE(O$2,1,1),Primary_nrj!$A$1:$LI$1),FALSE)</f>
        <v>1.2447425539999999</v>
      </c>
      <c r="P237" s="357">
        <f>+VLOOKUP($E237,Primary_nrj!$1:$1048576,MATCH(DATE(P$2,1,1),Primary_nrj!$A$1:$LI$1),FALSE)</f>
        <v>1.2513345579999999</v>
      </c>
      <c r="Q237" s="357">
        <f>+VLOOKUP($E237,Primary_nrj!$1:$1048576,MATCH(DATE(Q$2,1,1),Primary_nrj!$A$1:$LI$1),FALSE)</f>
        <v>1.25939632</v>
      </c>
      <c r="R237" s="357">
        <f>+VLOOKUP($E237,Primary_nrj!$1:$1048576,MATCH(DATE(R$2,1,1),Primary_nrj!$A$1:$LI$1),FALSE)</f>
        <v>1.267232956</v>
      </c>
      <c r="S237" s="357">
        <f>+VLOOKUP($E237,Primary_nrj!$1:$1048576,MATCH(DATE(S$2,1,1),Primary_nrj!$A$1:$LI$1),FALSE)</f>
        <v>1.2746641750000001</v>
      </c>
      <c r="T237" s="357">
        <f>+VLOOKUP($E237,Primary_nrj!$1:$1048576,MATCH(DATE(T$2,1,1),Primary_nrj!$A$1:$LI$1),FALSE)</f>
        <v>1.2821442789999999</v>
      </c>
      <c r="U237" s="357">
        <f>+VLOOKUP($E237,Primary_nrj!$1:$1048576,MATCH(DATE(U$2,1,1),Primary_nrj!$A$1:$LI$1),FALSE)</f>
        <v>1.2900665849999999</v>
      </c>
      <c r="V237" s="357">
        <f>+VLOOKUP($E237,Primary_nrj!$1:$1048576,MATCH(DATE(V$2,1,1),Primary_nrj!$A$1:$LI$1),FALSE)</f>
        <v>1.296511389</v>
      </c>
      <c r="W237" s="357">
        <f>+VLOOKUP($E237,Primary_nrj!$1:$1048576,MATCH(DATE(W$2,1,1),Primary_nrj!$A$1:$LI$1),FALSE)</f>
        <v>1.303615323</v>
      </c>
      <c r="X237" s="357">
        <f>+VLOOKUP($E237,Primary_nrj!$1:$1048576,MATCH(DATE(X$2,1,1),Primary_nrj!$A$1:$LI$1),FALSE)</f>
        <v>1.3121555899999999</v>
      </c>
      <c r="Y237" s="357">
        <f>+VLOOKUP($E237,Primary_nrj!$1:$1048576,MATCH(DATE(Y$2,1,1),Primary_nrj!$A$1:$LI$1),FALSE)</f>
        <v>1.3225945539999999</v>
      </c>
      <c r="Z237" s="357">
        <f>+VLOOKUP($E237,Primary_nrj!$1:$1048576,MATCH(DATE(Z$2,1,1),Primary_nrj!$A$1:$LI$1),FALSE)</f>
        <v>1.3348513769999999</v>
      </c>
      <c r="AA237" s="357">
        <f>+VLOOKUP($E237,Primary_nrj!$1:$1048576,MATCH(DATE(AA$2,1,1),Primary_nrj!$A$1:$LI$1),FALSE)</f>
        <v>1.349916055</v>
      </c>
      <c r="AB237" s="357">
        <f>+VLOOKUP($E237,Primary_nrj!$1:$1048576,MATCH(DATE(AB$2,1,1),Primary_nrj!$A$1:$LI$1),FALSE)</f>
        <v>1.368048516</v>
      </c>
      <c r="AC237" s="357">
        <f>+VLOOKUP($E237,Primary_nrj!$1:$1048576,MATCH(DATE(AC$2,1,1),Primary_nrj!$A$1:$LI$1),FALSE)</f>
        <v>1.3894797860000001</v>
      </c>
      <c r="AD237" s="357">
        <f>+VLOOKUP($E237,Primary_nrj!$1:$1048576,MATCH(DATE(AD$2,1,1),Primary_nrj!$A$1:$LI$1),FALSE)</f>
        <v>1.414424956</v>
      </c>
      <c r="AE237" s="357">
        <f>+VLOOKUP($E237,Primary_nrj!$1:$1048576,MATCH(DATE(AE$2,1,1),Primary_nrj!$A$1:$LI$1),FALSE)</f>
        <v>1.4419045079999999</v>
      </c>
      <c r="AF237" s="357">
        <f>+VLOOKUP($E237,Primary_nrj!$1:$1048576,MATCH(DATE(AF$2,1,1),Primary_nrj!$A$1:$LI$1),FALSE)</f>
        <v>1.473944148</v>
      </c>
      <c r="AG237" s="357">
        <f>+VLOOKUP($E237,Primary_nrj!$1:$1048576,MATCH(DATE(AG$2,1,1),Primary_nrj!$A$1:$LI$1),FALSE)</f>
        <v>1.5108675250000001</v>
      </c>
      <c r="AH237" s="357">
        <f>+VLOOKUP($E237,Primary_nrj!$1:$1048576,MATCH(DATE(AH$2,1,1),Primary_nrj!$A$1:$LI$1),FALSE)</f>
        <v>1.553139923</v>
      </c>
      <c r="AI237" s="357">
        <f>+VLOOKUP($E237,Primary_nrj!$1:$1048576,MATCH(DATE(AI$2,1,1),Primary_nrj!$A$1:$LI$1),FALSE)</f>
        <v>1.601074047</v>
      </c>
      <c r="AJ237" s="357">
        <f>+VLOOKUP($E237,Primary_nrj!$1:$1048576,MATCH(DATE(AJ$2,1,1),Primary_nrj!$A$1:$LI$1),FALSE)</f>
        <v>1.654974105</v>
      </c>
      <c r="AK237" s="357">
        <f>+VLOOKUP($E237,Primary_nrj!$1:$1048576,MATCH(DATE(AK$2,1,1),Primary_nrj!$A$1:$LI$1),FALSE)</f>
        <v>1.7153532440000001</v>
      </c>
      <c r="AL237" s="357">
        <f>+VLOOKUP($E237,Primary_nrj!$1:$1048576,MATCH(DATE(AL$2,1,1),Primary_nrj!$A$1:$LI$1),FALSE)</f>
        <v>1.7829921040000001</v>
      </c>
      <c r="AM237" s="357">
        <f>+VLOOKUP($E237,Primary_nrj!$1:$1048576,MATCH(DATE(AM$2,1,1),Primary_nrj!$A$1:$LI$1),FALSE)</f>
        <v>1.858916783</v>
      </c>
      <c r="AN237" s="357">
        <f>+VLOOKUP($E237,Primary_nrj!$1:$1048576,MATCH(DATE(AN$2,1,1),Primary_nrj!$A$1:$LI$1),FALSE)</f>
        <v>1.9444875500000001</v>
      </c>
      <c r="AO237" s="357">
        <f>+VLOOKUP($E237,Primary_nrj!$1:$1048576,MATCH(DATE(AO$2,1,1),Primary_nrj!$A$1:$LI$1),FALSE)</f>
        <v>2.0415050739999998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13.83758336</v>
      </c>
      <c r="G238" s="332">
        <f>+VLOOKUP($E238,Primary_nrj!$1:$1048576,MATCH(DATE(G$2,1,1),Primary_nrj!$A$1:$LI$1),FALSE)</f>
        <v>14.17051493</v>
      </c>
      <c r="H238" s="332">
        <f>+VLOOKUP($E238,Primary_nrj!$1:$1048576,MATCH(DATE(H$2,1,1),Primary_nrj!$A$1:$LI$1),FALSE)</f>
        <v>14.525790349999999</v>
      </c>
      <c r="I238" s="332">
        <f>+VLOOKUP($E238,Primary_nrj!$1:$1048576,MATCH(DATE(I$2,1,1),Primary_nrj!$A$1:$LI$1),FALSE)</f>
        <v>14.894129230000001</v>
      </c>
      <c r="J238" s="332">
        <f>+VLOOKUP($E238,Primary_nrj!$1:$1048576,MATCH(DATE(J$2,1,1),Primary_nrj!$A$1:$LI$1),FALSE)</f>
        <v>15.28912616</v>
      </c>
      <c r="K238" s="332">
        <f>+VLOOKUP($E238,Primary_nrj!$1:$1048576,MATCH(DATE(K$2,1,1),Primary_nrj!$A$1:$LI$1),FALSE)</f>
        <v>15.71227438</v>
      </c>
      <c r="L238" s="332">
        <f>+VLOOKUP($E238,Primary_nrj!$1:$1048576,MATCH(DATE(L$2,1,1),Primary_nrj!$A$1:$LI$1),FALSE)</f>
        <v>16.158875980000001</v>
      </c>
      <c r="M238" s="332">
        <f>+VLOOKUP($E238,Primary_nrj!$1:$1048576,MATCH(DATE(M$2,1,1),Primary_nrj!$A$1:$LI$1),FALSE)</f>
        <v>16.497814030000001</v>
      </c>
      <c r="N238" s="332">
        <f>+VLOOKUP($E238,Primary_nrj!$1:$1048576,MATCH(DATE(N$2,1,1),Primary_nrj!$A$1:$LI$1),FALSE)</f>
        <v>16.824728749999998</v>
      </c>
      <c r="O238" s="332">
        <f>+VLOOKUP($E238,Primary_nrj!$1:$1048576,MATCH(DATE(O$2,1,1),Primary_nrj!$A$1:$LI$1),FALSE)</f>
        <v>17.31681257</v>
      </c>
      <c r="P238" s="332">
        <f>+VLOOKUP($E238,Primary_nrj!$1:$1048576,MATCH(DATE(P$2,1,1),Primary_nrj!$A$1:$LI$1),FALSE)</f>
        <v>17.781436230000001</v>
      </c>
      <c r="Q238" s="332">
        <f>+VLOOKUP($E238,Primary_nrj!$1:$1048576,MATCH(DATE(Q$2,1,1),Primary_nrj!$A$1:$LI$1),FALSE)</f>
        <v>18.115684949999999</v>
      </c>
      <c r="R238" s="332">
        <f>+VLOOKUP($E238,Primary_nrj!$1:$1048576,MATCH(DATE(R$2,1,1),Primary_nrj!$A$1:$LI$1),FALSE)</f>
        <v>18.356712559999998</v>
      </c>
      <c r="S238" s="332">
        <f>+VLOOKUP($E238,Primary_nrj!$1:$1048576,MATCH(DATE(S$2,1,1),Primary_nrj!$A$1:$LI$1),FALSE)</f>
        <v>18.545656099999999</v>
      </c>
      <c r="T238" s="332">
        <f>+VLOOKUP($E238,Primary_nrj!$1:$1048576,MATCH(DATE(T$2,1,1),Primary_nrj!$A$1:$LI$1),FALSE)</f>
        <v>18.72460748</v>
      </c>
      <c r="U238" s="332">
        <f>+VLOOKUP($E238,Primary_nrj!$1:$1048576,MATCH(DATE(U$2,1,1),Primary_nrj!$A$1:$LI$1),FALSE)</f>
        <v>18.914206230000001</v>
      </c>
      <c r="V238" s="332">
        <f>+VLOOKUP($E238,Primary_nrj!$1:$1048576,MATCH(DATE(V$2,1,1),Primary_nrj!$A$1:$LI$1),FALSE)</f>
        <v>19.043875450000002</v>
      </c>
      <c r="W238" s="332">
        <f>+VLOOKUP($E238,Primary_nrj!$1:$1048576,MATCH(DATE(W$2,1,1),Primary_nrj!$A$1:$LI$1),FALSE)</f>
        <v>19.194984760000001</v>
      </c>
      <c r="X238" s="332">
        <f>+VLOOKUP($E238,Primary_nrj!$1:$1048576,MATCH(DATE(X$2,1,1),Primary_nrj!$A$1:$LI$1),FALSE)</f>
        <v>19.37712801</v>
      </c>
      <c r="Y238" s="332">
        <f>+VLOOKUP($E238,Primary_nrj!$1:$1048576,MATCH(DATE(Y$2,1,1),Primary_nrj!$A$1:$LI$1),FALSE)</f>
        <v>19.59430716</v>
      </c>
      <c r="Z238" s="332">
        <f>+VLOOKUP($E238,Primary_nrj!$1:$1048576,MATCH(DATE(Z$2,1,1),Primary_nrj!$A$1:$LI$1),FALSE)</f>
        <v>19.84836103</v>
      </c>
      <c r="AA238" s="332">
        <f>+VLOOKUP($E238,Primary_nrj!$1:$1048576,MATCH(DATE(AA$2,1,1),Primary_nrj!$A$1:$LI$1),FALSE)</f>
        <v>20.144485639999999</v>
      </c>
      <c r="AB238" s="332">
        <f>+VLOOKUP($E238,Primary_nrj!$1:$1048576,MATCH(DATE(AB$2,1,1),Primary_nrj!$A$1:$LI$1),FALSE)</f>
        <v>20.487474089999999</v>
      </c>
      <c r="AC238" s="332">
        <f>+VLOOKUP($E238,Primary_nrj!$1:$1048576,MATCH(DATE(AC$2,1,1),Primary_nrj!$A$1:$LI$1),FALSE)</f>
        <v>20.879163380000001</v>
      </c>
      <c r="AD238" s="332">
        <f>+VLOOKUP($E238,Primary_nrj!$1:$1048576,MATCH(DATE(AD$2,1,1),Primary_nrj!$A$1:$LI$1),FALSE)</f>
        <v>21.31793716</v>
      </c>
      <c r="AE238" s="332">
        <f>+VLOOKUP($E238,Primary_nrj!$1:$1048576,MATCH(DATE(AE$2,1,1),Primary_nrj!$A$1:$LI$1),FALSE)</f>
        <v>21.798712030000001</v>
      </c>
      <c r="AF238" s="332">
        <f>+VLOOKUP($E238,Primary_nrj!$1:$1048576,MATCH(DATE(AF$2,1,1),Primary_nrj!$A$1:$LI$1),FALSE)</f>
        <v>22.35599182</v>
      </c>
      <c r="AG238" s="332">
        <f>+VLOOKUP($E238,Primary_nrj!$1:$1048576,MATCH(DATE(AG$2,1,1),Primary_nrj!$A$1:$LI$1),FALSE)</f>
        <v>22.971545729999999</v>
      </c>
      <c r="AH238" s="332">
        <f>+VLOOKUP($E238,Primary_nrj!$1:$1048576,MATCH(DATE(AH$2,1,1),Primary_nrj!$A$1:$LI$1),FALSE)</f>
        <v>23.64662581</v>
      </c>
      <c r="AI238" s="332">
        <f>+VLOOKUP($E238,Primary_nrj!$1:$1048576,MATCH(DATE(AI$2,1,1),Primary_nrj!$A$1:$LI$1),FALSE)</f>
        <v>24.372684190000001</v>
      </c>
      <c r="AJ238" s="332">
        <f>+VLOOKUP($E238,Primary_nrj!$1:$1048576,MATCH(DATE(AJ$2,1,1),Primary_nrj!$A$1:$LI$1),FALSE)</f>
        <v>25.138219620000001</v>
      </c>
      <c r="AK238" s="332">
        <f>+VLOOKUP($E238,Primary_nrj!$1:$1048576,MATCH(DATE(AK$2,1,1),Primary_nrj!$A$1:$LI$1),FALSE)</f>
        <v>25.935878450000001</v>
      </c>
      <c r="AL238" s="332">
        <f>+VLOOKUP($E238,Primary_nrj!$1:$1048576,MATCH(DATE(AL$2,1,1),Primary_nrj!$A$1:$LI$1),FALSE)</f>
        <v>26.762349459999999</v>
      </c>
      <c r="AM238" s="332">
        <f>+VLOOKUP($E238,Primary_nrj!$1:$1048576,MATCH(DATE(AM$2,1,1),Primary_nrj!$A$1:$LI$1),FALSE)</f>
        <v>27.615029629999999</v>
      </c>
      <c r="AN238" s="332">
        <f>+VLOOKUP($E238,Primary_nrj!$1:$1048576,MATCH(DATE(AN$2,1,1),Primary_nrj!$A$1:$LI$1),FALSE)</f>
        <v>28.491850790000001</v>
      </c>
      <c r="AO238" s="332">
        <f>+VLOOKUP($E238,Primary_nrj!$1:$1048576,MATCH(DATE(AO$2,1,1),Primary_nrj!$A$1:$LI$1),FALSE)</f>
        <v>29.391473649999998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12.610402880000001</v>
      </c>
      <c r="G239" s="357">
        <f>+VLOOKUP($E239,Primary_nrj!$1:$1048576,MATCH(DATE(G$2,1,1),Primary_nrj!$A$1:$LI$1),FALSE)</f>
        <v>12.91380854</v>
      </c>
      <c r="H239" s="357">
        <f>+VLOOKUP($E239,Primary_nrj!$1:$1048576,MATCH(DATE(H$2,1,1),Primary_nrj!$A$1:$LI$1),FALSE)</f>
        <v>13.237576499999999</v>
      </c>
      <c r="I239" s="357">
        <f>+VLOOKUP($E239,Primary_nrj!$1:$1048576,MATCH(DATE(I$2,1,1),Primary_nrj!$A$1:$LI$1),FALSE)</f>
        <v>13.5732494</v>
      </c>
      <c r="J239" s="357">
        <f>+VLOOKUP($E239,Primary_nrj!$1:$1048576,MATCH(DATE(J$2,1,1),Primary_nrj!$A$1:$LI$1),FALSE)</f>
        <v>13.933216180000001</v>
      </c>
      <c r="K239" s="357">
        <f>+VLOOKUP($E239,Primary_nrj!$1:$1048576,MATCH(DATE(K$2,1,1),Primary_nrj!$A$1:$LI$1),FALSE)</f>
        <v>14.318837670000001</v>
      </c>
      <c r="L239" s="357">
        <f>+VLOOKUP($E239,Primary_nrj!$1:$1048576,MATCH(DATE(L$2,1,1),Primary_nrj!$A$1:$LI$1),FALSE)</f>
        <v>14.7258326</v>
      </c>
      <c r="M239" s="357">
        <f>+VLOOKUP($E239,Primary_nrj!$1:$1048576,MATCH(DATE(M$2,1,1),Primary_nrj!$A$1:$LI$1),FALSE)</f>
        <v>15.03471206</v>
      </c>
      <c r="N239" s="357">
        <f>+VLOOKUP($E239,Primary_nrj!$1:$1048576,MATCH(DATE(N$2,1,1),Primary_nrj!$A$1:$LI$1),FALSE)</f>
        <v>15.332634479999999</v>
      </c>
      <c r="O239" s="357">
        <f>+VLOOKUP($E239,Primary_nrj!$1:$1048576,MATCH(DATE(O$2,1,1),Primary_nrj!$A$1:$LI$1),FALSE)</f>
        <v>15.781078040000001</v>
      </c>
      <c r="P239" s="357">
        <f>+VLOOKUP($E239,Primary_nrj!$1:$1048576,MATCH(DATE(P$2,1,1),Primary_nrj!$A$1:$LI$1),FALSE)</f>
        <v>16.20449674</v>
      </c>
      <c r="Q239" s="357">
        <f>+VLOOKUP($E239,Primary_nrj!$1:$1048576,MATCH(DATE(Q$2,1,1),Primary_nrj!$A$1:$LI$1),FALSE)</f>
        <v>16.50910275</v>
      </c>
      <c r="R239" s="357">
        <f>+VLOOKUP($E239,Primary_nrj!$1:$1048576,MATCH(DATE(R$2,1,1),Primary_nrj!$A$1:$LI$1),FALSE)</f>
        <v>16.72875492</v>
      </c>
      <c r="S239" s="357">
        <f>+VLOOKUP($E239,Primary_nrj!$1:$1048576,MATCH(DATE(S$2,1,1),Primary_nrj!$A$1:$LI$1),FALSE)</f>
        <v>16.90094208</v>
      </c>
      <c r="T239" s="357">
        <f>+VLOOKUP($E239,Primary_nrj!$1:$1048576,MATCH(DATE(T$2,1,1),Primary_nrj!$A$1:$LI$1),FALSE)</f>
        <v>17.06402323</v>
      </c>
      <c r="U239" s="357">
        <f>+VLOOKUP($E239,Primary_nrj!$1:$1048576,MATCH(DATE(U$2,1,1),Primary_nrj!$A$1:$LI$1),FALSE)</f>
        <v>17.23680749</v>
      </c>
      <c r="V239" s="357">
        <f>+VLOOKUP($E239,Primary_nrj!$1:$1048576,MATCH(DATE(V$2,1,1),Primary_nrj!$A$1:$LI$1),FALSE)</f>
        <v>17.354977049999999</v>
      </c>
      <c r="W239" s="357">
        <f>+VLOOKUP($E239,Primary_nrj!$1:$1048576,MATCH(DATE(W$2,1,1),Primary_nrj!$A$1:$LI$1),FALSE)</f>
        <v>17.492685290000001</v>
      </c>
      <c r="X239" s="357">
        <f>+VLOOKUP($E239,Primary_nrj!$1:$1048576,MATCH(DATE(X$2,1,1),Primary_nrj!$A$1:$LI$1),FALSE)</f>
        <v>17.658675240000001</v>
      </c>
      <c r="Y239" s="357">
        <f>+VLOOKUP($E239,Primary_nrj!$1:$1048576,MATCH(DATE(Y$2,1,1),Primary_nrj!$A$1:$LI$1),FALSE)</f>
        <v>17.856593950000001</v>
      </c>
      <c r="Z239" s="357">
        <f>+VLOOKUP($E239,Primary_nrj!$1:$1048576,MATCH(DATE(Z$2,1,1),Primary_nrj!$A$1:$LI$1),FALSE)</f>
        <v>18.088117149999999</v>
      </c>
      <c r="AA239" s="357">
        <f>+VLOOKUP($E239,Primary_nrj!$1:$1048576,MATCH(DATE(AA$2,1,1),Primary_nrj!$A$1:$LI$1),FALSE)</f>
        <v>18.35798007</v>
      </c>
      <c r="AB239" s="357">
        <f>+VLOOKUP($E239,Primary_nrj!$1:$1048576,MATCH(DATE(AB$2,1,1),Primary_nrj!$A$1:$LI$1),FALSE)</f>
        <v>18.670550729999999</v>
      </c>
      <c r="AC239" s="357">
        <f>+VLOOKUP($E239,Primary_nrj!$1:$1048576,MATCH(DATE(AC$2,1,1),Primary_nrj!$A$1:$LI$1),FALSE)</f>
        <v>19.027503209999999</v>
      </c>
      <c r="AD239" s="357">
        <f>+VLOOKUP($E239,Primary_nrj!$1:$1048576,MATCH(DATE(AD$2,1,1),Primary_nrj!$A$1:$LI$1),FALSE)</f>
        <v>19.427364520000001</v>
      </c>
      <c r="AE239" s="357">
        <f>+VLOOKUP($E239,Primary_nrj!$1:$1048576,MATCH(DATE(AE$2,1,1),Primary_nrj!$A$1:$LI$1),FALSE)</f>
        <v>19.865502070000002</v>
      </c>
      <c r="AF239" s="357">
        <f>+VLOOKUP($E239,Primary_nrj!$1:$1048576,MATCH(DATE(AF$2,1,1),Primary_nrj!$A$1:$LI$1),FALSE)</f>
        <v>20.37335972</v>
      </c>
      <c r="AG239" s="357">
        <f>+VLOOKUP($E239,Primary_nrj!$1:$1048576,MATCH(DATE(AG$2,1,1),Primary_nrj!$A$1:$LI$1),FALSE)</f>
        <v>20.93432348</v>
      </c>
      <c r="AH239" s="357">
        <f>+VLOOKUP($E239,Primary_nrj!$1:$1048576,MATCH(DATE(AH$2,1,1),Primary_nrj!$A$1:$LI$1),FALSE)</f>
        <v>21.549534359999999</v>
      </c>
      <c r="AI239" s="357">
        <f>+VLOOKUP($E239,Primary_nrj!$1:$1048576,MATCH(DATE(AI$2,1,1),Primary_nrj!$A$1:$LI$1),FALSE)</f>
        <v>22.211202539999999</v>
      </c>
      <c r="AJ239" s="357">
        <f>+VLOOKUP($E239,Primary_nrj!$1:$1048576,MATCH(DATE(AJ$2,1,1),Primary_nrj!$A$1:$LI$1),FALSE)</f>
        <v>22.90884677</v>
      </c>
      <c r="AK239" s="357">
        <f>+VLOOKUP($E239,Primary_nrj!$1:$1048576,MATCH(DATE(AK$2,1,1),Primary_nrj!$A$1:$LI$1),FALSE)</f>
        <v>23.635765549999999</v>
      </c>
      <c r="AL239" s="357">
        <f>+VLOOKUP($E239,Primary_nrj!$1:$1048576,MATCH(DATE(AL$2,1,1),Primary_nrj!$A$1:$LI$1),FALSE)</f>
        <v>24.388941320000001</v>
      </c>
      <c r="AM239" s="357">
        <f>+VLOOKUP($E239,Primary_nrj!$1:$1048576,MATCH(DATE(AM$2,1,1),Primary_nrj!$A$1:$LI$1),FALSE)</f>
        <v>25.16600189</v>
      </c>
      <c r="AN239" s="357">
        <f>+VLOOKUP($E239,Primary_nrj!$1:$1048576,MATCH(DATE(AN$2,1,1),Primary_nrj!$A$1:$LI$1),FALSE)</f>
        <v>25.96506252</v>
      </c>
      <c r="AO239" s="357">
        <f>+VLOOKUP($E239,Primary_nrj!$1:$1048576,MATCH(DATE(AO$2,1,1),Primary_nrj!$A$1:$LI$1),FALSE)</f>
        <v>26.784902689999999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1.227180489</v>
      </c>
      <c r="G240" s="358">
        <f>+VLOOKUP($E240,Primary_nrj!$1:$1048576,MATCH(DATE(G$2,1,1),Primary_nrj!$A$1:$LI$1),FALSE)</f>
        <v>1.25670639</v>
      </c>
      <c r="H240" s="358">
        <f>+VLOOKUP($E240,Primary_nrj!$1:$1048576,MATCH(DATE(H$2,1,1),Primary_nrj!$A$1:$LI$1),FALSE)</f>
        <v>1.2882138460000001</v>
      </c>
      <c r="I240" s="358">
        <f>+VLOOKUP($E240,Primary_nrj!$1:$1048576,MATCH(DATE(I$2,1,1),Primary_nrj!$A$1:$LI$1),FALSE)</f>
        <v>1.3208798310000001</v>
      </c>
      <c r="J240" s="358">
        <f>+VLOOKUP($E240,Primary_nrj!$1:$1048576,MATCH(DATE(J$2,1,1),Primary_nrj!$A$1:$LI$1),FALSE)</f>
        <v>1.3559099750000001</v>
      </c>
      <c r="K240" s="358">
        <f>+VLOOKUP($E240,Primary_nrj!$1:$1048576,MATCH(DATE(K$2,1,1),Primary_nrj!$A$1:$LI$1),FALSE)</f>
        <v>1.3934367030000001</v>
      </c>
      <c r="L240" s="358">
        <f>+VLOOKUP($E240,Primary_nrj!$1:$1048576,MATCH(DATE(L$2,1,1),Primary_nrj!$A$1:$LI$1),FALSE)</f>
        <v>1.433043386</v>
      </c>
      <c r="M240" s="358">
        <f>+VLOOKUP($E240,Primary_nrj!$1:$1048576,MATCH(DATE(M$2,1,1),Primary_nrj!$A$1:$LI$1),FALSE)</f>
        <v>1.4631019700000001</v>
      </c>
      <c r="N240" s="358">
        <f>+VLOOKUP($E240,Primary_nrj!$1:$1048576,MATCH(DATE(N$2,1,1),Primary_nrj!$A$1:$LI$1),FALSE)</f>
        <v>1.4920942690000001</v>
      </c>
      <c r="O240" s="358">
        <f>+VLOOKUP($E240,Primary_nrj!$1:$1048576,MATCH(DATE(O$2,1,1),Primary_nrj!$A$1:$LI$1),FALSE)</f>
        <v>1.5357345250000001</v>
      </c>
      <c r="P240" s="358">
        <f>+VLOOKUP($E240,Primary_nrj!$1:$1048576,MATCH(DATE(P$2,1,1),Primary_nrj!$A$1:$LI$1),FALSE)</f>
        <v>1.5769394859999999</v>
      </c>
      <c r="Q240" s="358">
        <f>+VLOOKUP($E240,Primary_nrj!$1:$1048576,MATCH(DATE(Q$2,1,1),Primary_nrj!$A$1:$LI$1),FALSE)</f>
        <v>1.606582199</v>
      </c>
      <c r="R240" s="358">
        <f>+VLOOKUP($E240,Primary_nrj!$1:$1048576,MATCH(DATE(R$2,1,1),Primary_nrj!$A$1:$LI$1),FALSE)</f>
        <v>1.627957635</v>
      </c>
      <c r="S240" s="358">
        <f>+VLOOKUP($E240,Primary_nrj!$1:$1048576,MATCH(DATE(S$2,1,1),Primary_nrj!$A$1:$LI$1),FALSE)</f>
        <v>1.644714016</v>
      </c>
      <c r="T240" s="358">
        <f>+VLOOKUP($E240,Primary_nrj!$1:$1048576,MATCH(DATE(T$2,1,1),Primary_nrj!$A$1:$LI$1),FALSE)</f>
        <v>1.6605842470000001</v>
      </c>
      <c r="U240" s="358">
        <f>+VLOOKUP($E240,Primary_nrj!$1:$1048576,MATCH(DATE(U$2,1,1),Primary_nrj!$A$1:$LI$1),FALSE)</f>
        <v>1.677398736</v>
      </c>
      <c r="V240" s="358">
        <f>+VLOOKUP($E240,Primary_nrj!$1:$1048576,MATCH(DATE(V$2,1,1),Primary_nrj!$A$1:$LI$1),FALSE)</f>
        <v>1.6888983980000001</v>
      </c>
      <c r="W240" s="358">
        <f>+VLOOKUP($E240,Primary_nrj!$1:$1048576,MATCH(DATE(W$2,1,1),Primary_nrj!$A$1:$LI$1),FALSE)</f>
        <v>1.7022994659999999</v>
      </c>
      <c r="X240" s="358">
        <f>+VLOOKUP($E240,Primary_nrj!$1:$1048576,MATCH(DATE(X$2,1,1),Primary_nrj!$A$1:$LI$1),FALSE)</f>
        <v>1.718452767</v>
      </c>
      <c r="Y240" s="358">
        <f>+VLOOKUP($E240,Primary_nrj!$1:$1048576,MATCH(DATE(Y$2,1,1),Primary_nrj!$A$1:$LI$1),FALSE)</f>
        <v>1.7377132120000001</v>
      </c>
      <c r="Z240" s="358">
        <f>+VLOOKUP($E240,Primary_nrj!$1:$1048576,MATCH(DATE(Z$2,1,1),Primary_nrj!$A$1:$LI$1),FALSE)</f>
        <v>1.760243877</v>
      </c>
      <c r="AA240" s="358">
        <f>+VLOOKUP($E240,Primary_nrj!$1:$1048576,MATCH(DATE(AA$2,1,1),Primary_nrj!$A$1:$LI$1),FALSE)</f>
        <v>1.7865055679999999</v>
      </c>
      <c r="AB240" s="358">
        <f>+VLOOKUP($E240,Primary_nrj!$1:$1048576,MATCH(DATE(AB$2,1,1),Primary_nrj!$A$1:$LI$1),FALSE)</f>
        <v>1.8169233600000001</v>
      </c>
      <c r="AC240" s="358">
        <f>+VLOOKUP($E240,Primary_nrj!$1:$1048576,MATCH(DATE(AC$2,1,1),Primary_nrj!$A$1:$LI$1),FALSE)</f>
        <v>1.8516601669999999</v>
      </c>
      <c r="AD240" s="358">
        <f>+VLOOKUP($E240,Primary_nrj!$1:$1048576,MATCH(DATE(AD$2,1,1),Primary_nrj!$A$1:$LI$1),FALSE)</f>
        <v>1.890572642</v>
      </c>
      <c r="AE240" s="358">
        <f>+VLOOKUP($E240,Primary_nrj!$1:$1048576,MATCH(DATE(AE$2,1,1),Primary_nrj!$A$1:$LI$1),FALSE)</f>
        <v>1.933209967</v>
      </c>
      <c r="AF240" s="358">
        <f>+VLOOKUP($E240,Primary_nrj!$1:$1048576,MATCH(DATE(AF$2,1,1),Primary_nrj!$A$1:$LI$1),FALSE)</f>
        <v>1.9826321</v>
      </c>
      <c r="AG240" s="358">
        <f>+VLOOKUP($E240,Primary_nrj!$1:$1048576,MATCH(DATE(AG$2,1,1),Primary_nrj!$A$1:$LI$1),FALSE)</f>
        <v>2.037222249</v>
      </c>
      <c r="AH240" s="358">
        <f>+VLOOKUP($E240,Primary_nrj!$1:$1048576,MATCH(DATE(AH$2,1,1),Primary_nrj!$A$1:$LI$1),FALSE)</f>
        <v>2.0970914540000001</v>
      </c>
      <c r="AI240" s="358">
        <f>+VLOOKUP($E240,Primary_nrj!$1:$1048576,MATCH(DATE(AI$2,1,1),Primary_nrj!$A$1:$LI$1),FALSE)</f>
        <v>2.1614816480000001</v>
      </c>
      <c r="AJ240" s="358">
        <f>+VLOOKUP($E240,Primary_nrj!$1:$1048576,MATCH(DATE(AJ$2,1,1),Primary_nrj!$A$1:$LI$1),FALSE)</f>
        <v>2.2293728480000001</v>
      </c>
      <c r="AK240" s="358">
        <f>+VLOOKUP($E240,Primary_nrj!$1:$1048576,MATCH(DATE(AK$2,1,1),Primary_nrj!$A$1:$LI$1),FALSE)</f>
        <v>2.3001128990000002</v>
      </c>
      <c r="AL240" s="358">
        <f>+VLOOKUP($E240,Primary_nrj!$1:$1048576,MATCH(DATE(AL$2,1,1),Primary_nrj!$A$1:$LI$1),FALSE)</f>
        <v>2.3734081470000001</v>
      </c>
      <c r="AM240" s="358">
        <f>+VLOOKUP($E240,Primary_nrj!$1:$1048576,MATCH(DATE(AM$2,1,1),Primary_nrj!$A$1:$LI$1),FALSE)</f>
        <v>2.4490277429999998</v>
      </c>
      <c r="AN240" s="358">
        <f>+VLOOKUP($E240,Primary_nrj!$1:$1048576,MATCH(DATE(AN$2,1,1),Primary_nrj!$A$1:$LI$1),FALSE)</f>
        <v>2.5267882730000002</v>
      </c>
      <c r="AO240" s="358">
        <f>+VLOOKUP($E240,Primary_nrj!$1:$1048576,MATCH(DATE(AO$2,1,1),Primary_nrj!$A$1:$LI$1),FALSE)</f>
        <v>2.6065709629999998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148.56082459999999</v>
      </c>
      <c r="G241" s="332">
        <f>+VLOOKUP($E241,Primary_nrj!$1:$1048576,MATCH(DATE(G$2,1,1),Primary_nrj!$A$1:$LI$1),FALSE)</f>
        <v>150.19472619999999</v>
      </c>
      <c r="H241" s="332">
        <f>+VLOOKUP($E241,Primary_nrj!$1:$1048576,MATCH(DATE(H$2,1,1),Primary_nrj!$A$1:$LI$1),FALSE)</f>
        <v>151.85382430000001</v>
      </c>
      <c r="I241" s="332">
        <f>+VLOOKUP($E241,Primary_nrj!$1:$1048576,MATCH(DATE(I$2,1,1),Primary_nrj!$A$1:$LI$1),FALSE)</f>
        <v>153.6452434</v>
      </c>
      <c r="J241" s="332">
        <f>+VLOOKUP($E241,Primary_nrj!$1:$1048576,MATCH(DATE(J$2,1,1),Primary_nrj!$A$1:$LI$1),FALSE)</f>
        <v>155.6503621</v>
      </c>
      <c r="K241" s="332">
        <f>+VLOOKUP($E241,Primary_nrj!$1:$1048576,MATCH(DATE(K$2,1,1),Primary_nrj!$A$1:$LI$1),FALSE)</f>
        <v>157.8922005</v>
      </c>
      <c r="L241" s="332">
        <f>+VLOOKUP($E241,Primary_nrj!$1:$1048576,MATCH(DATE(L$2,1,1),Primary_nrj!$A$1:$LI$1),FALSE)</f>
        <v>160.28674770000001</v>
      </c>
      <c r="M241" s="332">
        <f>+VLOOKUP($E241,Primary_nrj!$1:$1048576,MATCH(DATE(M$2,1,1),Primary_nrj!$A$1:$LI$1),FALSE)</f>
        <v>162.78265759999999</v>
      </c>
      <c r="N241" s="332">
        <f>+VLOOKUP($E241,Primary_nrj!$1:$1048576,MATCH(DATE(N$2,1,1),Primary_nrj!$A$1:$LI$1),FALSE)</f>
        <v>165.34227440000001</v>
      </c>
      <c r="O241" s="332">
        <f>+VLOOKUP($E241,Primary_nrj!$1:$1048576,MATCH(DATE(O$2,1,1),Primary_nrj!$A$1:$LI$1),FALSE)</f>
        <v>167.9464476</v>
      </c>
      <c r="P241" s="332">
        <f>+VLOOKUP($E241,Primary_nrj!$1:$1048576,MATCH(DATE(P$2,1,1),Primary_nrj!$A$1:$LI$1),FALSE)</f>
        <v>170.5269606</v>
      </c>
      <c r="Q241" s="332">
        <f>+VLOOKUP($E241,Primary_nrj!$1:$1048576,MATCH(DATE(Q$2,1,1),Primary_nrj!$A$1:$LI$1),FALSE)</f>
        <v>172.66812229999999</v>
      </c>
      <c r="R241" s="332">
        <f>+VLOOKUP($E241,Primary_nrj!$1:$1048576,MATCH(DATE(R$2,1,1),Primary_nrj!$A$1:$LI$1),FALSE)</f>
        <v>174.46205639999999</v>
      </c>
      <c r="S241" s="332">
        <f>+VLOOKUP($E241,Primary_nrj!$1:$1048576,MATCH(DATE(S$2,1,1),Primary_nrj!$A$1:$LI$1),FALSE)</f>
        <v>175.99274650000001</v>
      </c>
      <c r="T241" s="332">
        <f>+VLOOKUP($E241,Primary_nrj!$1:$1048576,MATCH(DATE(T$2,1,1),Primary_nrj!$A$1:$LI$1),FALSE)</f>
        <v>177.3572389</v>
      </c>
      <c r="U241" s="332">
        <f>+VLOOKUP($E241,Primary_nrj!$1:$1048576,MATCH(DATE(U$2,1,1),Primary_nrj!$A$1:$LI$1),FALSE)</f>
        <v>178.64581140000001</v>
      </c>
      <c r="V241" s="332">
        <f>+VLOOKUP($E241,Primary_nrj!$1:$1048576,MATCH(DATE(V$2,1,1),Primary_nrj!$A$1:$LI$1),FALSE)</f>
        <v>179.96027760000001</v>
      </c>
      <c r="W241" s="332">
        <f>+VLOOKUP($E241,Primary_nrj!$1:$1048576,MATCH(DATE(W$2,1,1),Primary_nrj!$A$1:$LI$1),FALSE)</f>
        <v>181.4020222</v>
      </c>
      <c r="X241" s="332">
        <f>+VLOOKUP($E241,Primary_nrj!$1:$1048576,MATCH(DATE(X$2,1,1),Primary_nrj!$A$1:$LI$1),FALSE)</f>
        <v>183.03603680000001</v>
      </c>
      <c r="Y241" s="332">
        <f>+VLOOKUP($E241,Primary_nrj!$1:$1048576,MATCH(DATE(Y$2,1,1),Primary_nrj!$A$1:$LI$1),FALSE)</f>
        <v>184.89706150000001</v>
      </c>
      <c r="Z241" s="332">
        <f>+VLOOKUP($E241,Primary_nrj!$1:$1048576,MATCH(DATE(Z$2,1,1),Primary_nrj!$A$1:$LI$1),FALSE)</f>
        <v>186.9773199</v>
      </c>
      <c r="AA241" s="332">
        <f>+VLOOKUP($E241,Primary_nrj!$1:$1048576,MATCH(DATE(AA$2,1,1),Primary_nrj!$A$1:$LI$1),FALSE)</f>
        <v>189.34808319999999</v>
      </c>
      <c r="AB241" s="332">
        <f>+VLOOKUP($E241,Primary_nrj!$1:$1048576,MATCH(DATE(AB$2,1,1),Primary_nrj!$A$1:$LI$1),FALSE)</f>
        <v>192.0280071</v>
      </c>
      <c r="AC241" s="332">
        <f>+VLOOKUP($E241,Primary_nrj!$1:$1048576,MATCH(DATE(AC$2,1,1),Primary_nrj!$A$1:$LI$1),FALSE)</f>
        <v>195.02884130000001</v>
      </c>
      <c r="AD241" s="332">
        <f>+VLOOKUP($E241,Primary_nrj!$1:$1048576,MATCH(DATE(AD$2,1,1),Primary_nrj!$A$1:$LI$1),FALSE)</f>
        <v>198.34896319999999</v>
      </c>
      <c r="AE241" s="332">
        <f>+VLOOKUP($E241,Primary_nrj!$1:$1048576,MATCH(DATE(AE$2,1,1),Primary_nrj!$A$1:$LI$1),FALSE)</f>
        <v>201.88860589999999</v>
      </c>
      <c r="AF241" s="332">
        <f>+VLOOKUP($E241,Primary_nrj!$1:$1048576,MATCH(DATE(AF$2,1,1),Primary_nrj!$A$1:$LI$1),FALSE)</f>
        <v>205.7484666</v>
      </c>
      <c r="AG241" s="332">
        <f>+VLOOKUP($E241,Primary_nrj!$1:$1048576,MATCH(DATE(AG$2,1,1),Primary_nrj!$A$1:$LI$1),FALSE)</f>
        <v>209.94171660000001</v>
      </c>
      <c r="AH241" s="332">
        <f>+VLOOKUP($E241,Primary_nrj!$1:$1048576,MATCH(DATE(AH$2,1,1),Primary_nrj!$A$1:$LI$1),FALSE)</f>
        <v>214.46487089999999</v>
      </c>
      <c r="AI241" s="332">
        <f>+VLOOKUP($E241,Primary_nrj!$1:$1048576,MATCH(DATE(AI$2,1,1),Primary_nrj!$A$1:$LI$1),FALSE)</f>
        <v>219.26899990000001</v>
      </c>
      <c r="AJ241" s="332">
        <f>+VLOOKUP($E241,Primary_nrj!$1:$1048576,MATCH(DATE(AJ$2,1,1),Primary_nrj!$A$1:$LI$1),FALSE)</f>
        <v>224.28465130000001</v>
      </c>
      <c r="AK241" s="332">
        <f>+VLOOKUP($E241,Primary_nrj!$1:$1048576,MATCH(DATE(AK$2,1,1),Primary_nrj!$A$1:$LI$1),FALSE)</f>
        <v>229.4496522</v>
      </c>
      <c r="AL241" s="332">
        <f>+VLOOKUP($E241,Primary_nrj!$1:$1048576,MATCH(DATE(AL$2,1,1),Primary_nrj!$A$1:$LI$1),FALSE)</f>
        <v>234.71291980000001</v>
      </c>
      <c r="AM241" s="332">
        <f>+VLOOKUP($E241,Primary_nrj!$1:$1048576,MATCH(DATE(AM$2,1,1),Primary_nrj!$A$1:$LI$1),FALSE)</f>
        <v>240.02850889999999</v>
      </c>
      <c r="AN241" s="332">
        <f>+VLOOKUP($E241,Primary_nrj!$1:$1048576,MATCH(DATE(AN$2,1,1),Primary_nrj!$A$1:$LI$1),FALSE)</f>
        <v>245.35274620000001</v>
      </c>
      <c r="AO241" s="332">
        <f>+VLOOKUP($E241,Primary_nrj!$1:$1048576,MATCH(DATE(AO$2,1,1),Primary_nrj!$A$1:$LI$1),FALSE)</f>
        <v>250.64300499999999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2.3689359379999999</v>
      </c>
      <c r="G242" s="332">
        <f>+VLOOKUP($E242,Primary_nrj!$1:$1048576,MATCH(DATE(G$2,1,1),Primary_nrj!$A$1:$LI$1),FALSE)</f>
        <v>2.3856513029999999</v>
      </c>
      <c r="H242" s="332">
        <f>+VLOOKUP($E242,Primary_nrj!$1:$1048576,MATCH(DATE(H$2,1,1),Primary_nrj!$A$1:$LI$1),FALSE)</f>
        <v>2.4040059010000001</v>
      </c>
      <c r="I242" s="332">
        <f>+VLOOKUP($E242,Primary_nrj!$1:$1048576,MATCH(DATE(I$2,1,1),Primary_nrj!$A$1:$LI$1),FALSE)</f>
        <v>2.41706033</v>
      </c>
      <c r="J242" s="332">
        <f>+VLOOKUP($E242,Primary_nrj!$1:$1048576,MATCH(DATE(J$2,1,1),Primary_nrj!$A$1:$LI$1),FALSE)</f>
        <v>2.445310879</v>
      </c>
      <c r="K242" s="332">
        <f>+VLOOKUP($E242,Primary_nrj!$1:$1048576,MATCH(DATE(K$2,1,1),Primary_nrj!$A$1:$LI$1),FALSE)</f>
        <v>2.4858447799999999</v>
      </c>
      <c r="L242" s="332">
        <f>+VLOOKUP($E242,Primary_nrj!$1:$1048576,MATCH(DATE(L$2,1,1),Primary_nrj!$A$1:$LI$1),FALSE)</f>
        <v>2.5310799020000001</v>
      </c>
      <c r="M242" s="332">
        <f>+VLOOKUP($E242,Primary_nrj!$1:$1048576,MATCH(DATE(M$2,1,1),Primary_nrj!$A$1:$LI$1),FALSE)</f>
        <v>2.5764639150000002</v>
      </c>
      <c r="N242" s="332">
        <f>+VLOOKUP($E242,Primary_nrj!$1:$1048576,MATCH(DATE(N$2,1,1),Primary_nrj!$A$1:$LI$1),FALSE)</f>
        <v>2.6214471019999999</v>
      </c>
      <c r="O242" s="332">
        <f>+VLOOKUP($E242,Primary_nrj!$1:$1048576,MATCH(DATE(O$2,1,1),Primary_nrj!$A$1:$LI$1),FALSE)</f>
        <v>2.6661883139999998</v>
      </c>
      <c r="P242" s="332">
        <f>+VLOOKUP($E242,Primary_nrj!$1:$1048576,MATCH(DATE(P$2,1,1),Primary_nrj!$A$1:$LI$1),FALSE)</f>
        <v>2.708475296</v>
      </c>
      <c r="Q242" s="332">
        <f>+VLOOKUP($E242,Primary_nrj!$1:$1048576,MATCH(DATE(Q$2,1,1),Primary_nrj!$A$1:$LI$1),FALSE)</f>
        <v>2.7399546840000002</v>
      </c>
      <c r="R242" s="332">
        <f>+VLOOKUP($E242,Primary_nrj!$1:$1048576,MATCH(DATE(R$2,1,1),Primary_nrj!$A$1:$LI$1),FALSE)</f>
        <v>2.7633875049999999</v>
      </c>
      <c r="S242" s="332">
        <f>+VLOOKUP($E242,Primary_nrj!$1:$1048576,MATCH(DATE(S$2,1,1),Primary_nrj!$A$1:$LI$1),FALSE)</f>
        <v>2.7817247749999998</v>
      </c>
      <c r="T242" s="332">
        <f>+VLOOKUP($E242,Primary_nrj!$1:$1048576,MATCH(DATE(T$2,1,1),Primary_nrj!$A$1:$LI$1),FALSE)</f>
        <v>2.7977043959999999</v>
      </c>
      <c r="U242" s="332">
        <f>+VLOOKUP($E242,Primary_nrj!$1:$1048576,MATCH(DATE(U$2,1,1),Primary_nrj!$A$1:$LI$1),FALSE)</f>
        <v>2.8134428159999998</v>
      </c>
      <c r="V242" s="332">
        <f>+VLOOKUP($E242,Primary_nrj!$1:$1048576,MATCH(DATE(V$2,1,1),Primary_nrj!$A$1:$LI$1),FALSE)</f>
        <v>2.8346224750000002</v>
      </c>
      <c r="W242" s="332">
        <f>+VLOOKUP($E242,Primary_nrj!$1:$1048576,MATCH(DATE(W$2,1,1),Primary_nrj!$A$1:$LI$1),FALSE)</f>
        <v>2.863200929</v>
      </c>
      <c r="X242" s="332">
        <f>+VLOOKUP($E242,Primary_nrj!$1:$1048576,MATCH(DATE(X$2,1,1),Primary_nrj!$A$1:$LI$1),FALSE)</f>
        <v>2.8996818769999999</v>
      </c>
      <c r="Y242" s="332">
        <f>+VLOOKUP($E242,Primary_nrj!$1:$1048576,MATCH(DATE(Y$2,1,1),Primary_nrj!$A$1:$LI$1),FALSE)</f>
        <v>2.9437181940000001</v>
      </c>
      <c r="Z242" s="332">
        <f>+VLOOKUP($E242,Primary_nrj!$1:$1048576,MATCH(DATE(Z$2,1,1),Primary_nrj!$A$1:$LI$1),FALSE)</f>
        <v>2.9947342419999998</v>
      </c>
      <c r="AA242" s="332">
        <f>+VLOOKUP($E242,Primary_nrj!$1:$1048576,MATCH(DATE(AA$2,1,1),Primary_nrj!$A$1:$LI$1),FALSE)</f>
        <v>3.05247672</v>
      </c>
      <c r="AB242" s="332">
        <f>+VLOOKUP($E242,Primary_nrj!$1:$1048576,MATCH(DATE(AB$2,1,1),Primary_nrj!$A$1:$LI$1),FALSE)</f>
        <v>3.1169841279999999</v>
      </c>
      <c r="AC242" s="332">
        <f>+VLOOKUP($E242,Primary_nrj!$1:$1048576,MATCH(DATE(AC$2,1,1),Primary_nrj!$A$1:$LI$1),FALSE)</f>
        <v>3.1881957399999998</v>
      </c>
      <c r="AD242" s="332">
        <f>+VLOOKUP($E242,Primary_nrj!$1:$1048576,MATCH(DATE(AD$2,1,1),Primary_nrj!$A$1:$LI$1),FALSE)</f>
        <v>3.2657547650000001</v>
      </c>
      <c r="AE242" s="332">
        <f>+VLOOKUP($E242,Primary_nrj!$1:$1048576,MATCH(DATE(AE$2,1,1),Primary_nrj!$A$1:$LI$1),FALSE)</f>
        <v>3.3489780900000001</v>
      </c>
      <c r="AF242" s="332">
        <f>+VLOOKUP($E242,Primary_nrj!$1:$1048576,MATCH(DATE(AF$2,1,1),Primary_nrj!$A$1:$LI$1),FALSE)</f>
        <v>3.4380360190000001</v>
      </c>
      <c r="AG242" s="332">
        <f>+VLOOKUP($E242,Primary_nrj!$1:$1048576,MATCH(DATE(AG$2,1,1),Primary_nrj!$A$1:$LI$1),FALSE)</f>
        <v>3.533405771</v>
      </c>
      <c r="AH242" s="332">
        <f>+VLOOKUP($E242,Primary_nrj!$1:$1048576,MATCH(DATE(AH$2,1,1),Primary_nrj!$A$1:$LI$1),FALSE)</f>
        <v>3.6351641020000001</v>
      </c>
      <c r="AI242" s="332">
        <f>+VLOOKUP($E242,Primary_nrj!$1:$1048576,MATCH(DATE(AI$2,1,1),Primary_nrj!$A$1:$LI$1),FALSE)</f>
        <v>3.7423375779999999</v>
      </c>
      <c r="AJ242" s="332">
        <f>+VLOOKUP($E242,Primary_nrj!$1:$1048576,MATCH(DATE(AJ$2,1,1),Primary_nrj!$A$1:$LI$1),FALSE)</f>
        <v>3.8534894990000002</v>
      </c>
      <c r="AK242" s="332">
        <f>+VLOOKUP($E242,Primary_nrj!$1:$1048576,MATCH(DATE(AK$2,1,1),Primary_nrj!$A$1:$LI$1),FALSE)</f>
        <v>3.9674386030000002</v>
      </c>
      <c r="AL242" s="332">
        <f>+VLOOKUP($E242,Primary_nrj!$1:$1048576,MATCH(DATE(AL$2,1,1),Primary_nrj!$A$1:$LI$1),FALSE)</f>
        <v>4.0833608220000004</v>
      </c>
      <c r="AM242" s="332">
        <f>+VLOOKUP($E242,Primary_nrj!$1:$1048576,MATCH(DATE(AM$2,1,1),Primary_nrj!$A$1:$LI$1),FALSE)</f>
        <v>4.2005659519999998</v>
      </c>
      <c r="AN242" s="332">
        <f>+VLOOKUP($E242,Primary_nrj!$1:$1048576,MATCH(DATE(AN$2,1,1),Primary_nrj!$A$1:$LI$1),FALSE)</f>
        <v>4.3183797520000002</v>
      </c>
      <c r="AO242" s="332">
        <f>+VLOOKUP($E242,Primary_nrj!$1:$1048576,MATCH(DATE(AO$2,1,1),Primary_nrj!$A$1:$LI$1),FALSE)</f>
        <v>4.436090063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0.27681634570000002</v>
      </c>
      <c r="G243" s="357">
        <f>+VLOOKUP($E243,Primary_nrj!$1:$1048576,MATCH(DATE(G$2,1,1),Primary_nrj!$A$1:$LI$1),FALSE)</f>
        <v>0.2787695798</v>
      </c>
      <c r="H243" s="357">
        <f>+VLOOKUP($E243,Primary_nrj!$1:$1048576,MATCH(DATE(H$2,1,1),Primary_nrj!$A$1:$LI$1),FALSE)</f>
        <v>0.28091436250000001</v>
      </c>
      <c r="I243" s="357">
        <f>+VLOOKUP($E243,Primary_nrj!$1:$1048576,MATCH(DATE(I$2,1,1),Primary_nrj!$A$1:$LI$1),FALSE)</f>
        <v>0.2824398065</v>
      </c>
      <c r="J243" s="357">
        <f>+VLOOKUP($E243,Primary_nrj!$1:$1048576,MATCH(DATE(J$2,1,1),Primary_nrj!$A$1:$LI$1),FALSE)</f>
        <v>0.28574095690000001</v>
      </c>
      <c r="K243" s="357">
        <f>+VLOOKUP($E243,Primary_nrj!$1:$1048576,MATCH(DATE(K$2,1,1),Primary_nrj!$A$1:$LI$1),FALSE)</f>
        <v>0.290477449</v>
      </c>
      <c r="L243" s="357">
        <f>+VLOOKUP($E243,Primary_nrj!$1:$1048576,MATCH(DATE(L$2,1,1),Primary_nrj!$A$1:$LI$1),FALSE)</f>
        <v>0.29576329109999999</v>
      </c>
      <c r="M243" s="357">
        <f>+VLOOKUP($E243,Primary_nrj!$1:$1048576,MATCH(DATE(M$2,1,1),Primary_nrj!$A$1:$LI$1),FALSE)</f>
        <v>0.3010665313</v>
      </c>
      <c r="N243" s="357">
        <f>+VLOOKUP($E243,Primary_nrj!$1:$1048576,MATCH(DATE(N$2,1,1),Primary_nrj!$A$1:$LI$1),FALSE)</f>
        <v>0.30632293420000001</v>
      </c>
      <c r="O243" s="357">
        <f>+VLOOKUP($E243,Primary_nrj!$1:$1048576,MATCH(DATE(O$2,1,1),Primary_nrj!$A$1:$LI$1),FALSE)</f>
        <v>0.3115510615</v>
      </c>
      <c r="P243" s="357">
        <f>+VLOOKUP($E243,Primary_nrj!$1:$1048576,MATCH(DATE(P$2,1,1),Primary_nrj!$A$1:$LI$1),FALSE)</f>
        <v>0.31649240569999998</v>
      </c>
      <c r="Q243" s="357">
        <f>+VLOOKUP($E243,Primary_nrj!$1:$1048576,MATCH(DATE(Q$2,1,1),Primary_nrj!$A$1:$LI$1),FALSE)</f>
        <v>0.32017085429999997</v>
      </c>
      <c r="R243" s="357">
        <f>+VLOOKUP($E243,Primary_nrj!$1:$1048576,MATCH(DATE(R$2,1,1),Primary_nrj!$A$1:$LI$1),FALSE)</f>
        <v>0.32290904059999997</v>
      </c>
      <c r="S243" s="357">
        <f>+VLOOKUP($E243,Primary_nrj!$1:$1048576,MATCH(DATE(S$2,1,1),Primary_nrj!$A$1:$LI$1),FALSE)</f>
        <v>0.32505179849999999</v>
      </c>
      <c r="T243" s="357">
        <f>+VLOOKUP($E243,Primary_nrj!$1:$1048576,MATCH(DATE(T$2,1,1),Primary_nrj!$A$1:$LI$1),FALSE)</f>
        <v>0.3269190588</v>
      </c>
      <c r="U243" s="357">
        <f>+VLOOKUP($E243,Primary_nrj!$1:$1048576,MATCH(DATE(U$2,1,1),Primary_nrj!$A$1:$LI$1),FALSE)</f>
        <v>0.32875813440000001</v>
      </c>
      <c r="V243" s="357">
        <f>+VLOOKUP($E243,Primary_nrj!$1:$1048576,MATCH(DATE(V$2,1,1),Primary_nrj!$A$1:$LI$1),FALSE)</f>
        <v>0.33123303279999999</v>
      </c>
      <c r="W243" s="357">
        <f>+VLOOKUP($E243,Primary_nrj!$1:$1048576,MATCH(DATE(W$2,1,1),Primary_nrj!$A$1:$LI$1),FALSE)</f>
        <v>0.33457249970000003</v>
      </c>
      <c r="X243" s="357">
        <f>+VLOOKUP($E243,Primary_nrj!$1:$1048576,MATCH(DATE(X$2,1,1),Primary_nrj!$A$1:$LI$1),FALSE)</f>
        <v>0.33883539359999998</v>
      </c>
      <c r="Y243" s="357">
        <f>+VLOOKUP($E243,Primary_nrj!$1:$1048576,MATCH(DATE(Y$2,1,1),Primary_nrj!$A$1:$LI$1),FALSE)</f>
        <v>0.34398115210000002</v>
      </c>
      <c r="Z243" s="357">
        <f>+VLOOKUP($E243,Primary_nrj!$1:$1048576,MATCH(DATE(Z$2,1,1),Primary_nrj!$A$1:$LI$1),FALSE)</f>
        <v>0.34994251040000002</v>
      </c>
      <c r="AA243" s="357">
        <f>+VLOOKUP($E243,Primary_nrj!$1:$1048576,MATCH(DATE(AA$2,1,1),Primary_nrj!$A$1:$LI$1),FALSE)</f>
        <v>0.3566898697</v>
      </c>
      <c r="AB243" s="357">
        <f>+VLOOKUP($E243,Primary_nrj!$1:$1048576,MATCH(DATE(AB$2,1,1),Primary_nrj!$A$1:$LI$1),FALSE)</f>
        <v>0.36422772869999998</v>
      </c>
      <c r="AC243" s="357">
        <f>+VLOOKUP($E243,Primary_nrj!$1:$1048576,MATCH(DATE(AC$2,1,1),Primary_nrj!$A$1:$LI$1),FALSE)</f>
        <v>0.37254899139999997</v>
      </c>
      <c r="AD243" s="357">
        <f>+VLOOKUP($E243,Primary_nrj!$1:$1048576,MATCH(DATE(AD$2,1,1),Primary_nrj!$A$1:$LI$1),FALSE)</f>
        <v>0.38161196580000001</v>
      </c>
      <c r="AE243" s="357">
        <f>+VLOOKUP($E243,Primary_nrj!$1:$1048576,MATCH(DATE(AE$2,1,1),Primary_nrj!$A$1:$LI$1),FALSE)</f>
        <v>0.39133682850000001</v>
      </c>
      <c r="AF243" s="357">
        <f>+VLOOKUP($E243,Primary_nrj!$1:$1048576,MATCH(DATE(AF$2,1,1),Primary_nrj!$A$1:$LI$1),FALSE)</f>
        <v>0.40174347989999998</v>
      </c>
      <c r="AG243" s="357">
        <f>+VLOOKUP($E243,Primary_nrj!$1:$1048576,MATCH(DATE(AG$2,1,1),Primary_nrj!$A$1:$LI$1),FALSE)</f>
        <v>0.41288768419999999</v>
      </c>
      <c r="AH243" s="357">
        <f>+VLOOKUP($E243,Primary_nrj!$1:$1048576,MATCH(DATE(AH$2,1,1),Primary_nrj!$A$1:$LI$1),FALSE)</f>
        <v>0.42477841080000001</v>
      </c>
      <c r="AI243" s="357">
        <f>+VLOOKUP($E243,Primary_nrj!$1:$1048576,MATCH(DATE(AI$2,1,1),Primary_nrj!$A$1:$LI$1),FALSE)</f>
        <v>0.4373019111</v>
      </c>
      <c r="AJ243" s="357">
        <f>+VLOOKUP($E243,Primary_nrj!$1:$1048576,MATCH(DATE(AJ$2,1,1),Primary_nrj!$A$1:$LI$1),FALSE)</f>
        <v>0.45029030310000001</v>
      </c>
      <c r="AK243" s="357">
        <f>+VLOOKUP($E243,Primary_nrj!$1:$1048576,MATCH(DATE(AK$2,1,1),Primary_nrj!$A$1:$LI$1),FALSE)</f>
        <v>0.46360555320000002</v>
      </c>
      <c r="AL243" s="357">
        <f>+VLOOKUP($E243,Primary_nrj!$1:$1048576,MATCH(DATE(AL$2,1,1),Primary_nrj!$A$1:$LI$1),FALSE)</f>
        <v>0.47715136689999998</v>
      </c>
      <c r="AM243" s="357">
        <f>+VLOOKUP($E243,Primary_nrj!$1:$1048576,MATCH(DATE(AM$2,1,1),Primary_nrj!$A$1:$LI$1),FALSE)</f>
        <v>0.4908470922</v>
      </c>
      <c r="AN243" s="357">
        <f>+VLOOKUP($E243,Primary_nrj!$1:$1048576,MATCH(DATE(AN$2,1,1),Primary_nrj!$A$1:$LI$1),FALSE)</f>
        <v>0.5046139422</v>
      </c>
      <c r="AO243" s="357">
        <f>+VLOOKUP($E243,Primary_nrj!$1:$1048576,MATCH(DATE(AO$2,1,1),Primary_nrj!$A$1:$LI$1),FALSE)</f>
        <v>0.51836869919999995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2.092119592</v>
      </c>
      <c r="G244" s="357">
        <f>+VLOOKUP($E244,Primary_nrj!$1:$1048576,MATCH(DATE(G$2,1,1),Primary_nrj!$A$1:$LI$1),FALSE)</f>
        <v>2.1068817229999999</v>
      </c>
      <c r="H244" s="357">
        <f>+VLOOKUP($E244,Primary_nrj!$1:$1048576,MATCH(DATE(H$2,1,1),Primary_nrj!$A$1:$LI$1),FALSE)</f>
        <v>2.1230915389999998</v>
      </c>
      <c r="I244" s="357">
        <f>+VLOOKUP($E244,Primary_nrj!$1:$1048576,MATCH(DATE(I$2,1,1),Primary_nrj!$A$1:$LI$1),FALSE)</f>
        <v>2.1346205230000002</v>
      </c>
      <c r="J244" s="357">
        <f>+VLOOKUP($E244,Primary_nrj!$1:$1048576,MATCH(DATE(J$2,1,1),Primary_nrj!$A$1:$LI$1),FALSE)</f>
        <v>2.1595699220000002</v>
      </c>
      <c r="K244" s="357">
        <f>+VLOOKUP($E244,Primary_nrj!$1:$1048576,MATCH(DATE(K$2,1,1),Primary_nrj!$A$1:$LI$1),FALSE)</f>
        <v>2.1953673309999999</v>
      </c>
      <c r="L244" s="357">
        <f>+VLOOKUP($E244,Primary_nrj!$1:$1048576,MATCH(DATE(L$2,1,1),Primary_nrj!$A$1:$LI$1),FALSE)</f>
        <v>2.235316611</v>
      </c>
      <c r="M244" s="357">
        <f>+VLOOKUP($E244,Primary_nrj!$1:$1048576,MATCH(DATE(M$2,1,1),Primary_nrj!$A$1:$LI$1),FALSE)</f>
        <v>2.2753973830000001</v>
      </c>
      <c r="N244" s="357">
        <f>+VLOOKUP($E244,Primary_nrj!$1:$1048576,MATCH(DATE(N$2,1,1),Primary_nrj!$A$1:$LI$1),FALSE)</f>
        <v>2.3151241680000001</v>
      </c>
      <c r="O244" s="357">
        <f>+VLOOKUP($E244,Primary_nrj!$1:$1048576,MATCH(DATE(O$2,1,1),Primary_nrj!$A$1:$LI$1),FALSE)</f>
        <v>2.3546372529999999</v>
      </c>
      <c r="P244" s="357">
        <f>+VLOOKUP($E244,Primary_nrj!$1:$1048576,MATCH(DATE(P$2,1,1),Primary_nrj!$A$1:$LI$1),FALSE)</f>
        <v>2.3919828910000001</v>
      </c>
      <c r="Q244" s="357">
        <f>+VLOOKUP($E244,Primary_nrj!$1:$1048576,MATCH(DATE(Q$2,1,1),Primary_nrj!$A$1:$LI$1),FALSE)</f>
        <v>2.4197838300000001</v>
      </c>
      <c r="R244" s="357">
        <f>+VLOOKUP($E244,Primary_nrj!$1:$1048576,MATCH(DATE(R$2,1,1),Primary_nrj!$A$1:$LI$1),FALSE)</f>
        <v>2.4404784639999999</v>
      </c>
      <c r="S244" s="357">
        <f>+VLOOKUP($E244,Primary_nrj!$1:$1048576,MATCH(DATE(S$2,1,1),Primary_nrj!$A$1:$LI$1),FALSE)</f>
        <v>2.4566729770000002</v>
      </c>
      <c r="T244" s="357">
        <f>+VLOOKUP($E244,Primary_nrj!$1:$1048576,MATCH(DATE(T$2,1,1),Primary_nrj!$A$1:$LI$1),FALSE)</f>
        <v>2.4707853370000001</v>
      </c>
      <c r="U244" s="357">
        <f>+VLOOKUP($E244,Primary_nrj!$1:$1048576,MATCH(DATE(U$2,1,1),Primary_nrj!$A$1:$LI$1),FALSE)</f>
        <v>2.4846846820000001</v>
      </c>
      <c r="V244" s="357">
        <f>+VLOOKUP($E244,Primary_nrj!$1:$1048576,MATCH(DATE(V$2,1,1),Primary_nrj!$A$1:$LI$1),FALSE)</f>
        <v>2.5033894430000001</v>
      </c>
      <c r="W244" s="357">
        <f>+VLOOKUP($E244,Primary_nrj!$1:$1048576,MATCH(DATE(W$2,1,1),Primary_nrj!$A$1:$LI$1),FALSE)</f>
        <v>2.5286284299999999</v>
      </c>
      <c r="X244" s="357">
        <f>+VLOOKUP($E244,Primary_nrj!$1:$1048576,MATCH(DATE(X$2,1,1),Primary_nrj!$A$1:$LI$1),FALSE)</f>
        <v>2.5608464839999998</v>
      </c>
      <c r="Y244" s="357">
        <f>+VLOOKUP($E244,Primary_nrj!$1:$1048576,MATCH(DATE(Y$2,1,1),Primary_nrj!$A$1:$LI$1),FALSE)</f>
        <v>2.5997370420000001</v>
      </c>
      <c r="Z244" s="357">
        <f>+VLOOKUP($E244,Primary_nrj!$1:$1048576,MATCH(DATE(Z$2,1,1),Primary_nrj!$A$1:$LI$1),FALSE)</f>
        <v>2.6447917310000002</v>
      </c>
      <c r="AA244" s="357">
        <f>+VLOOKUP($E244,Primary_nrj!$1:$1048576,MATCH(DATE(AA$2,1,1),Primary_nrj!$A$1:$LI$1),FALSE)</f>
        <v>2.6957868500000002</v>
      </c>
      <c r="AB244" s="357">
        <f>+VLOOKUP($E244,Primary_nrj!$1:$1048576,MATCH(DATE(AB$2,1,1),Primary_nrj!$A$1:$LI$1),FALSE)</f>
        <v>2.7527563989999999</v>
      </c>
      <c r="AC244" s="357">
        <f>+VLOOKUP($E244,Primary_nrj!$1:$1048576,MATCH(DATE(AC$2,1,1),Primary_nrj!$A$1:$LI$1),FALSE)</f>
        <v>2.8156467489999999</v>
      </c>
      <c r="AD244" s="357">
        <f>+VLOOKUP($E244,Primary_nrj!$1:$1048576,MATCH(DATE(AD$2,1,1),Primary_nrj!$A$1:$LI$1),FALSE)</f>
        <v>2.8841427990000001</v>
      </c>
      <c r="AE244" s="357">
        <f>+VLOOKUP($E244,Primary_nrj!$1:$1048576,MATCH(DATE(AE$2,1,1),Primary_nrj!$A$1:$LI$1),FALSE)</f>
        <v>2.9576412620000001</v>
      </c>
      <c r="AF244" s="357">
        <f>+VLOOKUP($E244,Primary_nrj!$1:$1048576,MATCH(DATE(AF$2,1,1),Primary_nrj!$A$1:$LI$1),FALSE)</f>
        <v>3.0362925390000002</v>
      </c>
      <c r="AG244" s="357">
        <f>+VLOOKUP($E244,Primary_nrj!$1:$1048576,MATCH(DATE(AG$2,1,1),Primary_nrj!$A$1:$LI$1),FALSE)</f>
        <v>3.1205180860000001</v>
      </c>
      <c r="AH244" s="357">
        <f>+VLOOKUP($E244,Primary_nrj!$1:$1048576,MATCH(DATE(AH$2,1,1),Primary_nrj!$A$1:$LI$1),FALSE)</f>
        <v>3.210385692</v>
      </c>
      <c r="AI244" s="357">
        <f>+VLOOKUP($E244,Primary_nrj!$1:$1048576,MATCH(DATE(AI$2,1,1),Primary_nrj!$A$1:$LI$1),FALSE)</f>
        <v>3.3050356669999998</v>
      </c>
      <c r="AJ244" s="357">
        <f>+VLOOKUP($E244,Primary_nrj!$1:$1048576,MATCH(DATE(AJ$2,1,1),Primary_nrj!$A$1:$LI$1),FALSE)</f>
        <v>3.4031991960000001</v>
      </c>
      <c r="AK244" s="357">
        <f>+VLOOKUP($E244,Primary_nrj!$1:$1048576,MATCH(DATE(AK$2,1,1),Primary_nrj!$A$1:$LI$1),FALSE)</f>
        <v>3.5038330499999999</v>
      </c>
      <c r="AL244" s="357">
        <f>+VLOOKUP($E244,Primary_nrj!$1:$1048576,MATCH(DATE(AL$2,1,1),Primary_nrj!$A$1:$LI$1),FALSE)</f>
        <v>3.6062094550000001</v>
      </c>
      <c r="AM244" s="357">
        <f>+VLOOKUP($E244,Primary_nrj!$1:$1048576,MATCH(DATE(AM$2,1,1),Primary_nrj!$A$1:$LI$1),FALSE)</f>
        <v>3.7097188590000001</v>
      </c>
      <c r="AN244" s="357">
        <f>+VLOOKUP($E244,Primary_nrj!$1:$1048576,MATCH(DATE(AN$2,1,1),Primary_nrj!$A$1:$LI$1),FALSE)</f>
        <v>3.81376581</v>
      </c>
      <c r="AO244" s="357">
        <f>+VLOOKUP($E244,Primary_nrj!$1:$1048576,MATCH(DATE(AO$2,1,1),Primary_nrj!$A$1:$LI$1),FALSE)</f>
        <v>3.9177213640000002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1.0946754030000001</v>
      </c>
      <c r="G245" s="332">
        <f>+VLOOKUP($E245,Primary_nrj!$1:$1048576,MATCH(DATE(G$2,1,1),Primary_nrj!$A$1:$LI$1),FALSE)</f>
        <v>1.104979701</v>
      </c>
      <c r="H245" s="332">
        <f>+VLOOKUP($E245,Primary_nrj!$1:$1048576,MATCH(DATE(H$2,1,1),Primary_nrj!$A$1:$LI$1),FALSE)</f>
        <v>1.1154323349999999</v>
      </c>
      <c r="I245" s="332">
        <f>+VLOOKUP($E245,Primary_nrj!$1:$1048576,MATCH(DATE(I$2,1,1),Primary_nrj!$A$1:$LI$1),FALSE)</f>
        <v>1.126889075</v>
      </c>
      <c r="J245" s="332">
        <f>+VLOOKUP($E245,Primary_nrj!$1:$1048576,MATCH(DATE(J$2,1,1),Primary_nrj!$A$1:$LI$1),FALSE)</f>
        <v>1.1411517390000001</v>
      </c>
      <c r="K245" s="332">
        <f>+VLOOKUP($E245,Primary_nrj!$1:$1048576,MATCH(DATE(K$2,1,1),Primary_nrj!$A$1:$LI$1),FALSE)</f>
        <v>1.158229784</v>
      </c>
      <c r="L245" s="332">
        <f>+VLOOKUP($E245,Primary_nrj!$1:$1048576,MATCH(DATE(L$2,1,1),Primary_nrj!$A$1:$LI$1),FALSE)</f>
        <v>1.1768820659999999</v>
      </c>
      <c r="M245" s="332">
        <f>+VLOOKUP($E245,Primary_nrj!$1:$1048576,MATCH(DATE(M$2,1,1),Primary_nrj!$A$1:$LI$1),FALSE)</f>
        <v>1.1962447780000001</v>
      </c>
      <c r="N245" s="332">
        <f>+VLOOKUP($E245,Primary_nrj!$1:$1048576,MATCH(DATE(N$2,1,1),Primary_nrj!$A$1:$LI$1),FALSE)</f>
        <v>1.2159503540000001</v>
      </c>
      <c r="O245" s="332">
        <f>+VLOOKUP($E245,Primary_nrj!$1:$1048576,MATCH(DATE(O$2,1,1),Primary_nrj!$A$1:$LI$1),FALSE)</f>
        <v>1.235888887</v>
      </c>
      <c r="P245" s="332">
        <f>+VLOOKUP($E245,Primary_nrj!$1:$1048576,MATCH(DATE(P$2,1,1),Primary_nrj!$A$1:$LI$1),FALSE)</f>
        <v>1.25548097</v>
      </c>
      <c r="Q245" s="332">
        <f>+VLOOKUP($E245,Primary_nrj!$1:$1048576,MATCH(DATE(Q$2,1,1),Primary_nrj!$A$1:$LI$1),FALSE)</f>
        <v>1.272118029</v>
      </c>
      <c r="R245" s="332">
        <f>+VLOOKUP($E245,Primary_nrj!$1:$1048576,MATCH(DATE(R$2,1,1),Primary_nrj!$A$1:$LI$1),FALSE)</f>
        <v>1.2861884669999999</v>
      </c>
      <c r="S245" s="332">
        <f>+VLOOKUP($E245,Primary_nrj!$1:$1048576,MATCH(DATE(S$2,1,1),Primary_nrj!$A$1:$LI$1),FALSE)</f>
        <v>1.2983443219999999</v>
      </c>
      <c r="T245" s="332">
        <f>+VLOOKUP($E245,Primary_nrj!$1:$1048576,MATCH(DATE(T$2,1,1),Primary_nrj!$A$1:$LI$1),FALSE)</f>
        <v>1.3092764649999999</v>
      </c>
      <c r="U245" s="332">
        <f>+VLOOKUP($E245,Primary_nrj!$1:$1048576,MATCH(DATE(U$2,1,1),Primary_nrj!$A$1:$LI$1),FALSE)</f>
        <v>1.3195891959999999</v>
      </c>
      <c r="V245" s="332">
        <f>+VLOOKUP($E245,Primary_nrj!$1:$1048576,MATCH(DATE(V$2,1,1),Primary_nrj!$A$1:$LI$1),FALSE)</f>
        <v>1.3303497950000001</v>
      </c>
      <c r="W245" s="332">
        <f>+VLOOKUP($E245,Primary_nrj!$1:$1048576,MATCH(DATE(W$2,1,1),Primary_nrj!$A$1:$LI$1),FALSE)</f>
        <v>1.342328773</v>
      </c>
      <c r="X245" s="332">
        <f>+VLOOKUP($E245,Primary_nrj!$1:$1048576,MATCH(DATE(X$2,1,1),Primary_nrj!$A$1:$LI$1),FALSE)</f>
        <v>1.355906667</v>
      </c>
      <c r="Y245" s="332">
        <f>+VLOOKUP($E245,Primary_nrj!$1:$1048576,MATCH(DATE(Y$2,1,1),Primary_nrj!$A$1:$LI$1),FALSE)</f>
        <v>1.3712004900000001</v>
      </c>
      <c r="Z245" s="332">
        <f>+VLOOKUP($E245,Primary_nrj!$1:$1048576,MATCH(DATE(Z$2,1,1),Primary_nrj!$A$1:$LI$1),FALSE)</f>
        <v>1.388135227</v>
      </c>
      <c r="AA245" s="332">
        <f>+VLOOKUP($E245,Primary_nrj!$1:$1048576,MATCH(DATE(AA$2,1,1),Primary_nrj!$A$1:$LI$1),FALSE)</f>
        <v>1.40691082</v>
      </c>
      <c r="AB245" s="332">
        <f>+VLOOKUP($E245,Primary_nrj!$1:$1048576,MATCH(DATE(AB$2,1,1),Primary_nrj!$A$1:$LI$1),FALSE)</f>
        <v>1.4276521820000001</v>
      </c>
      <c r="AC245" s="332">
        <f>+VLOOKUP($E245,Primary_nrj!$1:$1048576,MATCH(DATE(AC$2,1,1),Primary_nrj!$A$1:$LI$1),FALSE)</f>
        <v>1.450435267</v>
      </c>
      <c r="AD245" s="332">
        <f>+VLOOKUP($E245,Primary_nrj!$1:$1048576,MATCH(DATE(AD$2,1,1),Primary_nrj!$A$1:$LI$1),FALSE)</f>
        <v>1.475240621</v>
      </c>
      <c r="AE245" s="332">
        <f>+VLOOKUP($E245,Primary_nrj!$1:$1048576,MATCH(DATE(AE$2,1,1),Primary_nrj!$A$1:$LI$1),FALSE)</f>
        <v>1.5016875460000001</v>
      </c>
      <c r="AF245" s="332">
        <f>+VLOOKUP($E245,Primary_nrj!$1:$1048576,MATCH(DATE(AF$2,1,1),Primary_nrj!$A$1:$LI$1),FALSE)</f>
        <v>1.5300982430000001</v>
      </c>
      <c r="AG245" s="332">
        <f>+VLOOKUP($E245,Primary_nrj!$1:$1048576,MATCH(DATE(AG$2,1,1),Primary_nrj!$A$1:$LI$1),FALSE)</f>
        <v>1.5606754570000001</v>
      </c>
      <c r="AH245" s="332">
        <f>+VLOOKUP($E245,Primary_nrj!$1:$1048576,MATCH(DATE(AH$2,1,1),Primary_nrj!$A$1:$LI$1),FALSE)</f>
        <v>1.5934805160000001</v>
      </c>
      <c r="AI245" s="332">
        <f>+VLOOKUP($E245,Primary_nrj!$1:$1048576,MATCH(DATE(AI$2,1,1),Primary_nrj!$A$1:$LI$1),FALSE)</f>
        <v>1.6282600890000001</v>
      </c>
      <c r="AJ245" s="332">
        <f>+VLOOKUP($E245,Primary_nrj!$1:$1048576,MATCH(DATE(AJ$2,1,1),Primary_nrj!$A$1:$LI$1),FALSE)</f>
        <v>1.6645877579999999</v>
      </c>
      <c r="AK245" s="332">
        <f>+VLOOKUP($E245,Primary_nrj!$1:$1048576,MATCH(DATE(AK$2,1,1),Primary_nrj!$A$1:$LI$1),FALSE)</f>
        <v>1.7020697</v>
      </c>
      <c r="AL245" s="332">
        <f>+VLOOKUP($E245,Primary_nrj!$1:$1048576,MATCH(DATE(AL$2,1,1),Primary_nrj!$A$1:$LI$1),FALSE)</f>
        <v>1.7403875129999999</v>
      </c>
      <c r="AM245" s="332">
        <f>+VLOOKUP($E245,Primary_nrj!$1:$1048576,MATCH(DATE(AM$2,1,1),Primary_nrj!$A$1:$LI$1),FALSE)</f>
        <v>1.7792503230000001</v>
      </c>
      <c r="AN245" s="332">
        <f>+VLOOKUP($E245,Primary_nrj!$1:$1048576,MATCH(DATE(AN$2,1,1),Primary_nrj!$A$1:$LI$1),FALSE)</f>
        <v>1.8183688570000001</v>
      </c>
      <c r="AO245" s="332">
        <f>+VLOOKUP($E245,Primary_nrj!$1:$1048576,MATCH(DATE(AO$2,1,1),Primary_nrj!$A$1:$LI$1),FALSE)</f>
        <v>1.85744346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0.74297764879999995</v>
      </c>
      <c r="G246" s="357">
        <f>+VLOOKUP($E246,Primary_nrj!$1:$1048576,MATCH(DATE(G$2,1,1),Primary_nrj!$A$1:$LI$1),FALSE)</f>
        <v>0.74997137749999998</v>
      </c>
      <c r="H246" s="357">
        <f>+VLOOKUP($E246,Primary_nrj!$1:$1048576,MATCH(DATE(H$2,1,1),Primary_nrj!$A$1:$LI$1),FALSE)</f>
        <v>0.75706578520000001</v>
      </c>
      <c r="I246" s="357">
        <f>+VLOOKUP($E246,Primary_nrj!$1:$1048576,MATCH(DATE(I$2,1,1),Primary_nrj!$A$1:$LI$1),FALSE)</f>
        <v>0.76484169950000003</v>
      </c>
      <c r="J246" s="357">
        <f>+VLOOKUP($E246,Primary_nrj!$1:$1048576,MATCH(DATE(J$2,1,1),Primary_nrj!$A$1:$LI$1),FALSE)</f>
        <v>0.77452204859999996</v>
      </c>
      <c r="K246" s="357">
        <f>+VLOOKUP($E246,Primary_nrj!$1:$1048576,MATCH(DATE(K$2,1,1),Primary_nrj!$A$1:$LI$1),FALSE)</f>
        <v>0.7861132529</v>
      </c>
      <c r="L246" s="357">
        <f>+VLOOKUP($E246,Primary_nrj!$1:$1048576,MATCH(DATE(L$2,1,1),Primary_nrj!$A$1:$LI$1),FALSE)</f>
        <v>0.79877292200000005</v>
      </c>
      <c r="M246" s="357">
        <f>+VLOOKUP($E246,Primary_nrj!$1:$1048576,MATCH(DATE(M$2,1,1),Primary_nrj!$A$1:$LI$1),FALSE)</f>
        <v>0.8119147739</v>
      </c>
      <c r="N246" s="357">
        <f>+VLOOKUP($E246,Primary_nrj!$1:$1048576,MATCH(DATE(N$2,1,1),Primary_nrj!$A$1:$LI$1),FALSE)</f>
        <v>0.82528933449999997</v>
      </c>
      <c r="O246" s="357">
        <f>+VLOOKUP($E246,Primary_nrj!$1:$1048576,MATCH(DATE(O$2,1,1),Primary_nrj!$A$1:$LI$1),FALSE)</f>
        <v>0.83882200760000003</v>
      </c>
      <c r="P246" s="357">
        <f>+VLOOKUP($E246,Primary_nrj!$1:$1048576,MATCH(DATE(P$2,1,1),Primary_nrj!$A$1:$LI$1),FALSE)</f>
        <v>0.85211953880000002</v>
      </c>
      <c r="Q246" s="357">
        <f>+VLOOKUP($E246,Primary_nrj!$1:$1048576,MATCH(DATE(Q$2,1,1),Primary_nrj!$A$1:$LI$1),FALSE)</f>
        <v>0.86341143620000005</v>
      </c>
      <c r="R246" s="357">
        <f>+VLOOKUP($E246,Primary_nrj!$1:$1048576,MATCH(DATE(R$2,1,1),Primary_nrj!$A$1:$LI$1),FALSE)</f>
        <v>0.8729613182</v>
      </c>
      <c r="S246" s="357">
        <f>+VLOOKUP($E246,Primary_nrj!$1:$1048576,MATCH(DATE(S$2,1,1),Primary_nrj!$A$1:$LI$1),FALSE)</f>
        <v>0.88121173559999999</v>
      </c>
      <c r="T246" s="357">
        <f>+VLOOKUP($E246,Primary_nrj!$1:$1048576,MATCH(DATE(T$2,1,1),Primary_nrj!$A$1:$LI$1),FALSE)</f>
        <v>0.88863159540000003</v>
      </c>
      <c r="U246" s="357">
        <f>+VLOOKUP($E246,Primary_nrj!$1:$1048576,MATCH(DATE(U$2,1,1),Primary_nrj!$A$1:$LI$1),FALSE)</f>
        <v>0.89563104760000001</v>
      </c>
      <c r="V246" s="357">
        <f>+VLOOKUP($E246,Primary_nrj!$1:$1048576,MATCH(DATE(V$2,1,1),Primary_nrj!$A$1:$LI$1),FALSE)</f>
        <v>0.90293447719999997</v>
      </c>
      <c r="W246" s="357">
        <f>+VLOOKUP($E246,Primary_nrj!$1:$1048576,MATCH(DATE(W$2,1,1),Primary_nrj!$A$1:$LI$1),FALSE)</f>
        <v>0.91106484460000003</v>
      </c>
      <c r="X246" s="357">
        <f>+VLOOKUP($E246,Primary_nrj!$1:$1048576,MATCH(DATE(X$2,1,1),Primary_nrj!$A$1:$LI$1),FALSE)</f>
        <v>0.9202804268</v>
      </c>
      <c r="Y246" s="357">
        <f>+VLOOKUP($E246,Primary_nrj!$1:$1048576,MATCH(DATE(Y$2,1,1),Primary_nrj!$A$1:$LI$1),FALSE)</f>
        <v>0.93066064449999997</v>
      </c>
      <c r="Z246" s="357">
        <f>+VLOOKUP($E246,Primary_nrj!$1:$1048576,MATCH(DATE(Z$2,1,1),Primary_nrj!$A$1:$LI$1),FALSE)</f>
        <v>0.94215458240000005</v>
      </c>
      <c r="AA246" s="357">
        <f>+VLOOKUP($E246,Primary_nrj!$1:$1048576,MATCH(DATE(AA$2,1,1),Primary_nrj!$A$1:$LI$1),FALSE)</f>
        <v>0.95489794520000004</v>
      </c>
      <c r="AB246" s="357">
        <f>+VLOOKUP($E246,Primary_nrj!$1:$1048576,MATCH(DATE(AB$2,1,1),Primary_nrj!$A$1:$LI$1),FALSE)</f>
        <v>0.96897551429999995</v>
      </c>
      <c r="AC246" s="357">
        <f>+VLOOKUP($E246,Primary_nrj!$1:$1048576,MATCH(DATE(AC$2,1,1),Primary_nrj!$A$1:$LI$1),FALSE)</f>
        <v>0.98443884020000005</v>
      </c>
      <c r="AD246" s="357">
        <f>+VLOOKUP($E246,Primary_nrj!$1:$1048576,MATCH(DATE(AD$2,1,1),Primary_nrj!$A$1:$LI$1),FALSE)</f>
        <v>1.0012747200000001</v>
      </c>
      <c r="AE246" s="357">
        <f>+VLOOKUP($E246,Primary_nrj!$1:$1048576,MATCH(DATE(AE$2,1,1),Primary_nrj!$A$1:$LI$1),FALSE)</f>
        <v>1.0192247670000001</v>
      </c>
      <c r="AF246" s="357">
        <f>+VLOOKUP($E246,Primary_nrj!$1:$1048576,MATCH(DATE(AF$2,1,1),Primary_nrj!$A$1:$LI$1),FALSE)</f>
        <v>1.0385076630000001</v>
      </c>
      <c r="AG246" s="357">
        <f>+VLOOKUP($E246,Primary_nrj!$1:$1048576,MATCH(DATE(AG$2,1,1),Primary_nrj!$A$1:$LI$1),FALSE)</f>
        <v>1.0592610179999999</v>
      </c>
      <c r="AH246" s="357">
        <f>+VLOOKUP($E246,Primary_nrj!$1:$1048576,MATCH(DATE(AH$2,1,1),Primary_nrj!$A$1:$LI$1),FALSE)</f>
        <v>1.0815264550000001</v>
      </c>
      <c r="AI246" s="357">
        <f>+VLOOKUP($E246,Primary_nrj!$1:$1048576,MATCH(DATE(AI$2,1,1),Primary_nrj!$A$1:$LI$1),FALSE)</f>
        <v>1.105132032</v>
      </c>
      <c r="AJ246" s="357">
        <f>+VLOOKUP($E246,Primary_nrj!$1:$1048576,MATCH(DATE(AJ$2,1,1),Primary_nrj!$A$1:$LI$1),FALSE)</f>
        <v>1.129788333</v>
      </c>
      <c r="AK246" s="357">
        <f>+VLOOKUP($E246,Primary_nrj!$1:$1048576,MATCH(DATE(AK$2,1,1),Primary_nrj!$A$1:$LI$1),FALSE)</f>
        <v>1.1552280619999999</v>
      </c>
      <c r="AL246" s="357">
        <f>+VLOOKUP($E246,Primary_nrj!$1:$1048576,MATCH(DATE(AL$2,1,1),Primary_nrj!$A$1:$LI$1),FALSE)</f>
        <v>1.181235112</v>
      </c>
      <c r="AM246" s="357">
        <f>+VLOOKUP($E246,Primary_nrj!$1:$1048576,MATCH(DATE(AM$2,1,1),Primary_nrj!$A$1:$LI$1),FALSE)</f>
        <v>1.207612063</v>
      </c>
      <c r="AN246" s="357">
        <f>+VLOOKUP($E246,Primary_nrj!$1:$1048576,MATCH(DATE(AN$2,1,1),Primary_nrj!$A$1:$LI$1),FALSE)</f>
        <v>1.2341625780000001</v>
      </c>
      <c r="AO246" s="357">
        <f>+VLOOKUP($E246,Primary_nrj!$1:$1048576,MATCH(DATE(AO$2,1,1),Primary_nrj!$A$1:$LI$1),FALSE)</f>
        <v>1.260683277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0.35169775419999999</v>
      </c>
      <c r="G247" s="357">
        <f>+VLOOKUP($E247,Primary_nrj!$1:$1048576,MATCH(DATE(G$2,1,1),Primary_nrj!$A$1:$LI$1),FALSE)</f>
        <v>0.35500832310000002</v>
      </c>
      <c r="H247" s="357">
        <f>+VLOOKUP($E247,Primary_nrj!$1:$1048576,MATCH(DATE(H$2,1,1),Primary_nrj!$A$1:$LI$1),FALSE)</f>
        <v>0.35836654959999997</v>
      </c>
      <c r="I247" s="357">
        <f>+VLOOKUP($E247,Primary_nrj!$1:$1048576,MATCH(DATE(I$2,1,1),Primary_nrj!$A$1:$LI$1),FALSE)</f>
        <v>0.36204737580000002</v>
      </c>
      <c r="J247" s="357">
        <f>+VLOOKUP($E247,Primary_nrj!$1:$1048576,MATCH(DATE(J$2,1,1),Primary_nrj!$A$1:$LI$1),FALSE)</f>
        <v>0.36662969000000001</v>
      </c>
      <c r="K247" s="357">
        <f>+VLOOKUP($E247,Primary_nrj!$1:$1048576,MATCH(DATE(K$2,1,1),Primary_nrj!$A$1:$LI$1),FALSE)</f>
        <v>0.37211653140000001</v>
      </c>
      <c r="L247" s="357">
        <f>+VLOOKUP($E247,Primary_nrj!$1:$1048576,MATCH(DATE(L$2,1,1),Primary_nrj!$A$1:$LI$1),FALSE)</f>
        <v>0.37810914400000001</v>
      </c>
      <c r="M247" s="357">
        <f>+VLOOKUP($E247,Primary_nrj!$1:$1048576,MATCH(DATE(M$2,1,1),Primary_nrj!$A$1:$LI$1),FALSE)</f>
        <v>0.38433000379999999</v>
      </c>
      <c r="N247" s="357">
        <f>+VLOOKUP($E247,Primary_nrj!$1:$1048576,MATCH(DATE(N$2,1,1),Primary_nrj!$A$1:$LI$1),FALSE)</f>
        <v>0.39066101920000001</v>
      </c>
      <c r="O247" s="357">
        <f>+VLOOKUP($E247,Primary_nrj!$1:$1048576,MATCH(DATE(O$2,1,1),Primary_nrj!$A$1:$LI$1),FALSE)</f>
        <v>0.39706687909999999</v>
      </c>
      <c r="P247" s="357">
        <f>+VLOOKUP($E247,Primary_nrj!$1:$1048576,MATCH(DATE(P$2,1,1),Primary_nrj!$A$1:$LI$1),FALSE)</f>
        <v>0.40336143169999999</v>
      </c>
      <c r="Q247" s="357">
        <f>+VLOOKUP($E247,Primary_nrj!$1:$1048576,MATCH(DATE(Q$2,1,1),Primary_nrj!$A$1:$LI$1),FALSE)</f>
        <v>0.40870659240000001</v>
      </c>
      <c r="R247" s="357">
        <f>+VLOOKUP($E247,Primary_nrj!$1:$1048576,MATCH(DATE(R$2,1,1),Primary_nrj!$A$1:$LI$1),FALSE)</f>
        <v>0.41322714840000002</v>
      </c>
      <c r="S247" s="357">
        <f>+VLOOKUP($E247,Primary_nrj!$1:$1048576,MATCH(DATE(S$2,1,1),Primary_nrj!$A$1:$LI$1),FALSE)</f>
        <v>0.41713258660000002</v>
      </c>
      <c r="T247" s="357">
        <f>+VLOOKUP($E247,Primary_nrj!$1:$1048576,MATCH(DATE(T$2,1,1),Primary_nrj!$A$1:$LI$1),FALSE)</f>
        <v>0.4206448699</v>
      </c>
      <c r="U247" s="357">
        <f>+VLOOKUP($E247,Primary_nrj!$1:$1048576,MATCH(DATE(U$2,1,1),Primary_nrj!$A$1:$LI$1),FALSE)</f>
        <v>0.42395814809999999</v>
      </c>
      <c r="V247" s="357">
        <f>+VLOOKUP($E247,Primary_nrj!$1:$1048576,MATCH(DATE(V$2,1,1),Primary_nrj!$A$1:$LI$1),FALSE)</f>
        <v>0.42741531770000002</v>
      </c>
      <c r="W247" s="357">
        <f>+VLOOKUP($E247,Primary_nrj!$1:$1048576,MATCH(DATE(W$2,1,1),Primary_nrj!$A$1:$LI$1),FALSE)</f>
        <v>0.43126392879999997</v>
      </c>
      <c r="X247" s="357">
        <f>+VLOOKUP($E247,Primary_nrj!$1:$1048576,MATCH(DATE(X$2,1,1),Primary_nrj!$A$1:$LI$1),FALSE)</f>
        <v>0.43562623979999998</v>
      </c>
      <c r="Y247" s="357">
        <f>+VLOOKUP($E247,Primary_nrj!$1:$1048576,MATCH(DATE(Y$2,1,1),Primary_nrj!$A$1:$LI$1),FALSE)</f>
        <v>0.44053984550000003</v>
      </c>
      <c r="Z247" s="357">
        <f>+VLOOKUP($E247,Primary_nrj!$1:$1048576,MATCH(DATE(Z$2,1,1),Primary_nrj!$A$1:$LI$1),FALSE)</f>
        <v>0.44598064469999998</v>
      </c>
      <c r="AA247" s="357">
        <f>+VLOOKUP($E247,Primary_nrj!$1:$1048576,MATCH(DATE(AA$2,1,1),Primary_nrj!$A$1:$LI$1),FALSE)</f>
        <v>0.45201287470000001</v>
      </c>
      <c r="AB247" s="357">
        <f>+VLOOKUP($E247,Primary_nrj!$1:$1048576,MATCH(DATE(AB$2,1,1),Primary_nrj!$A$1:$LI$1),FALSE)</f>
        <v>0.4586766679</v>
      </c>
      <c r="AC247" s="357">
        <f>+VLOOKUP($E247,Primary_nrj!$1:$1048576,MATCH(DATE(AC$2,1,1),Primary_nrj!$A$1:$LI$1),FALSE)</f>
        <v>0.4659964264</v>
      </c>
      <c r="AD247" s="357">
        <f>+VLOOKUP($E247,Primary_nrj!$1:$1048576,MATCH(DATE(AD$2,1,1),Primary_nrj!$A$1:$LI$1),FALSE)</f>
        <v>0.4739659007</v>
      </c>
      <c r="AE247" s="357">
        <f>+VLOOKUP($E247,Primary_nrj!$1:$1048576,MATCH(DATE(AE$2,1,1),Primary_nrj!$A$1:$LI$1),FALSE)</f>
        <v>0.48246277939999999</v>
      </c>
      <c r="AF247" s="357">
        <f>+VLOOKUP($E247,Primary_nrj!$1:$1048576,MATCH(DATE(AF$2,1,1),Primary_nrj!$A$1:$LI$1),FALSE)</f>
        <v>0.49159057960000002</v>
      </c>
      <c r="AG247" s="357">
        <f>+VLOOKUP($E247,Primary_nrj!$1:$1048576,MATCH(DATE(AG$2,1,1),Primary_nrj!$A$1:$LI$1),FALSE)</f>
        <v>0.50141443919999995</v>
      </c>
      <c r="AH247" s="357">
        <f>+VLOOKUP($E247,Primary_nrj!$1:$1048576,MATCH(DATE(AH$2,1,1),Primary_nrj!$A$1:$LI$1),FALSE)</f>
        <v>0.51195406190000003</v>
      </c>
      <c r="AI247" s="357">
        <f>+VLOOKUP($E247,Primary_nrj!$1:$1048576,MATCH(DATE(AI$2,1,1),Primary_nrj!$A$1:$LI$1),FALSE)</f>
        <v>0.52312805689999997</v>
      </c>
      <c r="AJ247" s="357">
        <f>+VLOOKUP($E247,Primary_nrj!$1:$1048576,MATCH(DATE(AJ$2,1,1),Primary_nrj!$A$1:$LI$1),FALSE)</f>
        <v>0.53479942499999999</v>
      </c>
      <c r="AK247" s="357">
        <f>+VLOOKUP($E247,Primary_nrj!$1:$1048576,MATCH(DATE(AK$2,1,1),Primary_nrj!$A$1:$LI$1),FALSE)</f>
        <v>0.54684163860000001</v>
      </c>
      <c r="AL247" s="357">
        <f>+VLOOKUP($E247,Primary_nrj!$1:$1048576,MATCH(DATE(AL$2,1,1),Primary_nrj!$A$1:$LI$1),FALSE)</f>
        <v>0.55915240079999995</v>
      </c>
      <c r="AM247" s="357">
        <f>+VLOOKUP($E247,Primary_nrj!$1:$1048576,MATCH(DATE(AM$2,1,1),Primary_nrj!$A$1:$LI$1),FALSE)</f>
        <v>0.57163826009999996</v>
      </c>
      <c r="AN247" s="357">
        <f>+VLOOKUP($E247,Primary_nrj!$1:$1048576,MATCH(DATE(AN$2,1,1),Primary_nrj!$A$1:$LI$1),FALSE)</f>
        <v>0.58420627839999995</v>
      </c>
      <c r="AO247" s="357">
        <f>+VLOOKUP($E247,Primary_nrj!$1:$1048576,MATCH(DATE(AO$2,1,1),Primary_nrj!$A$1:$LI$1),FALSE)</f>
        <v>0.59676018259999997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42.28829657</v>
      </c>
      <c r="G248" s="332">
        <f>+VLOOKUP($E248,Primary_nrj!$1:$1048576,MATCH(DATE(G$2,1,1),Primary_nrj!$A$1:$LI$1),FALSE)</f>
        <v>42.548139679999998</v>
      </c>
      <c r="H248" s="332">
        <f>+VLOOKUP($E248,Primary_nrj!$1:$1048576,MATCH(DATE(H$2,1,1),Primary_nrj!$A$1:$LI$1),FALSE)</f>
        <v>42.809180939999997</v>
      </c>
      <c r="I248" s="332">
        <f>+VLOOKUP($E248,Primary_nrj!$1:$1048576,MATCH(DATE(I$2,1,1),Primary_nrj!$A$1:$LI$1),FALSE)</f>
        <v>43.12352405</v>
      </c>
      <c r="J248" s="332">
        <f>+VLOOKUP($E248,Primary_nrj!$1:$1048576,MATCH(DATE(J$2,1,1),Primary_nrj!$A$1:$LI$1),FALSE)</f>
        <v>43.562535879999999</v>
      </c>
      <c r="K248" s="332">
        <f>+VLOOKUP($E248,Primary_nrj!$1:$1048576,MATCH(DATE(K$2,1,1),Primary_nrj!$A$1:$LI$1),FALSE)</f>
        <v>44.114155189999998</v>
      </c>
      <c r="L248" s="332">
        <f>+VLOOKUP($E248,Primary_nrj!$1:$1048576,MATCH(DATE(L$2,1,1),Primary_nrj!$A$1:$LI$1),FALSE)</f>
        <v>44.737899720000001</v>
      </c>
      <c r="M248" s="332">
        <f>+VLOOKUP($E248,Primary_nrj!$1:$1048576,MATCH(DATE(M$2,1,1),Primary_nrj!$A$1:$LI$1),FALSE)</f>
        <v>45.396076739999998</v>
      </c>
      <c r="N248" s="332">
        <f>+VLOOKUP($E248,Primary_nrj!$1:$1048576,MATCH(DATE(N$2,1,1),Primary_nrj!$A$1:$LI$1),FALSE)</f>
        <v>46.071222349999999</v>
      </c>
      <c r="O248" s="332">
        <f>+VLOOKUP($E248,Primary_nrj!$1:$1048576,MATCH(DATE(O$2,1,1),Primary_nrj!$A$1:$LI$1),FALSE)</f>
        <v>46.755600950000002</v>
      </c>
      <c r="P248" s="332">
        <f>+VLOOKUP($E248,Primary_nrj!$1:$1048576,MATCH(DATE(P$2,1,1),Primary_nrj!$A$1:$LI$1),FALSE)</f>
        <v>47.436814890000001</v>
      </c>
      <c r="Q248" s="332">
        <f>+VLOOKUP($E248,Primary_nrj!$1:$1048576,MATCH(DATE(Q$2,1,1),Primary_nrj!$A$1:$LI$1),FALSE)</f>
        <v>48.046266780000003</v>
      </c>
      <c r="R248" s="332">
        <f>+VLOOKUP($E248,Primary_nrj!$1:$1048576,MATCH(DATE(R$2,1,1),Primary_nrj!$A$1:$LI$1),FALSE)</f>
        <v>48.589548790000002</v>
      </c>
      <c r="S248" s="332">
        <f>+VLOOKUP($E248,Primary_nrj!$1:$1048576,MATCH(DATE(S$2,1,1),Primary_nrj!$A$1:$LI$1),FALSE)</f>
        <v>49.076590690000003</v>
      </c>
      <c r="T248" s="332">
        <f>+VLOOKUP($E248,Primary_nrj!$1:$1048576,MATCH(DATE(T$2,1,1),Primary_nrj!$A$1:$LI$1),FALSE)</f>
        <v>49.520650439999997</v>
      </c>
      <c r="U248" s="332">
        <f>+VLOOKUP($E248,Primary_nrj!$1:$1048576,MATCH(DATE(U$2,1,1),Primary_nrj!$A$1:$LI$1),FALSE)</f>
        <v>49.93538659</v>
      </c>
      <c r="V248" s="332">
        <f>+VLOOKUP($E248,Primary_nrj!$1:$1048576,MATCH(DATE(V$2,1,1),Primary_nrj!$A$1:$LI$1),FALSE)</f>
        <v>50.348653409999997</v>
      </c>
      <c r="W248" s="332">
        <f>+VLOOKUP($E248,Primary_nrj!$1:$1048576,MATCH(DATE(W$2,1,1),Primary_nrj!$A$1:$LI$1),FALSE)</f>
        <v>50.785825209999999</v>
      </c>
      <c r="X248" s="332">
        <f>+VLOOKUP($E248,Primary_nrj!$1:$1048576,MATCH(DATE(X$2,1,1),Primary_nrj!$A$1:$LI$1),FALSE)</f>
        <v>51.260393090000001</v>
      </c>
      <c r="Y248" s="332">
        <f>+VLOOKUP($E248,Primary_nrj!$1:$1048576,MATCH(DATE(Y$2,1,1),Primary_nrj!$A$1:$LI$1),FALSE)</f>
        <v>51.777764840000003</v>
      </c>
      <c r="Z248" s="332">
        <f>+VLOOKUP($E248,Primary_nrj!$1:$1048576,MATCH(DATE(Z$2,1,1),Primary_nrj!$A$1:$LI$1),FALSE)</f>
        <v>52.335076530000002</v>
      </c>
      <c r="AA248" s="332">
        <f>+VLOOKUP($E248,Primary_nrj!$1:$1048576,MATCH(DATE(AA$2,1,1),Primary_nrj!$A$1:$LI$1),FALSE)</f>
        <v>52.942209990000002</v>
      </c>
      <c r="AB248" s="332">
        <f>+VLOOKUP($E248,Primary_nrj!$1:$1048576,MATCH(DATE(AB$2,1,1),Primary_nrj!$A$1:$LI$1),FALSE)</f>
        <v>53.602864670000002</v>
      </c>
      <c r="AC248" s="332">
        <f>+VLOOKUP($E248,Primary_nrj!$1:$1048576,MATCH(DATE(AC$2,1,1),Primary_nrj!$A$1:$LI$1),FALSE)</f>
        <v>54.32023513</v>
      </c>
      <c r="AD248" s="332">
        <f>+VLOOKUP($E248,Primary_nrj!$1:$1048576,MATCH(DATE(AD$2,1,1),Primary_nrj!$A$1:$LI$1),FALSE)</f>
        <v>55.095427819999998</v>
      </c>
      <c r="AE248" s="332">
        <f>+VLOOKUP($E248,Primary_nrj!$1:$1048576,MATCH(DATE(AE$2,1,1),Primary_nrj!$A$1:$LI$1),FALSE)</f>
        <v>55.912678939999999</v>
      </c>
      <c r="AF248" s="332">
        <f>+VLOOKUP($E248,Primary_nrj!$1:$1048576,MATCH(DATE(AF$2,1,1),Primary_nrj!$A$1:$LI$1),FALSE)</f>
        <v>56.787384060000001</v>
      </c>
      <c r="AG248" s="332">
        <f>+VLOOKUP($E248,Primary_nrj!$1:$1048576,MATCH(DATE(AG$2,1,1),Primary_nrj!$A$1:$LI$1),FALSE)</f>
        <v>57.72403267</v>
      </c>
      <c r="AH248" s="332">
        <f>+VLOOKUP($E248,Primary_nrj!$1:$1048576,MATCH(DATE(AH$2,1,1),Primary_nrj!$A$1:$LI$1),FALSE)</f>
        <v>58.724693029999997</v>
      </c>
      <c r="AI248" s="332">
        <f>+VLOOKUP($E248,Primary_nrj!$1:$1048576,MATCH(DATE(AI$2,1,1),Primary_nrj!$A$1:$LI$1),FALSE)</f>
        <v>59.784124640000002</v>
      </c>
      <c r="AJ248" s="332">
        <f>+VLOOKUP($E248,Primary_nrj!$1:$1048576,MATCH(DATE(AJ$2,1,1),Primary_nrj!$A$1:$LI$1),FALSE)</f>
        <v>60.892537750000002</v>
      </c>
      <c r="AK248" s="332">
        <f>+VLOOKUP($E248,Primary_nrj!$1:$1048576,MATCH(DATE(AK$2,1,1),Primary_nrj!$A$1:$LI$1),FALSE)</f>
        <v>62.039768680000002</v>
      </c>
      <c r="AL248" s="332">
        <f>+VLOOKUP($E248,Primary_nrj!$1:$1048576,MATCH(DATE(AL$2,1,1),Primary_nrj!$A$1:$LI$1),FALSE)</f>
        <v>63.216374139999999</v>
      </c>
      <c r="AM248" s="332">
        <f>+VLOOKUP($E248,Primary_nrj!$1:$1048576,MATCH(DATE(AM$2,1,1),Primary_nrj!$A$1:$LI$1),FALSE)</f>
        <v>64.412834050000001</v>
      </c>
      <c r="AN248" s="332">
        <f>+VLOOKUP($E248,Primary_nrj!$1:$1048576,MATCH(DATE(AN$2,1,1),Primary_nrj!$A$1:$LI$1),FALSE)</f>
        <v>65.619249760000002</v>
      </c>
      <c r="AO248" s="332">
        <f>+VLOOKUP($E248,Primary_nrj!$1:$1048576,MATCH(DATE(AO$2,1,1),Primary_nrj!$A$1:$LI$1),FALSE)</f>
        <v>66.825312550000007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36.514160580000002</v>
      </c>
      <c r="G249" s="357">
        <f>+VLOOKUP($E249,Primary_nrj!$1:$1048576,MATCH(DATE(G$2,1,1),Primary_nrj!$A$1:$LI$1),FALSE)</f>
        <v>36.738524140000003</v>
      </c>
      <c r="H249" s="357">
        <f>+VLOOKUP($E249,Primary_nrj!$1:$1048576,MATCH(DATE(H$2,1,1),Primary_nrj!$A$1:$LI$1),FALSE)</f>
        <v>36.963922259999997</v>
      </c>
      <c r="I249" s="357">
        <f>+VLOOKUP($E249,Primary_nrj!$1:$1048576,MATCH(DATE(I$2,1,1),Primary_nrj!$A$1:$LI$1),FALSE)</f>
        <v>37.23534428</v>
      </c>
      <c r="J249" s="357">
        <f>+VLOOKUP($E249,Primary_nrj!$1:$1048576,MATCH(DATE(J$2,1,1),Primary_nrj!$A$1:$LI$1),FALSE)</f>
        <v>37.614412479999999</v>
      </c>
      <c r="K249" s="357">
        <f>+VLOOKUP($E249,Primary_nrj!$1:$1048576,MATCH(DATE(K$2,1,1),Primary_nrj!$A$1:$LI$1),FALSE)</f>
        <v>38.090712490000001</v>
      </c>
      <c r="L249" s="357">
        <f>+VLOOKUP($E249,Primary_nrj!$1:$1048576,MATCH(DATE(L$2,1,1),Primary_nrj!$A$1:$LI$1),FALSE)</f>
        <v>38.629289589999999</v>
      </c>
      <c r="M249" s="357">
        <f>+VLOOKUP($E249,Primary_nrj!$1:$1048576,MATCH(DATE(M$2,1,1),Primary_nrj!$A$1:$LI$1),FALSE)</f>
        <v>39.197597680000001</v>
      </c>
      <c r="N249" s="357">
        <f>+VLOOKUP($E249,Primary_nrj!$1:$1048576,MATCH(DATE(N$2,1,1),Primary_nrj!$A$1:$LI$1),FALSE)</f>
        <v>39.780557440000003</v>
      </c>
      <c r="O249" s="357">
        <f>+VLOOKUP($E249,Primary_nrj!$1:$1048576,MATCH(DATE(O$2,1,1),Primary_nrj!$A$1:$LI$1),FALSE)</f>
        <v>40.371489510000004</v>
      </c>
      <c r="P249" s="357">
        <f>+VLOOKUP($E249,Primary_nrj!$1:$1048576,MATCH(DATE(P$2,1,1),Primary_nrj!$A$1:$LI$1),FALSE)</f>
        <v>40.959689009999998</v>
      </c>
      <c r="Q249" s="357">
        <f>+VLOOKUP($E249,Primary_nrj!$1:$1048576,MATCH(DATE(Q$2,1,1),Primary_nrj!$A$1:$LI$1),FALSE)</f>
        <v>41.485925010000003</v>
      </c>
      <c r="R249" s="357">
        <f>+VLOOKUP($E249,Primary_nrj!$1:$1048576,MATCH(DATE(R$2,1,1),Primary_nrj!$A$1:$LI$1),FALSE)</f>
        <v>41.955026119999999</v>
      </c>
      <c r="S249" s="357">
        <f>+VLOOKUP($E249,Primary_nrj!$1:$1048576,MATCH(DATE(S$2,1,1),Primary_nrj!$A$1:$LI$1),FALSE)</f>
        <v>42.375566249999999</v>
      </c>
      <c r="T249" s="357">
        <f>+VLOOKUP($E249,Primary_nrj!$1:$1048576,MATCH(DATE(T$2,1,1),Primary_nrj!$A$1:$LI$1),FALSE)</f>
        <v>42.75899312</v>
      </c>
      <c r="U249" s="357">
        <f>+VLOOKUP($E249,Primary_nrj!$1:$1048576,MATCH(DATE(U$2,1,1),Primary_nrj!$A$1:$LI$1),FALSE)</f>
        <v>43.117100290000003</v>
      </c>
      <c r="V249" s="357">
        <f>+VLOOKUP($E249,Primary_nrj!$1:$1048576,MATCH(DATE(V$2,1,1),Primary_nrj!$A$1:$LI$1),FALSE)</f>
        <v>43.473938760000003</v>
      </c>
      <c r="W249" s="357">
        <f>+VLOOKUP($E249,Primary_nrj!$1:$1048576,MATCH(DATE(W$2,1,1),Primary_nrj!$A$1:$LI$1),FALSE)</f>
        <v>43.851418170000002</v>
      </c>
      <c r="X249" s="357">
        <f>+VLOOKUP($E249,Primary_nrj!$1:$1048576,MATCH(DATE(X$2,1,1),Primary_nrj!$A$1:$LI$1),FALSE)</f>
        <v>44.261187530000001</v>
      </c>
      <c r="Y249" s="357">
        <f>+VLOOKUP($E249,Primary_nrj!$1:$1048576,MATCH(DATE(Y$2,1,1),Primary_nrj!$A$1:$LI$1),FALSE)</f>
        <v>44.70791621</v>
      </c>
      <c r="Z249" s="357">
        <f>+VLOOKUP($E249,Primary_nrj!$1:$1048576,MATCH(DATE(Z$2,1,1),Primary_nrj!$A$1:$LI$1),FALSE)</f>
        <v>45.189131349999997</v>
      </c>
      <c r="AA249" s="357">
        <f>+VLOOKUP($E249,Primary_nrj!$1:$1048576,MATCH(DATE(AA$2,1,1),Primary_nrj!$A$1:$LI$1),FALSE)</f>
        <v>45.713365490000001</v>
      </c>
      <c r="AB249" s="357">
        <f>+VLOOKUP($E249,Primary_nrj!$1:$1048576,MATCH(DATE(AB$2,1,1),Primary_nrj!$A$1:$LI$1),FALSE)</f>
        <v>46.283812939999997</v>
      </c>
      <c r="AC249" s="357">
        <f>+VLOOKUP($E249,Primary_nrj!$1:$1048576,MATCH(DATE(AC$2,1,1),Primary_nrj!$A$1:$LI$1),FALSE)</f>
        <v>46.903232080000002</v>
      </c>
      <c r="AD249" s="357">
        <f>+VLOOKUP($E249,Primary_nrj!$1:$1048576,MATCH(DATE(AD$2,1,1),Primary_nrj!$A$1:$LI$1),FALSE)</f>
        <v>47.572578270000001</v>
      </c>
      <c r="AE249" s="357">
        <f>+VLOOKUP($E249,Primary_nrj!$1:$1048576,MATCH(DATE(AE$2,1,1),Primary_nrj!$A$1:$LI$1),FALSE)</f>
        <v>48.278240140000001</v>
      </c>
      <c r="AF249" s="357">
        <f>+VLOOKUP($E249,Primary_nrj!$1:$1048576,MATCH(DATE(AF$2,1,1),Primary_nrj!$A$1:$LI$1),FALSE)</f>
        <v>49.03351112</v>
      </c>
      <c r="AG249" s="357">
        <f>+VLOOKUP($E249,Primary_nrj!$1:$1048576,MATCH(DATE(AG$2,1,1),Primary_nrj!$A$1:$LI$1),FALSE)</f>
        <v>49.84226769</v>
      </c>
      <c r="AH249" s="357">
        <f>+VLOOKUP($E249,Primary_nrj!$1:$1048576,MATCH(DATE(AH$2,1,1),Primary_nrj!$A$1:$LI$1),FALSE)</f>
        <v>50.706295709999999</v>
      </c>
      <c r="AI249" s="357">
        <f>+VLOOKUP($E249,Primary_nrj!$1:$1048576,MATCH(DATE(AI$2,1,1),Primary_nrj!$A$1:$LI$1),FALSE)</f>
        <v>51.621070230000001</v>
      </c>
      <c r="AJ249" s="357">
        <f>+VLOOKUP($E249,Primary_nrj!$1:$1048576,MATCH(DATE(AJ$2,1,1),Primary_nrj!$A$1:$LI$1),FALSE)</f>
        <v>52.578138199999998</v>
      </c>
      <c r="AK249" s="357">
        <f>+VLOOKUP($E249,Primary_nrj!$1:$1048576,MATCH(DATE(AK$2,1,1),Primary_nrj!$A$1:$LI$1),FALSE)</f>
        <v>53.568723730000002</v>
      </c>
      <c r="AL249" s="357">
        <f>+VLOOKUP($E249,Primary_nrj!$1:$1048576,MATCH(DATE(AL$2,1,1),Primary_nrj!$A$1:$LI$1),FALSE)</f>
        <v>54.584672920000003</v>
      </c>
      <c r="AM249" s="357">
        <f>+VLOOKUP($E249,Primary_nrj!$1:$1048576,MATCH(DATE(AM$2,1,1),Primary_nrj!$A$1:$LI$1),FALSE)</f>
        <v>55.617765589999998</v>
      </c>
      <c r="AN249" s="357">
        <f>+VLOOKUP($E249,Primary_nrj!$1:$1048576,MATCH(DATE(AN$2,1,1),Primary_nrj!$A$1:$LI$1),FALSE)</f>
        <v>56.659454670000002</v>
      </c>
      <c r="AO249" s="357">
        <f>+VLOOKUP($E249,Primary_nrj!$1:$1048576,MATCH(DATE(AO$2,1,1),Primary_nrj!$A$1:$LI$1),FALSE)</f>
        <v>57.700839019999997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5.7741359929999998</v>
      </c>
      <c r="G250" s="357">
        <f>+VLOOKUP($E250,Primary_nrj!$1:$1048576,MATCH(DATE(G$2,1,1),Primary_nrj!$A$1:$LI$1),FALSE)</f>
        <v>5.8096155349999998</v>
      </c>
      <c r="H250" s="357">
        <f>+VLOOKUP($E250,Primary_nrj!$1:$1048576,MATCH(DATE(H$2,1,1),Primary_nrj!$A$1:$LI$1),FALSE)</f>
        <v>5.8452586770000003</v>
      </c>
      <c r="I250" s="357">
        <f>+VLOOKUP($E250,Primary_nrj!$1:$1048576,MATCH(DATE(I$2,1,1),Primary_nrj!$A$1:$LI$1),FALSE)</f>
        <v>5.8881797689999997</v>
      </c>
      <c r="J250" s="357">
        <f>+VLOOKUP($E250,Primary_nrj!$1:$1048576,MATCH(DATE(J$2,1,1),Primary_nrj!$A$1:$LI$1),FALSE)</f>
        <v>5.948123399</v>
      </c>
      <c r="K250" s="357">
        <f>+VLOOKUP($E250,Primary_nrj!$1:$1048576,MATCH(DATE(K$2,1,1),Primary_nrj!$A$1:$LI$1),FALSE)</f>
        <v>6.0234427000000004</v>
      </c>
      <c r="L250" s="357">
        <f>+VLOOKUP($E250,Primary_nrj!$1:$1048576,MATCH(DATE(L$2,1,1),Primary_nrj!$A$1:$LI$1),FALSE)</f>
        <v>6.1086101340000001</v>
      </c>
      <c r="M250" s="357">
        <f>+VLOOKUP($E250,Primary_nrj!$1:$1048576,MATCH(DATE(M$2,1,1),Primary_nrj!$A$1:$LI$1),FALSE)</f>
        <v>6.198479056</v>
      </c>
      <c r="N250" s="357">
        <f>+VLOOKUP($E250,Primary_nrj!$1:$1048576,MATCH(DATE(N$2,1,1),Primary_nrj!$A$1:$LI$1),FALSE)</f>
        <v>6.2906649059999999</v>
      </c>
      <c r="O250" s="357">
        <f>+VLOOKUP($E250,Primary_nrj!$1:$1048576,MATCH(DATE(O$2,1,1),Primary_nrj!$A$1:$LI$1),FALSE)</f>
        <v>6.3841114489999997</v>
      </c>
      <c r="P250" s="357">
        <f>+VLOOKUP($E250,Primary_nrj!$1:$1048576,MATCH(DATE(P$2,1,1),Primary_nrj!$A$1:$LI$1),FALSE)</f>
        <v>6.4771258820000002</v>
      </c>
      <c r="Q250" s="357">
        <f>+VLOOKUP($E250,Primary_nrj!$1:$1048576,MATCH(DATE(Q$2,1,1),Primary_nrj!$A$1:$LI$1),FALSE)</f>
        <v>6.5603417689999999</v>
      </c>
      <c r="R250" s="357">
        <f>+VLOOKUP($E250,Primary_nrj!$1:$1048576,MATCH(DATE(R$2,1,1),Primary_nrj!$A$1:$LI$1),FALSE)</f>
        <v>6.6345226759999996</v>
      </c>
      <c r="S250" s="357">
        <f>+VLOOKUP($E250,Primary_nrj!$1:$1048576,MATCH(DATE(S$2,1,1),Primary_nrj!$A$1:$LI$1),FALSE)</f>
        <v>6.701024436</v>
      </c>
      <c r="T250" s="357">
        <f>+VLOOKUP($E250,Primary_nrj!$1:$1048576,MATCH(DATE(T$2,1,1),Primary_nrj!$A$1:$LI$1),FALSE)</f>
        <v>6.7616573200000003</v>
      </c>
      <c r="U250" s="357">
        <f>+VLOOKUP($E250,Primary_nrj!$1:$1048576,MATCH(DATE(U$2,1,1),Primary_nrj!$A$1:$LI$1),FALSE)</f>
        <v>6.8182862960000001</v>
      </c>
      <c r="V250" s="357">
        <f>+VLOOKUP($E250,Primary_nrj!$1:$1048576,MATCH(DATE(V$2,1,1),Primary_nrj!$A$1:$LI$1),FALSE)</f>
        <v>6.8747146460000002</v>
      </c>
      <c r="W250" s="357">
        <f>+VLOOKUP($E250,Primary_nrj!$1:$1048576,MATCH(DATE(W$2,1,1),Primary_nrj!$A$1:$LI$1),FALSE)</f>
        <v>6.9344070340000004</v>
      </c>
      <c r="X250" s="357">
        <f>+VLOOKUP($E250,Primary_nrj!$1:$1048576,MATCH(DATE(X$2,1,1),Primary_nrj!$A$1:$LI$1),FALSE)</f>
        <v>6.9992055659999997</v>
      </c>
      <c r="Y250" s="357">
        <f>+VLOOKUP($E250,Primary_nrj!$1:$1048576,MATCH(DATE(Y$2,1,1),Primary_nrj!$A$1:$LI$1),FALSE)</f>
        <v>7.0698486300000001</v>
      </c>
      <c r="Z250" s="357">
        <f>+VLOOKUP($E250,Primary_nrj!$1:$1048576,MATCH(DATE(Z$2,1,1),Primary_nrj!$A$1:$LI$1),FALSE)</f>
        <v>7.14594518</v>
      </c>
      <c r="AA250" s="357">
        <f>+VLOOKUP($E250,Primary_nrj!$1:$1048576,MATCH(DATE(AA$2,1,1),Primary_nrj!$A$1:$LI$1),FALSE)</f>
        <v>7.2288445030000004</v>
      </c>
      <c r="AB250" s="357">
        <f>+VLOOKUP($E250,Primary_nrj!$1:$1048576,MATCH(DATE(AB$2,1,1),Primary_nrj!$A$1:$LI$1),FALSE)</f>
        <v>7.3190517289999999</v>
      </c>
      <c r="AC250" s="357">
        <f>+VLOOKUP($E250,Primary_nrj!$1:$1048576,MATCH(DATE(AC$2,1,1),Primary_nrj!$A$1:$LI$1),FALSE)</f>
        <v>7.4170030530000002</v>
      </c>
      <c r="AD250" s="357">
        <f>+VLOOKUP($E250,Primary_nrj!$1:$1048576,MATCH(DATE(AD$2,1,1),Primary_nrj!$A$1:$LI$1),FALSE)</f>
        <v>7.522849549</v>
      </c>
      <c r="AE250" s="357">
        <f>+VLOOKUP($E250,Primary_nrj!$1:$1048576,MATCH(DATE(AE$2,1,1),Primary_nrj!$A$1:$LI$1),FALSE)</f>
        <v>7.6344387940000003</v>
      </c>
      <c r="AF250" s="357">
        <f>+VLOOKUP($E250,Primary_nrj!$1:$1048576,MATCH(DATE(AF$2,1,1),Primary_nrj!$A$1:$LI$1),FALSE)</f>
        <v>7.7538729330000002</v>
      </c>
      <c r="AG250" s="357">
        <f>+VLOOKUP($E250,Primary_nrj!$1:$1048576,MATCH(DATE(AG$2,1,1),Primary_nrj!$A$1:$LI$1),FALSE)</f>
        <v>7.881764972</v>
      </c>
      <c r="AH250" s="357">
        <f>+VLOOKUP($E250,Primary_nrj!$1:$1048576,MATCH(DATE(AH$2,1,1),Primary_nrj!$A$1:$LI$1),FALSE)</f>
        <v>8.0183973139999996</v>
      </c>
      <c r="AI250" s="357">
        <f>+VLOOKUP($E250,Primary_nrj!$1:$1048576,MATCH(DATE(AI$2,1,1),Primary_nrj!$A$1:$LI$1),FALSE)</f>
        <v>8.1630544109999992</v>
      </c>
      <c r="AJ250" s="357">
        <f>+VLOOKUP($E250,Primary_nrj!$1:$1048576,MATCH(DATE(AJ$2,1,1),Primary_nrj!$A$1:$LI$1),FALSE)</f>
        <v>8.3143995470000007</v>
      </c>
      <c r="AK250" s="357">
        <f>+VLOOKUP($E250,Primary_nrj!$1:$1048576,MATCH(DATE(AK$2,1,1),Primary_nrj!$A$1:$LI$1),FALSE)</f>
        <v>8.4710449539999999</v>
      </c>
      <c r="AL250" s="357">
        <f>+VLOOKUP($E250,Primary_nrj!$1:$1048576,MATCH(DATE(AL$2,1,1),Primary_nrj!$A$1:$LI$1),FALSE)</f>
        <v>8.6317012230000003</v>
      </c>
      <c r="AM250" s="357">
        <f>+VLOOKUP($E250,Primary_nrj!$1:$1048576,MATCH(DATE(AM$2,1,1),Primary_nrj!$A$1:$LI$1),FALSE)</f>
        <v>8.7950684609999996</v>
      </c>
      <c r="AN250" s="357">
        <f>+VLOOKUP($E250,Primary_nrj!$1:$1048576,MATCH(DATE(AN$2,1,1),Primary_nrj!$A$1:$LI$1),FALSE)</f>
        <v>8.9597950859999997</v>
      </c>
      <c r="AO250" s="357">
        <f>+VLOOKUP($E250,Primary_nrj!$1:$1048576,MATCH(DATE(AO$2,1,1),Primary_nrj!$A$1:$LI$1),FALSE)</f>
        <v>9.1244735220000006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7.9213451880000001</v>
      </c>
      <c r="G251" s="332">
        <f>+VLOOKUP($E251,Primary_nrj!$1:$1048576,MATCH(DATE(G$2,1,1),Primary_nrj!$A$1:$LI$1),FALSE)</f>
        <v>7.977929746</v>
      </c>
      <c r="H251" s="332">
        <f>+VLOOKUP($E251,Primary_nrj!$1:$1048576,MATCH(DATE(H$2,1,1),Primary_nrj!$A$1:$LI$1),FALSE)</f>
        <v>8.0341498900000001</v>
      </c>
      <c r="I251" s="332">
        <f>+VLOOKUP($E251,Primary_nrj!$1:$1048576,MATCH(DATE(I$2,1,1),Primary_nrj!$A$1:$LI$1),FALSE)</f>
        <v>8.0888017679999997</v>
      </c>
      <c r="J251" s="332">
        <f>+VLOOKUP($E251,Primary_nrj!$1:$1048576,MATCH(DATE(J$2,1,1),Primary_nrj!$A$1:$LI$1),FALSE)</f>
        <v>8.1635137820000008</v>
      </c>
      <c r="K251" s="332">
        <f>+VLOOKUP($E251,Primary_nrj!$1:$1048576,MATCH(DATE(K$2,1,1),Primary_nrj!$A$1:$LI$1),FALSE)</f>
        <v>8.2547339859999997</v>
      </c>
      <c r="L251" s="332">
        <f>+VLOOKUP($E251,Primary_nrj!$1:$1048576,MATCH(DATE(L$2,1,1),Primary_nrj!$A$1:$LI$1),FALSE)</f>
        <v>8.3485655009999995</v>
      </c>
      <c r="M251" s="332">
        <f>+VLOOKUP($E251,Primary_nrj!$1:$1048576,MATCH(DATE(M$2,1,1),Primary_nrj!$A$1:$LI$1),FALSE)</f>
        <v>8.439538872</v>
      </c>
      <c r="N251" s="332">
        <f>+VLOOKUP($E251,Primary_nrj!$1:$1048576,MATCH(DATE(N$2,1,1),Primary_nrj!$A$1:$LI$1),FALSE)</f>
        <v>8.5283166440000002</v>
      </c>
      <c r="O251" s="332">
        <f>+VLOOKUP($E251,Primary_nrj!$1:$1048576,MATCH(DATE(O$2,1,1),Primary_nrj!$A$1:$LI$1),FALSE)</f>
        <v>8.6163820439999999</v>
      </c>
      <c r="P251" s="332">
        <f>+VLOOKUP($E251,Primary_nrj!$1:$1048576,MATCH(DATE(P$2,1,1),Primary_nrj!$A$1:$LI$1),FALSE)</f>
        <v>8.7041730089999998</v>
      </c>
      <c r="Q251" s="332">
        <f>+VLOOKUP($E251,Primary_nrj!$1:$1048576,MATCH(DATE(Q$2,1,1),Primary_nrj!$A$1:$LI$1),FALSE)</f>
        <v>8.7742950319999995</v>
      </c>
      <c r="R251" s="332">
        <f>+VLOOKUP($E251,Primary_nrj!$1:$1048576,MATCH(DATE(R$2,1,1),Primary_nrj!$A$1:$LI$1),FALSE)</f>
        <v>8.8297653480000005</v>
      </c>
      <c r="S251" s="332">
        <f>+VLOOKUP($E251,Primary_nrj!$1:$1048576,MATCH(DATE(S$2,1,1),Primary_nrj!$A$1:$LI$1),FALSE)</f>
        <v>8.8738387569999997</v>
      </c>
      <c r="T251" s="332">
        <f>+VLOOKUP($E251,Primary_nrj!$1:$1048576,MATCH(DATE(T$2,1,1),Primary_nrj!$A$1:$LI$1),FALSE)</f>
        <v>8.9101385040000007</v>
      </c>
      <c r="U251" s="332">
        <f>+VLOOKUP($E251,Primary_nrj!$1:$1048576,MATCH(DATE(U$2,1,1),Primary_nrj!$A$1:$LI$1),FALSE)</f>
        <v>8.9421309650000005</v>
      </c>
      <c r="V251" s="332">
        <f>+VLOOKUP($E251,Primary_nrj!$1:$1048576,MATCH(DATE(V$2,1,1),Primary_nrj!$A$1:$LI$1),FALSE)</f>
        <v>8.9810068540000003</v>
      </c>
      <c r="W251" s="332">
        <f>+VLOOKUP($E251,Primary_nrj!$1:$1048576,MATCH(DATE(W$2,1,1),Primary_nrj!$A$1:$LI$1),FALSE)</f>
        <v>9.0311788429999993</v>
      </c>
      <c r="X251" s="332">
        <f>+VLOOKUP($E251,Primary_nrj!$1:$1048576,MATCH(DATE(X$2,1,1),Primary_nrj!$A$1:$LI$1),FALSE)</f>
        <v>9.093178988</v>
      </c>
      <c r="Y251" s="332">
        <f>+VLOOKUP($E251,Primary_nrj!$1:$1048576,MATCH(DATE(Y$2,1,1),Primary_nrj!$A$1:$LI$1),FALSE)</f>
        <v>9.1669373319999998</v>
      </c>
      <c r="Z251" s="332">
        <f>+VLOOKUP($E251,Primary_nrj!$1:$1048576,MATCH(DATE(Z$2,1,1),Primary_nrj!$A$1:$LI$1),FALSE)</f>
        <v>9.2502558239999999</v>
      </c>
      <c r="AA251" s="332">
        <f>+VLOOKUP($E251,Primary_nrj!$1:$1048576,MATCH(DATE(AA$2,1,1),Primary_nrj!$A$1:$LI$1),FALSE)</f>
        <v>9.3467866669999999</v>
      </c>
      <c r="AB251" s="332">
        <f>+VLOOKUP($E251,Primary_nrj!$1:$1048576,MATCH(DATE(AB$2,1,1),Primary_nrj!$A$1:$LI$1),FALSE)</f>
        <v>9.4564726629999996</v>
      </c>
      <c r="AC251" s="332">
        <f>+VLOOKUP($E251,Primary_nrj!$1:$1048576,MATCH(DATE(AC$2,1,1),Primary_nrj!$A$1:$LI$1),FALSE)</f>
        <v>9.5796443829999998</v>
      </c>
      <c r="AD251" s="332">
        <f>+VLOOKUP($E251,Primary_nrj!$1:$1048576,MATCH(DATE(AD$2,1,1),Primary_nrj!$A$1:$LI$1),FALSE)</f>
        <v>9.7163325910000005</v>
      </c>
      <c r="AE251" s="332">
        <f>+VLOOKUP($E251,Primary_nrj!$1:$1048576,MATCH(DATE(AE$2,1,1),Primary_nrj!$A$1:$LI$1),FALSE)</f>
        <v>9.8602083890000003</v>
      </c>
      <c r="AF251" s="332">
        <f>+VLOOKUP($E251,Primary_nrj!$1:$1048576,MATCH(DATE(AF$2,1,1),Primary_nrj!$A$1:$LI$1),FALSE)</f>
        <v>10.01819418</v>
      </c>
      <c r="AG251" s="332">
        <f>+VLOOKUP($E251,Primary_nrj!$1:$1048576,MATCH(DATE(AG$2,1,1),Primary_nrj!$A$1:$LI$1),FALSE)</f>
        <v>10.19089977</v>
      </c>
      <c r="AH251" s="332">
        <f>+VLOOKUP($E251,Primary_nrj!$1:$1048576,MATCH(DATE(AH$2,1,1),Primary_nrj!$A$1:$LI$1),FALSE)</f>
        <v>10.378555649999999</v>
      </c>
      <c r="AI251" s="332">
        <f>+VLOOKUP($E251,Primary_nrj!$1:$1048576,MATCH(DATE(AI$2,1,1),Primary_nrj!$A$1:$LI$1),FALSE)</f>
        <v>10.579757669999999</v>
      </c>
      <c r="AJ251" s="332">
        <f>+VLOOKUP($E251,Primary_nrj!$1:$1048576,MATCH(DATE(AJ$2,1,1),Primary_nrj!$A$1:$LI$1),FALSE)</f>
        <v>10.79208639</v>
      </c>
      <c r="AK251" s="332">
        <f>+VLOOKUP($E251,Primary_nrj!$1:$1048576,MATCH(DATE(AK$2,1,1),Primary_nrj!$A$1:$LI$1),FALSE)</f>
        <v>11.01312832</v>
      </c>
      <c r="AL251" s="332">
        <f>+VLOOKUP($E251,Primary_nrj!$1:$1048576,MATCH(DATE(AL$2,1,1),Primary_nrj!$A$1:$LI$1),FALSE)</f>
        <v>11.24062206</v>
      </c>
      <c r="AM251" s="332">
        <f>+VLOOKUP($E251,Primary_nrj!$1:$1048576,MATCH(DATE(AM$2,1,1),Primary_nrj!$A$1:$LI$1),FALSE)</f>
        <v>11.472397109999999</v>
      </c>
      <c r="AN251" s="332">
        <f>+VLOOKUP($E251,Primary_nrj!$1:$1048576,MATCH(DATE(AN$2,1,1),Primary_nrj!$A$1:$LI$1),FALSE)</f>
        <v>11.70637325</v>
      </c>
      <c r="AO251" s="332">
        <f>+VLOOKUP($E251,Primary_nrj!$1:$1048576,MATCH(DATE(AO$2,1,1),Primary_nrj!$A$1:$LI$1),FALSE)</f>
        <v>11.94047932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7.9213451880000001</v>
      </c>
      <c r="G252" s="357">
        <f>+VLOOKUP($E252,Primary_nrj!$1:$1048576,MATCH(DATE(G$2,1,1),Primary_nrj!$A$1:$LI$1),FALSE)</f>
        <v>7.977929746</v>
      </c>
      <c r="H252" s="357">
        <f>+VLOOKUP($E252,Primary_nrj!$1:$1048576,MATCH(DATE(H$2,1,1),Primary_nrj!$A$1:$LI$1),FALSE)</f>
        <v>8.0341498900000001</v>
      </c>
      <c r="I252" s="357">
        <f>+VLOOKUP($E252,Primary_nrj!$1:$1048576,MATCH(DATE(I$2,1,1),Primary_nrj!$A$1:$LI$1),FALSE)</f>
        <v>8.0888017679999997</v>
      </c>
      <c r="J252" s="357">
        <f>+VLOOKUP($E252,Primary_nrj!$1:$1048576,MATCH(DATE(J$2,1,1),Primary_nrj!$A$1:$LI$1),FALSE)</f>
        <v>8.1635137820000008</v>
      </c>
      <c r="K252" s="357">
        <f>+VLOOKUP($E252,Primary_nrj!$1:$1048576,MATCH(DATE(K$2,1,1),Primary_nrj!$A$1:$LI$1),FALSE)</f>
        <v>8.2547339859999997</v>
      </c>
      <c r="L252" s="357">
        <f>+VLOOKUP($E252,Primary_nrj!$1:$1048576,MATCH(DATE(L$2,1,1),Primary_nrj!$A$1:$LI$1),FALSE)</f>
        <v>8.3485655009999995</v>
      </c>
      <c r="M252" s="357">
        <f>+VLOOKUP($E252,Primary_nrj!$1:$1048576,MATCH(DATE(M$2,1,1),Primary_nrj!$A$1:$LI$1),FALSE)</f>
        <v>8.439538872</v>
      </c>
      <c r="N252" s="357">
        <f>+VLOOKUP($E252,Primary_nrj!$1:$1048576,MATCH(DATE(N$2,1,1),Primary_nrj!$A$1:$LI$1),FALSE)</f>
        <v>8.5283166440000002</v>
      </c>
      <c r="O252" s="357">
        <f>+VLOOKUP($E252,Primary_nrj!$1:$1048576,MATCH(DATE(O$2,1,1),Primary_nrj!$A$1:$LI$1),FALSE)</f>
        <v>8.6163820439999999</v>
      </c>
      <c r="P252" s="357">
        <f>+VLOOKUP($E252,Primary_nrj!$1:$1048576,MATCH(DATE(P$2,1,1),Primary_nrj!$A$1:$LI$1),FALSE)</f>
        <v>8.7041730089999998</v>
      </c>
      <c r="Q252" s="357">
        <f>+VLOOKUP($E252,Primary_nrj!$1:$1048576,MATCH(DATE(Q$2,1,1),Primary_nrj!$A$1:$LI$1),FALSE)</f>
        <v>8.7742950319999995</v>
      </c>
      <c r="R252" s="357">
        <f>+VLOOKUP($E252,Primary_nrj!$1:$1048576,MATCH(DATE(R$2,1,1),Primary_nrj!$A$1:$LI$1),FALSE)</f>
        <v>8.8297653480000005</v>
      </c>
      <c r="S252" s="357">
        <f>+VLOOKUP($E252,Primary_nrj!$1:$1048576,MATCH(DATE(S$2,1,1),Primary_nrj!$A$1:$LI$1),FALSE)</f>
        <v>8.8738387569999997</v>
      </c>
      <c r="T252" s="357">
        <f>+VLOOKUP($E252,Primary_nrj!$1:$1048576,MATCH(DATE(T$2,1,1),Primary_nrj!$A$1:$LI$1),FALSE)</f>
        <v>8.9101385040000007</v>
      </c>
      <c r="U252" s="357">
        <f>+VLOOKUP($E252,Primary_nrj!$1:$1048576,MATCH(DATE(U$2,1,1),Primary_nrj!$A$1:$LI$1),FALSE)</f>
        <v>8.9421309650000005</v>
      </c>
      <c r="V252" s="357">
        <f>+VLOOKUP($E252,Primary_nrj!$1:$1048576,MATCH(DATE(V$2,1,1),Primary_nrj!$A$1:$LI$1),FALSE)</f>
        <v>8.9810068540000003</v>
      </c>
      <c r="W252" s="357">
        <f>+VLOOKUP($E252,Primary_nrj!$1:$1048576,MATCH(DATE(W$2,1,1),Primary_nrj!$A$1:$LI$1),FALSE)</f>
        <v>9.0311788429999993</v>
      </c>
      <c r="X252" s="357">
        <f>+VLOOKUP($E252,Primary_nrj!$1:$1048576,MATCH(DATE(X$2,1,1),Primary_nrj!$A$1:$LI$1),FALSE)</f>
        <v>9.093178988</v>
      </c>
      <c r="Y252" s="357">
        <f>+VLOOKUP($E252,Primary_nrj!$1:$1048576,MATCH(DATE(Y$2,1,1),Primary_nrj!$A$1:$LI$1),FALSE)</f>
        <v>9.1669373319999998</v>
      </c>
      <c r="Z252" s="357">
        <f>+VLOOKUP($E252,Primary_nrj!$1:$1048576,MATCH(DATE(Z$2,1,1),Primary_nrj!$A$1:$LI$1),FALSE)</f>
        <v>9.2502558239999999</v>
      </c>
      <c r="AA252" s="357">
        <f>+VLOOKUP($E252,Primary_nrj!$1:$1048576,MATCH(DATE(AA$2,1,1),Primary_nrj!$A$1:$LI$1),FALSE)</f>
        <v>9.3467866669999999</v>
      </c>
      <c r="AB252" s="357">
        <f>+VLOOKUP($E252,Primary_nrj!$1:$1048576,MATCH(DATE(AB$2,1,1),Primary_nrj!$A$1:$LI$1),FALSE)</f>
        <v>9.4564726629999996</v>
      </c>
      <c r="AC252" s="357">
        <f>+VLOOKUP($E252,Primary_nrj!$1:$1048576,MATCH(DATE(AC$2,1,1),Primary_nrj!$A$1:$LI$1),FALSE)</f>
        <v>9.5796443829999998</v>
      </c>
      <c r="AD252" s="357">
        <f>+VLOOKUP($E252,Primary_nrj!$1:$1048576,MATCH(DATE(AD$2,1,1),Primary_nrj!$A$1:$LI$1),FALSE)</f>
        <v>9.7163325910000005</v>
      </c>
      <c r="AE252" s="357">
        <f>+VLOOKUP($E252,Primary_nrj!$1:$1048576,MATCH(DATE(AE$2,1,1),Primary_nrj!$A$1:$LI$1),FALSE)</f>
        <v>9.8602083890000003</v>
      </c>
      <c r="AF252" s="357">
        <f>+VLOOKUP($E252,Primary_nrj!$1:$1048576,MATCH(DATE(AF$2,1,1),Primary_nrj!$A$1:$LI$1),FALSE)</f>
        <v>10.01819418</v>
      </c>
      <c r="AG252" s="357">
        <f>+VLOOKUP($E252,Primary_nrj!$1:$1048576,MATCH(DATE(AG$2,1,1),Primary_nrj!$A$1:$LI$1),FALSE)</f>
        <v>10.19089977</v>
      </c>
      <c r="AH252" s="357">
        <f>+VLOOKUP($E252,Primary_nrj!$1:$1048576,MATCH(DATE(AH$2,1,1),Primary_nrj!$A$1:$LI$1),FALSE)</f>
        <v>10.378555649999999</v>
      </c>
      <c r="AI252" s="357">
        <f>+VLOOKUP($E252,Primary_nrj!$1:$1048576,MATCH(DATE(AI$2,1,1),Primary_nrj!$A$1:$LI$1),FALSE)</f>
        <v>10.579757669999999</v>
      </c>
      <c r="AJ252" s="357">
        <f>+VLOOKUP($E252,Primary_nrj!$1:$1048576,MATCH(DATE(AJ$2,1,1),Primary_nrj!$A$1:$LI$1),FALSE)</f>
        <v>10.79208639</v>
      </c>
      <c r="AK252" s="357">
        <f>+VLOOKUP($E252,Primary_nrj!$1:$1048576,MATCH(DATE(AK$2,1,1),Primary_nrj!$A$1:$LI$1),FALSE)</f>
        <v>11.01312832</v>
      </c>
      <c r="AL252" s="357">
        <f>+VLOOKUP($E252,Primary_nrj!$1:$1048576,MATCH(DATE(AL$2,1,1),Primary_nrj!$A$1:$LI$1),FALSE)</f>
        <v>11.24062206</v>
      </c>
      <c r="AM252" s="357">
        <f>+VLOOKUP($E252,Primary_nrj!$1:$1048576,MATCH(DATE(AM$2,1,1),Primary_nrj!$A$1:$LI$1),FALSE)</f>
        <v>11.472397109999999</v>
      </c>
      <c r="AN252" s="357">
        <f>+VLOOKUP($E252,Primary_nrj!$1:$1048576,MATCH(DATE(AN$2,1,1),Primary_nrj!$A$1:$LI$1),FALSE)</f>
        <v>11.70637325</v>
      </c>
      <c r="AO252" s="357">
        <f>+VLOOKUP($E252,Primary_nrj!$1:$1048576,MATCH(DATE(AO$2,1,1),Primary_nrj!$A$1:$LI$1),FALSE)</f>
        <v>11.94047932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6.6386576159999997</v>
      </c>
      <c r="G253" s="332">
        <f>+VLOOKUP($E253,Primary_nrj!$1:$1048576,MATCH(DATE(G$2,1,1),Primary_nrj!$A$1:$LI$1),FALSE)</f>
        <v>6.5186950550000002</v>
      </c>
      <c r="H253" s="332">
        <f>+VLOOKUP($E253,Primary_nrj!$1:$1048576,MATCH(DATE(H$2,1,1),Primary_nrj!$A$1:$LI$1),FALSE)</f>
        <v>6.4096318500000002</v>
      </c>
      <c r="I253" s="332">
        <f>+VLOOKUP($E253,Primary_nrj!$1:$1048576,MATCH(DATE(I$2,1,1),Primary_nrj!$A$1:$LI$1),FALSE)</f>
        <v>6.2987100509999996</v>
      </c>
      <c r="J253" s="332">
        <f>+VLOOKUP($E253,Primary_nrj!$1:$1048576,MATCH(DATE(J$2,1,1),Primary_nrj!$A$1:$LI$1),FALSE)</f>
        <v>6.2262776469999999</v>
      </c>
      <c r="K253" s="332">
        <f>+VLOOKUP($E253,Primary_nrj!$1:$1048576,MATCH(DATE(K$2,1,1),Primary_nrj!$A$1:$LI$1),FALSE)</f>
        <v>6.1593049889999998</v>
      </c>
      <c r="L253" s="332">
        <f>+VLOOKUP($E253,Primary_nrj!$1:$1048576,MATCH(DATE(L$2,1,1),Primary_nrj!$A$1:$LI$1),FALSE)</f>
        <v>6.0709718810000002</v>
      </c>
      <c r="M253" s="332">
        <f>+VLOOKUP($E253,Primary_nrj!$1:$1048576,MATCH(DATE(M$2,1,1),Primary_nrj!$A$1:$LI$1),FALSE)</f>
        <v>5.9818587609999998</v>
      </c>
      <c r="N253" s="332">
        <f>+VLOOKUP($E253,Primary_nrj!$1:$1048576,MATCH(DATE(N$2,1,1),Primary_nrj!$A$1:$LI$1),FALSE)</f>
        <v>5.902772938</v>
      </c>
      <c r="O253" s="332">
        <f>+VLOOKUP($E253,Primary_nrj!$1:$1048576,MATCH(DATE(O$2,1,1),Primary_nrj!$A$1:$LI$1),FALSE)</f>
        <v>5.8354272140000001</v>
      </c>
      <c r="P253" s="332">
        <f>+VLOOKUP($E253,Primary_nrj!$1:$1048576,MATCH(DATE(P$2,1,1),Primary_nrj!$A$1:$LI$1),FALSE)</f>
        <v>5.7873391539999997</v>
      </c>
      <c r="Q253" s="332">
        <f>+VLOOKUP($E253,Primary_nrj!$1:$1048576,MATCH(DATE(Q$2,1,1),Primary_nrj!$A$1:$LI$1),FALSE)</f>
        <v>5.7764377570000001</v>
      </c>
      <c r="R253" s="332">
        <f>+VLOOKUP($E253,Primary_nrj!$1:$1048576,MATCH(DATE(R$2,1,1),Primary_nrj!$A$1:$LI$1),FALSE)</f>
        <v>5.7944356839999998</v>
      </c>
      <c r="S253" s="332">
        <f>+VLOOKUP($E253,Primary_nrj!$1:$1048576,MATCH(DATE(S$2,1,1),Primary_nrj!$A$1:$LI$1),FALSE)</f>
        <v>5.8332847069999998</v>
      </c>
      <c r="T253" s="332">
        <f>+VLOOKUP($E253,Primary_nrj!$1:$1048576,MATCH(DATE(T$2,1,1),Primary_nrj!$A$1:$LI$1),FALSE)</f>
        <v>5.8848221179999998</v>
      </c>
      <c r="U253" s="332">
        <f>+VLOOKUP($E253,Primary_nrj!$1:$1048576,MATCH(DATE(U$2,1,1),Primary_nrj!$A$1:$LI$1),FALSE)</f>
        <v>5.9421003179999996</v>
      </c>
      <c r="V253" s="332">
        <f>+VLOOKUP($E253,Primary_nrj!$1:$1048576,MATCH(DATE(V$2,1,1),Primary_nrj!$A$1:$LI$1),FALSE)</f>
        <v>6.0050516710000004</v>
      </c>
      <c r="W253" s="332">
        <f>+VLOOKUP($E253,Primary_nrj!$1:$1048576,MATCH(DATE(W$2,1,1),Primary_nrj!$A$1:$LI$1),FALSE)</f>
        <v>6.0564428909999997</v>
      </c>
      <c r="X253" s="332">
        <f>+VLOOKUP($E253,Primary_nrj!$1:$1048576,MATCH(DATE(X$2,1,1),Primary_nrj!$A$1:$LI$1),FALSE)</f>
        <v>6.0895702250000001</v>
      </c>
      <c r="Y253" s="332">
        <f>+VLOOKUP($E253,Primary_nrj!$1:$1048576,MATCH(DATE(Y$2,1,1),Primary_nrj!$A$1:$LI$1),FALSE)</f>
        <v>6.1024745889999998</v>
      </c>
      <c r="Z253" s="332">
        <f>+VLOOKUP($E253,Primary_nrj!$1:$1048576,MATCH(DATE(Z$2,1,1),Primary_nrj!$A$1:$LI$1),FALSE)</f>
        <v>6.0938365350000003</v>
      </c>
      <c r="AA253" s="332">
        <f>+VLOOKUP($E253,Primary_nrj!$1:$1048576,MATCH(DATE(AA$2,1,1),Primary_nrj!$A$1:$LI$1),FALSE)</f>
        <v>6.0654756699999997</v>
      </c>
      <c r="AB253" s="332">
        <f>+VLOOKUP($E253,Primary_nrj!$1:$1048576,MATCH(DATE(AB$2,1,1),Primary_nrj!$A$1:$LI$1),FALSE)</f>
        <v>6.0170529029999997</v>
      </c>
      <c r="AC253" s="332">
        <f>+VLOOKUP($E253,Primary_nrj!$1:$1048576,MATCH(DATE(AC$2,1,1),Primary_nrj!$A$1:$LI$1),FALSE)</f>
        <v>5.9486877290000004</v>
      </c>
      <c r="AD253" s="332">
        <f>+VLOOKUP($E253,Primary_nrj!$1:$1048576,MATCH(DATE(AD$2,1,1),Primary_nrj!$A$1:$LI$1),FALSE)</f>
        <v>5.8613073189999998</v>
      </c>
      <c r="AE253" s="332">
        <f>+VLOOKUP($E253,Primary_nrj!$1:$1048576,MATCH(DATE(AE$2,1,1),Primary_nrj!$A$1:$LI$1),FALSE)</f>
        <v>5.7536298180000003</v>
      </c>
      <c r="AF253" s="332">
        <f>+VLOOKUP($E253,Primary_nrj!$1:$1048576,MATCH(DATE(AF$2,1,1),Primary_nrj!$A$1:$LI$1),FALSE)</f>
        <v>5.6286174410000003</v>
      </c>
      <c r="AG253" s="332">
        <f>+VLOOKUP($E253,Primary_nrj!$1:$1048576,MATCH(DATE(AG$2,1,1),Primary_nrj!$A$1:$LI$1),FALSE)</f>
        <v>5.4857811630000004</v>
      </c>
      <c r="AH253" s="332">
        <f>+VLOOKUP($E253,Primary_nrj!$1:$1048576,MATCH(DATE(AH$2,1,1),Primary_nrj!$A$1:$LI$1),FALSE)</f>
        <v>5.3253307809999999</v>
      </c>
      <c r="AI253" s="332">
        <f>+VLOOKUP($E253,Primary_nrj!$1:$1048576,MATCH(DATE(AI$2,1,1),Primary_nrj!$A$1:$LI$1),FALSE)</f>
        <v>5.150220011</v>
      </c>
      <c r="AJ253" s="332">
        <f>+VLOOKUP($E253,Primary_nrj!$1:$1048576,MATCH(DATE(AJ$2,1,1),Primary_nrj!$A$1:$LI$1),FALSE)</f>
        <v>4.9645769780000002</v>
      </c>
      <c r="AK253" s="332">
        <f>+VLOOKUP($E253,Primary_nrj!$1:$1048576,MATCH(DATE(AK$2,1,1),Primary_nrj!$A$1:$LI$1),FALSE)</f>
        <v>4.7719847299999998</v>
      </c>
      <c r="AL253" s="332">
        <f>+VLOOKUP($E253,Primary_nrj!$1:$1048576,MATCH(DATE(AL$2,1,1),Primary_nrj!$A$1:$LI$1),FALSE)</f>
        <v>4.5747685259999997</v>
      </c>
      <c r="AM253" s="332">
        <f>+VLOOKUP($E253,Primary_nrj!$1:$1048576,MATCH(DATE(AM$2,1,1),Primary_nrj!$A$1:$LI$1),FALSE)</f>
        <v>4.3752345290000001</v>
      </c>
      <c r="AN253" s="332">
        <f>+VLOOKUP($E253,Primary_nrj!$1:$1048576,MATCH(DATE(AN$2,1,1),Primary_nrj!$A$1:$LI$1),FALSE)</f>
        <v>4.1757984119999998</v>
      </c>
      <c r="AO253" s="332">
        <f>+VLOOKUP($E253,Primary_nrj!$1:$1048576,MATCH(DATE(AO$2,1,1),Primary_nrj!$A$1:$LI$1),FALSE)</f>
        <v>3.9789734669999999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1.2083428510000001</v>
      </c>
      <c r="G254" s="357">
        <f>+VLOOKUP($E254,Primary_nrj!$1:$1048576,MATCH(DATE(G$2,1,1),Primary_nrj!$A$1:$LI$1),FALSE)</f>
        <v>1.186507728</v>
      </c>
      <c r="H254" s="357">
        <f>+VLOOKUP($E254,Primary_nrj!$1:$1048576,MATCH(DATE(H$2,1,1),Primary_nrj!$A$1:$LI$1),FALSE)</f>
        <v>1.1666564639999999</v>
      </c>
      <c r="I254" s="357">
        <f>+VLOOKUP($E254,Primary_nrj!$1:$1048576,MATCH(DATE(I$2,1,1),Primary_nrj!$A$1:$LI$1),FALSE)</f>
        <v>1.1464669059999999</v>
      </c>
      <c r="J254" s="357">
        <f>+VLOOKUP($E254,Primary_nrj!$1:$1048576,MATCH(DATE(J$2,1,1),Primary_nrj!$A$1:$LI$1),FALSE)</f>
        <v>1.13328304</v>
      </c>
      <c r="K254" s="357">
        <f>+VLOOKUP($E254,Primary_nrj!$1:$1048576,MATCH(DATE(K$2,1,1),Primary_nrj!$A$1:$LI$1),FALSE)</f>
        <v>1.1210929350000001</v>
      </c>
      <c r="L254" s="357">
        <f>+VLOOKUP($E254,Primary_nrj!$1:$1048576,MATCH(DATE(L$2,1,1),Primary_nrj!$A$1:$LI$1),FALSE)</f>
        <v>1.1050148829999999</v>
      </c>
      <c r="M254" s="357">
        <f>+VLOOKUP($E254,Primary_nrj!$1:$1048576,MATCH(DATE(M$2,1,1),Primary_nrj!$A$1:$LI$1),FALSE)</f>
        <v>1.0887948569999999</v>
      </c>
      <c r="N254" s="357">
        <f>+VLOOKUP($E254,Primary_nrj!$1:$1048576,MATCH(DATE(N$2,1,1),Primary_nrj!$A$1:$LI$1),FALSE)</f>
        <v>1.07439996</v>
      </c>
      <c r="O254" s="357">
        <f>+VLOOKUP($E254,Primary_nrj!$1:$1048576,MATCH(DATE(O$2,1,1),Primary_nrj!$A$1:$LI$1),FALSE)</f>
        <v>1.0621419510000001</v>
      </c>
      <c r="P254" s="357">
        <f>+VLOOKUP($E254,Primary_nrj!$1:$1048576,MATCH(DATE(P$2,1,1),Primary_nrj!$A$1:$LI$1),FALSE)</f>
        <v>1.0533891479999999</v>
      </c>
      <c r="Q254" s="357">
        <f>+VLOOKUP($E254,Primary_nrj!$1:$1048576,MATCH(DATE(Q$2,1,1),Primary_nrj!$A$1:$LI$1),FALSE)</f>
        <v>1.051404918</v>
      </c>
      <c r="R254" s="357">
        <f>+VLOOKUP($E254,Primary_nrj!$1:$1048576,MATCH(DATE(R$2,1,1),Primary_nrj!$A$1:$LI$1),FALSE)</f>
        <v>1.054680831</v>
      </c>
      <c r="S254" s="357">
        <f>+VLOOKUP($E254,Primary_nrj!$1:$1048576,MATCH(DATE(S$2,1,1),Primary_nrj!$A$1:$LI$1),FALSE)</f>
        <v>1.061751981</v>
      </c>
      <c r="T254" s="357">
        <f>+VLOOKUP($E254,Primary_nrj!$1:$1048576,MATCH(DATE(T$2,1,1),Primary_nrj!$A$1:$LI$1),FALSE)</f>
        <v>1.0711326210000001</v>
      </c>
      <c r="U254" s="357">
        <f>+VLOOKUP($E254,Primary_nrj!$1:$1048576,MATCH(DATE(U$2,1,1),Primary_nrj!$A$1:$LI$1),FALSE)</f>
        <v>1.0815581780000001</v>
      </c>
      <c r="V254" s="357">
        <f>+VLOOKUP($E254,Primary_nrj!$1:$1048576,MATCH(DATE(V$2,1,1),Primary_nrj!$A$1:$LI$1),FALSE)</f>
        <v>1.093016341</v>
      </c>
      <c r="W254" s="357">
        <f>+VLOOKUP($E254,Primary_nrj!$1:$1048576,MATCH(DATE(W$2,1,1),Primary_nrj!$A$1:$LI$1),FALSE)</f>
        <v>1.1023703730000001</v>
      </c>
      <c r="X254" s="357">
        <f>+VLOOKUP($E254,Primary_nrj!$1:$1048576,MATCH(DATE(X$2,1,1),Primary_nrj!$A$1:$LI$1),FALSE)</f>
        <v>1.108400082</v>
      </c>
      <c r="Y254" s="357">
        <f>+VLOOKUP($E254,Primary_nrj!$1:$1048576,MATCH(DATE(Y$2,1,1),Primary_nrj!$A$1:$LI$1),FALSE)</f>
        <v>1.110748885</v>
      </c>
      <c r="Z254" s="357">
        <f>+VLOOKUP($E254,Primary_nrj!$1:$1048576,MATCH(DATE(Z$2,1,1),Primary_nrj!$A$1:$LI$1),FALSE)</f>
        <v>1.1091766190000001</v>
      </c>
      <c r="AA254" s="357">
        <f>+VLOOKUP($E254,Primary_nrj!$1:$1048576,MATCH(DATE(AA$2,1,1),Primary_nrj!$A$1:$LI$1),FALSE)</f>
        <v>1.1040144839999999</v>
      </c>
      <c r="AB254" s="357">
        <f>+VLOOKUP($E254,Primary_nrj!$1:$1048576,MATCH(DATE(AB$2,1,1),Primary_nrj!$A$1:$LI$1),FALSE)</f>
        <v>1.0952007589999999</v>
      </c>
      <c r="AC254" s="357">
        <f>+VLOOKUP($E254,Primary_nrj!$1:$1048576,MATCH(DATE(AC$2,1,1),Primary_nrj!$A$1:$LI$1),FALSE)</f>
        <v>1.082757194</v>
      </c>
      <c r="AD254" s="357">
        <f>+VLOOKUP($E254,Primary_nrj!$1:$1048576,MATCH(DATE(AD$2,1,1),Primary_nrj!$A$1:$LI$1),FALSE)</f>
        <v>1.066852548</v>
      </c>
      <c r="AE254" s="357">
        <f>+VLOOKUP($E254,Primary_nrj!$1:$1048576,MATCH(DATE(AE$2,1,1),Primary_nrj!$A$1:$LI$1),FALSE)</f>
        <v>1.047253505</v>
      </c>
      <c r="AF254" s="357">
        <f>+VLOOKUP($E254,Primary_nrj!$1:$1048576,MATCH(DATE(AF$2,1,1),Primary_nrj!$A$1:$LI$1),FALSE)</f>
        <v>1.0244992340000001</v>
      </c>
      <c r="AG254" s="357">
        <f>+VLOOKUP($E254,Primary_nrj!$1:$1048576,MATCH(DATE(AG$2,1,1),Primary_nrj!$A$1:$LI$1),FALSE)</f>
        <v>0.99850072609999996</v>
      </c>
      <c r="AH254" s="357">
        <f>+VLOOKUP($E254,Primary_nrj!$1:$1048576,MATCH(DATE(AH$2,1,1),Primary_nrj!$A$1:$LI$1),FALSE)</f>
        <v>0.96929616640000005</v>
      </c>
      <c r="AI254" s="357">
        <f>+VLOOKUP($E254,Primary_nrj!$1:$1048576,MATCH(DATE(AI$2,1,1),Primary_nrj!$A$1:$LI$1),FALSE)</f>
        <v>0.93742317949999998</v>
      </c>
      <c r="AJ254" s="357">
        <f>+VLOOKUP($E254,Primary_nrj!$1:$1048576,MATCH(DATE(AJ$2,1,1),Primary_nrj!$A$1:$LI$1),FALSE)</f>
        <v>0.90363315079999995</v>
      </c>
      <c r="AK254" s="357">
        <f>+VLOOKUP($E254,Primary_nrj!$1:$1048576,MATCH(DATE(AK$2,1,1),Primary_nrj!$A$1:$LI$1),FALSE)</f>
        <v>0.8685782527</v>
      </c>
      <c r="AL254" s="357">
        <f>+VLOOKUP($E254,Primary_nrj!$1:$1048576,MATCH(DATE(AL$2,1,1),Primary_nrj!$A$1:$LI$1),FALSE)</f>
        <v>0.83268172009999997</v>
      </c>
      <c r="AM254" s="357">
        <f>+VLOOKUP($E254,Primary_nrj!$1:$1048576,MATCH(DATE(AM$2,1,1),Primary_nrj!$A$1:$LI$1),FALSE)</f>
        <v>0.79636331149999995</v>
      </c>
      <c r="AN254" s="357">
        <f>+VLOOKUP($E254,Primary_nrj!$1:$1048576,MATCH(DATE(AN$2,1,1),Primary_nrj!$A$1:$LI$1),FALSE)</f>
        <v>0.76006271889999999</v>
      </c>
      <c r="AO254" s="357">
        <f>+VLOOKUP($E254,Primary_nrj!$1:$1048576,MATCH(DATE(AO$2,1,1),Primary_nrj!$A$1:$LI$1),FALSE)</f>
        <v>0.72423740169999995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4.1731539350000002</v>
      </c>
      <c r="G255" s="357">
        <f>+VLOOKUP($E255,Primary_nrj!$1:$1048576,MATCH(DATE(G$2,1,1),Primary_nrj!$A$1:$LI$1),FALSE)</f>
        <v>4.0977437749999996</v>
      </c>
      <c r="H255" s="357">
        <f>+VLOOKUP($E255,Primary_nrj!$1:$1048576,MATCH(DATE(H$2,1,1),Primary_nrj!$A$1:$LI$1),FALSE)</f>
        <v>4.0291851029999997</v>
      </c>
      <c r="I255" s="357">
        <f>+VLOOKUP($E255,Primary_nrj!$1:$1048576,MATCH(DATE(I$2,1,1),Primary_nrj!$A$1:$LI$1),FALSE)</f>
        <v>3.9594580939999999</v>
      </c>
      <c r="J255" s="357">
        <f>+VLOOKUP($E255,Primary_nrj!$1:$1048576,MATCH(DATE(J$2,1,1),Primary_nrj!$A$1:$LI$1),FALSE)</f>
        <v>3.9139260619999998</v>
      </c>
      <c r="K255" s="357">
        <f>+VLOOKUP($E255,Primary_nrj!$1:$1048576,MATCH(DATE(K$2,1,1),Primary_nrj!$A$1:$LI$1),FALSE)</f>
        <v>3.8718261040000002</v>
      </c>
      <c r="L255" s="357">
        <f>+VLOOKUP($E255,Primary_nrj!$1:$1048576,MATCH(DATE(L$2,1,1),Primary_nrj!$A$1:$LI$1),FALSE)</f>
        <v>3.8162986640000001</v>
      </c>
      <c r="M255" s="357">
        <f>+VLOOKUP($E255,Primary_nrj!$1:$1048576,MATCH(DATE(M$2,1,1),Primary_nrj!$A$1:$LI$1),FALSE)</f>
        <v>3.760280898</v>
      </c>
      <c r="N255" s="357">
        <f>+VLOOKUP($E255,Primary_nrj!$1:$1048576,MATCH(DATE(N$2,1,1),Primary_nrj!$A$1:$LI$1),FALSE)</f>
        <v>3.7105664329999999</v>
      </c>
      <c r="O255" s="357">
        <f>+VLOOKUP($E255,Primary_nrj!$1:$1048576,MATCH(DATE(O$2,1,1),Primary_nrj!$A$1:$LI$1),FALSE)</f>
        <v>3.66823196</v>
      </c>
      <c r="P255" s="357">
        <f>+VLOOKUP($E255,Primary_nrj!$1:$1048576,MATCH(DATE(P$2,1,1),Primary_nrj!$A$1:$LI$1),FALSE)</f>
        <v>3.6380031270000002</v>
      </c>
      <c r="Q255" s="357">
        <f>+VLOOKUP($E255,Primary_nrj!$1:$1048576,MATCH(DATE(Q$2,1,1),Primary_nrj!$A$1:$LI$1),FALSE)</f>
        <v>3.6311503539999999</v>
      </c>
      <c r="R255" s="357">
        <f>+VLOOKUP($E255,Primary_nrj!$1:$1048576,MATCH(DATE(R$2,1,1),Primary_nrj!$A$1:$LI$1),FALSE)</f>
        <v>3.6424641059999998</v>
      </c>
      <c r="S255" s="357">
        <f>+VLOOKUP($E255,Primary_nrj!$1:$1048576,MATCH(DATE(S$2,1,1),Primary_nrj!$A$1:$LI$1),FALSE)</f>
        <v>3.6668851500000001</v>
      </c>
      <c r="T255" s="357">
        <f>+VLOOKUP($E255,Primary_nrj!$1:$1048576,MATCH(DATE(T$2,1,1),Primary_nrj!$A$1:$LI$1),FALSE)</f>
        <v>3.6992822940000001</v>
      </c>
      <c r="U255" s="357">
        <f>+VLOOKUP($E255,Primary_nrj!$1:$1048576,MATCH(DATE(U$2,1,1),Primary_nrj!$A$1:$LI$1),FALSE)</f>
        <v>3.73528818</v>
      </c>
      <c r="V255" s="357">
        <f>+VLOOKUP($E255,Primary_nrj!$1:$1048576,MATCH(DATE(V$2,1,1),Primary_nrj!$A$1:$LI$1),FALSE)</f>
        <v>3.7748602889999998</v>
      </c>
      <c r="W255" s="357">
        <f>+VLOOKUP($E255,Primary_nrj!$1:$1048576,MATCH(DATE(W$2,1,1),Primary_nrj!$A$1:$LI$1),FALSE)</f>
        <v>3.8071655359999999</v>
      </c>
      <c r="X255" s="357">
        <f>+VLOOKUP($E255,Primary_nrj!$1:$1048576,MATCH(DATE(X$2,1,1),Primary_nrj!$A$1:$LI$1),FALSE)</f>
        <v>3.8279898459999999</v>
      </c>
      <c r="Y255" s="357">
        <f>+VLOOKUP($E255,Primary_nrj!$1:$1048576,MATCH(DATE(Y$2,1,1),Primary_nrj!$A$1:$LI$1),FALSE)</f>
        <v>3.8361017120000001</v>
      </c>
      <c r="Z255" s="357">
        <f>+VLOOKUP($E255,Primary_nrj!$1:$1048576,MATCH(DATE(Z$2,1,1),Primary_nrj!$A$1:$LI$1),FALSE)</f>
        <v>3.8306717090000002</v>
      </c>
      <c r="AA255" s="357">
        <f>+VLOOKUP($E255,Primary_nrj!$1:$1048576,MATCH(DATE(AA$2,1,1),Primary_nrj!$A$1:$LI$1),FALSE)</f>
        <v>3.8128436680000002</v>
      </c>
      <c r="AB255" s="357">
        <f>+VLOOKUP($E255,Primary_nrj!$1:$1048576,MATCH(DATE(AB$2,1,1),Primary_nrj!$A$1:$LI$1),FALSE)</f>
        <v>3.782404433</v>
      </c>
      <c r="AC255" s="357">
        <f>+VLOOKUP($E255,Primary_nrj!$1:$1048576,MATCH(DATE(AC$2,1,1),Primary_nrj!$A$1:$LI$1),FALSE)</f>
        <v>3.739429119</v>
      </c>
      <c r="AD255" s="357">
        <f>+VLOOKUP($E255,Primary_nrj!$1:$1048576,MATCH(DATE(AD$2,1,1),Primary_nrj!$A$1:$LI$1),FALSE)</f>
        <v>3.68450056</v>
      </c>
      <c r="AE255" s="357">
        <f>+VLOOKUP($E255,Primary_nrj!$1:$1048576,MATCH(DATE(AE$2,1,1),Primary_nrj!$A$1:$LI$1),FALSE)</f>
        <v>3.616812962</v>
      </c>
      <c r="AF255" s="357">
        <f>+VLOOKUP($E255,Primary_nrj!$1:$1048576,MATCH(DATE(AF$2,1,1),Primary_nrj!$A$1:$LI$1),FALSE)</f>
        <v>3.5382284159999999</v>
      </c>
      <c r="AG255" s="357">
        <f>+VLOOKUP($E255,Primary_nrj!$1:$1048576,MATCH(DATE(AG$2,1,1),Primary_nrj!$A$1:$LI$1),FALSE)</f>
        <v>3.448439515</v>
      </c>
      <c r="AH255" s="357">
        <f>+VLOOKUP($E255,Primary_nrj!$1:$1048576,MATCH(DATE(AH$2,1,1),Primary_nrj!$A$1:$LI$1),FALSE)</f>
        <v>3.3475781379999998</v>
      </c>
      <c r="AI255" s="357">
        <f>+VLOOKUP($E255,Primary_nrj!$1:$1048576,MATCH(DATE(AI$2,1,1),Primary_nrj!$A$1:$LI$1),FALSE)</f>
        <v>3.2375010350000002</v>
      </c>
      <c r="AJ255" s="357">
        <f>+VLOOKUP($E255,Primary_nrj!$1:$1048576,MATCH(DATE(AJ$2,1,1),Primary_nrj!$A$1:$LI$1),FALSE)</f>
        <v>3.1208032029999999</v>
      </c>
      <c r="AK255" s="357">
        <f>+VLOOKUP($E255,Primary_nrj!$1:$1048576,MATCH(DATE(AK$2,1,1),Primary_nrj!$A$1:$LI$1),FALSE)</f>
        <v>2.9997369960000002</v>
      </c>
      <c r="AL255" s="357">
        <f>+VLOOKUP($E255,Primary_nrj!$1:$1048576,MATCH(DATE(AL$2,1,1),Primary_nrj!$A$1:$LI$1),FALSE)</f>
        <v>2.875764105</v>
      </c>
      <c r="AM255" s="357">
        <f>+VLOOKUP($E255,Primary_nrj!$1:$1048576,MATCH(DATE(AM$2,1,1),Primary_nrj!$A$1:$LI$1),FALSE)</f>
        <v>2.7503342160000002</v>
      </c>
      <c r="AN255" s="357">
        <f>+VLOOKUP($E255,Primary_nrj!$1:$1048576,MATCH(DATE(AN$2,1,1),Primary_nrj!$A$1:$LI$1),FALSE)</f>
        <v>2.6249658560000002</v>
      </c>
      <c r="AO255" s="357">
        <f>+VLOOKUP($E255,Primary_nrj!$1:$1048576,MATCH(DATE(AO$2,1,1),Primary_nrj!$A$1:$LI$1),FALSE)</f>
        <v>2.5012389160000001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0.52686430029999998</v>
      </c>
      <c r="G256" s="357">
        <f>+VLOOKUP($E256,Primary_nrj!$1:$1048576,MATCH(DATE(G$2,1,1),Primary_nrj!$A$1:$LI$1),FALSE)</f>
        <v>0.51734370220000003</v>
      </c>
      <c r="H256" s="357">
        <f>+VLOOKUP($E256,Primary_nrj!$1:$1048576,MATCH(DATE(H$2,1,1),Primary_nrj!$A$1:$LI$1),FALSE)</f>
        <v>0.50868811059999997</v>
      </c>
      <c r="I256" s="357">
        <f>+VLOOKUP($E256,Primary_nrj!$1:$1048576,MATCH(DATE(I$2,1,1),Primary_nrj!$A$1:$LI$1),FALSE)</f>
        <v>0.49988501530000001</v>
      </c>
      <c r="J256" s="357">
        <f>+VLOOKUP($E256,Primary_nrj!$1:$1048576,MATCH(DATE(J$2,1,1),Primary_nrj!$A$1:$LI$1),FALSE)</f>
        <v>0.49413655680000002</v>
      </c>
      <c r="K256" s="357">
        <f>+VLOOKUP($E256,Primary_nrj!$1:$1048576,MATCH(DATE(K$2,1,1),Primary_nrj!$A$1:$LI$1),FALSE)</f>
        <v>0.4888214005</v>
      </c>
      <c r="L256" s="357">
        <f>+VLOOKUP($E256,Primary_nrj!$1:$1048576,MATCH(DATE(L$2,1,1),Primary_nrj!$A$1:$LI$1),FALSE)</f>
        <v>0.48181101320000003</v>
      </c>
      <c r="M256" s="357">
        <f>+VLOOKUP($E256,Primary_nrj!$1:$1048576,MATCH(DATE(M$2,1,1),Primary_nrj!$A$1:$LI$1),FALSE)</f>
        <v>0.47473872169999998</v>
      </c>
      <c r="N256" s="357">
        <f>+VLOOKUP($E256,Primary_nrj!$1:$1048576,MATCH(DATE(N$2,1,1),Primary_nrj!$A$1:$LI$1),FALSE)</f>
        <v>0.46846222739999999</v>
      </c>
      <c r="O256" s="357">
        <f>+VLOOKUP($E256,Primary_nrj!$1:$1048576,MATCH(DATE(O$2,1,1),Primary_nrj!$A$1:$LI$1),FALSE)</f>
        <v>0.46311746339999998</v>
      </c>
      <c r="P256" s="357">
        <f>+VLOOKUP($E256,Primary_nrj!$1:$1048576,MATCH(DATE(P$2,1,1),Primary_nrj!$A$1:$LI$1),FALSE)</f>
        <v>0.45930104710000003</v>
      </c>
      <c r="Q256" s="357">
        <f>+VLOOKUP($E256,Primary_nrj!$1:$1048576,MATCH(DATE(Q$2,1,1),Primary_nrj!$A$1:$LI$1),FALSE)</f>
        <v>0.45843587860000001</v>
      </c>
      <c r="R256" s="357">
        <f>+VLOOKUP($E256,Primary_nrj!$1:$1048576,MATCH(DATE(R$2,1,1),Primary_nrj!$A$1:$LI$1),FALSE)</f>
        <v>0.45986424949999999</v>
      </c>
      <c r="S256" s="357">
        <f>+VLOOKUP($E256,Primary_nrj!$1:$1048576,MATCH(DATE(S$2,1,1),Primary_nrj!$A$1:$LI$1),FALSE)</f>
        <v>0.46294742750000001</v>
      </c>
      <c r="T256" s="357">
        <f>+VLOOKUP($E256,Primary_nrj!$1:$1048576,MATCH(DATE(T$2,1,1),Primary_nrj!$A$1:$LI$1),FALSE)</f>
        <v>0.46703759509999998</v>
      </c>
      <c r="U256" s="357">
        <f>+VLOOKUP($E256,Primary_nrj!$1:$1048576,MATCH(DATE(U$2,1,1),Primary_nrj!$A$1:$LI$1),FALSE)</f>
        <v>0.4715833693</v>
      </c>
      <c r="V256" s="357">
        <f>+VLOOKUP($E256,Primary_nrj!$1:$1048576,MATCH(DATE(V$2,1,1),Primary_nrj!$A$1:$LI$1),FALSE)</f>
        <v>0.47657938239999997</v>
      </c>
      <c r="W256" s="357">
        <f>+VLOOKUP($E256,Primary_nrj!$1:$1048576,MATCH(DATE(W$2,1,1),Primary_nrj!$A$1:$LI$1),FALSE)</f>
        <v>0.48065794789999999</v>
      </c>
      <c r="X256" s="357">
        <f>+VLOOKUP($E256,Primary_nrj!$1:$1048576,MATCH(DATE(X$2,1,1),Primary_nrj!$A$1:$LI$1),FALSE)</f>
        <v>0.48328703499999998</v>
      </c>
      <c r="Y256" s="357">
        <f>+VLOOKUP($E256,Primary_nrj!$1:$1048576,MATCH(DATE(Y$2,1,1),Primary_nrj!$A$1:$LI$1),FALSE)</f>
        <v>0.4843111651</v>
      </c>
      <c r="Z256" s="357">
        <f>+VLOOKUP($E256,Primary_nrj!$1:$1048576,MATCH(DATE(Z$2,1,1),Primary_nrj!$A$1:$LI$1),FALSE)</f>
        <v>0.48362562250000002</v>
      </c>
      <c r="AA256" s="357">
        <f>+VLOOKUP($E256,Primary_nrj!$1:$1048576,MATCH(DATE(AA$2,1,1),Primary_nrj!$A$1:$LI$1),FALSE)</f>
        <v>0.48137481700000001</v>
      </c>
      <c r="AB256" s="357">
        <f>+VLOOKUP($E256,Primary_nrj!$1:$1048576,MATCH(DATE(AB$2,1,1),Primary_nrj!$A$1:$LI$1),FALSE)</f>
        <v>0.47753183710000002</v>
      </c>
      <c r="AC256" s="357">
        <f>+VLOOKUP($E256,Primary_nrj!$1:$1048576,MATCH(DATE(AC$2,1,1),Primary_nrj!$A$1:$LI$1),FALSE)</f>
        <v>0.47210616649999998</v>
      </c>
      <c r="AD256" s="357">
        <f>+VLOOKUP($E256,Primary_nrj!$1:$1048576,MATCH(DATE(AD$2,1,1),Primary_nrj!$A$1:$LI$1),FALSE)</f>
        <v>0.46517138829999999</v>
      </c>
      <c r="AE256" s="357">
        <f>+VLOOKUP($E256,Primary_nrj!$1:$1048576,MATCH(DATE(AE$2,1,1),Primary_nrj!$A$1:$LI$1),FALSE)</f>
        <v>0.45662577040000002</v>
      </c>
      <c r="AF256" s="357">
        <f>+VLOOKUP($E256,Primary_nrj!$1:$1048576,MATCH(DATE(AF$2,1,1),Primary_nrj!$A$1:$LI$1),FALSE)</f>
        <v>0.44670440340000001</v>
      </c>
      <c r="AG256" s="357">
        <f>+VLOOKUP($E256,Primary_nrj!$1:$1048576,MATCH(DATE(AG$2,1,1),Primary_nrj!$A$1:$LI$1),FALSE)</f>
        <v>0.43536847680000001</v>
      </c>
      <c r="AH256" s="357">
        <f>+VLOOKUP($E256,Primary_nrj!$1:$1048576,MATCH(DATE(AH$2,1,1),Primary_nrj!$A$1:$LI$1),FALSE)</f>
        <v>0.4226346406</v>
      </c>
      <c r="AI256" s="357">
        <f>+VLOOKUP($E256,Primary_nrj!$1:$1048576,MATCH(DATE(AI$2,1,1),Primary_nrj!$A$1:$LI$1),FALSE)</f>
        <v>0.40873731099999999</v>
      </c>
      <c r="AJ256" s="357">
        <f>+VLOOKUP($E256,Primary_nrj!$1:$1048576,MATCH(DATE(AJ$2,1,1),Primary_nrj!$A$1:$LI$1),FALSE)</f>
        <v>0.39400410850000001</v>
      </c>
      <c r="AK256" s="357">
        <f>+VLOOKUP($E256,Primary_nrj!$1:$1048576,MATCH(DATE(AK$2,1,1),Primary_nrj!$A$1:$LI$1),FALSE)</f>
        <v>0.37871939500000001</v>
      </c>
      <c r="AL256" s="357">
        <f>+VLOOKUP($E256,Primary_nrj!$1:$1048576,MATCH(DATE(AL$2,1,1),Primary_nrj!$A$1:$LI$1),FALSE)</f>
        <v>0.3630677101</v>
      </c>
      <c r="AM256" s="357">
        <f>+VLOOKUP($E256,Primary_nrj!$1:$1048576,MATCH(DATE(AM$2,1,1),Primary_nrj!$A$1:$LI$1),FALSE)</f>
        <v>0.34723207789999999</v>
      </c>
      <c r="AN256" s="357">
        <f>+VLOOKUP($E256,Primary_nrj!$1:$1048576,MATCH(DATE(AN$2,1,1),Primary_nrj!$A$1:$LI$1),FALSE)</f>
        <v>0.33140421390000002</v>
      </c>
      <c r="AO256" s="357">
        <f>+VLOOKUP($E256,Primary_nrj!$1:$1048576,MATCH(DATE(AO$2,1,1),Primary_nrj!$A$1:$LI$1),FALSE)</f>
        <v>0.31578358049999999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5.9083610863000002</v>
      </c>
      <c r="G257" s="381">
        <f>+VLOOKUP($E257,Primary_nrj!$1:$1048576,MATCH(DATE(G$2,1,1),Primary_nrj!$A$1:$LI$1),FALSE)</f>
        <v>5.8015952051999999</v>
      </c>
      <c r="H257" s="381">
        <f>+VLOOKUP($E257,Primary_nrj!$1:$1048576,MATCH(DATE(H$2,1,1),Primary_nrj!$A$1:$LI$1),FALSE)</f>
        <v>5.7045296775999992</v>
      </c>
      <c r="I257" s="381">
        <f>+VLOOKUP($E257,Primary_nrj!$1:$1048576,MATCH(DATE(I$2,1,1),Primary_nrj!$A$1:$LI$1),FALSE)</f>
        <v>5.6058100153000003</v>
      </c>
      <c r="J257" s="381">
        <f>+VLOOKUP($E257,Primary_nrj!$1:$1048576,MATCH(DATE(J$2,1,1),Primary_nrj!$A$1:$LI$1),FALSE)</f>
        <v>5.5413456588000001</v>
      </c>
      <c r="K257" s="381">
        <f>+VLOOKUP($E257,Primary_nrj!$1:$1048576,MATCH(DATE(K$2,1,1),Primary_nrj!$A$1:$LI$1),FALSE)</f>
        <v>5.4817404395000002</v>
      </c>
      <c r="L257" s="381">
        <f>+VLOOKUP($E257,Primary_nrj!$1:$1048576,MATCH(DATE(L$2,1,1),Primary_nrj!$A$1:$LI$1),FALSE)</f>
        <v>5.4031245602000002</v>
      </c>
      <c r="M257" s="381">
        <f>+VLOOKUP($E257,Primary_nrj!$1:$1048576,MATCH(DATE(M$2,1,1),Primary_nrj!$A$1:$LI$1),FALSE)</f>
        <v>5.3238144766999991</v>
      </c>
      <c r="N257" s="381">
        <f>+VLOOKUP($E257,Primary_nrj!$1:$1048576,MATCH(DATE(N$2,1,1),Primary_nrj!$A$1:$LI$1),FALSE)</f>
        <v>5.2534286203999994</v>
      </c>
      <c r="O257" s="381">
        <f>+VLOOKUP($E257,Primary_nrj!$1:$1048576,MATCH(DATE(O$2,1,1),Primary_nrj!$A$1:$LI$1),FALSE)</f>
        <v>5.1934913743999997</v>
      </c>
      <c r="P257" s="381">
        <f>+VLOOKUP($E257,Primary_nrj!$1:$1048576,MATCH(DATE(P$2,1,1),Primary_nrj!$A$1:$LI$1),FALSE)</f>
        <v>5.1506933221000004</v>
      </c>
      <c r="Q257" s="381">
        <f>+VLOOKUP($E257,Primary_nrj!$1:$1048576,MATCH(DATE(Q$2,1,1),Primary_nrj!$A$1:$LI$1),FALSE)</f>
        <v>5.1409911505999997</v>
      </c>
      <c r="R257" s="381">
        <f>+VLOOKUP($E257,Primary_nrj!$1:$1048576,MATCH(DATE(R$2,1,1),Primary_nrj!$A$1:$LI$1),FALSE)</f>
        <v>5.1570091864999998</v>
      </c>
      <c r="S257" s="381">
        <f>+VLOOKUP($E257,Primary_nrj!$1:$1048576,MATCH(DATE(S$2,1,1),Primary_nrj!$A$1:$LI$1),FALSE)</f>
        <v>5.1915845584999998</v>
      </c>
      <c r="T257" s="381">
        <f>+VLOOKUP($E257,Primary_nrj!$1:$1048576,MATCH(DATE(T$2,1,1),Primary_nrj!$A$1:$LI$1),FALSE)</f>
        <v>5.2374525100999998</v>
      </c>
      <c r="U257" s="381">
        <f>+VLOOKUP($E257,Primary_nrj!$1:$1048576,MATCH(DATE(U$2,1,1),Primary_nrj!$A$1:$LI$1),FALSE)</f>
        <v>5.2884297273000005</v>
      </c>
      <c r="V257" s="381">
        <f>+VLOOKUP($E257,Primary_nrj!$1:$1048576,MATCH(DATE(V$2,1,1),Primary_nrj!$A$1:$LI$1),FALSE)</f>
        <v>5.3444560123999993</v>
      </c>
      <c r="W257" s="381">
        <f>+VLOOKUP($E257,Primary_nrj!$1:$1048576,MATCH(DATE(W$2,1,1),Primary_nrj!$A$1:$LI$1),FALSE)</f>
        <v>5.3901938568999999</v>
      </c>
      <c r="X257" s="381">
        <f>+VLOOKUP($E257,Primary_nrj!$1:$1048576,MATCH(DATE(X$2,1,1),Primary_nrj!$A$1:$LI$1),FALSE)</f>
        <v>5.4196769629999997</v>
      </c>
      <c r="Y257" s="381">
        <f>+VLOOKUP($E257,Primary_nrj!$1:$1048576,MATCH(DATE(Y$2,1,1),Primary_nrj!$A$1:$LI$1),FALSE)</f>
        <v>5.4311617621000003</v>
      </c>
      <c r="Z257" s="381">
        <f>+VLOOKUP($E257,Primary_nrj!$1:$1048576,MATCH(DATE(Z$2,1,1),Primary_nrj!$A$1:$LI$1),FALSE)</f>
        <v>5.4234739505</v>
      </c>
      <c r="AA257" s="381">
        <f>+VLOOKUP($E257,Primary_nrj!$1:$1048576,MATCH(DATE(AA$2,1,1),Primary_nrj!$A$1:$LI$1),FALSE)</f>
        <v>5.3982329689999995</v>
      </c>
      <c r="AB257" s="381">
        <f>+VLOOKUP($E257,Primary_nrj!$1:$1048576,MATCH(DATE(AB$2,1,1),Primary_nrj!$A$1:$LI$1),FALSE)</f>
        <v>5.3551370290999998</v>
      </c>
      <c r="AC257" s="381">
        <f>+VLOOKUP($E257,Primary_nrj!$1:$1048576,MATCH(DATE(AC$2,1,1),Primary_nrj!$A$1:$LI$1),FALSE)</f>
        <v>5.2942924794999993</v>
      </c>
      <c r="AD257" s="381">
        <f>+VLOOKUP($E257,Primary_nrj!$1:$1048576,MATCH(DATE(AD$2,1,1),Primary_nrj!$A$1:$LI$1),FALSE)</f>
        <v>5.2165244962999999</v>
      </c>
      <c r="AE257" s="381">
        <f>+VLOOKUP($E257,Primary_nrj!$1:$1048576,MATCH(DATE(AE$2,1,1),Primary_nrj!$A$1:$LI$1),FALSE)</f>
        <v>5.1206922373999992</v>
      </c>
      <c r="AF257" s="381">
        <f>+VLOOKUP($E257,Primary_nrj!$1:$1048576,MATCH(DATE(AF$2,1,1),Primary_nrj!$A$1:$LI$1),FALSE)</f>
        <v>5.0094320534000003</v>
      </c>
      <c r="AG257" s="381">
        <f>+VLOOKUP($E257,Primary_nrj!$1:$1048576,MATCH(DATE(AG$2,1,1),Primary_nrj!$A$1:$LI$1),FALSE)</f>
        <v>4.8823087179</v>
      </c>
      <c r="AH257" s="381">
        <f>+VLOOKUP($E257,Primary_nrj!$1:$1048576,MATCH(DATE(AH$2,1,1),Primary_nrj!$A$1:$LI$1),FALSE)</f>
        <v>4.7395089449999999</v>
      </c>
      <c r="AI257" s="381">
        <f>+VLOOKUP($E257,Primary_nrj!$1:$1048576,MATCH(DATE(AI$2,1,1),Primary_nrj!$A$1:$LI$1),FALSE)</f>
        <v>4.5836615255000002</v>
      </c>
      <c r="AJ257" s="381">
        <f>+VLOOKUP($E257,Primary_nrj!$1:$1048576,MATCH(DATE(AJ$2,1,1),Primary_nrj!$A$1:$LI$1),FALSE)</f>
        <v>4.4184404622999995</v>
      </c>
      <c r="AK257" s="381">
        <f>+VLOOKUP($E257,Primary_nrj!$1:$1048576,MATCH(DATE(AK$2,1,1),Primary_nrj!$A$1:$LI$1),FALSE)</f>
        <v>4.2470346437000002</v>
      </c>
      <c r="AL257" s="381">
        <f>+VLOOKUP($E257,Primary_nrj!$1:$1048576,MATCH(DATE(AL$2,1,1),Primary_nrj!$A$1:$LI$1),FALSE)</f>
        <v>4.0715135352000003</v>
      </c>
      <c r="AM257" s="381">
        <f>+VLOOKUP($E257,Primary_nrj!$1:$1048576,MATCH(DATE(AM$2,1,1),Primary_nrj!$A$1:$LI$1),FALSE)</f>
        <v>3.8939296054000003</v>
      </c>
      <c r="AN257" s="381">
        <f>+VLOOKUP($E257,Primary_nrj!$1:$1048576,MATCH(DATE(AN$2,1,1),Primary_nrj!$A$1:$LI$1),FALSE)</f>
        <v>3.7164327888000002</v>
      </c>
      <c r="AO257" s="381">
        <f>+VLOOKUP($E257,Primary_nrj!$1:$1048576,MATCH(DATE(AO$2,1,1),Primary_nrj!$A$1:$LI$1),FALSE)</f>
        <v>3.5412598981999999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0.73029653029999997</v>
      </c>
      <c r="G258" s="357">
        <f>+VLOOKUP($E258,Primary_nrj!$1:$1048576,MATCH(DATE(G$2,1,1),Primary_nrj!$A$1:$LI$1),FALSE)</f>
        <v>0.71709984989999997</v>
      </c>
      <c r="H258" s="357">
        <f>+VLOOKUP($E258,Primary_nrj!$1:$1048576,MATCH(DATE(H$2,1,1),Primary_nrj!$A$1:$LI$1),FALSE)</f>
        <v>0.70510217129999997</v>
      </c>
      <c r="I258" s="357">
        <f>+VLOOKUP($E258,Primary_nrj!$1:$1048576,MATCH(DATE(I$2,1,1),Primary_nrj!$A$1:$LI$1),FALSE)</f>
        <v>0.69290003509999998</v>
      </c>
      <c r="J258" s="357">
        <f>+VLOOKUP($E258,Primary_nrj!$1:$1048576,MATCH(DATE(J$2,1,1),Primary_nrj!$A$1:$LI$1),FALSE)</f>
        <v>0.68493198850000003</v>
      </c>
      <c r="K258" s="357">
        <f>+VLOOKUP($E258,Primary_nrj!$1:$1048576,MATCH(DATE(K$2,1,1),Primary_nrj!$A$1:$LI$1),FALSE)</f>
        <v>0.67756455029999996</v>
      </c>
      <c r="L258" s="357">
        <f>+VLOOKUP($E258,Primary_nrj!$1:$1048576,MATCH(DATE(L$2,1,1),Primary_nrj!$A$1:$LI$1),FALSE)</f>
        <v>0.66784732040000006</v>
      </c>
      <c r="M258" s="357">
        <f>+VLOOKUP($E258,Primary_nrj!$1:$1048576,MATCH(DATE(M$2,1,1),Primary_nrj!$A$1:$LI$1),FALSE)</f>
        <v>0.65804428390000003</v>
      </c>
      <c r="N258" s="357">
        <f>+VLOOKUP($E258,Primary_nrj!$1:$1048576,MATCH(DATE(N$2,1,1),Primary_nrj!$A$1:$LI$1),FALSE)</f>
        <v>0.64934431699999995</v>
      </c>
      <c r="O258" s="357">
        <f>+VLOOKUP($E258,Primary_nrj!$1:$1048576,MATCH(DATE(O$2,1,1),Primary_nrj!$A$1:$LI$1),FALSE)</f>
        <v>0.64193583899999995</v>
      </c>
      <c r="P258" s="357">
        <f>+VLOOKUP($E258,Primary_nrj!$1:$1048576,MATCH(DATE(P$2,1,1),Primary_nrj!$A$1:$LI$1),FALSE)</f>
        <v>0.63664583230000005</v>
      </c>
      <c r="Q258" s="357">
        <f>+VLOOKUP($E258,Primary_nrj!$1:$1048576,MATCH(DATE(Q$2,1,1),Primary_nrj!$A$1:$LI$1),FALSE)</f>
        <v>0.63544660610000003</v>
      </c>
      <c r="R258" s="357">
        <f>+VLOOKUP($E258,Primary_nrj!$1:$1048576,MATCH(DATE(R$2,1,1),Primary_nrj!$A$1:$LI$1),FALSE)</f>
        <v>0.63742649790000006</v>
      </c>
      <c r="S258" s="357">
        <f>+VLOOKUP($E258,Primary_nrj!$1:$1048576,MATCH(DATE(S$2,1,1),Primary_nrj!$A$1:$LI$1),FALSE)</f>
        <v>0.64170014900000005</v>
      </c>
      <c r="T258" s="357">
        <f>+VLOOKUP($E258,Primary_nrj!$1:$1048576,MATCH(DATE(T$2,1,1),Primary_nrj!$A$1:$LI$1),FALSE)</f>
        <v>0.64736960720000003</v>
      </c>
      <c r="U258" s="357">
        <f>+VLOOKUP($E258,Primary_nrj!$1:$1048576,MATCH(DATE(U$2,1,1),Primary_nrj!$A$1:$LI$1),FALSE)</f>
        <v>0.65367059049999998</v>
      </c>
      <c r="V258" s="357">
        <f>+VLOOKUP($E258,Primary_nrj!$1:$1048576,MATCH(DATE(V$2,1,1),Primary_nrj!$A$1:$LI$1),FALSE)</f>
        <v>0.66059565840000001</v>
      </c>
      <c r="W258" s="357">
        <f>+VLOOKUP($E258,Primary_nrj!$1:$1048576,MATCH(DATE(W$2,1,1),Primary_nrj!$A$1:$LI$1),FALSE)</f>
        <v>0.66624903479999997</v>
      </c>
      <c r="X258" s="357">
        <f>+VLOOKUP($E258,Primary_nrj!$1:$1048576,MATCH(DATE(X$2,1,1),Primary_nrj!$A$1:$LI$1),FALSE)</f>
        <v>0.6698932621</v>
      </c>
      <c r="Y258" s="357">
        <f>+VLOOKUP($E258,Primary_nrj!$1:$1048576,MATCH(DATE(Y$2,1,1),Primary_nrj!$A$1:$LI$1),FALSE)</f>
        <v>0.67131282800000003</v>
      </c>
      <c r="Z258" s="357">
        <f>+VLOOKUP($E258,Primary_nrj!$1:$1048576,MATCH(DATE(Z$2,1,1),Primary_nrj!$A$1:$LI$1),FALSE)</f>
        <v>0.67036258449999997</v>
      </c>
      <c r="AA258" s="357">
        <f>+VLOOKUP($E258,Primary_nrj!$1:$1048576,MATCH(DATE(AA$2,1,1),Primary_nrj!$A$1:$LI$1),FALSE)</f>
        <v>0.66724270060000002</v>
      </c>
      <c r="AB258" s="357">
        <f>+VLOOKUP($E258,Primary_nrj!$1:$1048576,MATCH(DATE(AB$2,1,1),Primary_nrj!$A$1:$LI$1),FALSE)</f>
        <v>0.66191587389999995</v>
      </c>
      <c r="AC258" s="357">
        <f>+VLOOKUP($E258,Primary_nrj!$1:$1048576,MATCH(DATE(AC$2,1,1),Primary_nrj!$A$1:$LI$1),FALSE)</f>
        <v>0.65439524959999995</v>
      </c>
      <c r="AD258" s="357">
        <f>+VLOOKUP($E258,Primary_nrj!$1:$1048576,MATCH(DATE(AD$2,1,1),Primary_nrj!$A$1:$LI$1),FALSE)</f>
        <v>0.6447828229</v>
      </c>
      <c r="AE258" s="357">
        <f>+VLOOKUP($E258,Primary_nrj!$1:$1048576,MATCH(DATE(AE$2,1,1),Primary_nrj!$A$1:$LI$1),FALSE)</f>
        <v>0.63293758089999996</v>
      </c>
      <c r="AF258" s="357">
        <f>+VLOOKUP($E258,Primary_nrj!$1:$1048576,MATCH(DATE(AF$2,1,1),Primary_nrj!$A$1:$LI$1),FALSE)</f>
        <v>0.61918538729999995</v>
      </c>
      <c r="AG258" s="357">
        <f>+VLOOKUP($E258,Primary_nrj!$1:$1048576,MATCH(DATE(AG$2,1,1),Primary_nrj!$A$1:$LI$1),FALSE)</f>
        <v>0.60347244590000004</v>
      </c>
      <c r="AH258" s="357">
        <f>+VLOOKUP($E258,Primary_nrj!$1:$1048576,MATCH(DATE(AH$2,1,1),Primary_nrj!$A$1:$LI$1),FALSE)</f>
        <v>0.58582183580000002</v>
      </c>
      <c r="AI258" s="357">
        <f>+VLOOKUP($E258,Primary_nrj!$1:$1048576,MATCH(DATE(AI$2,1,1),Primary_nrj!$A$1:$LI$1),FALSE)</f>
        <v>0.56655848539999998</v>
      </c>
      <c r="AJ258" s="357">
        <f>+VLOOKUP($E258,Primary_nrj!$1:$1048576,MATCH(DATE(AJ$2,1,1),Primary_nrj!$A$1:$LI$1),FALSE)</f>
        <v>0.54613651600000002</v>
      </c>
      <c r="AK258" s="357">
        <f>+VLOOKUP($E258,Primary_nrj!$1:$1048576,MATCH(DATE(AK$2,1,1),Primary_nrj!$A$1:$LI$1),FALSE)</f>
        <v>0.52495008659999998</v>
      </c>
      <c r="AL258" s="357">
        <f>+VLOOKUP($E258,Primary_nrj!$1:$1048576,MATCH(DATE(AL$2,1,1),Primary_nrj!$A$1:$LI$1),FALSE)</f>
        <v>0.50325499139999996</v>
      </c>
      <c r="AM258" s="357">
        <f>+VLOOKUP($E258,Primary_nrj!$1:$1048576,MATCH(DATE(AM$2,1,1),Primary_nrj!$A$1:$LI$1),FALSE)</f>
        <v>0.48130492339999997</v>
      </c>
      <c r="AN258" s="357">
        <f>+VLOOKUP($E258,Primary_nrj!$1:$1048576,MATCH(DATE(AN$2,1,1),Primary_nrj!$A$1:$LI$1),FALSE)</f>
        <v>0.45936562289999999</v>
      </c>
      <c r="AO258" s="357">
        <f>+VLOOKUP($E258,Primary_nrj!$1:$1048576,MATCH(DATE(AO$2,1,1),Primary_nrj!$A$1:$LI$1),FALSE)</f>
        <v>0.43771356880000001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57.547032489999999</v>
      </c>
      <c r="G259" s="332">
        <f>+VLOOKUP($E259,Primary_nrj!$1:$1048576,MATCH(DATE(G$2,1,1),Primary_nrj!$A$1:$LI$1),FALSE)</f>
        <v>58.554962269999997</v>
      </c>
      <c r="H259" s="332">
        <f>+VLOOKUP($E259,Primary_nrj!$1:$1048576,MATCH(DATE(H$2,1,1),Primary_nrj!$A$1:$LI$1),FALSE)</f>
        <v>59.546837519999997</v>
      </c>
      <c r="I259" s="332">
        <f>+VLOOKUP($E259,Primary_nrj!$1:$1048576,MATCH(DATE(I$2,1,1),Primary_nrj!$A$1:$LI$1),FALSE)</f>
        <v>60.615972069999998</v>
      </c>
      <c r="J259" s="332">
        <f>+VLOOKUP($E259,Primary_nrj!$1:$1048576,MATCH(DATE(J$2,1,1),Primary_nrj!$A$1:$LI$1),FALSE)</f>
        <v>61.627465909999998</v>
      </c>
      <c r="K259" s="332">
        <f>+VLOOKUP($E259,Primary_nrj!$1:$1048576,MATCH(DATE(K$2,1,1),Primary_nrj!$A$1:$LI$1),FALSE)</f>
        <v>62.663209279999997</v>
      </c>
      <c r="L259" s="332">
        <f>+VLOOKUP($E259,Primary_nrj!$1:$1048576,MATCH(DATE(L$2,1,1),Primary_nrj!$A$1:$LI$1),FALSE)</f>
        <v>63.757671270000003</v>
      </c>
      <c r="M259" s="332">
        <f>+VLOOKUP($E259,Primary_nrj!$1:$1048576,MATCH(DATE(M$2,1,1),Primary_nrj!$A$1:$LI$1),FALSE)</f>
        <v>64.906851649999993</v>
      </c>
      <c r="N259" s="332">
        <f>+VLOOKUP($E259,Primary_nrj!$1:$1048576,MATCH(DATE(N$2,1,1),Primary_nrj!$A$1:$LI$1),FALSE)</f>
        <v>66.086451839999995</v>
      </c>
      <c r="O259" s="332">
        <f>+VLOOKUP($E259,Primary_nrj!$1:$1048576,MATCH(DATE(O$2,1,1),Primary_nrj!$A$1:$LI$1),FALSE)</f>
        <v>67.282953419999998</v>
      </c>
      <c r="P259" s="332">
        <f>+VLOOKUP($E259,Primary_nrj!$1:$1048576,MATCH(DATE(P$2,1,1),Primary_nrj!$A$1:$LI$1),FALSE)</f>
        <v>68.452264470000003</v>
      </c>
      <c r="Q259" s="332">
        <f>+VLOOKUP($E259,Primary_nrj!$1:$1048576,MATCH(DATE(Q$2,1,1),Primary_nrj!$A$1:$LI$1),FALSE)</f>
        <v>69.380871060000004</v>
      </c>
      <c r="R259" s="332">
        <f>+VLOOKUP($E259,Primary_nrj!$1:$1048576,MATCH(DATE(R$2,1,1),Primary_nrj!$A$1:$LI$1),FALSE)</f>
        <v>70.11789177</v>
      </c>
      <c r="S259" s="332">
        <f>+VLOOKUP($E259,Primary_nrj!$1:$1048576,MATCH(DATE(S$2,1,1),Primary_nrj!$A$1:$LI$1),FALSE)</f>
        <v>70.709062329999995</v>
      </c>
      <c r="T259" s="332">
        <f>+VLOOKUP($E259,Primary_nrj!$1:$1048576,MATCH(DATE(T$2,1,1),Primary_nrj!$A$1:$LI$1),FALSE)</f>
        <v>71.210009959999994</v>
      </c>
      <c r="U259" s="332">
        <f>+VLOOKUP($E259,Primary_nrj!$1:$1048576,MATCH(DATE(U$2,1,1),Primary_nrj!$A$1:$LI$1),FALSE)</f>
        <v>71.673834569999997</v>
      </c>
      <c r="V259" s="332">
        <f>+VLOOKUP($E259,Primary_nrj!$1:$1048576,MATCH(DATE(V$2,1,1),Primary_nrj!$A$1:$LI$1),FALSE)</f>
        <v>72.128230029999997</v>
      </c>
      <c r="W259" s="332">
        <f>+VLOOKUP($E259,Primary_nrj!$1:$1048576,MATCH(DATE(W$2,1,1),Primary_nrj!$A$1:$LI$1),FALSE)</f>
        <v>72.632431600000004</v>
      </c>
      <c r="X259" s="332">
        <f>+VLOOKUP($E259,Primary_nrj!$1:$1048576,MATCH(DATE(X$2,1,1),Primary_nrj!$A$1:$LI$1),FALSE)</f>
        <v>73.229645970000007</v>
      </c>
      <c r="Y259" s="332">
        <f>+VLOOKUP($E259,Primary_nrj!$1:$1048576,MATCH(DATE(Y$2,1,1),Primary_nrj!$A$1:$LI$1),FALSE)</f>
        <v>73.947177120000006</v>
      </c>
      <c r="Z259" s="332">
        <f>+VLOOKUP($E259,Primary_nrj!$1:$1048576,MATCH(DATE(Z$2,1,1),Primary_nrj!$A$1:$LI$1),FALSE)</f>
        <v>74.791096390000007</v>
      </c>
      <c r="AA259" s="332">
        <f>+VLOOKUP($E259,Primary_nrj!$1:$1048576,MATCH(DATE(AA$2,1,1),Primary_nrj!$A$1:$LI$1),FALSE)</f>
        <v>75.798584439999999</v>
      </c>
      <c r="AB259" s="332">
        <f>+VLOOKUP($E259,Primary_nrj!$1:$1048576,MATCH(DATE(AB$2,1,1),Primary_nrj!$A$1:$LI$1),FALSE)</f>
        <v>76.981840430000005</v>
      </c>
      <c r="AC259" s="332">
        <f>+VLOOKUP($E259,Primary_nrj!$1:$1048576,MATCH(DATE(AC$2,1,1),Primary_nrj!$A$1:$LI$1),FALSE)</f>
        <v>78.347800669999998</v>
      </c>
      <c r="AD259" s="332">
        <f>+VLOOKUP($E259,Primary_nrj!$1:$1048576,MATCH(DATE(AD$2,1,1),Primary_nrj!$A$1:$LI$1),FALSE)</f>
        <v>79.895949979999997</v>
      </c>
      <c r="AE259" s="332">
        <f>+VLOOKUP($E259,Primary_nrj!$1:$1048576,MATCH(DATE(AE$2,1,1),Primary_nrj!$A$1:$LI$1),FALSE)</f>
        <v>81.581619219999993</v>
      </c>
      <c r="AF259" s="332">
        <f>+VLOOKUP($E259,Primary_nrj!$1:$1048576,MATCH(DATE(AF$2,1,1),Primary_nrj!$A$1:$LI$1),FALSE)</f>
        <v>83.447847170000003</v>
      </c>
      <c r="AG259" s="332">
        <f>+VLOOKUP($E259,Primary_nrj!$1:$1048576,MATCH(DATE(AG$2,1,1),Primary_nrj!$A$1:$LI$1),FALSE)</f>
        <v>85.497672280000003</v>
      </c>
      <c r="AH259" s="332">
        <f>+VLOOKUP($E259,Primary_nrj!$1:$1048576,MATCH(DATE(AH$2,1,1),Primary_nrj!$A$1:$LI$1),FALSE)</f>
        <v>87.725548149999995</v>
      </c>
      <c r="AI259" s="332">
        <f>+VLOOKUP($E259,Primary_nrj!$1:$1048576,MATCH(DATE(AI$2,1,1),Primary_nrj!$A$1:$LI$1),FALSE)</f>
        <v>90.101027939999994</v>
      </c>
      <c r="AJ259" s="332">
        <f>+VLOOKUP($E259,Primary_nrj!$1:$1048576,MATCH(DATE(AJ$2,1,1),Primary_nrj!$A$1:$LI$1),FALSE)</f>
        <v>92.58312033</v>
      </c>
      <c r="AK259" s="332">
        <f>+VLOOKUP($E259,Primary_nrj!$1:$1048576,MATCH(DATE(AK$2,1,1),Primary_nrj!$A$1:$LI$1),FALSE)</f>
        <v>95.135241219999997</v>
      </c>
      <c r="AL259" s="332">
        <f>+VLOOKUP($E259,Primary_nrj!$1:$1048576,MATCH(DATE(AL$2,1,1),Primary_nrj!$A$1:$LI$1),FALSE)</f>
        <v>97.727834659999999</v>
      </c>
      <c r="AM259" s="332">
        <f>+VLOOKUP($E259,Primary_nrj!$1:$1048576,MATCH(DATE(AM$2,1,1),Primary_nrj!$A$1:$LI$1),FALSE)</f>
        <v>100.3348605</v>
      </c>
      <c r="AN259" s="332">
        <f>+VLOOKUP($E259,Primary_nrj!$1:$1048576,MATCH(DATE(AN$2,1,1),Primary_nrj!$A$1:$LI$1),FALSE)</f>
        <v>102.9323529</v>
      </c>
      <c r="AO259" s="332">
        <f>+VLOOKUP($E259,Primary_nrj!$1:$1048576,MATCH(DATE(AO$2,1,1),Primary_nrj!$A$1:$LI$1),FALSE)</f>
        <v>105.49786140000001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41.90580173</v>
      </c>
      <c r="G260" s="357">
        <f>+VLOOKUP($E260,Primary_nrj!$1:$1048576,MATCH(DATE(G$2,1,1),Primary_nrj!$A$1:$LI$1),FALSE)</f>
        <v>42.639779570000002</v>
      </c>
      <c r="H260" s="357">
        <f>+VLOOKUP($E260,Primary_nrj!$1:$1048576,MATCH(DATE(H$2,1,1),Primary_nrj!$A$1:$LI$1),FALSE)</f>
        <v>43.362064080000003</v>
      </c>
      <c r="I260" s="357">
        <f>+VLOOKUP($E260,Primary_nrj!$1:$1048576,MATCH(DATE(I$2,1,1),Primary_nrj!$A$1:$LI$1),FALSE)</f>
        <v>44.140608890000003</v>
      </c>
      <c r="J260" s="357">
        <f>+VLOOKUP($E260,Primary_nrj!$1:$1048576,MATCH(DATE(J$2,1,1),Primary_nrj!$A$1:$LI$1),FALSE)</f>
        <v>44.877179669999997</v>
      </c>
      <c r="K260" s="357">
        <f>+VLOOKUP($E260,Primary_nrj!$1:$1048576,MATCH(DATE(K$2,1,1),Primary_nrj!$A$1:$LI$1),FALSE)</f>
        <v>45.631408980000003</v>
      </c>
      <c r="L260" s="357">
        <f>+VLOOKUP($E260,Primary_nrj!$1:$1048576,MATCH(DATE(L$2,1,1),Primary_nrj!$A$1:$LI$1),FALSE)</f>
        <v>46.428397250000003</v>
      </c>
      <c r="M260" s="357">
        <f>+VLOOKUP($E260,Primary_nrj!$1:$1048576,MATCH(DATE(M$2,1,1),Primary_nrj!$A$1:$LI$1),FALSE)</f>
        <v>47.265231499999999</v>
      </c>
      <c r="N260" s="357">
        <f>+VLOOKUP($E260,Primary_nrj!$1:$1048576,MATCH(DATE(N$2,1,1),Primary_nrj!$A$1:$LI$1),FALSE)</f>
        <v>48.124217489999999</v>
      </c>
      <c r="O260" s="357">
        <f>+VLOOKUP($E260,Primary_nrj!$1:$1048576,MATCH(DATE(O$2,1,1),Primary_nrj!$A$1:$LI$1),FALSE)</f>
        <v>48.995511090000001</v>
      </c>
      <c r="P260" s="357">
        <f>+VLOOKUP($E260,Primary_nrj!$1:$1048576,MATCH(DATE(P$2,1,1),Primary_nrj!$A$1:$LI$1),FALSE)</f>
        <v>49.847004509999998</v>
      </c>
      <c r="Q260" s="357">
        <f>+VLOOKUP($E260,Primary_nrj!$1:$1048576,MATCH(DATE(Q$2,1,1),Primary_nrj!$A$1:$LI$1),FALSE)</f>
        <v>50.523216720000001</v>
      </c>
      <c r="R260" s="357">
        <f>+VLOOKUP($E260,Primary_nrj!$1:$1048576,MATCH(DATE(R$2,1,1),Primary_nrj!$A$1:$LI$1),FALSE)</f>
        <v>51.0599159</v>
      </c>
      <c r="S260" s="357">
        <f>+VLOOKUP($E260,Primary_nrj!$1:$1048576,MATCH(DATE(S$2,1,1),Primary_nrj!$A$1:$LI$1),FALSE)</f>
        <v>51.490406870000001</v>
      </c>
      <c r="T260" s="357">
        <f>+VLOOKUP($E260,Primary_nrj!$1:$1048576,MATCH(DATE(T$2,1,1),Primary_nrj!$A$1:$LI$1),FALSE)</f>
        <v>51.855197420000003</v>
      </c>
      <c r="U260" s="357">
        <f>+VLOOKUP($E260,Primary_nrj!$1:$1048576,MATCH(DATE(U$2,1,1),Primary_nrj!$A$1:$LI$1),FALSE)</f>
        <v>52.19295494</v>
      </c>
      <c r="V260" s="357">
        <f>+VLOOKUP($E260,Primary_nrj!$1:$1048576,MATCH(DATE(V$2,1,1),Primary_nrj!$A$1:$LI$1),FALSE)</f>
        <v>52.523846149999997</v>
      </c>
      <c r="W260" s="357">
        <f>+VLOOKUP($E260,Primary_nrj!$1:$1048576,MATCH(DATE(W$2,1,1),Primary_nrj!$A$1:$LI$1),FALSE)</f>
        <v>52.891006220000001</v>
      </c>
      <c r="X260" s="357">
        <f>+VLOOKUP($E260,Primary_nrj!$1:$1048576,MATCH(DATE(X$2,1,1),Primary_nrj!$A$1:$LI$1),FALSE)</f>
        <v>53.325898289999998</v>
      </c>
      <c r="Y260" s="357">
        <f>+VLOOKUP($E260,Primary_nrj!$1:$1048576,MATCH(DATE(Y$2,1,1),Primary_nrj!$A$1:$LI$1),FALSE)</f>
        <v>53.848405169999999</v>
      </c>
      <c r="Z260" s="357">
        <f>+VLOOKUP($E260,Primary_nrj!$1:$1048576,MATCH(DATE(Z$2,1,1),Primary_nrj!$A$1:$LI$1),FALSE)</f>
        <v>54.462947980000003</v>
      </c>
      <c r="AA260" s="357">
        <f>+VLOOKUP($E260,Primary_nrj!$1:$1048576,MATCH(DATE(AA$2,1,1),Primary_nrj!$A$1:$LI$1),FALSE)</f>
        <v>55.196601749999999</v>
      </c>
      <c r="AB260" s="357">
        <f>+VLOOKUP($E260,Primary_nrj!$1:$1048576,MATCH(DATE(AB$2,1,1),Primary_nrj!$A$1:$LI$1),FALSE)</f>
        <v>56.058249889999999</v>
      </c>
      <c r="AC260" s="357">
        <f>+VLOOKUP($E260,Primary_nrj!$1:$1048576,MATCH(DATE(AC$2,1,1),Primary_nrj!$A$1:$LI$1),FALSE)</f>
        <v>57.05294344</v>
      </c>
      <c r="AD260" s="357">
        <f>+VLOOKUP($E260,Primary_nrj!$1:$1048576,MATCH(DATE(AD$2,1,1),Primary_nrj!$A$1:$LI$1),FALSE)</f>
        <v>58.180307259999999</v>
      </c>
      <c r="AE260" s="357">
        <f>+VLOOKUP($E260,Primary_nrj!$1:$1048576,MATCH(DATE(AE$2,1,1),Primary_nrj!$A$1:$LI$1),FALSE)</f>
        <v>59.40781321</v>
      </c>
      <c r="AF260" s="357">
        <f>+VLOOKUP($E260,Primary_nrj!$1:$1048576,MATCH(DATE(AF$2,1,1),Primary_nrj!$A$1:$LI$1),FALSE)</f>
        <v>60.76680219</v>
      </c>
      <c r="AG260" s="357">
        <f>+VLOOKUP($E260,Primary_nrj!$1:$1048576,MATCH(DATE(AG$2,1,1),Primary_nrj!$A$1:$LI$1),FALSE)</f>
        <v>62.259486789999997</v>
      </c>
      <c r="AH260" s="357">
        <f>+VLOOKUP($E260,Primary_nrj!$1:$1048576,MATCH(DATE(AH$2,1,1),Primary_nrj!$A$1:$LI$1),FALSE)</f>
        <v>63.881828140000003</v>
      </c>
      <c r="AI260" s="357">
        <f>+VLOOKUP($E260,Primary_nrj!$1:$1048576,MATCH(DATE(AI$2,1,1),Primary_nrj!$A$1:$LI$1),FALSE)</f>
        <v>65.611654799999997</v>
      </c>
      <c r="AJ260" s="357">
        <f>+VLOOKUP($E260,Primary_nrj!$1:$1048576,MATCH(DATE(AJ$2,1,1),Primary_nrj!$A$1:$LI$1),FALSE)</f>
        <v>67.419116849999995</v>
      </c>
      <c r="AK260" s="357">
        <f>+VLOOKUP($E260,Primary_nrj!$1:$1048576,MATCH(DATE(AK$2,1,1),Primary_nrj!$A$1:$LI$1),FALSE)</f>
        <v>69.277573720000007</v>
      </c>
      <c r="AL260" s="357">
        <f>+VLOOKUP($E260,Primary_nrj!$1:$1048576,MATCH(DATE(AL$2,1,1),Primary_nrj!$A$1:$LI$1),FALSE)</f>
        <v>71.165502750000002</v>
      </c>
      <c r="AM260" s="357">
        <f>+VLOOKUP($E260,Primary_nrj!$1:$1048576,MATCH(DATE(AM$2,1,1),Primary_nrj!$A$1:$LI$1),FALSE)</f>
        <v>73.063941450000002</v>
      </c>
      <c r="AN260" s="357">
        <f>+VLOOKUP($E260,Primary_nrj!$1:$1048576,MATCH(DATE(AN$2,1,1),Primary_nrj!$A$1:$LI$1),FALSE)</f>
        <v>74.955437910000001</v>
      </c>
      <c r="AO260" s="357">
        <f>+VLOOKUP($E260,Primary_nrj!$1:$1048576,MATCH(DATE(AO$2,1,1),Primary_nrj!$A$1:$LI$1),FALSE)</f>
        <v>76.823643689999997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0.82501017460000003</v>
      </c>
      <c r="G261" s="357">
        <f>+VLOOKUP($E261,Primary_nrj!$1:$1048576,MATCH(DATE(G$2,1,1),Primary_nrj!$A$1:$LI$1),FALSE)</f>
        <v>0.83946018300000003</v>
      </c>
      <c r="H261" s="357">
        <f>+VLOOKUP($E261,Primary_nrj!$1:$1048576,MATCH(DATE(H$2,1,1),Primary_nrj!$A$1:$LI$1),FALSE)</f>
        <v>0.85367998180000004</v>
      </c>
      <c r="I261" s="357">
        <f>+VLOOKUP($E261,Primary_nrj!$1:$1048576,MATCH(DATE(I$2,1,1),Primary_nrj!$A$1:$LI$1),FALSE)</f>
        <v>0.86900739130000004</v>
      </c>
      <c r="J261" s="357">
        <f>+VLOOKUP($E261,Primary_nrj!$1:$1048576,MATCH(DATE(J$2,1,1),Primary_nrj!$A$1:$LI$1),FALSE)</f>
        <v>0.88350844760000002</v>
      </c>
      <c r="K261" s="357">
        <f>+VLOOKUP($E261,Primary_nrj!$1:$1048576,MATCH(DATE(K$2,1,1),Primary_nrj!$A$1:$LI$1),FALSE)</f>
        <v>0.89835715179999998</v>
      </c>
      <c r="L261" s="357">
        <f>+VLOOKUP($E261,Primary_nrj!$1:$1048576,MATCH(DATE(L$2,1,1),Primary_nrj!$A$1:$LI$1),FALSE)</f>
        <v>0.91404766260000003</v>
      </c>
      <c r="M261" s="357">
        <f>+VLOOKUP($E261,Primary_nrj!$1:$1048576,MATCH(DATE(M$2,1,1),Primary_nrj!$A$1:$LI$1),FALSE)</f>
        <v>0.93052263130000001</v>
      </c>
      <c r="N261" s="357">
        <f>+VLOOKUP($E261,Primary_nrj!$1:$1048576,MATCH(DATE(N$2,1,1),Primary_nrj!$A$1:$LI$1),FALSE)</f>
        <v>0.94743370680000005</v>
      </c>
      <c r="O261" s="357">
        <f>+VLOOKUP($E261,Primary_nrj!$1:$1048576,MATCH(DATE(O$2,1,1),Primary_nrj!$A$1:$LI$1),FALSE)</f>
        <v>0.96458708540000004</v>
      </c>
      <c r="P261" s="357">
        <f>+VLOOKUP($E261,Primary_nrj!$1:$1048576,MATCH(DATE(P$2,1,1),Primary_nrj!$A$1:$LI$1),FALSE)</f>
        <v>0.98135065300000002</v>
      </c>
      <c r="Q261" s="357">
        <f>+VLOOKUP($E261,Primary_nrj!$1:$1048576,MATCH(DATE(Q$2,1,1),Primary_nrj!$A$1:$LI$1),FALSE)</f>
        <v>0.99466341469999997</v>
      </c>
      <c r="R261" s="357">
        <f>+VLOOKUP($E261,Primary_nrj!$1:$1048576,MATCH(DATE(R$2,1,1),Primary_nrj!$A$1:$LI$1),FALSE)</f>
        <v>1.005229548</v>
      </c>
      <c r="S261" s="357">
        <f>+VLOOKUP($E261,Primary_nrj!$1:$1048576,MATCH(DATE(S$2,1,1),Primary_nrj!$A$1:$LI$1),FALSE)</f>
        <v>1.013704733</v>
      </c>
      <c r="T261" s="357">
        <f>+VLOOKUP($E261,Primary_nrj!$1:$1048576,MATCH(DATE(T$2,1,1),Primary_nrj!$A$1:$LI$1),FALSE)</f>
        <v>1.020886457</v>
      </c>
      <c r="U261" s="357">
        <f>+VLOOKUP($E261,Primary_nrj!$1:$1048576,MATCH(DATE(U$2,1,1),Primary_nrj!$A$1:$LI$1),FALSE)</f>
        <v>1.027535976</v>
      </c>
      <c r="V261" s="357">
        <f>+VLOOKUP($E261,Primary_nrj!$1:$1048576,MATCH(DATE(V$2,1,1),Primary_nrj!$A$1:$LI$1),FALSE)</f>
        <v>1.034050315</v>
      </c>
      <c r="W261" s="357">
        <f>+VLOOKUP($E261,Primary_nrj!$1:$1048576,MATCH(DATE(W$2,1,1),Primary_nrj!$A$1:$LI$1),FALSE)</f>
        <v>1.0412786890000001</v>
      </c>
      <c r="X261" s="357">
        <f>+VLOOKUP($E261,Primary_nrj!$1:$1048576,MATCH(DATE(X$2,1,1),Primary_nrj!$A$1:$LI$1),FALSE)</f>
        <v>1.049840519</v>
      </c>
      <c r="Y261" s="357">
        <f>+VLOOKUP($E261,Primary_nrj!$1:$1048576,MATCH(DATE(Y$2,1,1),Primary_nrj!$A$1:$LI$1),FALSE)</f>
        <v>1.0601272450000001</v>
      </c>
      <c r="Z261" s="357">
        <f>+VLOOKUP($E261,Primary_nrj!$1:$1048576,MATCH(DATE(Z$2,1,1),Primary_nrj!$A$1:$LI$1),FALSE)</f>
        <v>1.0722259059999999</v>
      </c>
      <c r="AA261" s="357">
        <f>+VLOOKUP($E261,Primary_nrj!$1:$1048576,MATCH(DATE(AA$2,1,1),Primary_nrj!$A$1:$LI$1),FALSE)</f>
        <v>1.0866695340000001</v>
      </c>
      <c r="AB261" s="357">
        <f>+VLOOKUP($E261,Primary_nrj!$1:$1048576,MATCH(DATE(AB$2,1,1),Primary_nrj!$A$1:$LI$1),FALSE)</f>
        <v>1.10363302</v>
      </c>
      <c r="AC261" s="357">
        <f>+VLOOKUP($E261,Primary_nrj!$1:$1048576,MATCH(DATE(AC$2,1,1),Primary_nrj!$A$1:$LI$1),FALSE)</f>
        <v>1.1232158050000001</v>
      </c>
      <c r="AD261" s="357">
        <f>+VLOOKUP($E261,Primary_nrj!$1:$1048576,MATCH(DATE(AD$2,1,1),Primary_nrj!$A$1:$LI$1),FALSE)</f>
        <v>1.1454105029999999</v>
      </c>
      <c r="AE261" s="357">
        <f>+VLOOKUP($E261,Primary_nrj!$1:$1048576,MATCH(DATE(AE$2,1,1),Primary_nrj!$A$1:$LI$1),FALSE)</f>
        <v>1.169576725</v>
      </c>
      <c r="AF261" s="357">
        <f>+VLOOKUP($E261,Primary_nrj!$1:$1048576,MATCH(DATE(AF$2,1,1),Primary_nrj!$A$1:$LI$1),FALSE)</f>
        <v>1.1963314869999999</v>
      </c>
      <c r="AG261" s="357">
        <f>+VLOOKUP($E261,Primary_nrj!$1:$1048576,MATCH(DATE(AG$2,1,1),Primary_nrj!$A$1:$LI$1),FALSE)</f>
        <v>1.225718348</v>
      </c>
      <c r="AH261" s="357">
        <f>+VLOOKUP($E261,Primary_nrj!$1:$1048576,MATCH(DATE(AH$2,1,1),Primary_nrj!$A$1:$LI$1),FALSE)</f>
        <v>1.2576577950000001</v>
      </c>
      <c r="AI261" s="357">
        <f>+VLOOKUP($E261,Primary_nrj!$1:$1048576,MATCH(DATE(AI$2,1,1),Primary_nrj!$A$1:$LI$1),FALSE)</f>
        <v>1.291713332</v>
      </c>
      <c r="AJ261" s="357">
        <f>+VLOOKUP($E261,Primary_nrj!$1:$1048576,MATCH(DATE(AJ$2,1,1),Primary_nrj!$A$1:$LI$1),FALSE)</f>
        <v>1.3272972970000001</v>
      </c>
      <c r="AK261" s="357">
        <f>+VLOOKUP($E261,Primary_nrj!$1:$1048576,MATCH(DATE(AK$2,1,1),Primary_nrj!$A$1:$LI$1),FALSE)</f>
        <v>1.3638852100000001</v>
      </c>
      <c r="AL261" s="357">
        <f>+VLOOKUP($E261,Primary_nrj!$1:$1048576,MATCH(DATE(AL$2,1,1),Primary_nrj!$A$1:$LI$1),FALSE)</f>
        <v>1.4010533489999999</v>
      </c>
      <c r="AM261" s="357">
        <f>+VLOOKUP($E261,Primary_nrj!$1:$1048576,MATCH(DATE(AM$2,1,1),Primary_nrj!$A$1:$LI$1),FALSE)</f>
        <v>1.438428394</v>
      </c>
      <c r="AN261" s="357">
        <f>+VLOOKUP($E261,Primary_nrj!$1:$1048576,MATCH(DATE(AN$2,1,1),Primary_nrj!$A$1:$LI$1),FALSE)</f>
        <v>1.475666766</v>
      </c>
      <c r="AO261" s="357">
        <f>+VLOOKUP($E261,Primary_nrj!$1:$1048576,MATCH(DATE(AO$2,1,1),Primary_nrj!$A$1:$LI$1),FALSE)</f>
        <v>1.5124466080000001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1.1988783750000001</v>
      </c>
      <c r="G262" s="357">
        <f>+VLOOKUP($E262,Primary_nrj!$1:$1048576,MATCH(DATE(G$2,1,1),Primary_nrj!$A$1:$LI$1),FALSE)</f>
        <v>1.2198766640000001</v>
      </c>
      <c r="H262" s="357">
        <f>+VLOOKUP($E262,Primary_nrj!$1:$1048576,MATCH(DATE(H$2,1,1),Primary_nrj!$A$1:$LI$1),FALSE)</f>
        <v>1.2405404209999999</v>
      </c>
      <c r="I262" s="357">
        <f>+VLOOKUP($E262,Primary_nrj!$1:$1048576,MATCH(DATE(I$2,1,1),Primary_nrj!$A$1:$LI$1),FALSE)</f>
        <v>1.262813722</v>
      </c>
      <c r="J262" s="357">
        <f>+VLOOKUP($E262,Primary_nrj!$1:$1048576,MATCH(DATE(J$2,1,1),Primary_nrj!$A$1:$LI$1),FALSE)</f>
        <v>1.283886192</v>
      </c>
      <c r="K262" s="357">
        <f>+VLOOKUP($E262,Primary_nrj!$1:$1048576,MATCH(DATE(K$2,1,1),Primary_nrj!$A$1:$LI$1),FALSE)</f>
        <v>1.3054638540000001</v>
      </c>
      <c r="L262" s="357">
        <f>+VLOOKUP($E262,Primary_nrj!$1:$1048576,MATCH(DATE(L$2,1,1),Primary_nrj!$A$1:$LI$1),FALSE)</f>
        <v>1.3282648020000001</v>
      </c>
      <c r="M262" s="357">
        <f>+VLOOKUP($E262,Primary_nrj!$1:$1048576,MATCH(DATE(M$2,1,1),Primary_nrj!$A$1:$LI$1),FALSE)</f>
        <v>1.352205699</v>
      </c>
      <c r="N262" s="357">
        <f>+VLOOKUP($E262,Primary_nrj!$1:$1048576,MATCH(DATE(N$2,1,1),Primary_nrj!$A$1:$LI$1),FALSE)</f>
        <v>1.3767803329999999</v>
      </c>
      <c r="O262" s="357">
        <f>+VLOOKUP($E262,Primary_nrj!$1:$1048576,MATCH(DATE(O$2,1,1),Primary_nrj!$A$1:$LI$1),FALSE)</f>
        <v>1.4017070730000001</v>
      </c>
      <c r="P262" s="357">
        <f>+VLOOKUP($E262,Primary_nrj!$1:$1048576,MATCH(DATE(P$2,1,1),Primary_nrj!$A$1:$LI$1),FALSE)</f>
        <v>1.4260673530000001</v>
      </c>
      <c r="Q262" s="357">
        <f>+VLOOKUP($E262,Primary_nrj!$1:$1048576,MATCH(DATE(Q$2,1,1),Primary_nrj!$A$1:$LI$1),FALSE)</f>
        <v>1.445413032</v>
      </c>
      <c r="R262" s="357">
        <f>+VLOOKUP($E262,Primary_nrj!$1:$1048576,MATCH(DATE(R$2,1,1),Primary_nrj!$A$1:$LI$1),FALSE)</f>
        <v>1.4607673990000001</v>
      </c>
      <c r="S262" s="357">
        <f>+VLOOKUP($E262,Primary_nrj!$1:$1048576,MATCH(DATE(S$2,1,1),Primary_nrj!$A$1:$LI$1),FALSE)</f>
        <v>1.473083267</v>
      </c>
      <c r="T262" s="357">
        <f>+VLOOKUP($E262,Primary_nrj!$1:$1048576,MATCH(DATE(T$2,1,1),Primary_nrj!$A$1:$LI$1),FALSE)</f>
        <v>1.483519518</v>
      </c>
      <c r="U262" s="357">
        <f>+VLOOKUP($E262,Primary_nrj!$1:$1048576,MATCH(DATE(U$2,1,1),Primary_nrj!$A$1:$LI$1),FALSE)</f>
        <v>1.4931823849999999</v>
      </c>
      <c r="V262" s="357">
        <f>+VLOOKUP($E262,Primary_nrj!$1:$1048576,MATCH(DATE(V$2,1,1),Primary_nrj!$A$1:$LI$1),FALSE)</f>
        <v>1.5026488149999999</v>
      </c>
      <c r="W262" s="357">
        <f>+VLOOKUP($E262,Primary_nrj!$1:$1048576,MATCH(DATE(W$2,1,1),Primary_nrj!$A$1:$LI$1),FALSE)</f>
        <v>1.513152856</v>
      </c>
      <c r="X262" s="357">
        <f>+VLOOKUP($E262,Primary_nrj!$1:$1048576,MATCH(DATE(X$2,1,1),Primary_nrj!$A$1:$LI$1),FALSE)</f>
        <v>1.525594635</v>
      </c>
      <c r="Y262" s="357">
        <f>+VLOOKUP($E262,Primary_nrj!$1:$1048576,MATCH(DATE(Y$2,1,1),Primary_nrj!$A$1:$LI$1),FALSE)</f>
        <v>1.5405429749999999</v>
      </c>
      <c r="Z262" s="357">
        <f>+VLOOKUP($E262,Primary_nrj!$1:$1048576,MATCH(DATE(Z$2,1,1),Primary_nrj!$A$1:$LI$1),FALSE)</f>
        <v>1.558124361</v>
      </c>
      <c r="AA262" s="357">
        <f>+VLOOKUP($E262,Primary_nrj!$1:$1048576,MATCH(DATE(AA$2,1,1),Primary_nrj!$A$1:$LI$1),FALSE)</f>
        <v>1.5791133799999999</v>
      </c>
      <c r="AB262" s="357">
        <f>+VLOOKUP($E262,Primary_nrj!$1:$1048576,MATCH(DATE(AB$2,1,1),Primary_nrj!$A$1:$LI$1),FALSE)</f>
        <v>1.603764175</v>
      </c>
      <c r="AC262" s="357">
        <f>+VLOOKUP($E262,Primary_nrj!$1:$1048576,MATCH(DATE(AC$2,1,1),Primary_nrj!$A$1:$LI$1),FALSE)</f>
        <v>1.632221251</v>
      </c>
      <c r="AD262" s="357">
        <f>+VLOOKUP($E262,Primary_nrj!$1:$1048576,MATCH(DATE(AD$2,1,1),Primary_nrj!$A$1:$LI$1),FALSE)</f>
        <v>1.6644738750000001</v>
      </c>
      <c r="AE262" s="357">
        <f>+VLOOKUP($E262,Primary_nrj!$1:$1048576,MATCH(DATE(AE$2,1,1),Primary_nrj!$A$1:$LI$1),FALSE)</f>
        <v>1.699591455</v>
      </c>
      <c r="AF262" s="357">
        <f>+VLOOKUP($E262,Primary_nrj!$1:$1048576,MATCH(DATE(AF$2,1,1),Primary_nrj!$A$1:$LI$1),FALSE)</f>
        <v>1.738470618</v>
      </c>
      <c r="AG262" s="357">
        <f>+VLOOKUP($E262,Primary_nrj!$1:$1048576,MATCH(DATE(AG$2,1,1),Primary_nrj!$A$1:$LI$1),FALSE)</f>
        <v>1.781174665</v>
      </c>
      <c r="AH262" s="357">
        <f>+VLOOKUP($E262,Primary_nrj!$1:$1048576,MATCH(DATE(AH$2,1,1),Primary_nrj!$A$1:$LI$1),FALSE)</f>
        <v>1.827588046</v>
      </c>
      <c r="AI262" s="357">
        <f>+VLOOKUP($E262,Primary_nrj!$1:$1048576,MATCH(DATE(AI$2,1,1),Primary_nrj!$A$1:$LI$1),FALSE)</f>
        <v>1.877076462</v>
      </c>
      <c r="AJ262" s="357">
        <f>+VLOOKUP($E262,Primary_nrj!$1:$1048576,MATCH(DATE(AJ$2,1,1),Primary_nrj!$A$1:$LI$1),FALSE)</f>
        <v>1.9287859409999999</v>
      </c>
      <c r="AK262" s="357">
        <f>+VLOOKUP($E262,Primary_nrj!$1:$1048576,MATCH(DATE(AK$2,1,1),Primary_nrj!$A$1:$LI$1),FALSE)</f>
        <v>1.981954325</v>
      </c>
      <c r="AL262" s="357">
        <f>+VLOOKUP($E262,Primary_nrj!$1:$1048576,MATCH(DATE(AL$2,1,1),Primary_nrj!$A$1:$LI$1),FALSE)</f>
        <v>2.035965875</v>
      </c>
      <c r="AM262" s="357">
        <f>+VLOOKUP($E262,Primary_nrj!$1:$1048576,MATCH(DATE(AM$2,1,1),Primary_nrj!$A$1:$LI$1),FALSE)</f>
        <v>2.0902780939999999</v>
      </c>
      <c r="AN262" s="357">
        <f>+VLOOKUP($E262,Primary_nrj!$1:$1048576,MATCH(DATE(AN$2,1,1),Primary_nrj!$A$1:$LI$1),FALSE)</f>
        <v>2.1443917039999998</v>
      </c>
      <c r="AO262" s="357">
        <f>+VLOOKUP($E262,Primary_nrj!$1:$1048576,MATCH(DATE(AO$2,1,1),Primary_nrj!$A$1:$LI$1),FALSE)</f>
        <v>2.197838993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1.089187795</v>
      </c>
      <c r="G263" s="357">
        <f>+VLOOKUP($E263,Primary_nrj!$1:$1048576,MATCH(DATE(G$2,1,1),Primary_nrj!$A$1:$LI$1),FALSE)</f>
        <v>1.10826486</v>
      </c>
      <c r="H263" s="357">
        <f>+VLOOKUP($E263,Primary_nrj!$1:$1048576,MATCH(DATE(H$2,1,1),Primary_nrj!$A$1:$LI$1),FALSE)</f>
        <v>1.127038</v>
      </c>
      <c r="I263" s="357">
        <f>+VLOOKUP($E263,Primary_nrj!$1:$1048576,MATCH(DATE(I$2,1,1),Primary_nrj!$A$1:$LI$1),FALSE)</f>
        <v>1.1472734200000001</v>
      </c>
      <c r="J263" s="357">
        <f>+VLOOKUP($E263,Primary_nrj!$1:$1048576,MATCH(DATE(J$2,1,1),Primary_nrj!$A$1:$LI$1),FALSE)</f>
        <v>1.1664178789999999</v>
      </c>
      <c r="K263" s="357">
        <f>+VLOOKUP($E263,Primary_nrj!$1:$1048576,MATCH(DATE(K$2,1,1),Primary_nrj!$A$1:$LI$1),FALSE)</f>
        <v>1.1860213070000001</v>
      </c>
      <c r="L263" s="357">
        <f>+VLOOKUP($E263,Primary_nrj!$1:$1048576,MATCH(DATE(L$2,1,1),Primary_nrj!$A$1:$LI$1),FALSE)</f>
        <v>1.2067360970000001</v>
      </c>
      <c r="M263" s="357">
        <f>+VLOOKUP($E263,Primary_nrj!$1:$1048576,MATCH(DATE(M$2,1,1),Primary_nrj!$A$1:$LI$1),FALSE)</f>
        <v>1.2284865380000001</v>
      </c>
      <c r="N263" s="357">
        <f>+VLOOKUP($E263,Primary_nrj!$1:$1048576,MATCH(DATE(N$2,1,1),Primary_nrj!$A$1:$LI$1),FALSE)</f>
        <v>1.250812732</v>
      </c>
      <c r="O263" s="357">
        <f>+VLOOKUP($E263,Primary_nrj!$1:$1048576,MATCH(DATE(O$2,1,1),Primary_nrj!$A$1:$LI$1),FALSE)</f>
        <v>1.2734588170000001</v>
      </c>
      <c r="P263" s="357">
        <f>+VLOOKUP($E263,Primary_nrj!$1:$1048576,MATCH(DATE(P$2,1,1),Primary_nrj!$A$1:$LI$1),FALSE)</f>
        <v>1.2955902690000001</v>
      </c>
      <c r="Q263" s="357">
        <f>+VLOOKUP($E263,Primary_nrj!$1:$1048576,MATCH(DATE(Q$2,1,1),Primary_nrj!$A$1:$LI$1),FALSE)</f>
        <v>1.3131659280000001</v>
      </c>
      <c r="R263" s="357">
        <f>+VLOOKUP($E263,Primary_nrj!$1:$1048576,MATCH(DATE(R$2,1,1),Primary_nrj!$A$1:$LI$1),FALSE)</f>
        <v>1.3271154570000001</v>
      </c>
      <c r="S263" s="357">
        <f>+VLOOKUP($E263,Primary_nrj!$1:$1048576,MATCH(DATE(S$2,1,1),Primary_nrj!$A$1:$LI$1),FALSE)</f>
        <v>1.3383044930000001</v>
      </c>
      <c r="T263" s="357">
        <f>+VLOOKUP($E263,Primary_nrj!$1:$1048576,MATCH(DATE(T$2,1,1),Primary_nrj!$A$1:$LI$1),FALSE)</f>
        <v>1.3477858869999999</v>
      </c>
      <c r="U263" s="357">
        <f>+VLOOKUP($E263,Primary_nrj!$1:$1048576,MATCH(DATE(U$2,1,1),Primary_nrj!$A$1:$LI$1),FALSE)</f>
        <v>1.356564656</v>
      </c>
      <c r="V263" s="357">
        <f>+VLOOKUP($E263,Primary_nrj!$1:$1048576,MATCH(DATE(V$2,1,1),Primary_nrj!$A$1:$LI$1),FALSE)</f>
        <v>1.3651649610000001</v>
      </c>
      <c r="W263" s="357">
        <f>+VLOOKUP($E263,Primary_nrj!$1:$1048576,MATCH(DATE(W$2,1,1),Primary_nrj!$A$1:$LI$1),FALSE)</f>
        <v>1.3747079419999999</v>
      </c>
      <c r="X263" s="357">
        <f>+VLOOKUP($E263,Primary_nrj!$1:$1048576,MATCH(DATE(X$2,1,1),Primary_nrj!$A$1:$LI$1),FALSE)</f>
        <v>1.3860113679999999</v>
      </c>
      <c r="Y263" s="357">
        <f>+VLOOKUP($E263,Primary_nrj!$1:$1048576,MATCH(DATE(Y$2,1,1),Primary_nrj!$A$1:$LI$1),FALSE)</f>
        <v>1.39959202</v>
      </c>
      <c r="Z263" s="357">
        <f>+VLOOKUP($E263,Primary_nrj!$1:$1048576,MATCH(DATE(Z$2,1,1),Primary_nrj!$A$1:$LI$1),FALSE)</f>
        <v>1.4155648089999999</v>
      </c>
      <c r="AA263" s="357">
        <f>+VLOOKUP($E263,Primary_nrj!$1:$1048576,MATCH(DATE(AA$2,1,1),Primary_nrj!$A$1:$LI$1),FALSE)</f>
        <v>1.4346334510000001</v>
      </c>
      <c r="AB263" s="357">
        <f>+VLOOKUP($E263,Primary_nrj!$1:$1048576,MATCH(DATE(AB$2,1,1),Primary_nrj!$A$1:$LI$1),FALSE)</f>
        <v>1.457028838</v>
      </c>
      <c r="AC263" s="357">
        <f>+VLOOKUP($E263,Primary_nrj!$1:$1048576,MATCH(DATE(AC$2,1,1),Primary_nrj!$A$1:$LI$1),FALSE)</f>
        <v>1.4828822530000001</v>
      </c>
      <c r="AD263" s="357">
        <f>+VLOOKUP($E263,Primary_nrj!$1:$1048576,MATCH(DATE(AD$2,1,1),Primary_nrj!$A$1:$LI$1),FALSE)</f>
        <v>1.5121839450000001</v>
      </c>
      <c r="AE263" s="357">
        <f>+VLOOKUP($E263,Primary_nrj!$1:$1048576,MATCH(DATE(AE$2,1,1),Primary_nrj!$A$1:$LI$1),FALSE)</f>
        <v>1.544088465</v>
      </c>
      <c r="AF263" s="357">
        <f>+VLOOKUP($E263,Primary_nrj!$1:$1048576,MATCH(DATE(AF$2,1,1),Primary_nrj!$A$1:$LI$1),FALSE)</f>
        <v>1.579410405</v>
      </c>
      <c r="AG263" s="357">
        <f>+VLOOKUP($E263,Primary_nrj!$1:$1048576,MATCH(DATE(AG$2,1,1),Primary_nrj!$A$1:$LI$1),FALSE)</f>
        <v>1.6182072729999999</v>
      </c>
      <c r="AH263" s="357">
        <f>+VLOOKUP($E263,Primary_nrj!$1:$1048576,MATCH(DATE(AH$2,1,1),Primary_nrj!$A$1:$LI$1),FALSE)</f>
        <v>1.6603740929999999</v>
      </c>
      <c r="AI263" s="357">
        <f>+VLOOKUP($E263,Primary_nrj!$1:$1048576,MATCH(DATE(AI$2,1,1),Primary_nrj!$A$1:$LI$1),FALSE)</f>
        <v>1.7053346</v>
      </c>
      <c r="AJ263" s="357">
        <f>+VLOOKUP($E263,Primary_nrj!$1:$1048576,MATCH(DATE(AJ$2,1,1),Primary_nrj!$A$1:$LI$1),FALSE)</f>
        <v>1.752312954</v>
      </c>
      <c r="AK263" s="357">
        <f>+VLOOKUP($E263,Primary_nrj!$1:$1048576,MATCH(DATE(AK$2,1,1),Primary_nrj!$A$1:$LI$1),FALSE)</f>
        <v>1.8006167319999999</v>
      </c>
      <c r="AL263" s="357">
        <f>+VLOOKUP($E263,Primary_nrj!$1:$1048576,MATCH(DATE(AL$2,1,1),Primary_nrj!$A$1:$LI$1),FALSE)</f>
        <v>1.8496865309999999</v>
      </c>
      <c r="AM263" s="357">
        <f>+VLOOKUP($E263,Primary_nrj!$1:$1048576,MATCH(DATE(AM$2,1,1),Primary_nrj!$A$1:$LI$1),FALSE)</f>
        <v>1.89902949</v>
      </c>
      <c r="AN263" s="357">
        <f>+VLOOKUP($E263,Primary_nrj!$1:$1048576,MATCH(DATE(AN$2,1,1),Primary_nrj!$A$1:$LI$1),FALSE)</f>
        <v>1.9481920109999999</v>
      </c>
      <c r="AO263" s="357">
        <f>+VLOOKUP($E263,Primary_nrj!$1:$1048576,MATCH(DATE(AO$2,1,1),Primary_nrj!$A$1:$LI$1),FALSE)</f>
        <v>1.996749176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2.143502582</v>
      </c>
      <c r="G264" s="357">
        <f>+VLOOKUP($E264,Primary_nrj!$1:$1048576,MATCH(DATE(G$2,1,1),Primary_nrj!$A$1:$LI$1),FALSE)</f>
        <v>2.18104254</v>
      </c>
      <c r="H264" s="357">
        <f>+VLOOKUP($E264,Primary_nrj!$1:$1048576,MATCH(DATE(H$2,1,1),Primary_nrj!$A$1:$LI$1),FALSE)</f>
        <v>2.2179876940000001</v>
      </c>
      <c r="I264" s="357">
        <f>+VLOOKUP($E264,Primary_nrj!$1:$1048576,MATCH(DATE(I$2,1,1),Primary_nrj!$A$1:$LI$1),FALSE)</f>
        <v>2.2578105860000002</v>
      </c>
      <c r="J264" s="357">
        <f>+VLOOKUP($E264,Primary_nrj!$1:$1048576,MATCH(DATE(J$2,1,1),Primary_nrj!$A$1:$LI$1),FALSE)</f>
        <v>2.29548649</v>
      </c>
      <c r="K264" s="357">
        <f>+VLOOKUP($E264,Primary_nrj!$1:$1048576,MATCH(DATE(K$2,1,1),Primary_nrj!$A$1:$LI$1),FALSE)</f>
        <v>2.3340656339999999</v>
      </c>
      <c r="L264" s="357">
        <f>+VLOOKUP($E264,Primary_nrj!$1:$1048576,MATCH(DATE(L$2,1,1),Primary_nrj!$A$1:$LI$1),FALSE)</f>
        <v>2.3748319169999998</v>
      </c>
      <c r="M264" s="357">
        <f>+VLOOKUP($E264,Primary_nrj!$1:$1048576,MATCH(DATE(M$2,1,1),Primary_nrj!$A$1:$LI$1),FALSE)</f>
        <v>2.417636339</v>
      </c>
      <c r="N264" s="357">
        <f>+VLOOKUP($E264,Primary_nrj!$1:$1048576,MATCH(DATE(N$2,1,1),Primary_nrj!$A$1:$LI$1),FALSE)</f>
        <v>2.4615738309999999</v>
      </c>
      <c r="O264" s="357">
        <f>+VLOOKUP($E264,Primary_nrj!$1:$1048576,MATCH(DATE(O$2,1,1),Primary_nrj!$A$1:$LI$1),FALSE)</f>
        <v>2.5061408620000001</v>
      </c>
      <c r="P264" s="357">
        <f>+VLOOKUP($E264,Primary_nrj!$1:$1048576,MATCH(DATE(P$2,1,1),Primary_nrj!$A$1:$LI$1),FALSE)</f>
        <v>2.5496951069999998</v>
      </c>
      <c r="Q264" s="357">
        <f>+VLOOKUP($E264,Primary_nrj!$1:$1048576,MATCH(DATE(Q$2,1,1),Primary_nrj!$A$1:$LI$1),FALSE)</f>
        <v>2.5842836440000001</v>
      </c>
      <c r="R264" s="357">
        <f>+VLOOKUP($E264,Primary_nrj!$1:$1048576,MATCH(DATE(R$2,1,1),Primary_nrj!$A$1:$LI$1),FALSE)</f>
        <v>2.611736031</v>
      </c>
      <c r="S264" s="357">
        <f>+VLOOKUP($E264,Primary_nrj!$1:$1048576,MATCH(DATE(S$2,1,1),Primary_nrj!$A$1:$LI$1),FALSE)</f>
        <v>2.6337558240000001</v>
      </c>
      <c r="T264" s="357">
        <f>+VLOOKUP($E264,Primary_nrj!$1:$1048576,MATCH(DATE(T$2,1,1),Primary_nrj!$A$1:$LI$1),FALSE)</f>
        <v>2.6524150130000002</v>
      </c>
      <c r="U264" s="357">
        <f>+VLOOKUP($E264,Primary_nrj!$1:$1048576,MATCH(DATE(U$2,1,1),Primary_nrj!$A$1:$LI$1),FALSE)</f>
        <v>2.6696914509999998</v>
      </c>
      <c r="V264" s="357">
        <f>+VLOOKUP($E264,Primary_nrj!$1:$1048576,MATCH(DATE(V$2,1,1),Primary_nrj!$A$1:$LI$1),FALSE)</f>
        <v>2.6866166749999998</v>
      </c>
      <c r="W264" s="357">
        <f>+VLOOKUP($E264,Primary_nrj!$1:$1048576,MATCH(DATE(W$2,1,1),Primary_nrj!$A$1:$LI$1),FALSE)</f>
        <v>2.7053970660000002</v>
      </c>
      <c r="X264" s="357">
        <f>+VLOOKUP($E264,Primary_nrj!$1:$1048576,MATCH(DATE(X$2,1,1),Primary_nrj!$A$1:$LI$1),FALSE)</f>
        <v>2.7276419770000002</v>
      </c>
      <c r="Y264" s="357">
        <f>+VLOOKUP($E264,Primary_nrj!$1:$1048576,MATCH(DATE(Y$2,1,1),Primary_nrj!$A$1:$LI$1),FALSE)</f>
        <v>2.7543684220000002</v>
      </c>
      <c r="Z264" s="357">
        <f>+VLOOKUP($E264,Primary_nrj!$1:$1048576,MATCH(DATE(Z$2,1,1),Primary_nrj!$A$1:$LI$1),FALSE)</f>
        <v>2.785802544</v>
      </c>
      <c r="AA264" s="357">
        <f>+VLOOKUP($E264,Primary_nrj!$1:$1048576,MATCH(DATE(AA$2,1,1),Primary_nrj!$A$1:$LI$1),FALSE)</f>
        <v>2.8233292400000001</v>
      </c>
      <c r="AB264" s="357">
        <f>+VLOOKUP($E264,Primary_nrj!$1:$1048576,MATCH(DATE(AB$2,1,1),Primary_nrj!$A$1:$LI$1),FALSE)</f>
        <v>2.8674029029999999</v>
      </c>
      <c r="AC264" s="357">
        <f>+VLOOKUP($E264,Primary_nrj!$1:$1048576,MATCH(DATE(AC$2,1,1),Primary_nrj!$A$1:$LI$1),FALSE)</f>
        <v>2.9182818940000002</v>
      </c>
      <c r="AD264" s="357">
        <f>+VLOOKUP($E264,Primary_nrj!$1:$1048576,MATCH(DATE(AD$2,1,1),Primary_nrj!$A$1:$LI$1),FALSE)</f>
        <v>2.9759470239999999</v>
      </c>
      <c r="AE264" s="357">
        <f>+VLOOKUP($E264,Primary_nrj!$1:$1048576,MATCH(DATE(AE$2,1,1),Primary_nrj!$A$1:$LI$1),FALSE)</f>
        <v>3.0387344660000002</v>
      </c>
      <c r="AF264" s="357">
        <f>+VLOOKUP($E264,Primary_nrj!$1:$1048576,MATCH(DATE(AF$2,1,1),Primary_nrj!$A$1:$LI$1),FALSE)</f>
        <v>3.1082473199999998</v>
      </c>
      <c r="AG264" s="357">
        <f>+VLOOKUP($E264,Primary_nrj!$1:$1048576,MATCH(DATE(AG$2,1,1),Primary_nrj!$A$1:$LI$1),FALSE)</f>
        <v>3.1845987610000002</v>
      </c>
      <c r="AH264" s="357">
        <f>+VLOOKUP($E264,Primary_nrj!$1:$1048576,MATCH(DATE(AH$2,1,1),Primary_nrj!$A$1:$LI$1),FALSE)</f>
        <v>3.267582199</v>
      </c>
      <c r="AI264" s="357">
        <f>+VLOOKUP($E264,Primary_nrj!$1:$1048576,MATCH(DATE(AI$2,1,1),Primary_nrj!$A$1:$LI$1),FALSE)</f>
        <v>3.356063555</v>
      </c>
      <c r="AJ264" s="357">
        <f>+VLOOKUP($E264,Primary_nrj!$1:$1048576,MATCH(DATE(AJ$2,1,1),Primary_nrj!$A$1:$LI$1),FALSE)</f>
        <v>3.4485159940000001</v>
      </c>
      <c r="AK264" s="357">
        <f>+VLOOKUP($E264,Primary_nrj!$1:$1048576,MATCH(DATE(AK$2,1,1),Primary_nrj!$A$1:$LI$1),FALSE)</f>
        <v>3.5435768400000001</v>
      </c>
      <c r="AL264" s="357">
        <f>+VLOOKUP($E264,Primary_nrj!$1:$1048576,MATCH(DATE(AL$2,1,1),Primary_nrj!$A$1:$LI$1),FALSE)</f>
        <v>3.6401451979999999</v>
      </c>
      <c r="AM264" s="357">
        <f>+VLOOKUP($E264,Primary_nrj!$1:$1048576,MATCH(DATE(AM$2,1,1),Primary_nrj!$A$1:$LI$1),FALSE)</f>
        <v>3.7372511309999998</v>
      </c>
      <c r="AN264" s="357">
        <f>+VLOOKUP($E264,Primary_nrj!$1:$1048576,MATCH(DATE(AN$2,1,1),Primary_nrj!$A$1:$LI$1),FALSE)</f>
        <v>3.8340019650000001</v>
      </c>
      <c r="AO264" s="357">
        <f>+VLOOKUP($E264,Primary_nrj!$1:$1048576,MATCH(DATE(AO$2,1,1),Primary_nrj!$A$1:$LI$1),FALSE)</f>
        <v>3.929561471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0.77924505700000002</v>
      </c>
      <c r="G265" s="357">
        <f>+VLOOKUP($E265,Primary_nrj!$1:$1048576,MATCH(DATE(G$2,1,1),Primary_nrj!$A$1:$LI$1),FALSE)</f>
        <v>0.79289349190000002</v>
      </c>
      <c r="H265" s="357">
        <f>+VLOOKUP($E265,Primary_nrj!$1:$1048576,MATCH(DATE(H$2,1,1),Primary_nrj!$A$1:$LI$1),FALSE)</f>
        <v>0.80632448739999996</v>
      </c>
      <c r="I265" s="357">
        <f>+VLOOKUP($E265,Primary_nrj!$1:$1048576,MATCH(DATE(I$2,1,1),Primary_nrj!$A$1:$LI$1),FALSE)</f>
        <v>0.82080165199999999</v>
      </c>
      <c r="J265" s="357">
        <f>+VLOOKUP($E265,Primary_nrj!$1:$1048576,MATCH(DATE(J$2,1,1),Primary_nrj!$A$1:$LI$1),FALSE)</f>
        <v>0.83449830300000005</v>
      </c>
      <c r="K265" s="357">
        <f>+VLOOKUP($E265,Primary_nrj!$1:$1048576,MATCH(DATE(K$2,1,1),Primary_nrj!$A$1:$LI$1),FALSE)</f>
        <v>0.84852331709999995</v>
      </c>
      <c r="L265" s="357">
        <f>+VLOOKUP($E265,Primary_nrj!$1:$1048576,MATCH(DATE(L$2,1,1),Primary_nrj!$A$1:$LI$1),FALSE)</f>
        <v>0.86334344100000004</v>
      </c>
      <c r="M265" s="357">
        <f>+VLOOKUP($E265,Primary_nrj!$1:$1048576,MATCH(DATE(M$2,1,1),Primary_nrj!$A$1:$LI$1),FALSE)</f>
        <v>0.87890450720000002</v>
      </c>
      <c r="N265" s="357">
        <f>+VLOOKUP($E265,Primary_nrj!$1:$1048576,MATCH(DATE(N$2,1,1),Primary_nrj!$A$1:$LI$1),FALSE)</f>
        <v>0.89487748840000003</v>
      </c>
      <c r="O265" s="357">
        <f>+VLOOKUP($E265,Primary_nrj!$1:$1048576,MATCH(DATE(O$2,1,1),Primary_nrj!$A$1:$LI$1),FALSE)</f>
        <v>0.91107933159999999</v>
      </c>
      <c r="P265" s="357">
        <f>+VLOOKUP($E265,Primary_nrj!$1:$1048576,MATCH(DATE(P$2,1,1),Primary_nrj!$A$1:$LI$1),FALSE)</f>
        <v>0.92691298740000005</v>
      </c>
      <c r="Q265" s="357">
        <f>+VLOOKUP($E265,Primary_nrj!$1:$1048576,MATCH(DATE(Q$2,1,1),Primary_nrj!$A$1:$LI$1),FALSE)</f>
        <v>0.93948726120000003</v>
      </c>
      <c r="R265" s="357">
        <f>+VLOOKUP($E265,Primary_nrj!$1:$1048576,MATCH(DATE(R$2,1,1),Primary_nrj!$A$1:$LI$1),FALSE)</f>
        <v>0.94946726790000002</v>
      </c>
      <c r="S265" s="357">
        <f>+VLOOKUP($E265,Primary_nrj!$1:$1048576,MATCH(DATE(S$2,1,1),Primary_nrj!$A$1:$LI$1),FALSE)</f>
        <v>0.95747231600000005</v>
      </c>
      <c r="T265" s="357">
        <f>+VLOOKUP($E265,Primary_nrj!$1:$1048576,MATCH(DATE(T$2,1,1),Primary_nrj!$A$1:$LI$1),FALSE)</f>
        <v>0.96425565430000004</v>
      </c>
      <c r="U265" s="357">
        <f>+VLOOKUP($E265,Primary_nrj!$1:$1048576,MATCH(DATE(U$2,1,1),Primary_nrj!$A$1:$LI$1),FALSE)</f>
        <v>0.97053630930000001</v>
      </c>
      <c r="V265" s="357">
        <f>+VLOOKUP($E265,Primary_nrj!$1:$1048576,MATCH(DATE(V$2,1,1),Primary_nrj!$A$1:$LI$1),FALSE)</f>
        <v>0.9766892841</v>
      </c>
      <c r="W265" s="357">
        <f>+VLOOKUP($E265,Primary_nrj!$1:$1048576,MATCH(DATE(W$2,1,1),Primary_nrj!$A$1:$LI$1),FALSE)</f>
        <v>0.98351668390000002</v>
      </c>
      <c r="X265" s="357">
        <f>+VLOOKUP($E265,Primary_nrj!$1:$1048576,MATCH(DATE(X$2,1,1),Primary_nrj!$A$1:$LI$1),FALSE)</f>
        <v>0.99160357129999999</v>
      </c>
      <c r="Y265" s="357">
        <f>+VLOOKUP($E265,Primary_nrj!$1:$1048576,MATCH(DATE(Y$2,1,1),Primary_nrj!$A$1:$LI$1),FALSE)</f>
        <v>1.00131967</v>
      </c>
      <c r="Z265" s="357">
        <f>+VLOOKUP($E265,Primary_nrj!$1:$1048576,MATCH(DATE(Z$2,1,1),Primary_nrj!$A$1:$LI$1),FALSE)</f>
        <v>1.0127471910000001</v>
      </c>
      <c r="AA265" s="357">
        <f>+VLOOKUP($E265,Primary_nrj!$1:$1048576,MATCH(DATE(AA$2,1,1),Primary_nrj!$A$1:$LI$1),FALSE)</f>
        <v>1.0263895999999999</v>
      </c>
      <c r="AB265" s="357">
        <f>+VLOOKUP($E265,Primary_nrj!$1:$1048576,MATCH(DATE(AB$2,1,1),Primary_nrj!$A$1:$LI$1),FALSE)</f>
        <v>1.042412084</v>
      </c>
      <c r="AC265" s="357">
        <f>+VLOOKUP($E265,Primary_nrj!$1:$1048576,MATCH(DATE(AC$2,1,1),Primary_nrj!$A$1:$LI$1),FALSE)</f>
        <v>1.060908569</v>
      </c>
      <c r="AD265" s="357">
        <f>+VLOOKUP($E265,Primary_nrj!$1:$1048576,MATCH(DATE(AD$2,1,1),Primary_nrj!$A$1:$LI$1),FALSE)</f>
        <v>1.081872079</v>
      </c>
      <c r="AE265" s="357">
        <f>+VLOOKUP($E265,Primary_nrj!$1:$1048576,MATCH(DATE(AE$2,1,1),Primary_nrj!$A$1:$LI$1),FALSE)</f>
        <v>1.104697748</v>
      </c>
      <c r="AF265" s="357">
        <f>+VLOOKUP($E265,Primary_nrj!$1:$1048576,MATCH(DATE(AF$2,1,1),Primary_nrj!$A$1:$LI$1),FALSE)</f>
        <v>1.129968364</v>
      </c>
      <c r="AG265" s="357">
        <f>+VLOOKUP($E265,Primary_nrj!$1:$1048576,MATCH(DATE(AG$2,1,1),Primary_nrj!$A$1:$LI$1),FALSE)</f>
        <v>1.1577250720000001</v>
      </c>
      <c r="AH265" s="357">
        <f>+VLOOKUP($E265,Primary_nrj!$1:$1048576,MATCH(DATE(AH$2,1,1),Primary_nrj!$A$1:$LI$1),FALSE)</f>
        <v>1.187892768</v>
      </c>
      <c r="AI265" s="357">
        <f>+VLOOKUP($E265,Primary_nrj!$1:$1048576,MATCH(DATE(AI$2,1,1),Primary_nrj!$A$1:$LI$1),FALSE)</f>
        <v>1.2200591700000001</v>
      </c>
      <c r="AJ265" s="357">
        <f>+VLOOKUP($E265,Primary_nrj!$1:$1048576,MATCH(DATE(AJ$2,1,1),Primary_nrj!$A$1:$LI$1),FALSE)</f>
        <v>1.2536692149999999</v>
      </c>
      <c r="AK265" s="357">
        <f>+VLOOKUP($E265,Primary_nrj!$1:$1048576,MATCH(DATE(AK$2,1,1),Primary_nrj!$A$1:$LI$1),FALSE)</f>
        <v>1.2882275160000001</v>
      </c>
      <c r="AL265" s="357">
        <f>+VLOOKUP($E265,Primary_nrj!$1:$1048576,MATCH(DATE(AL$2,1,1),Primary_nrj!$A$1:$LI$1),FALSE)</f>
        <v>1.3233338569999999</v>
      </c>
      <c r="AM265" s="357">
        <f>+VLOOKUP($E265,Primary_nrj!$1:$1048576,MATCH(DATE(AM$2,1,1),Primary_nrj!$A$1:$LI$1),FALSE)</f>
        <v>1.358635627</v>
      </c>
      <c r="AN265" s="357">
        <f>+VLOOKUP($E265,Primary_nrj!$1:$1048576,MATCH(DATE(AN$2,1,1),Primary_nrj!$A$1:$LI$1),FALSE)</f>
        <v>1.3938083050000001</v>
      </c>
      <c r="AO265" s="357">
        <f>+VLOOKUP($E265,Primary_nrj!$1:$1048576,MATCH(DATE(AO$2,1,1),Primary_nrj!$A$1:$LI$1),FALSE)</f>
        <v>1.4285478890000001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5.9987463390000002</v>
      </c>
      <c r="G266" s="357">
        <f>+VLOOKUP($E266,Primary_nrj!$1:$1048576,MATCH(DATE(G$2,1,1),Primary_nrj!$A$1:$LI$1),FALSE)</f>
        <v>6.103814056</v>
      </c>
      <c r="H266" s="357">
        <f>+VLOOKUP($E266,Primary_nrj!$1:$1048576,MATCH(DATE(H$2,1,1),Primary_nrj!$A$1:$LI$1),FALSE)</f>
        <v>6.2072078910000004</v>
      </c>
      <c r="I266" s="357">
        <f>+VLOOKUP($E266,Primary_nrj!$1:$1048576,MATCH(DATE(I$2,1,1),Primary_nrj!$A$1:$LI$1),FALSE)</f>
        <v>6.318655294</v>
      </c>
      <c r="J266" s="357">
        <f>+VLOOKUP($E266,Primary_nrj!$1:$1048576,MATCH(DATE(J$2,1,1),Primary_nrj!$A$1:$LI$1),FALSE)</f>
        <v>6.4240941850000004</v>
      </c>
      <c r="K266" s="357">
        <f>+VLOOKUP($E266,Primary_nrj!$1:$1048576,MATCH(DATE(K$2,1,1),Primary_nrj!$A$1:$LI$1),FALSE)</f>
        <v>6.5320608660000001</v>
      </c>
      <c r="L266" s="357">
        <f>+VLOOKUP($E266,Primary_nrj!$1:$1048576,MATCH(DATE(L$2,1,1),Primary_nrj!$A$1:$LI$1),FALSE)</f>
        <v>6.6461484219999996</v>
      </c>
      <c r="M266" s="357">
        <f>+VLOOKUP($E266,Primary_nrj!$1:$1048576,MATCH(DATE(M$2,1,1),Primary_nrj!$A$1:$LI$1),FALSE)</f>
        <v>6.7659398629999998</v>
      </c>
      <c r="N266" s="357">
        <f>+VLOOKUP($E266,Primary_nrj!$1:$1048576,MATCH(DATE(N$2,1,1),Primary_nrj!$A$1:$LI$1),FALSE)</f>
        <v>6.8889022889999998</v>
      </c>
      <c r="O266" s="357">
        <f>+VLOOKUP($E266,Primary_nrj!$1:$1048576,MATCH(DATE(O$2,1,1),Primary_nrj!$A$1:$LI$1),FALSE)</f>
        <v>7.0136265289999997</v>
      </c>
      <c r="P266" s="357">
        <f>+VLOOKUP($E266,Primary_nrj!$1:$1048576,MATCH(DATE(P$2,1,1),Primary_nrj!$A$1:$LI$1),FALSE)</f>
        <v>7.1355164069999999</v>
      </c>
      <c r="Q266" s="357">
        <f>+VLOOKUP($E266,Primary_nrj!$1:$1048576,MATCH(DATE(Q$2,1,1),Primary_nrj!$A$1:$LI$1),FALSE)</f>
        <v>7.2323150690000002</v>
      </c>
      <c r="R266" s="357">
        <f>+VLOOKUP($E266,Primary_nrj!$1:$1048576,MATCH(DATE(R$2,1,1),Primary_nrj!$A$1:$LI$1),FALSE)</f>
        <v>7.309142671</v>
      </c>
      <c r="S266" s="357">
        <f>+VLOOKUP($E266,Primary_nrj!$1:$1048576,MATCH(DATE(S$2,1,1),Primary_nrj!$A$1:$LI$1),FALSE)</f>
        <v>7.3707667419999998</v>
      </c>
      <c r="T266" s="357">
        <f>+VLOOKUP($E266,Primary_nrj!$1:$1048576,MATCH(DATE(T$2,1,1),Primary_nrj!$A$1:$LI$1),FALSE)</f>
        <v>7.4229859060000001</v>
      </c>
      <c r="U266" s="357">
        <f>+VLOOKUP($E266,Primary_nrj!$1:$1048576,MATCH(DATE(U$2,1,1),Primary_nrj!$A$1:$LI$1),FALSE)</f>
        <v>7.4713353390000004</v>
      </c>
      <c r="V266" s="357">
        <f>+VLOOKUP($E266,Primary_nrj!$1:$1048576,MATCH(DATE(V$2,1,1),Primary_nrj!$A$1:$LI$1),FALSE)</f>
        <v>7.518701869</v>
      </c>
      <c r="W266" s="357">
        <f>+VLOOKUP($E266,Primary_nrj!$1:$1048576,MATCH(DATE(W$2,1,1),Primary_nrj!$A$1:$LI$1),FALSE)</f>
        <v>7.5712602259999997</v>
      </c>
      <c r="X266" s="357">
        <f>+VLOOKUP($E266,Primary_nrj!$1:$1048576,MATCH(DATE(X$2,1,1),Primary_nrj!$A$1:$LI$1),FALSE)</f>
        <v>7.6335143089999997</v>
      </c>
      <c r="Y266" s="357">
        <f>+VLOOKUP($E266,Primary_nrj!$1:$1048576,MATCH(DATE(Y$2,1,1),Primary_nrj!$A$1:$LI$1),FALSE)</f>
        <v>7.7083103059999996</v>
      </c>
      <c r="Z266" s="357">
        <f>+VLOOKUP($E266,Primary_nrj!$1:$1048576,MATCH(DATE(Z$2,1,1),Primary_nrj!$A$1:$LI$1),FALSE)</f>
        <v>7.7962810950000003</v>
      </c>
      <c r="AA266" s="357">
        <f>+VLOOKUP($E266,Primary_nrj!$1:$1048576,MATCH(DATE(AA$2,1,1),Primary_nrj!$A$1:$LI$1),FALSE)</f>
        <v>7.9013024200000004</v>
      </c>
      <c r="AB266" s="357">
        <f>+VLOOKUP($E266,Primary_nrj!$1:$1048576,MATCH(DATE(AB$2,1,1),Primary_nrj!$A$1:$LI$1),FALSE)</f>
        <v>8.0246459300000001</v>
      </c>
      <c r="AC266" s="357">
        <f>+VLOOKUP($E266,Primary_nrj!$1:$1048576,MATCH(DATE(AC$2,1,1),Primary_nrj!$A$1:$LI$1),FALSE)</f>
        <v>8.1670346699999996</v>
      </c>
      <c r="AD266" s="357">
        <f>+VLOOKUP($E266,Primary_nrj!$1:$1048576,MATCH(DATE(AD$2,1,1),Primary_nrj!$A$1:$LI$1),FALSE)</f>
        <v>8.328414939</v>
      </c>
      <c r="AE266" s="357">
        <f>+VLOOKUP($E266,Primary_nrj!$1:$1048576,MATCH(DATE(AE$2,1,1),Primary_nrj!$A$1:$LI$1),FALSE)</f>
        <v>8.5041303890000002</v>
      </c>
      <c r="AF266" s="357">
        <f>+VLOOKUP($E266,Primary_nrj!$1:$1048576,MATCH(DATE(AF$2,1,1),Primary_nrj!$A$1:$LI$1),FALSE)</f>
        <v>8.6986674179999994</v>
      </c>
      <c r="AG266" s="357">
        <f>+VLOOKUP($E266,Primary_nrj!$1:$1048576,MATCH(DATE(AG$2,1,1),Primary_nrj!$A$1:$LI$1),FALSE)</f>
        <v>8.9123427549999992</v>
      </c>
      <c r="AH266" s="357">
        <f>+VLOOKUP($E266,Primary_nrj!$1:$1048576,MATCH(DATE(AH$2,1,1),Primary_nrj!$A$1:$LI$1),FALSE)</f>
        <v>9.1445782399999995</v>
      </c>
      <c r="AI266" s="357">
        <f>+VLOOKUP($E266,Primary_nrj!$1:$1048576,MATCH(DATE(AI$2,1,1),Primary_nrj!$A$1:$LI$1),FALSE)</f>
        <v>9.3922000709999995</v>
      </c>
      <c r="AJ266" s="357">
        <f>+VLOOKUP($E266,Primary_nrj!$1:$1048576,MATCH(DATE(AJ$2,1,1),Primary_nrj!$A$1:$LI$1),FALSE)</f>
        <v>9.6509352800000006</v>
      </c>
      <c r="AK266" s="357">
        <f>+VLOOKUP($E266,Primary_nrj!$1:$1048576,MATCH(DATE(AK$2,1,1),Primary_nrj!$A$1:$LI$1),FALSE)</f>
        <v>9.9169703130000002</v>
      </c>
      <c r="AL266" s="357">
        <f>+VLOOKUP($E266,Primary_nrj!$1:$1048576,MATCH(DATE(AL$2,1,1),Primary_nrj!$A$1:$LI$1),FALSE)</f>
        <v>10.187224240000001</v>
      </c>
      <c r="AM266" s="357">
        <f>+VLOOKUP($E266,Primary_nrj!$1:$1048576,MATCH(DATE(AM$2,1,1),Primary_nrj!$A$1:$LI$1),FALSE)</f>
        <v>10.458982600000001</v>
      </c>
      <c r="AN266" s="357">
        <f>+VLOOKUP($E266,Primary_nrj!$1:$1048576,MATCH(DATE(AN$2,1,1),Primary_nrj!$A$1:$LI$1),FALSE)</f>
        <v>10.7297472</v>
      </c>
      <c r="AO266" s="357">
        <f>+VLOOKUP($E266,Primary_nrj!$1:$1048576,MATCH(DATE(AO$2,1,1),Primary_nrj!$A$1:$LI$1),FALSE)</f>
        <v>10.99717777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3.5086706240000001</v>
      </c>
      <c r="G267" s="357">
        <f>+VLOOKUP($E267,Primary_nrj!$1:$1048576,MATCH(DATE(G$2,1,1),Primary_nrj!$A$1:$LI$1),FALSE)</f>
        <v>3.5701247999999999</v>
      </c>
      <c r="H267" s="357">
        <f>+VLOOKUP($E267,Primary_nrj!$1:$1048576,MATCH(DATE(H$2,1,1),Primary_nrj!$A$1:$LI$1),FALSE)</f>
        <v>3.630599921</v>
      </c>
      <c r="I267" s="357">
        <f>+VLOOKUP($E267,Primary_nrj!$1:$1048576,MATCH(DATE(I$2,1,1),Primary_nrj!$A$1:$LI$1),FALSE)</f>
        <v>3.6957855799999999</v>
      </c>
      <c r="J267" s="357">
        <f>+VLOOKUP($E267,Primary_nrj!$1:$1048576,MATCH(DATE(J$2,1,1),Primary_nrj!$A$1:$LI$1),FALSE)</f>
        <v>3.7574568560000001</v>
      </c>
      <c r="K267" s="357">
        <f>+VLOOKUP($E267,Primary_nrj!$1:$1048576,MATCH(DATE(K$2,1,1),Primary_nrj!$A$1:$LI$1),FALSE)</f>
        <v>3.820606637</v>
      </c>
      <c r="L267" s="357">
        <f>+VLOOKUP($E267,Primary_nrj!$1:$1048576,MATCH(DATE(L$2,1,1),Primary_nrj!$A$1:$LI$1),FALSE)</f>
        <v>3.8873365230000001</v>
      </c>
      <c r="M267" s="357">
        <f>+VLOOKUP($E267,Primary_nrj!$1:$1048576,MATCH(DATE(M$2,1,1),Primary_nrj!$A$1:$LI$1),FALSE)</f>
        <v>3.9574026139999998</v>
      </c>
      <c r="N267" s="357">
        <f>+VLOOKUP($E267,Primary_nrj!$1:$1048576,MATCH(DATE(N$2,1,1),Primary_nrj!$A$1:$LI$1),FALSE)</f>
        <v>4.0293234169999996</v>
      </c>
      <c r="O267" s="357">
        <f>+VLOOKUP($E267,Primary_nrj!$1:$1048576,MATCH(DATE(O$2,1,1),Primary_nrj!$A$1:$LI$1),FALSE)</f>
        <v>4.1022747060000002</v>
      </c>
      <c r="P267" s="357">
        <f>+VLOOKUP($E267,Primary_nrj!$1:$1048576,MATCH(DATE(P$2,1,1),Primary_nrj!$A$1:$LI$1),FALSE)</f>
        <v>4.1735681749999998</v>
      </c>
      <c r="Q267" s="357">
        <f>+VLOOKUP($E267,Primary_nrj!$1:$1048576,MATCH(DATE(Q$2,1,1),Primary_nrj!$A$1:$LI$1),FALSE)</f>
        <v>4.2301857749999998</v>
      </c>
      <c r="R267" s="357">
        <f>+VLOOKUP($E267,Primary_nrj!$1:$1048576,MATCH(DATE(R$2,1,1),Primary_nrj!$A$1:$LI$1),FALSE)</f>
        <v>4.2751222889999996</v>
      </c>
      <c r="S267" s="357">
        <f>+VLOOKUP($E267,Primary_nrj!$1:$1048576,MATCH(DATE(S$2,1,1),Primary_nrj!$A$1:$LI$1),FALSE)</f>
        <v>4.3111662480000001</v>
      </c>
      <c r="T267" s="357">
        <f>+VLOOKUP($E267,Primary_nrj!$1:$1048576,MATCH(DATE(T$2,1,1),Primary_nrj!$A$1:$LI$1),FALSE)</f>
        <v>4.341709271</v>
      </c>
      <c r="U267" s="357">
        <f>+VLOOKUP($E267,Primary_nrj!$1:$1048576,MATCH(DATE(U$2,1,1),Primary_nrj!$A$1:$LI$1),FALSE)</f>
        <v>4.3699888859999998</v>
      </c>
      <c r="V267" s="357">
        <f>+VLOOKUP($E267,Primary_nrj!$1:$1048576,MATCH(DATE(V$2,1,1),Primary_nrj!$A$1:$LI$1),FALSE)</f>
        <v>4.3976936000000002</v>
      </c>
      <c r="W267" s="357">
        <f>+VLOOKUP($E267,Primary_nrj!$1:$1048576,MATCH(DATE(W$2,1,1),Primary_nrj!$A$1:$LI$1),FALSE)</f>
        <v>4.428435017</v>
      </c>
      <c r="X267" s="357">
        <f>+VLOOKUP($E267,Primary_nrj!$1:$1048576,MATCH(DATE(X$2,1,1),Primary_nrj!$A$1:$LI$1),FALSE)</f>
        <v>4.4648474709999997</v>
      </c>
      <c r="Y267" s="357">
        <f>+VLOOKUP($E267,Primary_nrj!$1:$1048576,MATCH(DATE(Y$2,1,1),Primary_nrj!$A$1:$LI$1),FALSE)</f>
        <v>4.5085956979999997</v>
      </c>
      <c r="Z267" s="357">
        <f>+VLOOKUP($E267,Primary_nrj!$1:$1048576,MATCH(DATE(Z$2,1,1),Primary_nrj!$A$1:$LI$1),FALSE)</f>
        <v>4.5600498690000002</v>
      </c>
      <c r="AA267" s="357">
        <f>+VLOOKUP($E267,Primary_nrj!$1:$1048576,MATCH(DATE(AA$2,1,1),Primary_nrj!$A$1:$LI$1),FALSE)</f>
        <v>4.6214769110000002</v>
      </c>
      <c r="AB267" s="357">
        <f>+VLOOKUP($E267,Primary_nrj!$1:$1048576,MATCH(DATE(AB$2,1,1),Primary_nrj!$A$1:$LI$1),FALSE)</f>
        <v>4.6936206089999999</v>
      </c>
      <c r="AC267" s="357">
        <f>+VLOOKUP($E267,Primary_nrj!$1:$1048576,MATCH(DATE(AC$2,1,1),Primary_nrj!$A$1:$LI$1),FALSE)</f>
        <v>4.7769038760000004</v>
      </c>
      <c r="AD267" s="357">
        <f>+VLOOKUP($E267,Primary_nrj!$1:$1048576,MATCH(DATE(AD$2,1,1),Primary_nrj!$A$1:$LI$1),FALSE)</f>
        <v>4.8712952999999999</v>
      </c>
      <c r="AE267" s="357">
        <f>+VLOOKUP($E267,Primary_nrj!$1:$1048576,MATCH(DATE(AE$2,1,1),Primary_nrj!$A$1:$LI$1),FALSE)</f>
        <v>4.9740713799999998</v>
      </c>
      <c r="AF267" s="357">
        <f>+VLOOKUP($E267,Primary_nrj!$1:$1048576,MATCH(DATE(AF$2,1,1),Primary_nrj!$A$1:$LI$1),FALSE)</f>
        <v>5.0878562150000004</v>
      </c>
      <c r="AG267" s="357">
        <f>+VLOOKUP($E267,Primary_nrj!$1:$1048576,MATCH(DATE(AG$2,1,1),Primary_nrj!$A$1:$LI$1),FALSE)</f>
        <v>5.2128350579999996</v>
      </c>
      <c r="AH267" s="357">
        <f>+VLOOKUP($E267,Primary_nrj!$1:$1048576,MATCH(DATE(AH$2,1,1),Primary_nrj!$A$1:$LI$1),FALSE)</f>
        <v>5.3486697440000004</v>
      </c>
      <c r="AI267" s="357">
        <f>+VLOOKUP($E267,Primary_nrj!$1:$1048576,MATCH(DATE(AI$2,1,1),Primary_nrj!$A$1:$LI$1),FALSE)</f>
        <v>5.4935039129999996</v>
      </c>
      <c r="AJ267" s="357">
        <f>+VLOOKUP($E267,Primary_nrj!$1:$1048576,MATCH(DATE(AJ$2,1,1),Primary_nrj!$A$1:$LI$1),FALSE)</f>
        <v>5.6448383050000004</v>
      </c>
      <c r="AK267" s="357">
        <f>+VLOOKUP($E267,Primary_nrj!$1:$1048576,MATCH(DATE(AK$2,1,1),Primary_nrj!$A$1:$LI$1),FALSE)</f>
        <v>5.8004423689999998</v>
      </c>
      <c r="AL267" s="357">
        <f>+VLOOKUP($E267,Primary_nrj!$1:$1048576,MATCH(DATE(AL$2,1,1),Primary_nrj!$A$1:$LI$1),FALSE)</f>
        <v>5.9585140640000001</v>
      </c>
      <c r="AM267" s="357">
        <f>+VLOOKUP($E267,Primary_nrj!$1:$1048576,MATCH(DATE(AM$2,1,1),Primary_nrj!$A$1:$LI$1),FALSE)</f>
        <v>6.1174657080000001</v>
      </c>
      <c r="AN267" s="357">
        <f>+VLOOKUP($E267,Primary_nrj!$1:$1048576,MATCH(DATE(AN$2,1,1),Primary_nrj!$A$1:$LI$1),FALSE)</f>
        <v>6.2758360959999999</v>
      </c>
      <c r="AO267" s="357">
        <f>+VLOOKUP($E267,Primary_nrj!$1:$1048576,MATCH(DATE(AO$2,1,1),Primary_nrj!$A$1:$LI$1),FALSE)</f>
        <v>6.4322564120000001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9.7989812100000004E-2</v>
      </c>
      <c r="G268" s="357">
        <f>+VLOOKUP($E268,Primary_nrj!$1:$1048576,MATCH(DATE(G$2,1,1),Primary_nrj!$A$1:$LI$1),FALSE)</f>
        <v>9.9706098300000004E-2</v>
      </c>
      <c r="H268" s="357">
        <f>+VLOOKUP($E268,Primary_nrj!$1:$1048576,MATCH(DATE(H$2,1,1),Primary_nrj!$A$1:$LI$1),FALSE)</f>
        <v>0.1013950416</v>
      </c>
      <c r="I268" s="357">
        <f>+VLOOKUP($E268,Primary_nrj!$1:$1048576,MATCH(DATE(I$2,1,1),Primary_nrj!$A$1:$LI$1),FALSE)</f>
        <v>0.1032155404</v>
      </c>
      <c r="J268" s="357">
        <f>+VLOOKUP($E268,Primary_nrj!$1:$1048576,MATCH(DATE(J$2,1,1),Primary_nrj!$A$1:$LI$1),FALSE)</f>
        <v>0.1049378898</v>
      </c>
      <c r="K268" s="357">
        <f>+VLOOKUP($E268,Primary_nrj!$1:$1048576,MATCH(DATE(K$2,1,1),Primary_nrj!$A$1:$LI$1),FALSE)</f>
        <v>0.10670153070000001</v>
      </c>
      <c r="L268" s="357">
        <f>+VLOOKUP($E268,Primary_nrj!$1:$1048576,MATCH(DATE(L$2,1,1),Primary_nrj!$A$1:$LI$1),FALSE)</f>
        <v>0.1085651565</v>
      </c>
      <c r="M268" s="357">
        <f>+VLOOKUP($E268,Primary_nrj!$1:$1048576,MATCH(DATE(M$2,1,1),Primary_nrj!$A$1:$LI$1),FALSE)</f>
        <v>0.1105219555</v>
      </c>
      <c r="N268" s="357">
        <f>+VLOOKUP($E268,Primary_nrj!$1:$1048576,MATCH(DATE(N$2,1,1),Primary_nrj!$A$1:$LI$1),FALSE)</f>
        <v>0.11253055269999999</v>
      </c>
      <c r="O268" s="357">
        <f>+VLOOKUP($E268,Primary_nrj!$1:$1048576,MATCH(DATE(O$2,1,1),Primary_nrj!$A$1:$LI$1),FALSE)</f>
        <v>0.1145679292</v>
      </c>
      <c r="P268" s="357">
        <f>+VLOOKUP($E268,Primary_nrj!$1:$1048576,MATCH(DATE(P$2,1,1),Primary_nrj!$A$1:$LI$1),FALSE)</f>
        <v>0.1165590062</v>
      </c>
      <c r="Q268" s="357">
        <f>+VLOOKUP($E268,Primary_nrj!$1:$1048576,MATCH(DATE(Q$2,1,1),Primary_nrj!$A$1:$LI$1),FALSE)</f>
        <v>0.1181402171</v>
      </c>
      <c r="R268" s="357">
        <f>+VLOOKUP($E268,Primary_nrj!$1:$1048576,MATCH(DATE(R$2,1,1),Primary_nrj!$A$1:$LI$1),FALSE)</f>
        <v>0.1193951997</v>
      </c>
      <c r="S268" s="357">
        <f>+VLOOKUP($E268,Primary_nrj!$1:$1048576,MATCH(DATE(S$2,1,1),Primary_nrj!$A$1:$LI$1),FALSE)</f>
        <v>0.12040183190000001</v>
      </c>
      <c r="T268" s="357">
        <f>+VLOOKUP($E268,Primary_nrj!$1:$1048576,MATCH(DATE(T$2,1,1),Primary_nrj!$A$1:$LI$1),FALSE)</f>
        <v>0.1212548344</v>
      </c>
      <c r="U268" s="357">
        <f>+VLOOKUP($E268,Primary_nrj!$1:$1048576,MATCH(DATE(U$2,1,1),Primary_nrj!$A$1:$LI$1),FALSE)</f>
        <v>0.1220446248</v>
      </c>
      <c r="V268" s="357">
        <f>+VLOOKUP($E268,Primary_nrj!$1:$1048576,MATCH(DATE(V$2,1,1),Primary_nrj!$A$1:$LI$1),FALSE)</f>
        <v>0.1228183593</v>
      </c>
      <c r="W268" s="357">
        <f>+VLOOKUP($E268,Primary_nrj!$1:$1048576,MATCH(DATE(W$2,1,1),Primary_nrj!$A$1:$LI$1),FALSE)</f>
        <v>0.1236769026</v>
      </c>
      <c r="X268" s="357">
        <f>+VLOOKUP($E268,Primary_nrj!$1:$1048576,MATCH(DATE(X$2,1,1),Primary_nrj!$A$1:$LI$1),FALSE)</f>
        <v>0.1246938261</v>
      </c>
      <c r="Y268" s="357">
        <f>+VLOOKUP($E268,Primary_nrj!$1:$1048576,MATCH(DATE(Y$2,1,1),Primary_nrj!$A$1:$LI$1),FALSE)</f>
        <v>0.1259156223</v>
      </c>
      <c r="Z268" s="357">
        <f>+VLOOKUP($E268,Primary_nrj!$1:$1048576,MATCH(DATE(Z$2,1,1),Primary_nrj!$A$1:$LI$1),FALSE)</f>
        <v>0.1273526294</v>
      </c>
      <c r="AA268" s="357">
        <f>+VLOOKUP($E268,Primary_nrj!$1:$1048576,MATCH(DATE(AA$2,1,1),Primary_nrj!$A$1:$LI$1),FALSE)</f>
        <v>0.12906815790000001</v>
      </c>
      <c r="AB268" s="357">
        <f>+VLOOKUP($E268,Primary_nrj!$1:$1048576,MATCH(DATE(AB$2,1,1),Primary_nrj!$A$1:$LI$1),FALSE)</f>
        <v>0.1310829801</v>
      </c>
      <c r="AC268" s="357">
        <f>+VLOOKUP($E268,Primary_nrj!$1:$1048576,MATCH(DATE(AC$2,1,1),Primary_nrj!$A$1:$LI$1),FALSE)</f>
        <v>0.13340890699999999</v>
      </c>
      <c r="AD268" s="357">
        <f>+VLOOKUP($E268,Primary_nrj!$1:$1048576,MATCH(DATE(AD$2,1,1),Primary_nrj!$A$1:$LI$1),FALSE)</f>
        <v>0.13604506159999999</v>
      </c>
      <c r="AE268" s="357">
        <f>+VLOOKUP($E268,Primary_nrj!$1:$1048576,MATCH(DATE(AE$2,1,1),Primary_nrj!$A$1:$LI$1),FALSE)</f>
        <v>0.1389153819</v>
      </c>
      <c r="AF268" s="357">
        <f>+VLOOKUP($E268,Primary_nrj!$1:$1048576,MATCH(DATE(AF$2,1,1),Primary_nrj!$A$1:$LI$1),FALSE)</f>
        <v>0.1420931537</v>
      </c>
      <c r="AG268" s="357">
        <f>+VLOOKUP($E268,Primary_nrj!$1:$1048576,MATCH(DATE(AG$2,1,1),Primary_nrj!$A$1:$LI$1),FALSE)</f>
        <v>0.14558355070000001</v>
      </c>
      <c r="AH268" s="357">
        <f>+VLOOKUP($E268,Primary_nrj!$1:$1048576,MATCH(DATE(AH$2,1,1),Primary_nrj!$A$1:$LI$1),FALSE)</f>
        <v>0.14937712859999999</v>
      </c>
      <c r="AI268" s="357">
        <f>+VLOOKUP($E268,Primary_nrj!$1:$1048576,MATCH(DATE(AI$2,1,1),Primary_nrj!$A$1:$LI$1),FALSE)</f>
        <v>0.1534220432</v>
      </c>
      <c r="AJ268" s="357">
        <f>+VLOOKUP($E268,Primary_nrj!$1:$1048576,MATCH(DATE(AJ$2,1,1),Primary_nrj!$A$1:$LI$1),FALSE)</f>
        <v>0.1576484954</v>
      </c>
      <c r="AK268" s="357">
        <f>+VLOOKUP($E268,Primary_nrj!$1:$1048576,MATCH(DATE(AK$2,1,1),Primary_nrj!$A$1:$LI$1),FALSE)</f>
        <v>0.1619941906</v>
      </c>
      <c r="AL268" s="357">
        <f>+VLOOKUP($E268,Primary_nrj!$1:$1048576,MATCH(DATE(AL$2,1,1),Primary_nrj!$A$1:$LI$1),FALSE)</f>
        <v>0.16640880150000001</v>
      </c>
      <c r="AM268" s="357">
        <f>+VLOOKUP($E268,Primary_nrj!$1:$1048576,MATCH(DATE(AM$2,1,1),Primary_nrj!$A$1:$LI$1),FALSE)</f>
        <v>0.1708479876</v>
      </c>
      <c r="AN268" s="357">
        <f>+VLOOKUP($E268,Primary_nrj!$1:$1048576,MATCH(DATE(AN$2,1,1),Primary_nrj!$A$1:$LI$1),FALSE)</f>
        <v>0.17527094039999999</v>
      </c>
      <c r="AO268" s="357">
        <f>+VLOOKUP($E268,Primary_nrj!$1:$1048576,MATCH(DATE(AO$2,1,1),Primary_nrj!$A$1:$LI$1),FALSE)</f>
        <v>0.17963943169999999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5.7001631799999997</v>
      </c>
      <c r="G269" s="332">
        <f>+VLOOKUP($E269,Primary_nrj!$1:$1048576,MATCH(DATE(G$2,1,1),Primary_nrj!$A$1:$LI$1),FALSE)</f>
        <v>5.7689079469999998</v>
      </c>
      <c r="H269" s="332">
        <f>+VLOOKUP($E269,Primary_nrj!$1:$1048576,MATCH(DATE(H$2,1,1),Primary_nrj!$A$1:$LI$1),FALSE)</f>
        <v>5.842531717</v>
      </c>
      <c r="I269" s="332">
        <f>+VLOOKUP($E269,Primary_nrj!$1:$1048576,MATCH(DATE(I$2,1,1),Primary_nrj!$A$1:$LI$1),FALSE)</f>
        <v>5.9163911870000003</v>
      </c>
      <c r="J269" s="332">
        <f>+VLOOKUP($E269,Primary_nrj!$1:$1048576,MATCH(DATE(J$2,1,1),Primary_nrj!$A$1:$LI$1),FALSE)</f>
        <v>5.9951885200000001</v>
      </c>
      <c r="K269" s="332">
        <f>+VLOOKUP($E269,Primary_nrj!$1:$1048576,MATCH(DATE(K$2,1,1),Primary_nrj!$A$1:$LI$1),FALSE)</f>
        <v>6.0852958849999998</v>
      </c>
      <c r="L269" s="332">
        <f>+VLOOKUP($E269,Primary_nrj!$1:$1048576,MATCH(DATE(L$2,1,1),Primary_nrj!$A$1:$LI$1),FALSE)</f>
        <v>6.1723660840000001</v>
      </c>
      <c r="M269" s="332">
        <f>+VLOOKUP($E269,Primary_nrj!$1:$1048576,MATCH(DATE(M$2,1,1),Primary_nrj!$A$1:$LI$1),FALSE)</f>
        <v>6.2555741429999996</v>
      </c>
      <c r="N269" s="332">
        <f>+VLOOKUP($E269,Primary_nrj!$1:$1048576,MATCH(DATE(N$2,1,1),Primary_nrj!$A$1:$LI$1),FALSE)</f>
        <v>6.3353505060000002</v>
      </c>
      <c r="O269" s="332">
        <f>+VLOOKUP($E269,Primary_nrj!$1:$1048576,MATCH(DATE(O$2,1,1),Primary_nrj!$A$1:$LI$1),FALSE)</f>
        <v>6.4129396249999999</v>
      </c>
      <c r="P269" s="332">
        <f>+VLOOKUP($E269,Primary_nrj!$1:$1048576,MATCH(DATE(P$2,1,1),Primary_nrj!$A$1:$LI$1),FALSE)</f>
        <v>6.4936553410000002</v>
      </c>
      <c r="Q269" s="332">
        <f>+VLOOKUP($E269,Primary_nrj!$1:$1048576,MATCH(DATE(Q$2,1,1),Primary_nrj!$A$1:$LI$1),FALSE)</f>
        <v>6.558304991</v>
      </c>
      <c r="R269" s="332">
        <f>+VLOOKUP($E269,Primary_nrj!$1:$1048576,MATCH(DATE(R$2,1,1),Primary_nrj!$A$1:$LI$1),FALSE)</f>
        <v>6.611221542</v>
      </c>
      <c r="S269" s="332">
        <f>+VLOOKUP($E269,Primary_nrj!$1:$1048576,MATCH(DATE(S$2,1,1),Primary_nrj!$A$1:$LI$1),FALSE)</f>
        <v>6.6557569609999998</v>
      </c>
      <c r="T269" s="332">
        <f>+VLOOKUP($E269,Primary_nrj!$1:$1048576,MATCH(DATE(T$2,1,1),Primary_nrj!$A$1:$LI$1),FALSE)</f>
        <v>6.6950446460000004</v>
      </c>
      <c r="U269" s="332">
        <f>+VLOOKUP($E269,Primary_nrj!$1:$1048576,MATCH(DATE(U$2,1,1),Primary_nrj!$A$1:$LI$1),FALSE)</f>
        <v>6.7317760069999997</v>
      </c>
      <c r="V269" s="332">
        <f>+VLOOKUP($E269,Primary_nrj!$1:$1048576,MATCH(DATE(V$2,1,1),Primary_nrj!$A$1:$LI$1),FALSE)</f>
        <v>6.7763464290000002</v>
      </c>
      <c r="W269" s="332">
        <f>+VLOOKUP($E269,Primary_nrj!$1:$1048576,MATCH(DATE(W$2,1,1),Primary_nrj!$A$1:$LI$1),FALSE)</f>
        <v>6.8308724219999997</v>
      </c>
      <c r="X269" s="332">
        <f>+VLOOKUP($E269,Primary_nrj!$1:$1048576,MATCH(DATE(X$2,1,1),Primary_nrj!$A$1:$LI$1),FALSE)</f>
        <v>6.8949398329999996</v>
      </c>
      <c r="Y269" s="332">
        <f>+VLOOKUP($E269,Primary_nrj!$1:$1048576,MATCH(DATE(Y$2,1,1),Primary_nrj!$A$1:$LI$1),FALSE)</f>
        <v>6.967418522</v>
      </c>
      <c r="Z269" s="332">
        <f>+VLOOKUP($E269,Primary_nrj!$1:$1048576,MATCH(DATE(Z$2,1,1),Primary_nrj!$A$1:$LI$1),FALSE)</f>
        <v>7.0433924460000004</v>
      </c>
      <c r="AA269" s="332">
        <f>+VLOOKUP($E269,Primary_nrj!$1:$1048576,MATCH(DATE(AA$2,1,1),Primary_nrj!$A$1:$LI$1),FALSE)</f>
        <v>7.130166783</v>
      </c>
      <c r="AB269" s="332">
        <f>+VLOOKUP($E269,Primary_nrj!$1:$1048576,MATCH(DATE(AB$2,1,1),Primary_nrj!$A$1:$LI$1),FALSE)</f>
        <v>7.226683918</v>
      </c>
      <c r="AC269" s="332">
        <f>+VLOOKUP($E269,Primary_nrj!$1:$1048576,MATCH(DATE(AC$2,1,1),Primary_nrj!$A$1:$LI$1),FALSE)</f>
        <v>7.3325585420000001</v>
      </c>
      <c r="AD269" s="332">
        <f>+VLOOKUP($E269,Primary_nrj!$1:$1048576,MATCH(DATE(AD$2,1,1),Primary_nrj!$A$1:$LI$1),FALSE)</f>
        <v>7.4474381059999999</v>
      </c>
      <c r="AE269" s="332">
        <f>+VLOOKUP($E269,Primary_nrj!$1:$1048576,MATCH(DATE(AE$2,1,1),Primary_nrj!$A$1:$LI$1),FALSE)</f>
        <v>7.5586118940000002</v>
      </c>
      <c r="AF269" s="332">
        <f>+VLOOKUP($E269,Primary_nrj!$1:$1048576,MATCH(DATE(AF$2,1,1),Primary_nrj!$A$1:$LI$1),FALSE)</f>
        <v>7.680272639</v>
      </c>
      <c r="AG269" s="332">
        <f>+VLOOKUP($E269,Primary_nrj!$1:$1048576,MATCH(DATE(AG$2,1,1),Primary_nrj!$A$1:$LI$1),FALSE)</f>
        <v>7.8120118700000001</v>
      </c>
      <c r="AH269" s="332">
        <f>+VLOOKUP($E269,Primary_nrj!$1:$1048576,MATCH(DATE(AH$2,1,1),Primary_nrj!$A$1:$LI$1),FALSE)</f>
        <v>7.9534564740000002</v>
      </c>
      <c r="AI269" s="332">
        <f>+VLOOKUP($E269,Primary_nrj!$1:$1048576,MATCH(DATE(AI$2,1,1),Primary_nrj!$A$1:$LI$1),FALSE)</f>
        <v>8.1031804100000002</v>
      </c>
      <c r="AJ269" s="332">
        <f>+VLOOKUP($E269,Primary_nrj!$1:$1048576,MATCH(DATE(AJ$2,1,1),Primary_nrj!$A$1:$LI$1),FALSE)</f>
        <v>8.2592166749999993</v>
      </c>
      <c r="AK269" s="332">
        <f>+VLOOKUP($E269,Primary_nrj!$1:$1048576,MATCH(DATE(AK$2,1,1),Primary_nrj!$A$1:$LI$1),FALSE)</f>
        <v>8.4197203920000003</v>
      </c>
      <c r="AL269" s="332">
        <f>+VLOOKUP($E269,Primary_nrj!$1:$1048576,MATCH(DATE(AL$2,1,1),Primary_nrj!$A$1:$LI$1),FALSE)</f>
        <v>8.5831184050000005</v>
      </c>
      <c r="AM269" s="332">
        <f>+VLOOKUP($E269,Primary_nrj!$1:$1048576,MATCH(DATE(AM$2,1,1),Primary_nrj!$A$1:$LI$1),FALSE)</f>
        <v>8.7479601870000003</v>
      </c>
      <c r="AN269" s="332">
        <f>+VLOOKUP($E269,Primary_nrj!$1:$1048576,MATCH(DATE(AN$2,1,1),Primary_nrj!$A$1:$LI$1),FALSE)</f>
        <v>8.9128495779999994</v>
      </c>
      <c r="AO269" s="332">
        <f>+VLOOKUP($E269,Primary_nrj!$1:$1048576,MATCH(DATE(AO$2,1,1),Primary_nrj!$A$1:$LI$1),FALSE)</f>
        <v>9.0764239979999992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5.7001631799999997</v>
      </c>
      <c r="G270" s="357">
        <f>+VLOOKUP($E270,Primary_nrj!$1:$1048576,MATCH(DATE(G$2,1,1),Primary_nrj!$A$1:$LI$1),FALSE)</f>
        <v>5.7689079469999998</v>
      </c>
      <c r="H270" s="357">
        <f>+VLOOKUP($E270,Primary_nrj!$1:$1048576,MATCH(DATE(H$2,1,1),Primary_nrj!$A$1:$LI$1),FALSE)</f>
        <v>5.842531717</v>
      </c>
      <c r="I270" s="357">
        <f>+VLOOKUP($E270,Primary_nrj!$1:$1048576,MATCH(DATE(I$2,1,1),Primary_nrj!$A$1:$LI$1),FALSE)</f>
        <v>5.9163911870000003</v>
      </c>
      <c r="J270" s="357">
        <f>+VLOOKUP($E270,Primary_nrj!$1:$1048576,MATCH(DATE(J$2,1,1),Primary_nrj!$A$1:$LI$1),FALSE)</f>
        <v>5.9951885200000001</v>
      </c>
      <c r="K270" s="357">
        <f>+VLOOKUP($E270,Primary_nrj!$1:$1048576,MATCH(DATE(K$2,1,1),Primary_nrj!$A$1:$LI$1),FALSE)</f>
        <v>6.0852958849999998</v>
      </c>
      <c r="L270" s="357">
        <f>+VLOOKUP($E270,Primary_nrj!$1:$1048576,MATCH(DATE(L$2,1,1),Primary_nrj!$A$1:$LI$1),FALSE)</f>
        <v>6.1723660840000001</v>
      </c>
      <c r="M270" s="357">
        <f>+VLOOKUP($E270,Primary_nrj!$1:$1048576,MATCH(DATE(M$2,1,1),Primary_nrj!$A$1:$LI$1),FALSE)</f>
        <v>6.2555741429999996</v>
      </c>
      <c r="N270" s="357">
        <f>+VLOOKUP($E270,Primary_nrj!$1:$1048576,MATCH(DATE(N$2,1,1),Primary_nrj!$A$1:$LI$1),FALSE)</f>
        <v>6.3353505060000002</v>
      </c>
      <c r="O270" s="357">
        <f>+VLOOKUP($E270,Primary_nrj!$1:$1048576,MATCH(DATE(O$2,1,1),Primary_nrj!$A$1:$LI$1),FALSE)</f>
        <v>6.4129396249999999</v>
      </c>
      <c r="P270" s="357">
        <f>+VLOOKUP($E270,Primary_nrj!$1:$1048576,MATCH(DATE(P$2,1,1),Primary_nrj!$A$1:$LI$1),FALSE)</f>
        <v>6.4936553410000002</v>
      </c>
      <c r="Q270" s="357">
        <f>+VLOOKUP($E270,Primary_nrj!$1:$1048576,MATCH(DATE(Q$2,1,1),Primary_nrj!$A$1:$LI$1),FALSE)</f>
        <v>6.558304991</v>
      </c>
      <c r="R270" s="357">
        <f>+VLOOKUP($E270,Primary_nrj!$1:$1048576,MATCH(DATE(R$2,1,1),Primary_nrj!$A$1:$LI$1),FALSE)</f>
        <v>6.611221542</v>
      </c>
      <c r="S270" s="357">
        <f>+VLOOKUP($E270,Primary_nrj!$1:$1048576,MATCH(DATE(S$2,1,1),Primary_nrj!$A$1:$LI$1),FALSE)</f>
        <v>6.6557569609999998</v>
      </c>
      <c r="T270" s="357">
        <f>+VLOOKUP($E270,Primary_nrj!$1:$1048576,MATCH(DATE(T$2,1,1),Primary_nrj!$A$1:$LI$1),FALSE)</f>
        <v>6.6950446460000004</v>
      </c>
      <c r="U270" s="357">
        <f>+VLOOKUP($E270,Primary_nrj!$1:$1048576,MATCH(DATE(U$2,1,1),Primary_nrj!$A$1:$LI$1),FALSE)</f>
        <v>6.7317760069999997</v>
      </c>
      <c r="V270" s="357">
        <f>+VLOOKUP($E270,Primary_nrj!$1:$1048576,MATCH(DATE(V$2,1,1),Primary_nrj!$A$1:$LI$1),FALSE)</f>
        <v>6.7763464290000002</v>
      </c>
      <c r="W270" s="357">
        <f>+VLOOKUP($E270,Primary_nrj!$1:$1048576,MATCH(DATE(W$2,1,1),Primary_nrj!$A$1:$LI$1),FALSE)</f>
        <v>6.8308724219999997</v>
      </c>
      <c r="X270" s="357">
        <f>+VLOOKUP($E270,Primary_nrj!$1:$1048576,MATCH(DATE(X$2,1,1),Primary_nrj!$A$1:$LI$1),FALSE)</f>
        <v>6.8949398329999996</v>
      </c>
      <c r="Y270" s="357">
        <f>+VLOOKUP($E270,Primary_nrj!$1:$1048576,MATCH(DATE(Y$2,1,1),Primary_nrj!$A$1:$LI$1),FALSE)</f>
        <v>6.967418522</v>
      </c>
      <c r="Z270" s="357">
        <f>+VLOOKUP($E270,Primary_nrj!$1:$1048576,MATCH(DATE(Z$2,1,1),Primary_nrj!$A$1:$LI$1),FALSE)</f>
        <v>7.0433924460000004</v>
      </c>
      <c r="AA270" s="357">
        <f>+VLOOKUP($E270,Primary_nrj!$1:$1048576,MATCH(DATE(AA$2,1,1),Primary_nrj!$A$1:$LI$1),FALSE)</f>
        <v>7.130166783</v>
      </c>
      <c r="AB270" s="357">
        <f>+VLOOKUP($E270,Primary_nrj!$1:$1048576,MATCH(DATE(AB$2,1,1),Primary_nrj!$A$1:$LI$1),FALSE)</f>
        <v>7.226683918</v>
      </c>
      <c r="AC270" s="357">
        <f>+VLOOKUP($E270,Primary_nrj!$1:$1048576,MATCH(DATE(AC$2,1,1),Primary_nrj!$A$1:$LI$1),FALSE)</f>
        <v>7.3325585420000001</v>
      </c>
      <c r="AD270" s="357">
        <f>+VLOOKUP($E270,Primary_nrj!$1:$1048576,MATCH(DATE(AD$2,1,1),Primary_nrj!$A$1:$LI$1),FALSE)</f>
        <v>7.4474381059999999</v>
      </c>
      <c r="AE270" s="357">
        <f>+VLOOKUP($E270,Primary_nrj!$1:$1048576,MATCH(DATE(AE$2,1,1),Primary_nrj!$A$1:$LI$1),FALSE)</f>
        <v>7.5586118940000002</v>
      </c>
      <c r="AF270" s="357">
        <f>+VLOOKUP($E270,Primary_nrj!$1:$1048576,MATCH(DATE(AF$2,1,1),Primary_nrj!$A$1:$LI$1),FALSE)</f>
        <v>7.680272639</v>
      </c>
      <c r="AG270" s="357">
        <f>+VLOOKUP($E270,Primary_nrj!$1:$1048576,MATCH(DATE(AG$2,1,1),Primary_nrj!$A$1:$LI$1),FALSE)</f>
        <v>7.8120118700000001</v>
      </c>
      <c r="AH270" s="357">
        <f>+VLOOKUP($E270,Primary_nrj!$1:$1048576,MATCH(DATE(AH$2,1,1),Primary_nrj!$A$1:$LI$1),FALSE)</f>
        <v>7.9534564740000002</v>
      </c>
      <c r="AI270" s="357">
        <f>+VLOOKUP($E270,Primary_nrj!$1:$1048576,MATCH(DATE(AI$2,1,1),Primary_nrj!$A$1:$LI$1),FALSE)</f>
        <v>8.1031804100000002</v>
      </c>
      <c r="AJ270" s="357">
        <f>+VLOOKUP($E270,Primary_nrj!$1:$1048576,MATCH(DATE(AJ$2,1,1),Primary_nrj!$A$1:$LI$1),FALSE)</f>
        <v>8.2592166749999993</v>
      </c>
      <c r="AK270" s="357">
        <f>+VLOOKUP($E270,Primary_nrj!$1:$1048576,MATCH(DATE(AK$2,1,1),Primary_nrj!$A$1:$LI$1),FALSE)</f>
        <v>8.4197203920000003</v>
      </c>
      <c r="AL270" s="357">
        <f>+VLOOKUP($E270,Primary_nrj!$1:$1048576,MATCH(DATE(AL$2,1,1),Primary_nrj!$A$1:$LI$1),FALSE)</f>
        <v>8.5831184050000005</v>
      </c>
      <c r="AM270" s="357">
        <f>+VLOOKUP($E270,Primary_nrj!$1:$1048576,MATCH(DATE(AM$2,1,1),Primary_nrj!$A$1:$LI$1),FALSE)</f>
        <v>8.7479601870000003</v>
      </c>
      <c r="AN270" s="357">
        <f>+VLOOKUP($E270,Primary_nrj!$1:$1048576,MATCH(DATE(AN$2,1,1),Primary_nrj!$A$1:$LI$1),FALSE)</f>
        <v>8.9128495779999994</v>
      </c>
      <c r="AO270" s="357">
        <f>+VLOOKUP($E270,Primary_nrj!$1:$1048576,MATCH(DATE(AO$2,1,1),Primary_nrj!$A$1:$LI$1),FALSE)</f>
        <v>9.0764239979999992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11.16413483</v>
      </c>
      <c r="G271" s="332">
        <f>+VLOOKUP($E271,Primary_nrj!$1:$1048576,MATCH(DATE(G$2,1,1),Primary_nrj!$A$1:$LI$1),FALSE)</f>
        <v>11.16494557</v>
      </c>
      <c r="H271" s="332">
        <f>+VLOOKUP($E271,Primary_nrj!$1:$1048576,MATCH(DATE(H$2,1,1),Primary_nrj!$A$1:$LI$1),FALSE)</f>
        <v>11.166263819999999</v>
      </c>
      <c r="I271" s="332">
        <f>+VLOOKUP($E271,Primary_nrj!$1:$1048576,MATCH(DATE(I$2,1,1),Primary_nrj!$A$1:$LI$1),FALSE)</f>
        <v>11.163765659999999</v>
      </c>
      <c r="J271" s="332">
        <f>+VLOOKUP($E271,Primary_nrj!$1:$1048576,MATCH(DATE(J$2,1,1),Primary_nrj!$A$1:$LI$1),FALSE)</f>
        <v>11.19979161</v>
      </c>
      <c r="K271" s="332">
        <f>+VLOOKUP($E271,Primary_nrj!$1:$1048576,MATCH(DATE(K$2,1,1),Primary_nrj!$A$1:$LI$1),FALSE)</f>
        <v>11.25915221</v>
      </c>
      <c r="L271" s="332">
        <f>+VLOOKUP($E271,Primary_nrj!$1:$1048576,MATCH(DATE(L$2,1,1),Primary_nrj!$A$1:$LI$1),FALSE)</f>
        <v>11.33243528</v>
      </c>
      <c r="M271" s="332">
        <f>+VLOOKUP($E271,Primary_nrj!$1:$1048576,MATCH(DATE(M$2,1,1),Primary_nrj!$A$1:$LI$1),FALSE)</f>
        <v>11.41304351</v>
      </c>
      <c r="N271" s="332">
        <f>+VLOOKUP($E271,Primary_nrj!$1:$1048576,MATCH(DATE(N$2,1,1),Primary_nrj!$A$1:$LI$1),FALSE)</f>
        <v>11.498578480000001</v>
      </c>
      <c r="O271" s="332">
        <f>+VLOOKUP($E271,Primary_nrj!$1:$1048576,MATCH(DATE(O$2,1,1),Primary_nrj!$A$1:$LI$1),FALSE)</f>
        <v>11.58732577</v>
      </c>
      <c r="P271" s="332">
        <f>+VLOOKUP($E271,Primary_nrj!$1:$1048576,MATCH(DATE(P$2,1,1),Primary_nrj!$A$1:$LI$1),FALSE)</f>
        <v>11.68010452</v>
      </c>
      <c r="Q271" s="332">
        <f>+VLOOKUP($E271,Primary_nrj!$1:$1048576,MATCH(DATE(Q$2,1,1),Primary_nrj!$A$1:$LI$1),FALSE)</f>
        <v>11.75298126</v>
      </c>
      <c r="R271" s="332">
        <f>+VLOOKUP($E271,Primary_nrj!$1:$1048576,MATCH(DATE(R$2,1,1),Primary_nrj!$A$1:$LI$1),FALSE)</f>
        <v>11.80966443</v>
      </c>
      <c r="S271" s="332">
        <f>+VLOOKUP($E271,Primary_nrj!$1:$1048576,MATCH(DATE(S$2,1,1),Primary_nrj!$A$1:$LI$1),FALSE)</f>
        <v>11.85409454</v>
      </c>
      <c r="T271" s="332">
        <f>+VLOOKUP($E271,Primary_nrj!$1:$1048576,MATCH(DATE(T$2,1,1),Primary_nrj!$A$1:$LI$1),FALSE)</f>
        <v>11.890816729999999</v>
      </c>
      <c r="U271" s="332">
        <f>+VLOOKUP($E271,Primary_nrj!$1:$1048576,MATCH(DATE(U$2,1,1),Primary_nrj!$A$1:$LI$1),FALSE)</f>
        <v>11.9241504</v>
      </c>
      <c r="V271" s="332">
        <f>+VLOOKUP($E271,Primary_nrj!$1:$1048576,MATCH(DATE(V$2,1,1),Primary_nrj!$A$1:$LI$1),FALSE)</f>
        <v>11.955365540000001</v>
      </c>
      <c r="W271" s="332">
        <f>+VLOOKUP($E271,Primary_nrj!$1:$1048576,MATCH(DATE(W$2,1,1),Primary_nrj!$A$1:$LI$1),FALSE)</f>
        <v>11.990215040000001</v>
      </c>
      <c r="X271" s="332">
        <f>+VLOOKUP($E271,Primary_nrj!$1:$1048576,MATCH(DATE(X$2,1,1),Primary_nrj!$A$1:$LI$1),FALSE)</f>
        <v>12.03247359</v>
      </c>
      <c r="Y271" s="332">
        <f>+VLOOKUP($E271,Primary_nrj!$1:$1048576,MATCH(DATE(Y$2,1,1),Primary_nrj!$A$1:$LI$1),FALSE)</f>
        <v>12.084369369999999</v>
      </c>
      <c r="Z271" s="332">
        <f>+VLOOKUP($E271,Primary_nrj!$1:$1048576,MATCH(DATE(Z$2,1,1),Primary_nrj!$A$1:$LI$1),FALSE)</f>
        <v>12.1435511</v>
      </c>
      <c r="AA271" s="332">
        <f>+VLOOKUP($E271,Primary_nrj!$1:$1048576,MATCH(DATE(AA$2,1,1),Primary_nrj!$A$1:$LI$1),FALSE)</f>
        <v>12.217655690000001</v>
      </c>
      <c r="AB271" s="332">
        <f>+VLOOKUP($E271,Primary_nrj!$1:$1048576,MATCH(DATE(AB$2,1,1),Primary_nrj!$A$1:$LI$1),FALSE)</f>
        <v>12.30710111</v>
      </c>
      <c r="AC271" s="332">
        <f>+VLOOKUP($E271,Primary_nrj!$1:$1048576,MATCH(DATE(AC$2,1,1),Primary_nrj!$A$1:$LI$1),FALSE)</f>
        <v>12.412118120000001</v>
      </c>
      <c r="AD271" s="332">
        <f>+VLOOKUP($E271,Primary_nrj!$1:$1048576,MATCH(DATE(AD$2,1,1),Primary_nrj!$A$1:$LI$1),FALSE)</f>
        <v>12.532454019999999</v>
      </c>
      <c r="AE271" s="332">
        <f>+VLOOKUP($E271,Primary_nrj!$1:$1048576,MATCH(DATE(AE$2,1,1),Primary_nrj!$A$1:$LI$1),FALSE)</f>
        <v>12.65641527</v>
      </c>
      <c r="AF271" s="332">
        <f>+VLOOKUP($E271,Primary_nrj!$1:$1048576,MATCH(DATE(AF$2,1,1),Primary_nrj!$A$1:$LI$1),FALSE)</f>
        <v>12.79604232</v>
      </c>
      <c r="AG271" s="332">
        <f>+VLOOKUP($E271,Primary_nrj!$1:$1048576,MATCH(DATE(AG$2,1,1),Primary_nrj!$A$1:$LI$1),FALSE)</f>
        <v>12.95177174</v>
      </c>
      <c r="AH271" s="332">
        <f>+VLOOKUP($E271,Primary_nrj!$1:$1048576,MATCH(DATE(AH$2,1,1),Primary_nrj!$A$1:$LI$1),FALSE)</f>
        <v>13.12312288</v>
      </c>
      <c r="AI271" s="332">
        <f>+VLOOKUP($E271,Primary_nrj!$1:$1048576,MATCH(DATE(AI$2,1,1),Primary_nrj!$A$1:$LI$1),FALSE)</f>
        <v>13.30773106</v>
      </c>
      <c r="AJ271" s="332">
        <f>+VLOOKUP($E271,Primary_nrj!$1:$1048576,MATCH(DATE(AJ$2,1,1),Primary_nrj!$A$1:$LI$1),FALSE)</f>
        <v>13.50233927</v>
      </c>
      <c r="AK271" s="332">
        <f>+VLOOKUP($E271,Primary_nrj!$1:$1048576,MATCH(DATE(AK$2,1,1),Primary_nrj!$A$1:$LI$1),FALSE)</f>
        <v>13.703954489999999</v>
      </c>
      <c r="AL271" s="332">
        <f>+VLOOKUP($E271,Primary_nrj!$1:$1048576,MATCH(DATE(AL$2,1,1),Primary_nrj!$A$1:$LI$1),FALSE)</f>
        <v>13.90996951</v>
      </c>
      <c r="AM271" s="332">
        <f>+VLOOKUP($E271,Primary_nrj!$1:$1048576,MATCH(DATE(AM$2,1,1),Primary_nrj!$A$1:$LI$1),FALSE)</f>
        <v>14.11811393</v>
      </c>
      <c r="AN271" s="332">
        <f>+VLOOKUP($E271,Primary_nrj!$1:$1048576,MATCH(DATE(AN$2,1,1),Primary_nrj!$A$1:$LI$1),FALSE)</f>
        <v>14.326296019999999</v>
      </c>
      <c r="AO271" s="332">
        <f>+VLOOKUP($E271,Primary_nrj!$1:$1048576,MATCH(DATE(AO$2,1,1),Primary_nrj!$A$1:$LI$1),FALSE)</f>
        <v>14.53253672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9.9371107710000004</v>
      </c>
      <c r="G272" s="357">
        <f>+VLOOKUP($E272,Primary_nrj!$1:$1048576,MATCH(DATE(G$2,1,1),Primary_nrj!$A$1:$LI$1),FALSE)</f>
        <v>9.9378324019999997</v>
      </c>
      <c r="H272" s="357">
        <f>+VLOOKUP($E272,Primary_nrj!$1:$1048576,MATCH(DATE(H$2,1,1),Primary_nrj!$A$1:$LI$1),FALSE)</f>
        <v>9.9390057679999995</v>
      </c>
      <c r="I272" s="357">
        <f>+VLOOKUP($E272,Primary_nrj!$1:$1048576,MATCH(DATE(I$2,1,1),Primary_nrj!$A$1:$LI$1),FALSE)</f>
        <v>9.9367821710000008</v>
      </c>
      <c r="J272" s="357">
        <f>+VLOOKUP($E272,Primary_nrj!$1:$1048576,MATCH(DATE(J$2,1,1),Primary_nrj!$A$1:$LI$1),FALSE)</f>
        <v>9.9688485989999993</v>
      </c>
      <c r="K272" s="357">
        <f>+VLOOKUP($E272,Primary_nrj!$1:$1048576,MATCH(DATE(K$2,1,1),Primary_nrj!$A$1:$LI$1),FALSE)</f>
        <v>10.021685010000001</v>
      </c>
      <c r="L272" s="357">
        <f>+VLOOKUP($E272,Primary_nrj!$1:$1048576,MATCH(DATE(L$2,1,1),Primary_nrj!$A$1:$LI$1),FALSE)</f>
        <v>10.086913709999999</v>
      </c>
      <c r="M272" s="357">
        <f>+VLOOKUP($E272,Primary_nrj!$1:$1048576,MATCH(DATE(M$2,1,1),Primary_nrj!$A$1:$LI$1),FALSE)</f>
        <v>10.15866248</v>
      </c>
      <c r="N272" s="357">
        <f>+VLOOKUP($E272,Primary_nrj!$1:$1048576,MATCH(DATE(N$2,1,1),Primary_nrj!$A$1:$LI$1),FALSE)</f>
        <v>10.2347965</v>
      </c>
      <c r="O272" s="357">
        <f>+VLOOKUP($E272,Primary_nrj!$1:$1048576,MATCH(DATE(O$2,1,1),Primary_nrj!$A$1:$LI$1),FALSE)</f>
        <v>10.31378978</v>
      </c>
      <c r="P272" s="357">
        <f>+VLOOKUP($E272,Primary_nrj!$1:$1048576,MATCH(DATE(P$2,1,1),Primary_nrj!$A$1:$LI$1),FALSE)</f>
        <v>10.39637143</v>
      </c>
      <c r="Q272" s="357">
        <f>+VLOOKUP($E272,Primary_nrj!$1:$1048576,MATCH(DATE(Q$2,1,1),Primary_nrj!$A$1:$LI$1),FALSE)</f>
        <v>10.461238460000001</v>
      </c>
      <c r="R272" s="357">
        <f>+VLOOKUP($E272,Primary_nrj!$1:$1048576,MATCH(DATE(R$2,1,1),Primary_nrj!$A$1:$LI$1),FALSE)</f>
        <v>10.511691709999999</v>
      </c>
      <c r="S272" s="357">
        <f>+VLOOKUP($E272,Primary_nrj!$1:$1048576,MATCH(DATE(S$2,1,1),Primary_nrj!$A$1:$LI$1),FALSE)</f>
        <v>10.55123861</v>
      </c>
      <c r="T272" s="357">
        <f>+VLOOKUP($E272,Primary_nrj!$1:$1048576,MATCH(DATE(T$2,1,1),Primary_nrj!$A$1:$LI$1),FALSE)</f>
        <v>10.58392475</v>
      </c>
      <c r="U272" s="357">
        <f>+VLOOKUP($E272,Primary_nrj!$1:$1048576,MATCH(DATE(U$2,1,1),Primary_nrj!$A$1:$LI$1),FALSE)</f>
        <v>10.613594790000001</v>
      </c>
      <c r="V272" s="357">
        <f>+VLOOKUP($E272,Primary_nrj!$1:$1048576,MATCH(DATE(V$2,1,1),Primary_nrj!$A$1:$LI$1),FALSE)</f>
        <v>10.641379150000001</v>
      </c>
      <c r="W272" s="357">
        <f>+VLOOKUP($E272,Primary_nrj!$1:$1048576,MATCH(DATE(W$2,1,1),Primary_nrj!$A$1:$LI$1),FALSE)</f>
        <v>10.67239842</v>
      </c>
      <c r="X272" s="357">
        <f>+VLOOKUP($E272,Primary_nrj!$1:$1048576,MATCH(DATE(X$2,1,1),Primary_nrj!$A$1:$LI$1),FALSE)</f>
        <v>10.71001244</v>
      </c>
      <c r="Y272" s="357">
        <f>+VLOOKUP($E272,Primary_nrj!$1:$1048576,MATCH(DATE(Y$2,1,1),Primary_nrj!$A$1:$LI$1),FALSE)</f>
        <v>10.756204479999999</v>
      </c>
      <c r="Z272" s="357">
        <f>+VLOOKUP($E272,Primary_nrj!$1:$1048576,MATCH(DATE(Z$2,1,1),Primary_nrj!$A$1:$LI$1),FALSE)</f>
        <v>10.808881680000001</v>
      </c>
      <c r="AA272" s="357">
        <f>+VLOOKUP($E272,Primary_nrj!$1:$1048576,MATCH(DATE(AA$2,1,1),Primary_nrj!$A$1:$LI$1),FALSE)</f>
        <v>10.874841610000001</v>
      </c>
      <c r="AB272" s="357">
        <f>+VLOOKUP($E272,Primary_nrj!$1:$1048576,MATCH(DATE(AB$2,1,1),Primary_nrj!$A$1:$LI$1),FALSE)</f>
        <v>10.95445628</v>
      </c>
      <c r="AC272" s="357">
        <f>+VLOOKUP($E272,Primary_nrj!$1:$1048576,MATCH(DATE(AC$2,1,1),Primary_nrj!$A$1:$LI$1),FALSE)</f>
        <v>11.047931119999999</v>
      </c>
      <c r="AD272" s="357">
        <f>+VLOOKUP($E272,Primary_nrj!$1:$1048576,MATCH(DATE(AD$2,1,1),Primary_nrj!$A$1:$LI$1),FALSE)</f>
        <v>11.15504119</v>
      </c>
      <c r="AE272" s="357">
        <f>+VLOOKUP($E272,Primary_nrj!$1:$1048576,MATCH(DATE(AE$2,1,1),Primary_nrj!$A$1:$LI$1),FALSE)</f>
        <v>11.265378139999999</v>
      </c>
      <c r="AF272" s="357">
        <f>+VLOOKUP($E272,Primary_nrj!$1:$1048576,MATCH(DATE(AF$2,1,1),Primary_nrj!$A$1:$LI$1),FALSE)</f>
        <v>11.38965911</v>
      </c>
      <c r="AG272" s="357">
        <f>+VLOOKUP($E272,Primary_nrj!$1:$1048576,MATCH(DATE(AG$2,1,1),Primary_nrj!$A$1:$LI$1),FALSE)</f>
        <v>11.52827267</v>
      </c>
      <c r="AH272" s="357">
        <f>+VLOOKUP($E272,Primary_nrj!$1:$1048576,MATCH(DATE(AH$2,1,1),Primary_nrj!$A$1:$LI$1),FALSE)</f>
        <v>11.68079101</v>
      </c>
      <c r="AI272" s="357">
        <f>+VLOOKUP($E272,Primary_nrj!$1:$1048576,MATCH(DATE(AI$2,1,1),Primary_nrj!$A$1:$LI$1),FALSE)</f>
        <v>11.84510933</v>
      </c>
      <c r="AJ272" s="357">
        <f>+VLOOKUP($E272,Primary_nrj!$1:$1048576,MATCH(DATE(AJ$2,1,1),Primary_nrj!$A$1:$LI$1),FALSE)</f>
        <v>12.018328609999999</v>
      </c>
      <c r="AK272" s="357">
        <f>+VLOOKUP($E272,Primary_nrj!$1:$1048576,MATCH(DATE(AK$2,1,1),Primary_nrj!$A$1:$LI$1),FALSE)</f>
        <v>12.197784759999999</v>
      </c>
      <c r="AL272" s="357">
        <f>+VLOOKUP($E272,Primary_nrj!$1:$1048576,MATCH(DATE(AL$2,1,1),Primary_nrj!$A$1:$LI$1),FALSE)</f>
        <v>12.38115715</v>
      </c>
      <c r="AM272" s="357">
        <f>+VLOOKUP($E272,Primary_nrj!$1:$1048576,MATCH(DATE(AM$2,1,1),Primary_nrj!$A$1:$LI$1),FALSE)</f>
        <v>12.56642491</v>
      </c>
      <c r="AN272" s="357">
        <f>+VLOOKUP($E272,Primary_nrj!$1:$1048576,MATCH(DATE(AN$2,1,1),Primary_nrj!$A$1:$LI$1),FALSE)</f>
        <v>12.75172618</v>
      </c>
      <c r="AO272" s="357">
        <f>+VLOOKUP($E272,Primary_nrj!$1:$1048576,MATCH(DATE(AO$2,1,1),Primary_nrj!$A$1:$LI$1),FALSE)</f>
        <v>12.93529945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1.22702406</v>
      </c>
      <c r="G273" s="357">
        <f>+VLOOKUP($E273,Primary_nrj!$1:$1048576,MATCH(DATE(G$2,1,1),Primary_nrj!$A$1:$LI$1),FALSE)</f>
        <v>1.2271131669999999</v>
      </c>
      <c r="H273" s="357">
        <f>+VLOOKUP($E273,Primary_nrj!$1:$1048576,MATCH(DATE(H$2,1,1),Primary_nrj!$A$1:$LI$1),FALSE)</f>
        <v>1.227258052</v>
      </c>
      <c r="I273" s="357">
        <f>+VLOOKUP($E273,Primary_nrj!$1:$1048576,MATCH(DATE(I$2,1,1),Primary_nrj!$A$1:$LI$1),FALSE)</f>
        <v>1.2269834850000001</v>
      </c>
      <c r="J273" s="357">
        <f>+VLOOKUP($E273,Primary_nrj!$1:$1048576,MATCH(DATE(J$2,1,1),Primary_nrj!$A$1:$LI$1),FALSE)</f>
        <v>1.2309430139999999</v>
      </c>
      <c r="K273" s="357">
        <f>+VLOOKUP($E273,Primary_nrj!$1:$1048576,MATCH(DATE(K$2,1,1),Primary_nrj!$A$1:$LI$1),FALSE)</f>
        <v>1.2374671989999999</v>
      </c>
      <c r="L273" s="357">
        <f>+VLOOKUP($E273,Primary_nrj!$1:$1048576,MATCH(DATE(L$2,1,1),Primary_nrj!$A$1:$LI$1),FALSE)</f>
        <v>1.24552157</v>
      </c>
      <c r="M273" s="357">
        <f>+VLOOKUP($E273,Primary_nrj!$1:$1048576,MATCH(DATE(M$2,1,1),Primary_nrj!$A$1:$LI$1),FALSE)</f>
        <v>1.2543810339999999</v>
      </c>
      <c r="N273" s="357">
        <f>+VLOOKUP($E273,Primary_nrj!$1:$1048576,MATCH(DATE(N$2,1,1),Primary_nrj!$A$1:$LI$1),FALSE)</f>
        <v>1.2637819830000001</v>
      </c>
      <c r="O273" s="357">
        <f>+VLOOKUP($E273,Primary_nrj!$1:$1048576,MATCH(DATE(O$2,1,1),Primary_nrj!$A$1:$LI$1),FALSE)</f>
        <v>1.2735359909999999</v>
      </c>
      <c r="P273" s="357">
        <f>+VLOOKUP($E273,Primary_nrj!$1:$1048576,MATCH(DATE(P$2,1,1),Primary_nrj!$A$1:$LI$1),FALSE)</f>
        <v>1.2837330870000001</v>
      </c>
      <c r="Q273" s="357">
        <f>+VLOOKUP($E273,Primary_nrj!$1:$1048576,MATCH(DATE(Q$2,1,1),Primary_nrj!$A$1:$LI$1),FALSE)</f>
        <v>1.2917428</v>
      </c>
      <c r="R273" s="357">
        <f>+VLOOKUP($E273,Primary_nrj!$1:$1048576,MATCH(DATE(R$2,1,1),Primary_nrj!$A$1:$LI$1),FALSE)</f>
        <v>1.297972715</v>
      </c>
      <c r="S273" s="357">
        <f>+VLOOKUP($E273,Primary_nrj!$1:$1048576,MATCH(DATE(S$2,1,1),Primary_nrj!$A$1:$LI$1),FALSE)</f>
        <v>1.302855925</v>
      </c>
      <c r="T273" s="357">
        <f>+VLOOKUP($E273,Primary_nrj!$1:$1048576,MATCH(DATE(T$2,1,1),Primary_nrj!$A$1:$LI$1),FALSE)</f>
        <v>1.3068919750000001</v>
      </c>
      <c r="U273" s="357">
        <f>+VLOOKUP($E273,Primary_nrj!$1:$1048576,MATCH(DATE(U$2,1,1),Primary_nrj!$A$1:$LI$1),FALSE)</f>
        <v>1.3105556009999999</v>
      </c>
      <c r="V273" s="357">
        <f>+VLOOKUP($E273,Primary_nrj!$1:$1048576,MATCH(DATE(V$2,1,1),Primary_nrj!$A$1:$LI$1),FALSE)</f>
        <v>1.3139863839999999</v>
      </c>
      <c r="W273" s="357">
        <f>+VLOOKUP($E273,Primary_nrj!$1:$1048576,MATCH(DATE(W$2,1,1),Primary_nrj!$A$1:$LI$1),FALSE)</f>
        <v>1.3178166120000001</v>
      </c>
      <c r="X273" s="357">
        <f>+VLOOKUP($E273,Primary_nrj!$1:$1048576,MATCH(DATE(X$2,1,1),Primary_nrj!$A$1:$LI$1),FALSE)</f>
        <v>1.3224611509999999</v>
      </c>
      <c r="Y273" s="357">
        <f>+VLOOKUP($E273,Primary_nrj!$1:$1048576,MATCH(DATE(Y$2,1,1),Primary_nrj!$A$1:$LI$1),FALSE)</f>
        <v>1.3281648960000001</v>
      </c>
      <c r="Z273" s="357">
        <f>+VLOOKUP($E273,Primary_nrj!$1:$1048576,MATCH(DATE(Z$2,1,1),Primary_nrj!$A$1:$LI$1),FALSE)</f>
        <v>1.3346694219999999</v>
      </c>
      <c r="AA273" s="357">
        <f>+VLOOKUP($E273,Primary_nrj!$1:$1048576,MATCH(DATE(AA$2,1,1),Primary_nrj!$A$1:$LI$1),FALSE)</f>
        <v>1.3428140850000001</v>
      </c>
      <c r="AB273" s="357">
        <f>+VLOOKUP($E273,Primary_nrj!$1:$1048576,MATCH(DATE(AB$2,1,1),Primary_nrj!$A$1:$LI$1),FALSE)</f>
        <v>1.352644822</v>
      </c>
      <c r="AC273" s="357">
        <f>+VLOOKUP($E273,Primary_nrj!$1:$1048576,MATCH(DATE(AC$2,1,1),Primary_nrj!$A$1:$LI$1),FALSE)</f>
        <v>1.364186997</v>
      </c>
      <c r="AD273" s="357">
        <f>+VLOOKUP($E273,Primary_nrj!$1:$1048576,MATCH(DATE(AD$2,1,1),Primary_nrj!$A$1:$LI$1),FALSE)</f>
        <v>1.377412836</v>
      </c>
      <c r="AE273" s="357">
        <f>+VLOOKUP($E273,Primary_nrj!$1:$1048576,MATCH(DATE(AE$2,1,1),Primary_nrj!$A$1:$LI$1),FALSE)</f>
        <v>1.391037128</v>
      </c>
      <c r="AF273" s="357">
        <f>+VLOOKUP($E273,Primary_nrj!$1:$1048576,MATCH(DATE(AF$2,1,1),Primary_nrj!$A$1:$LI$1),FALSE)</f>
        <v>1.4063832119999999</v>
      </c>
      <c r="AG273" s="357">
        <f>+VLOOKUP($E273,Primary_nrj!$1:$1048576,MATCH(DATE(AG$2,1,1),Primary_nrj!$A$1:$LI$1),FALSE)</f>
        <v>1.423499069</v>
      </c>
      <c r="AH273" s="357">
        <f>+VLOOKUP($E273,Primary_nrj!$1:$1048576,MATCH(DATE(AH$2,1,1),Primary_nrj!$A$1:$LI$1),FALSE)</f>
        <v>1.442331875</v>
      </c>
      <c r="AI273" s="357">
        <f>+VLOOKUP($E273,Primary_nrj!$1:$1048576,MATCH(DATE(AI$2,1,1),Primary_nrj!$A$1:$LI$1),FALSE)</f>
        <v>1.46262173</v>
      </c>
      <c r="AJ273" s="357">
        <f>+VLOOKUP($E273,Primary_nrj!$1:$1048576,MATCH(DATE(AJ$2,1,1),Primary_nrj!$A$1:$LI$1),FALSE)</f>
        <v>1.484010665</v>
      </c>
      <c r="AK273" s="357">
        <f>+VLOOKUP($E273,Primary_nrj!$1:$1048576,MATCH(DATE(AK$2,1,1),Primary_nrj!$A$1:$LI$1),FALSE)</f>
        <v>1.506169724</v>
      </c>
      <c r="AL273" s="357">
        <f>+VLOOKUP($E273,Primary_nrj!$1:$1048576,MATCH(DATE(AL$2,1,1),Primary_nrj!$A$1:$LI$1),FALSE)</f>
        <v>1.5288123549999999</v>
      </c>
      <c r="AM273" s="357">
        <f>+VLOOKUP($E273,Primary_nrj!$1:$1048576,MATCH(DATE(AM$2,1,1),Primary_nrj!$A$1:$LI$1),FALSE)</f>
        <v>1.5516890240000001</v>
      </c>
      <c r="AN273" s="357">
        <f>+VLOOKUP($E273,Primary_nrj!$1:$1048576,MATCH(DATE(AN$2,1,1),Primary_nrj!$A$1:$LI$1),FALSE)</f>
        <v>1.5745698319999999</v>
      </c>
      <c r="AO273" s="357">
        <f>+VLOOKUP($E273,Primary_nrj!$1:$1048576,MATCH(DATE(AO$2,1,1),Primary_nrj!$A$1:$LI$1),FALSE)</f>
        <v>1.597237268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13.83758336</v>
      </c>
      <c r="G274" s="332">
        <f>+VLOOKUP($E274,Primary_nrj!$1:$1048576,MATCH(DATE(G$2,1,1),Primary_nrj!$A$1:$LI$1),FALSE)</f>
        <v>14.17051492</v>
      </c>
      <c r="H274" s="332">
        <f>+VLOOKUP($E274,Primary_nrj!$1:$1048576,MATCH(DATE(H$2,1,1),Primary_nrj!$A$1:$LI$1),FALSE)</f>
        <v>14.52579034</v>
      </c>
      <c r="I274" s="332">
        <f>+VLOOKUP($E274,Primary_nrj!$1:$1048576,MATCH(DATE(I$2,1,1),Primary_nrj!$A$1:$LI$1),FALSE)</f>
        <v>14.89412922</v>
      </c>
      <c r="J274" s="332">
        <f>+VLOOKUP($E274,Primary_nrj!$1:$1048576,MATCH(DATE(J$2,1,1),Primary_nrj!$A$1:$LI$1),FALSE)</f>
        <v>15.28912615</v>
      </c>
      <c r="K274" s="332">
        <f>+VLOOKUP($E274,Primary_nrj!$1:$1048576,MATCH(DATE(K$2,1,1),Primary_nrj!$A$1:$LI$1),FALSE)</f>
        <v>15.712274369999999</v>
      </c>
      <c r="L274" s="332">
        <f>+VLOOKUP($E274,Primary_nrj!$1:$1048576,MATCH(DATE(L$2,1,1),Primary_nrj!$A$1:$LI$1),FALSE)</f>
        <v>16.15887597</v>
      </c>
      <c r="M274" s="332">
        <f>+VLOOKUP($E274,Primary_nrj!$1:$1048576,MATCH(DATE(M$2,1,1),Primary_nrj!$A$1:$LI$1),FALSE)</f>
        <v>16.61700527</v>
      </c>
      <c r="N274" s="332">
        <f>+VLOOKUP($E274,Primary_nrj!$1:$1048576,MATCH(DATE(N$2,1,1),Primary_nrj!$A$1:$LI$1),FALSE)</f>
        <v>17.082184179999999</v>
      </c>
      <c r="O274" s="332">
        <f>+VLOOKUP($E274,Primary_nrj!$1:$1048576,MATCH(DATE(O$2,1,1),Primary_nrj!$A$1:$LI$1),FALSE)</f>
        <v>17.553741420000001</v>
      </c>
      <c r="P274" s="332">
        <f>+VLOOKUP($E274,Primary_nrj!$1:$1048576,MATCH(DATE(P$2,1,1),Primary_nrj!$A$1:$LI$1),FALSE)</f>
        <v>18.008652919999999</v>
      </c>
      <c r="Q274" s="332">
        <f>+VLOOKUP($E274,Primary_nrj!$1:$1048576,MATCH(DATE(Q$2,1,1),Primary_nrj!$A$1:$LI$1),FALSE)</f>
        <v>18.36689273</v>
      </c>
      <c r="R274" s="332">
        <f>+VLOOKUP($E274,Primary_nrj!$1:$1048576,MATCH(DATE(R$2,1,1),Primary_nrj!$A$1:$LI$1),FALSE)</f>
        <v>18.659952860000001</v>
      </c>
      <c r="S274" s="332">
        <f>+VLOOKUP($E274,Primary_nrj!$1:$1048576,MATCH(DATE(S$2,1,1),Primary_nrj!$A$1:$LI$1),FALSE)</f>
        <v>18.910049390000001</v>
      </c>
      <c r="T274" s="332">
        <f>+VLOOKUP($E274,Primary_nrj!$1:$1048576,MATCH(DATE(T$2,1,1),Primary_nrj!$A$1:$LI$1),FALSE)</f>
        <v>19.138775670000001</v>
      </c>
      <c r="U274" s="332">
        <f>+VLOOKUP($E274,Primary_nrj!$1:$1048576,MATCH(DATE(U$2,1,1),Primary_nrj!$A$1:$LI$1),FALSE)</f>
        <v>19.363400500000001</v>
      </c>
      <c r="V274" s="332">
        <f>+VLOOKUP($E274,Primary_nrj!$1:$1048576,MATCH(DATE(V$2,1,1),Primary_nrj!$A$1:$LI$1),FALSE)</f>
        <v>19.60065144</v>
      </c>
      <c r="W274" s="332">
        <f>+VLOOKUP($E274,Primary_nrj!$1:$1048576,MATCH(DATE(W$2,1,1),Primary_nrj!$A$1:$LI$1),FALSE)</f>
        <v>19.869526449999999</v>
      </c>
      <c r="X274" s="332">
        <f>+VLOOKUP($E274,Primary_nrj!$1:$1048576,MATCH(DATE(X$2,1,1),Primary_nrj!$A$1:$LI$1),FALSE)</f>
        <v>20.18024651</v>
      </c>
      <c r="Y274" s="332">
        <f>+VLOOKUP($E274,Primary_nrj!$1:$1048576,MATCH(DATE(Y$2,1,1),Primary_nrj!$A$1:$LI$1),FALSE)</f>
        <v>20.536001079999998</v>
      </c>
      <c r="Z274" s="332">
        <f>+VLOOKUP($E274,Primary_nrj!$1:$1048576,MATCH(DATE(Z$2,1,1),Primary_nrj!$A$1:$LI$1),FALSE)</f>
        <v>20.937241570000001</v>
      </c>
      <c r="AA274" s="332">
        <f>+VLOOKUP($E274,Primary_nrj!$1:$1048576,MATCH(DATE(AA$2,1,1),Primary_nrj!$A$1:$LI$1),FALSE)</f>
        <v>21.387816369999999</v>
      </c>
      <c r="AB274" s="332">
        <f>+VLOOKUP($E274,Primary_nrj!$1:$1048576,MATCH(DATE(AB$2,1,1),Primary_nrj!$A$1:$LI$1),FALSE)</f>
        <v>21.89135508</v>
      </c>
      <c r="AC274" s="332">
        <f>+VLOOKUP($E274,Primary_nrj!$1:$1048576,MATCH(DATE(AC$2,1,1),Primary_nrj!$A$1:$LI$1),FALSE)</f>
        <v>22.449165709999999</v>
      </c>
      <c r="AD274" s="332">
        <f>+VLOOKUP($E274,Primary_nrj!$1:$1048576,MATCH(DATE(AD$2,1,1),Primary_nrj!$A$1:$LI$1),FALSE)</f>
        <v>23.059057930000002</v>
      </c>
      <c r="AE274" s="332">
        <f>+VLOOKUP($E274,Primary_nrj!$1:$1048576,MATCH(DATE(AE$2,1,1),Primary_nrj!$A$1:$LI$1),FALSE)</f>
        <v>23.714776780000001</v>
      </c>
      <c r="AF274" s="332">
        <f>+VLOOKUP($E274,Primary_nrj!$1:$1048576,MATCH(DATE(AF$2,1,1),Primary_nrj!$A$1:$LI$1),FALSE)</f>
        <v>24.421974580000001</v>
      </c>
      <c r="AG274" s="332">
        <f>+VLOOKUP($E274,Primary_nrj!$1:$1048576,MATCH(DATE(AG$2,1,1),Primary_nrj!$A$1:$LI$1),FALSE)</f>
        <v>25.18546589</v>
      </c>
      <c r="AH274" s="332">
        <f>+VLOOKUP($E274,Primary_nrj!$1:$1048576,MATCH(DATE(AH$2,1,1),Primary_nrj!$A$1:$LI$1),FALSE)</f>
        <v>26.0055193</v>
      </c>
      <c r="AI274" s="332">
        <f>+VLOOKUP($E274,Primary_nrj!$1:$1048576,MATCH(DATE(AI$2,1,1),Primary_nrj!$A$1:$LI$1),FALSE)</f>
        <v>26.872360520000001</v>
      </c>
      <c r="AJ274" s="332">
        <f>+VLOOKUP($E274,Primary_nrj!$1:$1048576,MATCH(DATE(AJ$2,1,1),Primary_nrj!$A$1:$LI$1),FALSE)</f>
        <v>27.772696620000001</v>
      </c>
      <c r="AK274" s="332">
        <f>+VLOOKUP($E274,Primary_nrj!$1:$1048576,MATCH(DATE(AK$2,1,1),Primary_nrj!$A$1:$LI$1),FALSE)</f>
        <v>28.696346049999999</v>
      </c>
      <c r="AL274" s="332">
        <f>+VLOOKUP($E274,Primary_nrj!$1:$1048576,MATCH(DATE(AL$2,1,1),Primary_nrj!$A$1:$LI$1),FALSE)</f>
        <v>29.636484190000001</v>
      </c>
      <c r="AM274" s="332">
        <f>+VLOOKUP($E274,Primary_nrj!$1:$1048576,MATCH(DATE(AM$2,1,1),Primary_nrj!$A$1:$LI$1),FALSE)</f>
        <v>30.58729233</v>
      </c>
      <c r="AN274" s="332">
        <f>+VLOOKUP($E274,Primary_nrj!$1:$1048576,MATCH(DATE(AN$2,1,1),Primary_nrj!$A$1:$LI$1),FALSE)</f>
        <v>31.543077719999999</v>
      </c>
      <c r="AO274" s="332">
        <f>+VLOOKUP($E274,Primary_nrj!$1:$1048576,MATCH(DATE(AO$2,1,1),Primary_nrj!$A$1:$LI$1),FALSE)</f>
        <v>32.497883969999997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12.61040287</v>
      </c>
      <c r="G275" s="357">
        <f>+VLOOKUP($E275,Primary_nrj!$1:$1048576,MATCH(DATE(G$2,1,1),Primary_nrj!$A$1:$LI$1),FALSE)</f>
        <v>12.913808530000001</v>
      </c>
      <c r="H275" s="357">
        <f>+VLOOKUP($E275,Primary_nrj!$1:$1048576,MATCH(DATE(H$2,1,1),Primary_nrj!$A$1:$LI$1),FALSE)</f>
        <v>13.23757649</v>
      </c>
      <c r="I275" s="357">
        <f>+VLOOKUP($E275,Primary_nrj!$1:$1048576,MATCH(DATE(I$2,1,1),Primary_nrj!$A$1:$LI$1),FALSE)</f>
        <v>13.573249390000001</v>
      </c>
      <c r="J275" s="357">
        <f>+VLOOKUP($E275,Primary_nrj!$1:$1048576,MATCH(DATE(J$2,1,1),Primary_nrj!$A$1:$LI$1),FALSE)</f>
        <v>13.933216180000001</v>
      </c>
      <c r="K275" s="357">
        <f>+VLOOKUP($E275,Primary_nrj!$1:$1048576,MATCH(DATE(K$2,1,1),Primary_nrj!$A$1:$LI$1),FALSE)</f>
        <v>14.318837670000001</v>
      </c>
      <c r="L275" s="357">
        <f>+VLOOKUP($E275,Primary_nrj!$1:$1048576,MATCH(DATE(L$2,1,1),Primary_nrj!$A$1:$LI$1),FALSE)</f>
        <v>14.72583259</v>
      </c>
      <c r="M275" s="357">
        <f>+VLOOKUP($E275,Primary_nrj!$1:$1048576,MATCH(DATE(M$2,1,1),Primary_nrj!$A$1:$LI$1),FALSE)</f>
        <v>15.14333287</v>
      </c>
      <c r="N275" s="357">
        <f>+VLOOKUP($E275,Primary_nrj!$1:$1048576,MATCH(DATE(N$2,1,1),Primary_nrj!$A$1:$LI$1),FALSE)</f>
        <v>15.56725758</v>
      </c>
      <c r="O275" s="357">
        <f>+VLOOKUP($E275,Primary_nrj!$1:$1048576,MATCH(DATE(O$2,1,1),Primary_nrj!$A$1:$LI$1),FALSE)</f>
        <v>15.996994949999999</v>
      </c>
      <c r="P275" s="357">
        <f>+VLOOKUP($E275,Primary_nrj!$1:$1048576,MATCH(DATE(P$2,1,1),Primary_nrj!$A$1:$LI$1),FALSE)</f>
        <v>16.41156282</v>
      </c>
      <c r="Q275" s="357">
        <f>+VLOOKUP($E275,Primary_nrj!$1:$1048576,MATCH(DATE(Q$2,1,1),Primary_nrj!$A$1:$LI$1),FALSE)</f>
        <v>16.738032270000001</v>
      </c>
      <c r="R275" s="357">
        <f>+VLOOKUP($E275,Primary_nrj!$1:$1048576,MATCH(DATE(R$2,1,1),Primary_nrj!$A$1:$LI$1),FALSE)</f>
        <v>17.005102480000001</v>
      </c>
      <c r="S275" s="357">
        <f>+VLOOKUP($E275,Primary_nrj!$1:$1048576,MATCH(DATE(S$2,1,1),Primary_nrj!$A$1:$LI$1),FALSE)</f>
        <v>17.233019299999999</v>
      </c>
      <c r="T275" s="357">
        <f>+VLOOKUP($E275,Primary_nrj!$1:$1048576,MATCH(DATE(T$2,1,1),Primary_nrj!$A$1:$LI$1),FALSE)</f>
        <v>17.441461090000001</v>
      </c>
      <c r="U275" s="357">
        <f>+VLOOKUP($E275,Primary_nrj!$1:$1048576,MATCH(DATE(U$2,1,1),Primary_nrj!$A$1:$LI$1),FALSE)</f>
        <v>17.646165150000002</v>
      </c>
      <c r="V275" s="357">
        <f>+VLOOKUP($E275,Primary_nrj!$1:$1048576,MATCH(DATE(V$2,1,1),Primary_nrj!$A$1:$LI$1),FALSE)</f>
        <v>17.862375579999998</v>
      </c>
      <c r="W275" s="357">
        <f>+VLOOKUP($E275,Primary_nrj!$1:$1048576,MATCH(DATE(W$2,1,1),Primary_nrj!$A$1:$LI$1),FALSE)</f>
        <v>18.107405530000001</v>
      </c>
      <c r="X275" s="357">
        <f>+VLOOKUP($E275,Primary_nrj!$1:$1048576,MATCH(DATE(X$2,1,1),Primary_nrj!$A$1:$LI$1),FALSE)</f>
        <v>18.390569500000002</v>
      </c>
      <c r="Y275" s="357">
        <f>+VLOOKUP($E275,Primary_nrj!$1:$1048576,MATCH(DATE(Y$2,1,1),Primary_nrj!$A$1:$LI$1),FALSE)</f>
        <v>18.714774120000001</v>
      </c>
      <c r="Z275" s="357">
        <f>+VLOOKUP($E275,Primary_nrj!$1:$1048576,MATCH(DATE(Z$2,1,1),Primary_nrj!$A$1:$LI$1),FALSE)</f>
        <v>19.08043077</v>
      </c>
      <c r="AA275" s="357">
        <f>+VLOOKUP($E275,Primary_nrj!$1:$1048576,MATCH(DATE(AA$2,1,1),Primary_nrj!$A$1:$LI$1),FALSE)</f>
        <v>19.491046520000001</v>
      </c>
      <c r="AB275" s="357">
        <f>+VLOOKUP($E275,Primary_nrj!$1:$1048576,MATCH(DATE(AB$2,1,1),Primary_nrj!$A$1:$LI$1),FALSE)</f>
        <v>19.949929099999999</v>
      </c>
      <c r="AC275" s="357">
        <f>+VLOOKUP($E275,Primary_nrj!$1:$1048576,MATCH(DATE(AC$2,1,1),Primary_nrj!$A$1:$LI$1),FALSE)</f>
        <v>20.458270519999999</v>
      </c>
      <c r="AD275" s="357">
        <f>+VLOOKUP($E275,Primary_nrj!$1:$1048576,MATCH(DATE(AD$2,1,1),Primary_nrj!$A$1:$LI$1),FALSE)</f>
        <v>21.014074699999998</v>
      </c>
      <c r="AE275" s="357">
        <f>+VLOOKUP($E275,Primary_nrj!$1:$1048576,MATCH(DATE(AE$2,1,1),Primary_nrj!$A$1:$LI$1),FALSE)</f>
        <v>21.611641379999998</v>
      </c>
      <c r="AF275" s="357">
        <f>+VLOOKUP($E275,Primary_nrj!$1:$1048576,MATCH(DATE(AF$2,1,1),Primary_nrj!$A$1:$LI$1),FALSE)</f>
        <v>22.256121629999999</v>
      </c>
      <c r="AG275" s="357">
        <f>+VLOOKUP($E275,Primary_nrj!$1:$1048576,MATCH(DATE(AG$2,1,1),Primary_nrj!$A$1:$LI$1),FALSE)</f>
        <v>22.95190302</v>
      </c>
      <c r="AH275" s="357">
        <f>+VLOOKUP($E275,Primary_nrj!$1:$1048576,MATCH(DATE(AH$2,1,1),Primary_nrj!$A$1:$LI$1),FALSE)</f>
        <v>23.699230329999999</v>
      </c>
      <c r="AI275" s="357">
        <f>+VLOOKUP($E275,Primary_nrj!$1:$1048576,MATCH(DATE(AI$2,1,1),Primary_nrj!$A$1:$LI$1),FALSE)</f>
        <v>24.48919609</v>
      </c>
      <c r="AJ275" s="357">
        <f>+VLOOKUP($E275,Primary_nrj!$1:$1048576,MATCH(DATE(AJ$2,1,1),Primary_nrj!$A$1:$LI$1),FALSE)</f>
        <v>25.309686240000001</v>
      </c>
      <c r="AK275" s="357">
        <f>+VLOOKUP($E275,Primary_nrj!$1:$1048576,MATCH(DATE(AK$2,1,1),Primary_nrj!$A$1:$LI$1),FALSE)</f>
        <v>26.151422199999999</v>
      </c>
      <c r="AL275" s="357">
        <f>+VLOOKUP($E275,Primary_nrj!$1:$1048576,MATCH(DATE(AL$2,1,1),Primary_nrj!$A$1:$LI$1),FALSE)</f>
        <v>27.008184570000001</v>
      </c>
      <c r="AM275" s="357">
        <f>+VLOOKUP($E275,Primary_nrj!$1:$1048576,MATCH(DATE(AM$2,1,1),Primary_nrj!$A$1:$LI$1),FALSE)</f>
        <v>27.87467067</v>
      </c>
      <c r="AN275" s="357">
        <f>+VLOOKUP($E275,Primary_nrj!$1:$1048576,MATCH(DATE(AN$2,1,1),Primary_nrj!$A$1:$LI$1),FALSE)</f>
        <v>28.74569262</v>
      </c>
      <c r="AO275" s="357">
        <f>+VLOOKUP($E275,Primary_nrj!$1:$1048576,MATCH(DATE(AO$2,1,1),Primary_nrj!$A$1:$LI$1),FALSE)</f>
        <v>29.615822260000002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1.2271804879999999</v>
      </c>
      <c r="G276" s="358">
        <f>+VLOOKUP($E276,Primary_nrj!$1:$1048576,MATCH(DATE(G$2,1,1),Primary_nrj!$A$1:$LI$1),FALSE)</f>
        <v>1.2567063890000001</v>
      </c>
      <c r="H276" s="358">
        <f>+VLOOKUP($E276,Primary_nrj!$1:$1048576,MATCH(DATE(H$2,1,1),Primary_nrj!$A$1:$LI$1),FALSE)</f>
        <v>1.2882138460000001</v>
      </c>
      <c r="I276" s="358">
        <f>+VLOOKUP($E276,Primary_nrj!$1:$1048576,MATCH(DATE(I$2,1,1),Primary_nrj!$A$1:$LI$1),FALSE)</f>
        <v>1.3208798310000001</v>
      </c>
      <c r="J276" s="358">
        <f>+VLOOKUP($E276,Primary_nrj!$1:$1048576,MATCH(DATE(J$2,1,1),Primary_nrj!$A$1:$LI$1),FALSE)</f>
        <v>1.355909974</v>
      </c>
      <c r="K276" s="358">
        <f>+VLOOKUP($E276,Primary_nrj!$1:$1048576,MATCH(DATE(K$2,1,1),Primary_nrj!$A$1:$LI$1),FALSE)</f>
        <v>1.3934367030000001</v>
      </c>
      <c r="L276" s="358">
        <f>+VLOOKUP($E276,Primary_nrj!$1:$1048576,MATCH(DATE(L$2,1,1),Primary_nrj!$A$1:$LI$1),FALSE)</f>
        <v>1.433043386</v>
      </c>
      <c r="M276" s="358">
        <f>+VLOOKUP($E276,Primary_nrj!$1:$1048576,MATCH(DATE(M$2,1,1),Primary_nrj!$A$1:$LI$1),FALSE)</f>
        <v>1.4736723970000001</v>
      </c>
      <c r="N276" s="358">
        <f>+VLOOKUP($E276,Primary_nrj!$1:$1048576,MATCH(DATE(N$2,1,1),Primary_nrj!$A$1:$LI$1),FALSE)</f>
        <v>1.514926601</v>
      </c>
      <c r="O276" s="358">
        <f>+VLOOKUP($E276,Primary_nrj!$1:$1048576,MATCH(DATE(O$2,1,1),Primary_nrj!$A$1:$LI$1),FALSE)</f>
        <v>1.5567464639999999</v>
      </c>
      <c r="P276" s="358">
        <f>+VLOOKUP($E276,Primary_nrj!$1:$1048576,MATCH(DATE(P$2,1,1),Primary_nrj!$A$1:$LI$1),FALSE)</f>
        <v>1.5970901070000001</v>
      </c>
      <c r="Q276" s="358">
        <f>+VLOOKUP($E276,Primary_nrj!$1:$1048576,MATCH(DATE(Q$2,1,1),Primary_nrj!$A$1:$LI$1),FALSE)</f>
        <v>1.628860459</v>
      </c>
      <c r="R276" s="358">
        <f>+VLOOKUP($E276,Primary_nrj!$1:$1048576,MATCH(DATE(R$2,1,1),Primary_nrj!$A$1:$LI$1),FALSE)</f>
        <v>1.6548503779999999</v>
      </c>
      <c r="S276" s="358">
        <f>+VLOOKUP($E276,Primary_nrj!$1:$1048576,MATCH(DATE(S$2,1,1),Primary_nrj!$A$1:$LI$1),FALSE)</f>
        <v>1.677030088</v>
      </c>
      <c r="T276" s="358">
        <f>+VLOOKUP($E276,Primary_nrj!$1:$1048576,MATCH(DATE(T$2,1,1),Primary_nrj!$A$1:$LI$1),FALSE)</f>
        <v>1.6973145860000001</v>
      </c>
      <c r="U276" s="358">
        <f>+VLOOKUP($E276,Primary_nrj!$1:$1048576,MATCH(DATE(U$2,1,1),Primary_nrj!$A$1:$LI$1),FALSE)</f>
        <v>1.717235348</v>
      </c>
      <c r="V276" s="358">
        <f>+VLOOKUP($E276,Primary_nrj!$1:$1048576,MATCH(DATE(V$2,1,1),Primary_nrj!$A$1:$LI$1),FALSE)</f>
        <v>1.738275851</v>
      </c>
      <c r="W276" s="358">
        <f>+VLOOKUP($E276,Primary_nrj!$1:$1048576,MATCH(DATE(W$2,1,1),Primary_nrj!$A$1:$LI$1),FALSE)</f>
        <v>1.762120924</v>
      </c>
      <c r="X276" s="358">
        <f>+VLOOKUP($E276,Primary_nrj!$1:$1048576,MATCH(DATE(X$2,1,1),Primary_nrj!$A$1:$LI$1),FALSE)</f>
        <v>1.789677006</v>
      </c>
      <c r="Y276" s="358">
        <f>+VLOOKUP($E276,Primary_nrj!$1:$1048576,MATCH(DATE(Y$2,1,1),Primary_nrj!$A$1:$LI$1),FALSE)</f>
        <v>1.8212269569999999</v>
      </c>
      <c r="Z276" s="358">
        <f>+VLOOKUP($E276,Primary_nrj!$1:$1048576,MATCH(DATE(Z$2,1,1),Primary_nrj!$A$1:$LI$1),FALSE)</f>
        <v>1.8568108080000001</v>
      </c>
      <c r="AA276" s="358">
        <f>+VLOOKUP($E276,Primary_nrj!$1:$1048576,MATCH(DATE(AA$2,1,1),Primary_nrj!$A$1:$LI$1),FALSE)</f>
        <v>1.896769852</v>
      </c>
      <c r="AB276" s="358">
        <f>+VLOOKUP($E276,Primary_nrj!$1:$1048576,MATCH(DATE(AB$2,1,1),Primary_nrj!$A$1:$LI$1),FALSE)</f>
        <v>1.9414259789999999</v>
      </c>
      <c r="AC276" s="358">
        <f>+VLOOKUP($E276,Primary_nrj!$1:$1048576,MATCH(DATE(AC$2,1,1),Primary_nrj!$A$1:$LI$1),FALSE)</f>
        <v>1.990895189</v>
      </c>
      <c r="AD276" s="358">
        <f>+VLOOKUP($E276,Primary_nrj!$1:$1048576,MATCH(DATE(AD$2,1,1),Primary_nrj!$A$1:$LI$1),FALSE)</f>
        <v>2.044983234</v>
      </c>
      <c r="AE276" s="358">
        <f>+VLOOKUP($E276,Primary_nrj!$1:$1048576,MATCH(DATE(AE$2,1,1),Primary_nrj!$A$1:$LI$1),FALSE)</f>
        <v>2.1031353949999998</v>
      </c>
      <c r="AF276" s="358">
        <f>+VLOOKUP($E276,Primary_nrj!$1:$1048576,MATCH(DATE(AF$2,1,1),Primary_nrj!$A$1:$LI$1),FALSE)</f>
        <v>2.1658529459999998</v>
      </c>
      <c r="AG276" s="358">
        <f>+VLOOKUP($E276,Primary_nrj!$1:$1048576,MATCH(DATE(AG$2,1,1),Primary_nrj!$A$1:$LI$1),FALSE)</f>
        <v>2.233562864</v>
      </c>
      <c r="AH276" s="358">
        <f>+VLOOKUP($E276,Primary_nrj!$1:$1048576,MATCH(DATE(AH$2,1,1),Primary_nrj!$A$1:$LI$1),FALSE)</f>
        <v>2.3062889690000001</v>
      </c>
      <c r="AI276" s="358">
        <f>+VLOOKUP($E276,Primary_nrj!$1:$1048576,MATCH(DATE(AI$2,1,1),Primary_nrj!$A$1:$LI$1),FALSE)</f>
        <v>2.3831644330000001</v>
      </c>
      <c r="AJ276" s="358">
        <f>+VLOOKUP($E276,Primary_nrj!$1:$1048576,MATCH(DATE(AJ$2,1,1),Primary_nrj!$A$1:$LI$1),FALSE)</f>
        <v>2.4630103760000002</v>
      </c>
      <c r="AK276" s="358">
        <f>+VLOOKUP($E276,Primary_nrj!$1:$1048576,MATCH(DATE(AK$2,1,1),Primary_nrj!$A$1:$LI$1),FALSE)</f>
        <v>2.5449238520000002</v>
      </c>
      <c r="AL276" s="358">
        <f>+VLOOKUP($E276,Primary_nrj!$1:$1048576,MATCH(DATE(AL$2,1,1),Primary_nrj!$A$1:$LI$1),FALSE)</f>
        <v>2.6282996239999998</v>
      </c>
      <c r="AM276" s="358">
        <f>+VLOOKUP($E276,Primary_nrj!$1:$1048576,MATCH(DATE(AM$2,1,1),Primary_nrj!$A$1:$LI$1),FALSE)</f>
        <v>2.7126216589999999</v>
      </c>
      <c r="AN276" s="358">
        <f>+VLOOKUP($E276,Primary_nrj!$1:$1048576,MATCH(DATE(AN$2,1,1),Primary_nrj!$A$1:$LI$1),FALSE)</f>
        <v>2.7973851000000001</v>
      </c>
      <c r="AO276" s="358">
        <f>+VLOOKUP($E276,Primary_nrj!$1:$1048576,MATCH(DATE(AO$2,1,1),Primary_nrj!$A$1:$LI$1),FALSE)</f>
        <v>2.882061706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161.694278</v>
      </c>
      <c r="G281" s="317">
        <f>+VLOOKUP($E281,Final_nrj!$1:$1048576,MATCH(DATE(G$2,1,1),Final_nrj!$A$1:$LI$1),FALSE)</f>
        <v>162.55829879999999</v>
      </c>
      <c r="H281" s="317">
        <f>+VLOOKUP($E281,Final_nrj!$1:$1048576,MATCH(DATE(H$2,1,1),Final_nrj!$A$1:$LI$1),FALSE)</f>
        <v>163.4890431</v>
      </c>
      <c r="I281" s="317">
        <f>+VLOOKUP($E281,Final_nrj!$1:$1048576,MATCH(DATE(I$2,1,1),Final_nrj!$A$1:$LI$1),FALSE)</f>
        <v>164.45191650000001</v>
      </c>
      <c r="J281" s="317">
        <f>+VLOOKUP($E281,Final_nrj!$1:$1048576,MATCH(DATE(J$2,1,1),Final_nrj!$A$1:$LI$1),FALSE)</f>
        <v>166.02892360000001</v>
      </c>
      <c r="K281" s="317">
        <f>+VLOOKUP($E281,Final_nrj!$1:$1048576,MATCH(DATE(K$2,1,1),Final_nrj!$A$1:$LI$1),FALSE)</f>
        <v>168.11515410000001</v>
      </c>
      <c r="L281" s="317">
        <f>+VLOOKUP($E281,Final_nrj!$1:$1048576,MATCH(DATE(L$2,1,1),Final_nrj!$A$1:$LI$1),FALSE)</f>
        <v>170.23811860000001</v>
      </c>
      <c r="M281" s="317">
        <f>+VLOOKUP($E281,Final_nrj!$1:$1048576,MATCH(DATE(M$2,1,1),Final_nrj!$A$1:$LI$1),FALSE)</f>
        <v>170.28677579999999</v>
      </c>
      <c r="N281" s="317">
        <f>+VLOOKUP($E281,Final_nrj!$1:$1048576,MATCH(DATE(N$2,1,1),Final_nrj!$A$1:$LI$1),FALSE)</f>
        <v>170.07984070000001</v>
      </c>
      <c r="O281" s="317">
        <f>+VLOOKUP($E281,Final_nrj!$1:$1048576,MATCH(DATE(O$2,1,1),Final_nrj!$A$1:$LI$1),FALSE)</f>
        <v>170.45961080000001</v>
      </c>
      <c r="P281" s="317">
        <f>+VLOOKUP($E281,Final_nrj!$1:$1048576,MATCH(DATE(P$2,1,1),Final_nrj!$A$1:$LI$1),FALSE)</f>
        <v>171.04824199999999</v>
      </c>
      <c r="Q281" s="317">
        <f>+VLOOKUP($E281,Final_nrj!$1:$1048576,MATCH(DATE(Q$2,1,1),Final_nrj!$A$1:$LI$1),FALSE)</f>
        <v>171.58286469999999</v>
      </c>
      <c r="R281" s="317">
        <f>+VLOOKUP($E281,Final_nrj!$1:$1048576,MATCH(DATE(R$2,1,1),Final_nrj!$A$1:$LI$1),FALSE)</f>
        <v>172.0072997</v>
      </c>
      <c r="S281" s="317">
        <f>+VLOOKUP($E281,Final_nrj!$1:$1048576,MATCH(DATE(S$2,1,1),Final_nrj!$A$1:$LI$1),FALSE)</f>
        <v>172.35044819999999</v>
      </c>
      <c r="T281" s="317">
        <f>+VLOOKUP($E281,Final_nrj!$1:$1048576,MATCH(DATE(T$2,1,1),Final_nrj!$A$1:$LI$1),FALSE)</f>
        <v>172.6909804</v>
      </c>
      <c r="U281" s="317">
        <f>+VLOOKUP($E281,Final_nrj!$1:$1048576,MATCH(DATE(U$2,1,1),Final_nrj!$A$1:$LI$1),FALSE)</f>
        <v>173.07917029999999</v>
      </c>
      <c r="V281" s="317">
        <f>+VLOOKUP($E281,Final_nrj!$1:$1048576,MATCH(DATE(V$2,1,1),Final_nrj!$A$1:$LI$1),FALSE)</f>
        <v>173.5662519</v>
      </c>
      <c r="W281" s="317">
        <f>+VLOOKUP($E281,Final_nrj!$1:$1048576,MATCH(DATE(W$2,1,1),Final_nrj!$A$1:$LI$1),FALSE)</f>
        <v>174.19340450000001</v>
      </c>
      <c r="X281" s="317">
        <f>+VLOOKUP($E281,Final_nrj!$1:$1048576,MATCH(DATE(X$2,1,1),Final_nrj!$A$1:$LI$1),FALSE)</f>
        <v>175.01305310000001</v>
      </c>
      <c r="Y281" s="317">
        <f>+VLOOKUP($E281,Final_nrj!$1:$1048576,MATCH(DATE(Y$2,1,1),Final_nrj!$A$1:$LI$1),FALSE)</f>
        <v>176.0652264</v>
      </c>
      <c r="Z281" s="317">
        <f>+VLOOKUP($E281,Final_nrj!$1:$1048576,MATCH(DATE(Z$2,1,1),Final_nrj!$A$1:$LI$1),FALSE)</f>
        <v>177.34615590000001</v>
      </c>
      <c r="AA281" s="317">
        <f>+VLOOKUP($E281,Final_nrj!$1:$1048576,MATCH(DATE(AA$2,1,1),Final_nrj!$A$1:$LI$1),FALSE)</f>
        <v>178.9521853</v>
      </c>
      <c r="AB281" s="317">
        <f>+VLOOKUP($E281,Final_nrj!$1:$1048576,MATCH(DATE(AB$2,1,1),Final_nrj!$A$1:$LI$1),FALSE)</f>
        <v>180.9094518</v>
      </c>
      <c r="AC281" s="317">
        <f>+VLOOKUP($E281,Final_nrj!$1:$1048576,MATCH(DATE(AC$2,1,1),Final_nrj!$A$1:$LI$1),FALSE)</f>
        <v>183.23843600000001</v>
      </c>
      <c r="AD281" s="317">
        <f>+VLOOKUP($E281,Final_nrj!$1:$1048576,MATCH(DATE(AD$2,1,1),Final_nrj!$A$1:$LI$1),FALSE)</f>
        <v>185.9497101</v>
      </c>
      <c r="AE281" s="317">
        <f>+VLOOKUP($E281,Final_nrj!$1:$1048576,MATCH(DATE(AE$2,1,1),Final_nrj!$A$1:$LI$1),FALSE)</f>
        <v>188.93891579999999</v>
      </c>
      <c r="AF281" s="317">
        <f>+VLOOKUP($E281,Final_nrj!$1:$1048576,MATCH(DATE(AF$2,1,1),Final_nrj!$A$1:$LI$1),FALSE)</f>
        <v>192.34888609999999</v>
      </c>
      <c r="AG281" s="317">
        <f>+VLOOKUP($E281,Final_nrj!$1:$1048576,MATCH(DATE(AG$2,1,1),Final_nrj!$A$1:$LI$1),FALSE)</f>
        <v>196.23308470000001</v>
      </c>
      <c r="AH281" s="317">
        <f>+VLOOKUP($E281,Final_nrj!$1:$1048576,MATCH(DATE(AH$2,1,1),Final_nrj!$A$1:$LI$1),FALSE)</f>
        <v>200.6180827</v>
      </c>
      <c r="AI281" s="317">
        <f>+VLOOKUP($E281,Final_nrj!$1:$1048576,MATCH(DATE(AI$2,1,1),Final_nrj!$A$1:$LI$1),FALSE)</f>
        <v>205.49393180000001</v>
      </c>
      <c r="AJ281" s="317">
        <f>+VLOOKUP($E281,Final_nrj!$1:$1048576,MATCH(DATE(AJ$2,1,1),Final_nrj!$A$1:$LI$1),FALSE)</f>
        <v>210.8376859</v>
      </c>
      <c r="AK281" s="317">
        <f>+VLOOKUP($E281,Final_nrj!$1:$1048576,MATCH(DATE(AK$2,1,1),Final_nrj!$A$1:$LI$1),FALSE)</f>
        <v>216.64599250000001</v>
      </c>
      <c r="AL281" s="317">
        <f>+VLOOKUP($E281,Final_nrj!$1:$1048576,MATCH(DATE(AL$2,1,1),Final_nrj!$A$1:$LI$1),FALSE)</f>
        <v>222.94068999999999</v>
      </c>
      <c r="AM281" s="317">
        <f>+VLOOKUP($E281,Final_nrj!$1:$1048576,MATCH(DATE(AM$2,1,1),Final_nrj!$A$1:$LI$1),FALSE)</f>
        <v>229.75877890000001</v>
      </c>
      <c r="AN281" s="317">
        <f>+VLOOKUP($E281,Final_nrj!$1:$1048576,MATCH(DATE(AN$2,1,1),Final_nrj!$A$1:$LI$1),FALSE)</f>
        <v>237.16514369999999</v>
      </c>
      <c r="AO281" s="317">
        <f>+VLOOKUP($E281,Final_nrj!$1:$1048576,MATCH(DATE(AO$2,1,1),Final_nrj!$A$1:$LI$1),FALSE)</f>
        <v>245.27323720000001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5.4028819029999999</v>
      </c>
      <c r="G282" s="317">
        <f>+VLOOKUP($E282,Final_nrj!$1:$1048576,MATCH(DATE(G$2,1,1),Final_nrj!$A$1:$LI$1),FALSE)</f>
        <v>5.4417832150000001</v>
      </c>
      <c r="H282" s="317">
        <f>+VLOOKUP($E282,Final_nrj!$1:$1048576,MATCH(DATE(H$2,1,1),Final_nrj!$A$1:$LI$1),FALSE)</f>
        <v>5.4869473900000001</v>
      </c>
      <c r="I282" s="317">
        <f>+VLOOKUP($E282,Final_nrj!$1:$1048576,MATCH(DATE(I$2,1,1),Final_nrj!$A$1:$LI$1),FALSE)</f>
        <v>5.5157967729999999</v>
      </c>
      <c r="J282" s="317">
        <f>+VLOOKUP($E282,Final_nrj!$1:$1048576,MATCH(DATE(J$2,1,1),Final_nrj!$A$1:$LI$1),FALSE)</f>
        <v>5.5837351489999998</v>
      </c>
      <c r="K282" s="317">
        <f>+VLOOKUP($E282,Final_nrj!$1:$1048576,MATCH(DATE(K$2,1,1),Final_nrj!$A$1:$LI$1),FALSE)</f>
        <v>5.6823210050000004</v>
      </c>
      <c r="L282" s="317">
        <f>+VLOOKUP($E282,Final_nrj!$1:$1048576,MATCH(DATE(L$2,1,1),Final_nrj!$A$1:$LI$1),FALSE)</f>
        <v>5.793195452</v>
      </c>
      <c r="M282" s="317">
        <f>+VLOOKUP($E282,Final_nrj!$1:$1048576,MATCH(DATE(M$2,1,1),Final_nrj!$A$1:$LI$1),FALSE)</f>
        <v>5.6863383819999997</v>
      </c>
      <c r="N282" s="317">
        <f>+VLOOKUP($E282,Final_nrj!$1:$1048576,MATCH(DATE(N$2,1,1),Final_nrj!$A$1:$LI$1),FALSE)</f>
        <v>5.5457799139999997</v>
      </c>
      <c r="O282" s="317">
        <f>+VLOOKUP($E282,Final_nrj!$1:$1048576,MATCH(DATE(O$2,1,1),Final_nrj!$A$1:$LI$1),FALSE)</f>
        <v>5.4360766959999998</v>
      </c>
      <c r="P282" s="317">
        <f>+VLOOKUP($E282,Final_nrj!$1:$1048576,MATCH(DATE(P$2,1,1),Final_nrj!$A$1:$LI$1),FALSE)</f>
        <v>5.330752918</v>
      </c>
      <c r="Q282" s="317">
        <f>+VLOOKUP($E282,Final_nrj!$1:$1048576,MATCH(DATE(Q$2,1,1),Final_nrj!$A$1:$LI$1),FALSE)</f>
        <v>5.2382909900000003</v>
      </c>
      <c r="R282" s="317">
        <f>+VLOOKUP($E282,Final_nrj!$1:$1048576,MATCH(DATE(R$2,1,1),Final_nrj!$A$1:$LI$1),FALSE)</f>
        <v>5.1523930199999999</v>
      </c>
      <c r="S282" s="317">
        <f>+VLOOKUP($E282,Final_nrj!$1:$1048576,MATCH(DATE(S$2,1,1),Final_nrj!$A$1:$LI$1),FALSE)</f>
        <v>5.073638055</v>
      </c>
      <c r="T282" s="317">
        <f>+VLOOKUP($E282,Final_nrj!$1:$1048576,MATCH(DATE(T$2,1,1),Final_nrj!$A$1:$LI$1),FALSE)</f>
        <v>5.005577175</v>
      </c>
      <c r="U282" s="317">
        <f>+VLOOKUP($E282,Final_nrj!$1:$1048576,MATCH(DATE(U$2,1,1),Final_nrj!$A$1:$LI$1),FALSE)</f>
        <v>4.9495383410000002</v>
      </c>
      <c r="V282" s="317">
        <f>+VLOOKUP($E282,Final_nrj!$1:$1048576,MATCH(DATE(V$2,1,1),Final_nrj!$A$1:$LI$1),FALSE)</f>
        <v>4.8935867589999997</v>
      </c>
      <c r="W282" s="317">
        <f>+VLOOKUP($E282,Final_nrj!$1:$1048576,MATCH(DATE(W$2,1,1),Final_nrj!$A$1:$LI$1),FALSE)</f>
        <v>4.84377586</v>
      </c>
      <c r="X282" s="317">
        <f>+VLOOKUP($E282,Final_nrj!$1:$1048576,MATCH(DATE(X$2,1,1),Final_nrj!$A$1:$LI$1),FALSE)</f>
        <v>4.8040924909999996</v>
      </c>
      <c r="Y282" s="317">
        <f>+VLOOKUP($E282,Final_nrj!$1:$1048576,MATCH(DATE(Y$2,1,1),Final_nrj!$A$1:$LI$1),FALSE)</f>
        <v>4.7763479000000002</v>
      </c>
      <c r="Z282" s="317">
        <f>+VLOOKUP($E282,Final_nrj!$1:$1048576,MATCH(DATE(Z$2,1,1),Final_nrj!$A$1:$LI$1),FALSE)</f>
        <v>4.7610559739999996</v>
      </c>
      <c r="AA282" s="317">
        <f>+VLOOKUP($E282,Final_nrj!$1:$1048576,MATCH(DATE(AA$2,1,1),Final_nrj!$A$1:$LI$1),FALSE)</f>
        <v>4.7595092650000002</v>
      </c>
      <c r="AB282" s="317">
        <f>+VLOOKUP($E282,Final_nrj!$1:$1048576,MATCH(DATE(AB$2,1,1),Final_nrj!$A$1:$LI$1),FALSE)</f>
        <v>4.772488697</v>
      </c>
      <c r="AC282" s="317">
        <f>+VLOOKUP($E282,Final_nrj!$1:$1048576,MATCH(DATE(AC$2,1,1),Final_nrj!$A$1:$LI$1),FALSE)</f>
        <v>4.7999782609999997</v>
      </c>
      <c r="AD282" s="317">
        <f>+VLOOKUP($E282,Final_nrj!$1:$1048576,MATCH(DATE(AD$2,1,1),Final_nrj!$A$1:$LI$1),FALSE)</f>
        <v>4.8412792759999999</v>
      </c>
      <c r="AE282" s="317">
        <f>+VLOOKUP($E282,Final_nrj!$1:$1048576,MATCH(DATE(AE$2,1,1),Final_nrj!$A$1:$LI$1),FALSE)</f>
        <v>4.8943500489999998</v>
      </c>
      <c r="AF282" s="317">
        <f>+VLOOKUP($E282,Final_nrj!$1:$1048576,MATCH(DATE(AF$2,1,1),Final_nrj!$A$1:$LI$1),FALSE)</f>
        <v>4.9599364530000001</v>
      </c>
      <c r="AG282" s="317">
        <f>+VLOOKUP($E282,Final_nrj!$1:$1048576,MATCH(DATE(AG$2,1,1),Final_nrj!$A$1:$LI$1),FALSE)</f>
        <v>5.0395472400000001</v>
      </c>
      <c r="AH282" s="317">
        <f>+VLOOKUP($E282,Final_nrj!$1:$1048576,MATCH(DATE(AH$2,1,1),Final_nrj!$A$1:$LI$1),FALSE)</f>
        <v>5.1327784210000003</v>
      </c>
      <c r="AI282" s="317">
        <f>+VLOOKUP($E282,Final_nrj!$1:$1048576,MATCH(DATE(AI$2,1,1),Final_nrj!$A$1:$LI$1),FALSE)</f>
        <v>5.237432675</v>
      </c>
      <c r="AJ282" s="317">
        <f>+VLOOKUP($E282,Final_nrj!$1:$1048576,MATCH(DATE(AJ$2,1,1),Final_nrj!$A$1:$LI$1),FALSE)</f>
        <v>5.3507829859999996</v>
      </c>
      <c r="AK282" s="317">
        <f>+VLOOKUP($E282,Final_nrj!$1:$1048576,MATCH(DATE(AK$2,1,1),Final_nrj!$A$1:$LI$1),FALSE)</f>
        <v>5.4709402359999997</v>
      </c>
      <c r="AL282" s="317">
        <f>+VLOOKUP($E282,Final_nrj!$1:$1048576,MATCH(DATE(AL$2,1,1),Final_nrj!$A$1:$LI$1),FALSE)</f>
        <v>5.5968133289999997</v>
      </c>
      <c r="AM282" s="317">
        <f>+VLOOKUP($E282,Final_nrj!$1:$1048576,MATCH(DATE(AM$2,1,1),Final_nrj!$A$1:$LI$1),FALSE)</f>
        <v>5.7273207150000003</v>
      </c>
      <c r="AN282" s="317">
        <f>+VLOOKUP($E282,Final_nrj!$1:$1048576,MATCH(DATE(AN$2,1,1),Final_nrj!$A$1:$LI$1),FALSE)</f>
        <v>5.8615066269999998</v>
      </c>
      <c r="AO282" s="317">
        <f>+VLOOKUP($E282,Final_nrj!$1:$1048576,MATCH(DATE(AO$2,1,1),Final_nrj!$A$1:$LI$1),FALSE)</f>
        <v>5.9986039240000002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0.885701666</v>
      </c>
      <c r="G283" s="335">
        <f>+VLOOKUP($E283,Final_nrj!$1:$1048576,MATCH(DATE(G$2,1,1),Final_nrj!$A$1:$LI$1),FALSE)</f>
        <v>0.89210741739999999</v>
      </c>
      <c r="H283" s="335">
        <f>+VLOOKUP($E283,Final_nrj!$1:$1048576,MATCH(DATE(H$2,1,1),Final_nrj!$A$1:$LI$1),FALSE)</f>
        <v>0.89963263810000005</v>
      </c>
      <c r="I283" s="335">
        <f>+VLOOKUP($E283,Final_nrj!$1:$1048576,MATCH(DATE(I$2,1,1),Final_nrj!$A$1:$LI$1),FALSE)</f>
        <v>0.90432798560000005</v>
      </c>
      <c r="J283" s="335">
        <f>+VLOOKUP($E283,Final_nrj!$1:$1048576,MATCH(DATE(J$2,1,1),Final_nrj!$A$1:$LI$1),FALSE)</f>
        <v>0.91559412139999996</v>
      </c>
      <c r="K283" s="335">
        <f>+VLOOKUP($E283,Final_nrj!$1:$1048576,MATCH(DATE(K$2,1,1),Final_nrj!$A$1:$LI$1),FALSE)</f>
        <v>0.93198111210000001</v>
      </c>
      <c r="L283" s="335">
        <f>+VLOOKUP($E283,Final_nrj!$1:$1048576,MATCH(DATE(L$2,1,1),Final_nrj!$A$1:$LI$1),FALSE)</f>
        <v>0.95044016880000004</v>
      </c>
      <c r="M283" s="335">
        <f>+VLOOKUP($E283,Final_nrj!$1:$1048576,MATCH(DATE(M$2,1,1),Final_nrj!$A$1:$LI$1),FALSE)</f>
        <v>0.93359514580000003</v>
      </c>
      <c r="N283" s="335">
        <f>+VLOOKUP($E283,Final_nrj!$1:$1048576,MATCH(DATE(N$2,1,1),Final_nrj!$A$1:$LI$1),FALSE)</f>
        <v>0.91123900999999996</v>
      </c>
      <c r="O283" s="335">
        <f>+VLOOKUP($E283,Final_nrj!$1:$1048576,MATCH(DATE(O$2,1,1),Final_nrj!$A$1:$LI$1),FALSE)</f>
        <v>0.89398710130000003</v>
      </c>
      <c r="P283" s="335">
        <f>+VLOOKUP($E283,Final_nrj!$1:$1048576,MATCH(DATE(P$2,1,1),Final_nrj!$A$1:$LI$1),FALSE)</f>
        <v>0.87740015999999998</v>
      </c>
      <c r="Q283" s="335">
        <f>+VLOOKUP($E283,Final_nrj!$1:$1048576,MATCH(DATE(Q$2,1,1),Final_nrj!$A$1:$LI$1),FALSE)</f>
        <v>0.86290497929999999</v>
      </c>
      <c r="R283" s="335">
        <f>+VLOOKUP($E283,Final_nrj!$1:$1048576,MATCH(DATE(R$2,1,1),Final_nrj!$A$1:$LI$1),FALSE)</f>
        <v>0.84948642470000002</v>
      </c>
      <c r="S283" s="335">
        <f>+VLOOKUP($E283,Final_nrj!$1:$1048576,MATCH(DATE(S$2,1,1),Final_nrj!$A$1:$LI$1),FALSE)</f>
        <v>0.83728252670000003</v>
      </c>
      <c r="T283" s="335">
        <f>+VLOOKUP($E283,Final_nrj!$1:$1048576,MATCH(DATE(T$2,1,1),Final_nrj!$A$1:$LI$1),FALSE)</f>
        <v>0.82691385579999999</v>
      </c>
      <c r="U283" s="335">
        <f>+VLOOKUP($E283,Final_nrj!$1:$1048576,MATCH(DATE(U$2,1,1),Final_nrj!$A$1:$LI$1),FALSE)</f>
        <v>0.81862059050000002</v>
      </c>
      <c r="V283" s="335">
        <f>+VLOOKUP($E283,Final_nrj!$1:$1048576,MATCH(DATE(V$2,1,1),Final_nrj!$A$1:$LI$1),FALSE)</f>
        <v>0.81048898879999998</v>
      </c>
      <c r="W283" s="335">
        <f>+VLOOKUP($E283,Final_nrj!$1:$1048576,MATCH(DATE(W$2,1,1),Final_nrj!$A$1:$LI$1),FALSE)</f>
        <v>0.80346708499999997</v>
      </c>
      <c r="X283" s="335">
        <f>+VLOOKUP($E283,Final_nrj!$1:$1048576,MATCH(DATE(X$2,1,1),Final_nrj!$A$1:$LI$1),FALSE)</f>
        <v>0.79822126689999995</v>
      </c>
      <c r="Y283" s="335">
        <f>+VLOOKUP($E283,Final_nrj!$1:$1048576,MATCH(DATE(Y$2,1,1),Final_nrj!$A$1:$LI$1),FALSE)</f>
        <v>0.79506562800000002</v>
      </c>
      <c r="Z283" s="335">
        <f>+VLOOKUP($E283,Final_nrj!$1:$1048576,MATCH(DATE(Z$2,1,1),Final_nrj!$A$1:$LI$1),FALSE)</f>
        <v>0.79408736869999996</v>
      </c>
      <c r="AA283" s="335">
        <f>+VLOOKUP($E283,Final_nrj!$1:$1048576,MATCH(DATE(AA$2,1,1),Final_nrj!$A$1:$LI$1),FALSE)</f>
        <v>0.79553137789999995</v>
      </c>
      <c r="AB283" s="335">
        <f>+VLOOKUP($E283,Final_nrj!$1:$1048576,MATCH(DATE(AB$2,1,1),Final_nrj!$A$1:$LI$1),FALSE)</f>
        <v>0.79953477760000002</v>
      </c>
      <c r="AC283" s="335">
        <f>+VLOOKUP($E283,Final_nrj!$1:$1048576,MATCH(DATE(AC$2,1,1),Final_nrj!$A$1:$LI$1),FALSE)</f>
        <v>0.80609580759999999</v>
      </c>
      <c r="AD283" s="335">
        <f>+VLOOKUP($E283,Final_nrj!$1:$1048576,MATCH(DATE(AD$2,1,1),Final_nrj!$A$1:$LI$1),FALSE)</f>
        <v>0.81509534589999999</v>
      </c>
      <c r="AE283" s="335">
        <f>+VLOOKUP($E283,Final_nrj!$1:$1048576,MATCH(DATE(AE$2,1,1),Final_nrj!$A$1:$LI$1),FALSE)</f>
        <v>0.82615243859999998</v>
      </c>
      <c r="AF283" s="335">
        <f>+VLOOKUP($E283,Final_nrj!$1:$1048576,MATCH(DATE(AF$2,1,1),Final_nrj!$A$1:$LI$1),FALSE)</f>
        <v>0.83937119790000003</v>
      </c>
      <c r="AG283" s="335">
        <f>+VLOOKUP($E283,Final_nrj!$1:$1048576,MATCH(DATE(AG$2,1,1),Final_nrj!$A$1:$LI$1),FALSE)</f>
        <v>0.8550372812</v>
      </c>
      <c r="AH283" s="335">
        <f>+VLOOKUP($E283,Final_nrj!$1:$1048576,MATCH(DATE(AH$2,1,1),Final_nrj!$A$1:$LI$1),FALSE)</f>
        <v>0.87306393640000002</v>
      </c>
      <c r="AI283" s="335">
        <f>+VLOOKUP($E283,Final_nrj!$1:$1048576,MATCH(DATE(AI$2,1,1),Final_nrj!$A$1:$LI$1),FALSE)</f>
        <v>0.89304941459999998</v>
      </c>
      <c r="AJ283" s="335">
        <f>+VLOOKUP($E283,Final_nrj!$1:$1048576,MATCH(DATE(AJ$2,1,1),Final_nrj!$A$1:$LI$1),FALSE)</f>
        <v>0.91449342190000005</v>
      </c>
      <c r="AK283" s="335">
        <f>+VLOOKUP($E283,Final_nrj!$1:$1048576,MATCH(DATE(AK$2,1,1),Final_nrj!$A$1:$LI$1),FALSE)</f>
        <v>0.93702773849999998</v>
      </c>
      <c r="AL283" s="335">
        <f>+VLOOKUP($E283,Final_nrj!$1:$1048576,MATCH(DATE(AL$2,1,1),Final_nrj!$A$1:$LI$1),FALSE)</f>
        <v>0.96040474409999999</v>
      </c>
      <c r="AM283" s="335">
        <f>+VLOOKUP($E283,Final_nrj!$1:$1048576,MATCH(DATE(AM$2,1,1),Final_nrj!$A$1:$LI$1),FALSE)</f>
        <v>0.98435611160000003</v>
      </c>
      <c r="AN283" s="335">
        <f>+VLOOKUP($E283,Final_nrj!$1:$1048576,MATCH(DATE(AN$2,1,1),Final_nrj!$A$1:$LI$1),FALSE)</f>
        <v>1.008606557</v>
      </c>
      <c r="AO283" s="335">
        <f>+VLOOKUP($E283,Final_nrj!$1:$1048576,MATCH(DATE(AO$2,1,1),Final_nrj!$A$1:$LI$1),FALSE)</f>
        <v>1.0328586209999999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4.5171802359999997</v>
      </c>
      <c r="G284" s="335">
        <f>+VLOOKUP($E284,Final_nrj!$1:$1048576,MATCH(DATE(G$2,1,1),Final_nrj!$A$1:$LI$1),FALSE)</f>
        <v>4.5496757969999999</v>
      </c>
      <c r="H284" s="335">
        <f>+VLOOKUP($E284,Final_nrj!$1:$1048576,MATCH(DATE(H$2,1,1),Final_nrj!$A$1:$LI$1),FALSE)</f>
        <v>4.5873147520000002</v>
      </c>
      <c r="I284" s="335">
        <f>+VLOOKUP($E284,Final_nrj!$1:$1048576,MATCH(DATE(I$2,1,1),Final_nrj!$A$1:$LI$1),FALSE)</f>
        <v>4.6114687869999997</v>
      </c>
      <c r="J284" s="335">
        <f>+VLOOKUP($E284,Final_nrj!$1:$1048576,MATCH(DATE(J$2,1,1),Final_nrj!$A$1:$LI$1),FALSE)</f>
        <v>4.6681410269999999</v>
      </c>
      <c r="K284" s="335">
        <f>+VLOOKUP($E284,Final_nrj!$1:$1048576,MATCH(DATE(K$2,1,1),Final_nrj!$A$1:$LI$1),FALSE)</f>
        <v>4.7503398920000004</v>
      </c>
      <c r="L284" s="335">
        <f>+VLOOKUP($E284,Final_nrj!$1:$1048576,MATCH(DATE(L$2,1,1),Final_nrj!$A$1:$LI$1),FALSE)</f>
        <v>4.8427552829999998</v>
      </c>
      <c r="M284" s="335">
        <f>+VLOOKUP($E284,Final_nrj!$1:$1048576,MATCH(DATE(M$2,1,1),Final_nrj!$A$1:$LI$1),FALSE)</f>
        <v>4.7527432359999997</v>
      </c>
      <c r="N284" s="335">
        <f>+VLOOKUP($E284,Final_nrj!$1:$1048576,MATCH(DATE(N$2,1,1),Final_nrj!$A$1:$LI$1),FALSE)</f>
        <v>4.6345409039999996</v>
      </c>
      <c r="O284" s="335">
        <f>+VLOOKUP($E284,Final_nrj!$1:$1048576,MATCH(DATE(O$2,1,1),Final_nrj!$A$1:$LI$1),FALSE)</f>
        <v>4.5420895940000001</v>
      </c>
      <c r="P284" s="335">
        <f>+VLOOKUP($E284,Final_nrj!$1:$1048576,MATCH(DATE(P$2,1,1),Final_nrj!$A$1:$LI$1),FALSE)</f>
        <v>4.4533527580000003</v>
      </c>
      <c r="Q284" s="335">
        <f>+VLOOKUP($E284,Final_nrj!$1:$1048576,MATCH(DATE(Q$2,1,1),Final_nrj!$A$1:$LI$1),FALSE)</f>
        <v>4.3753860099999997</v>
      </c>
      <c r="R284" s="335">
        <f>+VLOOKUP($E284,Final_nrj!$1:$1048576,MATCH(DATE(R$2,1,1),Final_nrj!$A$1:$LI$1),FALSE)</f>
        <v>4.3029065949999996</v>
      </c>
      <c r="S284" s="335">
        <f>+VLOOKUP($E284,Final_nrj!$1:$1048576,MATCH(DATE(S$2,1,1),Final_nrj!$A$1:$LI$1),FALSE)</f>
        <v>4.2363555279999998</v>
      </c>
      <c r="T284" s="335">
        <f>+VLOOKUP($E284,Final_nrj!$1:$1048576,MATCH(DATE(T$2,1,1),Final_nrj!$A$1:$LI$1),FALSE)</f>
        <v>4.178663319</v>
      </c>
      <c r="U284" s="335">
        <f>+VLOOKUP($E284,Final_nrj!$1:$1048576,MATCH(DATE(U$2,1,1),Final_nrj!$A$1:$LI$1),FALSE)</f>
        <v>4.1309177500000001</v>
      </c>
      <c r="V284" s="335">
        <f>+VLOOKUP($E284,Final_nrj!$1:$1048576,MATCH(DATE(V$2,1,1),Final_nrj!$A$1:$LI$1),FALSE)</f>
        <v>4.0830977700000002</v>
      </c>
      <c r="W284" s="335">
        <f>+VLOOKUP($E284,Final_nrj!$1:$1048576,MATCH(DATE(W$2,1,1),Final_nrj!$A$1:$LI$1),FALSE)</f>
        <v>4.0403087749999997</v>
      </c>
      <c r="X284" s="335">
        <f>+VLOOKUP($E284,Final_nrj!$1:$1048576,MATCH(DATE(X$2,1,1),Final_nrj!$A$1:$LI$1),FALSE)</f>
        <v>4.0058712239999998</v>
      </c>
      <c r="Y284" s="335">
        <f>+VLOOKUP($E284,Final_nrj!$1:$1048576,MATCH(DATE(Y$2,1,1),Final_nrj!$A$1:$LI$1),FALSE)</f>
        <v>3.9812822720000001</v>
      </c>
      <c r="Z284" s="335">
        <f>+VLOOKUP($E284,Final_nrj!$1:$1048576,MATCH(DATE(Z$2,1,1),Final_nrj!$A$1:$LI$1),FALSE)</f>
        <v>3.966968606</v>
      </c>
      <c r="AA284" s="335">
        <f>+VLOOKUP($E284,Final_nrj!$1:$1048576,MATCH(DATE(AA$2,1,1),Final_nrj!$A$1:$LI$1),FALSE)</f>
        <v>3.9639778859999999</v>
      </c>
      <c r="AB284" s="335">
        <f>+VLOOKUP($E284,Final_nrj!$1:$1048576,MATCH(DATE(AB$2,1,1),Final_nrj!$A$1:$LI$1),FALSE)</f>
        <v>3.9729539190000001</v>
      </c>
      <c r="AC284" s="335">
        <f>+VLOOKUP($E284,Final_nrj!$1:$1048576,MATCH(DATE(AC$2,1,1),Final_nrj!$A$1:$LI$1),FALSE)</f>
        <v>3.993882454</v>
      </c>
      <c r="AD284" s="335">
        <f>+VLOOKUP($E284,Final_nrj!$1:$1048576,MATCH(DATE(AD$2,1,1),Final_nrj!$A$1:$LI$1),FALSE)</f>
        <v>4.0261839300000002</v>
      </c>
      <c r="AE284" s="335">
        <f>+VLOOKUP($E284,Final_nrj!$1:$1048576,MATCH(DATE(AE$2,1,1),Final_nrj!$A$1:$LI$1),FALSE)</f>
        <v>4.0681976100000004</v>
      </c>
      <c r="AF284" s="335">
        <f>+VLOOKUP($E284,Final_nrj!$1:$1048576,MATCH(DATE(AF$2,1,1),Final_nrj!$A$1:$LI$1),FALSE)</f>
        <v>4.1205652549999998</v>
      </c>
      <c r="AG284" s="335">
        <f>+VLOOKUP($E284,Final_nrj!$1:$1048576,MATCH(DATE(AG$2,1,1),Final_nrj!$A$1:$LI$1),FALSE)</f>
        <v>4.1845099589999997</v>
      </c>
      <c r="AH284" s="335">
        <f>+VLOOKUP($E284,Final_nrj!$1:$1048576,MATCH(DATE(AH$2,1,1),Final_nrj!$A$1:$LI$1),FALSE)</f>
        <v>4.2597144839999999</v>
      </c>
      <c r="AI284" s="335">
        <f>+VLOOKUP($E284,Final_nrj!$1:$1048576,MATCH(DATE(AI$2,1,1),Final_nrj!$A$1:$LI$1),FALSE)</f>
        <v>4.3443832599999999</v>
      </c>
      <c r="AJ284" s="335">
        <f>+VLOOKUP($E284,Final_nrj!$1:$1048576,MATCH(DATE(AJ$2,1,1),Final_nrj!$A$1:$LI$1),FALSE)</f>
        <v>4.436289564</v>
      </c>
      <c r="AK284" s="335">
        <f>+VLOOKUP($E284,Final_nrj!$1:$1048576,MATCH(DATE(AK$2,1,1),Final_nrj!$A$1:$LI$1),FALSE)</f>
        <v>4.5339124980000003</v>
      </c>
      <c r="AL284" s="335">
        <f>+VLOOKUP($E284,Final_nrj!$1:$1048576,MATCH(DATE(AL$2,1,1),Final_nrj!$A$1:$LI$1),FALSE)</f>
        <v>4.6364085839999998</v>
      </c>
      <c r="AM284" s="335">
        <f>+VLOOKUP($E284,Final_nrj!$1:$1048576,MATCH(DATE(AM$2,1,1),Final_nrj!$A$1:$LI$1),FALSE)</f>
        <v>4.7429646029999999</v>
      </c>
      <c r="AN284" s="335">
        <f>+VLOOKUP($E284,Final_nrj!$1:$1048576,MATCH(DATE(AN$2,1,1),Final_nrj!$A$1:$LI$1),FALSE)</f>
        <v>4.8529000699999996</v>
      </c>
      <c r="AO284" s="335">
        <f>+VLOOKUP($E284,Final_nrj!$1:$1048576,MATCH(DATE(AO$2,1,1),Final_nrj!$A$1:$LI$1),FALSE)</f>
        <v>4.9657453030000003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8.3953620399999998E-2</v>
      </c>
      <c r="G285" s="317">
        <f>+VLOOKUP($E285,Final_nrj!$1:$1048576,MATCH(DATE(G$2,1,1),Final_nrj!$A$1:$LI$1),FALSE)</f>
        <v>8.4487716199999993E-2</v>
      </c>
      <c r="H285" s="317">
        <f>+VLOOKUP($E285,Final_nrj!$1:$1048576,MATCH(DATE(H$2,1,1),Final_nrj!$A$1:$LI$1),FALSE)</f>
        <v>8.5096839800000004E-2</v>
      </c>
      <c r="I285" s="317">
        <f>+VLOOKUP($E285,Final_nrj!$1:$1048576,MATCH(DATE(I$2,1,1),Final_nrj!$A$1:$LI$1),FALSE)</f>
        <v>8.5570006800000001E-2</v>
      </c>
      <c r="J285" s="317">
        <f>+VLOOKUP($E285,Final_nrj!$1:$1048576,MATCH(DATE(J$2,1,1),Final_nrj!$A$1:$LI$1),FALSE)</f>
        <v>8.6608296200000004E-2</v>
      </c>
      <c r="K285" s="317">
        <f>+VLOOKUP($E285,Final_nrj!$1:$1048576,MATCH(DATE(K$2,1,1),Final_nrj!$A$1:$LI$1),FALSE)</f>
        <v>8.8119598600000001E-2</v>
      </c>
      <c r="L285" s="317">
        <f>+VLOOKUP($E285,Final_nrj!$1:$1048576,MATCH(DATE(L$2,1,1),Final_nrj!$A$1:$LI$1),FALSE)</f>
        <v>8.9343595600000006E-2</v>
      </c>
      <c r="M285" s="317">
        <f>+VLOOKUP($E285,Final_nrj!$1:$1048576,MATCH(DATE(M$2,1,1),Final_nrj!$A$1:$LI$1),FALSE)</f>
        <v>8.7875032399999997E-2</v>
      </c>
      <c r="N285" s="317">
        <f>+VLOOKUP($E285,Final_nrj!$1:$1048576,MATCH(DATE(N$2,1,1),Final_nrj!$A$1:$LI$1),FALSE)</f>
        <v>8.5903356900000005E-2</v>
      </c>
      <c r="O285" s="317">
        <f>+VLOOKUP($E285,Final_nrj!$1:$1048576,MATCH(DATE(O$2,1,1),Final_nrj!$A$1:$LI$1),FALSE)</f>
        <v>8.4327400600000005E-2</v>
      </c>
      <c r="P285" s="317">
        <f>+VLOOKUP($E285,Final_nrj!$1:$1048576,MATCH(DATE(P$2,1,1),Final_nrj!$A$1:$LI$1),FALSE)</f>
        <v>8.2907657499999995E-2</v>
      </c>
      <c r="Q285" s="317">
        <f>+VLOOKUP($E285,Final_nrj!$1:$1048576,MATCH(DATE(Q$2,1,1),Final_nrj!$A$1:$LI$1),FALSE)</f>
        <v>8.16807794E-2</v>
      </c>
      <c r="R285" s="317">
        <f>+VLOOKUP($E285,Final_nrj!$1:$1048576,MATCH(DATE(R$2,1,1),Final_nrj!$A$1:$LI$1),FALSE)</f>
        <v>8.0532236300000004E-2</v>
      </c>
      <c r="S285" s="317">
        <f>+VLOOKUP($E285,Final_nrj!$1:$1048576,MATCH(DATE(S$2,1,1),Final_nrj!$A$1:$LI$1),FALSE)</f>
        <v>7.9439739699999998E-2</v>
      </c>
      <c r="T285" s="317">
        <f>+VLOOKUP($E285,Final_nrj!$1:$1048576,MATCH(DATE(T$2,1,1),Final_nrj!$A$1:$LI$1),FALSE)</f>
        <v>7.8435258399999999E-2</v>
      </c>
      <c r="U285" s="317">
        <f>+VLOOKUP($E285,Final_nrj!$1:$1048576,MATCH(DATE(U$2,1,1),Final_nrj!$A$1:$LI$1),FALSE)</f>
        <v>7.7536298899999995E-2</v>
      </c>
      <c r="V285" s="317">
        <f>+VLOOKUP($E285,Final_nrj!$1:$1048576,MATCH(DATE(V$2,1,1),Final_nrj!$A$1:$LI$1),FALSE)</f>
        <v>7.6785999699999996E-2</v>
      </c>
      <c r="W285" s="317">
        <f>+VLOOKUP($E285,Final_nrj!$1:$1048576,MATCH(DATE(W$2,1,1),Final_nrj!$A$1:$LI$1),FALSE)</f>
        <v>7.6187538400000004E-2</v>
      </c>
      <c r="X285" s="317">
        <f>+VLOOKUP($E285,Final_nrj!$1:$1048576,MATCH(DATE(X$2,1,1),Final_nrj!$A$1:$LI$1),FALSE)</f>
        <v>7.5758578800000004E-2</v>
      </c>
      <c r="Y285" s="317">
        <f>+VLOOKUP($E285,Final_nrj!$1:$1048576,MATCH(DATE(Y$2,1,1),Final_nrj!$A$1:$LI$1),FALSE)</f>
        <v>7.5510639199999993E-2</v>
      </c>
      <c r="Z285" s="317">
        <f>+VLOOKUP($E285,Final_nrj!$1:$1048576,MATCH(DATE(Z$2,1,1),Final_nrj!$A$1:$LI$1),FALSE)</f>
        <v>7.5441143099999997E-2</v>
      </c>
      <c r="AA285" s="317">
        <f>+VLOOKUP($E285,Final_nrj!$1:$1048576,MATCH(DATE(AA$2,1,1),Final_nrj!$A$1:$LI$1),FALSE)</f>
        <v>7.5583131299999995E-2</v>
      </c>
      <c r="AB285" s="317">
        <f>+VLOOKUP($E285,Final_nrj!$1:$1048576,MATCH(DATE(AB$2,1,1),Final_nrj!$A$1:$LI$1),FALSE)</f>
        <v>7.5950273700000001E-2</v>
      </c>
      <c r="AC285" s="317">
        <f>+VLOOKUP($E285,Final_nrj!$1:$1048576,MATCH(DATE(AC$2,1,1),Final_nrj!$A$1:$LI$1),FALSE)</f>
        <v>7.6547409999999996E-2</v>
      </c>
      <c r="AD285" s="317">
        <f>+VLOOKUP($E285,Final_nrj!$1:$1048576,MATCH(DATE(AD$2,1,1),Final_nrj!$A$1:$LI$1),FALSE)</f>
        <v>7.7370417900000002E-2</v>
      </c>
      <c r="AE285" s="317">
        <f>+VLOOKUP($E285,Final_nrj!$1:$1048576,MATCH(DATE(AE$2,1,1),Final_nrj!$A$1:$LI$1),FALSE)</f>
        <v>7.8378008099999993E-2</v>
      </c>
      <c r="AF285" s="317">
        <f>+VLOOKUP($E285,Final_nrj!$1:$1048576,MATCH(DATE(AF$2,1,1),Final_nrj!$A$1:$LI$1),FALSE)</f>
        <v>7.9616488900000004E-2</v>
      </c>
      <c r="AG285" s="317">
        <f>+VLOOKUP($E285,Final_nrj!$1:$1048576,MATCH(DATE(AG$2,1,1),Final_nrj!$A$1:$LI$1),FALSE)</f>
        <v>8.1117027800000005E-2</v>
      </c>
      <c r="AH285" s="317">
        <f>+VLOOKUP($E285,Final_nrj!$1:$1048576,MATCH(DATE(AH$2,1,1),Final_nrj!$A$1:$LI$1),FALSE)</f>
        <v>8.2886037100000004E-2</v>
      </c>
      <c r="AI285" s="317">
        <f>+VLOOKUP($E285,Final_nrj!$1:$1048576,MATCH(DATE(AI$2,1,1),Final_nrj!$A$1:$LI$1),FALSE)</f>
        <v>8.49037443E-2</v>
      </c>
      <c r="AJ285" s="317">
        <f>+VLOOKUP($E285,Final_nrj!$1:$1048576,MATCH(DATE(AJ$2,1,1),Final_nrj!$A$1:$LI$1),FALSE)</f>
        <v>8.7141700700000005E-2</v>
      </c>
      <c r="AK285" s="317">
        <f>+VLOOKUP($E285,Final_nrj!$1:$1048576,MATCH(DATE(AK$2,1,1),Final_nrj!$A$1:$LI$1),FALSE)</f>
        <v>8.9585932199999996E-2</v>
      </c>
      <c r="AL285" s="317">
        <f>+VLOOKUP($E285,Final_nrj!$1:$1048576,MATCH(DATE(AL$2,1,1),Final_nrj!$A$1:$LI$1),FALSE)</f>
        <v>9.2238942399999996E-2</v>
      </c>
      <c r="AM285" s="317">
        <f>+VLOOKUP($E285,Final_nrj!$1:$1048576,MATCH(DATE(AM$2,1,1),Final_nrj!$A$1:$LI$1),FALSE)</f>
        <v>9.5108980100000004E-2</v>
      </c>
      <c r="AN285" s="317">
        <f>+VLOOKUP($E285,Final_nrj!$1:$1048576,MATCH(DATE(AN$2,1,1),Final_nrj!$A$1:$LI$1),FALSE)</f>
        <v>9.8218402299999993E-2</v>
      </c>
      <c r="AO285" s="317">
        <f>+VLOOKUP($E285,Final_nrj!$1:$1048576,MATCH(DATE(AO$2,1,1),Final_nrj!$A$1:$LI$1),FALSE)</f>
        <v>0.1016157224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-4.9090588099999999E-2</v>
      </c>
      <c r="G286" s="335">
        <f>+VLOOKUP($E286,Final_nrj!$1:$1048576,MATCH(DATE(G$2,1,1),Final_nrj!$A$1:$LI$1),FALSE)</f>
        <v>-4.9753433999999999E-2</v>
      </c>
      <c r="H286" s="335">
        <f>+VLOOKUP($E286,Final_nrj!$1:$1048576,MATCH(DATE(H$2,1,1),Final_nrj!$A$1:$LI$1),FALSE)</f>
        <v>-5.0373050400000001E-2</v>
      </c>
      <c r="I286" s="335">
        <f>+VLOOKUP($E286,Final_nrj!$1:$1048576,MATCH(DATE(I$2,1,1),Final_nrj!$A$1:$LI$1),FALSE)</f>
        <v>-5.12045889E-2</v>
      </c>
      <c r="J286" s="335">
        <f>+VLOOKUP($E286,Final_nrj!$1:$1048576,MATCH(DATE(J$2,1,1),Final_nrj!$A$1:$LI$1),FALSE)</f>
        <v>-5.1887731200000002E-2</v>
      </c>
      <c r="K286" s="335">
        <f>+VLOOKUP($E286,Final_nrj!$1:$1048576,MATCH(DATE(K$2,1,1),Final_nrj!$A$1:$LI$1),FALSE)</f>
        <v>-5.24956533E-2</v>
      </c>
      <c r="L286" s="335">
        <f>+VLOOKUP($E286,Final_nrj!$1:$1048576,MATCH(DATE(L$2,1,1),Final_nrj!$A$1:$LI$1),FALSE)</f>
        <v>-5.3493937399999997E-2</v>
      </c>
      <c r="M286" s="335">
        <f>+VLOOKUP($E286,Final_nrj!$1:$1048576,MATCH(DATE(M$2,1,1),Final_nrj!$A$1:$LI$1),FALSE)</f>
        <v>-5.4022838500000003E-2</v>
      </c>
      <c r="N286" s="335">
        <f>+VLOOKUP($E286,Final_nrj!$1:$1048576,MATCH(DATE(N$2,1,1),Final_nrj!$A$1:$LI$1),FALSE)</f>
        <v>-5.4634804199999998E-2</v>
      </c>
      <c r="O286" s="335">
        <f>+VLOOKUP($E286,Final_nrj!$1:$1048576,MATCH(DATE(O$2,1,1),Final_nrj!$A$1:$LI$1),FALSE)</f>
        <v>-5.5331012899999997E-2</v>
      </c>
      <c r="P286" s="335">
        <f>+VLOOKUP($E286,Final_nrj!$1:$1048576,MATCH(DATE(P$2,1,1),Final_nrj!$A$1:$LI$1),FALSE)</f>
        <v>-5.5909806200000002E-2</v>
      </c>
      <c r="Q286" s="335">
        <f>+VLOOKUP($E286,Final_nrj!$1:$1048576,MATCH(DATE(Q$2,1,1),Final_nrj!$A$1:$LI$1),FALSE)</f>
        <v>-5.6050604699999999E-2</v>
      </c>
      <c r="R286" s="335">
        <f>+VLOOKUP($E286,Final_nrj!$1:$1048576,MATCH(DATE(R$2,1,1),Final_nrj!$A$1:$LI$1),FALSE)</f>
        <v>-5.5847281300000003E-2</v>
      </c>
      <c r="S286" s="335">
        <f>+VLOOKUP($E286,Final_nrj!$1:$1048576,MATCH(DATE(S$2,1,1),Final_nrj!$A$1:$LI$1),FALSE)</f>
        <v>-5.5385571199999997E-2</v>
      </c>
      <c r="T286" s="335">
        <f>+VLOOKUP($E286,Final_nrj!$1:$1048576,MATCH(DATE(T$2,1,1),Final_nrj!$A$1:$LI$1),FALSE)</f>
        <v>-5.4732838899999997E-2</v>
      </c>
      <c r="U286" s="335">
        <f>+VLOOKUP($E286,Final_nrj!$1:$1048576,MATCH(DATE(U$2,1,1),Final_nrj!$A$1:$LI$1),FALSE)</f>
        <v>-5.3927418499999998E-2</v>
      </c>
      <c r="V286" s="335">
        <f>+VLOOKUP($E286,Final_nrj!$1:$1048576,MATCH(DATE(V$2,1,1),Final_nrj!$A$1:$LI$1),FALSE)</f>
        <v>-5.2837205399999997E-2</v>
      </c>
      <c r="W286" s="335">
        <f>+VLOOKUP($E286,Final_nrj!$1:$1048576,MATCH(DATE(W$2,1,1),Final_nrj!$A$1:$LI$1),FALSE)</f>
        <v>-5.1592513299999997E-2</v>
      </c>
      <c r="X286" s="335">
        <f>+VLOOKUP($E286,Final_nrj!$1:$1048576,MATCH(DATE(X$2,1,1),Final_nrj!$A$1:$LI$1),FALSE)</f>
        <v>-5.0221962100000003E-2</v>
      </c>
      <c r="Y286" s="335">
        <f>+VLOOKUP($E286,Final_nrj!$1:$1048576,MATCH(DATE(Y$2,1,1),Final_nrj!$A$1:$LI$1),FALSE)</f>
        <v>-4.8730351499999998E-2</v>
      </c>
      <c r="Z286" s="335">
        <f>+VLOOKUP($E286,Final_nrj!$1:$1048576,MATCH(DATE(Z$2,1,1),Final_nrj!$A$1:$LI$1),FALSE)</f>
        <v>-4.7116077700000002E-2</v>
      </c>
      <c r="AA286" s="335">
        <f>+VLOOKUP($E286,Final_nrj!$1:$1048576,MATCH(DATE(AA$2,1,1),Final_nrj!$A$1:$LI$1),FALSE)</f>
        <v>-4.5368900500000003E-2</v>
      </c>
      <c r="AB286" s="335">
        <f>+VLOOKUP($E286,Final_nrj!$1:$1048576,MATCH(DATE(AB$2,1,1),Final_nrj!$A$1:$LI$1),FALSE)</f>
        <v>-4.3484474299999999E-2</v>
      </c>
      <c r="AC286" s="335">
        <f>+VLOOKUP($E286,Final_nrj!$1:$1048576,MATCH(DATE(AC$2,1,1),Final_nrj!$A$1:$LI$1),FALSE)</f>
        <v>-4.1454344300000001E-2</v>
      </c>
      <c r="AD286" s="335">
        <f>+VLOOKUP($E286,Final_nrj!$1:$1048576,MATCH(DATE(AD$2,1,1),Final_nrj!$A$1:$LI$1),FALSE)</f>
        <v>-3.92662337E-2</v>
      </c>
      <c r="AE286" s="335">
        <f>+VLOOKUP($E286,Final_nrj!$1:$1048576,MATCH(DATE(AE$2,1,1),Final_nrj!$A$1:$LI$1),FALSE)</f>
        <v>-3.6912448299999998E-2</v>
      </c>
      <c r="AF286" s="335">
        <f>+VLOOKUP($E286,Final_nrj!$1:$1048576,MATCH(DATE(AF$2,1,1),Final_nrj!$A$1:$LI$1),FALSE)</f>
        <v>-3.4413037100000002E-2</v>
      </c>
      <c r="AG286" s="335">
        <f>+VLOOKUP($E286,Final_nrj!$1:$1048576,MATCH(DATE(AG$2,1,1),Final_nrj!$A$1:$LI$1),FALSE)</f>
        <v>-3.1714042999999997E-2</v>
      </c>
      <c r="AH286" s="335">
        <f>+VLOOKUP($E286,Final_nrj!$1:$1048576,MATCH(DATE(AH$2,1,1),Final_nrj!$A$1:$LI$1),FALSE)</f>
        <v>-2.8793927899999999E-2</v>
      </c>
      <c r="AI286" s="335">
        <f>+VLOOKUP($E286,Final_nrj!$1:$1048576,MATCH(DATE(AI$2,1,1),Final_nrj!$A$1:$LI$1),FALSE)</f>
        <v>-2.5628082999999999E-2</v>
      </c>
      <c r="AJ286" s="335">
        <f>+VLOOKUP($E286,Final_nrj!$1:$1048576,MATCH(DATE(AJ$2,1,1),Final_nrj!$A$1:$LI$1),FALSE)</f>
        <v>-2.2187157499999999E-2</v>
      </c>
      <c r="AK286" s="335">
        <f>+VLOOKUP($E286,Final_nrj!$1:$1048576,MATCH(DATE(AK$2,1,1),Final_nrj!$A$1:$LI$1),FALSE)</f>
        <v>-1.84369546E-2</v>
      </c>
      <c r="AL286" s="335">
        <f>+VLOOKUP($E286,Final_nrj!$1:$1048576,MATCH(DATE(AL$2,1,1),Final_nrj!$A$1:$LI$1),FALSE)</f>
        <v>-1.43382587E-2</v>
      </c>
      <c r="AM286" s="335">
        <f>+VLOOKUP($E286,Final_nrj!$1:$1048576,MATCH(DATE(AM$2,1,1),Final_nrj!$A$1:$LI$1),FALSE)</f>
        <v>-9.8467327300000001E-3</v>
      </c>
      <c r="AN286" s="335">
        <f>+VLOOKUP($E286,Final_nrj!$1:$1048576,MATCH(DATE(AN$2,1,1),Final_nrj!$A$1:$LI$1),FALSE)</f>
        <v>-4.9038167499999997E-3</v>
      </c>
      <c r="AO286" s="335">
        <f>+VLOOKUP($E286,Final_nrj!$1:$1048576,MATCH(DATE(AO$2,1,1),Final_nrj!$A$1:$LI$1),FALSE)</f>
        <v>5.7475743800000005E-4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-4.9090588099999999E-2</v>
      </c>
      <c r="G287" s="335">
        <f>+VLOOKUP($E287,Final_nrj!$1:$1048576,MATCH(DATE(G$2,1,1),Final_nrj!$A$1:$LI$1),FALSE)</f>
        <v>-4.9753433999999999E-2</v>
      </c>
      <c r="H287" s="335">
        <f>+VLOOKUP($E287,Final_nrj!$1:$1048576,MATCH(DATE(H$2,1,1),Final_nrj!$A$1:$LI$1),FALSE)</f>
        <v>-5.0373050400000001E-2</v>
      </c>
      <c r="I287" s="335">
        <f>+VLOOKUP($E287,Final_nrj!$1:$1048576,MATCH(DATE(I$2,1,1),Final_nrj!$A$1:$LI$1),FALSE)</f>
        <v>-5.12045889E-2</v>
      </c>
      <c r="J287" s="335">
        <f>+VLOOKUP($E287,Final_nrj!$1:$1048576,MATCH(DATE(J$2,1,1),Final_nrj!$A$1:$LI$1),FALSE)</f>
        <v>-5.1887731200000002E-2</v>
      </c>
      <c r="K287" s="335">
        <f>+VLOOKUP($E287,Final_nrj!$1:$1048576,MATCH(DATE(K$2,1,1),Final_nrj!$A$1:$LI$1),FALSE)</f>
        <v>-5.24956533E-2</v>
      </c>
      <c r="L287" s="335">
        <f>+VLOOKUP($E287,Final_nrj!$1:$1048576,MATCH(DATE(L$2,1,1),Final_nrj!$A$1:$LI$1),FALSE)</f>
        <v>-5.3493937399999997E-2</v>
      </c>
      <c r="M287" s="335">
        <f>+VLOOKUP($E287,Final_nrj!$1:$1048576,MATCH(DATE(M$2,1,1),Final_nrj!$A$1:$LI$1),FALSE)</f>
        <v>-5.4022838500000003E-2</v>
      </c>
      <c r="N287" s="335">
        <f>+VLOOKUP($E287,Final_nrj!$1:$1048576,MATCH(DATE(N$2,1,1),Final_nrj!$A$1:$LI$1),FALSE)</f>
        <v>-5.4634804199999998E-2</v>
      </c>
      <c r="O287" s="335">
        <f>+VLOOKUP($E287,Final_nrj!$1:$1048576,MATCH(DATE(O$2,1,1),Final_nrj!$A$1:$LI$1),FALSE)</f>
        <v>-5.5331012899999997E-2</v>
      </c>
      <c r="P287" s="335">
        <f>+VLOOKUP($E287,Final_nrj!$1:$1048576,MATCH(DATE(P$2,1,1),Final_nrj!$A$1:$LI$1),FALSE)</f>
        <v>-5.5909806200000002E-2</v>
      </c>
      <c r="Q287" s="335">
        <f>+VLOOKUP($E287,Final_nrj!$1:$1048576,MATCH(DATE(Q$2,1,1),Final_nrj!$A$1:$LI$1),FALSE)</f>
        <v>-5.6050604699999999E-2</v>
      </c>
      <c r="R287" s="335">
        <f>+VLOOKUP($E287,Final_nrj!$1:$1048576,MATCH(DATE(R$2,1,1),Final_nrj!$A$1:$LI$1),FALSE)</f>
        <v>-5.5847281300000003E-2</v>
      </c>
      <c r="S287" s="335">
        <f>+VLOOKUP($E287,Final_nrj!$1:$1048576,MATCH(DATE(S$2,1,1),Final_nrj!$A$1:$LI$1),FALSE)</f>
        <v>-5.5385571199999997E-2</v>
      </c>
      <c r="T287" s="335">
        <f>+VLOOKUP($E287,Final_nrj!$1:$1048576,MATCH(DATE(T$2,1,1),Final_nrj!$A$1:$LI$1),FALSE)</f>
        <v>-5.4732838899999997E-2</v>
      </c>
      <c r="U287" s="335">
        <f>+VLOOKUP($E287,Final_nrj!$1:$1048576,MATCH(DATE(U$2,1,1),Final_nrj!$A$1:$LI$1),FALSE)</f>
        <v>-5.3927418499999998E-2</v>
      </c>
      <c r="V287" s="335">
        <f>+VLOOKUP($E287,Final_nrj!$1:$1048576,MATCH(DATE(V$2,1,1),Final_nrj!$A$1:$LI$1),FALSE)</f>
        <v>-5.2837205399999997E-2</v>
      </c>
      <c r="W287" s="335">
        <f>+VLOOKUP($E287,Final_nrj!$1:$1048576,MATCH(DATE(W$2,1,1),Final_nrj!$A$1:$LI$1),FALSE)</f>
        <v>-5.1592513299999997E-2</v>
      </c>
      <c r="X287" s="335">
        <f>+VLOOKUP($E287,Final_nrj!$1:$1048576,MATCH(DATE(X$2,1,1),Final_nrj!$A$1:$LI$1),FALSE)</f>
        <v>-5.0221962100000003E-2</v>
      </c>
      <c r="Y287" s="335">
        <f>+VLOOKUP($E287,Final_nrj!$1:$1048576,MATCH(DATE(Y$2,1,1),Final_nrj!$A$1:$LI$1),FALSE)</f>
        <v>-4.8730351499999998E-2</v>
      </c>
      <c r="Z287" s="335">
        <f>+VLOOKUP($E287,Final_nrj!$1:$1048576,MATCH(DATE(Z$2,1,1),Final_nrj!$A$1:$LI$1),FALSE)</f>
        <v>-4.7116077700000002E-2</v>
      </c>
      <c r="AA287" s="335">
        <f>+VLOOKUP($E287,Final_nrj!$1:$1048576,MATCH(DATE(AA$2,1,1),Final_nrj!$A$1:$LI$1),FALSE)</f>
        <v>-4.5368900500000003E-2</v>
      </c>
      <c r="AB287" s="335">
        <f>+VLOOKUP($E287,Final_nrj!$1:$1048576,MATCH(DATE(AB$2,1,1),Final_nrj!$A$1:$LI$1),FALSE)</f>
        <v>-4.3484474299999999E-2</v>
      </c>
      <c r="AC287" s="335">
        <f>+VLOOKUP($E287,Final_nrj!$1:$1048576,MATCH(DATE(AC$2,1,1),Final_nrj!$A$1:$LI$1),FALSE)</f>
        <v>-4.1454344300000001E-2</v>
      </c>
      <c r="AD287" s="335">
        <f>+VLOOKUP($E287,Final_nrj!$1:$1048576,MATCH(DATE(AD$2,1,1),Final_nrj!$A$1:$LI$1),FALSE)</f>
        <v>-3.92662337E-2</v>
      </c>
      <c r="AE287" s="335">
        <f>+VLOOKUP($E287,Final_nrj!$1:$1048576,MATCH(DATE(AE$2,1,1),Final_nrj!$A$1:$LI$1),FALSE)</f>
        <v>-3.6912448299999998E-2</v>
      </c>
      <c r="AF287" s="335">
        <f>+VLOOKUP($E287,Final_nrj!$1:$1048576,MATCH(DATE(AF$2,1,1),Final_nrj!$A$1:$LI$1),FALSE)</f>
        <v>-3.4413037100000002E-2</v>
      </c>
      <c r="AG287" s="335">
        <f>+VLOOKUP($E287,Final_nrj!$1:$1048576,MATCH(DATE(AG$2,1,1),Final_nrj!$A$1:$LI$1),FALSE)</f>
        <v>-3.1714042999999997E-2</v>
      </c>
      <c r="AH287" s="335">
        <f>+VLOOKUP($E287,Final_nrj!$1:$1048576,MATCH(DATE(AH$2,1,1),Final_nrj!$A$1:$LI$1),FALSE)</f>
        <v>-2.8793927899999999E-2</v>
      </c>
      <c r="AI287" s="335">
        <f>+VLOOKUP($E287,Final_nrj!$1:$1048576,MATCH(DATE(AI$2,1,1),Final_nrj!$A$1:$LI$1),FALSE)</f>
        <v>-2.5628082999999999E-2</v>
      </c>
      <c r="AJ287" s="335">
        <f>+VLOOKUP($E287,Final_nrj!$1:$1048576,MATCH(DATE(AJ$2,1,1),Final_nrj!$A$1:$LI$1),FALSE)</f>
        <v>-2.2187157499999999E-2</v>
      </c>
      <c r="AK287" s="335">
        <f>+VLOOKUP($E287,Final_nrj!$1:$1048576,MATCH(DATE(AK$2,1,1),Final_nrj!$A$1:$LI$1),FALSE)</f>
        <v>-1.84369546E-2</v>
      </c>
      <c r="AL287" s="335">
        <f>+VLOOKUP($E287,Final_nrj!$1:$1048576,MATCH(DATE(AL$2,1,1),Final_nrj!$A$1:$LI$1),FALSE)</f>
        <v>-1.43382587E-2</v>
      </c>
      <c r="AM287" s="335">
        <f>+VLOOKUP($E287,Final_nrj!$1:$1048576,MATCH(DATE(AM$2,1,1),Final_nrj!$A$1:$LI$1),FALSE)</f>
        <v>-9.8467327300000001E-3</v>
      </c>
      <c r="AN287" s="335">
        <f>+VLOOKUP($E287,Final_nrj!$1:$1048576,MATCH(DATE(AN$2,1,1),Final_nrj!$A$1:$LI$1),FALSE)</f>
        <v>-4.9038167499999997E-3</v>
      </c>
      <c r="AO287" s="335">
        <f>+VLOOKUP($E287,Final_nrj!$1:$1048576,MATCH(DATE(AO$2,1,1),Final_nrj!$A$1:$LI$1),FALSE)</f>
        <v>5.7475743800000005E-4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47.250386450000001</v>
      </c>
      <c r="G288" s="317">
        <f>+VLOOKUP($E288,Final_nrj!$1:$1048576,MATCH(DATE(G$2,1,1),Final_nrj!$A$1:$LI$1),FALSE)</f>
        <v>47.45419442</v>
      </c>
      <c r="H288" s="317">
        <f>+VLOOKUP($E288,Final_nrj!$1:$1048576,MATCH(DATE(H$2,1,1),Final_nrj!$A$1:$LI$1),FALSE)</f>
        <v>47.664703869999997</v>
      </c>
      <c r="I288" s="317">
        <f>+VLOOKUP($E288,Final_nrj!$1:$1048576,MATCH(DATE(I$2,1,1),Final_nrj!$A$1:$LI$1),FALSE)</f>
        <v>47.948811059999997</v>
      </c>
      <c r="J288" s="317">
        <f>+VLOOKUP($E288,Final_nrj!$1:$1048576,MATCH(DATE(J$2,1,1),Final_nrj!$A$1:$LI$1),FALSE)</f>
        <v>48.427011</v>
      </c>
      <c r="K288" s="317">
        <f>+VLOOKUP($E288,Final_nrj!$1:$1048576,MATCH(DATE(K$2,1,1),Final_nrj!$A$1:$LI$1),FALSE)</f>
        <v>49.079162160000003</v>
      </c>
      <c r="L288" s="317">
        <f>+VLOOKUP($E288,Final_nrj!$1:$1048576,MATCH(DATE(L$2,1,1),Final_nrj!$A$1:$LI$1),FALSE)</f>
        <v>49.836449360000003</v>
      </c>
      <c r="M288" s="317">
        <f>+VLOOKUP($E288,Final_nrj!$1:$1048576,MATCH(DATE(M$2,1,1),Final_nrj!$A$1:$LI$1),FALSE)</f>
        <v>50.177766980000001</v>
      </c>
      <c r="N288" s="317">
        <f>+VLOOKUP($E288,Final_nrj!$1:$1048576,MATCH(DATE(N$2,1,1),Final_nrj!$A$1:$LI$1),FALSE)</f>
        <v>50.420828049999997</v>
      </c>
      <c r="O288" s="317">
        <f>+VLOOKUP($E288,Final_nrj!$1:$1048576,MATCH(DATE(O$2,1,1),Final_nrj!$A$1:$LI$1),FALSE)</f>
        <v>50.778186359999999</v>
      </c>
      <c r="P288" s="317">
        <f>+VLOOKUP($E288,Final_nrj!$1:$1048576,MATCH(DATE(P$2,1,1),Final_nrj!$A$1:$LI$1),FALSE)</f>
        <v>51.168063709999998</v>
      </c>
      <c r="Q288" s="317">
        <f>+VLOOKUP($E288,Final_nrj!$1:$1048576,MATCH(DATE(Q$2,1,1),Final_nrj!$A$1:$LI$1),FALSE)</f>
        <v>51.553454819999999</v>
      </c>
      <c r="R288" s="317">
        <f>+VLOOKUP($E288,Final_nrj!$1:$1048576,MATCH(DATE(R$2,1,1),Final_nrj!$A$1:$LI$1),FALSE)</f>
        <v>51.916165759999998</v>
      </c>
      <c r="S288" s="317">
        <f>+VLOOKUP($E288,Final_nrj!$1:$1048576,MATCH(DATE(S$2,1,1),Final_nrj!$A$1:$LI$1),FALSE)</f>
        <v>52.252527030000003</v>
      </c>
      <c r="T288" s="317">
        <f>+VLOOKUP($E288,Final_nrj!$1:$1048576,MATCH(DATE(T$2,1,1),Final_nrj!$A$1:$LI$1),FALSE)</f>
        <v>52.572019130000001</v>
      </c>
      <c r="U288" s="317">
        <f>+VLOOKUP($E288,Final_nrj!$1:$1048576,MATCH(DATE(U$2,1,1),Final_nrj!$A$1:$LI$1),FALSE)</f>
        <v>52.880807490000002</v>
      </c>
      <c r="V288" s="317">
        <f>+VLOOKUP($E288,Final_nrj!$1:$1048576,MATCH(DATE(V$2,1,1),Final_nrj!$A$1:$LI$1),FALSE)</f>
        <v>53.159045990000003</v>
      </c>
      <c r="W288" s="317">
        <f>+VLOOKUP($E288,Final_nrj!$1:$1048576,MATCH(DATE(W$2,1,1),Final_nrj!$A$1:$LI$1),FALSE)</f>
        <v>53.431862850000002</v>
      </c>
      <c r="X288" s="317">
        <f>+VLOOKUP($E288,Final_nrj!$1:$1048576,MATCH(DATE(X$2,1,1),Final_nrj!$A$1:$LI$1),FALSE)</f>
        <v>53.722979670000001</v>
      </c>
      <c r="Y288" s="317">
        <f>+VLOOKUP($E288,Final_nrj!$1:$1048576,MATCH(DATE(Y$2,1,1),Final_nrj!$A$1:$LI$1),FALSE)</f>
        <v>54.049273239999998</v>
      </c>
      <c r="Z288" s="317">
        <f>+VLOOKUP($E288,Final_nrj!$1:$1048576,MATCH(DATE(Z$2,1,1),Final_nrj!$A$1:$LI$1),FALSE)</f>
        <v>54.416619089999998</v>
      </c>
      <c r="AA288" s="317">
        <f>+VLOOKUP($E288,Final_nrj!$1:$1048576,MATCH(DATE(AA$2,1,1),Final_nrj!$A$1:$LI$1),FALSE)</f>
        <v>54.847733929999997</v>
      </c>
      <c r="AB288" s="317">
        <f>+VLOOKUP($E288,Final_nrj!$1:$1048576,MATCH(DATE(AB$2,1,1),Final_nrj!$A$1:$LI$1),FALSE)</f>
        <v>55.355586379999998</v>
      </c>
      <c r="AC288" s="317">
        <f>+VLOOKUP($E288,Final_nrj!$1:$1048576,MATCH(DATE(AC$2,1,1),Final_nrj!$A$1:$LI$1),FALSE)</f>
        <v>55.950044900000002</v>
      </c>
      <c r="AD288" s="317">
        <f>+VLOOKUP($E288,Final_nrj!$1:$1048576,MATCH(DATE(AD$2,1,1),Final_nrj!$A$1:$LI$1),FALSE)</f>
        <v>56.637340369999997</v>
      </c>
      <c r="AE288" s="317">
        <f>+VLOOKUP($E288,Final_nrj!$1:$1048576,MATCH(DATE(AE$2,1,1),Final_nrj!$A$1:$LI$1),FALSE)</f>
        <v>57.400953309999998</v>
      </c>
      <c r="AF288" s="317">
        <f>+VLOOKUP($E288,Final_nrj!$1:$1048576,MATCH(DATE(AF$2,1,1),Final_nrj!$A$1:$LI$1),FALSE)</f>
        <v>58.270409780000001</v>
      </c>
      <c r="AG288" s="317">
        <f>+VLOOKUP($E288,Final_nrj!$1:$1048576,MATCH(DATE(AG$2,1,1),Final_nrj!$A$1:$LI$1),FALSE)</f>
        <v>59.264285899999997</v>
      </c>
      <c r="AH288" s="317">
        <f>+VLOOKUP($E288,Final_nrj!$1:$1048576,MATCH(DATE(AH$2,1,1),Final_nrj!$A$1:$LI$1),FALSE)</f>
        <v>60.395393079999998</v>
      </c>
      <c r="AI288" s="317">
        <f>+VLOOKUP($E288,Final_nrj!$1:$1048576,MATCH(DATE(AI$2,1,1),Final_nrj!$A$1:$LI$1),FALSE)</f>
        <v>61.667964869999999</v>
      </c>
      <c r="AJ288" s="317">
        <f>+VLOOKUP($E288,Final_nrj!$1:$1048576,MATCH(DATE(AJ$2,1,1),Final_nrj!$A$1:$LI$1),FALSE)</f>
        <v>63.082858639999998</v>
      </c>
      <c r="AK288" s="317">
        <f>+VLOOKUP($E288,Final_nrj!$1:$1048576,MATCH(DATE(AK$2,1,1),Final_nrj!$A$1:$LI$1),FALSE)</f>
        <v>64.646149320000006</v>
      </c>
      <c r="AL288" s="317">
        <f>+VLOOKUP($E288,Final_nrj!$1:$1048576,MATCH(DATE(AL$2,1,1),Final_nrj!$A$1:$LI$1),FALSE)</f>
        <v>66.371661180000004</v>
      </c>
      <c r="AM288" s="317">
        <f>+VLOOKUP($E288,Final_nrj!$1:$1048576,MATCH(DATE(AM$2,1,1),Final_nrj!$A$1:$LI$1),FALSE)</f>
        <v>68.279593050000003</v>
      </c>
      <c r="AN288" s="317">
        <f>+VLOOKUP($E288,Final_nrj!$1:$1048576,MATCH(DATE(AN$2,1,1),Final_nrj!$A$1:$LI$1),FALSE)</f>
        <v>70.401760580000001</v>
      </c>
      <c r="AO288" s="317">
        <f>+VLOOKUP($E288,Final_nrj!$1:$1048576,MATCH(DATE(AO$2,1,1),Final_nrj!$A$1:$LI$1),FALSE)</f>
        <v>72.790336190000005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40.660803520000002</v>
      </c>
      <c r="G289" s="335">
        <f>+VLOOKUP($E289,Final_nrj!$1:$1048576,MATCH(DATE(G$2,1,1),Final_nrj!$A$1:$LI$1),FALSE)</f>
        <v>40.83813009</v>
      </c>
      <c r="H289" s="335">
        <f>+VLOOKUP($E289,Final_nrj!$1:$1048576,MATCH(DATE(H$2,1,1),Final_nrj!$A$1:$LI$1),FALSE)</f>
        <v>41.021103189999998</v>
      </c>
      <c r="I289" s="335">
        <f>+VLOOKUP($E289,Final_nrj!$1:$1048576,MATCH(DATE(I$2,1,1),Final_nrj!$A$1:$LI$1),FALSE)</f>
        <v>41.267094909999997</v>
      </c>
      <c r="J289" s="335">
        <f>+VLOOKUP($E289,Final_nrj!$1:$1048576,MATCH(DATE(J$2,1,1),Final_nrj!$A$1:$LI$1),FALSE)</f>
        <v>41.678881259999997</v>
      </c>
      <c r="K289" s="335">
        <f>+VLOOKUP($E289,Final_nrj!$1:$1048576,MATCH(DATE(K$2,1,1),Final_nrj!$A$1:$LI$1),FALSE)</f>
        <v>42.239279240000002</v>
      </c>
      <c r="L289" s="335">
        <f>+VLOOKUP($E289,Final_nrj!$1:$1048576,MATCH(DATE(L$2,1,1),Final_nrj!$A$1:$LI$1),FALSE)</f>
        <v>42.88959998</v>
      </c>
      <c r="M289" s="335">
        <f>+VLOOKUP($E289,Final_nrj!$1:$1048576,MATCH(DATE(M$2,1,1),Final_nrj!$A$1:$LI$1),FALSE)</f>
        <v>41.772951569999996</v>
      </c>
      <c r="N289" s="335">
        <f>+VLOOKUP($E289,Final_nrj!$1:$1048576,MATCH(DATE(N$2,1,1),Final_nrj!$A$1:$LI$1),FALSE)</f>
        <v>40.568246899999998</v>
      </c>
      <c r="O289" s="335">
        <f>+VLOOKUP($E289,Final_nrj!$1:$1048576,MATCH(DATE(O$2,1,1),Final_nrj!$A$1:$LI$1),FALSE)</f>
        <v>39.444958190000001</v>
      </c>
      <c r="P289" s="335">
        <f>+VLOOKUP($E289,Final_nrj!$1:$1048576,MATCH(DATE(P$2,1,1),Final_nrj!$A$1:$LI$1),FALSE)</f>
        <v>38.33185022</v>
      </c>
      <c r="Q289" s="335">
        <f>+VLOOKUP($E289,Final_nrj!$1:$1048576,MATCH(DATE(Q$2,1,1),Final_nrj!$A$1:$LI$1),FALSE)</f>
        <v>37.1988129</v>
      </c>
      <c r="R289" s="335">
        <f>+VLOOKUP($E289,Final_nrj!$1:$1048576,MATCH(DATE(R$2,1,1),Final_nrj!$A$1:$LI$1),FALSE)</f>
        <v>36.033297419999997</v>
      </c>
      <c r="S289" s="335">
        <f>+VLOOKUP($E289,Final_nrj!$1:$1048576,MATCH(DATE(S$2,1,1),Final_nrj!$A$1:$LI$1),FALSE)</f>
        <v>34.83439826</v>
      </c>
      <c r="T289" s="335">
        <f>+VLOOKUP($E289,Final_nrj!$1:$1048576,MATCH(DATE(T$2,1,1),Final_nrj!$A$1:$LI$1),FALSE)</f>
        <v>33.609820020000001</v>
      </c>
      <c r="U289" s="335">
        <f>+VLOOKUP($E289,Final_nrj!$1:$1048576,MATCH(DATE(U$2,1,1),Final_nrj!$A$1:$LI$1),FALSE)</f>
        <v>32.364151679999999</v>
      </c>
      <c r="V289" s="335">
        <f>+VLOOKUP($E289,Final_nrj!$1:$1048576,MATCH(DATE(V$2,1,1),Final_nrj!$A$1:$LI$1),FALSE)</f>
        <v>31.086330660000002</v>
      </c>
      <c r="W289" s="335">
        <f>+VLOOKUP($E289,Final_nrj!$1:$1048576,MATCH(DATE(W$2,1,1),Final_nrj!$A$1:$LI$1),FALSE)</f>
        <v>29.79194236</v>
      </c>
      <c r="X289" s="335">
        <f>+VLOOKUP($E289,Final_nrj!$1:$1048576,MATCH(DATE(X$2,1,1),Final_nrj!$A$1:$LI$1),FALSE)</f>
        <v>28.492914880000001</v>
      </c>
      <c r="Y289" s="335">
        <f>+VLOOKUP($E289,Final_nrj!$1:$1048576,MATCH(DATE(Y$2,1,1),Final_nrj!$A$1:$LI$1),FALSE)</f>
        <v>27.195162620000001</v>
      </c>
      <c r="Z289" s="335">
        <f>+VLOOKUP($E289,Final_nrj!$1:$1048576,MATCH(DATE(Z$2,1,1),Final_nrj!$A$1:$LI$1),FALSE)</f>
        <v>25.897649220000002</v>
      </c>
      <c r="AA289" s="335">
        <f>+VLOOKUP($E289,Final_nrj!$1:$1048576,MATCH(DATE(AA$2,1,1),Final_nrj!$A$1:$LI$1),FALSE)</f>
        <v>24.605941730000001</v>
      </c>
      <c r="AB289" s="335">
        <f>+VLOOKUP($E289,Final_nrj!$1:$1048576,MATCH(DATE(AB$2,1,1),Final_nrj!$A$1:$LI$1),FALSE)</f>
        <v>23.319158439999999</v>
      </c>
      <c r="AC289" s="335">
        <f>+VLOOKUP($E289,Final_nrj!$1:$1048576,MATCH(DATE(AC$2,1,1),Final_nrj!$A$1:$LI$1),FALSE)</f>
        <v>22.033803769999999</v>
      </c>
      <c r="AD289" s="335">
        <f>+VLOOKUP($E289,Final_nrj!$1:$1048576,MATCH(DATE(AD$2,1,1),Final_nrj!$A$1:$LI$1),FALSE)</f>
        <v>20.743995389999998</v>
      </c>
      <c r="AE289" s="335">
        <f>+VLOOKUP($E289,Final_nrj!$1:$1048576,MATCH(DATE(AE$2,1,1),Final_nrj!$A$1:$LI$1),FALSE)</f>
        <v>19.43578252</v>
      </c>
      <c r="AF289" s="335">
        <f>+VLOOKUP($E289,Final_nrj!$1:$1048576,MATCH(DATE(AF$2,1,1),Final_nrj!$A$1:$LI$1),FALSE)</f>
        <v>18.11055357</v>
      </c>
      <c r="AG289" s="335">
        <f>+VLOOKUP($E289,Final_nrj!$1:$1048576,MATCH(DATE(AG$2,1,1),Final_nrj!$A$1:$LI$1),FALSE)</f>
        <v>16.763449940000001</v>
      </c>
      <c r="AH289" s="335">
        <f>+VLOOKUP($E289,Final_nrj!$1:$1048576,MATCH(DATE(AH$2,1,1),Final_nrj!$A$1:$LI$1),FALSE)</f>
        <v>15.386133429999999</v>
      </c>
      <c r="AI289" s="335">
        <f>+VLOOKUP($E289,Final_nrj!$1:$1048576,MATCH(DATE(AI$2,1,1),Final_nrj!$A$1:$LI$1),FALSE)</f>
        <v>13.96691966</v>
      </c>
      <c r="AJ289" s="335">
        <f>+VLOOKUP($E289,Final_nrj!$1:$1048576,MATCH(DATE(AJ$2,1,1),Final_nrj!$A$1:$LI$1),FALSE)</f>
        <v>12.49289291</v>
      </c>
      <c r="AK289" s="335">
        <f>+VLOOKUP($E289,Final_nrj!$1:$1048576,MATCH(DATE(AK$2,1,1),Final_nrj!$A$1:$LI$1),FALSE)</f>
        <v>10.95172142</v>
      </c>
      <c r="AL289" s="335">
        <f>+VLOOKUP($E289,Final_nrj!$1:$1048576,MATCH(DATE(AL$2,1,1),Final_nrj!$A$1:$LI$1),FALSE)</f>
        <v>9.3312691020000003</v>
      </c>
      <c r="AM289" s="335">
        <f>+VLOOKUP($E289,Final_nrj!$1:$1048576,MATCH(DATE(AM$2,1,1),Final_nrj!$A$1:$LI$1),FALSE)</f>
        <v>7.6183684559999998</v>
      </c>
      <c r="AN289" s="335">
        <f>+VLOOKUP($E289,Final_nrj!$1:$1048576,MATCH(DATE(AN$2,1,1),Final_nrj!$A$1:$LI$1),FALSE)</f>
        <v>5.7983150419999996</v>
      </c>
      <c r="AO289" s="335">
        <f>+VLOOKUP($E289,Final_nrj!$1:$1048576,MATCH(DATE(AO$2,1,1),Final_nrj!$A$1:$LI$1),FALSE)</f>
        <v>3.853668892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6.5895828119999997</v>
      </c>
      <c r="G290" s="335">
        <f>+VLOOKUP($E290,Final_nrj!$1:$1048576,MATCH(DATE(G$2,1,1),Final_nrj!$A$1:$LI$1),FALSE)</f>
        <v>6.6160642049999998</v>
      </c>
      <c r="H290" s="335">
        <f>+VLOOKUP($E290,Final_nrj!$1:$1048576,MATCH(DATE(H$2,1,1),Final_nrj!$A$1:$LI$1),FALSE)</f>
        <v>6.6436005460000001</v>
      </c>
      <c r="I290" s="335">
        <f>+VLOOKUP($E290,Final_nrj!$1:$1048576,MATCH(DATE(I$2,1,1),Final_nrj!$A$1:$LI$1),FALSE)</f>
        <v>6.6817160260000001</v>
      </c>
      <c r="J290" s="335">
        <f>+VLOOKUP($E290,Final_nrj!$1:$1048576,MATCH(DATE(J$2,1,1),Final_nrj!$A$1:$LI$1),FALSE)</f>
        <v>6.7481296210000004</v>
      </c>
      <c r="K290" s="335">
        <f>+VLOOKUP($E290,Final_nrj!$1:$1048576,MATCH(DATE(K$2,1,1),Final_nrj!$A$1:$LI$1),FALSE)</f>
        <v>6.839882791</v>
      </c>
      <c r="L290" s="335">
        <f>+VLOOKUP($E290,Final_nrj!$1:$1048576,MATCH(DATE(L$2,1,1),Final_nrj!$A$1:$LI$1),FALSE)</f>
        <v>6.9468492460000002</v>
      </c>
      <c r="M290" s="335">
        <f>+VLOOKUP($E290,Final_nrj!$1:$1048576,MATCH(DATE(M$2,1,1),Final_nrj!$A$1:$LI$1),FALSE)</f>
        <v>8.4048152849999997</v>
      </c>
      <c r="N290" s="335">
        <f>+VLOOKUP($E290,Final_nrj!$1:$1048576,MATCH(DATE(N$2,1,1),Final_nrj!$A$1:$LI$1),FALSE)</f>
        <v>9.8525810220000007</v>
      </c>
      <c r="O290" s="335">
        <f>+VLOOKUP($E290,Final_nrj!$1:$1048576,MATCH(DATE(O$2,1,1),Final_nrj!$A$1:$LI$1),FALSE)</f>
        <v>11.33322804</v>
      </c>
      <c r="P290" s="335">
        <f>+VLOOKUP($E290,Final_nrj!$1:$1048576,MATCH(DATE(P$2,1,1),Final_nrj!$A$1:$LI$1),FALSE)</f>
        <v>12.836213369999999</v>
      </c>
      <c r="Q290" s="335">
        <f>+VLOOKUP($E290,Final_nrj!$1:$1048576,MATCH(DATE(Q$2,1,1),Final_nrj!$A$1:$LI$1),FALSE)</f>
        <v>14.3546418</v>
      </c>
      <c r="R290" s="335">
        <f>+VLOOKUP($E290,Final_nrj!$1:$1048576,MATCH(DATE(R$2,1,1),Final_nrj!$A$1:$LI$1),FALSE)</f>
        <v>15.882868220000001</v>
      </c>
      <c r="S290" s="335">
        <f>+VLOOKUP($E290,Final_nrj!$1:$1048576,MATCH(DATE(S$2,1,1),Final_nrj!$A$1:$LI$1),FALSE)</f>
        <v>17.418128660000001</v>
      </c>
      <c r="T290" s="335">
        <f>+VLOOKUP($E290,Final_nrj!$1:$1048576,MATCH(DATE(T$2,1,1),Final_nrj!$A$1:$LI$1),FALSE)</f>
        <v>18.962198990000001</v>
      </c>
      <c r="U290" s="335">
        <f>+VLOOKUP($E290,Final_nrj!$1:$1048576,MATCH(DATE(U$2,1,1),Final_nrj!$A$1:$LI$1),FALSE)</f>
        <v>20.516655700000001</v>
      </c>
      <c r="V290" s="335">
        <f>+VLOOKUP($E290,Final_nrj!$1:$1048576,MATCH(DATE(V$2,1,1),Final_nrj!$A$1:$LI$1),FALSE)</f>
        <v>22.072715219999999</v>
      </c>
      <c r="W290" s="335">
        <f>+VLOOKUP($E290,Final_nrj!$1:$1048576,MATCH(DATE(W$2,1,1),Final_nrj!$A$1:$LI$1),FALSE)</f>
        <v>23.63992039</v>
      </c>
      <c r="X290" s="335">
        <f>+VLOOKUP($E290,Final_nrj!$1:$1048576,MATCH(DATE(X$2,1,1),Final_nrj!$A$1:$LI$1),FALSE)</f>
        <v>25.2300647</v>
      </c>
      <c r="Y290" s="335">
        <f>+VLOOKUP($E290,Final_nrj!$1:$1048576,MATCH(DATE(Y$2,1,1),Final_nrj!$A$1:$LI$1),FALSE)</f>
        <v>26.85411053</v>
      </c>
      <c r="Z290" s="335">
        <f>+VLOOKUP($E290,Final_nrj!$1:$1048576,MATCH(DATE(Z$2,1,1),Final_nrj!$A$1:$LI$1),FALSE)</f>
        <v>28.518969779999999</v>
      </c>
      <c r="AA290" s="335">
        <f>+VLOOKUP($E290,Final_nrj!$1:$1048576,MATCH(DATE(AA$2,1,1),Final_nrj!$A$1:$LI$1),FALSE)</f>
        <v>30.241792109999999</v>
      </c>
      <c r="AB290" s="335">
        <f>+VLOOKUP($E290,Final_nrj!$1:$1048576,MATCH(DATE(AB$2,1,1),Final_nrj!$A$1:$LI$1),FALSE)</f>
        <v>32.036427860000003</v>
      </c>
      <c r="AC290" s="335">
        <f>+VLOOKUP($E290,Final_nrj!$1:$1048576,MATCH(DATE(AC$2,1,1),Final_nrj!$A$1:$LI$1),FALSE)</f>
        <v>33.916241049999996</v>
      </c>
      <c r="AD290" s="335">
        <f>+VLOOKUP($E290,Final_nrj!$1:$1048576,MATCH(DATE(AD$2,1,1),Final_nrj!$A$1:$LI$1),FALSE)</f>
        <v>35.893344910000003</v>
      </c>
      <c r="AE290" s="335">
        <f>+VLOOKUP($E290,Final_nrj!$1:$1048576,MATCH(DATE(AE$2,1,1),Final_nrj!$A$1:$LI$1),FALSE)</f>
        <v>37.965170720000003</v>
      </c>
      <c r="AF290" s="335">
        <f>+VLOOKUP($E290,Final_nrj!$1:$1048576,MATCH(DATE(AF$2,1,1),Final_nrj!$A$1:$LI$1),FALSE)</f>
        <v>40.159856150000003</v>
      </c>
      <c r="AG290" s="335">
        <f>+VLOOKUP($E290,Final_nrj!$1:$1048576,MATCH(DATE(AG$2,1,1),Final_nrj!$A$1:$LI$1),FALSE)</f>
        <v>42.500835899999998</v>
      </c>
      <c r="AH290" s="335">
        <f>+VLOOKUP($E290,Final_nrj!$1:$1048576,MATCH(DATE(AH$2,1,1),Final_nrj!$A$1:$LI$1),FALSE)</f>
        <v>45.009259589999999</v>
      </c>
      <c r="AI290" s="335">
        <f>+VLOOKUP($E290,Final_nrj!$1:$1048576,MATCH(DATE(AI$2,1,1),Final_nrj!$A$1:$LI$1),FALSE)</f>
        <v>47.70104516</v>
      </c>
      <c r="AJ290" s="335">
        <f>+VLOOKUP($E290,Final_nrj!$1:$1048576,MATCH(DATE(AJ$2,1,1),Final_nrj!$A$1:$LI$1),FALSE)</f>
        <v>50.58996569</v>
      </c>
      <c r="AK290" s="335">
        <f>+VLOOKUP($E290,Final_nrj!$1:$1048576,MATCH(DATE(AK$2,1,1),Final_nrj!$A$1:$LI$1),FALSE)</f>
        <v>53.694427869999998</v>
      </c>
      <c r="AL290" s="335">
        <f>+VLOOKUP($E290,Final_nrj!$1:$1048576,MATCH(DATE(AL$2,1,1),Final_nrj!$A$1:$LI$1),FALSE)</f>
        <v>57.040392060000002</v>
      </c>
      <c r="AM290" s="335">
        <f>+VLOOKUP($E290,Final_nrj!$1:$1048576,MATCH(DATE(AM$2,1,1),Final_nrj!$A$1:$LI$1),FALSE)</f>
        <v>60.661224580000003</v>
      </c>
      <c r="AN290" s="335">
        <f>+VLOOKUP($E290,Final_nrj!$1:$1048576,MATCH(DATE(AN$2,1,1),Final_nrj!$A$1:$LI$1),FALSE)</f>
        <v>64.603445530000002</v>
      </c>
      <c r="AO290" s="335">
        <f>+VLOOKUP($E290,Final_nrj!$1:$1048576,MATCH(DATE(AO$2,1,1),Final_nrj!$A$1:$LI$1),FALSE)</f>
        <v>68.936667299999996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14.789342299999999</v>
      </c>
      <c r="G291" s="317">
        <f>+VLOOKUP($E291,Final_nrj!$1:$1048576,MATCH(DATE(G$2,1,1),Final_nrj!$A$1:$LI$1),FALSE)</f>
        <v>14.866603380000001</v>
      </c>
      <c r="H291" s="317">
        <f>+VLOOKUP($E291,Final_nrj!$1:$1048576,MATCH(DATE(H$2,1,1),Final_nrj!$A$1:$LI$1),FALSE)</f>
        <v>14.93799935</v>
      </c>
      <c r="I291" s="317">
        <f>+VLOOKUP($E291,Final_nrj!$1:$1048576,MATCH(DATE(I$2,1,1),Final_nrj!$A$1:$LI$1),FALSE)</f>
        <v>15.002221540000001</v>
      </c>
      <c r="J291" s="317">
        <f>+VLOOKUP($E291,Final_nrj!$1:$1048576,MATCH(DATE(J$2,1,1),Final_nrj!$A$1:$LI$1),FALSE)</f>
        <v>15.1097982</v>
      </c>
      <c r="K291" s="317">
        <f>+VLOOKUP($E291,Final_nrj!$1:$1048576,MATCH(DATE(K$2,1,1),Final_nrj!$A$1:$LI$1),FALSE)</f>
        <v>15.2528475</v>
      </c>
      <c r="L291" s="317">
        <f>+VLOOKUP($E291,Final_nrj!$1:$1048576,MATCH(DATE(L$2,1,1),Final_nrj!$A$1:$LI$1),FALSE)</f>
        <v>15.40157947</v>
      </c>
      <c r="M291" s="317">
        <f>+VLOOKUP($E291,Final_nrj!$1:$1048576,MATCH(DATE(M$2,1,1),Final_nrj!$A$1:$LI$1),FALSE)</f>
        <v>15.3513383</v>
      </c>
      <c r="N291" s="317">
        <f>+VLOOKUP($E291,Final_nrj!$1:$1048576,MATCH(DATE(N$2,1,1),Final_nrj!$A$1:$LI$1),FALSE)</f>
        <v>15.27411916</v>
      </c>
      <c r="O291" s="317">
        <f>+VLOOKUP($E291,Final_nrj!$1:$1048576,MATCH(DATE(O$2,1,1),Final_nrj!$A$1:$LI$1),FALSE)</f>
        <v>15.2377299</v>
      </c>
      <c r="P291" s="317">
        <f>+VLOOKUP($E291,Final_nrj!$1:$1048576,MATCH(DATE(P$2,1,1),Final_nrj!$A$1:$LI$1),FALSE)</f>
        <v>15.22474525</v>
      </c>
      <c r="Q291" s="317">
        <f>+VLOOKUP($E291,Final_nrj!$1:$1048576,MATCH(DATE(Q$2,1,1),Final_nrj!$A$1:$LI$1),FALSE)</f>
        <v>15.23075878</v>
      </c>
      <c r="R291" s="317">
        <f>+VLOOKUP($E291,Final_nrj!$1:$1048576,MATCH(DATE(R$2,1,1),Final_nrj!$A$1:$LI$1),FALSE)</f>
        <v>15.24408655</v>
      </c>
      <c r="S291" s="317">
        <f>+VLOOKUP($E291,Final_nrj!$1:$1048576,MATCH(DATE(S$2,1,1),Final_nrj!$A$1:$LI$1),FALSE)</f>
        <v>15.261055839999999</v>
      </c>
      <c r="T291" s="317">
        <f>+VLOOKUP($E291,Final_nrj!$1:$1048576,MATCH(DATE(T$2,1,1),Final_nrj!$A$1:$LI$1),FALSE)</f>
        <v>15.28367195</v>
      </c>
      <c r="U291" s="317">
        <f>+VLOOKUP($E291,Final_nrj!$1:$1048576,MATCH(DATE(U$2,1,1),Final_nrj!$A$1:$LI$1),FALSE)</f>
        <v>15.313639070000001</v>
      </c>
      <c r="V291" s="317">
        <f>+VLOOKUP($E291,Final_nrj!$1:$1048576,MATCH(DATE(V$2,1,1),Final_nrj!$A$1:$LI$1),FALSE)</f>
        <v>15.35040223</v>
      </c>
      <c r="W291" s="317">
        <f>+VLOOKUP($E291,Final_nrj!$1:$1048576,MATCH(DATE(W$2,1,1),Final_nrj!$A$1:$LI$1),FALSE)</f>
        <v>15.40200419</v>
      </c>
      <c r="X291" s="317">
        <f>+VLOOKUP($E291,Final_nrj!$1:$1048576,MATCH(DATE(X$2,1,1),Final_nrj!$A$1:$LI$1),FALSE)</f>
        <v>15.472892979999999</v>
      </c>
      <c r="Y291" s="317">
        <f>+VLOOKUP($E291,Final_nrj!$1:$1048576,MATCH(DATE(Y$2,1,1),Final_nrj!$A$1:$LI$1),FALSE)</f>
        <v>15.56521813</v>
      </c>
      <c r="Z291" s="317">
        <f>+VLOOKUP($E291,Final_nrj!$1:$1048576,MATCH(DATE(Z$2,1,1),Final_nrj!$A$1:$LI$1),FALSE)</f>
        <v>15.67655001</v>
      </c>
      <c r="AA291" s="317">
        <f>+VLOOKUP($E291,Final_nrj!$1:$1048576,MATCH(DATE(AA$2,1,1),Final_nrj!$A$1:$LI$1),FALSE)</f>
        <v>15.815270999999999</v>
      </c>
      <c r="AB291" s="317">
        <f>+VLOOKUP($E291,Final_nrj!$1:$1048576,MATCH(DATE(AB$2,1,1),Final_nrj!$A$1:$LI$1),FALSE)</f>
        <v>15.9829767</v>
      </c>
      <c r="AC291" s="317">
        <f>+VLOOKUP($E291,Final_nrj!$1:$1048576,MATCH(DATE(AC$2,1,1),Final_nrj!$A$1:$LI$1),FALSE)</f>
        <v>16.18052372</v>
      </c>
      <c r="AD291" s="317">
        <f>+VLOOKUP($E291,Final_nrj!$1:$1048576,MATCH(DATE(AD$2,1,1),Final_nrj!$A$1:$LI$1),FALSE)</f>
        <v>16.408562610000001</v>
      </c>
      <c r="AE291" s="317">
        <f>+VLOOKUP($E291,Final_nrj!$1:$1048576,MATCH(DATE(AE$2,1,1),Final_nrj!$A$1:$LI$1),FALSE)</f>
        <v>16.65608495</v>
      </c>
      <c r="AF291" s="317">
        <f>+VLOOKUP($E291,Final_nrj!$1:$1048576,MATCH(DATE(AF$2,1,1),Final_nrj!$A$1:$LI$1),FALSE)</f>
        <v>16.9376128</v>
      </c>
      <c r="AG291" s="317">
        <f>+VLOOKUP($E291,Final_nrj!$1:$1048576,MATCH(DATE(AG$2,1,1),Final_nrj!$A$1:$LI$1),FALSE)</f>
        <v>17.256649360000001</v>
      </c>
      <c r="AH291" s="317">
        <f>+VLOOKUP($E291,Final_nrj!$1:$1048576,MATCH(DATE(AH$2,1,1),Final_nrj!$A$1:$LI$1),FALSE)</f>
        <v>17.616296640000002</v>
      </c>
      <c r="AI291" s="317">
        <f>+VLOOKUP($E291,Final_nrj!$1:$1048576,MATCH(DATE(AI$2,1,1),Final_nrj!$A$1:$LI$1),FALSE)</f>
        <v>18.017548569999999</v>
      </c>
      <c r="AJ291" s="317">
        <f>+VLOOKUP($E291,Final_nrj!$1:$1048576,MATCH(DATE(AJ$2,1,1),Final_nrj!$A$1:$LI$1),FALSE)</f>
        <v>18.460527079999999</v>
      </c>
      <c r="AK291" s="317">
        <f>+VLOOKUP($E291,Final_nrj!$1:$1048576,MATCH(DATE(AK$2,1,1),Final_nrj!$A$1:$LI$1),FALSE)</f>
        <v>18.946458159999999</v>
      </c>
      <c r="AL291" s="317">
        <f>+VLOOKUP($E291,Final_nrj!$1:$1048576,MATCH(DATE(AL$2,1,1),Final_nrj!$A$1:$LI$1),FALSE)</f>
        <v>19.47856097</v>
      </c>
      <c r="AM291" s="317">
        <f>+VLOOKUP($E291,Final_nrj!$1:$1048576,MATCH(DATE(AM$2,1,1),Final_nrj!$A$1:$LI$1),FALSE)</f>
        <v>20.062217149999999</v>
      </c>
      <c r="AN291" s="317">
        <f>+VLOOKUP($E291,Final_nrj!$1:$1048576,MATCH(DATE(AN$2,1,1),Final_nrj!$A$1:$LI$1),FALSE)</f>
        <v>20.705840540000001</v>
      </c>
      <c r="AO291" s="317">
        <f>+VLOOKUP($E291,Final_nrj!$1:$1048576,MATCH(DATE(AO$2,1,1),Final_nrj!$A$1:$LI$1),FALSE)</f>
        <v>21.422824070000001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14.789342299999999</v>
      </c>
      <c r="G292" s="335">
        <f>+VLOOKUP($E292,Final_nrj!$1:$1048576,MATCH(DATE(G$2,1,1),Final_nrj!$A$1:$LI$1),FALSE)</f>
        <v>14.866603380000001</v>
      </c>
      <c r="H292" s="335">
        <f>+VLOOKUP($E292,Final_nrj!$1:$1048576,MATCH(DATE(H$2,1,1),Final_nrj!$A$1:$LI$1),FALSE)</f>
        <v>14.93799935</v>
      </c>
      <c r="I292" s="335">
        <f>+VLOOKUP($E292,Final_nrj!$1:$1048576,MATCH(DATE(I$2,1,1),Final_nrj!$A$1:$LI$1),FALSE)</f>
        <v>15.002221540000001</v>
      </c>
      <c r="J292" s="335">
        <f>+VLOOKUP($E292,Final_nrj!$1:$1048576,MATCH(DATE(J$2,1,1),Final_nrj!$A$1:$LI$1),FALSE)</f>
        <v>15.1097982</v>
      </c>
      <c r="K292" s="335">
        <f>+VLOOKUP($E292,Final_nrj!$1:$1048576,MATCH(DATE(K$2,1,1),Final_nrj!$A$1:$LI$1),FALSE)</f>
        <v>15.2528475</v>
      </c>
      <c r="L292" s="335">
        <f>+VLOOKUP($E292,Final_nrj!$1:$1048576,MATCH(DATE(L$2,1,1),Final_nrj!$A$1:$LI$1),FALSE)</f>
        <v>15.40157947</v>
      </c>
      <c r="M292" s="335">
        <f>+VLOOKUP($E292,Final_nrj!$1:$1048576,MATCH(DATE(M$2,1,1),Final_nrj!$A$1:$LI$1),FALSE)</f>
        <v>15.07780925</v>
      </c>
      <c r="N292" s="335">
        <f>+VLOOKUP($E292,Final_nrj!$1:$1048576,MATCH(DATE(N$2,1,1),Final_nrj!$A$1:$LI$1),FALSE)</f>
        <v>14.727774670000001</v>
      </c>
      <c r="O292" s="335">
        <f>+VLOOKUP($E292,Final_nrj!$1:$1048576,MATCH(DATE(O$2,1,1),Final_nrj!$A$1:$LI$1),FALSE)</f>
        <v>14.41717674</v>
      </c>
      <c r="P292" s="335">
        <f>+VLOOKUP($E292,Final_nrj!$1:$1048576,MATCH(DATE(P$2,1,1),Final_nrj!$A$1:$LI$1),FALSE)</f>
        <v>14.12797364</v>
      </c>
      <c r="Q292" s="335">
        <f>+VLOOKUP($E292,Final_nrj!$1:$1048576,MATCH(DATE(Q$2,1,1),Final_nrj!$A$1:$LI$1),FALSE)</f>
        <v>13.85568636</v>
      </c>
      <c r="R292" s="335">
        <f>+VLOOKUP($E292,Final_nrj!$1:$1048576,MATCH(DATE(R$2,1,1),Final_nrj!$A$1:$LI$1),FALSE)</f>
        <v>13.589110270000001</v>
      </c>
      <c r="S292" s="335">
        <f>+VLOOKUP($E292,Final_nrj!$1:$1048576,MATCH(DATE(S$2,1,1),Final_nrj!$A$1:$LI$1),FALSE)</f>
        <v>13.3247277</v>
      </c>
      <c r="T292" s="335">
        <f>+VLOOKUP($E292,Final_nrj!$1:$1048576,MATCH(DATE(T$2,1,1),Final_nrj!$A$1:$LI$1),FALSE)</f>
        <v>13.06407181</v>
      </c>
      <c r="U292" s="335">
        <f>+VLOOKUP($E292,Final_nrj!$1:$1048576,MATCH(DATE(U$2,1,1),Final_nrj!$A$1:$LI$1),FALSE)</f>
        <v>12.8082525</v>
      </c>
      <c r="V292" s="335">
        <f>+VLOOKUP($E292,Final_nrj!$1:$1048576,MATCH(DATE(V$2,1,1),Final_nrj!$A$1:$LI$1),FALSE)</f>
        <v>12.5563343</v>
      </c>
      <c r="W292" s="335">
        <f>+VLOOKUP($E292,Final_nrj!$1:$1048576,MATCH(DATE(W$2,1,1),Final_nrj!$A$1:$LI$1),FALSE)</f>
        <v>12.314514369999999</v>
      </c>
      <c r="X292" s="335">
        <f>+VLOOKUP($E292,Final_nrj!$1:$1048576,MATCH(DATE(X$2,1,1),Final_nrj!$A$1:$LI$1),FALSE)</f>
        <v>12.085524250000001</v>
      </c>
      <c r="Y292" s="335">
        <f>+VLOOKUP($E292,Final_nrj!$1:$1048576,MATCH(DATE(Y$2,1,1),Final_nrj!$A$1:$LI$1),FALSE)</f>
        <v>11.86999406</v>
      </c>
      <c r="Z292" s="335">
        <f>+VLOOKUP($E292,Final_nrj!$1:$1048576,MATCH(DATE(Z$2,1,1),Final_nrj!$A$1:$LI$1),FALSE)</f>
        <v>11.66489938</v>
      </c>
      <c r="AA292" s="335">
        <f>+VLOOKUP($E292,Final_nrj!$1:$1048576,MATCH(DATE(AA$2,1,1),Final_nrj!$A$1:$LI$1),FALSE)</f>
        <v>11.47551691</v>
      </c>
      <c r="AB292" s="335">
        <f>+VLOOKUP($E292,Final_nrj!$1:$1048576,MATCH(DATE(AB$2,1,1),Final_nrj!$A$1:$LI$1),FALSE)</f>
        <v>11.30155832</v>
      </c>
      <c r="AC292" s="335">
        <f>+VLOOKUP($E292,Final_nrj!$1:$1048576,MATCH(DATE(AC$2,1,1),Final_nrj!$A$1:$LI$1),FALSE)</f>
        <v>11.14208219</v>
      </c>
      <c r="AD292" s="335">
        <f>+VLOOKUP($E292,Final_nrj!$1:$1048576,MATCH(DATE(AD$2,1,1),Final_nrj!$A$1:$LI$1),FALSE)</f>
        <v>10.99599287</v>
      </c>
      <c r="AE292" s="335">
        <f>+VLOOKUP($E292,Final_nrj!$1:$1048576,MATCH(DATE(AE$2,1,1),Final_nrj!$A$1:$LI$1),FALSE)</f>
        <v>10.85421921</v>
      </c>
      <c r="AF292" s="335">
        <f>+VLOOKUP($E292,Final_nrj!$1:$1048576,MATCH(DATE(AF$2,1,1),Final_nrj!$A$1:$LI$1),FALSE)</f>
        <v>10.72550257</v>
      </c>
      <c r="AG292" s="335">
        <f>+VLOOKUP($E292,Final_nrj!$1:$1048576,MATCH(DATE(AG$2,1,1),Final_nrj!$A$1:$LI$1),FALSE)</f>
        <v>10.61046275</v>
      </c>
      <c r="AH292" s="335">
        <f>+VLOOKUP($E292,Final_nrj!$1:$1048576,MATCH(DATE(AH$2,1,1),Final_nrj!$A$1:$LI$1),FALSE)</f>
        <v>10.509282049999999</v>
      </c>
      <c r="AI292" s="335">
        <f>+VLOOKUP($E292,Final_nrj!$1:$1048576,MATCH(DATE(AI$2,1,1),Final_nrj!$A$1:$LI$1),FALSE)</f>
        <v>10.42078386</v>
      </c>
      <c r="AJ292" s="335">
        <f>+VLOOKUP($E292,Final_nrj!$1:$1048576,MATCH(DATE(AJ$2,1,1),Final_nrj!$A$1:$LI$1),FALSE)</f>
        <v>10.34336137</v>
      </c>
      <c r="AK292" s="335">
        <f>+VLOOKUP($E292,Final_nrj!$1:$1048576,MATCH(DATE(AK$2,1,1),Final_nrj!$A$1:$LI$1),FALSE)</f>
        <v>10.276191669999999</v>
      </c>
      <c r="AL292" s="335">
        <f>+VLOOKUP($E292,Final_nrj!$1:$1048576,MATCH(DATE(AL$2,1,1),Final_nrj!$A$1:$LI$1),FALSE)</f>
        <v>10.219687970000001</v>
      </c>
      <c r="AM292" s="335">
        <f>+VLOOKUP($E292,Final_nrj!$1:$1048576,MATCH(DATE(AM$2,1,1),Final_nrj!$A$1:$LI$1),FALSE)</f>
        <v>10.175523930000001</v>
      </c>
      <c r="AN292" s="335">
        <f>+VLOOKUP($E292,Final_nrj!$1:$1048576,MATCH(DATE(AN$2,1,1),Final_nrj!$A$1:$LI$1),FALSE)</f>
        <v>10.14709732</v>
      </c>
      <c r="AO292" s="335">
        <f>+VLOOKUP($E292,Final_nrj!$1:$1048576,MATCH(DATE(AO$2,1,1),Final_nrj!$A$1:$LI$1),FALSE)</f>
        <v>10.140617750000001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34.131798230000001</v>
      </c>
      <c r="G293" s="317">
        <f>+VLOOKUP($E293,Final_nrj!$1:$1048576,MATCH(DATE(G$2,1,1),Final_nrj!$A$1:$LI$1),FALSE)</f>
        <v>33.92246583</v>
      </c>
      <c r="H293" s="317">
        <f>+VLOOKUP($E293,Final_nrj!$1:$1048576,MATCH(DATE(H$2,1,1),Final_nrj!$A$1:$LI$1),FALSE)</f>
        <v>33.756116159999998</v>
      </c>
      <c r="I293" s="317">
        <f>+VLOOKUP($E293,Final_nrj!$1:$1048576,MATCH(DATE(I$2,1,1),Final_nrj!$A$1:$LI$1),FALSE)</f>
        <v>33.510662779999997</v>
      </c>
      <c r="J293" s="317">
        <f>+VLOOKUP($E293,Final_nrj!$1:$1048576,MATCH(DATE(J$2,1,1),Final_nrj!$A$1:$LI$1),FALSE)</f>
        <v>33.579070479999999</v>
      </c>
      <c r="K293" s="317">
        <f>+VLOOKUP($E293,Final_nrj!$1:$1048576,MATCH(DATE(K$2,1,1),Final_nrj!$A$1:$LI$1),FALSE)</f>
        <v>33.845404420000001</v>
      </c>
      <c r="L293" s="317">
        <f>+VLOOKUP($E293,Final_nrj!$1:$1048576,MATCH(DATE(L$2,1,1),Final_nrj!$A$1:$LI$1),FALSE)</f>
        <v>33.964401819999999</v>
      </c>
      <c r="M293" s="317">
        <f>+VLOOKUP($E293,Final_nrj!$1:$1048576,MATCH(DATE(M$2,1,1),Final_nrj!$A$1:$LI$1),FALSE)</f>
        <v>32.849587370000002</v>
      </c>
      <c r="N293" s="317">
        <f>+VLOOKUP($E293,Final_nrj!$1:$1048576,MATCH(DATE(N$2,1,1),Final_nrj!$A$1:$LI$1),FALSE)</f>
        <v>31.75497476</v>
      </c>
      <c r="O293" s="317">
        <f>+VLOOKUP($E293,Final_nrj!$1:$1048576,MATCH(DATE(O$2,1,1),Final_nrj!$A$1:$LI$1),FALSE)</f>
        <v>30.900387439999999</v>
      </c>
      <c r="P293" s="317">
        <f>+VLOOKUP($E293,Final_nrj!$1:$1048576,MATCH(DATE(P$2,1,1),Final_nrj!$A$1:$LI$1),FALSE)</f>
        <v>30.216054209999999</v>
      </c>
      <c r="Q293" s="317">
        <f>+VLOOKUP($E293,Final_nrj!$1:$1048576,MATCH(DATE(Q$2,1,1),Final_nrj!$A$1:$LI$1),FALSE)</f>
        <v>29.75332431</v>
      </c>
      <c r="R293" s="317">
        <f>+VLOOKUP($E293,Final_nrj!$1:$1048576,MATCH(DATE(R$2,1,1),Final_nrj!$A$1:$LI$1),FALSE)</f>
        <v>29.405754699999999</v>
      </c>
      <c r="S293" s="317">
        <f>+VLOOKUP($E293,Final_nrj!$1:$1048576,MATCH(DATE(S$2,1,1),Final_nrj!$A$1:$LI$1),FALSE)</f>
        <v>29.128911590000001</v>
      </c>
      <c r="T293" s="317">
        <f>+VLOOKUP($E293,Final_nrj!$1:$1048576,MATCH(DATE(T$2,1,1),Final_nrj!$A$1:$LI$1),FALSE)</f>
        <v>28.910271550000001</v>
      </c>
      <c r="U293" s="317">
        <f>+VLOOKUP($E293,Final_nrj!$1:$1048576,MATCH(DATE(U$2,1,1),Final_nrj!$A$1:$LI$1),FALSE)</f>
        <v>28.743431919999999</v>
      </c>
      <c r="V293" s="317">
        <f>+VLOOKUP($E293,Final_nrj!$1:$1048576,MATCH(DATE(V$2,1,1),Final_nrj!$A$1:$LI$1),FALSE)</f>
        <v>28.654063959999998</v>
      </c>
      <c r="W293" s="317">
        <f>+VLOOKUP($E293,Final_nrj!$1:$1048576,MATCH(DATE(W$2,1,1),Final_nrj!$A$1:$LI$1),FALSE)</f>
        <v>28.634781360000002</v>
      </c>
      <c r="X293" s="317">
        <f>+VLOOKUP($E293,Final_nrj!$1:$1048576,MATCH(DATE(X$2,1,1),Final_nrj!$A$1:$LI$1),FALSE)</f>
        <v>28.685713830000001</v>
      </c>
      <c r="Y293" s="317">
        <f>+VLOOKUP($E293,Final_nrj!$1:$1048576,MATCH(DATE(Y$2,1,1),Final_nrj!$A$1:$LI$1),FALSE)</f>
        <v>28.808169360000001</v>
      </c>
      <c r="Z293" s="317">
        <f>+VLOOKUP($E293,Final_nrj!$1:$1048576,MATCH(DATE(Z$2,1,1),Final_nrj!$A$1:$LI$1),FALSE)</f>
        <v>28.996427189999999</v>
      </c>
      <c r="AA293" s="317">
        <f>+VLOOKUP($E293,Final_nrj!$1:$1048576,MATCH(DATE(AA$2,1,1),Final_nrj!$A$1:$LI$1),FALSE)</f>
        <v>29.26821065</v>
      </c>
      <c r="AB293" s="317">
        <f>+VLOOKUP($E293,Final_nrj!$1:$1048576,MATCH(DATE(AB$2,1,1),Final_nrj!$A$1:$LI$1),FALSE)</f>
        <v>29.622220200000001</v>
      </c>
      <c r="AC293" s="317">
        <f>+VLOOKUP($E293,Final_nrj!$1:$1048576,MATCH(DATE(AC$2,1,1),Final_nrj!$A$1:$LI$1),FALSE)</f>
        <v>30.06019745</v>
      </c>
      <c r="AD293" s="317">
        <f>+VLOOKUP($E293,Final_nrj!$1:$1048576,MATCH(DATE(AD$2,1,1),Final_nrj!$A$1:$LI$1),FALSE)</f>
        <v>30.584249209999999</v>
      </c>
      <c r="AE293" s="317">
        <f>+VLOOKUP($E293,Final_nrj!$1:$1048576,MATCH(DATE(AE$2,1,1),Final_nrj!$A$1:$LI$1),FALSE)</f>
        <v>31.17317731</v>
      </c>
      <c r="AF293" s="317">
        <f>+VLOOKUP($E293,Final_nrj!$1:$1048576,MATCH(DATE(AF$2,1,1),Final_nrj!$A$1:$LI$1),FALSE)</f>
        <v>31.860993010000001</v>
      </c>
      <c r="AG293" s="317">
        <f>+VLOOKUP($E293,Final_nrj!$1:$1048576,MATCH(DATE(AG$2,1,1),Final_nrj!$A$1:$LI$1),FALSE)</f>
        <v>32.661208289999998</v>
      </c>
      <c r="AH293" s="317">
        <f>+VLOOKUP($E293,Final_nrj!$1:$1048576,MATCH(DATE(AH$2,1,1),Final_nrj!$A$1:$LI$1),FALSE)</f>
        <v>33.583838200000002</v>
      </c>
      <c r="AI293" s="317">
        <f>+VLOOKUP($E293,Final_nrj!$1:$1048576,MATCH(DATE(AI$2,1,1),Final_nrj!$A$1:$LI$1),FALSE)</f>
        <v>34.634690139999996</v>
      </c>
      <c r="AJ293" s="317">
        <f>+VLOOKUP($E293,Final_nrj!$1:$1048576,MATCH(DATE(AJ$2,1,1),Final_nrj!$A$1:$LI$1),FALSE)</f>
        <v>35.819472810000001</v>
      </c>
      <c r="AK293" s="317">
        <f>+VLOOKUP($E293,Final_nrj!$1:$1048576,MATCH(DATE(AK$2,1,1),Final_nrj!$A$1:$LI$1),FALSE)</f>
        <v>37.150064929999999</v>
      </c>
      <c r="AL293" s="317">
        <f>+VLOOKUP($E293,Final_nrj!$1:$1048576,MATCH(DATE(AL$2,1,1),Final_nrj!$A$1:$LI$1),FALSE)</f>
        <v>38.646341360000001</v>
      </c>
      <c r="AM293" s="317">
        <f>+VLOOKUP($E293,Final_nrj!$1:$1048576,MATCH(DATE(AM$2,1,1),Final_nrj!$A$1:$LI$1),FALSE)</f>
        <v>40.335385979999998</v>
      </c>
      <c r="AN293" s="317">
        <f>+VLOOKUP($E293,Final_nrj!$1:$1048576,MATCH(DATE(AN$2,1,1),Final_nrj!$A$1:$LI$1),FALSE)</f>
        <v>42.256170019999999</v>
      </c>
      <c r="AO293" s="317">
        <f>+VLOOKUP($E293,Final_nrj!$1:$1048576,MATCH(DATE(AO$2,1,1),Final_nrj!$A$1:$LI$1),FALSE)</f>
        <v>44.467281300000003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0.32940283320000002</v>
      </c>
      <c r="G294" s="335">
        <f>+VLOOKUP($E294,Final_nrj!$1:$1048576,MATCH(DATE(G$2,1,1),Final_nrj!$A$1:$LI$1),FALSE)</f>
        <v>0.32348411960000001</v>
      </c>
      <c r="H294" s="335">
        <f>+VLOOKUP($E294,Final_nrj!$1:$1048576,MATCH(DATE(H$2,1,1),Final_nrj!$A$1:$LI$1),FALSE)</f>
        <v>0.31810514109999999</v>
      </c>
      <c r="I294" s="335">
        <f>+VLOOKUP($E294,Final_nrj!$1:$1048576,MATCH(DATE(I$2,1,1),Final_nrj!$A$1:$LI$1),FALSE)</f>
        <v>0.31262818959999999</v>
      </c>
      <c r="J294" s="335">
        <f>+VLOOKUP($E294,Final_nrj!$1:$1048576,MATCH(DATE(J$2,1,1),Final_nrj!$A$1:$LI$1),FALSE)</f>
        <v>0.30907063140000002</v>
      </c>
      <c r="K294" s="335">
        <f>+VLOOKUP($E294,Final_nrj!$1:$1048576,MATCH(DATE(K$2,1,1),Final_nrj!$A$1:$LI$1),FALSE)</f>
        <v>0.30579802769999997</v>
      </c>
      <c r="L294" s="335">
        <f>+VLOOKUP($E294,Final_nrj!$1:$1048576,MATCH(DATE(L$2,1,1),Final_nrj!$A$1:$LI$1),FALSE)</f>
        <v>0.30146243969999997</v>
      </c>
      <c r="M294" s="335">
        <f>+VLOOKUP($E294,Final_nrj!$1:$1048576,MATCH(DATE(M$2,1,1),Final_nrj!$A$1:$LI$1),FALSE)</f>
        <v>0.28520848310000002</v>
      </c>
      <c r="N294" s="335">
        <f>+VLOOKUP($E294,Final_nrj!$1:$1048576,MATCH(DATE(N$2,1,1),Final_nrj!$A$1:$LI$1),FALSE)</f>
        <v>0.27299400260000001</v>
      </c>
      <c r="O294" s="335">
        <f>+VLOOKUP($E294,Final_nrj!$1:$1048576,MATCH(DATE(O$2,1,1),Final_nrj!$A$1:$LI$1),FALSE)</f>
        <v>0.26177377280000003</v>
      </c>
      <c r="P294" s="335">
        <f>+VLOOKUP($E294,Final_nrj!$1:$1048576,MATCH(DATE(P$2,1,1),Final_nrj!$A$1:$LI$1),FALSE)</f>
        <v>0.25235718800000001</v>
      </c>
      <c r="Q294" s="335">
        <f>+VLOOKUP($E294,Final_nrj!$1:$1048576,MATCH(DATE(Q$2,1,1),Final_nrj!$A$1:$LI$1),FALSE)</f>
        <v>0.24558730500000001</v>
      </c>
      <c r="R294" s="335">
        <f>+VLOOKUP($E294,Final_nrj!$1:$1048576,MATCH(DATE(R$2,1,1),Final_nrj!$A$1:$LI$1),FALSE)</f>
        <v>0.2399554824</v>
      </c>
      <c r="S294" s="335">
        <f>+VLOOKUP($E294,Final_nrj!$1:$1048576,MATCH(DATE(S$2,1,1),Final_nrj!$A$1:$LI$1),FALSE)</f>
        <v>0.23461376889999999</v>
      </c>
      <c r="T294" s="335">
        <f>+VLOOKUP($E294,Final_nrj!$1:$1048576,MATCH(DATE(T$2,1,1),Final_nrj!$A$1:$LI$1),FALSE)</f>
        <v>0.2290376382</v>
      </c>
      <c r="U294" s="335">
        <f>+VLOOKUP($E294,Final_nrj!$1:$1048576,MATCH(DATE(U$2,1,1),Final_nrj!$A$1:$LI$1),FALSE)</f>
        <v>0.22300895700000001</v>
      </c>
      <c r="V294" s="335">
        <f>+VLOOKUP($E294,Final_nrj!$1:$1048576,MATCH(DATE(V$2,1,1),Final_nrj!$A$1:$LI$1),FALSE)</f>
        <v>0.2164172422</v>
      </c>
      <c r="W294" s="335">
        <f>+VLOOKUP($E294,Final_nrj!$1:$1048576,MATCH(DATE(W$2,1,1),Final_nrj!$A$1:$LI$1),FALSE)</f>
        <v>0.20918788320000001</v>
      </c>
      <c r="X294" s="335">
        <f>+VLOOKUP($E294,Final_nrj!$1:$1048576,MATCH(DATE(X$2,1,1),Final_nrj!$A$1:$LI$1),FALSE)</f>
        <v>0.20130020309999999</v>
      </c>
      <c r="Y294" s="335">
        <f>+VLOOKUP($E294,Final_nrj!$1:$1048576,MATCH(DATE(Y$2,1,1),Final_nrj!$A$1:$LI$1),FALSE)</f>
        <v>0.19278833149999999</v>
      </c>
      <c r="Z294" s="335">
        <f>+VLOOKUP($E294,Final_nrj!$1:$1048576,MATCH(DATE(Z$2,1,1),Final_nrj!$A$1:$LI$1),FALSE)</f>
        <v>0.18367074210000001</v>
      </c>
      <c r="AA294" s="335">
        <f>+VLOOKUP($E294,Final_nrj!$1:$1048576,MATCH(DATE(AA$2,1,1),Final_nrj!$A$1:$LI$1),FALSE)</f>
        <v>0.17403155779999999</v>
      </c>
      <c r="AB294" s="335">
        <f>+VLOOKUP($E294,Final_nrj!$1:$1048576,MATCH(DATE(AB$2,1,1),Final_nrj!$A$1:$LI$1),FALSE)</f>
        <v>0.16383245290000001</v>
      </c>
      <c r="AC294" s="335">
        <f>+VLOOKUP($E294,Final_nrj!$1:$1048576,MATCH(DATE(AC$2,1,1),Final_nrj!$A$1:$LI$1),FALSE)</f>
        <v>0.15311085629999999</v>
      </c>
      <c r="AD294" s="335">
        <f>+VLOOKUP($E294,Final_nrj!$1:$1048576,MATCH(DATE(AD$2,1,1),Final_nrj!$A$1:$LI$1),FALSE)</f>
        <v>0.1419486013</v>
      </c>
      <c r="AE294" s="335">
        <f>+VLOOKUP($E294,Final_nrj!$1:$1048576,MATCH(DATE(AE$2,1,1),Final_nrj!$A$1:$LI$1),FALSE)</f>
        <v>0.13038409919999999</v>
      </c>
      <c r="AF294" s="335">
        <f>+VLOOKUP($E294,Final_nrj!$1:$1048576,MATCH(DATE(AF$2,1,1),Final_nrj!$A$1:$LI$1),FALSE)</f>
        <v>0.1185594722</v>
      </c>
      <c r="AG294" s="335">
        <f>+VLOOKUP($E294,Final_nrj!$1:$1048576,MATCH(DATE(AG$2,1,1),Final_nrj!$A$1:$LI$1),FALSE)</f>
        <v>0.1065110984</v>
      </c>
      <c r="AH294" s="335">
        <f>+VLOOKUP($E294,Final_nrj!$1:$1048576,MATCH(DATE(AH$2,1,1),Final_nrj!$A$1:$LI$1),FALSE)</f>
        <v>9.4335291099999996E-2</v>
      </c>
      <c r="AI294" s="335">
        <f>+VLOOKUP($E294,Final_nrj!$1:$1048576,MATCH(DATE(AI$2,1,1),Final_nrj!$A$1:$LI$1),FALSE)</f>
        <v>8.2183941100000005E-2</v>
      </c>
      <c r="AJ294" s="335">
        <f>+VLOOKUP($E294,Final_nrj!$1:$1048576,MATCH(DATE(AJ$2,1,1),Final_nrj!$A$1:$LI$1),FALSE)</f>
        <v>7.0222721900000007E-2</v>
      </c>
      <c r="AK294" s="335">
        <f>+VLOOKUP($E294,Final_nrj!$1:$1048576,MATCH(DATE(AK$2,1,1),Final_nrj!$A$1:$LI$1),FALSE)</f>
        <v>5.8598033299999998E-2</v>
      </c>
      <c r="AL294" s="335">
        <f>+VLOOKUP($E294,Final_nrj!$1:$1048576,MATCH(DATE(AL$2,1,1),Final_nrj!$A$1:$LI$1),FALSE)</f>
        <v>4.7446898299999998E-2</v>
      </c>
      <c r="AM294" s="335">
        <f>+VLOOKUP($E294,Final_nrj!$1:$1048576,MATCH(DATE(AM$2,1,1),Final_nrj!$A$1:$LI$1),FALSE)</f>
        <v>3.6921684699999999E-2</v>
      </c>
      <c r="AN294" s="335">
        <f>+VLOOKUP($E294,Final_nrj!$1:$1048576,MATCH(DATE(AN$2,1,1),Final_nrj!$A$1:$LI$1),FALSE)</f>
        <v>2.7194711600000001E-2</v>
      </c>
      <c r="AO294" s="335">
        <f>+VLOOKUP($E294,Final_nrj!$1:$1048576,MATCH(DATE(AO$2,1,1),Final_nrj!$A$1:$LI$1),FALSE)</f>
        <v>1.8465501299999999E-2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21.978520679999999</v>
      </c>
      <c r="G295" s="335">
        <f>+VLOOKUP($E295,Final_nrj!$1:$1048576,MATCH(DATE(G$2,1,1),Final_nrj!$A$1:$LI$1),FALSE)</f>
        <v>21.844289660000001</v>
      </c>
      <c r="H295" s="335">
        <f>+VLOOKUP($E295,Final_nrj!$1:$1048576,MATCH(DATE(H$2,1,1),Final_nrj!$A$1:$LI$1),FALSE)</f>
        <v>21.73771846</v>
      </c>
      <c r="I295" s="335">
        <f>+VLOOKUP($E295,Final_nrj!$1:$1048576,MATCH(DATE(I$2,1,1),Final_nrj!$A$1:$LI$1),FALSE)</f>
        <v>21.580113560000001</v>
      </c>
      <c r="J295" s="335">
        <f>+VLOOKUP($E295,Final_nrj!$1:$1048576,MATCH(DATE(J$2,1,1),Final_nrj!$A$1:$LI$1),FALSE)</f>
        <v>21.624774219999999</v>
      </c>
      <c r="K295" s="335">
        <f>+VLOOKUP($E295,Final_nrj!$1:$1048576,MATCH(DATE(K$2,1,1),Final_nrj!$A$1:$LI$1),FALSE)</f>
        <v>21.79712108</v>
      </c>
      <c r="L295" s="335">
        <f>+VLOOKUP($E295,Final_nrj!$1:$1048576,MATCH(DATE(L$2,1,1),Final_nrj!$A$1:$LI$1),FALSE)</f>
        <v>21.874541390000001</v>
      </c>
      <c r="M295" s="335">
        <f>+VLOOKUP($E295,Final_nrj!$1:$1048576,MATCH(DATE(M$2,1,1),Final_nrj!$A$1:$LI$1),FALSE)</f>
        <v>20.3214674</v>
      </c>
      <c r="N295" s="335">
        <f>+VLOOKUP($E295,Final_nrj!$1:$1048576,MATCH(DATE(N$2,1,1),Final_nrj!$A$1:$LI$1),FALSE)</f>
        <v>18.847506190000001</v>
      </c>
      <c r="O295" s="335">
        <f>+VLOOKUP($E295,Final_nrj!$1:$1048576,MATCH(DATE(O$2,1,1),Final_nrj!$A$1:$LI$1),FALSE)</f>
        <v>17.575296460000001</v>
      </c>
      <c r="P295" s="335">
        <f>+VLOOKUP($E295,Final_nrj!$1:$1048576,MATCH(DATE(P$2,1,1),Final_nrj!$A$1:$LI$1),FALSE)</f>
        <v>16.447868110000002</v>
      </c>
      <c r="Q295" s="335">
        <f>+VLOOKUP($E295,Final_nrj!$1:$1048576,MATCH(DATE(Q$2,1,1),Final_nrj!$A$1:$LI$1),FALSE)</f>
        <v>15.478679530000001</v>
      </c>
      <c r="R295" s="335">
        <f>+VLOOKUP($E295,Final_nrj!$1:$1048576,MATCH(DATE(R$2,1,1),Final_nrj!$A$1:$LI$1),FALSE)</f>
        <v>14.598208469999999</v>
      </c>
      <c r="S295" s="335">
        <f>+VLOOKUP($E295,Final_nrj!$1:$1048576,MATCH(DATE(S$2,1,1),Final_nrj!$A$1:$LI$1),FALSE)</f>
        <v>13.77659515</v>
      </c>
      <c r="T295" s="335">
        <f>+VLOOKUP($E295,Final_nrj!$1:$1048576,MATCH(DATE(T$2,1,1),Final_nrj!$A$1:$LI$1),FALSE)</f>
        <v>13.002598259999999</v>
      </c>
      <c r="U295" s="335">
        <f>+VLOOKUP($E295,Final_nrj!$1:$1048576,MATCH(DATE(U$2,1,1),Final_nrj!$A$1:$LI$1),FALSE)</f>
        <v>12.268885689999999</v>
      </c>
      <c r="V295" s="335">
        <f>+VLOOKUP($E295,Final_nrj!$1:$1048576,MATCH(DATE(V$2,1,1),Final_nrj!$A$1:$LI$1),FALSE)</f>
        <v>11.58170162</v>
      </c>
      <c r="W295" s="335">
        <f>+VLOOKUP($E295,Final_nrj!$1:$1048576,MATCH(DATE(W$2,1,1),Final_nrj!$A$1:$LI$1),FALSE)</f>
        <v>10.93255581</v>
      </c>
      <c r="X295" s="335">
        <f>+VLOOKUP($E295,Final_nrj!$1:$1048576,MATCH(DATE(X$2,1,1),Final_nrj!$A$1:$LI$1),FALSE)</f>
        <v>10.316459610000001</v>
      </c>
      <c r="Y295" s="335">
        <f>+VLOOKUP($E295,Final_nrj!$1:$1048576,MATCH(DATE(Y$2,1,1),Final_nrj!$A$1:$LI$1),FALSE)</f>
        <v>9.7289672510000003</v>
      </c>
      <c r="Z295" s="335">
        <f>+VLOOKUP($E295,Final_nrj!$1:$1048576,MATCH(DATE(Z$2,1,1),Final_nrj!$A$1:$LI$1),FALSE)</f>
        <v>9.1634518729999996</v>
      </c>
      <c r="AA295" s="335">
        <f>+VLOOKUP($E295,Final_nrj!$1:$1048576,MATCH(DATE(AA$2,1,1),Final_nrj!$A$1:$LI$1),FALSE)</f>
        <v>8.6207713249999998</v>
      </c>
      <c r="AB295" s="335">
        <f>+VLOOKUP($E295,Final_nrj!$1:$1048576,MATCH(DATE(AB$2,1,1),Final_nrj!$A$1:$LI$1),FALSE)</f>
        <v>8.0952003920000006</v>
      </c>
      <c r="AC295" s="335">
        <f>+VLOOKUP($E295,Final_nrj!$1:$1048576,MATCH(DATE(AC$2,1,1),Final_nrj!$A$1:$LI$1),FALSE)</f>
        <v>7.5820693840000004</v>
      </c>
      <c r="AD295" s="335">
        <f>+VLOOKUP($E295,Final_nrj!$1:$1048576,MATCH(DATE(AD$2,1,1),Final_nrj!$A$1:$LI$1),FALSE)</f>
        <v>7.0768239599999996</v>
      </c>
      <c r="AE295" s="335">
        <f>+VLOOKUP($E295,Final_nrj!$1:$1048576,MATCH(DATE(AE$2,1,1),Final_nrj!$A$1:$LI$1),FALSE)</f>
        <v>6.570015315</v>
      </c>
      <c r="AF295" s="335">
        <f>+VLOOKUP($E295,Final_nrj!$1:$1048576,MATCH(DATE(AF$2,1,1),Final_nrj!$A$1:$LI$1),FALSE)</f>
        <v>6.0644802100000001</v>
      </c>
      <c r="AG295" s="335">
        <f>+VLOOKUP($E295,Final_nrj!$1:$1048576,MATCH(DATE(AG$2,1,1),Final_nrj!$A$1:$LI$1),FALSE)</f>
        <v>5.5569492269999996</v>
      </c>
      <c r="AH295" s="335">
        <f>+VLOOKUP($E295,Final_nrj!$1:$1048576,MATCH(DATE(AH$2,1,1),Final_nrj!$A$1:$LI$1),FALSE)</f>
        <v>5.0427818880000004</v>
      </c>
      <c r="AI295" s="335">
        <f>+VLOOKUP($E295,Final_nrj!$1:$1048576,MATCH(DATE(AI$2,1,1),Final_nrj!$A$1:$LI$1),FALSE)</f>
        <v>4.5162471479999997</v>
      </c>
      <c r="AJ295" s="335">
        <f>+VLOOKUP($E295,Final_nrj!$1:$1048576,MATCH(DATE(AJ$2,1,1),Final_nrj!$A$1:$LI$1),FALSE)</f>
        <v>3.9713653369999999</v>
      </c>
      <c r="AK295" s="335">
        <f>+VLOOKUP($E295,Final_nrj!$1:$1048576,MATCH(DATE(AK$2,1,1),Final_nrj!$A$1:$LI$1),FALSE)</f>
        <v>3.4024677759999999</v>
      </c>
      <c r="AL295" s="335">
        <f>+VLOOKUP($E295,Final_nrj!$1:$1048576,MATCH(DATE(AL$2,1,1),Final_nrj!$A$1:$LI$1),FALSE)</f>
        <v>2.8037703359999999</v>
      </c>
      <c r="AM295" s="335">
        <f>+VLOOKUP($E295,Final_nrj!$1:$1048576,MATCH(DATE(AM$2,1,1),Final_nrj!$A$1:$LI$1),FALSE)</f>
        <v>2.1686409609999999</v>
      </c>
      <c r="AN295" s="335">
        <f>+VLOOKUP($E295,Final_nrj!$1:$1048576,MATCH(DATE(AN$2,1,1),Final_nrj!$A$1:$LI$1),FALSE)</f>
        <v>1.4891581650000001</v>
      </c>
      <c r="AO295" s="335">
        <f>+VLOOKUP($E295,Final_nrj!$1:$1048576,MATCH(DATE(AO$2,1,1),Final_nrj!$A$1:$LI$1),FALSE)</f>
        <v>0.75524536279999999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4.9187469569999998</v>
      </c>
      <c r="G296" s="335">
        <f>+VLOOKUP($E296,Final_nrj!$1:$1048576,MATCH(DATE(G$2,1,1),Final_nrj!$A$1:$LI$1),FALSE)</f>
        <v>4.8899668800000002</v>
      </c>
      <c r="H296" s="335">
        <f>+VLOOKUP($E296,Final_nrj!$1:$1048576,MATCH(DATE(H$2,1,1),Final_nrj!$A$1:$LI$1),FALSE)</f>
        <v>4.8673366229999999</v>
      </c>
      <c r="I296" s="335">
        <f>+VLOOKUP($E296,Final_nrj!$1:$1048576,MATCH(DATE(I$2,1,1),Final_nrj!$A$1:$LI$1),FALSE)</f>
        <v>4.8330699629999998</v>
      </c>
      <c r="J296" s="335">
        <f>+VLOOKUP($E296,Final_nrj!$1:$1048576,MATCH(DATE(J$2,1,1),Final_nrj!$A$1:$LI$1),FALSE)</f>
        <v>4.8444287109999999</v>
      </c>
      <c r="K296" s="335">
        <f>+VLOOKUP($E296,Final_nrj!$1:$1048576,MATCH(DATE(K$2,1,1),Final_nrj!$A$1:$LI$1),FALSE)</f>
        <v>4.8848888649999997</v>
      </c>
      <c r="L296" s="335">
        <f>+VLOOKUP($E296,Final_nrj!$1:$1048576,MATCH(DATE(L$2,1,1),Final_nrj!$A$1:$LI$1),FALSE)</f>
        <v>4.9039885940000003</v>
      </c>
      <c r="M296" s="335">
        <f>+VLOOKUP($E296,Final_nrj!$1:$1048576,MATCH(DATE(M$2,1,1),Final_nrj!$A$1:$LI$1),FALSE)</f>
        <v>4.5628281599999996</v>
      </c>
      <c r="N296" s="335">
        <f>+VLOOKUP($E296,Final_nrj!$1:$1048576,MATCH(DATE(N$2,1,1),Final_nrj!$A$1:$LI$1),FALSE)</f>
        <v>4.2377779149999997</v>
      </c>
      <c r="O296" s="335">
        <f>+VLOOKUP($E296,Final_nrj!$1:$1048576,MATCH(DATE(O$2,1,1),Final_nrj!$A$1:$LI$1),FALSE)</f>
        <v>3.9580590490000001</v>
      </c>
      <c r="P296" s="335">
        <f>+VLOOKUP($E296,Final_nrj!$1:$1048576,MATCH(DATE(P$2,1,1),Final_nrj!$A$1:$LI$1),FALSE)</f>
        <v>3.7105106120000002</v>
      </c>
      <c r="Q296" s="335">
        <f>+VLOOKUP($E296,Final_nrj!$1:$1048576,MATCH(DATE(Q$2,1,1),Final_nrj!$A$1:$LI$1),FALSE)</f>
        <v>3.4981457950000001</v>
      </c>
      <c r="R296" s="335">
        <f>+VLOOKUP($E296,Final_nrj!$1:$1048576,MATCH(DATE(R$2,1,1),Final_nrj!$A$1:$LI$1),FALSE)</f>
        <v>3.305566856</v>
      </c>
      <c r="S296" s="335">
        <f>+VLOOKUP($E296,Final_nrj!$1:$1048576,MATCH(DATE(S$2,1,1),Final_nrj!$A$1:$LI$1),FALSE)</f>
        <v>3.1262316879999998</v>
      </c>
      <c r="T296" s="335">
        <f>+VLOOKUP($E296,Final_nrj!$1:$1048576,MATCH(DATE(T$2,1,1),Final_nrj!$A$1:$LI$1),FALSE)</f>
        <v>2.95776846</v>
      </c>
      <c r="U296" s="335">
        <f>+VLOOKUP($E296,Final_nrj!$1:$1048576,MATCH(DATE(U$2,1,1),Final_nrj!$A$1:$LI$1),FALSE)</f>
        <v>2.7986006780000001</v>
      </c>
      <c r="V296" s="335">
        <f>+VLOOKUP($E296,Final_nrj!$1:$1048576,MATCH(DATE(V$2,1,1),Final_nrj!$A$1:$LI$1),FALSE)</f>
        <v>2.650291985</v>
      </c>
      <c r="W296" s="335">
        <f>+VLOOKUP($E296,Final_nrj!$1:$1048576,MATCH(DATE(W$2,1,1),Final_nrj!$A$1:$LI$1),FALSE)</f>
        <v>2.5109590470000001</v>
      </c>
      <c r="X296" s="335">
        <f>+VLOOKUP($E296,Final_nrj!$1:$1048576,MATCH(DATE(X$2,1,1),Final_nrj!$A$1:$LI$1),FALSE)</f>
        <v>2.3795150430000001</v>
      </c>
      <c r="Y296" s="335">
        <f>+VLOOKUP($E296,Final_nrj!$1:$1048576,MATCH(DATE(Y$2,1,1),Final_nrj!$A$1:$LI$1),FALSE)</f>
        <v>2.2549821059999999</v>
      </c>
      <c r="Z296" s="335">
        <f>+VLOOKUP($E296,Final_nrj!$1:$1048576,MATCH(DATE(Z$2,1,1),Final_nrj!$A$1:$LI$1),FALSE)</f>
        <v>2.1358644070000001</v>
      </c>
      <c r="AA296" s="335">
        <f>+VLOOKUP($E296,Final_nrj!$1:$1048576,MATCH(DATE(AA$2,1,1),Final_nrj!$A$1:$LI$1),FALSE)</f>
        <v>2.022433742</v>
      </c>
      <c r="AB296" s="335">
        <f>+VLOOKUP($E296,Final_nrj!$1:$1048576,MATCH(DATE(AB$2,1,1),Final_nrj!$A$1:$LI$1),FALSE)</f>
        <v>1.913435504</v>
      </c>
      <c r="AC296" s="335">
        <f>+VLOOKUP($E296,Final_nrj!$1:$1048576,MATCH(DATE(AC$2,1,1),Final_nrj!$A$1:$LI$1),FALSE)</f>
        <v>1.807841786</v>
      </c>
      <c r="AD296" s="335">
        <f>+VLOOKUP($E296,Final_nrj!$1:$1048576,MATCH(DATE(AD$2,1,1),Final_nrj!$A$1:$LI$1),FALSE)</f>
        <v>1.7046385610000001</v>
      </c>
      <c r="AE296" s="335">
        <f>+VLOOKUP($E296,Final_nrj!$1:$1048576,MATCH(DATE(AE$2,1,1),Final_nrj!$A$1:$LI$1),FALSE)</f>
        <v>1.6016026750000001</v>
      </c>
      <c r="AF296" s="335">
        <f>+VLOOKUP($E296,Final_nrj!$1:$1048576,MATCH(DATE(AF$2,1,1),Final_nrj!$A$1:$LI$1),FALSE)</f>
        <v>1.4995232759999999</v>
      </c>
      <c r="AG296" s="335">
        <f>+VLOOKUP($E296,Final_nrj!$1:$1048576,MATCH(DATE(AG$2,1,1),Final_nrj!$A$1:$LI$1),FALSE)</f>
        <v>1.397750195</v>
      </c>
      <c r="AH296" s="335">
        <f>+VLOOKUP($E296,Final_nrj!$1:$1048576,MATCH(DATE(AH$2,1,1),Final_nrj!$A$1:$LI$1),FALSE)</f>
        <v>1.2952924720000001</v>
      </c>
      <c r="AI296" s="335">
        <f>+VLOOKUP($E296,Final_nrj!$1:$1048576,MATCH(DATE(AI$2,1,1),Final_nrj!$A$1:$LI$1),FALSE)</f>
        <v>1.1908776720000001</v>
      </c>
      <c r="AJ296" s="335">
        <f>+VLOOKUP($E296,Final_nrj!$1:$1048576,MATCH(DATE(AJ$2,1,1),Final_nrj!$A$1:$LI$1),FALSE)</f>
        <v>1.083174313</v>
      </c>
      <c r="AK296" s="335">
        <f>+VLOOKUP($E296,Final_nrj!$1:$1048576,MATCH(DATE(AK$2,1,1),Final_nrj!$A$1:$LI$1),FALSE)</f>
        <v>0.97096230250000004</v>
      </c>
      <c r="AL296" s="335">
        <f>+VLOOKUP($E296,Final_nrj!$1:$1048576,MATCH(DATE(AL$2,1,1),Final_nrj!$A$1:$LI$1),FALSE)</f>
        <v>0.85304728510000005</v>
      </c>
      <c r="AM296" s="335">
        <f>+VLOOKUP($E296,Final_nrj!$1:$1048576,MATCH(DATE(AM$2,1,1),Final_nrj!$A$1:$LI$1),FALSE)</f>
        <v>0.72808812270000001</v>
      </c>
      <c r="AN296" s="335">
        <f>+VLOOKUP($E296,Final_nrj!$1:$1048576,MATCH(DATE(AN$2,1,1),Final_nrj!$A$1:$LI$1),FALSE)</f>
        <v>0.59452774529999997</v>
      </c>
      <c r="AO296" s="335">
        <f>+VLOOKUP($E296,Final_nrj!$1:$1048576,MATCH(DATE(AO$2,1,1),Final_nrj!$A$1:$LI$1),FALSE)</f>
        <v>0.45044917969999998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27.226670470199998</v>
      </c>
      <c r="G297" s="382">
        <f>+VLOOKUP($E297,Final_nrj!$1:$1048576,MATCH(DATE(G$2,1,1),Final_nrj!$A$1:$LI$1),FALSE)</f>
        <v>27.0577406596</v>
      </c>
      <c r="H297" s="382">
        <f>+VLOOKUP($E297,Final_nrj!$1:$1048576,MATCH(DATE(H$2,1,1),Final_nrj!$A$1:$LI$1),FALSE)</f>
        <v>26.923160224099998</v>
      </c>
      <c r="I297" s="382">
        <f>+VLOOKUP($E297,Final_nrj!$1:$1048576,MATCH(DATE(I$2,1,1),Final_nrj!$A$1:$LI$1),FALSE)</f>
        <v>26.725811712600002</v>
      </c>
      <c r="J297" s="382">
        <f>+VLOOKUP($E297,Final_nrj!$1:$1048576,MATCH(DATE(J$2,1,1),Final_nrj!$A$1:$LI$1),FALSE)</f>
        <v>26.778273562399999</v>
      </c>
      <c r="K297" s="382">
        <f>+VLOOKUP($E297,Final_nrj!$1:$1048576,MATCH(DATE(K$2,1,1),Final_nrj!$A$1:$LI$1),FALSE)</f>
        <v>26.987807972700001</v>
      </c>
      <c r="L297" s="382">
        <f>+VLOOKUP($E297,Final_nrj!$1:$1048576,MATCH(DATE(L$2,1,1),Final_nrj!$A$1:$LI$1),FALSE)</f>
        <v>27.079992423700002</v>
      </c>
      <c r="M297" s="382">
        <f>+VLOOKUP($E297,Final_nrj!$1:$1048576,MATCH(DATE(M$2,1,1),Final_nrj!$A$1:$LI$1),FALSE)</f>
        <v>25.169504043099998</v>
      </c>
      <c r="N297" s="382">
        <f>+VLOOKUP($E297,Final_nrj!$1:$1048576,MATCH(DATE(N$2,1,1),Final_nrj!$A$1:$LI$1),FALSE)</f>
        <v>23.3582781076</v>
      </c>
      <c r="O297" s="382">
        <f>+VLOOKUP($E297,Final_nrj!$1:$1048576,MATCH(DATE(O$2,1,1),Final_nrj!$A$1:$LI$1),FALSE)</f>
        <v>21.795129281800001</v>
      </c>
      <c r="P297" s="382">
        <f>+VLOOKUP($E297,Final_nrj!$1:$1048576,MATCH(DATE(P$2,1,1),Final_nrj!$A$1:$LI$1),FALSE)</f>
        <v>20.410735910000003</v>
      </c>
      <c r="Q297" s="382">
        <f>+VLOOKUP($E297,Final_nrj!$1:$1048576,MATCH(DATE(Q$2,1,1),Final_nrj!$A$1:$LI$1),FALSE)</f>
        <v>19.222412630000001</v>
      </c>
      <c r="R297" s="382">
        <f>+VLOOKUP($E297,Final_nrj!$1:$1048576,MATCH(DATE(R$2,1,1),Final_nrj!$A$1:$LI$1),FALSE)</f>
        <v>18.143730808399997</v>
      </c>
      <c r="S297" s="382">
        <f>+VLOOKUP($E297,Final_nrj!$1:$1048576,MATCH(DATE(S$2,1,1),Final_nrj!$A$1:$LI$1),FALSE)</f>
        <v>17.1374406069</v>
      </c>
      <c r="T297" s="382">
        <f>+VLOOKUP($E297,Final_nrj!$1:$1048576,MATCH(DATE(T$2,1,1),Final_nrj!$A$1:$LI$1),FALSE)</f>
        <v>16.189404358199997</v>
      </c>
      <c r="U297" s="382">
        <f>+VLOOKUP($E297,Final_nrj!$1:$1048576,MATCH(DATE(U$2,1,1),Final_nrj!$A$1:$LI$1),FALSE)</f>
        <v>15.290495324999998</v>
      </c>
      <c r="V297" s="382">
        <f>+VLOOKUP($E297,Final_nrj!$1:$1048576,MATCH(DATE(V$2,1,1),Final_nrj!$A$1:$LI$1),FALSE)</f>
        <v>14.448410847200002</v>
      </c>
      <c r="W297" s="382">
        <f>+VLOOKUP($E297,Final_nrj!$1:$1048576,MATCH(DATE(W$2,1,1),Final_nrj!$A$1:$LI$1),FALSE)</f>
        <v>13.652702740200001</v>
      </c>
      <c r="X297" s="382">
        <f>+VLOOKUP($E297,Final_nrj!$1:$1048576,MATCH(DATE(X$2,1,1),Final_nrj!$A$1:$LI$1),FALSE)</f>
        <v>12.897274856100001</v>
      </c>
      <c r="Y297" s="382">
        <f>+VLOOKUP($E297,Final_nrj!$1:$1048576,MATCH(DATE(Y$2,1,1),Final_nrj!$A$1:$LI$1),FALSE)</f>
        <v>12.176737688499999</v>
      </c>
      <c r="Z297" s="382">
        <f>+VLOOKUP($E297,Final_nrj!$1:$1048576,MATCH(DATE(Z$2,1,1),Final_nrj!$A$1:$LI$1),FALSE)</f>
        <v>11.4829870221</v>
      </c>
      <c r="AA297" s="382">
        <f>+VLOOKUP($E297,Final_nrj!$1:$1048576,MATCH(DATE(AA$2,1,1),Final_nrj!$A$1:$LI$1),FALSE)</f>
        <v>10.8172366248</v>
      </c>
      <c r="AB297" s="382">
        <f>+VLOOKUP($E297,Final_nrj!$1:$1048576,MATCH(DATE(AB$2,1,1),Final_nrj!$A$1:$LI$1),FALSE)</f>
        <v>10.172468348900001</v>
      </c>
      <c r="AC297" s="382">
        <f>+VLOOKUP($E297,Final_nrj!$1:$1048576,MATCH(DATE(AC$2,1,1),Final_nrj!$A$1:$LI$1),FALSE)</f>
        <v>9.543022026300001</v>
      </c>
      <c r="AD297" s="382">
        <f>+VLOOKUP($E297,Final_nrj!$1:$1048576,MATCH(DATE(AD$2,1,1),Final_nrj!$A$1:$LI$1),FALSE)</f>
        <v>8.9234111222999992</v>
      </c>
      <c r="AE297" s="382">
        <f>+VLOOKUP($E297,Final_nrj!$1:$1048576,MATCH(DATE(AE$2,1,1),Final_nrj!$A$1:$LI$1),FALSE)</f>
        <v>8.3020020892000002</v>
      </c>
      <c r="AF297" s="382">
        <f>+VLOOKUP($E297,Final_nrj!$1:$1048576,MATCH(DATE(AF$2,1,1),Final_nrj!$A$1:$LI$1),FALSE)</f>
        <v>7.6825629582000001</v>
      </c>
      <c r="AG297" s="382">
        <f>+VLOOKUP($E297,Final_nrj!$1:$1048576,MATCH(DATE(AG$2,1,1),Final_nrj!$A$1:$LI$1),FALSE)</f>
        <v>7.0612105203999995</v>
      </c>
      <c r="AH297" s="382">
        <f>+VLOOKUP($E297,Final_nrj!$1:$1048576,MATCH(DATE(AH$2,1,1),Final_nrj!$A$1:$LI$1),FALSE)</f>
        <v>6.4324096511000004</v>
      </c>
      <c r="AI297" s="382">
        <f>+VLOOKUP($E297,Final_nrj!$1:$1048576,MATCH(DATE(AI$2,1,1),Final_nrj!$A$1:$LI$1),FALSE)</f>
        <v>5.7893087611</v>
      </c>
      <c r="AJ297" s="382">
        <f>+VLOOKUP($E297,Final_nrj!$1:$1048576,MATCH(DATE(AJ$2,1,1),Final_nrj!$A$1:$LI$1),FALSE)</f>
        <v>5.1247623719000002</v>
      </c>
      <c r="AK297" s="382">
        <f>+VLOOKUP($E297,Final_nrj!$1:$1048576,MATCH(DATE(AK$2,1,1),Final_nrj!$A$1:$LI$1),FALSE)</f>
        <v>4.4320281118000002</v>
      </c>
      <c r="AL297" s="382">
        <f>+VLOOKUP($E297,Final_nrj!$1:$1048576,MATCH(DATE(AL$2,1,1),Final_nrj!$A$1:$LI$1),FALSE)</f>
        <v>3.7042645194000001</v>
      </c>
      <c r="AM297" s="382">
        <f>+VLOOKUP($E297,Final_nrj!$1:$1048576,MATCH(DATE(AM$2,1,1),Final_nrj!$A$1:$LI$1),FALSE)</f>
        <v>2.9336507683999997</v>
      </c>
      <c r="AN297" s="382">
        <f>+VLOOKUP($E297,Final_nrj!$1:$1048576,MATCH(DATE(AN$2,1,1),Final_nrj!$A$1:$LI$1),FALSE)</f>
        <v>2.1108806218999998</v>
      </c>
      <c r="AO297" s="382">
        <f>+VLOOKUP($E297,Final_nrj!$1:$1048576,MATCH(DATE(AO$2,1,1),Final_nrj!$A$1:$LI$1),FALSE)</f>
        <v>1.2241600438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6.9051277569999998</v>
      </c>
      <c r="G298" s="335">
        <f>+VLOOKUP($E298,Final_nrj!$1:$1048576,MATCH(DATE(G$2,1,1),Final_nrj!$A$1:$LI$1),FALSE)</f>
        <v>6.8647251689999997</v>
      </c>
      <c r="H298" s="335">
        <f>+VLOOKUP($E298,Final_nrj!$1:$1048576,MATCH(DATE(H$2,1,1),Final_nrj!$A$1:$LI$1),FALSE)</f>
        <v>6.8329559360000003</v>
      </c>
      <c r="I298" s="335">
        <f>+VLOOKUP($E298,Final_nrj!$1:$1048576,MATCH(DATE(I$2,1,1),Final_nrj!$A$1:$LI$1),FALSE)</f>
        <v>6.7848510690000001</v>
      </c>
      <c r="J298" s="335">
        <f>+VLOOKUP($E298,Final_nrj!$1:$1048576,MATCH(DATE(J$2,1,1),Final_nrj!$A$1:$LI$1),FALSE)</f>
        <v>6.8007969209999999</v>
      </c>
      <c r="K298" s="335">
        <f>+VLOOKUP($E298,Final_nrj!$1:$1048576,MATCH(DATE(K$2,1,1),Final_nrj!$A$1:$LI$1),FALSE)</f>
        <v>6.8575964540000003</v>
      </c>
      <c r="L298" s="335">
        <f>+VLOOKUP($E298,Final_nrj!$1:$1048576,MATCH(DATE(L$2,1,1),Final_nrj!$A$1:$LI$1),FALSE)</f>
        <v>6.8844093949999996</v>
      </c>
      <c r="M298" s="335">
        <f>+VLOOKUP($E298,Final_nrj!$1:$1048576,MATCH(DATE(M$2,1,1),Final_nrj!$A$1:$LI$1),FALSE)</f>
        <v>7.6800833239999999</v>
      </c>
      <c r="N298" s="335">
        <f>+VLOOKUP($E298,Final_nrj!$1:$1048576,MATCH(DATE(N$2,1,1),Final_nrj!$A$1:$LI$1),FALSE)</f>
        <v>8.3966966569999997</v>
      </c>
      <c r="O298" s="335">
        <f>+VLOOKUP($E298,Final_nrj!$1:$1048576,MATCH(DATE(O$2,1,1),Final_nrj!$A$1:$LI$1),FALSE)</f>
        <v>9.1052581589999999</v>
      </c>
      <c r="P298" s="335">
        <f>+VLOOKUP($E298,Final_nrj!$1:$1048576,MATCH(DATE(P$2,1,1),Final_nrj!$A$1:$LI$1),FALSE)</f>
        <v>9.8053182989999996</v>
      </c>
      <c r="Q298" s="335">
        <f>+VLOOKUP($E298,Final_nrj!$1:$1048576,MATCH(DATE(Q$2,1,1),Final_nrj!$A$1:$LI$1),FALSE)</f>
        <v>10.530911680000001</v>
      </c>
      <c r="R298" s="335">
        <f>+VLOOKUP($E298,Final_nrj!$1:$1048576,MATCH(DATE(R$2,1,1),Final_nrj!$A$1:$LI$1),FALSE)</f>
        <v>11.262023879999999</v>
      </c>
      <c r="S298" s="335">
        <f>+VLOOKUP($E298,Final_nrj!$1:$1048576,MATCH(DATE(S$2,1,1),Final_nrj!$A$1:$LI$1),FALSE)</f>
        <v>11.99147099</v>
      </c>
      <c r="T298" s="335">
        <f>+VLOOKUP($E298,Final_nrj!$1:$1048576,MATCH(DATE(T$2,1,1),Final_nrj!$A$1:$LI$1),FALSE)</f>
        <v>12.72086719</v>
      </c>
      <c r="U298" s="335">
        <f>+VLOOKUP($E298,Final_nrj!$1:$1048576,MATCH(DATE(U$2,1,1),Final_nrj!$A$1:$LI$1),FALSE)</f>
        <v>13.45293659</v>
      </c>
      <c r="V298" s="335">
        <f>+VLOOKUP($E298,Final_nrj!$1:$1048576,MATCH(DATE(V$2,1,1),Final_nrj!$A$1:$LI$1),FALSE)</f>
        <v>14.20565311</v>
      </c>
      <c r="W298" s="335">
        <f>+VLOOKUP($E298,Final_nrj!$1:$1048576,MATCH(DATE(W$2,1,1),Final_nrj!$A$1:$LI$1),FALSE)</f>
        <v>14.982078619999999</v>
      </c>
      <c r="X298" s="335">
        <f>+VLOOKUP($E298,Final_nrj!$1:$1048576,MATCH(DATE(X$2,1,1),Final_nrj!$A$1:$LI$1),FALSE)</f>
        <v>15.78843898</v>
      </c>
      <c r="Y298" s="335">
        <f>+VLOOKUP($E298,Final_nrj!$1:$1048576,MATCH(DATE(Y$2,1,1),Final_nrj!$A$1:$LI$1),FALSE)</f>
        <v>16.631431670000001</v>
      </c>
      <c r="Z298" s="335">
        <f>+VLOOKUP($E298,Final_nrj!$1:$1048576,MATCH(DATE(Z$2,1,1),Final_nrj!$A$1:$LI$1),FALSE)</f>
        <v>17.513440169999999</v>
      </c>
      <c r="AA298" s="335">
        <f>+VLOOKUP($E298,Final_nrj!$1:$1048576,MATCH(DATE(AA$2,1,1),Final_nrj!$A$1:$LI$1),FALSE)</f>
        <v>18.45097402</v>
      </c>
      <c r="AB298" s="335">
        <f>+VLOOKUP($E298,Final_nrj!$1:$1048576,MATCH(DATE(AB$2,1,1),Final_nrj!$A$1:$LI$1),FALSE)</f>
        <v>19.449751849999998</v>
      </c>
      <c r="AC298" s="335">
        <f>+VLOOKUP($E298,Final_nrj!$1:$1048576,MATCH(DATE(AC$2,1,1),Final_nrj!$A$1:$LI$1),FALSE)</f>
        <v>20.517175420000001</v>
      </c>
      <c r="AD298" s="335">
        <f>+VLOOKUP($E298,Final_nrj!$1:$1048576,MATCH(DATE(AD$2,1,1),Final_nrj!$A$1:$LI$1),FALSE)</f>
        <v>21.660838089999999</v>
      </c>
      <c r="AE298" s="335">
        <f>+VLOOKUP($E298,Final_nrj!$1:$1048576,MATCH(DATE(AE$2,1,1),Final_nrj!$A$1:$LI$1),FALSE)</f>
        <v>22.871175220000001</v>
      </c>
      <c r="AF298" s="335">
        <f>+VLOOKUP($E298,Final_nrj!$1:$1048576,MATCH(DATE(AF$2,1,1),Final_nrj!$A$1:$LI$1),FALSE)</f>
        <v>24.178430049999999</v>
      </c>
      <c r="AG298" s="335">
        <f>+VLOOKUP($E298,Final_nrj!$1:$1048576,MATCH(DATE(AG$2,1,1),Final_nrj!$A$1:$LI$1),FALSE)</f>
        <v>25.599997770000002</v>
      </c>
      <c r="AH298" s="335">
        <f>+VLOOKUP($E298,Final_nrj!$1:$1048576,MATCH(DATE(AH$2,1,1),Final_nrj!$A$1:$LI$1),FALSE)</f>
        <v>27.151428549999999</v>
      </c>
      <c r="AI298" s="335">
        <f>+VLOOKUP($E298,Final_nrj!$1:$1048576,MATCH(DATE(AI$2,1,1),Final_nrj!$A$1:$LI$1),FALSE)</f>
        <v>28.845381379999999</v>
      </c>
      <c r="AJ298" s="335">
        <f>+VLOOKUP($E298,Final_nrj!$1:$1048576,MATCH(DATE(AJ$2,1,1),Final_nrj!$A$1:$LI$1),FALSE)</f>
        <v>30.694710430000001</v>
      </c>
      <c r="AK298" s="335">
        <f>+VLOOKUP($E298,Final_nrj!$1:$1048576,MATCH(DATE(AK$2,1,1),Final_nrj!$A$1:$LI$1),FALSE)</f>
        <v>32.718036820000002</v>
      </c>
      <c r="AL298" s="335">
        <f>+VLOOKUP($E298,Final_nrj!$1:$1048576,MATCH(DATE(AL$2,1,1),Final_nrj!$A$1:$LI$1),FALSE)</f>
        <v>34.942076839999999</v>
      </c>
      <c r="AM298" s="335">
        <f>+VLOOKUP($E298,Final_nrj!$1:$1048576,MATCH(DATE(AM$2,1,1),Final_nrj!$A$1:$LI$1),FALSE)</f>
        <v>37.401735209999998</v>
      </c>
      <c r="AN298" s="335">
        <f>+VLOOKUP($E298,Final_nrj!$1:$1048576,MATCH(DATE(AN$2,1,1),Final_nrj!$A$1:$LI$1),FALSE)</f>
        <v>40.145289400000003</v>
      </c>
      <c r="AO298" s="335">
        <f>+VLOOKUP($E298,Final_nrj!$1:$1048576,MATCH(DATE(AO$2,1,1),Final_nrj!$A$1:$LI$1),FALSE)</f>
        <v>43.243121250000002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38.0292125</v>
      </c>
      <c r="G299" s="317">
        <f>+VLOOKUP($E299,Final_nrj!$1:$1048576,MATCH(DATE(G$2,1,1),Final_nrj!$A$1:$LI$1),FALSE)</f>
        <v>38.592319259999996</v>
      </c>
      <c r="H299" s="317">
        <f>+VLOOKUP($E299,Final_nrj!$1:$1048576,MATCH(DATE(H$2,1,1),Final_nrj!$A$1:$LI$1),FALSE)</f>
        <v>39.148185249999997</v>
      </c>
      <c r="I299" s="317">
        <f>+VLOOKUP($E299,Final_nrj!$1:$1048576,MATCH(DATE(I$2,1,1),Final_nrj!$A$1:$LI$1),FALSE)</f>
        <v>39.770833369999998</v>
      </c>
      <c r="J299" s="317">
        <f>+VLOOKUP($E299,Final_nrj!$1:$1048576,MATCH(DATE(J$2,1,1),Final_nrj!$A$1:$LI$1),FALSE)</f>
        <v>40.34898535</v>
      </c>
      <c r="K299" s="317">
        <f>+VLOOKUP($E299,Final_nrj!$1:$1048576,MATCH(DATE(K$2,1,1),Final_nrj!$A$1:$LI$1),FALSE)</f>
        <v>40.944921610000002</v>
      </c>
      <c r="L299" s="317">
        <f>+VLOOKUP($E299,Final_nrj!$1:$1048576,MATCH(DATE(L$2,1,1),Final_nrj!$A$1:$LI$1),FALSE)</f>
        <v>41.587018399999998</v>
      </c>
      <c r="M299" s="317">
        <f>+VLOOKUP($E299,Final_nrj!$1:$1048576,MATCH(DATE(M$2,1,1),Final_nrj!$A$1:$LI$1),FALSE)</f>
        <v>42.553921000000003</v>
      </c>
      <c r="N299" s="317">
        <f>+VLOOKUP($E299,Final_nrj!$1:$1048576,MATCH(DATE(N$2,1,1),Final_nrj!$A$1:$LI$1),FALSE)</f>
        <v>43.462363840000002</v>
      </c>
      <c r="O299" s="317">
        <f>+VLOOKUP($E299,Final_nrj!$1:$1048576,MATCH(DATE(O$2,1,1),Final_nrj!$A$1:$LI$1),FALSE)</f>
        <v>44.452092639999996</v>
      </c>
      <c r="P299" s="317">
        <f>+VLOOKUP($E299,Final_nrj!$1:$1048576,MATCH(DATE(P$2,1,1),Final_nrj!$A$1:$LI$1),FALSE)</f>
        <v>45.413624040000002</v>
      </c>
      <c r="Q299" s="317">
        <f>+VLOOKUP($E299,Final_nrj!$1:$1048576,MATCH(DATE(Q$2,1,1),Final_nrj!$A$1:$LI$1),FALSE)</f>
        <v>46.097713319999997</v>
      </c>
      <c r="R299" s="317">
        <f>+VLOOKUP($E299,Final_nrj!$1:$1048576,MATCH(DATE(R$2,1,1),Final_nrj!$A$1:$LI$1),FALSE)</f>
        <v>46.593845709999997</v>
      </c>
      <c r="S299" s="317">
        <f>+VLOOKUP($E299,Final_nrj!$1:$1048576,MATCH(DATE(S$2,1,1),Final_nrj!$A$1:$LI$1),FALSE)</f>
        <v>46.970362180000002</v>
      </c>
      <c r="T299" s="317">
        <f>+VLOOKUP($E299,Final_nrj!$1:$1048576,MATCH(DATE(T$2,1,1),Final_nrj!$A$1:$LI$1),FALSE)</f>
        <v>47.285209860000002</v>
      </c>
      <c r="U299" s="317">
        <f>+VLOOKUP($E299,Final_nrj!$1:$1048576,MATCH(DATE(U$2,1,1),Final_nrj!$A$1:$LI$1),FALSE)</f>
        <v>47.575544790000002</v>
      </c>
      <c r="V299" s="317">
        <f>+VLOOKUP($E299,Final_nrj!$1:$1048576,MATCH(DATE(V$2,1,1),Final_nrj!$A$1:$LI$1),FALSE)</f>
        <v>47.907451020000003</v>
      </c>
      <c r="W299" s="317">
        <f>+VLOOKUP($E299,Final_nrj!$1:$1048576,MATCH(DATE(W$2,1,1),Final_nrj!$A$1:$LI$1),FALSE)</f>
        <v>48.273838140000002</v>
      </c>
      <c r="X299" s="317">
        <f>+VLOOKUP($E299,Final_nrj!$1:$1048576,MATCH(DATE(X$2,1,1),Final_nrj!$A$1:$LI$1),FALSE)</f>
        <v>48.682976760000003</v>
      </c>
      <c r="Y299" s="317">
        <f>+VLOOKUP($E299,Final_nrj!$1:$1048576,MATCH(DATE(Y$2,1,1),Final_nrj!$A$1:$LI$1),FALSE)</f>
        <v>49.146848380000002</v>
      </c>
      <c r="Z299" s="317">
        <f>+VLOOKUP($E299,Final_nrj!$1:$1048576,MATCH(DATE(Z$2,1,1),Final_nrj!$A$1:$LI$1),FALSE)</f>
        <v>49.667024169999998</v>
      </c>
      <c r="AA299" s="317">
        <f>+VLOOKUP($E299,Final_nrj!$1:$1048576,MATCH(DATE(AA$2,1,1),Final_nrj!$A$1:$LI$1),FALSE)</f>
        <v>50.274997519999999</v>
      </c>
      <c r="AB299" s="317">
        <f>+VLOOKUP($E299,Final_nrj!$1:$1048576,MATCH(DATE(AB$2,1,1),Final_nrj!$A$1:$LI$1),FALSE)</f>
        <v>50.981172639999997</v>
      </c>
      <c r="AC299" s="317">
        <f>+VLOOKUP($E299,Final_nrj!$1:$1048576,MATCH(DATE(AC$2,1,1),Final_nrj!$A$1:$LI$1),FALSE)</f>
        <v>51.793170660000001</v>
      </c>
      <c r="AD299" s="317">
        <f>+VLOOKUP($E299,Final_nrj!$1:$1048576,MATCH(DATE(AD$2,1,1),Final_nrj!$A$1:$LI$1),FALSE)</f>
        <v>52.714692540000001</v>
      </c>
      <c r="AE299" s="317">
        <f>+VLOOKUP($E299,Final_nrj!$1:$1048576,MATCH(DATE(AE$2,1,1),Final_nrj!$A$1:$LI$1),FALSE)</f>
        <v>53.713820910000003</v>
      </c>
      <c r="AF299" s="317">
        <f>+VLOOKUP($E299,Final_nrj!$1:$1048576,MATCH(DATE(AF$2,1,1),Final_nrj!$A$1:$LI$1),FALSE)</f>
        <v>54.831609290000003</v>
      </c>
      <c r="AG299" s="317">
        <f>+VLOOKUP($E299,Final_nrj!$1:$1048576,MATCH(DATE(AG$2,1,1),Final_nrj!$A$1:$LI$1),FALSE)</f>
        <v>56.07837971</v>
      </c>
      <c r="AH299" s="317">
        <f>+VLOOKUP($E299,Final_nrj!$1:$1048576,MATCH(DATE(AH$2,1,1),Final_nrj!$A$1:$LI$1),FALSE)</f>
        <v>57.455216620000002</v>
      </c>
      <c r="AI299" s="317">
        <f>+VLOOKUP($E299,Final_nrj!$1:$1048576,MATCH(DATE(AI$2,1,1),Final_nrj!$A$1:$LI$1),FALSE)</f>
        <v>58.950212010000001</v>
      </c>
      <c r="AJ299" s="317">
        <f>+VLOOKUP($E299,Final_nrj!$1:$1048576,MATCH(DATE(AJ$2,1,1),Final_nrj!$A$1:$LI$1),FALSE)</f>
        <v>60.545615779999999</v>
      </c>
      <c r="AK299" s="317">
        <f>+VLOOKUP($E299,Final_nrj!$1:$1048576,MATCH(DATE(AK$2,1,1),Final_nrj!$A$1:$LI$1),FALSE)</f>
        <v>62.227043539999997</v>
      </c>
      <c r="AL299" s="317">
        <f>+VLOOKUP($E299,Final_nrj!$1:$1048576,MATCH(DATE(AL$2,1,1),Final_nrj!$A$1:$LI$1),FALSE)</f>
        <v>63.984216940000003</v>
      </c>
      <c r="AM299" s="317">
        <f>+VLOOKUP($E299,Final_nrj!$1:$1048576,MATCH(DATE(AM$2,1,1),Final_nrj!$A$1:$LI$1),FALSE)</f>
        <v>65.806092480000004</v>
      </c>
      <c r="AN299" s="317">
        <f>+VLOOKUP($E299,Final_nrj!$1:$1048576,MATCH(DATE(AN$2,1,1),Final_nrj!$A$1:$LI$1),FALSE)</f>
        <v>67.682416939999996</v>
      </c>
      <c r="AO299" s="317">
        <f>+VLOOKUP($E299,Final_nrj!$1:$1048576,MATCH(DATE(AO$2,1,1),Final_nrj!$A$1:$LI$1),FALSE)</f>
        <v>69.605640989999998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27.600465360000001</v>
      </c>
      <c r="G300" s="335">
        <f>+VLOOKUP($E300,Final_nrj!$1:$1048576,MATCH(DATE(G$2,1,1),Final_nrj!$A$1:$LI$1),FALSE)</f>
        <v>28.009150829999999</v>
      </c>
      <c r="H300" s="335">
        <f>+VLOOKUP($E300,Final_nrj!$1:$1048576,MATCH(DATE(H$2,1,1),Final_nrj!$A$1:$LI$1),FALSE)</f>
        <v>28.412581729999999</v>
      </c>
      <c r="I300" s="335">
        <f>+VLOOKUP($E300,Final_nrj!$1:$1048576,MATCH(DATE(I$2,1,1),Final_nrj!$A$1:$LI$1),FALSE)</f>
        <v>28.864481120000001</v>
      </c>
      <c r="J300" s="335">
        <f>+VLOOKUP($E300,Final_nrj!$1:$1048576,MATCH(DATE(J$2,1,1),Final_nrj!$A$1:$LI$1),FALSE)</f>
        <v>29.284086519999999</v>
      </c>
      <c r="K300" s="335">
        <f>+VLOOKUP($E300,Final_nrj!$1:$1048576,MATCH(DATE(K$2,1,1),Final_nrj!$A$1:$LI$1),FALSE)</f>
        <v>29.716599240000001</v>
      </c>
      <c r="L300" s="335">
        <f>+VLOOKUP($E300,Final_nrj!$1:$1048576,MATCH(DATE(L$2,1,1),Final_nrj!$A$1:$LI$1),FALSE)</f>
        <v>30.182613880000002</v>
      </c>
      <c r="M300" s="335">
        <f>+VLOOKUP($E300,Final_nrj!$1:$1048576,MATCH(DATE(M$2,1,1),Final_nrj!$A$1:$LI$1),FALSE)</f>
        <v>30.338145170000001</v>
      </c>
      <c r="N300" s="335">
        <f>+VLOOKUP($E300,Final_nrj!$1:$1048576,MATCH(DATE(N$2,1,1),Final_nrj!$A$1:$LI$1),FALSE)</f>
        <v>30.427926769999999</v>
      </c>
      <c r="O300" s="335">
        <f>+VLOOKUP($E300,Final_nrj!$1:$1048576,MATCH(DATE(O$2,1,1),Final_nrj!$A$1:$LI$1),FALSE)</f>
        <v>30.550251790000001</v>
      </c>
      <c r="P300" s="335">
        <f>+VLOOKUP($E300,Final_nrj!$1:$1048576,MATCH(DATE(P$2,1,1),Final_nrj!$A$1:$LI$1),FALSE)</f>
        <v>30.628151630000001</v>
      </c>
      <c r="Q300" s="335">
        <f>+VLOOKUP($E300,Final_nrj!$1:$1048576,MATCH(DATE(Q$2,1,1),Final_nrj!$A$1:$LI$1),FALSE)</f>
        <v>30.497814129999998</v>
      </c>
      <c r="R300" s="335">
        <f>+VLOOKUP($E300,Final_nrj!$1:$1048576,MATCH(DATE(R$2,1,1),Final_nrj!$A$1:$LI$1),FALSE)</f>
        <v>30.22797692</v>
      </c>
      <c r="S300" s="335">
        <f>+VLOOKUP($E300,Final_nrj!$1:$1048576,MATCH(DATE(S$2,1,1),Final_nrj!$A$1:$LI$1),FALSE)</f>
        <v>29.869337089999998</v>
      </c>
      <c r="T300" s="335">
        <f>+VLOOKUP($E300,Final_nrj!$1:$1048576,MATCH(DATE(T$2,1,1),Final_nrj!$A$1:$LI$1),FALSE)</f>
        <v>29.462606640000001</v>
      </c>
      <c r="U300" s="335">
        <f>+VLOOKUP($E300,Final_nrj!$1:$1048576,MATCH(DATE(U$2,1,1),Final_nrj!$A$1:$LI$1),FALSE)</f>
        <v>29.032834640000001</v>
      </c>
      <c r="V300" s="335">
        <f>+VLOOKUP($E300,Final_nrj!$1:$1048576,MATCH(DATE(V$2,1,1),Final_nrj!$A$1:$LI$1),FALSE)</f>
        <v>28.6204444</v>
      </c>
      <c r="W300" s="335">
        <f>+VLOOKUP($E300,Final_nrj!$1:$1048576,MATCH(DATE(W$2,1,1),Final_nrj!$A$1:$LI$1),FALSE)</f>
        <v>28.219690190000001</v>
      </c>
      <c r="X300" s="335">
        <f>+VLOOKUP($E300,Final_nrj!$1:$1048576,MATCH(DATE(X$2,1,1),Final_nrj!$A$1:$LI$1),FALSE)</f>
        <v>27.833972889999998</v>
      </c>
      <c r="Y300" s="335">
        <f>+VLOOKUP($E300,Final_nrj!$1:$1048576,MATCH(DATE(Y$2,1,1),Final_nrj!$A$1:$LI$1),FALSE)</f>
        <v>27.468342719999999</v>
      </c>
      <c r="Z300" s="335">
        <f>+VLOOKUP($E300,Final_nrj!$1:$1048576,MATCH(DATE(Z$2,1,1),Final_nrj!$A$1:$LI$1),FALSE)</f>
        <v>27.121550030000002</v>
      </c>
      <c r="AA300" s="335">
        <f>+VLOOKUP($E300,Final_nrj!$1:$1048576,MATCH(DATE(AA$2,1,1),Final_nrj!$A$1:$LI$1),FALSE)</f>
        <v>26.808219919999999</v>
      </c>
      <c r="AB300" s="335">
        <f>+VLOOKUP($E300,Final_nrj!$1:$1048576,MATCH(DATE(AB$2,1,1),Final_nrj!$A$1:$LI$1),FALSE)</f>
        <v>26.530385840000001</v>
      </c>
      <c r="AC300" s="335">
        <f>+VLOOKUP($E300,Final_nrj!$1:$1048576,MATCH(DATE(AC$2,1,1),Final_nrj!$A$1:$LI$1),FALSE)</f>
        <v>26.288134429999999</v>
      </c>
      <c r="AD300" s="335">
        <f>+VLOOKUP($E300,Final_nrj!$1:$1048576,MATCH(DATE(AD$2,1,1),Final_nrj!$A$1:$LI$1),FALSE)</f>
        <v>26.079221650000001</v>
      </c>
      <c r="AE300" s="335">
        <f>+VLOOKUP($E300,Final_nrj!$1:$1048576,MATCH(DATE(AE$2,1,1),Final_nrj!$A$1:$LI$1),FALSE)</f>
        <v>25.884049399999999</v>
      </c>
      <c r="AF300" s="335">
        <f>+VLOOKUP($E300,Final_nrj!$1:$1048576,MATCH(DATE(AF$2,1,1),Final_nrj!$A$1:$LI$1),FALSE)</f>
        <v>25.71888547</v>
      </c>
      <c r="AG300" s="335">
        <f>+VLOOKUP($E300,Final_nrj!$1:$1048576,MATCH(DATE(AG$2,1,1),Final_nrj!$A$1:$LI$1),FALSE)</f>
        <v>25.583869620000002</v>
      </c>
      <c r="AH300" s="335">
        <f>+VLOOKUP($E300,Final_nrj!$1:$1048576,MATCH(DATE(AH$2,1,1),Final_nrj!$A$1:$LI$1),FALSE)</f>
        <v>25.474515870000001</v>
      </c>
      <c r="AI300" s="335">
        <f>+VLOOKUP($E300,Final_nrj!$1:$1048576,MATCH(DATE(AI$2,1,1),Final_nrj!$A$1:$LI$1),FALSE)</f>
        <v>25.380688719999998</v>
      </c>
      <c r="AJ300" s="335">
        <f>+VLOOKUP($E300,Final_nrj!$1:$1048576,MATCH(DATE(AJ$2,1,1),Final_nrj!$A$1:$LI$1),FALSE)</f>
        <v>25.290423820000001</v>
      </c>
      <c r="AK300" s="335">
        <f>+VLOOKUP($E300,Final_nrj!$1:$1048576,MATCH(DATE(AK$2,1,1),Final_nrj!$A$1:$LI$1),FALSE)</f>
        <v>25.1940308</v>
      </c>
      <c r="AL300" s="335">
        <f>+VLOOKUP($E300,Final_nrj!$1:$1048576,MATCH(DATE(AL$2,1,1),Final_nrj!$A$1:$LI$1),FALSE)</f>
        <v>25.084167600000001</v>
      </c>
      <c r="AM300" s="335">
        <f>+VLOOKUP($E300,Final_nrj!$1:$1048576,MATCH(DATE(AM$2,1,1),Final_nrj!$A$1:$LI$1),FALSE)</f>
        <v>24.953729719999998</v>
      </c>
      <c r="AN300" s="335">
        <f>+VLOOKUP($E300,Final_nrj!$1:$1048576,MATCH(DATE(AN$2,1,1),Final_nrj!$A$1:$LI$1),FALSE)</f>
        <v>24.796469210000001</v>
      </c>
      <c r="AO300" s="335">
        <f>+VLOOKUP($E300,Final_nrj!$1:$1048576,MATCH(DATE(AO$2,1,1),Final_nrj!$A$1:$LI$1),FALSE)</f>
        <v>24.607620470000001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0.5500733994</v>
      </c>
      <c r="G301" s="335">
        <f>+VLOOKUP($E301,Final_nrj!$1:$1048576,MATCH(DATE(G$2,1,1),Final_nrj!$A$1:$LI$1),FALSE)</f>
        <v>0.55821844330000003</v>
      </c>
      <c r="H301" s="335">
        <f>+VLOOKUP($E301,Final_nrj!$1:$1048576,MATCH(DATE(H$2,1,1),Final_nrj!$A$1:$LI$1),FALSE)</f>
        <v>0.56625876470000003</v>
      </c>
      <c r="I301" s="335">
        <f>+VLOOKUP($E301,Final_nrj!$1:$1048576,MATCH(DATE(I$2,1,1),Final_nrj!$A$1:$LI$1),FALSE)</f>
        <v>0.57526505589999999</v>
      </c>
      <c r="J301" s="335">
        <f>+VLOOKUP($E301,Final_nrj!$1:$1048576,MATCH(DATE(J$2,1,1),Final_nrj!$A$1:$LI$1),FALSE)</f>
        <v>0.58362773280000002</v>
      </c>
      <c r="K301" s="335">
        <f>+VLOOKUP($E301,Final_nrj!$1:$1048576,MATCH(DATE(K$2,1,1),Final_nrj!$A$1:$LI$1),FALSE)</f>
        <v>0.59224765040000005</v>
      </c>
      <c r="L301" s="335">
        <f>+VLOOKUP($E301,Final_nrj!$1:$1048576,MATCH(DATE(L$2,1,1),Final_nrj!$A$1:$LI$1),FALSE)</f>
        <v>0.60153525679999997</v>
      </c>
      <c r="M301" s="335">
        <f>+VLOOKUP($E301,Final_nrj!$1:$1048576,MATCH(DATE(M$2,1,1),Final_nrj!$A$1:$LI$1),FALSE)</f>
        <v>0.59576352939999999</v>
      </c>
      <c r="N301" s="335">
        <f>+VLOOKUP($E301,Final_nrj!$1:$1048576,MATCH(DATE(N$2,1,1),Final_nrj!$A$1:$LI$1),FALSE)</f>
        <v>0.58830264389999998</v>
      </c>
      <c r="O301" s="335">
        <f>+VLOOKUP($E301,Final_nrj!$1:$1048576,MATCH(DATE(O$2,1,1),Final_nrj!$A$1:$LI$1),FALSE)</f>
        <v>0.58106073010000003</v>
      </c>
      <c r="P301" s="335">
        <f>+VLOOKUP($E301,Final_nrj!$1:$1048576,MATCH(DATE(P$2,1,1),Final_nrj!$A$1:$LI$1),FALSE)</f>
        <v>0.57254427419999998</v>
      </c>
      <c r="Q301" s="335">
        <f>+VLOOKUP($E301,Final_nrj!$1:$1048576,MATCH(DATE(Q$2,1,1),Final_nrj!$A$1:$LI$1),FALSE)</f>
        <v>0.55976596560000003</v>
      </c>
      <c r="R301" s="335">
        <f>+VLOOKUP($E301,Final_nrj!$1:$1048576,MATCH(DATE(R$2,1,1),Final_nrj!$A$1:$LI$1),FALSE)</f>
        <v>0.54415732210000001</v>
      </c>
      <c r="S301" s="335">
        <f>+VLOOKUP($E301,Final_nrj!$1:$1048576,MATCH(DATE(S$2,1,1),Final_nrj!$A$1:$LI$1),FALSE)</f>
        <v>0.52674655069999998</v>
      </c>
      <c r="T301" s="335">
        <f>+VLOOKUP($E301,Final_nrj!$1:$1048576,MATCH(DATE(T$2,1,1),Final_nrj!$A$1:$LI$1),FALSE)</f>
        <v>0.50832320269999998</v>
      </c>
      <c r="U301" s="335">
        <f>+VLOOKUP($E301,Final_nrj!$1:$1048576,MATCH(DATE(U$2,1,1),Final_nrj!$A$1:$LI$1),FALSE)</f>
        <v>0.48935535670000002</v>
      </c>
      <c r="V301" s="335">
        <f>+VLOOKUP($E301,Final_nrj!$1:$1048576,MATCH(DATE(V$2,1,1),Final_nrj!$A$1:$LI$1),FALSE)</f>
        <v>0.47052620519999999</v>
      </c>
      <c r="W301" s="335">
        <f>+VLOOKUP($E301,Final_nrj!$1:$1048576,MATCH(DATE(W$2,1,1),Final_nrj!$A$1:$LI$1),FALSE)</f>
        <v>0.45171149729999999</v>
      </c>
      <c r="X301" s="335">
        <f>+VLOOKUP($E301,Final_nrj!$1:$1048576,MATCH(DATE(X$2,1,1),Final_nrj!$A$1:$LI$1),FALSE)</f>
        <v>0.43293675570000001</v>
      </c>
      <c r="Y301" s="335">
        <f>+VLOOKUP($E301,Final_nrj!$1:$1048576,MATCH(DATE(Y$2,1,1),Final_nrj!$A$1:$LI$1),FALSE)</f>
        <v>0.41424342110000001</v>
      </c>
      <c r="Z301" s="335">
        <f>+VLOOKUP($E301,Final_nrj!$1:$1048576,MATCH(DATE(Z$2,1,1),Final_nrj!$A$1:$LI$1),FALSE)</f>
        <v>0.39556777050000003</v>
      </c>
      <c r="AA301" s="335">
        <f>+VLOOKUP($E301,Final_nrj!$1:$1048576,MATCH(DATE(AA$2,1,1),Final_nrj!$A$1:$LI$1),FALSE)</f>
        <v>0.3770675825</v>
      </c>
      <c r="AB301" s="335">
        <f>+VLOOKUP($E301,Final_nrj!$1:$1048576,MATCH(DATE(AB$2,1,1),Final_nrj!$A$1:$LI$1),FALSE)</f>
        <v>0.35869376790000002</v>
      </c>
      <c r="AC301" s="335">
        <f>+VLOOKUP($E301,Final_nrj!$1:$1048576,MATCH(DATE(AC$2,1,1),Final_nrj!$A$1:$LI$1),FALSE)</f>
        <v>0.34035962590000002</v>
      </c>
      <c r="AD301" s="335">
        <f>+VLOOKUP($E301,Final_nrj!$1:$1048576,MATCH(DATE(AD$2,1,1),Final_nrj!$A$1:$LI$1),FALSE)</f>
        <v>0.32194036050000002</v>
      </c>
      <c r="AE301" s="335">
        <f>+VLOOKUP($E301,Final_nrj!$1:$1048576,MATCH(DATE(AE$2,1,1),Final_nrj!$A$1:$LI$1),FALSE)</f>
        <v>0.30310331089999998</v>
      </c>
      <c r="AF301" s="335">
        <f>+VLOOKUP($E301,Final_nrj!$1:$1048576,MATCH(DATE(AF$2,1,1),Final_nrj!$A$1:$LI$1),FALSE)</f>
        <v>0.2839529818</v>
      </c>
      <c r="AG301" s="335">
        <f>+VLOOKUP($E301,Final_nrj!$1:$1048576,MATCH(DATE(AG$2,1,1),Final_nrj!$A$1:$LI$1),FALSE)</f>
        <v>0.26437275580000003</v>
      </c>
      <c r="AH301" s="335">
        <f>+VLOOKUP($E301,Final_nrj!$1:$1048576,MATCH(DATE(AH$2,1,1),Final_nrj!$A$1:$LI$1),FALSE)</f>
        <v>0.2441875855</v>
      </c>
      <c r="AI301" s="335">
        <f>+VLOOKUP($E301,Final_nrj!$1:$1048576,MATCH(DATE(AI$2,1,1),Final_nrj!$A$1:$LI$1),FALSE)</f>
        <v>0.22317122319999999</v>
      </c>
      <c r="AJ301" s="335">
        <f>+VLOOKUP($E301,Final_nrj!$1:$1048576,MATCH(DATE(AJ$2,1,1),Final_nrj!$A$1:$LI$1),FALSE)</f>
        <v>0.2011001321</v>
      </c>
      <c r="AK301" s="335">
        <f>+VLOOKUP($E301,Final_nrj!$1:$1048576,MATCH(DATE(AK$2,1,1),Final_nrj!$A$1:$LI$1),FALSE)</f>
        <v>0.1777933569</v>
      </c>
      <c r="AL301" s="335">
        <f>+VLOOKUP($E301,Final_nrj!$1:$1048576,MATCH(DATE(AL$2,1,1),Final_nrj!$A$1:$LI$1),FALSE)</f>
        <v>0.15310648169999999</v>
      </c>
      <c r="AM301" s="335">
        <f>+VLOOKUP($E301,Final_nrj!$1:$1048576,MATCH(DATE(AM$2,1,1),Final_nrj!$A$1:$LI$1),FALSE)</f>
        <v>0.12691270360000001</v>
      </c>
      <c r="AN301" s="335">
        <f>+VLOOKUP($E301,Final_nrj!$1:$1048576,MATCH(DATE(AN$2,1,1),Final_nrj!$A$1:$LI$1),FALSE)</f>
        <v>9.9106886800000002E-2</v>
      </c>
      <c r="AO301" s="335">
        <f>+VLOOKUP($E301,Final_nrj!$1:$1048576,MATCH(DATE(AO$2,1,1),Final_nrj!$A$1:$LI$1),FALSE)</f>
        <v>6.9605640999999996E-2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0.79934905460000005</v>
      </c>
      <c r="G302" s="335">
        <f>+VLOOKUP($E302,Final_nrj!$1:$1048576,MATCH(DATE(G$2,1,1),Final_nrj!$A$1:$LI$1),FALSE)</f>
        <v>0.81118517160000003</v>
      </c>
      <c r="H302" s="335">
        <f>+VLOOKUP($E302,Final_nrj!$1:$1048576,MATCH(DATE(H$2,1,1),Final_nrj!$A$1:$LI$1),FALSE)</f>
        <v>0.82286910930000001</v>
      </c>
      <c r="I302" s="335">
        <f>+VLOOKUP($E302,Final_nrj!$1:$1048576,MATCH(DATE(I$2,1,1),Final_nrj!$A$1:$LI$1),FALSE)</f>
        <v>0.83595676340000002</v>
      </c>
      <c r="J302" s="335">
        <f>+VLOOKUP($E302,Final_nrj!$1:$1048576,MATCH(DATE(J$2,1,1),Final_nrj!$A$1:$LI$1),FALSE)</f>
        <v>0.84810913769999996</v>
      </c>
      <c r="K302" s="335">
        <f>+VLOOKUP($E302,Final_nrj!$1:$1048576,MATCH(DATE(K$2,1,1),Final_nrj!$A$1:$LI$1),FALSE)</f>
        <v>0.86063532600000003</v>
      </c>
      <c r="L302" s="335">
        <f>+VLOOKUP($E302,Final_nrj!$1:$1048576,MATCH(DATE(L$2,1,1),Final_nrj!$A$1:$LI$1),FALSE)</f>
        <v>0.8741317783</v>
      </c>
      <c r="M302" s="335">
        <f>+VLOOKUP($E302,Final_nrj!$1:$1048576,MATCH(DATE(M$2,1,1),Final_nrj!$A$1:$LI$1),FALSE)</f>
        <v>0.86434583239999996</v>
      </c>
      <c r="N302" s="335">
        <f>+VLOOKUP($E302,Final_nrj!$1:$1048576,MATCH(DATE(N$2,1,1),Final_nrj!$A$1:$LI$1),FALSE)</f>
        <v>0.85204553900000002</v>
      </c>
      <c r="O302" s="335">
        <f>+VLOOKUP($E302,Final_nrj!$1:$1048576,MATCH(DATE(O$2,1,1),Final_nrj!$A$1:$LI$1),FALSE)</f>
        <v>0.8399957159</v>
      </c>
      <c r="P302" s="335">
        <f>+VLOOKUP($E302,Final_nrj!$1:$1048576,MATCH(DATE(P$2,1,1),Final_nrj!$A$1:$LI$1),FALSE)</f>
        <v>0.82603241569999997</v>
      </c>
      <c r="Q302" s="335">
        <f>+VLOOKUP($E302,Final_nrj!$1:$1048576,MATCH(DATE(Q$2,1,1),Final_nrj!$A$1:$LI$1),FALSE)</f>
        <v>0.80585831519999995</v>
      </c>
      <c r="R302" s="335">
        <f>+VLOOKUP($E302,Final_nrj!$1:$1048576,MATCH(DATE(R$2,1,1),Final_nrj!$A$1:$LI$1),FALSE)</f>
        <v>0.78156336000000004</v>
      </c>
      <c r="S302" s="335">
        <f>+VLOOKUP($E302,Final_nrj!$1:$1048576,MATCH(DATE(S$2,1,1),Final_nrj!$A$1:$LI$1),FALSE)</f>
        <v>0.75464451730000004</v>
      </c>
      <c r="T302" s="335">
        <f>+VLOOKUP($E302,Final_nrj!$1:$1048576,MATCH(DATE(T$2,1,1),Final_nrj!$A$1:$LI$1),FALSE)</f>
        <v>0.72624569539999995</v>
      </c>
      <c r="U302" s="335">
        <f>+VLOOKUP($E302,Final_nrj!$1:$1048576,MATCH(DATE(U$2,1,1),Final_nrj!$A$1:$LI$1),FALSE)</f>
        <v>0.69704218090000003</v>
      </c>
      <c r="V302" s="335">
        <f>+VLOOKUP($E302,Final_nrj!$1:$1048576,MATCH(DATE(V$2,1,1),Final_nrj!$A$1:$LI$1),FALSE)</f>
        <v>0.66800746379999998</v>
      </c>
      <c r="W302" s="335">
        <f>+VLOOKUP($E302,Final_nrj!$1:$1048576,MATCH(DATE(W$2,1,1),Final_nrj!$A$1:$LI$1),FALSE)</f>
        <v>0.63895945109999996</v>
      </c>
      <c r="X302" s="335">
        <f>+VLOOKUP($E302,Final_nrj!$1:$1048576,MATCH(DATE(X$2,1,1),Final_nrj!$A$1:$LI$1),FALSE)</f>
        <v>0.60992856969999998</v>
      </c>
      <c r="Y302" s="335">
        <f>+VLOOKUP($E302,Final_nrj!$1:$1048576,MATCH(DATE(Y$2,1,1),Final_nrj!$A$1:$LI$1),FALSE)</f>
        <v>0.58096570479999998</v>
      </c>
      <c r="Z302" s="335">
        <f>+VLOOKUP($E302,Final_nrj!$1:$1048576,MATCH(DATE(Z$2,1,1),Final_nrj!$A$1:$LI$1),FALSE)</f>
        <v>0.55197213649999999</v>
      </c>
      <c r="AA302" s="335">
        <f>+VLOOKUP($E302,Final_nrj!$1:$1048576,MATCH(DATE(AA$2,1,1),Final_nrj!$A$1:$LI$1),FALSE)</f>
        <v>0.523156065</v>
      </c>
      <c r="AB302" s="335">
        <f>+VLOOKUP($E302,Final_nrj!$1:$1048576,MATCH(DATE(AB$2,1,1),Final_nrj!$A$1:$LI$1),FALSE)</f>
        <v>0.49443202670000003</v>
      </c>
      <c r="AC302" s="335">
        <f>+VLOOKUP($E302,Final_nrj!$1:$1048576,MATCH(DATE(AC$2,1,1),Final_nrj!$A$1:$LI$1),FALSE)</f>
        <v>0.46566008939999998</v>
      </c>
      <c r="AD302" s="335">
        <f>+VLOOKUP($E302,Final_nrj!$1:$1048576,MATCH(DATE(AD$2,1,1),Final_nrj!$A$1:$LI$1),FALSE)</f>
        <v>0.43664627969999997</v>
      </c>
      <c r="AE302" s="335">
        <f>+VLOOKUP($E302,Final_nrj!$1:$1048576,MATCH(DATE(AE$2,1,1),Final_nrj!$A$1:$LI$1),FALSE)</f>
        <v>0.406916318</v>
      </c>
      <c r="AF302" s="335">
        <f>+VLOOKUP($E302,Final_nrj!$1:$1048576,MATCH(DATE(AF$2,1,1),Final_nrj!$A$1:$LI$1),FALSE)</f>
        <v>0.376587428</v>
      </c>
      <c r="AG302" s="335">
        <f>+VLOOKUP($E302,Final_nrj!$1:$1048576,MATCH(DATE(AG$2,1,1),Final_nrj!$A$1:$LI$1),FALSE)</f>
        <v>0.3454713204</v>
      </c>
      <c r="AH302" s="335">
        <f>+VLOOKUP($E302,Final_nrj!$1:$1048576,MATCH(DATE(AH$2,1,1),Final_nrj!$A$1:$LI$1),FALSE)</f>
        <v>0.31330011959999998</v>
      </c>
      <c r="AI302" s="335">
        <f>+VLOOKUP($E302,Final_nrj!$1:$1048576,MATCH(DATE(AI$2,1,1),Final_nrj!$A$1:$LI$1),FALSE)</f>
        <v>0.27974122670000001</v>
      </c>
      <c r="AJ302" s="335">
        <f>+VLOOKUP($E302,Final_nrj!$1:$1048576,MATCH(DATE(AJ$2,1,1),Final_nrj!$A$1:$LI$1),FALSE)</f>
        <v>0.2444721561</v>
      </c>
      <c r="AK302" s="335">
        <f>+VLOOKUP($E302,Final_nrj!$1:$1048576,MATCH(DATE(AK$2,1,1),Final_nrj!$A$1:$LI$1),FALSE)</f>
        <v>0.2072318682</v>
      </c>
      <c r="AL302" s="335">
        <f>+VLOOKUP($E302,Final_nrj!$1:$1048576,MATCH(DATE(AL$2,1,1),Final_nrj!$A$1:$LI$1),FALSE)</f>
        <v>0.16781080370000001</v>
      </c>
      <c r="AM302" s="335">
        <f>+VLOOKUP($E302,Final_nrj!$1:$1048576,MATCH(DATE(AM$2,1,1),Final_nrj!$A$1:$LI$1),FALSE)</f>
        <v>0.1260270285</v>
      </c>
      <c r="AN302" s="335">
        <f>+VLOOKUP($E302,Final_nrj!$1:$1048576,MATCH(DATE(AN$2,1,1),Final_nrj!$A$1:$LI$1),FALSE)</f>
        <v>8.1730818299999994E-2</v>
      </c>
      <c r="AO302" s="335">
        <f>+VLOOKUP($E302,Final_nrj!$1:$1048576,MATCH(DATE(AO$2,1,1),Final_nrj!$A$1:$LI$1),FALSE)</f>
        <v>3.4802820499999998E-2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0.72621314439999995</v>
      </c>
      <c r="G303" s="335">
        <f>+VLOOKUP($E303,Final_nrj!$1:$1048576,MATCH(DATE(G$2,1,1),Final_nrj!$A$1:$LI$1),FALSE)</f>
        <v>0.73696632380000004</v>
      </c>
      <c r="H303" s="335">
        <f>+VLOOKUP($E303,Final_nrj!$1:$1048576,MATCH(DATE(H$2,1,1),Final_nrj!$A$1:$LI$1),FALSE)</f>
        <v>0.74758124729999997</v>
      </c>
      <c r="I303" s="335">
        <f>+VLOOKUP($E303,Final_nrj!$1:$1048576,MATCH(DATE(I$2,1,1),Final_nrj!$A$1:$LI$1),FALSE)</f>
        <v>0.75947145520000003</v>
      </c>
      <c r="J303" s="335">
        <f>+VLOOKUP($E303,Final_nrj!$1:$1048576,MATCH(DATE(J$2,1,1),Final_nrj!$A$1:$LI$1),FALSE)</f>
        <v>0.77051195610000001</v>
      </c>
      <c r="K303" s="335">
        <f>+VLOOKUP($E303,Final_nrj!$1:$1048576,MATCH(DATE(K$2,1,1),Final_nrj!$A$1:$LI$1),FALSE)</f>
        <v>0.78189206919999998</v>
      </c>
      <c r="L303" s="335">
        <f>+VLOOKUP($E303,Final_nrj!$1:$1048576,MATCH(DATE(L$2,1,1),Final_nrj!$A$1:$LI$1),FALSE)</f>
        <v>0.79415367260000003</v>
      </c>
      <c r="M303" s="335">
        <f>+VLOOKUP($E303,Final_nrj!$1:$1048576,MATCH(DATE(M$2,1,1),Final_nrj!$A$1:$LI$1),FALSE)</f>
        <v>0.78533021359999999</v>
      </c>
      <c r="N303" s="335">
        <f>+VLOOKUP($E303,Final_nrj!$1:$1048576,MATCH(DATE(N$2,1,1),Final_nrj!$A$1:$LI$1),FALSE)</f>
        <v>0.77422532180000003</v>
      </c>
      <c r="O303" s="335">
        <f>+VLOOKUP($E303,Final_nrj!$1:$1048576,MATCH(DATE(O$2,1,1),Final_nrj!$A$1:$LI$1),FALSE)</f>
        <v>0.76335123439999997</v>
      </c>
      <c r="P303" s="335">
        <f>+VLOOKUP($E303,Final_nrj!$1:$1048576,MATCH(DATE(P$2,1,1),Final_nrj!$A$1:$LI$1),FALSE)</f>
        <v>0.75074168699999999</v>
      </c>
      <c r="Q303" s="335">
        <f>+VLOOKUP($E303,Final_nrj!$1:$1048576,MATCH(DATE(Q$2,1,1),Final_nrj!$A$1:$LI$1),FALSE)</f>
        <v>0.73249043759999999</v>
      </c>
      <c r="R303" s="335">
        <f>+VLOOKUP($E303,Final_nrj!$1:$1048576,MATCH(DATE(R$2,1,1),Final_nrj!$A$1:$LI$1),FALSE)</f>
        <v>0.7104957476</v>
      </c>
      <c r="S303" s="335">
        <f>+VLOOKUP($E303,Final_nrj!$1:$1048576,MATCH(DATE(S$2,1,1),Final_nrj!$A$1:$LI$1),FALSE)</f>
        <v>0.68611748549999996</v>
      </c>
      <c r="T303" s="335">
        <f>+VLOOKUP($E303,Final_nrj!$1:$1048576,MATCH(DATE(T$2,1,1),Final_nrj!$A$1:$LI$1),FALSE)</f>
        <v>0.66039506339999998</v>
      </c>
      <c r="U303" s="335">
        <f>+VLOOKUP($E303,Final_nrj!$1:$1048576,MATCH(DATE(U$2,1,1),Final_nrj!$A$1:$LI$1),FALSE)</f>
        <v>0.63394221900000003</v>
      </c>
      <c r="V303" s="335">
        <f>+VLOOKUP($E303,Final_nrj!$1:$1048576,MATCH(DATE(V$2,1,1),Final_nrj!$A$1:$LI$1),FALSE)</f>
        <v>0.6076442997</v>
      </c>
      <c r="W303" s="335">
        <f>+VLOOKUP($E303,Final_nrj!$1:$1048576,MATCH(DATE(W$2,1,1),Final_nrj!$A$1:$LI$1),FALSE)</f>
        <v>0.58133594669999999</v>
      </c>
      <c r="X303" s="335">
        <f>+VLOOKUP($E303,Final_nrj!$1:$1048576,MATCH(DATE(X$2,1,1),Final_nrj!$A$1:$LI$1),FALSE)</f>
        <v>0.55504512289999997</v>
      </c>
      <c r="Y303" s="335">
        <f>+VLOOKUP($E303,Final_nrj!$1:$1048576,MATCH(DATE(Y$2,1,1),Final_nrj!$A$1:$LI$1),FALSE)</f>
        <v>0.5288185057</v>
      </c>
      <c r="Z303" s="335">
        <f>+VLOOKUP($E303,Final_nrj!$1:$1048576,MATCH(DATE(Z$2,1,1),Final_nrj!$A$1:$LI$1),FALSE)</f>
        <v>0.50256670120000002</v>
      </c>
      <c r="AA303" s="335">
        <f>+VLOOKUP($E303,Final_nrj!$1:$1048576,MATCH(DATE(AA$2,1,1),Final_nrj!$A$1:$LI$1),FALSE)</f>
        <v>0.47647987219999999</v>
      </c>
      <c r="AB303" s="335">
        <f>+VLOOKUP($E303,Final_nrj!$1:$1048576,MATCH(DATE(AB$2,1,1),Final_nrj!$A$1:$LI$1),FALSE)</f>
        <v>0.45048105259999999</v>
      </c>
      <c r="AC303" s="335">
        <f>+VLOOKUP($E303,Final_nrj!$1:$1048576,MATCH(DATE(AC$2,1,1),Final_nrj!$A$1:$LI$1),FALSE)</f>
        <v>0.42444378249999998</v>
      </c>
      <c r="AD303" s="335">
        <f>+VLOOKUP($E303,Final_nrj!$1:$1048576,MATCH(DATE(AD$2,1,1),Final_nrj!$A$1:$LI$1),FALSE)</f>
        <v>0.39819244149999999</v>
      </c>
      <c r="AE303" s="335">
        <f>+VLOOKUP($E303,Final_nrj!$1:$1048576,MATCH(DATE(AE$2,1,1),Final_nrj!$A$1:$LI$1),FALSE)</f>
        <v>0.37129570589999999</v>
      </c>
      <c r="AF303" s="335">
        <f>+VLOOKUP($E303,Final_nrj!$1:$1048576,MATCH(DATE(AF$2,1,1),Final_nrj!$A$1:$LI$1),FALSE)</f>
        <v>0.34386173640000001</v>
      </c>
      <c r="AG303" s="335">
        <f>+VLOOKUP($E303,Final_nrj!$1:$1048576,MATCH(DATE(AG$2,1,1),Final_nrj!$A$1:$LI$1),FALSE)</f>
        <v>0.31572037469999997</v>
      </c>
      <c r="AH303" s="335">
        <f>+VLOOKUP($E303,Final_nrj!$1:$1048576,MATCH(DATE(AH$2,1,1),Final_nrj!$A$1:$LI$1),FALSE)</f>
        <v>0.28662890229999999</v>
      </c>
      <c r="AI303" s="335">
        <f>+VLOOKUP($E303,Final_nrj!$1:$1048576,MATCH(DATE(AI$2,1,1),Final_nrj!$A$1:$LI$1),FALSE)</f>
        <v>0.25628533469999998</v>
      </c>
      <c r="AJ303" s="335">
        <f>+VLOOKUP($E303,Final_nrj!$1:$1048576,MATCH(DATE(AJ$2,1,1),Final_nrj!$A$1:$LI$1),FALSE)</f>
        <v>0.22439657909999999</v>
      </c>
      <c r="AK303" s="335">
        <f>+VLOOKUP($E303,Final_nrj!$1:$1048576,MATCH(DATE(AK$2,1,1),Final_nrj!$A$1:$LI$1),FALSE)</f>
        <v>0.1907253874</v>
      </c>
      <c r="AL303" s="335">
        <f>+VLOOKUP($E303,Final_nrj!$1:$1048576,MATCH(DATE(AL$2,1,1),Final_nrj!$A$1:$LI$1),FALSE)</f>
        <v>0.15508135940000001</v>
      </c>
      <c r="AM303" s="335">
        <f>+VLOOKUP($E303,Final_nrj!$1:$1048576,MATCH(DATE(AM$2,1,1),Final_nrj!$A$1:$LI$1),FALSE)</f>
        <v>0.1172990949</v>
      </c>
      <c r="AN303" s="335">
        <f>+VLOOKUP($E303,Final_nrj!$1:$1048576,MATCH(DATE(AN$2,1,1),Final_nrj!$A$1:$LI$1),FALSE)</f>
        <v>7.7242422099999999E-2</v>
      </c>
      <c r="AO303" s="335">
        <f>+VLOOKUP($E303,Final_nrj!$1:$1048576,MATCH(DATE(AO$2,1,1),Final_nrj!$A$1:$LI$1),FALSE)</f>
        <v>3.4802820499999998E-2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1.4291748010000001</v>
      </c>
      <c r="G304" s="335">
        <f>+VLOOKUP($E304,Final_nrj!$1:$1048576,MATCH(DATE(G$2,1,1),Final_nrj!$A$1:$LI$1),FALSE)</f>
        <v>1.4503346269999999</v>
      </c>
      <c r="H304" s="335">
        <f>+VLOOKUP($E304,Final_nrj!$1:$1048576,MATCH(DATE(H$2,1,1),Final_nrj!$A$1:$LI$1),FALSE)</f>
        <v>1.471224579</v>
      </c>
      <c r="I304" s="335">
        <f>+VLOOKUP($E304,Final_nrj!$1:$1048576,MATCH(DATE(I$2,1,1),Final_nrj!$A$1:$LI$1),FALSE)</f>
        <v>1.4946242649999999</v>
      </c>
      <c r="J304" s="335">
        <f>+VLOOKUP($E304,Final_nrj!$1:$1048576,MATCH(DATE(J$2,1,1),Final_nrj!$A$1:$LI$1),FALSE)</f>
        <v>1.5163517440000001</v>
      </c>
      <c r="K304" s="335">
        <f>+VLOOKUP($E304,Final_nrj!$1:$1048576,MATCH(DATE(K$2,1,1),Final_nrj!$A$1:$LI$1),FALSE)</f>
        <v>1.5387475740000001</v>
      </c>
      <c r="L304" s="335">
        <f>+VLOOKUP($E304,Final_nrj!$1:$1048576,MATCH(DATE(L$2,1,1),Final_nrj!$A$1:$LI$1),FALSE)</f>
        <v>1.562878158</v>
      </c>
      <c r="M304" s="335">
        <f>+VLOOKUP($E304,Final_nrj!$1:$1048576,MATCH(DATE(M$2,1,1),Final_nrj!$A$1:$LI$1),FALSE)</f>
        <v>1.8375452050000001</v>
      </c>
      <c r="N304" s="335">
        <f>+VLOOKUP($E304,Final_nrj!$1:$1048576,MATCH(DATE(N$2,1,1),Final_nrj!$A$1:$LI$1),FALSE)</f>
        <v>2.1201910370000001</v>
      </c>
      <c r="O304" s="335">
        <f>+VLOOKUP($E304,Final_nrj!$1:$1048576,MATCH(DATE(O$2,1,1),Final_nrj!$A$1:$LI$1),FALSE)</f>
        <v>2.4174331900000001</v>
      </c>
      <c r="P304" s="335">
        <f>+VLOOKUP($E304,Final_nrj!$1:$1048576,MATCH(DATE(P$2,1,1),Final_nrj!$A$1:$LI$1),FALSE)</f>
        <v>2.7240702269999999</v>
      </c>
      <c r="Q304" s="335">
        <f>+VLOOKUP($E304,Final_nrj!$1:$1048576,MATCH(DATE(Q$2,1,1),Final_nrj!$A$1:$LI$1),FALSE)</f>
        <v>3.0232818620000002</v>
      </c>
      <c r="R304" s="335">
        <f>+VLOOKUP($E304,Final_nrj!$1:$1048576,MATCH(DATE(R$2,1,1),Final_nrj!$A$1:$LI$1),FALSE)</f>
        <v>3.3167765120000001</v>
      </c>
      <c r="S304" s="335">
        <f>+VLOOKUP($E304,Final_nrj!$1:$1048576,MATCH(DATE(S$2,1,1),Final_nrj!$A$1:$LI$1),FALSE)</f>
        <v>3.6066437260000002</v>
      </c>
      <c r="T304" s="335">
        <f>+VLOOKUP($E304,Final_nrj!$1:$1048576,MATCH(DATE(T$2,1,1),Final_nrj!$A$1:$LI$1),FALSE)</f>
        <v>3.8956477650000001</v>
      </c>
      <c r="U304" s="335">
        <f>+VLOOKUP($E304,Final_nrj!$1:$1048576,MATCH(DATE(U$2,1,1),Final_nrj!$A$1:$LI$1),FALSE)</f>
        <v>4.1860217129999997</v>
      </c>
      <c r="V304" s="335">
        <f>+VLOOKUP($E304,Final_nrj!$1:$1048576,MATCH(DATE(V$2,1,1),Final_nrj!$A$1:$LI$1),FALSE)</f>
        <v>4.4835383479999997</v>
      </c>
      <c r="W304" s="335">
        <f>+VLOOKUP($E304,Final_nrj!$1:$1048576,MATCH(DATE(W$2,1,1),Final_nrj!$A$1:$LI$1),FALSE)</f>
        <v>4.7881928650000001</v>
      </c>
      <c r="X304" s="335">
        <f>+VLOOKUP($E304,Final_nrj!$1:$1048576,MATCH(DATE(X$2,1,1),Final_nrj!$A$1:$LI$1),FALSE)</f>
        <v>5.1014312789999998</v>
      </c>
      <c r="Y304" s="335">
        <f>+VLOOKUP($E304,Final_nrj!$1:$1048576,MATCH(DATE(Y$2,1,1),Final_nrj!$A$1:$LI$1),FALSE)</f>
        <v>5.4252945309999996</v>
      </c>
      <c r="Z304" s="335">
        <f>+VLOOKUP($E304,Final_nrj!$1:$1048576,MATCH(DATE(Z$2,1,1),Final_nrj!$A$1:$LI$1),FALSE)</f>
        <v>5.7608844850000001</v>
      </c>
      <c r="AA304" s="335">
        <f>+VLOOKUP($E304,Final_nrj!$1:$1048576,MATCH(DATE(AA$2,1,1),Final_nrj!$A$1:$LI$1),FALSE)</f>
        <v>6.112976465</v>
      </c>
      <c r="AB304" s="335">
        <f>+VLOOKUP($E304,Final_nrj!$1:$1048576,MATCH(DATE(AB$2,1,1),Final_nrj!$A$1:$LI$1),FALSE)</f>
        <v>6.4843689729999996</v>
      </c>
      <c r="AC304" s="335">
        <f>+VLOOKUP($E304,Final_nrj!$1:$1048576,MATCH(DATE(AC$2,1,1),Final_nrj!$A$1:$LI$1),FALSE)</f>
        <v>6.8777240160000002</v>
      </c>
      <c r="AD304" s="335">
        <f>+VLOOKUP($E304,Final_nrj!$1:$1048576,MATCH(DATE(AD$2,1,1),Final_nrj!$A$1:$LI$1),FALSE)</f>
        <v>7.295331816</v>
      </c>
      <c r="AE304" s="335">
        <f>+VLOOKUP($E304,Final_nrj!$1:$1048576,MATCH(DATE(AE$2,1,1),Final_nrj!$A$1:$LI$1),FALSE)</f>
        <v>7.7344366989999997</v>
      </c>
      <c r="AF304" s="335">
        <f>+VLOOKUP($E304,Final_nrj!$1:$1048576,MATCH(DATE(AF$2,1,1),Final_nrj!$A$1:$LI$1),FALSE)</f>
        <v>8.2024839679999992</v>
      </c>
      <c r="AG304" s="335">
        <f>+VLOOKUP($E304,Final_nrj!$1:$1048576,MATCH(DATE(AG$2,1,1),Final_nrj!$A$1:$LI$1),FALSE)</f>
        <v>8.7030692710000004</v>
      </c>
      <c r="AH304" s="335">
        <f>+VLOOKUP($E304,Final_nrj!$1:$1048576,MATCH(DATE(AH$2,1,1),Final_nrj!$A$1:$LI$1),FALSE)</f>
        <v>9.2385341360000002</v>
      </c>
      <c r="AI304" s="335">
        <f>+VLOOKUP($E304,Final_nrj!$1:$1048576,MATCH(DATE(AI$2,1,1),Final_nrj!$A$1:$LI$1),FALSE)</f>
        <v>9.8090824919999999</v>
      </c>
      <c r="AJ304" s="335">
        <f>+VLOOKUP($E304,Final_nrj!$1:$1048576,MATCH(DATE(AJ$2,1,1),Final_nrj!$A$1:$LI$1),FALSE)</f>
        <v>10.413646679999999</v>
      </c>
      <c r="AK304" s="335">
        <f>+VLOOKUP($E304,Final_nrj!$1:$1048576,MATCH(DATE(AK$2,1,1),Final_nrj!$A$1:$LI$1),FALSE)</f>
        <v>11.051359120000001</v>
      </c>
      <c r="AL304" s="335">
        <f>+VLOOKUP($E304,Final_nrj!$1:$1048576,MATCH(DATE(AL$2,1,1),Final_nrj!$A$1:$LI$1),FALSE)</f>
        <v>11.721782210000001</v>
      </c>
      <c r="AM304" s="335">
        <f>+VLOOKUP($E304,Final_nrj!$1:$1048576,MATCH(DATE(AM$2,1,1),Final_nrj!$A$1:$LI$1),FALSE)</f>
        <v>12.42410364</v>
      </c>
      <c r="AN304" s="335">
        <f>+VLOOKUP($E304,Final_nrj!$1:$1048576,MATCH(DATE(AN$2,1,1),Final_nrj!$A$1:$LI$1),FALSE)</f>
        <v>13.15741731</v>
      </c>
      <c r="AO304" s="335">
        <f>+VLOOKUP($E304,Final_nrj!$1:$1048576,MATCH(DATE(AO$2,1,1),Final_nrj!$A$1:$LI$1),FALSE)</f>
        <v>13.9211282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0.51955962570000003</v>
      </c>
      <c r="G305" s="335">
        <f>+VLOOKUP($E305,Final_nrj!$1:$1048576,MATCH(DATE(G$2,1,1),Final_nrj!$A$1:$LI$1),FALSE)</f>
        <v>0.52725284620000001</v>
      </c>
      <c r="H305" s="335">
        <f>+VLOOKUP($E305,Final_nrj!$1:$1048576,MATCH(DATE(H$2,1,1),Final_nrj!$A$1:$LI$1),FALSE)</f>
        <v>0.5348471534</v>
      </c>
      <c r="I305" s="335">
        <f>+VLOOKUP($E305,Final_nrj!$1:$1048576,MATCH(DATE(I$2,1,1),Final_nrj!$A$1:$LI$1),FALSE)</f>
        <v>0.54335384590000002</v>
      </c>
      <c r="J305" s="335">
        <f>+VLOOKUP($E305,Final_nrj!$1:$1048576,MATCH(DATE(J$2,1,1),Final_nrj!$A$1:$LI$1),FALSE)</f>
        <v>0.55125262679999998</v>
      </c>
      <c r="K305" s="335">
        <f>+VLOOKUP($E305,Final_nrj!$1:$1048576,MATCH(DATE(K$2,1,1),Final_nrj!$A$1:$LI$1),FALSE)</f>
        <v>0.55939437879999998</v>
      </c>
      <c r="L305" s="335">
        <f>+VLOOKUP($E305,Final_nrj!$1:$1048576,MATCH(DATE(L$2,1,1),Final_nrj!$A$1:$LI$1),FALSE)</f>
        <v>0.56816678139999999</v>
      </c>
      <c r="M305" s="335">
        <f>+VLOOKUP($E305,Final_nrj!$1:$1048576,MATCH(DATE(M$2,1,1),Final_nrj!$A$1:$LI$1),FALSE)</f>
        <v>0.97826459480000005</v>
      </c>
      <c r="N305" s="335">
        <f>+VLOOKUP($E305,Final_nrj!$1:$1048576,MATCH(DATE(N$2,1,1),Final_nrj!$A$1:$LI$1),FALSE)</f>
        <v>1.4045092809999999</v>
      </c>
      <c r="O305" s="335">
        <f>+VLOOKUP($E305,Final_nrj!$1:$1048576,MATCH(DATE(O$2,1,1),Final_nrj!$A$1:$LI$1),FALSE)</f>
        <v>1.851084454</v>
      </c>
      <c r="P305" s="335">
        <f>+VLOOKUP($E305,Final_nrj!$1:$1048576,MATCH(DATE(P$2,1,1),Final_nrj!$A$1:$LI$1),FALSE)</f>
        <v>2.3146842520000002</v>
      </c>
      <c r="Q305" s="335">
        <f>+VLOOKUP($E305,Final_nrj!$1:$1048576,MATCH(DATE(Q$2,1,1),Final_nrj!$A$1:$LI$1),FALSE)</f>
        <v>2.7794913389999998</v>
      </c>
      <c r="R305" s="335">
        <f>+VLOOKUP($E305,Final_nrj!$1:$1048576,MATCH(DATE(R$2,1,1),Final_nrj!$A$1:$LI$1),FALSE)</f>
        <v>3.2439730240000002</v>
      </c>
      <c r="S305" s="335">
        <f>+VLOOKUP($E305,Final_nrj!$1:$1048576,MATCH(DATE(S$2,1,1),Final_nrj!$A$1:$LI$1),FALSE)</f>
        <v>3.7082657050000001</v>
      </c>
      <c r="T305" s="335">
        <f>+VLOOKUP($E305,Final_nrj!$1:$1048576,MATCH(DATE(T$2,1,1),Final_nrj!$A$1:$LI$1),FALSE)</f>
        <v>4.1741378439999997</v>
      </c>
      <c r="U305" s="335">
        <f>+VLOOKUP($E305,Final_nrj!$1:$1048576,MATCH(DATE(U$2,1,1),Final_nrj!$A$1:$LI$1),FALSE)</f>
        <v>4.6434904609999998</v>
      </c>
      <c r="V305" s="335">
        <f>+VLOOKUP($E305,Final_nrj!$1:$1048576,MATCH(DATE(V$2,1,1),Final_nrj!$A$1:$LI$1),FALSE)</f>
        <v>5.1227039989999996</v>
      </c>
      <c r="W305" s="335">
        <f>+VLOOKUP($E305,Final_nrj!$1:$1048576,MATCH(DATE(W$2,1,1),Final_nrj!$A$1:$LI$1),FALSE)</f>
        <v>5.6121173259999999</v>
      </c>
      <c r="X305" s="335">
        <f>+VLOOKUP($E305,Final_nrj!$1:$1048576,MATCH(DATE(X$2,1,1),Final_nrj!$A$1:$LI$1),FALSE)</f>
        <v>6.1137338659999996</v>
      </c>
      <c r="Y305" s="335">
        <f>+VLOOKUP($E305,Final_nrj!$1:$1048576,MATCH(DATE(Y$2,1,1),Final_nrj!$A$1:$LI$1),FALSE)</f>
        <v>6.6303662259999996</v>
      </c>
      <c r="Z305" s="335">
        <f>+VLOOKUP($E305,Final_nrj!$1:$1048576,MATCH(DATE(Z$2,1,1),Final_nrj!$A$1:$LI$1),FALSE)</f>
        <v>7.1637724629999999</v>
      </c>
      <c r="AA305" s="335">
        <f>+VLOOKUP($E305,Final_nrj!$1:$1048576,MATCH(DATE(AA$2,1,1),Final_nrj!$A$1:$LI$1),FALSE)</f>
        <v>7.7203641809999999</v>
      </c>
      <c r="AB305" s="335">
        <f>+VLOOKUP($E305,Final_nrj!$1:$1048576,MATCH(DATE(AB$2,1,1),Final_nrj!$A$1:$LI$1),FALSE)</f>
        <v>8.3042927039999999</v>
      </c>
      <c r="AC305" s="335">
        <f>+VLOOKUP($E305,Final_nrj!$1:$1048576,MATCH(DATE(AC$2,1,1),Final_nrj!$A$1:$LI$1),FALSE)</f>
        <v>8.9196182079999993</v>
      </c>
      <c r="AD305" s="335">
        <f>+VLOOKUP($E305,Final_nrj!$1:$1048576,MATCH(DATE(AD$2,1,1),Final_nrj!$A$1:$LI$1),FALSE)</f>
        <v>9.5699735149999992</v>
      </c>
      <c r="AE305" s="335">
        <f>+VLOOKUP($E305,Final_nrj!$1:$1048576,MATCH(DATE(AE$2,1,1),Final_nrj!$A$1:$LI$1),FALSE)</f>
        <v>10.252331059999999</v>
      </c>
      <c r="AF305" s="335">
        <f>+VLOOKUP($E305,Final_nrj!$1:$1048576,MATCH(DATE(AF$2,1,1),Final_nrj!$A$1:$LI$1),FALSE)</f>
        <v>10.97708104</v>
      </c>
      <c r="AG305" s="335">
        <f>+VLOOKUP($E305,Final_nrj!$1:$1048576,MATCH(DATE(AG$2,1,1),Final_nrj!$A$1:$LI$1),FALSE)</f>
        <v>11.749706290000001</v>
      </c>
      <c r="AH305" s="335">
        <f>+VLOOKUP($E305,Final_nrj!$1:$1048576,MATCH(DATE(AH$2,1,1),Final_nrj!$A$1:$LI$1),FALSE)</f>
        <v>12.57405305</v>
      </c>
      <c r="AI305" s="335">
        <f>+VLOOKUP($E305,Final_nrj!$1:$1048576,MATCH(DATE(AI$2,1,1),Final_nrj!$A$1:$LI$1),FALSE)</f>
        <v>13.45104349</v>
      </c>
      <c r="AJ305" s="335">
        <f>+VLOOKUP($E305,Final_nrj!$1:$1048576,MATCH(DATE(AJ$2,1,1),Final_nrj!$A$1:$LI$1),FALSE)</f>
        <v>14.37976799</v>
      </c>
      <c r="AK305" s="335">
        <f>+VLOOKUP($E305,Final_nrj!$1:$1048576,MATCH(DATE(AK$2,1,1),Final_nrj!$A$1:$LI$1),FALSE)</f>
        <v>15.359485490000001</v>
      </c>
      <c r="AL305" s="335">
        <f>+VLOOKUP($E305,Final_nrj!$1:$1048576,MATCH(DATE(AL$2,1,1),Final_nrj!$A$1:$LI$1),FALSE)</f>
        <v>16.389970089999998</v>
      </c>
      <c r="AM305" s="335">
        <f>+VLOOKUP($E305,Final_nrj!$1:$1048576,MATCH(DATE(AM$2,1,1),Final_nrj!$A$1:$LI$1),FALSE)</f>
        <v>17.470409289999999</v>
      </c>
      <c r="AN305" s="335">
        <f>+VLOOKUP($E305,Final_nrj!$1:$1048576,MATCH(DATE(AN$2,1,1),Final_nrj!$A$1:$LI$1),FALSE)</f>
        <v>18.599795780000001</v>
      </c>
      <c r="AO305" s="335">
        <f>+VLOOKUP($E305,Final_nrj!$1:$1048576,MATCH(DATE(AO$2,1,1),Final_nrj!$A$1:$LI$1),FALSE)</f>
        <v>19.777508009999998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3.9996486010000001</v>
      </c>
      <c r="G306" s="335">
        <f>+VLOOKUP($E306,Final_nrj!$1:$1048576,MATCH(DATE(G$2,1,1),Final_nrj!$A$1:$LI$1),FALSE)</f>
        <v>4.0588721769999996</v>
      </c>
      <c r="H306" s="335">
        <f>+VLOOKUP($E306,Final_nrj!$1:$1048576,MATCH(DATE(H$2,1,1),Final_nrj!$A$1:$LI$1),FALSE)</f>
        <v>4.1173343019999997</v>
      </c>
      <c r="I306" s="335">
        <f>+VLOOKUP($E306,Final_nrj!$1:$1048576,MATCH(DATE(I$2,1,1),Final_nrj!$A$1:$LI$1),FALSE)</f>
        <v>4.1828201089999997</v>
      </c>
      <c r="J306" s="335">
        <f>+VLOOKUP($E306,Final_nrj!$1:$1048576,MATCH(DATE(J$2,1,1),Final_nrj!$A$1:$LI$1),FALSE)</f>
        <v>4.243626119</v>
      </c>
      <c r="K306" s="335">
        <f>+VLOOKUP($E306,Final_nrj!$1:$1048576,MATCH(DATE(K$2,1,1),Final_nrj!$A$1:$LI$1),FALSE)</f>
        <v>4.3063025570000004</v>
      </c>
      <c r="L306" s="335">
        <f>+VLOOKUP($E306,Final_nrj!$1:$1048576,MATCH(DATE(L$2,1,1),Final_nrj!$A$1:$LI$1),FALSE)</f>
        <v>4.3738338389999996</v>
      </c>
      <c r="M306" s="335">
        <f>+VLOOKUP($E306,Final_nrj!$1:$1048576,MATCH(DATE(M$2,1,1),Final_nrj!$A$1:$LI$1),FALSE)</f>
        <v>4.465467769</v>
      </c>
      <c r="N306" s="335">
        <f>+VLOOKUP($E306,Final_nrj!$1:$1048576,MATCH(DATE(N$2,1,1),Final_nrj!$A$1:$LI$1),FALSE)</f>
        <v>4.5505238629999996</v>
      </c>
      <c r="O306" s="335">
        <f>+VLOOKUP($E306,Final_nrj!$1:$1048576,MATCH(DATE(O$2,1,1),Final_nrj!$A$1:$LI$1),FALSE)</f>
        <v>4.6436419649999996</v>
      </c>
      <c r="P306" s="335">
        <f>+VLOOKUP($E306,Final_nrj!$1:$1048576,MATCH(DATE(P$2,1,1),Final_nrj!$A$1:$LI$1),FALSE)</f>
        <v>4.7333532500000004</v>
      </c>
      <c r="Q306" s="335">
        <f>+VLOOKUP($E306,Final_nrj!$1:$1048576,MATCH(DATE(Q$2,1,1),Final_nrj!$A$1:$LI$1),FALSE)</f>
        <v>4.7937584429999998</v>
      </c>
      <c r="R306" s="335">
        <f>+VLOOKUP($E306,Final_nrj!$1:$1048576,MATCH(DATE(R$2,1,1),Final_nrj!$A$1:$LI$1),FALSE)</f>
        <v>4.8343388059999999</v>
      </c>
      <c r="S306" s="335">
        <f>+VLOOKUP($E306,Final_nrj!$1:$1048576,MATCH(DATE(S$2,1,1),Final_nrj!$A$1:$LI$1),FALSE)</f>
        <v>4.8623021709999996</v>
      </c>
      <c r="T306" s="335">
        <f>+VLOOKUP($E306,Final_nrj!$1:$1048576,MATCH(DATE(T$2,1,1),Final_nrj!$A$1:$LI$1),FALSE)</f>
        <v>4.8837182620000004</v>
      </c>
      <c r="U306" s="335">
        <f>+VLOOKUP($E306,Final_nrj!$1:$1048576,MATCH(DATE(U$2,1,1),Final_nrj!$A$1:$LI$1),FALSE)</f>
        <v>4.9024595800000004</v>
      </c>
      <c r="V306" s="335">
        <f>+VLOOKUP($E306,Final_nrj!$1:$1048576,MATCH(DATE(V$2,1,1),Final_nrj!$A$1:$LI$1),FALSE)</f>
        <v>4.9253375720000001</v>
      </c>
      <c r="W306" s="335">
        <f>+VLOOKUP($E306,Final_nrj!$1:$1048576,MATCH(DATE(W$2,1,1),Final_nrj!$A$1:$LI$1),FALSE)</f>
        <v>4.9515954720000002</v>
      </c>
      <c r="X306" s="335">
        <f>+VLOOKUP($E306,Final_nrj!$1:$1048576,MATCH(DATE(X$2,1,1),Final_nrj!$A$1:$LI$1),FALSE)</f>
        <v>4.9820552200000003</v>
      </c>
      <c r="Y306" s="335">
        <f>+VLOOKUP($E306,Final_nrj!$1:$1048576,MATCH(DATE(Y$2,1,1),Final_nrj!$A$1:$LI$1),FALSE)</f>
        <v>5.0179098140000002</v>
      </c>
      <c r="Z306" s="335">
        <f>+VLOOKUP($E306,Final_nrj!$1:$1048576,MATCH(DATE(Z$2,1,1),Final_nrj!$A$1:$LI$1),FALSE)</f>
        <v>5.0592804920000001</v>
      </c>
      <c r="AA306" s="335">
        <f>+VLOOKUP($E306,Final_nrj!$1:$1048576,MATCH(DATE(AA$2,1,1),Final_nrj!$A$1:$LI$1),FALSE)</f>
        <v>5.1093279249999997</v>
      </c>
      <c r="AB306" s="335">
        <f>+VLOOKUP($E306,Final_nrj!$1:$1048576,MATCH(DATE(AB$2,1,1),Final_nrj!$A$1:$LI$1),FALSE)</f>
        <v>5.1690447529999997</v>
      </c>
      <c r="AC306" s="335">
        <f>+VLOOKUP($E306,Final_nrj!$1:$1048576,MATCH(DATE(AC$2,1,1),Final_nrj!$A$1:$LI$1),FALSE)</f>
        <v>5.2391322569999996</v>
      </c>
      <c r="AD306" s="335">
        <f>+VLOOKUP($E306,Final_nrj!$1:$1048576,MATCH(DATE(AD$2,1,1),Final_nrj!$A$1:$LI$1),FALSE)</f>
        <v>5.3198888950000001</v>
      </c>
      <c r="AE306" s="335">
        <f>+VLOOKUP($E306,Final_nrj!$1:$1048576,MATCH(DATE(AE$2,1,1),Final_nrj!$A$1:$LI$1),FALSE)</f>
        <v>5.4080234950000001</v>
      </c>
      <c r="AF306" s="335">
        <f>+VLOOKUP($E306,Final_nrj!$1:$1048576,MATCH(DATE(AF$2,1,1),Final_nrj!$A$1:$LI$1),FALSE)</f>
        <v>5.50760468</v>
      </c>
      <c r="AG306" s="335">
        <f>+VLOOKUP($E306,Final_nrj!$1:$1048576,MATCH(DATE(AG$2,1,1),Final_nrj!$A$1:$LI$1),FALSE)</f>
        <v>5.6195826740000001</v>
      </c>
      <c r="AH306" s="335">
        <f>+VLOOKUP($E306,Final_nrj!$1:$1048576,MATCH(DATE(AH$2,1,1),Final_nrj!$A$1:$LI$1),FALSE)</f>
        <v>5.7439744340000001</v>
      </c>
      <c r="AI306" s="335">
        <f>+VLOOKUP($E306,Final_nrj!$1:$1048576,MATCH(DATE(AI$2,1,1),Final_nrj!$A$1:$LI$1),FALSE)</f>
        <v>5.8795000650000002</v>
      </c>
      <c r="AJ306" s="335">
        <f>+VLOOKUP($E306,Final_nrj!$1:$1048576,MATCH(DATE(AJ$2,1,1),Final_nrj!$A$1:$LI$1),FALSE)</f>
        <v>6.0243096420000004</v>
      </c>
      <c r="AK306" s="335">
        <f>+VLOOKUP($E306,Final_nrj!$1:$1048576,MATCH(DATE(AK$2,1,1),Final_nrj!$A$1:$LI$1),FALSE)</f>
        <v>6.1769041140000001</v>
      </c>
      <c r="AL306" s="335">
        <f>+VLOOKUP($E306,Final_nrj!$1:$1048576,MATCH(DATE(AL$2,1,1),Final_nrj!$A$1:$LI$1),FALSE)</f>
        <v>6.3362046410000001</v>
      </c>
      <c r="AM306" s="335">
        <f>+VLOOKUP($E306,Final_nrj!$1:$1048576,MATCH(DATE(AM$2,1,1),Final_nrj!$A$1:$LI$1),FALSE)</f>
        <v>6.5010665129999996</v>
      </c>
      <c r="AN306" s="335">
        <f>+VLOOKUP($E306,Final_nrj!$1:$1048576,MATCH(DATE(AN$2,1,1),Final_nrj!$A$1:$LI$1),FALSE)</f>
        <v>6.670433343</v>
      </c>
      <c r="AO306" s="335">
        <f>+VLOOKUP($E306,Final_nrj!$1:$1048576,MATCH(DATE(AO$2,1,1),Final_nrj!$A$1:$LI$1),FALSE)</f>
        <v>6.843524285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2.3393970610000001</v>
      </c>
      <c r="G307" s="335">
        <f>+VLOOKUP($E307,Final_nrj!$1:$1048576,MATCH(DATE(G$2,1,1),Final_nrj!$A$1:$LI$1),FALSE)</f>
        <v>2.3740369690000001</v>
      </c>
      <c r="H307" s="335">
        <f>+VLOOKUP($E307,Final_nrj!$1:$1048576,MATCH(DATE(H$2,1,1),Final_nrj!$A$1:$LI$1),FALSE)</f>
        <v>2.4082315040000002</v>
      </c>
      <c r="I307" s="335">
        <f>+VLOOKUP($E307,Final_nrj!$1:$1048576,MATCH(DATE(I$2,1,1),Final_nrj!$A$1:$LI$1),FALSE)</f>
        <v>2.4465341949999999</v>
      </c>
      <c r="J307" s="335">
        <f>+VLOOKUP($E307,Final_nrj!$1:$1048576,MATCH(DATE(J$2,1,1),Final_nrj!$A$1:$LI$1),FALSE)</f>
        <v>2.4820996690000001</v>
      </c>
      <c r="K307" s="335">
        <f>+VLOOKUP($E307,Final_nrj!$1:$1048576,MATCH(DATE(K$2,1,1),Final_nrj!$A$1:$LI$1),FALSE)</f>
        <v>2.518759159</v>
      </c>
      <c r="L307" s="335">
        <f>+VLOOKUP($E307,Final_nrj!$1:$1048576,MATCH(DATE(L$2,1,1),Final_nrj!$A$1:$LI$1),FALSE)</f>
        <v>2.5582582500000002</v>
      </c>
      <c r="M307" s="335">
        <f>+VLOOKUP($E307,Final_nrj!$1:$1048576,MATCH(DATE(M$2,1,1),Final_nrj!$A$1:$LI$1),FALSE)</f>
        <v>2.6177380260000001</v>
      </c>
      <c r="N307" s="335">
        <f>+VLOOKUP($E307,Final_nrj!$1:$1048576,MATCH(DATE(N$2,1,1),Final_nrj!$A$1:$LI$1),FALSE)</f>
        <v>2.673621604</v>
      </c>
      <c r="O307" s="335">
        <f>+VLOOKUP($E307,Final_nrj!$1:$1048576,MATCH(DATE(O$2,1,1),Final_nrj!$A$1:$LI$1),FALSE)</f>
        <v>2.7345055519999999</v>
      </c>
      <c r="P307" s="335">
        <f>+VLOOKUP($E307,Final_nrj!$1:$1048576,MATCH(DATE(P$2,1,1),Final_nrj!$A$1:$LI$1),FALSE)</f>
        <v>2.7936549140000002</v>
      </c>
      <c r="Q307" s="335">
        <f>+VLOOKUP($E307,Final_nrj!$1:$1048576,MATCH(DATE(Q$2,1,1),Final_nrj!$A$1:$LI$1),FALSE)</f>
        <v>2.8357372060000001</v>
      </c>
      <c r="R307" s="335">
        <f>+VLOOKUP($E307,Final_nrj!$1:$1048576,MATCH(DATE(R$2,1,1),Final_nrj!$A$1:$LI$1),FALSE)</f>
        <v>2.866257182</v>
      </c>
      <c r="S307" s="335">
        <f>+VLOOKUP($E307,Final_nrj!$1:$1048576,MATCH(DATE(S$2,1,1),Final_nrj!$A$1:$LI$1),FALSE)</f>
        <v>2.88941889</v>
      </c>
      <c r="T307" s="335">
        <f>+VLOOKUP($E307,Final_nrj!$1:$1048576,MATCH(DATE(T$2,1,1),Final_nrj!$A$1:$LI$1),FALSE)</f>
        <v>2.9087869930000001</v>
      </c>
      <c r="U307" s="335">
        <f>+VLOOKUP($E307,Final_nrj!$1:$1048576,MATCH(DATE(U$2,1,1),Final_nrj!$A$1:$LI$1),FALSE)</f>
        <v>2.9266471749999998</v>
      </c>
      <c r="V307" s="335">
        <f>+VLOOKUP($E307,Final_nrj!$1:$1048576,MATCH(DATE(V$2,1,1),Final_nrj!$A$1:$LI$1),FALSE)</f>
        <v>2.9470646490000001</v>
      </c>
      <c r="W307" s="335">
        <f>+VLOOKUP($E307,Final_nrj!$1:$1048576,MATCH(DATE(W$2,1,1),Final_nrj!$A$1:$LI$1),FALSE)</f>
        <v>2.9696032419999998</v>
      </c>
      <c r="X307" s="335">
        <f>+VLOOKUP($E307,Final_nrj!$1:$1048576,MATCH(DATE(X$2,1,1),Final_nrj!$A$1:$LI$1),FALSE)</f>
        <v>2.9947717269999998</v>
      </c>
      <c r="Y307" s="335">
        <f>+VLOOKUP($E307,Final_nrj!$1:$1048576,MATCH(DATE(Y$2,1,1),Final_nrj!$A$1:$LI$1),FALSE)</f>
        <v>3.0233071549999999</v>
      </c>
      <c r="Z307" s="335">
        <f>+VLOOKUP($E307,Final_nrj!$1:$1048576,MATCH(DATE(Z$2,1,1),Final_nrj!$A$1:$LI$1),FALSE)</f>
        <v>3.0553061800000001</v>
      </c>
      <c r="AA307" s="335">
        <f>+VLOOKUP($E307,Final_nrj!$1:$1048576,MATCH(DATE(AA$2,1,1),Final_nrj!$A$1:$LI$1),FALSE)</f>
        <v>3.0927061400000002</v>
      </c>
      <c r="AB307" s="335">
        <f>+VLOOKUP($E307,Final_nrj!$1:$1048576,MATCH(DATE(AB$2,1,1),Final_nrj!$A$1:$LI$1),FALSE)</f>
        <v>3.1361470589999998</v>
      </c>
      <c r="AC307" s="335">
        <f>+VLOOKUP($E307,Final_nrj!$1:$1048576,MATCH(DATE(AC$2,1,1),Final_nrj!$A$1:$LI$1),FALSE)</f>
        <v>3.1860977579999998</v>
      </c>
      <c r="AD307" s="335">
        <f>+VLOOKUP($E307,Final_nrj!$1:$1048576,MATCH(DATE(AD$2,1,1),Final_nrj!$A$1:$LI$1),FALSE)</f>
        <v>3.2427859040000002</v>
      </c>
      <c r="AE307" s="335">
        <f>+VLOOKUP($E307,Final_nrj!$1:$1048576,MATCH(DATE(AE$2,1,1),Final_nrj!$A$1:$LI$1),FALSE)</f>
        <v>3.3042480740000002</v>
      </c>
      <c r="AF307" s="335">
        <f>+VLOOKUP($E307,Final_nrj!$1:$1048576,MATCH(DATE(AF$2,1,1),Final_nrj!$A$1:$LI$1),FALSE)</f>
        <v>3.3730097080000001</v>
      </c>
      <c r="AG307" s="335">
        <f>+VLOOKUP($E307,Final_nrj!$1:$1048576,MATCH(DATE(AG$2,1,1),Final_nrj!$A$1:$LI$1),FALSE)</f>
        <v>3.4497057739999999</v>
      </c>
      <c r="AH307" s="335">
        <f>+VLOOKUP($E307,Final_nrj!$1:$1048576,MATCH(DATE(AH$2,1,1),Final_nrj!$A$1:$LI$1),FALSE)</f>
        <v>3.5344029830000001</v>
      </c>
      <c r="AI307" s="335">
        <f>+VLOOKUP($E307,Final_nrj!$1:$1048576,MATCH(DATE(AI$2,1,1),Final_nrj!$A$1:$LI$1),FALSE)</f>
        <v>3.6263688040000002</v>
      </c>
      <c r="AJ307" s="335">
        <f>+VLOOKUP($E307,Final_nrj!$1:$1048576,MATCH(DATE(AJ$2,1,1),Final_nrj!$A$1:$LI$1),FALSE)</f>
        <v>3.724511326</v>
      </c>
      <c r="AK307" s="335">
        <f>+VLOOKUP($E307,Final_nrj!$1:$1048576,MATCH(DATE(AK$2,1,1),Final_nrj!$A$1:$LI$1),FALSE)</f>
        <v>3.8279456810000001</v>
      </c>
      <c r="AL307" s="335">
        <f>+VLOOKUP($E307,Final_nrj!$1:$1048576,MATCH(DATE(AL$2,1,1),Final_nrj!$A$1:$LI$1),FALSE)</f>
        <v>3.9360395889999999</v>
      </c>
      <c r="AM307" s="335">
        <f>+VLOOKUP($E307,Final_nrj!$1:$1048576,MATCH(DATE(AM$2,1,1),Final_nrj!$A$1:$LI$1),FALSE)</f>
        <v>4.0481137010000001</v>
      </c>
      <c r="AN307" s="335">
        <f>+VLOOKUP($E307,Final_nrj!$1:$1048576,MATCH(DATE(AN$2,1,1),Final_nrj!$A$1:$LI$1),FALSE)</f>
        <v>4.1635372799999999</v>
      </c>
      <c r="AO307" s="335">
        <f>+VLOOKUP($E307,Final_nrj!$1:$1048576,MATCH(DATE(AO$2,1,1),Final_nrj!$A$1:$LI$1),FALSE)</f>
        <v>4.2818459249999998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6.5334453700000003E-2</v>
      </c>
      <c r="G308" s="335">
        <f>+VLOOKUP($E308,Final_nrj!$1:$1048576,MATCH(DATE(G$2,1,1),Final_nrj!$A$1:$LI$1),FALSE)</f>
        <v>6.63018737E-2</v>
      </c>
      <c r="H308" s="335">
        <f>+VLOOKUP($E308,Final_nrj!$1:$1048576,MATCH(DATE(H$2,1,1),Final_nrj!$A$1:$LI$1),FALSE)</f>
        <v>6.7256855300000001E-2</v>
      </c>
      <c r="I308" s="335">
        <f>+VLOOKUP($E308,Final_nrj!$1:$1048576,MATCH(DATE(I$2,1,1),Final_nrj!$A$1:$LI$1),FALSE)</f>
        <v>6.8326569099999998E-2</v>
      </c>
      <c r="J308" s="335">
        <f>+VLOOKUP($E308,Final_nrj!$1:$1048576,MATCH(DATE(J$2,1,1),Final_nrj!$A$1:$LI$1),FALSE)</f>
        <v>6.9319838300000006E-2</v>
      </c>
      <c r="K308" s="335">
        <f>+VLOOKUP($E308,Final_nrj!$1:$1048576,MATCH(DATE(K$2,1,1),Final_nrj!$A$1:$LI$1),FALSE)</f>
        <v>7.0343660899999993E-2</v>
      </c>
      <c r="L308" s="335">
        <f>+VLOOKUP($E308,Final_nrj!$1:$1048576,MATCH(DATE(L$2,1,1),Final_nrj!$A$1:$LI$1),FALSE)</f>
        <v>7.14467877E-2</v>
      </c>
      <c r="M308" s="335">
        <f>+VLOOKUP($E308,Final_nrj!$1:$1048576,MATCH(DATE(M$2,1,1),Final_nrj!$A$1:$LI$1),FALSE)</f>
        <v>7.1320658199999998E-2</v>
      </c>
      <c r="N308" s="335">
        <f>+VLOOKUP($E308,Final_nrj!$1:$1048576,MATCH(DATE(N$2,1,1),Final_nrj!$A$1:$LI$1),FALSE)</f>
        <v>7.1017784799999997E-2</v>
      </c>
      <c r="O308" s="335">
        <f>+VLOOKUP($E308,Final_nrj!$1:$1048576,MATCH(DATE(O$2,1,1),Final_nrj!$A$1:$LI$1),FALSE)</f>
        <v>7.0768009500000006E-2</v>
      </c>
      <c r="P308" s="335">
        <f>+VLOOKUP($E308,Final_nrj!$1:$1048576,MATCH(DATE(P$2,1,1),Final_nrj!$A$1:$LI$1),FALSE)</f>
        <v>7.0391390299999995E-2</v>
      </c>
      <c r="Q308" s="335">
        <f>+VLOOKUP($E308,Final_nrj!$1:$1048576,MATCH(DATE(Q$2,1,1),Final_nrj!$A$1:$LI$1),FALSE)</f>
        <v>6.9515617799999999E-2</v>
      </c>
      <c r="R308" s="335">
        <f>+VLOOKUP($E308,Final_nrj!$1:$1048576,MATCH(DATE(R$2,1,1),Final_nrj!$A$1:$LI$1),FALSE)</f>
        <v>6.8306835600000004E-2</v>
      </c>
      <c r="S308" s="335">
        <f>+VLOOKUP($E308,Final_nrj!$1:$1048576,MATCH(DATE(S$2,1,1),Final_nrj!$A$1:$LI$1),FALSE)</f>
        <v>6.6886044300000003E-2</v>
      </c>
      <c r="T308" s="335">
        <f>+VLOOKUP($E308,Final_nrj!$1:$1048576,MATCH(DATE(T$2,1,1),Final_nrj!$A$1:$LI$1),FALSE)</f>
        <v>6.5348398899999993E-2</v>
      </c>
      <c r="U308" s="335">
        <f>+VLOOKUP($E308,Final_nrj!$1:$1048576,MATCH(DATE(U$2,1,1),Final_nrj!$A$1:$LI$1),FALSE)</f>
        <v>6.3751458900000002E-2</v>
      </c>
      <c r="V308" s="335">
        <f>+VLOOKUP($E308,Final_nrj!$1:$1048576,MATCH(DATE(V$2,1,1),Final_nrj!$A$1:$LI$1),FALSE)</f>
        <v>6.2184090400000003E-2</v>
      </c>
      <c r="W308" s="335">
        <f>+VLOOKUP($E308,Final_nrj!$1:$1048576,MATCH(DATE(W$2,1,1),Final_nrj!$A$1:$LI$1),FALSE)</f>
        <v>6.0632149699999999E-2</v>
      </c>
      <c r="X308" s="335">
        <f>+VLOOKUP($E308,Final_nrj!$1:$1048576,MATCH(DATE(X$2,1,1),Final_nrj!$A$1:$LI$1),FALSE)</f>
        <v>5.9101332800000003E-2</v>
      </c>
      <c r="Y308" s="335">
        <f>+VLOOKUP($E308,Final_nrj!$1:$1048576,MATCH(DATE(Y$2,1,1),Final_nrj!$A$1:$LI$1),FALSE)</f>
        <v>5.7600295400000001E-2</v>
      </c>
      <c r="Z308" s="335">
        <f>+VLOOKUP($E308,Final_nrj!$1:$1048576,MATCH(DATE(Z$2,1,1),Final_nrj!$A$1:$LI$1),FALSE)</f>
        <v>5.6123916500000003E-2</v>
      </c>
      <c r="AA308" s="335">
        <f>+VLOOKUP($E308,Final_nrj!$1:$1048576,MATCH(DATE(AA$2,1,1),Final_nrj!$A$1:$LI$1),FALSE)</f>
        <v>5.46993666E-2</v>
      </c>
      <c r="AB308" s="335">
        <f>+VLOOKUP($E308,Final_nrj!$1:$1048576,MATCH(DATE(AB$2,1,1),Final_nrj!$A$1:$LI$1),FALSE)</f>
        <v>5.3326466000000003E-2</v>
      </c>
      <c r="AC308" s="335">
        <f>+VLOOKUP($E308,Final_nrj!$1:$1048576,MATCH(DATE(AC$2,1,1),Final_nrj!$A$1:$LI$1),FALSE)</f>
        <v>5.2000492799999999E-2</v>
      </c>
      <c r="AD308" s="335">
        <f>+VLOOKUP($E308,Final_nrj!$1:$1048576,MATCH(DATE(AD$2,1,1),Final_nrj!$A$1:$LI$1),FALSE)</f>
        <v>5.0711673700000001E-2</v>
      </c>
      <c r="AE308" s="335">
        <f>+VLOOKUP($E308,Final_nrj!$1:$1048576,MATCH(DATE(AE$2,1,1),Final_nrj!$A$1:$LI$1),FALSE)</f>
        <v>4.94168444E-2</v>
      </c>
      <c r="AF308" s="335">
        <f>+VLOOKUP($E308,Final_nrj!$1:$1048576,MATCH(DATE(AF$2,1,1),Final_nrj!$A$1:$LI$1),FALSE)</f>
        <v>4.8142271700000003E-2</v>
      </c>
      <c r="AG308" s="335">
        <f>+VLOOKUP($E308,Final_nrj!$1:$1048576,MATCH(DATE(AG$2,1,1),Final_nrj!$A$1:$LI$1),FALSE)</f>
        <v>4.6881633300000003E-2</v>
      </c>
      <c r="AH308" s="335">
        <f>+VLOOKUP($E308,Final_nrj!$1:$1048576,MATCH(DATE(AH$2,1,1),Final_nrj!$A$1:$LI$1),FALSE)</f>
        <v>4.5619538699999997E-2</v>
      </c>
      <c r="AI308" s="335">
        <f>+VLOOKUP($E308,Final_nrj!$1:$1048576,MATCH(DATE(AI$2,1,1),Final_nrj!$A$1:$LI$1),FALSE)</f>
        <v>4.4330644500000002E-2</v>
      </c>
      <c r="AJ308" s="335">
        <f>+VLOOKUP($E308,Final_nrj!$1:$1048576,MATCH(DATE(AJ$2,1,1),Final_nrj!$A$1:$LI$1),FALSE)</f>
        <v>4.2987459999999998E-2</v>
      </c>
      <c r="AK308" s="335">
        <f>+VLOOKUP($E308,Final_nrj!$1:$1048576,MATCH(DATE(AK$2,1,1),Final_nrj!$A$1:$LI$1),FALSE)</f>
        <v>4.1567725E-2</v>
      </c>
      <c r="AL308" s="335">
        <f>+VLOOKUP($E308,Final_nrj!$1:$1048576,MATCH(DATE(AL$2,1,1),Final_nrj!$A$1:$LI$1),FALSE)</f>
        <v>4.0054166000000002E-2</v>
      </c>
      <c r="AM308" s="335">
        <f>+VLOOKUP($E308,Final_nrj!$1:$1048576,MATCH(DATE(AM$2,1,1),Final_nrj!$A$1:$LI$1),FALSE)</f>
        <v>3.8430789700000002E-2</v>
      </c>
      <c r="AN308" s="335">
        <f>+VLOOKUP($E308,Final_nrj!$1:$1048576,MATCH(DATE(AN$2,1,1),Final_nrj!$A$1:$LI$1),FALSE)</f>
        <v>3.6683886300000003E-2</v>
      </c>
      <c r="AO308" s="335">
        <f>+VLOOKUP($E308,Final_nrj!$1:$1048576,MATCH(DATE(AO$2,1,1),Final_nrj!$A$1:$LI$1),FALSE)</f>
        <v>3.4802820499999998E-2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5.1300730300000001</v>
      </c>
      <c r="G309" s="317">
        <f>+VLOOKUP($E309,Final_nrj!$1:$1048576,MATCH(DATE(G$2,1,1),Final_nrj!$A$1:$LI$1),FALSE)</f>
        <v>5.1919342110000004</v>
      </c>
      <c r="H309" s="317">
        <f>+VLOOKUP($E309,Final_nrj!$1:$1048576,MATCH(DATE(H$2,1,1),Final_nrj!$A$1:$LI$1),FALSE)</f>
        <v>5.2581938069999996</v>
      </c>
      <c r="I309" s="317">
        <f>+VLOOKUP($E309,Final_nrj!$1:$1048576,MATCH(DATE(I$2,1,1),Final_nrj!$A$1:$LI$1),FALSE)</f>
        <v>5.3246597649999998</v>
      </c>
      <c r="J309" s="317">
        <f>+VLOOKUP($E309,Final_nrj!$1:$1048576,MATCH(DATE(J$2,1,1),Final_nrj!$A$1:$LI$1),FALSE)</f>
        <v>5.3955823489999997</v>
      </c>
      <c r="K309" s="317">
        <f>+VLOOKUP($E309,Final_nrj!$1:$1048576,MATCH(DATE(K$2,1,1),Final_nrj!$A$1:$LI$1),FALSE)</f>
        <v>5.4766953190000001</v>
      </c>
      <c r="L309" s="317">
        <f>+VLOOKUP($E309,Final_nrj!$1:$1048576,MATCH(DATE(L$2,1,1),Final_nrj!$A$1:$LI$1),FALSE)</f>
        <v>5.5550705220000003</v>
      </c>
      <c r="M309" s="317">
        <f>+VLOOKUP($E309,Final_nrj!$1:$1048576,MATCH(DATE(M$2,1,1),Final_nrj!$A$1:$LI$1),FALSE)</f>
        <v>5.5992765799999997</v>
      </c>
      <c r="N309" s="317">
        <f>+VLOOKUP($E309,Final_nrj!$1:$1048576,MATCH(DATE(N$2,1,1),Final_nrj!$A$1:$LI$1),FALSE)</f>
        <v>5.6089133249999996</v>
      </c>
      <c r="O309" s="317">
        <f>+VLOOKUP($E309,Final_nrj!$1:$1048576,MATCH(DATE(O$2,1,1),Final_nrj!$A$1:$LI$1),FALSE)</f>
        <v>5.6159044060000003</v>
      </c>
      <c r="P309" s="317">
        <f>+VLOOKUP($E309,Final_nrj!$1:$1048576,MATCH(DATE(P$2,1,1),Final_nrj!$A$1:$LI$1),FALSE)</f>
        <v>5.6250167219999998</v>
      </c>
      <c r="Q309" s="317">
        <f>+VLOOKUP($E309,Final_nrj!$1:$1048576,MATCH(DATE(Q$2,1,1),Final_nrj!$A$1:$LI$1),FALSE)</f>
        <v>5.6265963159999997</v>
      </c>
      <c r="R309" s="317">
        <f>+VLOOKUP($E309,Final_nrj!$1:$1048576,MATCH(DATE(R$2,1,1),Final_nrj!$A$1:$LI$1),FALSE)</f>
        <v>5.6312866680000004</v>
      </c>
      <c r="S309" s="317">
        <f>+VLOOKUP($E309,Final_nrj!$1:$1048576,MATCH(DATE(S$2,1,1),Final_nrj!$A$1:$LI$1),FALSE)</f>
        <v>5.6416136909999999</v>
      </c>
      <c r="T309" s="317">
        <f>+VLOOKUP($E309,Final_nrj!$1:$1048576,MATCH(DATE(T$2,1,1),Final_nrj!$A$1:$LI$1),FALSE)</f>
        <v>5.6581201620000003</v>
      </c>
      <c r="U309" s="317">
        <f>+VLOOKUP($E309,Final_nrj!$1:$1048576,MATCH(DATE(U$2,1,1),Final_nrj!$A$1:$LI$1),FALSE)</f>
        <v>5.6801868259999999</v>
      </c>
      <c r="V309" s="317">
        <f>+VLOOKUP($E309,Final_nrj!$1:$1048576,MATCH(DATE(V$2,1,1),Final_nrj!$A$1:$LI$1),FALSE)</f>
        <v>5.7101702039999997</v>
      </c>
      <c r="W309" s="317">
        <f>+VLOOKUP($E309,Final_nrj!$1:$1048576,MATCH(DATE(W$2,1,1),Final_nrj!$A$1:$LI$1),FALSE)</f>
        <v>5.7453641519999996</v>
      </c>
      <c r="X309" s="317">
        <f>+VLOOKUP($E309,Final_nrj!$1:$1048576,MATCH(DATE(X$2,1,1),Final_nrj!$A$1:$LI$1),FALSE)</f>
        <v>5.7855885069999999</v>
      </c>
      <c r="Y309" s="317">
        <f>+VLOOKUP($E309,Final_nrj!$1:$1048576,MATCH(DATE(Y$2,1,1),Final_nrj!$A$1:$LI$1),FALSE)</f>
        <v>5.8314949130000002</v>
      </c>
      <c r="Z309" s="317">
        <f>+VLOOKUP($E309,Final_nrj!$1:$1048576,MATCH(DATE(Z$2,1,1),Final_nrj!$A$1:$LI$1),FALSE)</f>
        <v>5.8800521239999997</v>
      </c>
      <c r="AA309" s="317">
        <f>+VLOOKUP($E309,Final_nrj!$1:$1048576,MATCH(DATE(AA$2,1,1),Final_nrj!$A$1:$LI$1),FALSE)</f>
        <v>5.9387019140000001</v>
      </c>
      <c r="AB309" s="317">
        <f>+VLOOKUP($E309,Final_nrj!$1:$1048576,MATCH(DATE(AB$2,1,1),Final_nrj!$A$1:$LI$1),FALSE)</f>
        <v>6.007232256</v>
      </c>
      <c r="AC309" s="317">
        <f>+VLOOKUP($E309,Final_nrj!$1:$1048576,MATCH(DATE(AC$2,1,1),Final_nrj!$A$1:$LI$1),FALSE)</f>
        <v>6.0858675760000001</v>
      </c>
      <c r="AD309" s="317">
        <f>+VLOOKUP($E309,Final_nrj!$1:$1048576,MATCH(DATE(AD$2,1,1),Final_nrj!$A$1:$LI$1),FALSE)</f>
        <v>6.1748772130000003</v>
      </c>
      <c r="AE309" s="317">
        <f>+VLOOKUP($E309,Final_nrj!$1:$1048576,MATCH(DATE(AE$2,1,1),Final_nrj!$A$1:$LI$1),FALSE)</f>
        <v>6.2635013690000001</v>
      </c>
      <c r="AF309" s="317">
        <f>+VLOOKUP($E309,Final_nrj!$1:$1048576,MATCH(DATE(AF$2,1,1),Final_nrj!$A$1:$LI$1),FALSE)</f>
        <v>6.3651381420000002</v>
      </c>
      <c r="AG309" s="317">
        <f>+VLOOKUP($E309,Final_nrj!$1:$1048576,MATCH(DATE(AG$2,1,1),Final_nrj!$A$1:$LI$1),FALSE)</f>
        <v>6.4803301080000004</v>
      </c>
      <c r="AH309" s="317">
        <f>+VLOOKUP($E309,Final_nrj!$1:$1048576,MATCH(DATE(AH$2,1,1),Final_nrj!$A$1:$LI$1),FALSE)</f>
        <v>6.6093750279999997</v>
      </c>
      <c r="AI309" s="317">
        <f>+VLOOKUP($E309,Final_nrj!$1:$1048576,MATCH(DATE(AI$2,1,1),Final_nrj!$A$1:$LI$1),FALSE)</f>
        <v>6.7518607629999998</v>
      </c>
      <c r="AJ309" s="317">
        <f>+VLOOKUP($E309,Final_nrj!$1:$1048576,MATCH(DATE(AJ$2,1,1),Final_nrj!$A$1:$LI$1),FALSE)</f>
        <v>6.9071679159999997</v>
      </c>
      <c r="AK309" s="317">
        <f>+VLOOKUP($E309,Final_nrj!$1:$1048576,MATCH(DATE(AK$2,1,1),Final_nrj!$A$1:$LI$1),FALSE)</f>
        <v>7.0749849669999998</v>
      </c>
      <c r="AL309" s="317">
        <f>+VLOOKUP($E309,Final_nrj!$1:$1048576,MATCH(DATE(AL$2,1,1),Final_nrj!$A$1:$LI$1),FALSE)</f>
        <v>7.2550442989999997</v>
      </c>
      <c r="AM309" s="317">
        <f>+VLOOKUP($E309,Final_nrj!$1:$1048576,MATCH(DATE(AM$2,1,1),Final_nrj!$A$1:$LI$1),FALSE)</f>
        <v>7.4475438330000001</v>
      </c>
      <c r="AN309" s="317">
        <f>+VLOOKUP($E309,Final_nrj!$1:$1048576,MATCH(DATE(AN$2,1,1),Final_nrj!$A$1:$LI$1),FALSE)</f>
        <v>7.6530897790000001</v>
      </c>
      <c r="AO309" s="317">
        <f>+VLOOKUP($E309,Final_nrj!$1:$1048576,MATCH(DATE(AO$2,1,1),Final_nrj!$A$1:$LI$1),FALSE)</f>
        <v>7.8728019720000004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5.1300730300000001</v>
      </c>
      <c r="G310" s="335">
        <f>+VLOOKUP($E310,Final_nrj!$1:$1048576,MATCH(DATE(G$2,1,1),Final_nrj!$A$1:$LI$1),FALSE)</f>
        <v>5.1919342119999996</v>
      </c>
      <c r="H310" s="335">
        <f>+VLOOKUP($E310,Final_nrj!$1:$1048576,MATCH(DATE(H$2,1,1),Final_nrj!$A$1:$LI$1),FALSE)</f>
        <v>5.2581938079999997</v>
      </c>
      <c r="I310" s="335">
        <f>+VLOOKUP($E310,Final_nrj!$1:$1048576,MATCH(DATE(I$2,1,1),Final_nrj!$A$1:$LI$1),FALSE)</f>
        <v>5.3246597649999998</v>
      </c>
      <c r="J310" s="335">
        <f>+VLOOKUP($E310,Final_nrj!$1:$1048576,MATCH(DATE(J$2,1,1),Final_nrj!$A$1:$LI$1),FALSE)</f>
        <v>5.3955823489999997</v>
      </c>
      <c r="K310" s="335">
        <f>+VLOOKUP($E310,Final_nrj!$1:$1048576,MATCH(DATE(K$2,1,1),Final_nrj!$A$1:$LI$1),FALSE)</f>
        <v>5.4766953190000001</v>
      </c>
      <c r="L310" s="335">
        <f>+VLOOKUP($E310,Final_nrj!$1:$1048576,MATCH(DATE(L$2,1,1),Final_nrj!$A$1:$LI$1),FALSE)</f>
        <v>5.5550705220000003</v>
      </c>
      <c r="M310" s="335">
        <f>+VLOOKUP($E310,Final_nrj!$1:$1048576,MATCH(DATE(M$2,1,1),Final_nrj!$A$1:$LI$1),FALSE)</f>
        <v>5.5992765809999998</v>
      </c>
      <c r="N310" s="335">
        <f>+VLOOKUP($E310,Final_nrj!$1:$1048576,MATCH(DATE(N$2,1,1),Final_nrj!$A$1:$LI$1),FALSE)</f>
        <v>5.6089133249999996</v>
      </c>
      <c r="O310" s="335">
        <f>+VLOOKUP($E310,Final_nrj!$1:$1048576,MATCH(DATE(O$2,1,1),Final_nrj!$A$1:$LI$1),FALSE)</f>
        <v>5.6159044060000003</v>
      </c>
      <c r="P310" s="335">
        <f>+VLOOKUP($E310,Final_nrj!$1:$1048576,MATCH(DATE(P$2,1,1),Final_nrj!$A$1:$LI$1),FALSE)</f>
        <v>5.6250167219999998</v>
      </c>
      <c r="Q310" s="335">
        <f>+VLOOKUP($E310,Final_nrj!$1:$1048576,MATCH(DATE(Q$2,1,1),Final_nrj!$A$1:$LI$1),FALSE)</f>
        <v>5.6265963159999997</v>
      </c>
      <c r="R310" s="335">
        <f>+VLOOKUP($E310,Final_nrj!$1:$1048576,MATCH(DATE(R$2,1,1),Final_nrj!$A$1:$LI$1),FALSE)</f>
        <v>5.6312866680000004</v>
      </c>
      <c r="S310" s="335">
        <f>+VLOOKUP($E310,Final_nrj!$1:$1048576,MATCH(DATE(S$2,1,1),Final_nrj!$A$1:$LI$1),FALSE)</f>
        <v>5.6416136909999999</v>
      </c>
      <c r="T310" s="335">
        <f>+VLOOKUP($E310,Final_nrj!$1:$1048576,MATCH(DATE(T$2,1,1),Final_nrj!$A$1:$LI$1),FALSE)</f>
        <v>5.6581201630000004</v>
      </c>
      <c r="U310" s="335">
        <f>+VLOOKUP($E310,Final_nrj!$1:$1048576,MATCH(DATE(U$2,1,1),Final_nrj!$A$1:$LI$1),FALSE)</f>
        <v>5.680186827</v>
      </c>
      <c r="V310" s="335">
        <f>+VLOOKUP($E310,Final_nrj!$1:$1048576,MATCH(DATE(V$2,1,1),Final_nrj!$A$1:$LI$1),FALSE)</f>
        <v>5.7101702039999997</v>
      </c>
      <c r="W310" s="335">
        <f>+VLOOKUP($E310,Final_nrj!$1:$1048576,MATCH(DATE(W$2,1,1),Final_nrj!$A$1:$LI$1),FALSE)</f>
        <v>5.7453641519999996</v>
      </c>
      <c r="X310" s="335">
        <f>+VLOOKUP($E310,Final_nrj!$1:$1048576,MATCH(DATE(X$2,1,1),Final_nrj!$A$1:$LI$1),FALSE)</f>
        <v>5.785588508</v>
      </c>
      <c r="Y310" s="335">
        <f>+VLOOKUP($E310,Final_nrj!$1:$1048576,MATCH(DATE(Y$2,1,1),Final_nrj!$A$1:$LI$1),FALSE)</f>
        <v>5.8314949140000003</v>
      </c>
      <c r="Z310" s="335">
        <f>+VLOOKUP($E310,Final_nrj!$1:$1048576,MATCH(DATE(Z$2,1,1),Final_nrj!$A$1:$LI$1),FALSE)</f>
        <v>5.8800521239999997</v>
      </c>
      <c r="AA310" s="335">
        <f>+VLOOKUP($E310,Final_nrj!$1:$1048576,MATCH(DATE(AA$2,1,1),Final_nrj!$A$1:$LI$1),FALSE)</f>
        <v>5.9387019140000001</v>
      </c>
      <c r="AB310" s="335">
        <f>+VLOOKUP($E310,Final_nrj!$1:$1048576,MATCH(DATE(AB$2,1,1),Final_nrj!$A$1:$LI$1),FALSE)</f>
        <v>6.007232256</v>
      </c>
      <c r="AC310" s="335">
        <f>+VLOOKUP($E310,Final_nrj!$1:$1048576,MATCH(DATE(AC$2,1,1),Final_nrj!$A$1:$LI$1),FALSE)</f>
        <v>6.0858675760000001</v>
      </c>
      <c r="AD310" s="335">
        <f>+VLOOKUP($E310,Final_nrj!$1:$1048576,MATCH(DATE(AD$2,1,1),Final_nrj!$A$1:$LI$1),FALSE)</f>
        <v>6.1748772130000003</v>
      </c>
      <c r="AE310" s="335">
        <f>+VLOOKUP($E310,Final_nrj!$1:$1048576,MATCH(DATE(AE$2,1,1),Final_nrj!$A$1:$LI$1),FALSE)</f>
        <v>6.2635013700000002</v>
      </c>
      <c r="AF310" s="335">
        <f>+VLOOKUP($E310,Final_nrj!$1:$1048576,MATCH(DATE(AF$2,1,1),Final_nrj!$A$1:$LI$1),FALSE)</f>
        <v>6.3651381430000002</v>
      </c>
      <c r="AG310" s="335">
        <f>+VLOOKUP($E310,Final_nrj!$1:$1048576,MATCH(DATE(AG$2,1,1),Final_nrj!$A$1:$LI$1),FALSE)</f>
        <v>6.4803301089999996</v>
      </c>
      <c r="AH310" s="335">
        <f>+VLOOKUP($E310,Final_nrj!$1:$1048576,MATCH(DATE(AH$2,1,1),Final_nrj!$A$1:$LI$1),FALSE)</f>
        <v>6.6093750279999997</v>
      </c>
      <c r="AI310" s="335">
        <f>+VLOOKUP($E310,Final_nrj!$1:$1048576,MATCH(DATE(AI$2,1,1),Final_nrj!$A$1:$LI$1),FALSE)</f>
        <v>6.7518607629999998</v>
      </c>
      <c r="AJ310" s="335">
        <f>+VLOOKUP($E310,Final_nrj!$1:$1048576,MATCH(DATE(AJ$2,1,1),Final_nrj!$A$1:$LI$1),FALSE)</f>
        <v>6.9071679159999997</v>
      </c>
      <c r="AK310" s="335">
        <f>+VLOOKUP($E310,Final_nrj!$1:$1048576,MATCH(DATE(AK$2,1,1),Final_nrj!$A$1:$LI$1),FALSE)</f>
        <v>7.0749849679999999</v>
      </c>
      <c r="AL310" s="335">
        <f>+VLOOKUP($E310,Final_nrj!$1:$1048576,MATCH(DATE(AL$2,1,1),Final_nrj!$A$1:$LI$1),FALSE)</f>
        <v>7.2550442989999997</v>
      </c>
      <c r="AM310" s="335">
        <f>+VLOOKUP($E310,Final_nrj!$1:$1048576,MATCH(DATE(AM$2,1,1),Final_nrj!$A$1:$LI$1),FALSE)</f>
        <v>7.4475438330000001</v>
      </c>
      <c r="AN310" s="335">
        <f>+VLOOKUP($E310,Final_nrj!$1:$1048576,MATCH(DATE(AN$2,1,1),Final_nrj!$A$1:$LI$1),FALSE)</f>
        <v>7.6530897800000002</v>
      </c>
      <c r="AO310" s="335">
        <f>+VLOOKUP($E310,Final_nrj!$1:$1048576,MATCH(DATE(AO$2,1,1),Final_nrj!$A$1:$LI$1),FALSE)</f>
        <v>7.8728019729999996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8.1755841379999996</v>
      </c>
      <c r="G311" s="317">
        <f>+VLOOKUP($E311,Final_nrj!$1:$1048576,MATCH(DATE(G$2,1,1),Final_nrj!$A$1:$LI$1),FALSE)</f>
        <v>8.1075420579999999</v>
      </c>
      <c r="H311" s="317">
        <f>+VLOOKUP($E311,Final_nrj!$1:$1048576,MATCH(DATE(H$2,1,1),Final_nrj!$A$1:$LI$1),FALSE)</f>
        <v>8.0367359530000009</v>
      </c>
      <c r="I311" s="317">
        <f>+VLOOKUP($E311,Final_nrj!$1:$1048576,MATCH(DATE(I$2,1,1),Final_nrj!$A$1:$LI$1),FALSE)</f>
        <v>7.9535881020000003</v>
      </c>
      <c r="J311" s="317">
        <f>+VLOOKUP($E311,Final_nrj!$1:$1048576,MATCH(DATE(J$2,1,1),Final_nrj!$A$1:$LI$1),FALSE)</f>
        <v>7.9179651050000004</v>
      </c>
      <c r="K311" s="317">
        <f>+VLOOKUP($E311,Final_nrj!$1:$1048576,MATCH(DATE(K$2,1,1),Final_nrj!$A$1:$LI$1),FALSE)</f>
        <v>7.9087750750000003</v>
      </c>
      <c r="L311" s="317">
        <f>+VLOOKUP($E311,Final_nrj!$1:$1048576,MATCH(DATE(L$2,1,1),Final_nrj!$A$1:$LI$1),FALSE)</f>
        <v>7.911810837</v>
      </c>
      <c r="M311" s="317">
        <f>+VLOOKUP($E311,Final_nrj!$1:$1048576,MATCH(DATE(M$2,1,1),Final_nrj!$A$1:$LI$1),FALSE)</f>
        <v>7.7293186120000001</v>
      </c>
      <c r="N311" s="317">
        <f>+VLOOKUP($E311,Final_nrj!$1:$1048576,MATCH(DATE(N$2,1,1),Final_nrj!$A$1:$LI$1),FALSE)</f>
        <v>7.5534621780000002</v>
      </c>
      <c r="O311" s="317">
        <f>+VLOOKUP($E311,Final_nrj!$1:$1048576,MATCH(DATE(O$2,1,1),Final_nrj!$A$1:$LI$1),FALSE)</f>
        <v>7.4023637469999999</v>
      </c>
      <c r="P311" s="317">
        <f>+VLOOKUP($E311,Final_nrj!$1:$1048576,MATCH(DATE(P$2,1,1),Final_nrj!$A$1:$LI$1),FALSE)</f>
        <v>7.2708213309999996</v>
      </c>
      <c r="Q311" s="317">
        <f>+VLOOKUP($E311,Final_nrj!$1:$1048576,MATCH(DATE(Q$2,1,1),Final_nrj!$A$1:$LI$1),FALSE)</f>
        <v>7.1815589500000003</v>
      </c>
      <c r="R311" s="317">
        <f>+VLOOKUP($E311,Final_nrj!$1:$1048576,MATCH(DATE(R$2,1,1),Final_nrj!$A$1:$LI$1),FALSE)</f>
        <v>7.1095551349999999</v>
      </c>
      <c r="S311" s="317">
        <f>+VLOOKUP($E311,Final_nrj!$1:$1048576,MATCH(DATE(S$2,1,1),Final_nrj!$A$1:$LI$1),FALSE)</f>
        <v>7.0446512889999999</v>
      </c>
      <c r="T311" s="317">
        <f>+VLOOKUP($E311,Final_nrj!$1:$1048576,MATCH(DATE(T$2,1,1),Final_nrj!$A$1:$LI$1),FALSE)</f>
        <v>6.9838369480000004</v>
      </c>
      <c r="U311" s="317">
        <f>+VLOOKUP($E311,Final_nrj!$1:$1048576,MATCH(DATE(U$2,1,1),Final_nrj!$A$1:$LI$1),FALSE)</f>
        <v>6.9263438879999999</v>
      </c>
      <c r="V311" s="317">
        <f>+VLOOKUP($E311,Final_nrj!$1:$1048576,MATCH(DATE(V$2,1,1),Final_nrj!$A$1:$LI$1),FALSE)</f>
        <v>6.8534608439999998</v>
      </c>
      <c r="W311" s="317">
        <f>+VLOOKUP($E311,Final_nrj!$1:$1048576,MATCH(DATE(W$2,1,1),Final_nrj!$A$1:$LI$1),FALSE)</f>
        <v>6.7777472830000001</v>
      </c>
      <c r="X311" s="317">
        <f>+VLOOKUP($E311,Final_nrj!$1:$1048576,MATCH(DATE(X$2,1,1),Final_nrj!$A$1:$LI$1),FALSE)</f>
        <v>6.7053169539999997</v>
      </c>
      <c r="Y311" s="317">
        <f>+VLOOKUP($E311,Final_nrj!$1:$1048576,MATCH(DATE(Y$2,1,1),Final_nrj!$A$1:$LI$1),FALSE)</f>
        <v>6.6389621209999996</v>
      </c>
      <c r="Z311" s="317">
        <f>+VLOOKUP($E311,Final_nrj!$1:$1048576,MATCH(DATE(Z$2,1,1),Final_nrj!$A$1:$LI$1),FALSE)</f>
        <v>6.5778656839999998</v>
      </c>
      <c r="AA311" s="317">
        <f>+VLOOKUP($E311,Final_nrj!$1:$1048576,MATCH(DATE(AA$2,1,1),Final_nrj!$A$1:$LI$1),FALSE)</f>
        <v>6.5260068870000003</v>
      </c>
      <c r="AB311" s="317">
        <f>+VLOOKUP($E311,Final_nrj!$1:$1048576,MATCH(DATE(AB$2,1,1),Final_nrj!$A$1:$LI$1),FALSE)</f>
        <v>6.4831350470000002</v>
      </c>
      <c r="AC311" s="317">
        <f>+VLOOKUP($E311,Final_nrj!$1:$1048576,MATCH(DATE(AC$2,1,1),Final_nrj!$A$1:$LI$1),FALSE)</f>
        <v>6.4490248289999998</v>
      </c>
      <c r="AD311" s="317">
        <f>+VLOOKUP($E311,Final_nrj!$1:$1048576,MATCH(DATE(AD$2,1,1),Final_nrj!$A$1:$LI$1),FALSE)</f>
        <v>6.4234377350000003</v>
      </c>
      <c r="AE311" s="317">
        <f>+VLOOKUP($E311,Final_nrj!$1:$1048576,MATCH(DATE(AE$2,1,1),Final_nrj!$A$1:$LI$1),FALSE)</f>
        <v>6.4005548299999999</v>
      </c>
      <c r="AF311" s="317">
        <f>+VLOOKUP($E311,Final_nrj!$1:$1048576,MATCH(DATE(AF$2,1,1),Final_nrj!$A$1:$LI$1),FALSE)</f>
        <v>6.3867355379999999</v>
      </c>
      <c r="AG311" s="317">
        <f>+VLOOKUP($E311,Final_nrj!$1:$1048576,MATCH(DATE(AG$2,1,1),Final_nrj!$A$1:$LI$1),FALSE)</f>
        <v>6.3820599079999996</v>
      </c>
      <c r="AH311" s="317">
        <f>+VLOOKUP($E311,Final_nrj!$1:$1048576,MATCH(DATE(AH$2,1,1),Final_nrj!$A$1:$LI$1),FALSE)</f>
        <v>6.386202495</v>
      </c>
      <c r="AI311" s="317">
        <f>+VLOOKUP($E311,Final_nrj!$1:$1048576,MATCH(DATE(AI$2,1,1),Final_nrj!$A$1:$LI$1),FALSE)</f>
        <v>6.3983571870000002</v>
      </c>
      <c r="AJ311" s="317">
        <f>+VLOOKUP($E311,Final_nrj!$1:$1048576,MATCH(DATE(AJ$2,1,1),Final_nrj!$A$1:$LI$1),FALSE)</f>
        <v>6.4175608730000002</v>
      </c>
      <c r="AK311" s="317">
        <f>+VLOOKUP($E311,Final_nrj!$1:$1048576,MATCH(DATE(AK$2,1,1),Final_nrj!$A$1:$LI$1),FALSE)</f>
        <v>6.4431112539999997</v>
      </c>
      <c r="AL311" s="317">
        <f>+VLOOKUP($E311,Final_nrj!$1:$1048576,MATCH(DATE(AL$2,1,1),Final_nrj!$A$1:$LI$1),FALSE)</f>
        <v>6.4745266929999996</v>
      </c>
      <c r="AM311" s="317">
        <f>+VLOOKUP($E311,Final_nrj!$1:$1048576,MATCH(DATE(AM$2,1,1),Final_nrj!$A$1:$LI$1),FALSE)</f>
        <v>6.5112769459999997</v>
      </c>
      <c r="AN311" s="317">
        <f>+VLOOKUP($E311,Final_nrj!$1:$1048576,MATCH(DATE(AN$2,1,1),Final_nrj!$A$1:$LI$1),FALSE)</f>
        <v>6.5529221460000002</v>
      </c>
      <c r="AO311" s="317">
        <f>+VLOOKUP($E311,Final_nrj!$1:$1048576,MATCH(DATE(AO$2,1,1),Final_nrj!$A$1:$LI$1),FALSE)</f>
        <v>6.5991446629999997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7.0441088369999996</v>
      </c>
      <c r="G312" s="335">
        <f>+VLOOKUP($E312,Final_nrj!$1:$1048576,MATCH(DATE(G$2,1,1),Final_nrj!$A$1:$LI$1),FALSE)</f>
        <v>6.9781789420000004</v>
      </c>
      <c r="H312" s="335">
        <f>+VLOOKUP($E312,Final_nrj!$1:$1048576,MATCH(DATE(H$2,1,1),Final_nrj!$A$1:$LI$1),FALSE)</f>
        <v>6.9095338350000004</v>
      </c>
      <c r="I312" s="335">
        <f>+VLOOKUP($E312,Final_nrj!$1:$1048576,MATCH(DATE(I$2,1,1),Final_nrj!$A$1:$LI$1),FALSE)</f>
        <v>6.8292389980000001</v>
      </c>
      <c r="J312" s="335">
        <f>+VLOOKUP($E312,Final_nrj!$1:$1048576,MATCH(DATE(J$2,1,1),Final_nrj!$A$1:$LI$1),FALSE)</f>
        <v>6.7919471639999998</v>
      </c>
      <c r="K312" s="335">
        <f>+VLOOKUP($E312,Final_nrj!$1:$1048576,MATCH(DATE(K$2,1,1),Final_nrj!$A$1:$LI$1),FALSE)</f>
        <v>6.7784245890000001</v>
      </c>
      <c r="L312" s="335">
        <f>+VLOOKUP($E312,Final_nrj!$1:$1048576,MATCH(DATE(L$2,1,1),Final_nrj!$A$1:$LI$1),FALSE)</f>
        <v>6.7756518659999996</v>
      </c>
      <c r="M312" s="335">
        <f>+VLOOKUP($E312,Final_nrj!$1:$1048576,MATCH(DATE(M$2,1,1),Final_nrj!$A$1:$LI$1),FALSE)</f>
        <v>6.6015244339999999</v>
      </c>
      <c r="N312" s="335">
        <f>+VLOOKUP($E312,Final_nrj!$1:$1048576,MATCH(DATE(N$2,1,1),Final_nrj!$A$1:$LI$1),FALSE)</f>
        <v>6.4321216100000003</v>
      </c>
      <c r="O312" s="335">
        <f>+VLOOKUP($E312,Final_nrj!$1:$1048576,MATCH(DATE(O$2,1,1),Final_nrj!$A$1:$LI$1),FALSE)</f>
        <v>6.2830446950000001</v>
      </c>
      <c r="P312" s="335">
        <f>+VLOOKUP($E312,Final_nrj!$1:$1048576,MATCH(DATE(P$2,1,1),Final_nrj!$A$1:$LI$1),FALSE)</f>
        <v>6.1510333639999999</v>
      </c>
      <c r="Q312" s="335">
        <f>+VLOOKUP($E312,Final_nrj!$1:$1048576,MATCH(DATE(Q$2,1,1),Final_nrj!$A$1:$LI$1),FALSE)</f>
        <v>6.0589081179999997</v>
      </c>
      <c r="R312" s="335">
        <f>+VLOOKUP($E312,Final_nrj!$1:$1048576,MATCH(DATE(R$2,1,1),Final_nrj!$A$1:$LI$1),FALSE)</f>
        <v>5.9836493019999999</v>
      </c>
      <c r="S312" s="335">
        <f>+VLOOKUP($E312,Final_nrj!$1:$1048576,MATCH(DATE(S$2,1,1),Final_nrj!$A$1:$LI$1),FALSE)</f>
        <v>5.9155509500000001</v>
      </c>
      <c r="T312" s="335">
        <f>+VLOOKUP($E312,Final_nrj!$1:$1048576,MATCH(DATE(T$2,1,1),Final_nrj!$A$1:$LI$1),FALSE)</f>
        <v>5.8513766900000004</v>
      </c>
      <c r="U312" s="335">
        <f>+VLOOKUP($E312,Final_nrj!$1:$1048576,MATCH(DATE(U$2,1,1),Final_nrj!$A$1:$LI$1),FALSE)</f>
        <v>5.7901039580000004</v>
      </c>
      <c r="V312" s="335">
        <f>+VLOOKUP($E312,Final_nrj!$1:$1048576,MATCH(DATE(V$2,1,1),Final_nrj!$A$1:$LI$1),FALSE)</f>
        <v>5.7149809850000004</v>
      </c>
      <c r="W312" s="335">
        <f>+VLOOKUP($E312,Final_nrj!$1:$1048576,MATCH(DATE(W$2,1,1),Final_nrj!$A$1:$LI$1),FALSE)</f>
        <v>5.6366505939999998</v>
      </c>
      <c r="X312" s="335">
        <f>+VLOOKUP($E312,Final_nrj!$1:$1048576,MATCH(DATE(X$2,1,1),Final_nrj!$A$1:$LI$1),FALSE)</f>
        <v>5.5604799500000004</v>
      </c>
      <c r="Y312" s="335">
        <f>+VLOOKUP($E312,Final_nrj!$1:$1048576,MATCH(DATE(Y$2,1,1),Final_nrj!$A$1:$LI$1),FALSE)</f>
        <v>5.488844179</v>
      </c>
      <c r="Z312" s="335">
        <f>+VLOOKUP($E312,Final_nrj!$1:$1048576,MATCH(DATE(Z$2,1,1),Final_nrj!$A$1:$LI$1),FALSE)</f>
        <v>5.4210096270000001</v>
      </c>
      <c r="AA312" s="335">
        <f>+VLOOKUP($E312,Final_nrj!$1:$1048576,MATCH(DATE(AA$2,1,1),Final_nrj!$A$1:$LI$1),FALSE)</f>
        <v>5.3601263039999996</v>
      </c>
      <c r="AB312" s="335">
        <f>+VLOOKUP($E312,Final_nrj!$1:$1048576,MATCH(DATE(AB$2,1,1),Final_nrj!$A$1:$LI$1),FALSE)</f>
        <v>5.3057672230000001</v>
      </c>
      <c r="AC312" s="335">
        <f>+VLOOKUP($E312,Final_nrj!$1:$1048576,MATCH(DATE(AC$2,1,1),Final_nrj!$A$1:$LI$1),FALSE)</f>
        <v>5.2575504310000003</v>
      </c>
      <c r="AD312" s="335">
        <f>+VLOOKUP($E312,Final_nrj!$1:$1048576,MATCH(DATE(AD$2,1,1),Final_nrj!$A$1:$LI$1),FALSE)</f>
        <v>5.2150925309999998</v>
      </c>
      <c r="AE312" s="335">
        <f>+VLOOKUP($E312,Final_nrj!$1:$1048576,MATCH(DATE(AE$2,1,1),Final_nrj!$A$1:$LI$1),FALSE)</f>
        <v>5.1734552110000003</v>
      </c>
      <c r="AF312" s="335">
        <f>+VLOOKUP($E312,Final_nrj!$1:$1048576,MATCH(DATE(AF$2,1,1),Final_nrj!$A$1:$LI$1),FALSE)</f>
        <v>5.137358131</v>
      </c>
      <c r="AG312" s="335">
        <f>+VLOOKUP($E312,Final_nrj!$1:$1048576,MATCH(DATE(AG$2,1,1),Final_nrj!$A$1:$LI$1),FALSE)</f>
        <v>5.106649279</v>
      </c>
      <c r="AH312" s="335">
        <f>+VLOOKUP($E312,Final_nrj!$1:$1048576,MATCH(DATE(AH$2,1,1),Final_nrj!$A$1:$LI$1),FALSE)</f>
        <v>5.0806836769999997</v>
      </c>
      <c r="AI312" s="335">
        <f>+VLOOKUP($E312,Final_nrj!$1:$1048576,MATCH(DATE(AI$2,1,1),Final_nrj!$A$1:$LI$1),FALSE)</f>
        <v>5.0584592439999998</v>
      </c>
      <c r="AJ312" s="335">
        <f>+VLOOKUP($E312,Final_nrj!$1:$1048576,MATCH(DATE(AJ$2,1,1),Final_nrj!$A$1:$LI$1),FALSE)</f>
        <v>5.0388279430000003</v>
      </c>
      <c r="AK312" s="335">
        <f>+VLOOKUP($E312,Final_nrj!$1:$1048576,MATCH(DATE(AK$2,1,1),Final_nrj!$A$1:$LI$1),FALSE)</f>
        <v>5.0207460499999996</v>
      </c>
      <c r="AL312" s="335">
        <f>+VLOOKUP($E312,Final_nrj!$1:$1048576,MATCH(DATE(AL$2,1,1),Final_nrj!$A$1:$LI$1),FALSE)</f>
        <v>5.0031937700000002</v>
      </c>
      <c r="AM312" s="335">
        <f>+VLOOKUP($E312,Final_nrj!$1:$1048576,MATCH(DATE(AM$2,1,1),Final_nrj!$A$1:$LI$1),FALSE)</f>
        <v>4.9849301930000003</v>
      </c>
      <c r="AN312" s="335">
        <f>+VLOOKUP($E312,Final_nrj!$1:$1048576,MATCH(DATE(AN$2,1,1),Final_nrj!$A$1:$LI$1),FALSE)</f>
        <v>4.9645649379999996</v>
      </c>
      <c r="AO312" s="335">
        <f>+VLOOKUP($E312,Final_nrj!$1:$1048576,MATCH(DATE(AO$2,1,1),Final_nrj!$A$1:$LI$1),FALSE)</f>
        <v>4.9405136570000003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1.1314772989999999</v>
      </c>
      <c r="G313" s="335">
        <f>+VLOOKUP($E313,Final_nrj!$1:$1048576,MATCH(DATE(G$2,1,1),Final_nrj!$A$1:$LI$1),FALSE)</f>
        <v>1.1293651149999999</v>
      </c>
      <c r="H313" s="335">
        <f>+VLOOKUP($E313,Final_nrj!$1:$1048576,MATCH(DATE(H$2,1,1),Final_nrj!$A$1:$LI$1),FALSE)</f>
        <v>1.1272041159999999</v>
      </c>
      <c r="I313" s="335">
        <f>+VLOOKUP($E313,Final_nrj!$1:$1048576,MATCH(DATE(I$2,1,1),Final_nrj!$A$1:$LI$1),FALSE)</f>
        <v>1.124351101</v>
      </c>
      <c r="J313" s="335">
        <f>+VLOOKUP($E313,Final_nrj!$1:$1048576,MATCH(DATE(J$2,1,1),Final_nrj!$A$1:$LI$1),FALSE)</f>
        <v>1.1260199449999999</v>
      </c>
      <c r="K313" s="335">
        <f>+VLOOKUP($E313,Final_nrj!$1:$1048576,MATCH(DATE(K$2,1,1),Final_nrj!$A$1:$LI$1),FALSE)</f>
        <v>1.130352501</v>
      </c>
      <c r="L313" s="335">
        <f>+VLOOKUP($E313,Final_nrj!$1:$1048576,MATCH(DATE(L$2,1,1),Final_nrj!$A$1:$LI$1),FALSE)</f>
        <v>1.1361609989999999</v>
      </c>
      <c r="M313" s="335">
        <f>+VLOOKUP($E313,Final_nrj!$1:$1048576,MATCH(DATE(M$2,1,1),Final_nrj!$A$1:$LI$1),FALSE)</f>
        <v>1.1277961999999999</v>
      </c>
      <c r="N313" s="335">
        <f>+VLOOKUP($E313,Final_nrj!$1:$1048576,MATCH(DATE(N$2,1,1),Final_nrj!$A$1:$LI$1),FALSE)</f>
        <v>1.1213425889999999</v>
      </c>
      <c r="O313" s="335">
        <f>+VLOOKUP($E313,Final_nrj!$1:$1048576,MATCH(DATE(O$2,1,1),Final_nrj!$A$1:$LI$1),FALSE)</f>
        <v>1.1193210790000001</v>
      </c>
      <c r="P313" s="335">
        <f>+VLOOKUP($E313,Final_nrj!$1:$1048576,MATCH(DATE(P$2,1,1),Final_nrj!$A$1:$LI$1),FALSE)</f>
        <v>1.1197900039999999</v>
      </c>
      <c r="Q313" s="335">
        <f>+VLOOKUP($E313,Final_nrj!$1:$1048576,MATCH(DATE(Q$2,1,1),Final_nrj!$A$1:$LI$1),FALSE)</f>
        <v>1.122652883</v>
      </c>
      <c r="R313" s="335">
        <f>+VLOOKUP($E313,Final_nrj!$1:$1048576,MATCH(DATE(R$2,1,1),Final_nrj!$A$1:$LI$1),FALSE)</f>
        <v>1.125907896</v>
      </c>
      <c r="S313" s="335">
        <f>+VLOOKUP($E313,Final_nrj!$1:$1048576,MATCH(DATE(S$2,1,1),Final_nrj!$A$1:$LI$1),FALSE)</f>
        <v>1.129102415</v>
      </c>
      <c r="T313" s="335">
        <f>+VLOOKUP($E313,Final_nrj!$1:$1048576,MATCH(DATE(T$2,1,1),Final_nrj!$A$1:$LI$1),FALSE)</f>
        <v>1.1324623460000001</v>
      </c>
      <c r="U313" s="335">
        <f>+VLOOKUP($E313,Final_nrj!$1:$1048576,MATCH(DATE(U$2,1,1),Final_nrj!$A$1:$LI$1),FALSE)</f>
        <v>1.1362420310000001</v>
      </c>
      <c r="V313" s="335">
        <f>+VLOOKUP($E313,Final_nrj!$1:$1048576,MATCH(DATE(V$2,1,1),Final_nrj!$A$1:$LI$1),FALSE)</f>
        <v>1.13848197</v>
      </c>
      <c r="W313" s="335">
        <f>+VLOOKUP($E313,Final_nrj!$1:$1048576,MATCH(DATE(W$2,1,1),Final_nrj!$A$1:$LI$1),FALSE)</f>
        <v>1.1410988120000001</v>
      </c>
      <c r="X313" s="335">
        <f>+VLOOKUP($E313,Final_nrj!$1:$1048576,MATCH(DATE(X$2,1,1),Final_nrj!$A$1:$LI$1),FALSE)</f>
        <v>1.1448391410000001</v>
      </c>
      <c r="Y313" s="335">
        <f>+VLOOKUP($E313,Final_nrj!$1:$1048576,MATCH(DATE(Y$2,1,1),Final_nrj!$A$1:$LI$1),FALSE)</f>
        <v>1.1501200949999999</v>
      </c>
      <c r="Z313" s="335">
        <f>+VLOOKUP($E313,Final_nrj!$1:$1048576,MATCH(DATE(Z$2,1,1),Final_nrj!$A$1:$LI$1),FALSE)</f>
        <v>1.1568582300000001</v>
      </c>
      <c r="AA313" s="335">
        <f>+VLOOKUP($E313,Final_nrj!$1:$1048576,MATCH(DATE(AA$2,1,1),Final_nrj!$A$1:$LI$1),FALSE)</f>
        <v>1.1658827810000001</v>
      </c>
      <c r="AB313" s="335">
        <f>+VLOOKUP($E313,Final_nrj!$1:$1048576,MATCH(DATE(AB$2,1,1),Final_nrj!$A$1:$LI$1),FALSE)</f>
        <v>1.1773700519999999</v>
      </c>
      <c r="AC313" s="335">
        <f>+VLOOKUP($E313,Final_nrj!$1:$1048576,MATCH(DATE(AC$2,1,1),Final_nrj!$A$1:$LI$1),FALSE)</f>
        <v>1.191476661</v>
      </c>
      <c r="AD313" s="335">
        <f>+VLOOKUP($E313,Final_nrj!$1:$1048576,MATCH(DATE(AD$2,1,1),Final_nrj!$A$1:$LI$1),FALSE)</f>
        <v>1.208347507</v>
      </c>
      <c r="AE313" s="335">
        <f>+VLOOKUP($E313,Final_nrj!$1:$1048576,MATCH(DATE(AE$2,1,1),Final_nrj!$A$1:$LI$1),FALSE)</f>
        <v>1.2271019670000001</v>
      </c>
      <c r="AF313" s="335">
        <f>+VLOOKUP($E313,Final_nrj!$1:$1048576,MATCH(DATE(AF$2,1,1),Final_nrj!$A$1:$LI$1),FALSE)</f>
        <v>1.249379807</v>
      </c>
      <c r="AG313" s="335">
        <f>+VLOOKUP($E313,Final_nrj!$1:$1048576,MATCH(DATE(AG$2,1,1),Final_nrj!$A$1:$LI$1),FALSE)</f>
        <v>1.2754130889999999</v>
      </c>
      <c r="AH313" s="335">
        <f>+VLOOKUP($E313,Final_nrj!$1:$1048576,MATCH(DATE(AH$2,1,1),Final_nrj!$A$1:$LI$1),FALSE)</f>
        <v>1.305521347</v>
      </c>
      <c r="AI313" s="335">
        <f>+VLOOKUP($E313,Final_nrj!$1:$1048576,MATCH(DATE(AI$2,1,1),Final_nrj!$A$1:$LI$1),FALSE)</f>
        <v>1.3399005509999999</v>
      </c>
      <c r="AJ313" s="335">
        <f>+VLOOKUP($E313,Final_nrj!$1:$1048576,MATCH(DATE(AJ$2,1,1),Final_nrj!$A$1:$LI$1),FALSE)</f>
        <v>1.378735625</v>
      </c>
      <c r="AK313" s="335">
        <f>+VLOOKUP($E313,Final_nrj!$1:$1048576,MATCH(DATE(AK$2,1,1),Final_nrj!$A$1:$LI$1),FALSE)</f>
        <v>1.4223679970000001</v>
      </c>
      <c r="AL313" s="335">
        <f>+VLOOKUP($E313,Final_nrj!$1:$1048576,MATCH(DATE(AL$2,1,1),Final_nrj!$A$1:$LI$1),FALSE)</f>
        <v>1.4713358270000001</v>
      </c>
      <c r="AM313" s="335">
        <f>+VLOOKUP($E313,Final_nrj!$1:$1048576,MATCH(DATE(AM$2,1,1),Final_nrj!$A$1:$LI$1),FALSE)</f>
        <v>1.5263497800000001</v>
      </c>
      <c r="AN313" s="335">
        <f>+VLOOKUP($E313,Final_nrj!$1:$1048576,MATCH(DATE(AN$2,1,1),Final_nrj!$A$1:$LI$1),FALSE)</f>
        <v>1.5883603749999999</v>
      </c>
      <c r="AO313" s="335">
        <f>+VLOOKUP($E313,Final_nrj!$1:$1048576,MATCH(DATE(AO$2,1,1),Final_nrj!$A$1:$LI$1),FALSE)</f>
        <v>1.6586343299999999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8.7010457809999995</v>
      </c>
      <c r="G314" s="317">
        <f>+VLOOKUP($E314,Final_nrj!$1:$1048576,MATCH(DATE(G$2,1,1),Final_nrj!$A$1:$LI$1),FALSE)</f>
        <v>8.8969687200000003</v>
      </c>
      <c r="H314" s="317">
        <f>+VLOOKUP($E314,Final_nrj!$1:$1048576,MATCH(DATE(H$2,1,1),Final_nrj!$A$1:$LI$1),FALSE)</f>
        <v>9.1150644960000005</v>
      </c>
      <c r="I314" s="317">
        <f>+VLOOKUP($E314,Final_nrj!$1:$1048576,MATCH(DATE(I$2,1,1),Final_nrj!$A$1:$LI$1),FALSE)</f>
        <v>9.3397731060000009</v>
      </c>
      <c r="J314" s="317">
        <f>+VLOOKUP($E314,Final_nrj!$1:$1048576,MATCH(DATE(J$2,1,1),Final_nrj!$A$1:$LI$1),FALSE)</f>
        <v>9.5801676970000003</v>
      </c>
      <c r="K314" s="317">
        <f>+VLOOKUP($E314,Final_nrj!$1:$1048576,MATCH(DATE(K$2,1,1),Final_nrj!$A$1:$LI$1),FALSE)</f>
        <v>9.8369073809999996</v>
      </c>
      <c r="L314" s="317">
        <f>+VLOOKUP($E314,Final_nrj!$1:$1048576,MATCH(DATE(L$2,1,1),Final_nrj!$A$1:$LI$1),FALSE)</f>
        <v>10.0992491</v>
      </c>
      <c r="M314" s="317">
        <f>+VLOOKUP($E314,Final_nrj!$1:$1048576,MATCH(DATE(M$2,1,1),Final_nrj!$A$1:$LI$1),FALSE)</f>
        <v>10.251353590000001</v>
      </c>
      <c r="N314" s="317">
        <f>+VLOOKUP($E314,Final_nrj!$1:$1048576,MATCH(DATE(N$2,1,1),Final_nrj!$A$1:$LI$1),FALSE)</f>
        <v>10.373496149999999</v>
      </c>
      <c r="O314" s="317">
        <f>+VLOOKUP($E314,Final_nrj!$1:$1048576,MATCH(DATE(O$2,1,1),Final_nrj!$A$1:$LI$1),FALSE)</f>
        <v>10.5525422</v>
      </c>
      <c r="P314" s="317">
        <f>+VLOOKUP($E314,Final_nrj!$1:$1048576,MATCH(DATE(P$2,1,1),Final_nrj!$A$1:$LI$1),FALSE)</f>
        <v>10.71625622</v>
      </c>
      <c r="Q314" s="317">
        <f>+VLOOKUP($E314,Final_nrj!$1:$1048576,MATCH(DATE(Q$2,1,1),Final_nrj!$A$1:$LI$1),FALSE)</f>
        <v>10.819486469999999</v>
      </c>
      <c r="R314" s="317">
        <f>+VLOOKUP($E314,Final_nrj!$1:$1048576,MATCH(DATE(R$2,1,1),Final_nrj!$A$1:$LI$1),FALSE)</f>
        <v>10.87367989</v>
      </c>
      <c r="S314" s="317">
        <f>+VLOOKUP($E314,Final_nrj!$1:$1048576,MATCH(DATE(S$2,1,1),Final_nrj!$A$1:$LI$1),FALSE)</f>
        <v>10.898248779999999</v>
      </c>
      <c r="T314" s="317">
        <f>+VLOOKUP($E314,Final_nrj!$1:$1048576,MATCH(DATE(T$2,1,1),Final_nrj!$A$1:$LI$1),FALSE)</f>
        <v>10.91383839</v>
      </c>
      <c r="U314" s="317">
        <f>+VLOOKUP($E314,Final_nrj!$1:$1048576,MATCH(DATE(U$2,1,1),Final_nrj!$A$1:$LI$1),FALSE)</f>
        <v>10.93214173</v>
      </c>
      <c r="V314" s="317">
        <f>+VLOOKUP($E314,Final_nrj!$1:$1048576,MATCH(DATE(V$2,1,1),Final_nrj!$A$1:$LI$1),FALSE)</f>
        <v>10.96128491</v>
      </c>
      <c r="W314" s="317">
        <f>+VLOOKUP($E314,Final_nrj!$1:$1048576,MATCH(DATE(W$2,1,1),Final_nrj!$A$1:$LI$1),FALSE)</f>
        <v>11.007843129999999</v>
      </c>
      <c r="X314" s="317">
        <f>+VLOOKUP($E314,Final_nrj!$1:$1048576,MATCH(DATE(X$2,1,1),Final_nrj!$A$1:$LI$1),FALSE)</f>
        <v>11.077733350000001</v>
      </c>
      <c r="Y314" s="317">
        <f>+VLOOKUP($E314,Final_nrj!$1:$1048576,MATCH(DATE(Y$2,1,1),Final_nrj!$A$1:$LI$1),FALSE)</f>
        <v>11.17340171</v>
      </c>
      <c r="Z314" s="317">
        <f>+VLOOKUP($E314,Final_nrj!$1:$1048576,MATCH(DATE(Z$2,1,1),Final_nrj!$A$1:$LI$1),FALSE)</f>
        <v>11.29512048</v>
      </c>
      <c r="AA314" s="317">
        <f>+VLOOKUP($E314,Final_nrj!$1:$1048576,MATCH(DATE(AA$2,1,1),Final_nrj!$A$1:$LI$1),FALSE)</f>
        <v>11.446171</v>
      </c>
      <c r="AB314" s="317">
        <f>+VLOOKUP($E314,Final_nrj!$1:$1048576,MATCH(DATE(AB$2,1,1),Final_nrj!$A$1:$LI$1),FALSE)</f>
        <v>11.62868963</v>
      </c>
      <c r="AC314" s="317">
        <f>+VLOOKUP($E314,Final_nrj!$1:$1048576,MATCH(DATE(AC$2,1,1),Final_nrj!$A$1:$LI$1),FALSE)</f>
        <v>11.84308122</v>
      </c>
      <c r="AD314" s="317">
        <f>+VLOOKUP($E314,Final_nrj!$1:$1048576,MATCH(DATE(AD$2,1,1),Final_nrj!$A$1:$LI$1),FALSE)</f>
        <v>12.08790074</v>
      </c>
      <c r="AE314" s="317">
        <f>+VLOOKUP($E314,Final_nrj!$1:$1048576,MATCH(DATE(AE$2,1,1),Final_nrj!$A$1:$LI$1),FALSE)</f>
        <v>12.358095049999999</v>
      </c>
      <c r="AF314" s="317">
        <f>+VLOOKUP($E314,Final_nrj!$1:$1048576,MATCH(DATE(AF$2,1,1),Final_nrj!$A$1:$LI$1),FALSE)</f>
        <v>12.65683464</v>
      </c>
      <c r="AG314" s="317">
        <f>+VLOOKUP($E314,Final_nrj!$1:$1048576,MATCH(DATE(AG$2,1,1),Final_nrj!$A$1:$LI$1),FALSE)</f>
        <v>12.98950713</v>
      </c>
      <c r="AH314" s="317">
        <f>+VLOOKUP($E314,Final_nrj!$1:$1048576,MATCH(DATE(AH$2,1,1),Final_nrj!$A$1:$LI$1),FALSE)</f>
        <v>13.35609621</v>
      </c>
      <c r="AI314" s="317">
        <f>+VLOOKUP($E314,Final_nrj!$1:$1048576,MATCH(DATE(AI$2,1,1),Final_nrj!$A$1:$LI$1),FALSE)</f>
        <v>13.75096181</v>
      </c>
      <c r="AJ314" s="317">
        <f>+VLOOKUP($E314,Final_nrj!$1:$1048576,MATCH(DATE(AJ$2,1,1),Final_nrj!$A$1:$LI$1),FALSE)</f>
        <v>14.16655811</v>
      </c>
      <c r="AK314" s="317">
        <f>+VLOOKUP($E314,Final_nrj!$1:$1048576,MATCH(DATE(AK$2,1,1),Final_nrj!$A$1:$LI$1),FALSE)</f>
        <v>14.597654199999999</v>
      </c>
      <c r="AL314" s="317">
        <f>+VLOOKUP($E314,Final_nrj!$1:$1048576,MATCH(DATE(AL$2,1,1),Final_nrj!$A$1:$LI$1),FALSE)</f>
        <v>15.041286299999999</v>
      </c>
      <c r="AM314" s="317">
        <f>+VLOOKUP($E314,Final_nrj!$1:$1048576,MATCH(DATE(AM$2,1,1),Final_nrj!$A$1:$LI$1),FALSE)</f>
        <v>15.494239800000001</v>
      </c>
      <c r="AN314" s="317">
        <f>+VLOOKUP($E314,Final_nrj!$1:$1048576,MATCH(DATE(AN$2,1,1),Final_nrj!$A$1:$LI$1),FALSE)</f>
        <v>15.95321863</v>
      </c>
      <c r="AO314" s="317">
        <f>+VLOOKUP($E314,Final_nrj!$1:$1048576,MATCH(DATE(AO$2,1,1),Final_nrj!$A$1:$LI$1),FALSE)</f>
        <v>16.414988409999999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7.4743511290000004</v>
      </c>
      <c r="G315" s="335">
        <f>+VLOOKUP($E315,Final_nrj!$1:$1048576,MATCH(DATE(G$2,1,1),Final_nrj!$A$1:$LI$1),FALSE)</f>
        <v>7.6407612350000003</v>
      </c>
      <c r="H315" s="335">
        <f>+VLOOKUP($E315,Final_nrj!$1:$1048576,MATCH(DATE(H$2,1,1),Final_nrj!$A$1:$LI$1),FALSE)</f>
        <v>7.8273625730000003</v>
      </c>
      <c r="I315" s="335">
        <f>+VLOOKUP($E315,Final_nrj!$1:$1048576,MATCH(DATE(I$2,1,1),Final_nrj!$A$1:$LI$1),FALSE)</f>
        <v>8.0194188390000001</v>
      </c>
      <c r="J315" s="335">
        <f>+VLOOKUP($E315,Final_nrj!$1:$1048576,MATCH(DATE(J$2,1,1),Final_nrj!$A$1:$LI$1),FALSE)</f>
        <v>8.2247979749999995</v>
      </c>
      <c r="K315" s="335">
        <f>+VLOOKUP($E315,Final_nrj!$1:$1048576,MATCH(DATE(K$2,1,1),Final_nrj!$A$1:$LI$1),FALSE)</f>
        <v>8.4440267460000005</v>
      </c>
      <c r="L315" s="335">
        <f>+VLOOKUP($E315,Final_nrj!$1:$1048576,MATCH(DATE(L$2,1,1),Final_nrj!$A$1:$LI$1),FALSE)</f>
        <v>8.6667793639999999</v>
      </c>
      <c r="M315" s="335">
        <f>+VLOOKUP($E315,Final_nrj!$1:$1048576,MATCH(DATE(M$2,1,1),Final_nrj!$A$1:$LI$1),FALSE)</f>
        <v>8.7888434340000003</v>
      </c>
      <c r="N315" s="335">
        <f>+VLOOKUP($E315,Final_nrj!$1:$1048576,MATCH(DATE(N$2,1,1),Final_nrj!$A$1:$LI$1),FALSE)</f>
        <v>8.8820137470000002</v>
      </c>
      <c r="O315" s="335">
        <f>+VLOOKUP($E315,Final_nrj!$1:$1048576,MATCH(DATE(O$2,1,1),Final_nrj!$A$1:$LI$1),FALSE)</f>
        <v>9.017450213</v>
      </c>
      <c r="P315" s="335">
        <f>+VLOOKUP($E315,Final_nrj!$1:$1048576,MATCH(DATE(P$2,1,1),Final_nrj!$A$1:$LI$1),FALSE)</f>
        <v>9.1399887769999992</v>
      </c>
      <c r="Q315" s="335">
        <f>+VLOOKUP($E315,Final_nrj!$1:$1048576,MATCH(DATE(Q$2,1,1),Final_nrj!$A$1:$LI$1),FALSE)</f>
        <v>9.2135990420000002</v>
      </c>
      <c r="R315" s="335">
        <f>+VLOOKUP($E315,Final_nrj!$1:$1048576,MATCH(DATE(R$2,1,1),Final_nrj!$A$1:$LI$1),FALSE)</f>
        <v>9.2464354839999991</v>
      </c>
      <c r="S315" s="335">
        <f>+VLOOKUP($E315,Final_nrj!$1:$1048576,MATCH(DATE(S$2,1,1),Final_nrj!$A$1:$LI$1),FALSE)</f>
        <v>9.2542643170000005</v>
      </c>
      <c r="T315" s="335">
        <f>+VLOOKUP($E315,Final_nrj!$1:$1048576,MATCH(DATE(T$2,1,1),Final_nrj!$A$1:$LI$1),FALSE)</f>
        <v>9.2539999379999998</v>
      </c>
      <c r="U315" s="335">
        <f>+VLOOKUP($E315,Final_nrj!$1:$1048576,MATCH(DATE(U$2,1,1),Final_nrj!$A$1:$LI$1),FALSE)</f>
        <v>9.2555058060000004</v>
      </c>
      <c r="V315" s="335">
        <f>+VLOOKUP($E315,Final_nrj!$1:$1048576,MATCH(DATE(V$2,1,1),Final_nrj!$A$1:$LI$1),FALSE)</f>
        <v>9.2731592650000003</v>
      </c>
      <c r="W315" s="335">
        <f>+VLOOKUP($E315,Final_nrj!$1:$1048576,MATCH(DATE(W$2,1,1),Final_nrj!$A$1:$LI$1),FALSE)</f>
        <v>9.3063267029999999</v>
      </c>
      <c r="X315" s="335">
        <f>+VLOOKUP($E315,Final_nrj!$1:$1048576,MATCH(DATE(X$2,1,1),Final_nrj!$A$1:$LI$1),FALSE)</f>
        <v>9.3600746029999993</v>
      </c>
      <c r="Y315" s="335">
        <f>+VLOOKUP($E315,Final_nrj!$1:$1048576,MATCH(DATE(Y$2,1,1),Final_nrj!$A$1:$LI$1),FALSE)</f>
        <v>9.4364943429999997</v>
      </c>
      <c r="Z315" s="335">
        <f>+VLOOKUP($E315,Final_nrj!$1:$1048576,MATCH(DATE(Z$2,1,1),Final_nrj!$A$1:$LI$1),FALSE)</f>
        <v>9.5356952719999999</v>
      </c>
      <c r="AA315" s="335">
        <f>+VLOOKUP($E315,Final_nrj!$1:$1048576,MATCH(DATE(AA$2,1,1),Final_nrj!$A$1:$LI$1),FALSE)</f>
        <v>9.6604981100000007</v>
      </c>
      <c r="AB315" s="335">
        <f>+VLOOKUP($E315,Final_nrj!$1:$1048576,MATCH(DATE(AB$2,1,1),Final_nrj!$A$1:$LI$1),FALSE)</f>
        <v>9.8126143950000007</v>
      </c>
      <c r="AC315" s="335">
        <f>+VLOOKUP($E315,Final_nrj!$1:$1048576,MATCH(DATE(AC$2,1,1),Final_nrj!$A$1:$LI$1),FALSE)</f>
        <v>9.9922862119999998</v>
      </c>
      <c r="AD315" s="335">
        <f>+VLOOKUP($E315,Final_nrj!$1:$1048576,MATCH(DATE(AD$2,1,1),Final_nrj!$A$1:$LI$1),FALSE)</f>
        <v>10.198211860000001</v>
      </c>
      <c r="AE315" s="335">
        <f>+VLOOKUP($E315,Final_nrj!$1:$1048576,MATCH(DATE(AE$2,1,1),Final_nrj!$A$1:$LI$1),FALSE)</f>
        <v>10.42578902</v>
      </c>
      <c r="AF315" s="335">
        <f>+VLOOKUP($E315,Final_nrj!$1:$1048576,MATCH(DATE(AF$2,1,1),Final_nrj!$A$1:$LI$1),FALSE)</f>
        <v>10.675131349999999</v>
      </c>
      <c r="AG315" s="335">
        <f>+VLOOKUP($E315,Final_nrj!$1:$1048576,MATCH(DATE(AG$2,1,1),Final_nrj!$A$1:$LI$1),FALSE)</f>
        <v>10.95324089</v>
      </c>
      <c r="AH315" s="335">
        <f>+VLOOKUP($E315,Final_nrj!$1:$1048576,MATCH(DATE(AH$2,1,1),Final_nrj!$A$1:$LI$1),FALSE)</f>
        <v>11.259990419999999</v>
      </c>
      <c r="AI315" s="335">
        <f>+VLOOKUP($E315,Final_nrj!$1:$1048576,MATCH(DATE(AI$2,1,1),Final_nrj!$A$1:$LI$1),FALSE)</f>
        <v>11.59049765</v>
      </c>
      <c r="AJ315" s="335">
        <f>+VLOOKUP($E315,Final_nrj!$1:$1048576,MATCH(DATE(AJ$2,1,1),Final_nrj!$A$1:$LI$1),FALSE)</f>
        <v>11.93823639</v>
      </c>
      <c r="AK315" s="335">
        <f>+VLOOKUP($E315,Final_nrj!$1:$1048576,MATCH(DATE(AK$2,1,1),Final_nrj!$A$1:$LI$1),FALSE)</f>
        <v>12.29862767</v>
      </c>
      <c r="AL315" s="335">
        <f>+VLOOKUP($E315,Final_nrj!$1:$1048576,MATCH(DATE(AL$2,1,1),Final_nrj!$A$1:$LI$1),FALSE)</f>
        <v>12.66900135</v>
      </c>
      <c r="AM315" s="335">
        <f>+VLOOKUP($E315,Final_nrj!$1:$1048576,MATCH(DATE(AM$2,1,1),Final_nrj!$A$1:$LI$1),FALSE)</f>
        <v>13.046373750000001</v>
      </c>
      <c r="AN315" s="335">
        <f>+VLOOKUP($E315,Final_nrj!$1:$1048576,MATCH(DATE(AN$2,1,1),Final_nrj!$A$1:$LI$1),FALSE)</f>
        <v>13.427632320000001</v>
      </c>
      <c r="AO315" s="335">
        <f>+VLOOKUP($E315,Final_nrj!$1:$1048576,MATCH(DATE(AO$2,1,1),Final_nrj!$A$1:$LI$1),FALSE)</f>
        <v>13.809661670000001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1.226696649</v>
      </c>
      <c r="G316" s="336">
        <f>+VLOOKUP($E316,Final_nrj!$1:$1048576,MATCH(DATE(G$2,1,1),Final_nrj!$A$1:$LI$1),FALSE)</f>
        <v>1.25620953</v>
      </c>
      <c r="H316" s="336">
        <f>+VLOOKUP($E316,Final_nrj!$1:$1048576,MATCH(DATE(H$2,1,1),Final_nrj!$A$1:$LI$1),FALSE)</f>
        <v>1.2877040200000001</v>
      </c>
      <c r="I316" s="336">
        <f>+VLOOKUP($E316,Final_nrj!$1:$1048576,MATCH(DATE(I$2,1,1),Final_nrj!$A$1:$LI$1),FALSE)</f>
        <v>1.3203564169999999</v>
      </c>
      <c r="J316" s="336">
        <f>+VLOOKUP($E316,Final_nrj!$1:$1048576,MATCH(DATE(J$2,1,1),Final_nrj!$A$1:$LI$1),FALSE)</f>
        <v>1.3553719289999999</v>
      </c>
      <c r="K316" s="336">
        <f>+VLOOKUP($E316,Final_nrj!$1:$1048576,MATCH(DATE(K$2,1,1),Final_nrj!$A$1:$LI$1),FALSE)</f>
        <v>1.3928829030000001</v>
      </c>
      <c r="L316" s="336">
        <f>+VLOOKUP($E316,Final_nrj!$1:$1048576,MATCH(DATE(L$2,1,1),Final_nrj!$A$1:$LI$1),FALSE)</f>
        <v>1.4324720710000001</v>
      </c>
      <c r="M316" s="336">
        <f>+VLOOKUP($E316,Final_nrj!$1:$1048576,MATCH(DATE(M$2,1,1),Final_nrj!$A$1:$LI$1),FALSE)</f>
        <v>1.4625125349999999</v>
      </c>
      <c r="N316" s="336">
        <f>+VLOOKUP($E316,Final_nrj!$1:$1048576,MATCH(DATE(N$2,1,1),Final_nrj!$A$1:$LI$1),FALSE)</f>
        <v>1.4914848329999999</v>
      </c>
      <c r="O316" s="336">
        <f>+VLOOKUP($E316,Final_nrj!$1:$1048576,MATCH(DATE(O$2,1,1),Final_nrj!$A$1:$LI$1),FALSE)</f>
        <v>1.5350944879999999</v>
      </c>
      <c r="P316" s="336">
        <f>+VLOOKUP($E316,Final_nrj!$1:$1048576,MATCH(DATE(P$2,1,1),Final_nrj!$A$1:$LI$1),FALSE)</f>
        <v>1.576270007</v>
      </c>
      <c r="Q316" s="336">
        <f>+VLOOKUP($E316,Final_nrj!$1:$1048576,MATCH(DATE(Q$2,1,1),Final_nrj!$A$1:$LI$1),FALSE)</f>
        <v>1.6058900460000001</v>
      </c>
      <c r="R316" s="336">
        <f>+VLOOKUP($E316,Final_nrj!$1:$1048576,MATCH(DATE(R$2,1,1),Final_nrj!$A$1:$LI$1),FALSE)</f>
        <v>1.6272470510000001</v>
      </c>
      <c r="S316" s="336">
        <f>+VLOOKUP($E316,Final_nrj!$1:$1048576,MATCH(DATE(S$2,1,1),Final_nrj!$A$1:$LI$1),FALSE)</f>
        <v>1.643987144</v>
      </c>
      <c r="T316" s="336">
        <f>+VLOOKUP($E316,Final_nrj!$1:$1048576,MATCH(DATE(T$2,1,1),Final_nrj!$A$1:$LI$1),FALSE)</f>
        <v>1.659841159</v>
      </c>
      <c r="U316" s="336">
        <f>+VLOOKUP($E316,Final_nrj!$1:$1048576,MATCH(DATE(U$2,1,1),Final_nrj!$A$1:$LI$1),FALSE)</f>
        <v>1.6766386499999999</v>
      </c>
      <c r="V316" s="336">
        <f>+VLOOKUP($E316,Final_nrj!$1:$1048576,MATCH(DATE(V$2,1,1),Final_nrj!$A$1:$LI$1),FALSE)</f>
        <v>1.6881283949999999</v>
      </c>
      <c r="W316" s="336">
        <f>+VLOOKUP($E316,Final_nrj!$1:$1048576,MATCH(DATE(W$2,1,1),Final_nrj!$A$1:$LI$1),FALSE)</f>
        <v>1.701519201</v>
      </c>
      <c r="X316" s="336">
        <f>+VLOOKUP($E316,Final_nrj!$1:$1048576,MATCH(DATE(X$2,1,1),Final_nrj!$A$1:$LI$1),FALSE)</f>
        <v>1.717661546</v>
      </c>
      <c r="Y316" s="336">
        <f>+VLOOKUP($E316,Final_nrj!$1:$1048576,MATCH(DATE(Y$2,1,1),Final_nrj!$A$1:$LI$1),FALSE)</f>
        <v>1.736910197</v>
      </c>
      <c r="Z316" s="336">
        <f>+VLOOKUP($E316,Final_nrj!$1:$1048576,MATCH(DATE(Z$2,1,1),Final_nrj!$A$1:$LI$1),FALSE)</f>
        <v>1.7594280710000001</v>
      </c>
      <c r="AA316" s="336">
        <f>+VLOOKUP($E316,Final_nrj!$1:$1048576,MATCH(DATE(AA$2,1,1),Final_nrj!$A$1:$LI$1),FALSE)</f>
        <v>1.7856757969999999</v>
      </c>
      <c r="AB316" s="336">
        <f>+VLOOKUP($E316,Final_nrj!$1:$1048576,MATCH(DATE(AB$2,1,1),Final_nrj!$A$1:$LI$1),FALSE)</f>
        <v>1.81607819</v>
      </c>
      <c r="AC316" s="336">
        <f>+VLOOKUP($E316,Final_nrj!$1:$1048576,MATCH(DATE(AC$2,1,1),Final_nrj!$A$1:$LI$1),FALSE)</f>
        <v>1.8507980230000001</v>
      </c>
      <c r="AD316" s="336">
        <f>+VLOOKUP($E316,Final_nrj!$1:$1048576,MATCH(DATE(AD$2,1,1),Final_nrj!$A$1:$LI$1),FALSE)</f>
        <v>1.8896919640000001</v>
      </c>
      <c r="AE316" s="336">
        <f>+VLOOKUP($E316,Final_nrj!$1:$1048576,MATCH(DATE(AE$2,1,1),Final_nrj!$A$1:$LI$1),FALSE)</f>
        <v>1.932309179</v>
      </c>
      <c r="AF316" s="336">
        <f>+VLOOKUP($E316,Final_nrj!$1:$1048576,MATCH(DATE(AF$2,1,1),Final_nrj!$A$1:$LI$1),FALSE)</f>
        <v>1.981706516</v>
      </c>
      <c r="AG316" s="336">
        <f>+VLOOKUP($E316,Final_nrj!$1:$1048576,MATCH(DATE(AG$2,1,1),Final_nrj!$A$1:$LI$1),FALSE)</f>
        <v>2.0362695550000001</v>
      </c>
      <c r="AH316" s="336">
        <f>+VLOOKUP($E316,Final_nrj!$1:$1048576,MATCH(DATE(AH$2,1,1),Final_nrj!$A$1:$LI$1),FALSE)</f>
        <v>2.0961092059999999</v>
      </c>
      <c r="AI316" s="336">
        <f>+VLOOKUP($E316,Final_nrj!$1:$1048576,MATCH(DATE(AI$2,1,1),Final_nrj!$A$1:$LI$1),FALSE)</f>
        <v>2.1604676760000001</v>
      </c>
      <c r="AJ316" s="336">
        <f>+VLOOKUP($E316,Final_nrj!$1:$1048576,MATCH(DATE(AJ$2,1,1),Final_nrj!$A$1:$LI$1),FALSE)</f>
        <v>2.2283253520000001</v>
      </c>
      <c r="AK316" s="336">
        <f>+VLOOKUP($E316,Final_nrj!$1:$1048576,MATCH(DATE(AK$2,1,1),Final_nrj!$A$1:$LI$1),FALSE)</f>
        <v>2.299030272</v>
      </c>
      <c r="AL316" s="336">
        <f>+VLOOKUP($E316,Final_nrj!$1:$1048576,MATCH(DATE(AL$2,1,1),Final_nrj!$A$1:$LI$1),FALSE)</f>
        <v>2.3722888090000001</v>
      </c>
      <c r="AM316" s="336">
        <f>+VLOOKUP($E316,Final_nrj!$1:$1048576,MATCH(DATE(AM$2,1,1),Final_nrj!$A$1:$LI$1),FALSE)</f>
        <v>2.4478700409999998</v>
      </c>
      <c r="AN316" s="336">
        <f>+VLOOKUP($E316,Final_nrj!$1:$1048576,MATCH(DATE(AN$2,1,1),Final_nrj!$A$1:$LI$1),FALSE)</f>
        <v>2.5255904239999998</v>
      </c>
      <c r="AO316" s="336">
        <f>+VLOOKUP($E316,Final_nrj!$1:$1048576,MATCH(DATE(AO$2,1,1),Final_nrj!$A$1:$LI$1),FALSE)</f>
        <v>2.6053309819999999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161.694278</v>
      </c>
      <c r="G317" s="317">
        <f>+VLOOKUP($E317,Final_nrj!$1:$1048576,MATCH(DATE(G$2,1,1),Final_nrj!$A$1:$LI$1),FALSE)</f>
        <v>162.5582991</v>
      </c>
      <c r="H317" s="317">
        <f>+VLOOKUP($E317,Final_nrj!$1:$1048576,MATCH(DATE(H$2,1,1),Final_nrj!$A$1:$LI$1),FALSE)</f>
        <v>163.48904350000001</v>
      </c>
      <c r="I317" s="317">
        <f>+VLOOKUP($E317,Final_nrj!$1:$1048576,MATCH(DATE(I$2,1,1),Final_nrj!$A$1:$LI$1),FALSE)</f>
        <v>164.4519171</v>
      </c>
      <c r="J317" s="317">
        <f>+VLOOKUP($E317,Final_nrj!$1:$1048576,MATCH(DATE(J$2,1,1),Final_nrj!$A$1:$LI$1),FALSE)</f>
        <v>166.0289243</v>
      </c>
      <c r="K317" s="317">
        <f>+VLOOKUP($E317,Final_nrj!$1:$1048576,MATCH(DATE(K$2,1,1),Final_nrj!$A$1:$LI$1),FALSE)</f>
        <v>168.1151548</v>
      </c>
      <c r="L317" s="317">
        <f>+VLOOKUP($E317,Final_nrj!$1:$1048576,MATCH(DATE(L$2,1,1),Final_nrj!$A$1:$LI$1),FALSE)</f>
        <v>170.23811929999999</v>
      </c>
      <c r="M317" s="317">
        <f>+VLOOKUP($E317,Final_nrj!$1:$1048576,MATCH(DATE(M$2,1,1),Final_nrj!$A$1:$LI$1),FALSE)</f>
        <v>172.35881939999999</v>
      </c>
      <c r="N317" s="317">
        <f>+VLOOKUP($E317,Final_nrj!$1:$1048576,MATCH(DATE(N$2,1,1),Final_nrj!$A$1:$LI$1),FALSE)</f>
        <v>174.48719360000001</v>
      </c>
      <c r="O317" s="317">
        <f>+VLOOKUP($E317,Final_nrj!$1:$1048576,MATCH(DATE(O$2,1,1),Final_nrj!$A$1:$LI$1),FALSE)</f>
        <v>176.63122179999999</v>
      </c>
      <c r="P317" s="317">
        <f>+VLOOKUP($E317,Final_nrj!$1:$1048576,MATCH(DATE(P$2,1,1),Final_nrj!$A$1:$LI$1),FALSE)</f>
        <v>178.7524621</v>
      </c>
      <c r="Q317" s="317">
        <f>+VLOOKUP($E317,Final_nrj!$1:$1048576,MATCH(DATE(Q$2,1,1),Final_nrj!$A$1:$LI$1),FALSE)</f>
        <v>180.41355150000001</v>
      </c>
      <c r="R317" s="317">
        <f>+VLOOKUP($E317,Final_nrj!$1:$1048576,MATCH(DATE(R$2,1,1),Final_nrj!$A$1:$LI$1),FALSE)</f>
        <v>181.69052160000001</v>
      </c>
      <c r="S317" s="317">
        <f>+VLOOKUP($E317,Final_nrj!$1:$1048576,MATCH(DATE(S$2,1,1),Final_nrj!$A$1:$LI$1),FALSE)</f>
        <v>182.66766730000001</v>
      </c>
      <c r="T317" s="317">
        <f>+VLOOKUP($E317,Final_nrj!$1:$1048576,MATCH(DATE(T$2,1,1),Final_nrj!$A$1:$LI$1),FALSE)</f>
        <v>183.44365339999999</v>
      </c>
      <c r="U317" s="317">
        <f>+VLOOKUP($E317,Final_nrj!$1:$1048576,MATCH(DATE(U$2,1,1),Final_nrj!$A$1:$LI$1),FALSE)</f>
        <v>184.1135056</v>
      </c>
      <c r="V317" s="317">
        <f>+VLOOKUP($E317,Final_nrj!$1:$1048576,MATCH(DATE(V$2,1,1),Final_nrj!$A$1:$LI$1),FALSE)</f>
        <v>184.98150960000001</v>
      </c>
      <c r="W317" s="317">
        <f>+VLOOKUP($E317,Final_nrj!$1:$1048576,MATCH(DATE(W$2,1,1),Final_nrj!$A$1:$LI$1),FALSE)</f>
        <v>186.09436650000001</v>
      </c>
      <c r="X317" s="317">
        <f>+VLOOKUP($E317,Final_nrj!$1:$1048576,MATCH(DATE(X$2,1,1),Final_nrj!$A$1:$LI$1),FALSE)</f>
        <v>187.48145310000001</v>
      </c>
      <c r="Y317" s="317">
        <f>+VLOOKUP($E317,Final_nrj!$1:$1048576,MATCH(DATE(Y$2,1,1),Final_nrj!$A$1:$LI$1),FALSE)</f>
        <v>189.1561006</v>
      </c>
      <c r="Z317" s="317">
        <f>+VLOOKUP($E317,Final_nrj!$1:$1048576,MATCH(DATE(Z$2,1,1),Final_nrj!$A$1:$LI$1),FALSE)</f>
        <v>191.0879558</v>
      </c>
      <c r="AA317" s="317">
        <f>+VLOOKUP($E317,Final_nrj!$1:$1048576,MATCH(DATE(AA$2,1,1),Final_nrj!$A$1:$LI$1),FALSE)</f>
        <v>193.35476070000001</v>
      </c>
      <c r="AB317" s="317">
        <f>+VLOOKUP($E317,Final_nrj!$1:$1048576,MATCH(DATE(AB$2,1,1),Final_nrj!$A$1:$LI$1),FALSE)</f>
        <v>195.96878910000001</v>
      </c>
      <c r="AC317" s="317">
        <f>+VLOOKUP($E317,Final_nrj!$1:$1048576,MATCH(DATE(AC$2,1,1),Final_nrj!$A$1:$LI$1),FALSE)</f>
        <v>198.94236989999999</v>
      </c>
      <c r="AD317" s="317">
        <f>+VLOOKUP($E317,Final_nrj!$1:$1048576,MATCH(DATE(AD$2,1,1),Final_nrj!$A$1:$LI$1),FALSE)</f>
        <v>202.27663810000001</v>
      </c>
      <c r="AE317" s="317">
        <f>+VLOOKUP($E317,Final_nrj!$1:$1048576,MATCH(DATE(AE$2,1,1),Final_nrj!$A$1:$LI$1),FALSE)</f>
        <v>205.8486355</v>
      </c>
      <c r="AF317" s="317">
        <f>+VLOOKUP($E317,Final_nrj!$1:$1048576,MATCH(DATE(AF$2,1,1),Final_nrj!$A$1:$LI$1),FALSE)</f>
        <v>209.7873342</v>
      </c>
      <c r="AG317" s="317">
        <f>+VLOOKUP($E317,Final_nrj!$1:$1048576,MATCH(DATE(AG$2,1,1),Final_nrj!$A$1:$LI$1),FALSE)</f>
        <v>214.10551709999999</v>
      </c>
      <c r="AH317" s="317">
        <f>+VLOOKUP($E317,Final_nrj!$1:$1048576,MATCH(DATE(AH$2,1,1),Final_nrj!$A$1:$LI$1),FALSE)</f>
        <v>218.80428620000001</v>
      </c>
      <c r="AI317" s="317">
        <f>+VLOOKUP($E317,Final_nrj!$1:$1048576,MATCH(DATE(AI$2,1,1),Final_nrj!$A$1:$LI$1),FALSE)</f>
        <v>223.8402485</v>
      </c>
      <c r="AJ317" s="317">
        <f>+VLOOKUP($E317,Final_nrj!$1:$1048576,MATCH(DATE(AJ$2,1,1),Final_nrj!$A$1:$LI$1),FALSE)</f>
        <v>229.14535480000001</v>
      </c>
      <c r="AK317" s="317">
        <f>+VLOOKUP($E317,Final_nrj!$1:$1048576,MATCH(DATE(AK$2,1,1),Final_nrj!$A$1:$LI$1),FALSE)</f>
        <v>234.65367610000001</v>
      </c>
      <c r="AL317" s="317">
        <f>+VLOOKUP($E317,Final_nrj!$1:$1048576,MATCH(DATE(AL$2,1,1),Final_nrj!$A$1:$LI$1),FALSE)</f>
        <v>240.3063889</v>
      </c>
      <c r="AM317" s="317">
        <f>+VLOOKUP($E317,Final_nrj!$1:$1048576,MATCH(DATE(AM$2,1,1),Final_nrj!$A$1:$LI$1),FALSE)</f>
        <v>246.0482528</v>
      </c>
      <c r="AN317" s="317">
        <f>+VLOOKUP($E317,Final_nrj!$1:$1048576,MATCH(DATE(AN$2,1,1),Final_nrj!$A$1:$LI$1),FALSE)</f>
        <v>251.8251492</v>
      </c>
      <c r="AO317" s="317">
        <f>+VLOOKUP($E317,Final_nrj!$1:$1048576,MATCH(DATE(AO$2,1,1),Final_nrj!$A$1:$LI$1),FALSE)</f>
        <v>257.58301360000002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5.4028819019999998</v>
      </c>
      <c r="G318" s="317">
        <f>+VLOOKUP($E318,Final_nrj!$1:$1048576,MATCH(DATE(G$2,1,1),Final_nrj!$A$1:$LI$1),FALSE)</f>
        <v>5.4417832150000001</v>
      </c>
      <c r="H318" s="317">
        <f>+VLOOKUP($E318,Final_nrj!$1:$1048576,MATCH(DATE(H$2,1,1),Final_nrj!$A$1:$LI$1),FALSE)</f>
        <v>5.4869473900000001</v>
      </c>
      <c r="I318" s="317">
        <f>+VLOOKUP($E318,Final_nrj!$1:$1048576,MATCH(DATE(I$2,1,1),Final_nrj!$A$1:$LI$1),FALSE)</f>
        <v>5.5157967729999999</v>
      </c>
      <c r="J318" s="317">
        <f>+VLOOKUP($E318,Final_nrj!$1:$1048576,MATCH(DATE(J$2,1,1),Final_nrj!$A$1:$LI$1),FALSE)</f>
        <v>5.5837351489999998</v>
      </c>
      <c r="K318" s="317">
        <f>+VLOOKUP($E318,Final_nrj!$1:$1048576,MATCH(DATE(K$2,1,1),Final_nrj!$A$1:$LI$1),FALSE)</f>
        <v>5.6823210050000004</v>
      </c>
      <c r="L318" s="317">
        <f>+VLOOKUP($E318,Final_nrj!$1:$1048576,MATCH(DATE(L$2,1,1),Final_nrj!$A$1:$LI$1),FALSE)</f>
        <v>5.7931954530000001</v>
      </c>
      <c r="M318" s="317">
        <f>+VLOOKUP($E318,Final_nrj!$1:$1048576,MATCH(DATE(M$2,1,1),Final_nrj!$A$1:$LI$1),FALSE)</f>
        <v>5.9045905279999999</v>
      </c>
      <c r="N318" s="317">
        <f>+VLOOKUP($E318,Final_nrj!$1:$1048576,MATCH(DATE(N$2,1,1),Final_nrj!$A$1:$LI$1),FALSE)</f>
        <v>6.015051164</v>
      </c>
      <c r="O318" s="317">
        <f>+VLOOKUP($E318,Final_nrj!$1:$1048576,MATCH(DATE(O$2,1,1),Final_nrj!$A$1:$LI$1),FALSE)</f>
        <v>6.1247290699999999</v>
      </c>
      <c r="P318" s="317">
        <f>+VLOOKUP($E318,Final_nrj!$1:$1048576,MATCH(DATE(P$2,1,1),Final_nrj!$A$1:$LI$1),FALSE)</f>
        <v>6.2278892590000003</v>
      </c>
      <c r="Q318" s="317">
        <f>+VLOOKUP($E318,Final_nrj!$1:$1048576,MATCH(DATE(Q$2,1,1),Final_nrj!$A$1:$LI$1),FALSE)</f>
        <v>6.3011019350000002</v>
      </c>
      <c r="R318" s="317">
        <f>+VLOOKUP($E318,Final_nrj!$1:$1048576,MATCH(DATE(R$2,1,1),Final_nrj!$A$1:$LI$1),FALSE)</f>
        <v>6.3518477940000002</v>
      </c>
      <c r="S318" s="317">
        <f>+VLOOKUP($E318,Final_nrj!$1:$1048576,MATCH(DATE(S$2,1,1),Final_nrj!$A$1:$LI$1),FALSE)</f>
        <v>6.3879279000000002</v>
      </c>
      <c r="T318" s="317">
        <f>+VLOOKUP($E318,Final_nrj!$1:$1048576,MATCH(DATE(T$2,1,1),Final_nrj!$A$1:$LI$1),FALSE)</f>
        <v>6.4169203399999999</v>
      </c>
      <c r="U318" s="317">
        <f>+VLOOKUP($E318,Final_nrj!$1:$1048576,MATCH(DATE(U$2,1,1),Final_nrj!$A$1:$LI$1),FALSE)</f>
        <v>6.444965786</v>
      </c>
      <c r="V318" s="317">
        <f>+VLOOKUP($E318,Final_nrj!$1:$1048576,MATCH(DATE(V$2,1,1),Final_nrj!$A$1:$LI$1),FALSE)</f>
        <v>6.4871586240000001</v>
      </c>
      <c r="W318" s="317">
        <f>+VLOOKUP($E318,Final_nrj!$1:$1048576,MATCH(DATE(W$2,1,1),Final_nrj!$A$1:$LI$1),FALSE)</f>
        <v>6.549155635</v>
      </c>
      <c r="X318" s="317">
        <f>+VLOOKUP($E318,Final_nrj!$1:$1048576,MATCH(DATE(X$2,1,1),Final_nrj!$A$1:$LI$1),FALSE)</f>
        <v>6.6328480919999997</v>
      </c>
      <c r="Y318" s="317">
        <f>+VLOOKUP($E318,Final_nrj!$1:$1048576,MATCH(DATE(Y$2,1,1),Final_nrj!$A$1:$LI$1),FALSE)</f>
        <v>6.7378668020000001</v>
      </c>
      <c r="Z318" s="317">
        <f>+VLOOKUP($E318,Final_nrj!$1:$1048576,MATCH(DATE(Z$2,1,1),Final_nrj!$A$1:$LI$1),FALSE)</f>
        <v>6.8628252229999998</v>
      </c>
      <c r="AA318" s="317">
        <f>+VLOOKUP($E318,Final_nrj!$1:$1048576,MATCH(DATE(AA$2,1,1),Final_nrj!$A$1:$LI$1),FALSE)</f>
        <v>7.0078974470000004</v>
      </c>
      <c r="AB318" s="317">
        <f>+VLOOKUP($E318,Final_nrj!$1:$1048576,MATCH(DATE(AB$2,1,1),Final_nrj!$A$1:$LI$1),FALSE)</f>
        <v>7.1732872929999996</v>
      </c>
      <c r="AC318" s="317">
        <f>+VLOOKUP($E318,Final_nrj!$1:$1048576,MATCH(DATE(AC$2,1,1),Final_nrj!$A$1:$LI$1),FALSE)</f>
        <v>7.3588536400000004</v>
      </c>
      <c r="AD318" s="317">
        <f>+VLOOKUP($E318,Final_nrj!$1:$1048576,MATCH(DATE(AD$2,1,1),Final_nrj!$A$1:$LI$1),FALSE)</f>
        <v>7.5636642219999999</v>
      </c>
      <c r="AE318" s="317">
        <f>+VLOOKUP($E318,Final_nrj!$1:$1048576,MATCH(DATE(AE$2,1,1),Final_nrj!$A$1:$LI$1),FALSE)</f>
        <v>7.7848851149999998</v>
      </c>
      <c r="AF318" s="317">
        <f>+VLOOKUP($E318,Final_nrj!$1:$1048576,MATCH(DATE(AF$2,1,1),Final_nrj!$A$1:$LI$1),FALSE)</f>
        <v>8.023851874</v>
      </c>
      <c r="AG318" s="317">
        <f>+VLOOKUP($E318,Final_nrj!$1:$1048576,MATCH(DATE(AG$2,1,1),Final_nrj!$A$1:$LI$1),FALSE)</f>
        <v>8.2815630410000001</v>
      </c>
      <c r="AH318" s="317">
        <f>+VLOOKUP($E318,Final_nrj!$1:$1048576,MATCH(DATE(AH$2,1,1),Final_nrj!$A$1:$LI$1),FALSE)</f>
        <v>8.5579198079999994</v>
      </c>
      <c r="AI318" s="317">
        <f>+VLOOKUP($E318,Final_nrj!$1:$1048576,MATCH(DATE(AI$2,1,1),Final_nrj!$A$1:$LI$1),FALSE)</f>
        <v>8.8499469810000004</v>
      </c>
      <c r="AJ318" s="317">
        <f>+VLOOKUP($E318,Final_nrj!$1:$1048576,MATCH(DATE(AJ$2,1,1),Final_nrj!$A$1:$LI$1),FALSE)</f>
        <v>9.1534289490000003</v>
      </c>
      <c r="AK318" s="317">
        <f>+VLOOKUP($E318,Final_nrj!$1:$1048576,MATCH(DATE(AK$2,1,1),Final_nrj!$A$1:$LI$1),FALSE)</f>
        <v>9.4648244730000002</v>
      </c>
      <c r="AL318" s="317">
        <f>+VLOOKUP($E318,Final_nrj!$1:$1048576,MATCH(DATE(AL$2,1,1),Final_nrj!$A$1:$LI$1),FALSE)</f>
        <v>9.7815662069999991</v>
      </c>
      <c r="AM318" s="317">
        <f>+VLOOKUP($E318,Final_nrj!$1:$1048576,MATCH(DATE(AM$2,1,1),Final_nrj!$A$1:$LI$1),FALSE)</f>
        <v>10.10148716</v>
      </c>
      <c r="AN318" s="317">
        <f>+VLOOKUP($E318,Final_nrj!$1:$1048576,MATCH(DATE(AN$2,1,1),Final_nrj!$A$1:$LI$1),FALSE)</f>
        <v>10.42252401</v>
      </c>
      <c r="AO318" s="317">
        <f>+VLOOKUP($E318,Final_nrj!$1:$1048576,MATCH(DATE(AO$2,1,1),Final_nrj!$A$1:$LI$1),FALSE)</f>
        <v>10.74258717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0.88570166630000002</v>
      </c>
      <c r="G319" s="335">
        <f>+VLOOKUP($E319,Final_nrj!$1:$1048576,MATCH(DATE(G$2,1,1),Final_nrj!$A$1:$LI$1),FALSE)</f>
        <v>0.89210741780000002</v>
      </c>
      <c r="H319" s="335">
        <f>+VLOOKUP($E319,Final_nrj!$1:$1048576,MATCH(DATE(H$2,1,1),Final_nrj!$A$1:$LI$1),FALSE)</f>
        <v>0.89963263849999997</v>
      </c>
      <c r="I319" s="335">
        <f>+VLOOKUP($E319,Final_nrj!$1:$1048576,MATCH(DATE(I$2,1,1),Final_nrj!$A$1:$LI$1),FALSE)</f>
        <v>0.90432798589999996</v>
      </c>
      <c r="J319" s="335">
        <f>+VLOOKUP($E319,Final_nrj!$1:$1048576,MATCH(DATE(J$2,1,1),Final_nrj!$A$1:$LI$1),FALSE)</f>
        <v>0.91559412169999999</v>
      </c>
      <c r="K319" s="335">
        <f>+VLOOKUP($E319,Final_nrj!$1:$1048576,MATCH(DATE(K$2,1,1),Final_nrj!$A$1:$LI$1),FALSE)</f>
        <v>0.93198111240000003</v>
      </c>
      <c r="L319" s="335">
        <f>+VLOOKUP($E319,Final_nrj!$1:$1048576,MATCH(DATE(L$2,1,1),Final_nrj!$A$1:$LI$1),FALSE)</f>
        <v>0.95044016919999996</v>
      </c>
      <c r="M319" s="335">
        <f>+VLOOKUP($E319,Final_nrj!$1:$1048576,MATCH(DATE(M$2,1,1),Final_nrj!$A$1:$LI$1),FALSE)</f>
        <v>0.96899122849999997</v>
      </c>
      <c r="N319" s="335">
        <f>+VLOOKUP($E319,Final_nrj!$1:$1048576,MATCH(DATE(N$2,1,1),Final_nrj!$A$1:$LI$1),FALSE)</f>
        <v>0.98738835879999998</v>
      </c>
      <c r="O319" s="335">
        <f>+VLOOKUP($E319,Final_nrj!$1:$1048576,MATCH(DATE(O$2,1,1),Final_nrj!$A$1:$LI$1),FALSE)</f>
        <v>1.005648689</v>
      </c>
      <c r="P319" s="335">
        <f>+VLOOKUP($E319,Final_nrj!$1:$1048576,MATCH(DATE(P$2,1,1),Final_nrj!$A$1:$LI$1),FALSE)</f>
        <v>1.0228067320000001</v>
      </c>
      <c r="Q319" s="335">
        <f>+VLOOKUP($E319,Final_nrj!$1:$1048576,MATCH(DATE(Q$2,1,1),Final_nrj!$A$1:$LI$1),FALSE)</f>
        <v>1.0348606709999999</v>
      </c>
      <c r="R319" s="335">
        <f>+VLOOKUP($E319,Final_nrj!$1:$1048576,MATCH(DATE(R$2,1,1),Final_nrj!$A$1:$LI$1),FALSE)</f>
        <v>1.043080335</v>
      </c>
      <c r="S319" s="335">
        <f>+VLOOKUP($E319,Final_nrj!$1:$1048576,MATCH(DATE(S$2,1,1),Final_nrj!$A$1:$LI$1),FALSE)</f>
        <v>1.0487839189999999</v>
      </c>
      <c r="T319" s="335">
        <f>+VLOOKUP($E319,Final_nrj!$1:$1048576,MATCH(DATE(T$2,1,1),Final_nrj!$A$1:$LI$1),FALSE)</f>
        <v>1.053262733</v>
      </c>
      <c r="U319" s="335">
        <f>+VLOOKUP($E319,Final_nrj!$1:$1048576,MATCH(DATE(U$2,1,1),Final_nrj!$A$1:$LI$1),FALSE)</f>
        <v>1.0575717170000001</v>
      </c>
      <c r="V319" s="335">
        <f>+VLOOKUP($E319,Final_nrj!$1:$1048576,MATCH(DATE(V$2,1,1),Final_nrj!$A$1:$LI$1),FALSE)</f>
        <v>1.0642637690000001</v>
      </c>
      <c r="W319" s="335">
        <f>+VLOOKUP($E319,Final_nrj!$1:$1048576,MATCH(DATE(W$2,1,1),Final_nrj!$A$1:$LI$1),FALSE)</f>
        <v>1.074310036</v>
      </c>
      <c r="X319" s="335">
        <f>+VLOOKUP($E319,Final_nrj!$1:$1048576,MATCH(DATE(X$2,1,1),Final_nrj!$A$1:$LI$1),FALSE)</f>
        <v>1.0880478499999999</v>
      </c>
      <c r="Y319" s="335">
        <f>+VLOOKUP($E319,Final_nrj!$1:$1048576,MATCH(DATE(Y$2,1,1),Final_nrj!$A$1:$LI$1),FALSE)</f>
        <v>1.1054322190000001</v>
      </c>
      <c r="Z319" s="335">
        <f>+VLOOKUP($E319,Final_nrj!$1:$1048576,MATCH(DATE(Z$2,1,1),Final_nrj!$A$1:$LI$1),FALSE)</f>
        <v>1.1262331379999999</v>
      </c>
      <c r="AA319" s="335">
        <f>+VLOOKUP($E319,Final_nrj!$1:$1048576,MATCH(DATE(AA$2,1,1),Final_nrj!$A$1:$LI$1),FALSE)</f>
        <v>1.1505067819999999</v>
      </c>
      <c r="AB319" s="335">
        <f>+VLOOKUP($E319,Final_nrj!$1:$1048576,MATCH(DATE(AB$2,1,1),Final_nrj!$A$1:$LI$1),FALSE)</f>
        <v>1.1782908270000001</v>
      </c>
      <c r="AC319" s="335">
        <f>+VLOOKUP($E319,Final_nrj!$1:$1048576,MATCH(DATE(AC$2,1,1),Final_nrj!$A$1:$LI$1),FALSE)</f>
        <v>1.2095620439999999</v>
      </c>
      <c r="AD319" s="335">
        <f>+VLOOKUP($E319,Final_nrj!$1:$1048576,MATCH(DATE(AD$2,1,1),Final_nrj!$A$1:$LI$1),FALSE)</f>
        <v>1.2441632469999999</v>
      </c>
      <c r="AE319" s="335">
        <f>+VLOOKUP($E319,Final_nrj!$1:$1048576,MATCH(DATE(AE$2,1,1),Final_nrj!$A$1:$LI$1),FALSE)</f>
        <v>1.281582964</v>
      </c>
      <c r="AF319" s="335">
        <f>+VLOOKUP($E319,Final_nrj!$1:$1048576,MATCH(DATE(AF$2,1,1),Final_nrj!$A$1:$LI$1),FALSE)</f>
        <v>1.3220749519999999</v>
      </c>
      <c r="AG319" s="335">
        <f>+VLOOKUP($E319,Final_nrj!$1:$1048576,MATCH(DATE(AG$2,1,1),Final_nrj!$A$1:$LI$1),FALSE)</f>
        <v>1.3657995999999999</v>
      </c>
      <c r="AH319" s="335">
        <f>+VLOOKUP($E319,Final_nrj!$1:$1048576,MATCH(DATE(AH$2,1,1),Final_nrj!$A$1:$LI$1),FALSE)</f>
        <v>1.4127306420000001</v>
      </c>
      <c r="AI319" s="335">
        <f>+VLOOKUP($E319,Final_nrj!$1:$1048576,MATCH(DATE(AI$2,1,1),Final_nrj!$A$1:$LI$1),FALSE)</f>
        <v>1.4623525959999999</v>
      </c>
      <c r="AJ319" s="335">
        <f>+VLOOKUP($E319,Final_nrj!$1:$1048576,MATCH(DATE(AJ$2,1,1),Final_nrj!$A$1:$LI$1),FALSE)</f>
        <v>1.513939876</v>
      </c>
      <c r="AK319" s="335">
        <f>+VLOOKUP($E319,Final_nrj!$1:$1048576,MATCH(DATE(AK$2,1,1),Final_nrj!$A$1:$LI$1),FALSE)</f>
        <v>1.5668808249999999</v>
      </c>
      <c r="AL319" s="335">
        <f>+VLOOKUP($E319,Final_nrj!$1:$1048576,MATCH(DATE(AL$2,1,1),Final_nrj!$A$1:$LI$1),FALSE)</f>
        <v>1.620729286</v>
      </c>
      <c r="AM319" s="335">
        <f>+VLOOKUP($E319,Final_nrj!$1:$1048576,MATCH(DATE(AM$2,1,1),Final_nrj!$A$1:$LI$1),FALSE)</f>
        <v>1.6751082310000001</v>
      </c>
      <c r="AN319" s="335">
        <f>+VLOOKUP($E319,Final_nrj!$1:$1048576,MATCH(DATE(AN$2,1,1),Final_nrj!$A$1:$LI$1),FALSE)</f>
        <v>1.7296600959999999</v>
      </c>
      <c r="AO319" s="335">
        <f>+VLOOKUP($E319,Final_nrj!$1:$1048576,MATCH(DATE(AO$2,1,1),Final_nrj!$A$1:$LI$1),FALSE)</f>
        <v>1.7840252249999999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4.5171802359999997</v>
      </c>
      <c r="G320" s="335">
        <f>+VLOOKUP($E320,Final_nrj!$1:$1048576,MATCH(DATE(G$2,1,1),Final_nrj!$A$1:$LI$1),FALSE)</f>
        <v>4.5496757969999999</v>
      </c>
      <c r="H320" s="335">
        <f>+VLOOKUP($E320,Final_nrj!$1:$1048576,MATCH(DATE(H$2,1,1),Final_nrj!$A$1:$LI$1),FALSE)</f>
        <v>4.5873147510000001</v>
      </c>
      <c r="I320" s="335">
        <f>+VLOOKUP($E320,Final_nrj!$1:$1048576,MATCH(DATE(I$2,1,1),Final_nrj!$A$1:$LI$1),FALSE)</f>
        <v>4.6114687869999997</v>
      </c>
      <c r="J320" s="335">
        <f>+VLOOKUP($E320,Final_nrj!$1:$1048576,MATCH(DATE(J$2,1,1),Final_nrj!$A$1:$LI$1),FALSE)</f>
        <v>4.6681410269999999</v>
      </c>
      <c r="K320" s="335">
        <f>+VLOOKUP($E320,Final_nrj!$1:$1048576,MATCH(DATE(K$2,1,1),Final_nrj!$A$1:$LI$1),FALSE)</f>
        <v>4.7503398920000004</v>
      </c>
      <c r="L320" s="335">
        <f>+VLOOKUP($E320,Final_nrj!$1:$1048576,MATCH(DATE(L$2,1,1),Final_nrj!$A$1:$LI$1),FALSE)</f>
        <v>4.8427552829999998</v>
      </c>
      <c r="M320" s="335">
        <f>+VLOOKUP($E320,Final_nrj!$1:$1048576,MATCH(DATE(M$2,1,1),Final_nrj!$A$1:$LI$1),FALSE)</f>
        <v>4.9355992989999997</v>
      </c>
      <c r="N320" s="335">
        <f>+VLOOKUP($E320,Final_nrj!$1:$1048576,MATCH(DATE(N$2,1,1),Final_nrj!$A$1:$LI$1),FALSE)</f>
        <v>5.0276628040000002</v>
      </c>
      <c r="O320" s="335">
        <f>+VLOOKUP($E320,Final_nrj!$1:$1048576,MATCH(DATE(O$2,1,1),Final_nrj!$A$1:$LI$1),FALSE)</f>
        <v>5.1190803799999998</v>
      </c>
      <c r="P320" s="335">
        <f>+VLOOKUP($E320,Final_nrj!$1:$1048576,MATCH(DATE(P$2,1,1),Final_nrj!$A$1:$LI$1),FALSE)</f>
        <v>5.2050825270000001</v>
      </c>
      <c r="Q320" s="335">
        <f>+VLOOKUP($E320,Final_nrj!$1:$1048576,MATCH(DATE(Q$2,1,1),Final_nrj!$A$1:$LI$1),FALSE)</f>
        <v>5.2662412639999996</v>
      </c>
      <c r="R320" s="335">
        <f>+VLOOKUP($E320,Final_nrj!$1:$1048576,MATCH(DATE(R$2,1,1),Final_nrj!$A$1:$LI$1),FALSE)</f>
        <v>5.3087674580000002</v>
      </c>
      <c r="S320" s="335">
        <f>+VLOOKUP($E320,Final_nrj!$1:$1048576,MATCH(DATE(S$2,1,1),Final_nrj!$A$1:$LI$1),FALSE)</f>
        <v>5.3391439810000003</v>
      </c>
      <c r="T320" s="335">
        <f>+VLOOKUP($E320,Final_nrj!$1:$1048576,MATCH(DATE(T$2,1,1),Final_nrj!$A$1:$LI$1),FALSE)</f>
        <v>5.3636576060000003</v>
      </c>
      <c r="U320" s="335">
        <f>+VLOOKUP($E320,Final_nrj!$1:$1048576,MATCH(DATE(U$2,1,1),Final_nrj!$A$1:$LI$1),FALSE)</f>
        <v>5.387394069</v>
      </c>
      <c r="V320" s="335">
        <f>+VLOOKUP($E320,Final_nrj!$1:$1048576,MATCH(DATE(V$2,1,1),Final_nrj!$A$1:$LI$1),FALSE)</f>
        <v>5.422894855</v>
      </c>
      <c r="W320" s="335">
        <f>+VLOOKUP($E320,Final_nrj!$1:$1048576,MATCH(DATE(W$2,1,1),Final_nrj!$A$1:$LI$1),FALSE)</f>
        <v>5.474845599</v>
      </c>
      <c r="X320" s="335">
        <f>+VLOOKUP($E320,Final_nrj!$1:$1048576,MATCH(DATE(X$2,1,1),Final_nrj!$A$1:$LI$1),FALSE)</f>
        <v>5.544800242</v>
      </c>
      <c r="Y320" s="335">
        <f>+VLOOKUP($E320,Final_nrj!$1:$1048576,MATCH(DATE(Y$2,1,1),Final_nrj!$A$1:$LI$1),FALSE)</f>
        <v>5.6324345830000002</v>
      </c>
      <c r="Z320" s="335">
        <f>+VLOOKUP($E320,Final_nrj!$1:$1048576,MATCH(DATE(Z$2,1,1),Final_nrj!$A$1:$LI$1),FALSE)</f>
        <v>5.7365920849999998</v>
      </c>
      <c r="AA320" s="335">
        <f>+VLOOKUP($E320,Final_nrj!$1:$1048576,MATCH(DATE(AA$2,1,1),Final_nrj!$A$1:$LI$1),FALSE)</f>
        <v>5.8573906649999996</v>
      </c>
      <c r="AB320" s="335">
        <f>+VLOOKUP($E320,Final_nrj!$1:$1048576,MATCH(DATE(AB$2,1,1),Final_nrj!$A$1:$LI$1),FALSE)</f>
        <v>5.9949964659999999</v>
      </c>
      <c r="AC320" s="335">
        <f>+VLOOKUP($E320,Final_nrj!$1:$1048576,MATCH(DATE(AC$2,1,1),Final_nrj!$A$1:$LI$1),FALSE)</f>
        <v>6.1492915960000003</v>
      </c>
      <c r="AD320" s="335">
        <f>+VLOOKUP($E320,Final_nrj!$1:$1048576,MATCH(DATE(AD$2,1,1),Final_nrj!$A$1:$LI$1),FALSE)</f>
        <v>6.3195009750000004</v>
      </c>
      <c r="AE320" s="335">
        <f>+VLOOKUP($E320,Final_nrj!$1:$1048576,MATCH(DATE(AE$2,1,1),Final_nrj!$A$1:$LI$1),FALSE)</f>
        <v>6.5033021499999997</v>
      </c>
      <c r="AF320" s="335">
        <f>+VLOOKUP($E320,Final_nrj!$1:$1048576,MATCH(DATE(AF$2,1,1),Final_nrj!$A$1:$LI$1),FALSE)</f>
        <v>6.7017769210000004</v>
      </c>
      <c r="AG320" s="335">
        <f>+VLOOKUP($E320,Final_nrj!$1:$1048576,MATCH(DATE(AG$2,1,1),Final_nrj!$A$1:$LI$1),FALSE)</f>
        <v>6.9157634400000001</v>
      </c>
      <c r="AH320" s="335">
        <f>+VLOOKUP($E320,Final_nrj!$1:$1048576,MATCH(DATE(AH$2,1,1),Final_nrj!$A$1:$LI$1),FALSE)</f>
        <v>7.1451891659999998</v>
      </c>
      <c r="AI320" s="335">
        <f>+VLOOKUP($E320,Final_nrj!$1:$1048576,MATCH(DATE(AI$2,1,1),Final_nrj!$A$1:$LI$1),FALSE)</f>
        <v>7.3875943839999998</v>
      </c>
      <c r="AJ320" s="335">
        <f>+VLOOKUP($E320,Final_nrj!$1:$1048576,MATCH(DATE(AJ$2,1,1),Final_nrj!$A$1:$LI$1),FALSE)</f>
        <v>7.6394890719999999</v>
      </c>
      <c r="AK320" s="335">
        <f>+VLOOKUP($E320,Final_nrj!$1:$1048576,MATCH(DATE(AK$2,1,1),Final_nrj!$A$1:$LI$1),FALSE)</f>
        <v>7.897943648</v>
      </c>
      <c r="AL320" s="335">
        <f>+VLOOKUP($E320,Final_nrj!$1:$1048576,MATCH(DATE(AL$2,1,1),Final_nrj!$A$1:$LI$1),FALSE)</f>
        <v>8.1608369209999996</v>
      </c>
      <c r="AM320" s="335">
        <f>+VLOOKUP($E320,Final_nrj!$1:$1048576,MATCH(DATE(AM$2,1,1),Final_nrj!$A$1:$LI$1),FALSE)</f>
        <v>8.4263789330000005</v>
      </c>
      <c r="AN320" s="335">
        <f>+VLOOKUP($E320,Final_nrj!$1:$1048576,MATCH(DATE(AN$2,1,1),Final_nrj!$A$1:$LI$1),FALSE)</f>
        <v>8.6928639180000005</v>
      </c>
      <c r="AO320" s="335">
        <f>+VLOOKUP($E320,Final_nrj!$1:$1048576,MATCH(DATE(AO$2,1,1),Final_nrj!$A$1:$LI$1),FALSE)</f>
        <v>8.9585619399999992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8.3953620399999998E-2</v>
      </c>
      <c r="G321" s="317">
        <f>+VLOOKUP($E321,Final_nrj!$1:$1048576,MATCH(DATE(G$2,1,1),Final_nrj!$A$1:$LI$1),FALSE)</f>
        <v>8.4487716199999993E-2</v>
      </c>
      <c r="H321" s="317">
        <f>+VLOOKUP($E321,Final_nrj!$1:$1048576,MATCH(DATE(H$2,1,1),Final_nrj!$A$1:$LI$1),FALSE)</f>
        <v>8.5096839800000004E-2</v>
      </c>
      <c r="I321" s="317">
        <f>+VLOOKUP($E321,Final_nrj!$1:$1048576,MATCH(DATE(I$2,1,1),Final_nrj!$A$1:$LI$1),FALSE)</f>
        <v>8.5570006899999995E-2</v>
      </c>
      <c r="J321" s="317">
        <f>+VLOOKUP($E321,Final_nrj!$1:$1048576,MATCH(DATE(J$2,1,1),Final_nrj!$A$1:$LI$1),FALSE)</f>
        <v>8.6608296299999998E-2</v>
      </c>
      <c r="K321" s="317">
        <f>+VLOOKUP($E321,Final_nrj!$1:$1048576,MATCH(DATE(K$2,1,1),Final_nrj!$A$1:$LI$1),FALSE)</f>
        <v>8.8119598699999996E-2</v>
      </c>
      <c r="L321" s="317">
        <f>+VLOOKUP($E321,Final_nrj!$1:$1048576,MATCH(DATE(L$2,1,1),Final_nrj!$A$1:$LI$1),FALSE)</f>
        <v>8.9343595799999995E-2</v>
      </c>
      <c r="M321" s="317">
        <f>+VLOOKUP($E321,Final_nrj!$1:$1048576,MATCH(DATE(M$2,1,1),Final_nrj!$A$1:$LI$1),FALSE)</f>
        <v>9.0345141599999998E-2</v>
      </c>
      <c r="N321" s="317">
        <f>+VLOOKUP($E321,Final_nrj!$1:$1048576,MATCH(DATE(N$2,1,1),Final_nrj!$A$1:$LI$1),FALSE)</f>
        <v>9.1215908499999998E-2</v>
      </c>
      <c r="O321" s="317">
        <f>+VLOOKUP($E321,Final_nrj!$1:$1048576,MATCH(DATE(O$2,1,1),Final_nrj!$A$1:$LI$1),FALSE)</f>
        <v>9.2016396099999995E-2</v>
      </c>
      <c r="P321" s="317">
        <f>+VLOOKUP($E321,Final_nrj!$1:$1048576,MATCH(DATE(P$2,1,1),Final_nrj!$A$1:$LI$1),FALSE)</f>
        <v>9.2726727300000006E-2</v>
      </c>
      <c r="Q321" s="317">
        <f>+VLOOKUP($E321,Final_nrj!$1:$1048576,MATCH(DATE(Q$2,1,1),Final_nrj!$A$1:$LI$1),FALSE)</f>
        <v>9.3051560699999994E-2</v>
      </c>
      <c r="R321" s="317">
        <f>+VLOOKUP($E321,Final_nrj!$1:$1048576,MATCH(DATE(R$2,1,1),Final_nrj!$A$1:$LI$1),FALSE)</f>
        <v>9.3066280299999998E-2</v>
      </c>
      <c r="S321" s="317">
        <f>+VLOOKUP($E321,Final_nrj!$1:$1048576,MATCH(DATE(S$2,1,1),Final_nrj!$A$1:$LI$1),FALSE)</f>
        <v>9.2847768100000005E-2</v>
      </c>
      <c r="T321" s="317">
        <f>+VLOOKUP($E321,Final_nrj!$1:$1048576,MATCH(DATE(T$2,1,1),Final_nrj!$A$1:$LI$1),FALSE)</f>
        <v>9.2480633699999995E-2</v>
      </c>
      <c r="U321" s="317">
        <f>+VLOOKUP($E321,Final_nrj!$1:$1048576,MATCH(DATE(U$2,1,1),Final_nrj!$A$1:$LI$1),FALSE)</f>
        <v>9.2043764700000003E-2</v>
      </c>
      <c r="V321" s="317">
        <f>+VLOOKUP($E321,Final_nrj!$1:$1048576,MATCH(DATE(V$2,1,1),Final_nrj!$A$1:$LI$1),FALSE)</f>
        <v>9.1986450299999994E-2</v>
      </c>
      <c r="W321" s="317">
        <f>+VLOOKUP($E321,Final_nrj!$1:$1048576,MATCH(DATE(W$2,1,1),Final_nrj!$A$1:$LI$1),FALSE)</f>
        <v>9.2258631199999996E-2</v>
      </c>
      <c r="X321" s="317">
        <f>+VLOOKUP($E321,Final_nrj!$1:$1048576,MATCH(DATE(X$2,1,1),Final_nrj!$A$1:$LI$1),FALSE)</f>
        <v>9.2831806200000005E-2</v>
      </c>
      <c r="Y321" s="317">
        <f>+VLOOKUP($E321,Final_nrj!$1:$1048576,MATCH(DATE(Y$2,1,1),Final_nrj!$A$1:$LI$1),FALSE)</f>
        <v>9.3684991199999998E-2</v>
      </c>
      <c r="Z321" s="317">
        <f>+VLOOKUP($E321,Final_nrj!$1:$1048576,MATCH(DATE(Z$2,1,1),Final_nrj!$A$1:$LI$1),FALSE)</f>
        <v>9.4790040899999997E-2</v>
      </c>
      <c r="AA321" s="317">
        <f>+VLOOKUP($E321,Final_nrj!$1:$1048576,MATCH(DATE(AA$2,1,1),Final_nrj!$A$1:$LI$1),FALSE)</f>
        <v>9.6171369500000006E-2</v>
      </c>
      <c r="AB321" s="317">
        <f>+VLOOKUP($E321,Final_nrj!$1:$1048576,MATCH(DATE(AB$2,1,1),Final_nrj!$A$1:$LI$1),FALSE)</f>
        <v>9.7834166E-2</v>
      </c>
      <c r="AC321" s="317">
        <f>+VLOOKUP($E321,Final_nrj!$1:$1048576,MATCH(DATE(AC$2,1,1),Final_nrj!$A$1:$LI$1),FALSE)</f>
        <v>9.9784563100000001E-2</v>
      </c>
      <c r="AD321" s="317">
        <f>+VLOOKUP($E321,Final_nrj!$1:$1048576,MATCH(DATE(AD$2,1,1),Final_nrj!$A$1:$LI$1),FALSE)</f>
        <v>0.10202115489999999</v>
      </c>
      <c r="AE321" s="317">
        <f>+VLOOKUP($E321,Final_nrj!$1:$1048576,MATCH(DATE(AE$2,1,1),Final_nrj!$A$1:$LI$1),FALSE)</f>
        <v>0.1044903512</v>
      </c>
      <c r="AF321" s="317">
        <f>+VLOOKUP($E321,Final_nrj!$1:$1048576,MATCH(DATE(AF$2,1,1),Final_nrj!$A$1:$LI$1),FALSE)</f>
        <v>0.10724873930000001</v>
      </c>
      <c r="AG321" s="317">
        <f>+VLOOKUP($E321,Final_nrj!$1:$1048576,MATCH(DATE(AG$2,1,1),Final_nrj!$A$1:$LI$1),FALSE)</f>
        <v>0.110308773</v>
      </c>
      <c r="AH321" s="317">
        <f>+VLOOKUP($E321,Final_nrj!$1:$1048576,MATCH(DATE(AH$2,1,1),Final_nrj!$A$1:$LI$1),FALSE)</f>
        <v>0.1136737726</v>
      </c>
      <c r="AI321" s="317">
        <f>+VLOOKUP($E321,Final_nrj!$1:$1048576,MATCH(DATE(AI$2,1,1),Final_nrj!$A$1:$LI$1),FALSE)</f>
        <v>0.11731436520000001</v>
      </c>
      <c r="AJ321" s="317">
        <f>+VLOOKUP($E321,Final_nrj!$1:$1048576,MATCH(DATE(AJ$2,1,1),Final_nrj!$A$1:$LI$1),FALSE)</f>
        <v>0.1211822036</v>
      </c>
      <c r="AK321" s="317">
        <f>+VLOOKUP($E321,Final_nrj!$1:$1048576,MATCH(DATE(AK$2,1,1),Final_nrj!$A$1:$LI$1),FALSE)</f>
        <v>0.12522962839999999</v>
      </c>
      <c r="AL321" s="317">
        <f>+VLOOKUP($E321,Final_nrj!$1:$1048576,MATCH(DATE(AL$2,1,1),Final_nrj!$A$1:$LI$1),FALSE)</f>
        <v>0.1294141623</v>
      </c>
      <c r="AM321" s="317">
        <f>+VLOOKUP($E321,Final_nrj!$1:$1048576,MATCH(DATE(AM$2,1,1),Final_nrj!$A$1:$LI$1),FALSE)</f>
        <v>0.133694226</v>
      </c>
      <c r="AN321" s="317">
        <f>+VLOOKUP($E321,Final_nrj!$1:$1048576,MATCH(DATE(AN$2,1,1),Final_nrj!$A$1:$LI$1),FALSE)</f>
        <v>0.13802723150000001</v>
      </c>
      <c r="AO321" s="317">
        <f>+VLOOKUP($E321,Final_nrj!$1:$1048576,MATCH(DATE(AO$2,1,1),Final_nrj!$A$1:$LI$1),FALSE)</f>
        <v>0.14236889459999999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-4.90905877E-2</v>
      </c>
      <c r="G322" s="335">
        <f>+VLOOKUP($E322,Final_nrj!$1:$1048576,MATCH(DATE(G$2,1,1),Final_nrj!$A$1:$LI$1),FALSE)</f>
        <v>-4.9753433499999999E-2</v>
      </c>
      <c r="H322" s="335">
        <f>+VLOOKUP($E322,Final_nrj!$1:$1048576,MATCH(DATE(H$2,1,1),Final_nrj!$A$1:$LI$1),FALSE)</f>
        <v>-5.0373050000000003E-2</v>
      </c>
      <c r="I322" s="335">
        <f>+VLOOKUP($E322,Final_nrj!$1:$1048576,MATCH(DATE(I$2,1,1),Final_nrj!$A$1:$LI$1),FALSE)</f>
        <v>-5.1204588400000001E-2</v>
      </c>
      <c r="J322" s="335">
        <f>+VLOOKUP($E322,Final_nrj!$1:$1048576,MATCH(DATE(J$2,1,1),Final_nrj!$A$1:$LI$1),FALSE)</f>
        <v>-5.1887730799999997E-2</v>
      </c>
      <c r="K322" s="335">
        <f>+VLOOKUP($E322,Final_nrj!$1:$1048576,MATCH(DATE(K$2,1,1),Final_nrj!$A$1:$LI$1),FALSE)</f>
        <v>-5.2495652800000001E-2</v>
      </c>
      <c r="L322" s="335">
        <f>+VLOOKUP($E322,Final_nrj!$1:$1048576,MATCH(DATE(L$2,1,1),Final_nrj!$A$1:$LI$1),FALSE)</f>
        <v>-5.3493936899999997E-2</v>
      </c>
      <c r="M322" s="335">
        <f>+VLOOKUP($E322,Final_nrj!$1:$1048576,MATCH(DATE(M$2,1,1),Final_nrj!$A$1:$LI$1),FALSE)</f>
        <v>-5.4741105800000002E-2</v>
      </c>
      <c r="N322" s="335">
        <f>+VLOOKUP($E322,Final_nrj!$1:$1048576,MATCH(DATE(N$2,1,1),Final_nrj!$A$1:$LI$1),FALSE)</f>
        <v>-5.6126744100000001E-2</v>
      </c>
      <c r="O322" s="335">
        <f>+VLOOKUP($E322,Final_nrj!$1:$1048576,MATCH(DATE(O$2,1,1),Final_nrj!$A$1:$LI$1),FALSE)</f>
        <v>-5.7591905800000003E-2</v>
      </c>
      <c r="P322" s="335">
        <f>+VLOOKUP($E322,Final_nrj!$1:$1048576,MATCH(DATE(P$2,1,1),Final_nrj!$A$1:$LI$1),FALSE)</f>
        <v>-5.9091361600000003E-2</v>
      </c>
      <c r="Q322" s="335">
        <f>+VLOOKUP($E322,Final_nrj!$1:$1048576,MATCH(DATE(Q$2,1,1),Final_nrj!$A$1:$LI$1),FALSE)</f>
        <v>-6.0582799899999998E-2</v>
      </c>
      <c r="R322" s="335">
        <f>+VLOOKUP($E322,Final_nrj!$1:$1048576,MATCH(DATE(R$2,1,1),Final_nrj!$A$1:$LI$1),FALSE)</f>
        <v>-6.20479065E-2</v>
      </c>
      <c r="S322" s="335">
        <f>+VLOOKUP($E322,Final_nrj!$1:$1048576,MATCH(DATE(S$2,1,1),Final_nrj!$A$1:$LI$1),FALSE)</f>
        <v>-6.34948605E-2</v>
      </c>
      <c r="T322" s="335">
        <f>+VLOOKUP($E322,Final_nrj!$1:$1048576,MATCH(DATE(T$2,1,1),Final_nrj!$A$1:$LI$1),FALSE)</f>
        <v>-6.49298606E-2</v>
      </c>
      <c r="U322" s="335">
        <f>+VLOOKUP($E322,Final_nrj!$1:$1048576,MATCH(DATE(U$2,1,1),Final_nrj!$A$1:$LI$1),FALSE)</f>
        <v>-6.6354504300000006E-2</v>
      </c>
      <c r="V322" s="335">
        <f>+VLOOKUP($E322,Final_nrj!$1:$1048576,MATCH(DATE(V$2,1,1),Final_nrj!$A$1:$LI$1),FALSE)</f>
        <v>-6.7528705800000005E-2</v>
      </c>
      <c r="W322" s="335">
        <f>+VLOOKUP($E322,Final_nrj!$1:$1048576,MATCH(DATE(W$2,1,1),Final_nrj!$A$1:$LI$1),FALSE)</f>
        <v>-6.8572557399999998E-2</v>
      </c>
      <c r="X322" s="335">
        <f>+VLOOKUP($E322,Final_nrj!$1:$1048576,MATCH(DATE(X$2,1,1),Final_nrj!$A$1:$LI$1),FALSE)</f>
        <v>-6.9548330199999994E-2</v>
      </c>
      <c r="Y322" s="335">
        <f>+VLOOKUP($E322,Final_nrj!$1:$1048576,MATCH(DATE(Y$2,1,1),Final_nrj!$A$1:$LI$1),FALSE)</f>
        <v>-7.0484749299999996E-2</v>
      </c>
      <c r="Z322" s="335">
        <f>+VLOOKUP($E322,Final_nrj!$1:$1048576,MATCH(DATE(Z$2,1,1),Final_nrj!$A$1:$LI$1),FALSE)</f>
        <v>-7.1395998399999994E-2</v>
      </c>
      <c r="AA322" s="335">
        <f>+VLOOKUP($E322,Final_nrj!$1:$1048576,MATCH(DATE(AA$2,1,1),Final_nrj!$A$1:$LI$1),FALSE)</f>
        <v>-7.2283928100000006E-2</v>
      </c>
      <c r="AB322" s="335">
        <f>+VLOOKUP($E322,Final_nrj!$1:$1048576,MATCH(DATE(AB$2,1,1),Final_nrj!$A$1:$LI$1),FALSE)</f>
        <v>-7.3157581099999994E-2</v>
      </c>
      <c r="AC322" s="335">
        <f>+VLOOKUP($E322,Final_nrj!$1:$1048576,MATCH(DATE(AC$2,1,1),Final_nrj!$A$1:$LI$1),FALSE)</f>
        <v>-7.4020122600000002E-2</v>
      </c>
      <c r="AD322" s="335">
        <f>+VLOOKUP($E322,Final_nrj!$1:$1048576,MATCH(DATE(AD$2,1,1),Final_nrj!$A$1:$LI$1),FALSE)</f>
        <v>-7.48706128E-2</v>
      </c>
      <c r="AE322" s="335">
        <f>+VLOOKUP($E322,Final_nrj!$1:$1048576,MATCH(DATE(AE$2,1,1),Final_nrj!$A$1:$LI$1),FALSE)</f>
        <v>-7.5711095399999997E-2</v>
      </c>
      <c r="AF322" s="335">
        <f>+VLOOKUP($E322,Final_nrj!$1:$1048576,MATCH(DATE(AF$2,1,1),Final_nrj!$A$1:$LI$1),FALSE)</f>
        <v>-7.6531038999999995E-2</v>
      </c>
      <c r="AG322" s="335">
        <f>+VLOOKUP($E322,Final_nrj!$1:$1048576,MATCH(DATE(AG$2,1,1),Final_nrj!$A$1:$LI$1),FALSE)</f>
        <v>-7.7341961000000001E-2</v>
      </c>
      <c r="AH322" s="335">
        <f>+VLOOKUP($E322,Final_nrj!$1:$1048576,MATCH(DATE(AH$2,1,1),Final_nrj!$A$1:$LI$1),FALSE)</f>
        <v>-7.81476958E-2</v>
      </c>
      <c r="AI322" s="335">
        <f>+VLOOKUP($E322,Final_nrj!$1:$1048576,MATCH(DATE(AI$2,1,1),Final_nrj!$A$1:$LI$1),FALSE)</f>
        <v>-7.89446756E-2</v>
      </c>
      <c r="AJ322" s="335">
        <f>+VLOOKUP($E322,Final_nrj!$1:$1048576,MATCH(DATE(AJ$2,1,1),Final_nrj!$A$1:$LI$1),FALSE)</f>
        <v>-7.9726037599999994E-2</v>
      </c>
      <c r="AK322" s="335">
        <f>+VLOOKUP($E322,Final_nrj!$1:$1048576,MATCH(DATE(AK$2,1,1),Final_nrj!$A$1:$LI$1),FALSE)</f>
        <v>-8.0487800600000006E-2</v>
      </c>
      <c r="AL322" s="335">
        <f>+VLOOKUP($E322,Final_nrj!$1:$1048576,MATCH(DATE(AL$2,1,1),Final_nrj!$A$1:$LI$1),FALSE)</f>
        <v>-8.1229837200000002E-2</v>
      </c>
      <c r="AM322" s="335">
        <f>+VLOOKUP($E322,Final_nrj!$1:$1048576,MATCH(DATE(AM$2,1,1),Final_nrj!$A$1:$LI$1),FALSE)</f>
        <v>-8.1954205899999993E-2</v>
      </c>
      <c r="AN322" s="335">
        <f>+VLOOKUP($E322,Final_nrj!$1:$1048576,MATCH(DATE(AN$2,1,1),Final_nrj!$A$1:$LI$1),FALSE)</f>
        <v>-8.2663923099999995E-2</v>
      </c>
      <c r="AO322" s="335">
        <f>+VLOOKUP($E322,Final_nrj!$1:$1048576,MATCH(DATE(AO$2,1,1),Final_nrj!$A$1:$LI$1),FALSE)</f>
        <v>-8.3362245200000004E-2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-4.90905877E-2</v>
      </c>
      <c r="G323" s="335">
        <f>+VLOOKUP($E323,Final_nrj!$1:$1048576,MATCH(DATE(G$2,1,1),Final_nrj!$A$1:$LI$1),FALSE)</f>
        <v>-4.9753433499999999E-2</v>
      </c>
      <c r="H323" s="335">
        <f>+VLOOKUP($E323,Final_nrj!$1:$1048576,MATCH(DATE(H$2,1,1),Final_nrj!$A$1:$LI$1),FALSE)</f>
        <v>-5.0373050000000003E-2</v>
      </c>
      <c r="I323" s="335">
        <f>+VLOOKUP($E323,Final_nrj!$1:$1048576,MATCH(DATE(I$2,1,1),Final_nrj!$A$1:$LI$1),FALSE)</f>
        <v>-5.1204588400000001E-2</v>
      </c>
      <c r="J323" s="335">
        <f>+VLOOKUP($E323,Final_nrj!$1:$1048576,MATCH(DATE(J$2,1,1),Final_nrj!$A$1:$LI$1),FALSE)</f>
        <v>-5.1887730799999997E-2</v>
      </c>
      <c r="K323" s="335">
        <f>+VLOOKUP($E323,Final_nrj!$1:$1048576,MATCH(DATE(K$2,1,1),Final_nrj!$A$1:$LI$1),FALSE)</f>
        <v>-5.2495652800000001E-2</v>
      </c>
      <c r="L323" s="335">
        <f>+VLOOKUP($E323,Final_nrj!$1:$1048576,MATCH(DATE(L$2,1,1),Final_nrj!$A$1:$LI$1),FALSE)</f>
        <v>-5.3493936899999997E-2</v>
      </c>
      <c r="M323" s="335">
        <f>+VLOOKUP($E323,Final_nrj!$1:$1048576,MATCH(DATE(M$2,1,1),Final_nrj!$A$1:$LI$1),FALSE)</f>
        <v>-5.4741105800000002E-2</v>
      </c>
      <c r="N323" s="335">
        <f>+VLOOKUP($E323,Final_nrj!$1:$1048576,MATCH(DATE(N$2,1,1),Final_nrj!$A$1:$LI$1),FALSE)</f>
        <v>-5.6126744100000001E-2</v>
      </c>
      <c r="O323" s="335">
        <f>+VLOOKUP($E323,Final_nrj!$1:$1048576,MATCH(DATE(O$2,1,1),Final_nrj!$A$1:$LI$1),FALSE)</f>
        <v>-5.7591905800000003E-2</v>
      </c>
      <c r="P323" s="335">
        <f>+VLOOKUP($E323,Final_nrj!$1:$1048576,MATCH(DATE(P$2,1,1),Final_nrj!$A$1:$LI$1),FALSE)</f>
        <v>-5.9091361600000003E-2</v>
      </c>
      <c r="Q323" s="335">
        <f>+VLOOKUP($E323,Final_nrj!$1:$1048576,MATCH(DATE(Q$2,1,1),Final_nrj!$A$1:$LI$1),FALSE)</f>
        <v>-6.0582799899999998E-2</v>
      </c>
      <c r="R323" s="335">
        <f>+VLOOKUP($E323,Final_nrj!$1:$1048576,MATCH(DATE(R$2,1,1),Final_nrj!$A$1:$LI$1),FALSE)</f>
        <v>-6.20479065E-2</v>
      </c>
      <c r="S323" s="335">
        <f>+VLOOKUP($E323,Final_nrj!$1:$1048576,MATCH(DATE(S$2,1,1),Final_nrj!$A$1:$LI$1),FALSE)</f>
        <v>-6.34948605E-2</v>
      </c>
      <c r="T323" s="335">
        <f>+VLOOKUP($E323,Final_nrj!$1:$1048576,MATCH(DATE(T$2,1,1),Final_nrj!$A$1:$LI$1),FALSE)</f>
        <v>-6.49298606E-2</v>
      </c>
      <c r="U323" s="335">
        <f>+VLOOKUP($E323,Final_nrj!$1:$1048576,MATCH(DATE(U$2,1,1),Final_nrj!$A$1:$LI$1),FALSE)</f>
        <v>-6.6354504300000006E-2</v>
      </c>
      <c r="V323" s="335">
        <f>+VLOOKUP($E323,Final_nrj!$1:$1048576,MATCH(DATE(V$2,1,1),Final_nrj!$A$1:$LI$1),FALSE)</f>
        <v>-6.7528705800000005E-2</v>
      </c>
      <c r="W323" s="335">
        <f>+VLOOKUP($E323,Final_nrj!$1:$1048576,MATCH(DATE(W$2,1,1),Final_nrj!$A$1:$LI$1),FALSE)</f>
        <v>-6.8572557399999998E-2</v>
      </c>
      <c r="X323" s="335">
        <f>+VLOOKUP($E323,Final_nrj!$1:$1048576,MATCH(DATE(X$2,1,1),Final_nrj!$A$1:$LI$1),FALSE)</f>
        <v>-6.9548330199999994E-2</v>
      </c>
      <c r="Y323" s="335">
        <f>+VLOOKUP($E323,Final_nrj!$1:$1048576,MATCH(DATE(Y$2,1,1),Final_nrj!$A$1:$LI$1),FALSE)</f>
        <v>-7.0484749299999996E-2</v>
      </c>
      <c r="Z323" s="335">
        <f>+VLOOKUP($E323,Final_nrj!$1:$1048576,MATCH(DATE(Z$2,1,1),Final_nrj!$A$1:$LI$1),FALSE)</f>
        <v>-7.1395998399999994E-2</v>
      </c>
      <c r="AA323" s="335">
        <f>+VLOOKUP($E323,Final_nrj!$1:$1048576,MATCH(DATE(AA$2,1,1),Final_nrj!$A$1:$LI$1),FALSE)</f>
        <v>-7.2283928100000006E-2</v>
      </c>
      <c r="AB323" s="335">
        <f>+VLOOKUP($E323,Final_nrj!$1:$1048576,MATCH(DATE(AB$2,1,1),Final_nrj!$A$1:$LI$1),FALSE)</f>
        <v>-7.3157581099999994E-2</v>
      </c>
      <c r="AC323" s="335">
        <f>+VLOOKUP($E323,Final_nrj!$1:$1048576,MATCH(DATE(AC$2,1,1),Final_nrj!$A$1:$LI$1),FALSE)</f>
        <v>-7.4020122600000002E-2</v>
      </c>
      <c r="AD323" s="335">
        <f>+VLOOKUP($E323,Final_nrj!$1:$1048576,MATCH(DATE(AD$2,1,1),Final_nrj!$A$1:$LI$1),FALSE)</f>
        <v>-7.48706128E-2</v>
      </c>
      <c r="AE323" s="335">
        <f>+VLOOKUP($E323,Final_nrj!$1:$1048576,MATCH(DATE(AE$2,1,1),Final_nrj!$A$1:$LI$1),FALSE)</f>
        <v>-7.5711095399999997E-2</v>
      </c>
      <c r="AF323" s="335">
        <f>+VLOOKUP($E323,Final_nrj!$1:$1048576,MATCH(DATE(AF$2,1,1),Final_nrj!$A$1:$LI$1),FALSE)</f>
        <v>-7.6531038999999995E-2</v>
      </c>
      <c r="AG323" s="335">
        <f>+VLOOKUP($E323,Final_nrj!$1:$1048576,MATCH(DATE(AG$2,1,1),Final_nrj!$A$1:$LI$1),FALSE)</f>
        <v>-7.7341961000000001E-2</v>
      </c>
      <c r="AH323" s="335">
        <f>+VLOOKUP($E323,Final_nrj!$1:$1048576,MATCH(DATE(AH$2,1,1),Final_nrj!$A$1:$LI$1),FALSE)</f>
        <v>-7.81476958E-2</v>
      </c>
      <c r="AI323" s="335">
        <f>+VLOOKUP($E323,Final_nrj!$1:$1048576,MATCH(DATE(AI$2,1,1),Final_nrj!$A$1:$LI$1),FALSE)</f>
        <v>-7.89446756E-2</v>
      </c>
      <c r="AJ323" s="335">
        <f>+VLOOKUP($E323,Final_nrj!$1:$1048576,MATCH(DATE(AJ$2,1,1),Final_nrj!$A$1:$LI$1),FALSE)</f>
        <v>-7.9726037599999994E-2</v>
      </c>
      <c r="AK323" s="335">
        <f>+VLOOKUP($E323,Final_nrj!$1:$1048576,MATCH(DATE(AK$2,1,1),Final_nrj!$A$1:$LI$1),FALSE)</f>
        <v>-8.0487800600000006E-2</v>
      </c>
      <c r="AL323" s="335">
        <f>+VLOOKUP($E323,Final_nrj!$1:$1048576,MATCH(DATE(AL$2,1,1),Final_nrj!$A$1:$LI$1),FALSE)</f>
        <v>-8.1229837200000002E-2</v>
      </c>
      <c r="AM323" s="335">
        <f>+VLOOKUP($E323,Final_nrj!$1:$1048576,MATCH(DATE(AM$2,1,1),Final_nrj!$A$1:$LI$1),FALSE)</f>
        <v>-8.1954205899999993E-2</v>
      </c>
      <c r="AN323" s="335">
        <f>+VLOOKUP($E323,Final_nrj!$1:$1048576,MATCH(DATE(AN$2,1,1),Final_nrj!$A$1:$LI$1),FALSE)</f>
        <v>-8.2663923099999995E-2</v>
      </c>
      <c r="AO323" s="335">
        <f>+VLOOKUP($E323,Final_nrj!$1:$1048576,MATCH(DATE(AO$2,1,1),Final_nrj!$A$1:$LI$1),FALSE)</f>
        <v>-8.3362245200000004E-2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47.250386450000001</v>
      </c>
      <c r="G324" s="317">
        <f>+VLOOKUP($E324,Final_nrj!$1:$1048576,MATCH(DATE(G$2,1,1),Final_nrj!$A$1:$LI$1),FALSE)</f>
        <v>47.45419442</v>
      </c>
      <c r="H324" s="317">
        <f>+VLOOKUP($E324,Final_nrj!$1:$1048576,MATCH(DATE(H$2,1,1),Final_nrj!$A$1:$LI$1),FALSE)</f>
        <v>47.664703860000003</v>
      </c>
      <c r="I324" s="317">
        <f>+VLOOKUP($E324,Final_nrj!$1:$1048576,MATCH(DATE(I$2,1,1),Final_nrj!$A$1:$LI$1),FALSE)</f>
        <v>47.948811050000003</v>
      </c>
      <c r="J324" s="317">
        <f>+VLOOKUP($E324,Final_nrj!$1:$1048576,MATCH(DATE(J$2,1,1),Final_nrj!$A$1:$LI$1),FALSE)</f>
        <v>48.427010989999999</v>
      </c>
      <c r="K324" s="317">
        <f>+VLOOKUP($E324,Final_nrj!$1:$1048576,MATCH(DATE(K$2,1,1),Final_nrj!$A$1:$LI$1),FALSE)</f>
        <v>49.079162150000002</v>
      </c>
      <c r="L324" s="317">
        <f>+VLOOKUP($E324,Final_nrj!$1:$1048576,MATCH(DATE(L$2,1,1),Final_nrj!$A$1:$LI$1),FALSE)</f>
        <v>49.836449340000001</v>
      </c>
      <c r="M324" s="317">
        <f>+VLOOKUP($E324,Final_nrj!$1:$1048576,MATCH(DATE(M$2,1,1),Final_nrj!$A$1:$LI$1),FALSE)</f>
        <v>50.643670190000002</v>
      </c>
      <c r="N324" s="317">
        <f>+VLOOKUP($E324,Final_nrj!$1:$1048576,MATCH(DATE(N$2,1,1),Final_nrj!$A$1:$LI$1),FALSE)</f>
        <v>51.476129790000002</v>
      </c>
      <c r="O324" s="317">
        <f>+VLOOKUP($E324,Final_nrj!$1:$1048576,MATCH(DATE(O$2,1,1),Final_nrj!$A$1:$LI$1),FALSE)</f>
        <v>52.322588260000003</v>
      </c>
      <c r="P324" s="317">
        <f>+VLOOKUP($E324,Final_nrj!$1:$1048576,MATCH(DATE(P$2,1,1),Final_nrj!$A$1:$LI$1),FALSE)</f>
        <v>53.163601970000002</v>
      </c>
      <c r="Q324" s="317">
        <f>+VLOOKUP($E324,Final_nrj!$1:$1048576,MATCH(DATE(Q$2,1,1),Final_nrj!$A$1:$LI$1),FALSE)</f>
        <v>53.895354709999999</v>
      </c>
      <c r="R324" s="317">
        <f>+VLOOKUP($E324,Final_nrj!$1:$1048576,MATCH(DATE(R$2,1,1),Final_nrj!$A$1:$LI$1),FALSE)</f>
        <v>54.526268219999999</v>
      </c>
      <c r="S324" s="317">
        <f>+VLOOKUP($E324,Final_nrj!$1:$1048576,MATCH(DATE(S$2,1,1),Final_nrj!$A$1:$LI$1),FALSE)</f>
        <v>55.069851880000002</v>
      </c>
      <c r="T324" s="317">
        <f>+VLOOKUP($E324,Final_nrj!$1:$1048576,MATCH(DATE(T$2,1,1),Final_nrj!$A$1:$LI$1),FALSE)</f>
        <v>55.544941350000002</v>
      </c>
      <c r="U324" s="317">
        <f>+VLOOKUP($E324,Final_nrj!$1:$1048576,MATCH(DATE(U$2,1,1),Final_nrj!$A$1:$LI$1),FALSE)</f>
        <v>55.97149941</v>
      </c>
      <c r="V324" s="317">
        <f>+VLOOKUP($E324,Final_nrj!$1:$1048576,MATCH(DATE(V$2,1,1),Final_nrj!$A$1:$LI$1),FALSE)</f>
        <v>56.39547864</v>
      </c>
      <c r="W324" s="317">
        <f>+VLOOKUP($E324,Final_nrj!$1:$1048576,MATCH(DATE(W$2,1,1),Final_nrj!$A$1:$LI$1),FALSE)</f>
        <v>56.852431989999999</v>
      </c>
      <c r="X324" s="317">
        <f>+VLOOKUP($E324,Final_nrj!$1:$1048576,MATCH(DATE(X$2,1,1),Final_nrj!$A$1:$LI$1),FALSE)</f>
        <v>57.361663819999997</v>
      </c>
      <c r="Y324" s="317">
        <f>+VLOOKUP($E324,Final_nrj!$1:$1048576,MATCH(DATE(Y$2,1,1),Final_nrj!$A$1:$LI$1),FALSE)</f>
        <v>57.931342549999997</v>
      </c>
      <c r="Z324" s="317">
        <f>+VLOOKUP($E324,Final_nrj!$1:$1048576,MATCH(DATE(Z$2,1,1),Final_nrj!$A$1:$LI$1),FALSE)</f>
        <v>58.557855160000003</v>
      </c>
      <c r="AA324" s="317">
        <f>+VLOOKUP($E324,Final_nrj!$1:$1048576,MATCH(DATE(AA$2,1,1),Final_nrj!$A$1:$LI$1),FALSE)</f>
        <v>59.25656137</v>
      </c>
      <c r="AB324" s="317">
        <f>+VLOOKUP($E324,Final_nrj!$1:$1048576,MATCH(DATE(AB$2,1,1),Final_nrj!$A$1:$LI$1),FALSE)</f>
        <v>60.033926379999997</v>
      </c>
      <c r="AC324" s="317">
        <f>+VLOOKUP($E324,Final_nrj!$1:$1048576,MATCH(DATE(AC$2,1,1),Final_nrj!$A$1:$LI$1),FALSE)</f>
        <v>60.895492619999999</v>
      </c>
      <c r="AD324" s="317">
        <f>+VLOOKUP($E324,Final_nrj!$1:$1048576,MATCH(DATE(AD$2,1,1),Final_nrj!$A$1:$LI$1),FALSE)</f>
        <v>61.843489120000001</v>
      </c>
      <c r="AE324" s="317">
        <f>+VLOOKUP($E324,Final_nrj!$1:$1048576,MATCH(DATE(AE$2,1,1),Final_nrj!$A$1:$LI$1),FALSE)</f>
        <v>62.8549893</v>
      </c>
      <c r="AF324" s="317">
        <f>+VLOOKUP($E324,Final_nrj!$1:$1048576,MATCH(DATE(AF$2,1,1),Final_nrj!$A$1:$LI$1),FALSE)</f>
        <v>63.953088739999998</v>
      </c>
      <c r="AG324" s="317">
        <f>+VLOOKUP($E324,Final_nrj!$1:$1048576,MATCH(DATE(AG$2,1,1),Final_nrj!$A$1:$LI$1),FALSE)</f>
        <v>65.145098860000004</v>
      </c>
      <c r="AH324" s="317">
        <f>+VLOOKUP($E324,Final_nrj!$1:$1048576,MATCH(DATE(AH$2,1,1),Final_nrj!$A$1:$LI$1),FALSE)</f>
        <v>66.434589790000004</v>
      </c>
      <c r="AI324" s="317">
        <f>+VLOOKUP($E324,Final_nrj!$1:$1048576,MATCH(DATE(AI$2,1,1),Final_nrj!$A$1:$LI$1),FALSE)</f>
        <v>67.814052500000003</v>
      </c>
      <c r="AJ324" s="317">
        <f>+VLOOKUP($E324,Final_nrj!$1:$1048576,MATCH(DATE(AJ$2,1,1),Final_nrj!$A$1:$LI$1),FALSE)</f>
        <v>69.269025420000006</v>
      </c>
      <c r="AK324" s="317">
        <f>+VLOOKUP($E324,Final_nrj!$1:$1048576,MATCH(DATE(AK$2,1,1),Final_nrj!$A$1:$LI$1),FALSE)</f>
        <v>70.784285639999993</v>
      </c>
      <c r="AL324" s="317">
        <f>+VLOOKUP($E324,Final_nrj!$1:$1048576,MATCH(DATE(AL$2,1,1),Final_nrj!$A$1:$LI$1),FALSE)</f>
        <v>72.345426020000005</v>
      </c>
      <c r="AM324" s="317">
        <f>+VLOOKUP($E324,Final_nrj!$1:$1048576,MATCH(DATE(AM$2,1,1),Final_nrj!$A$1:$LI$1),FALSE)</f>
        <v>73.937663389999997</v>
      </c>
      <c r="AN324" s="317">
        <f>+VLOOKUP($E324,Final_nrj!$1:$1048576,MATCH(DATE(AN$2,1,1),Final_nrj!$A$1:$LI$1),FALSE)</f>
        <v>75.545450180000003</v>
      </c>
      <c r="AO324" s="317">
        <f>+VLOOKUP($E324,Final_nrj!$1:$1048576,MATCH(DATE(AO$2,1,1),Final_nrj!$A$1:$LI$1),FALSE)</f>
        <v>77.152473400000005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40.660803520000002</v>
      </c>
      <c r="G325" s="335">
        <f>+VLOOKUP($E325,Final_nrj!$1:$1048576,MATCH(DATE(G$2,1,1),Final_nrj!$A$1:$LI$1),FALSE)</f>
        <v>40.83813009</v>
      </c>
      <c r="H325" s="335">
        <f>+VLOOKUP($E325,Final_nrj!$1:$1048576,MATCH(DATE(H$2,1,1),Final_nrj!$A$1:$LI$1),FALSE)</f>
        <v>41.021103189999998</v>
      </c>
      <c r="I325" s="335">
        <f>+VLOOKUP($E325,Final_nrj!$1:$1048576,MATCH(DATE(I$2,1,1),Final_nrj!$A$1:$LI$1),FALSE)</f>
        <v>41.267094899999996</v>
      </c>
      <c r="J325" s="335">
        <f>+VLOOKUP($E325,Final_nrj!$1:$1048576,MATCH(DATE(J$2,1,1),Final_nrj!$A$1:$LI$1),FALSE)</f>
        <v>41.678881240000003</v>
      </c>
      <c r="K325" s="335">
        <f>+VLOOKUP($E325,Final_nrj!$1:$1048576,MATCH(DATE(K$2,1,1),Final_nrj!$A$1:$LI$1),FALSE)</f>
        <v>42.239279230000001</v>
      </c>
      <c r="L325" s="335">
        <f>+VLOOKUP($E325,Final_nrj!$1:$1048576,MATCH(DATE(L$2,1,1),Final_nrj!$A$1:$LI$1),FALSE)</f>
        <v>42.889599959999998</v>
      </c>
      <c r="M325" s="335">
        <f>+VLOOKUP($E325,Final_nrj!$1:$1048576,MATCH(DATE(M$2,1,1),Final_nrj!$A$1:$LI$1),FALSE)</f>
        <v>43.582633350000002</v>
      </c>
      <c r="N325" s="335">
        <f>+VLOOKUP($E325,Final_nrj!$1:$1048576,MATCH(DATE(N$2,1,1),Final_nrj!$A$1:$LI$1),FALSE)</f>
        <v>44.297244749999997</v>
      </c>
      <c r="O325" s="335">
        <f>+VLOOKUP($E325,Final_nrj!$1:$1048576,MATCH(DATE(O$2,1,1),Final_nrj!$A$1:$LI$1),FALSE)</f>
        <v>45.023820069999999</v>
      </c>
      <c r="P325" s="335">
        <f>+VLOOKUP($E325,Final_nrj!$1:$1048576,MATCH(DATE(P$2,1,1),Final_nrj!$A$1:$LI$1),FALSE)</f>
        <v>45.745752809999999</v>
      </c>
      <c r="Q325" s="335">
        <f>+VLOOKUP($E325,Final_nrj!$1:$1048576,MATCH(DATE(Q$2,1,1),Final_nrj!$A$1:$LI$1),FALSE)</f>
        <v>46.374314810000001</v>
      </c>
      <c r="R325" s="335">
        <f>+VLOOKUP($E325,Final_nrj!$1:$1048576,MATCH(DATE(R$2,1,1),Final_nrj!$A$1:$LI$1),FALSE)</f>
        <v>46.916704529999997</v>
      </c>
      <c r="S325" s="335">
        <f>+VLOOKUP($E325,Final_nrj!$1:$1048576,MATCH(DATE(S$2,1,1),Final_nrj!$A$1:$LI$1),FALSE)</f>
        <v>47.384493149999997</v>
      </c>
      <c r="T325" s="335">
        <f>+VLOOKUP($E325,Final_nrj!$1:$1048576,MATCH(DATE(T$2,1,1),Final_nrj!$A$1:$LI$1),FALSE)</f>
        <v>47.793799190000001</v>
      </c>
      <c r="U325" s="335">
        <f>+VLOOKUP($E325,Final_nrj!$1:$1048576,MATCH(DATE(U$2,1,1),Final_nrj!$A$1:$LI$1),FALSE)</f>
        <v>48.16169593</v>
      </c>
      <c r="V325" s="335">
        <f>+VLOOKUP($E325,Final_nrj!$1:$1048576,MATCH(DATE(V$2,1,1),Final_nrj!$A$1:$LI$1),FALSE)</f>
        <v>48.527394510000001</v>
      </c>
      <c r="W325" s="335">
        <f>+VLOOKUP($E325,Final_nrj!$1:$1048576,MATCH(DATE(W$2,1,1),Final_nrj!$A$1:$LI$1),FALSE)</f>
        <v>48.921328019999997</v>
      </c>
      <c r="X325" s="335">
        <f>+VLOOKUP($E325,Final_nrj!$1:$1048576,MATCH(DATE(X$2,1,1),Final_nrj!$A$1:$LI$1),FALSE)</f>
        <v>49.360013690000002</v>
      </c>
      <c r="Y325" s="335">
        <f>+VLOOKUP($E325,Final_nrj!$1:$1048576,MATCH(DATE(Y$2,1,1),Final_nrj!$A$1:$LI$1),FALSE)</f>
        <v>49.850433039999999</v>
      </c>
      <c r="Z325" s="335">
        <f>+VLOOKUP($E325,Final_nrj!$1:$1048576,MATCH(DATE(Z$2,1,1),Final_nrj!$A$1:$LI$1),FALSE)</f>
        <v>50.3894862</v>
      </c>
      <c r="AA325" s="335">
        <f>+VLOOKUP($E325,Final_nrj!$1:$1048576,MATCH(DATE(AA$2,1,1),Final_nrj!$A$1:$LI$1),FALSE)</f>
        <v>50.990293880000003</v>
      </c>
      <c r="AB325" s="335">
        <f>+VLOOKUP($E325,Final_nrj!$1:$1048576,MATCH(DATE(AB$2,1,1),Final_nrj!$A$1:$LI$1),FALSE)</f>
        <v>51.658367329999997</v>
      </c>
      <c r="AC325" s="335">
        <f>+VLOOKUP($E325,Final_nrj!$1:$1048576,MATCH(DATE(AC$2,1,1),Final_nrj!$A$1:$LI$1),FALSE)</f>
        <v>52.398431719999998</v>
      </c>
      <c r="AD325" s="335">
        <f>+VLOOKUP($E325,Final_nrj!$1:$1048576,MATCH(DATE(AD$2,1,1),Final_nrj!$A$1:$LI$1),FALSE)</f>
        <v>53.21238297</v>
      </c>
      <c r="AE325" s="335">
        <f>+VLOOKUP($E325,Final_nrj!$1:$1048576,MATCH(DATE(AE$2,1,1),Final_nrj!$A$1:$LI$1),FALSE)</f>
        <v>54.080611089999998</v>
      </c>
      <c r="AF325" s="335">
        <f>+VLOOKUP($E325,Final_nrj!$1:$1048576,MATCH(DATE(AF$2,1,1),Final_nrj!$A$1:$LI$1),FALSE)</f>
        <v>55.02285844</v>
      </c>
      <c r="AG325" s="335">
        <f>+VLOOKUP($E325,Final_nrj!$1:$1048576,MATCH(DATE(AG$2,1,1),Final_nrj!$A$1:$LI$1),FALSE)</f>
        <v>56.0453653</v>
      </c>
      <c r="AH325" s="335">
        <f>+VLOOKUP($E325,Final_nrj!$1:$1048576,MATCH(DATE(AH$2,1,1),Final_nrj!$A$1:$LI$1),FALSE)</f>
        <v>57.151175649999999</v>
      </c>
      <c r="AI325" s="335">
        <f>+VLOOKUP($E325,Final_nrj!$1:$1048576,MATCH(DATE(AI$2,1,1),Final_nrj!$A$1:$LI$1),FALSE)</f>
        <v>58.333864759999997</v>
      </c>
      <c r="AJ325" s="335">
        <f>+VLOOKUP($E325,Final_nrj!$1:$1048576,MATCH(DATE(AJ$2,1,1),Final_nrj!$A$1:$LI$1),FALSE)</f>
        <v>59.581066970000002</v>
      </c>
      <c r="AK325" s="335">
        <f>+VLOOKUP($E325,Final_nrj!$1:$1048576,MATCH(DATE(AK$2,1,1),Final_nrj!$A$1:$LI$1),FALSE)</f>
        <v>60.879769150000001</v>
      </c>
      <c r="AL325" s="335">
        <f>+VLOOKUP($E325,Final_nrj!$1:$1048576,MATCH(DATE(AL$2,1,1),Final_nrj!$A$1:$LI$1),FALSE)</f>
        <v>62.217659930000003</v>
      </c>
      <c r="AM325" s="335">
        <f>+VLOOKUP($E325,Final_nrj!$1:$1048576,MATCH(DATE(AM$2,1,1),Final_nrj!$A$1:$LI$1),FALSE)</f>
        <v>63.582110849999999</v>
      </c>
      <c r="AN325" s="335">
        <f>+VLOOKUP($E325,Final_nrj!$1:$1048576,MATCH(DATE(AN$2,1,1),Final_nrj!$A$1:$LI$1),FALSE)</f>
        <v>64.959843340000006</v>
      </c>
      <c r="AO325" s="335">
        <f>+VLOOKUP($E325,Final_nrj!$1:$1048576,MATCH(DATE(AO$2,1,1),Final_nrj!$A$1:$LI$1),FALSE)</f>
        <v>66.336927040000006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6.5895828119999997</v>
      </c>
      <c r="G326" s="335">
        <f>+VLOOKUP($E326,Final_nrj!$1:$1048576,MATCH(DATE(G$2,1,1),Final_nrj!$A$1:$LI$1),FALSE)</f>
        <v>6.6160642039999997</v>
      </c>
      <c r="H326" s="335">
        <f>+VLOOKUP($E326,Final_nrj!$1:$1048576,MATCH(DATE(H$2,1,1),Final_nrj!$A$1:$LI$1),FALSE)</f>
        <v>6.643600545</v>
      </c>
      <c r="I326" s="335">
        <f>+VLOOKUP($E326,Final_nrj!$1:$1048576,MATCH(DATE(I$2,1,1),Final_nrj!$A$1:$LI$1),FALSE)</f>
        <v>6.6817160250000001</v>
      </c>
      <c r="J326" s="335">
        <f>+VLOOKUP($E326,Final_nrj!$1:$1048576,MATCH(DATE(J$2,1,1),Final_nrj!$A$1:$LI$1),FALSE)</f>
        <v>6.7481296190000002</v>
      </c>
      <c r="K326" s="335">
        <f>+VLOOKUP($E326,Final_nrj!$1:$1048576,MATCH(DATE(K$2,1,1),Final_nrj!$A$1:$LI$1),FALSE)</f>
        <v>6.8398827889999998</v>
      </c>
      <c r="L326" s="335">
        <f>+VLOOKUP($E326,Final_nrj!$1:$1048576,MATCH(DATE(L$2,1,1),Final_nrj!$A$1:$LI$1),FALSE)</f>
        <v>6.946849244</v>
      </c>
      <c r="M326" s="335">
        <f>+VLOOKUP($E326,Final_nrj!$1:$1048576,MATCH(DATE(M$2,1,1),Final_nrj!$A$1:$LI$1),FALSE)</f>
        <v>7.0610367070000004</v>
      </c>
      <c r="N326" s="335">
        <f>+VLOOKUP($E326,Final_nrj!$1:$1048576,MATCH(DATE(N$2,1,1),Final_nrj!$A$1:$LI$1),FALSE)</f>
        <v>7.1788849079999997</v>
      </c>
      <c r="O326" s="335">
        <f>+VLOOKUP($E326,Final_nrj!$1:$1048576,MATCH(DATE(O$2,1,1),Final_nrj!$A$1:$LI$1),FALSE)</f>
        <v>7.2987680490000004</v>
      </c>
      <c r="P326" s="335">
        <f>+VLOOKUP($E326,Final_nrj!$1:$1048576,MATCH(DATE(P$2,1,1),Final_nrj!$A$1:$LI$1),FALSE)</f>
        <v>7.4178490220000004</v>
      </c>
      <c r="Q326" s="335">
        <f>+VLOOKUP($E326,Final_nrj!$1:$1048576,MATCH(DATE(Q$2,1,1),Final_nrj!$A$1:$LI$1),FALSE)</f>
        <v>7.5210397599999999</v>
      </c>
      <c r="R326" s="335">
        <f>+VLOOKUP($E326,Final_nrj!$1:$1048576,MATCH(DATE(R$2,1,1),Final_nrj!$A$1:$LI$1),FALSE)</f>
        <v>7.6095635450000003</v>
      </c>
      <c r="S326" s="335">
        <f>+VLOOKUP($E326,Final_nrj!$1:$1048576,MATCH(DATE(S$2,1,1),Final_nrj!$A$1:$LI$1),FALSE)</f>
        <v>7.6853585940000002</v>
      </c>
      <c r="T326" s="335">
        <f>+VLOOKUP($E326,Final_nrj!$1:$1048576,MATCH(DATE(T$2,1,1),Final_nrj!$A$1:$LI$1),FALSE)</f>
        <v>7.7511420080000004</v>
      </c>
      <c r="U326" s="335">
        <f>+VLOOKUP($E326,Final_nrj!$1:$1048576,MATCH(DATE(U$2,1,1),Final_nrj!$A$1:$LI$1),FALSE)</f>
        <v>7.8098033339999997</v>
      </c>
      <c r="V326" s="335">
        <f>+VLOOKUP($E326,Final_nrj!$1:$1048576,MATCH(DATE(V$2,1,1),Final_nrj!$A$1:$LI$1),FALSE)</f>
        <v>7.8680839840000001</v>
      </c>
      <c r="W326" s="335">
        <f>+VLOOKUP($E326,Final_nrj!$1:$1048576,MATCH(DATE(W$2,1,1),Final_nrj!$A$1:$LI$1),FALSE)</f>
        <v>7.9311038180000004</v>
      </c>
      <c r="X326" s="335">
        <f>+VLOOKUP($E326,Final_nrj!$1:$1048576,MATCH(DATE(X$2,1,1),Final_nrj!$A$1:$LI$1),FALSE)</f>
        <v>8.0016499799999998</v>
      </c>
      <c r="Y326" s="335">
        <f>+VLOOKUP($E326,Final_nrj!$1:$1048576,MATCH(DATE(Y$2,1,1),Final_nrj!$A$1:$LI$1),FALSE)</f>
        <v>8.0809093589999996</v>
      </c>
      <c r="Z326" s="335">
        <f>+VLOOKUP($E326,Final_nrj!$1:$1048576,MATCH(DATE(Z$2,1,1),Final_nrj!$A$1:$LI$1),FALSE)</f>
        <v>8.1683688130000007</v>
      </c>
      <c r="AA326" s="335">
        <f>+VLOOKUP($E326,Final_nrj!$1:$1048576,MATCH(DATE(AA$2,1,1),Final_nrj!$A$1:$LI$1),FALSE)</f>
        <v>8.2662673350000002</v>
      </c>
      <c r="AB326" s="335">
        <f>+VLOOKUP($E326,Final_nrj!$1:$1048576,MATCH(DATE(AB$2,1,1),Final_nrj!$A$1:$LI$1),FALSE)</f>
        <v>8.3755588979999995</v>
      </c>
      <c r="AC326" s="335">
        <f>+VLOOKUP($E326,Final_nrj!$1:$1048576,MATCH(DATE(AC$2,1,1),Final_nrj!$A$1:$LI$1),FALSE)</f>
        <v>8.4970607339999997</v>
      </c>
      <c r="AD326" s="335">
        <f>+VLOOKUP($E326,Final_nrj!$1:$1048576,MATCH(DATE(AD$2,1,1),Final_nrj!$A$1:$LI$1),FALSE)</f>
        <v>8.6311059869999998</v>
      </c>
      <c r="AE326" s="335">
        <f>+VLOOKUP($E326,Final_nrj!$1:$1048576,MATCH(DATE(AE$2,1,1),Final_nrj!$A$1:$LI$1),FALSE)</f>
        <v>8.7743780549999997</v>
      </c>
      <c r="AF326" s="335">
        <f>+VLOOKUP($E326,Final_nrj!$1:$1048576,MATCH(DATE(AF$2,1,1),Final_nrj!$A$1:$LI$1),FALSE)</f>
        <v>8.9302301320000002</v>
      </c>
      <c r="AG326" s="335">
        <f>+VLOOKUP($E326,Final_nrj!$1:$1048576,MATCH(DATE(AG$2,1,1),Final_nrj!$A$1:$LI$1),FALSE)</f>
        <v>9.0997333890000007</v>
      </c>
      <c r="AH326" s="335">
        <f>+VLOOKUP($E326,Final_nrj!$1:$1048576,MATCH(DATE(AH$2,1,1),Final_nrj!$A$1:$LI$1),FALSE)</f>
        <v>9.2834139780000005</v>
      </c>
      <c r="AI326" s="335">
        <f>+VLOOKUP($E326,Final_nrj!$1:$1048576,MATCH(DATE(AI$2,1,1),Final_nrj!$A$1:$LI$1),FALSE)</f>
        <v>9.4801875679999998</v>
      </c>
      <c r="AJ326" s="335">
        <f>+VLOOKUP($E326,Final_nrj!$1:$1048576,MATCH(DATE(AJ$2,1,1),Final_nrj!$A$1:$LI$1),FALSE)</f>
        <v>9.6879582699999993</v>
      </c>
      <c r="AK326" s="335">
        <f>+VLOOKUP($E326,Final_nrj!$1:$1048576,MATCH(DATE(AK$2,1,1),Final_nrj!$A$1:$LI$1),FALSE)</f>
        <v>9.9045163049999996</v>
      </c>
      <c r="AL326" s="335">
        <f>+VLOOKUP($E326,Final_nrj!$1:$1048576,MATCH(DATE(AL$2,1,1),Final_nrj!$A$1:$LI$1),FALSE)</f>
        <v>10.127765910000001</v>
      </c>
      <c r="AM326" s="335">
        <f>+VLOOKUP($E326,Final_nrj!$1:$1048576,MATCH(DATE(AM$2,1,1),Final_nrj!$A$1:$LI$1),FALSE)</f>
        <v>10.35555235</v>
      </c>
      <c r="AN326" s="335">
        <f>+VLOOKUP($E326,Final_nrj!$1:$1048576,MATCH(DATE(AN$2,1,1),Final_nrj!$A$1:$LI$1),FALSE)</f>
        <v>10.585606650000001</v>
      </c>
      <c r="AO326" s="335">
        <f>+VLOOKUP($E326,Final_nrj!$1:$1048576,MATCH(DATE(AO$2,1,1),Final_nrj!$A$1:$LI$1),FALSE)</f>
        <v>10.815546169999999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14.789342299999999</v>
      </c>
      <c r="G327" s="317">
        <f>+VLOOKUP($E327,Final_nrj!$1:$1048576,MATCH(DATE(G$2,1,1),Final_nrj!$A$1:$LI$1),FALSE)</f>
        <v>14.866603380000001</v>
      </c>
      <c r="H327" s="317">
        <f>+VLOOKUP($E327,Final_nrj!$1:$1048576,MATCH(DATE(H$2,1,1),Final_nrj!$A$1:$LI$1),FALSE)</f>
        <v>14.93799935</v>
      </c>
      <c r="I327" s="317">
        <f>+VLOOKUP($E327,Final_nrj!$1:$1048576,MATCH(DATE(I$2,1,1),Final_nrj!$A$1:$LI$1),FALSE)</f>
        <v>15.002221540000001</v>
      </c>
      <c r="J327" s="317">
        <f>+VLOOKUP($E327,Final_nrj!$1:$1048576,MATCH(DATE(J$2,1,1),Final_nrj!$A$1:$LI$1),FALSE)</f>
        <v>15.1097982</v>
      </c>
      <c r="K327" s="317">
        <f>+VLOOKUP($E327,Final_nrj!$1:$1048576,MATCH(DATE(K$2,1,1),Final_nrj!$A$1:$LI$1),FALSE)</f>
        <v>15.252847490000001</v>
      </c>
      <c r="L327" s="317">
        <f>+VLOOKUP($E327,Final_nrj!$1:$1048576,MATCH(DATE(L$2,1,1),Final_nrj!$A$1:$LI$1),FALSE)</f>
        <v>15.40157947</v>
      </c>
      <c r="M327" s="317">
        <f>+VLOOKUP($E327,Final_nrj!$1:$1048576,MATCH(DATE(M$2,1,1),Final_nrj!$A$1:$LI$1),FALSE)</f>
        <v>15.54412716</v>
      </c>
      <c r="N327" s="317">
        <f>+VLOOKUP($E327,Final_nrj!$1:$1048576,MATCH(DATE(N$2,1,1),Final_nrj!$A$1:$LI$1),FALSE)</f>
        <v>15.682065339999999</v>
      </c>
      <c r="O327" s="317">
        <f>+VLOOKUP($E327,Final_nrj!$1:$1048576,MATCH(DATE(O$2,1,1),Final_nrj!$A$1:$LI$1),FALSE)</f>
        <v>15.818550739999999</v>
      </c>
      <c r="P327" s="317">
        <f>+VLOOKUP($E327,Final_nrj!$1:$1048576,MATCH(DATE(P$2,1,1),Final_nrj!$A$1:$LI$1),FALSE)</f>
        <v>15.95535128</v>
      </c>
      <c r="Q327" s="317">
        <f>+VLOOKUP($E327,Final_nrj!$1:$1048576,MATCH(DATE(Q$2,1,1),Final_nrj!$A$1:$LI$1),FALSE)</f>
        <v>16.059980500000002</v>
      </c>
      <c r="R327" s="317">
        <f>+VLOOKUP($E327,Final_nrj!$1:$1048576,MATCH(DATE(R$2,1,1),Final_nrj!$A$1:$LI$1),FALSE)</f>
        <v>16.137810859999998</v>
      </c>
      <c r="S327" s="317">
        <f>+VLOOKUP($E327,Final_nrj!$1:$1048576,MATCH(DATE(S$2,1,1),Final_nrj!$A$1:$LI$1),FALSE)</f>
        <v>16.19446147</v>
      </c>
      <c r="T327" s="317">
        <f>+VLOOKUP($E327,Final_nrj!$1:$1048576,MATCH(DATE(T$2,1,1),Final_nrj!$A$1:$LI$1),FALSE)</f>
        <v>16.23628325</v>
      </c>
      <c r="U327" s="317">
        <f>+VLOOKUP($E327,Final_nrj!$1:$1048576,MATCH(DATE(U$2,1,1),Final_nrj!$A$1:$LI$1),FALSE)</f>
        <v>16.269460389999999</v>
      </c>
      <c r="V327" s="317">
        <f>+VLOOKUP($E327,Final_nrj!$1:$1048576,MATCH(DATE(V$2,1,1),Final_nrj!$A$1:$LI$1),FALSE)</f>
        <v>16.31684083</v>
      </c>
      <c r="W327" s="317">
        <f>+VLOOKUP($E327,Final_nrj!$1:$1048576,MATCH(DATE(W$2,1,1),Final_nrj!$A$1:$LI$1),FALSE)</f>
        <v>16.386578889999999</v>
      </c>
      <c r="X327" s="317">
        <f>+VLOOKUP($E327,Final_nrj!$1:$1048576,MATCH(DATE(X$2,1,1),Final_nrj!$A$1:$LI$1),FALSE)</f>
        <v>16.478846470000001</v>
      </c>
      <c r="Y327" s="317">
        <f>+VLOOKUP($E327,Final_nrj!$1:$1048576,MATCH(DATE(Y$2,1,1),Final_nrj!$A$1:$LI$1),FALSE)</f>
        <v>16.593068930000001</v>
      </c>
      <c r="Z327" s="317">
        <f>+VLOOKUP($E327,Final_nrj!$1:$1048576,MATCH(DATE(Z$2,1,1),Final_nrj!$A$1:$LI$1),FALSE)</f>
        <v>16.724651470000001</v>
      </c>
      <c r="AA327" s="317">
        <f>+VLOOKUP($E327,Final_nrj!$1:$1048576,MATCH(DATE(AA$2,1,1),Final_nrj!$A$1:$LI$1),FALSE)</f>
        <v>16.880780229999999</v>
      </c>
      <c r="AB327" s="317">
        <f>+VLOOKUP($E327,Final_nrj!$1:$1048576,MATCH(DATE(AB$2,1,1),Final_nrj!$A$1:$LI$1),FALSE)</f>
        <v>17.061112940000001</v>
      </c>
      <c r="AC327" s="317">
        <f>+VLOOKUP($E327,Final_nrj!$1:$1048576,MATCH(DATE(AC$2,1,1),Final_nrj!$A$1:$LI$1),FALSE)</f>
        <v>17.266274360000001</v>
      </c>
      <c r="AD327" s="317">
        <f>+VLOOKUP($E327,Final_nrj!$1:$1048576,MATCH(DATE(AD$2,1,1),Final_nrj!$A$1:$LI$1),FALSE)</f>
        <v>17.49648346</v>
      </c>
      <c r="AE327" s="317">
        <f>+VLOOKUP($E327,Final_nrj!$1:$1048576,MATCH(DATE(AE$2,1,1),Final_nrj!$A$1:$LI$1),FALSE)</f>
        <v>17.73942555</v>
      </c>
      <c r="AF327" s="317">
        <f>+VLOOKUP($E327,Final_nrj!$1:$1048576,MATCH(DATE(AF$2,1,1),Final_nrj!$A$1:$LI$1),FALSE)</f>
        <v>18.009117190000001</v>
      </c>
      <c r="AG327" s="317">
        <f>+VLOOKUP($E327,Final_nrj!$1:$1048576,MATCH(DATE(AG$2,1,1),Final_nrj!$A$1:$LI$1),FALSE)</f>
        <v>18.306749329999999</v>
      </c>
      <c r="AH327" s="317">
        <f>+VLOOKUP($E327,Final_nrj!$1:$1048576,MATCH(DATE(AH$2,1,1),Final_nrj!$A$1:$LI$1),FALSE)</f>
        <v>18.632868729999998</v>
      </c>
      <c r="AI327" s="317">
        <f>+VLOOKUP($E327,Final_nrj!$1:$1048576,MATCH(DATE(AI$2,1,1),Final_nrj!$A$1:$LI$1),FALSE)</f>
        <v>18.985037179999999</v>
      </c>
      <c r="AJ327" s="317">
        <f>+VLOOKUP($E327,Final_nrj!$1:$1048576,MATCH(DATE(AJ$2,1,1),Final_nrj!$A$1:$LI$1),FALSE)</f>
        <v>19.35891565</v>
      </c>
      <c r="AK327" s="317">
        <f>+VLOOKUP($E327,Final_nrj!$1:$1048576,MATCH(DATE(AK$2,1,1),Final_nrj!$A$1:$LI$1),FALSE)</f>
        <v>19.750082320000001</v>
      </c>
      <c r="AL327" s="317">
        <f>+VLOOKUP($E327,Final_nrj!$1:$1048576,MATCH(DATE(AL$2,1,1),Final_nrj!$A$1:$LI$1),FALSE)</f>
        <v>20.15424252</v>
      </c>
      <c r="AM327" s="317">
        <f>+VLOOKUP($E327,Final_nrj!$1:$1048576,MATCH(DATE(AM$2,1,1),Final_nrj!$A$1:$LI$1),FALSE)</f>
        <v>20.567198309999998</v>
      </c>
      <c r="AN327" s="317">
        <f>+VLOOKUP($E327,Final_nrj!$1:$1048576,MATCH(DATE(AN$2,1,1),Final_nrj!$A$1:$LI$1),FALSE)</f>
        <v>20.984901480000001</v>
      </c>
      <c r="AO327" s="317">
        <f>+VLOOKUP($E327,Final_nrj!$1:$1048576,MATCH(DATE(AO$2,1,1),Final_nrj!$A$1:$LI$1),FALSE)</f>
        <v>21.403292860000001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14.789342299999999</v>
      </c>
      <c r="G328" s="335">
        <f>+VLOOKUP($E328,Final_nrj!$1:$1048576,MATCH(DATE(G$2,1,1),Final_nrj!$A$1:$LI$1),FALSE)</f>
        <v>14.866603380000001</v>
      </c>
      <c r="H328" s="335">
        <f>+VLOOKUP($E328,Final_nrj!$1:$1048576,MATCH(DATE(H$2,1,1),Final_nrj!$A$1:$LI$1),FALSE)</f>
        <v>14.93799935</v>
      </c>
      <c r="I328" s="335">
        <f>+VLOOKUP($E328,Final_nrj!$1:$1048576,MATCH(DATE(I$2,1,1),Final_nrj!$A$1:$LI$1),FALSE)</f>
        <v>15.002221540000001</v>
      </c>
      <c r="J328" s="335">
        <f>+VLOOKUP($E328,Final_nrj!$1:$1048576,MATCH(DATE(J$2,1,1),Final_nrj!$A$1:$LI$1),FALSE)</f>
        <v>15.1097982</v>
      </c>
      <c r="K328" s="335">
        <f>+VLOOKUP($E328,Final_nrj!$1:$1048576,MATCH(DATE(K$2,1,1),Final_nrj!$A$1:$LI$1),FALSE)</f>
        <v>15.252847490000001</v>
      </c>
      <c r="L328" s="335">
        <f>+VLOOKUP($E328,Final_nrj!$1:$1048576,MATCH(DATE(L$2,1,1),Final_nrj!$A$1:$LI$1),FALSE)</f>
        <v>15.40157947</v>
      </c>
      <c r="M328" s="335">
        <f>+VLOOKUP($E328,Final_nrj!$1:$1048576,MATCH(DATE(M$2,1,1),Final_nrj!$A$1:$LI$1),FALSE)</f>
        <v>15.544127169999999</v>
      </c>
      <c r="N328" s="335">
        <f>+VLOOKUP($E328,Final_nrj!$1:$1048576,MATCH(DATE(N$2,1,1),Final_nrj!$A$1:$LI$1),FALSE)</f>
        <v>15.682065339999999</v>
      </c>
      <c r="O328" s="335">
        <f>+VLOOKUP($E328,Final_nrj!$1:$1048576,MATCH(DATE(O$2,1,1),Final_nrj!$A$1:$LI$1),FALSE)</f>
        <v>15.818550739999999</v>
      </c>
      <c r="P328" s="335">
        <f>+VLOOKUP($E328,Final_nrj!$1:$1048576,MATCH(DATE(P$2,1,1),Final_nrj!$A$1:$LI$1),FALSE)</f>
        <v>15.95535128</v>
      </c>
      <c r="Q328" s="335">
        <f>+VLOOKUP($E328,Final_nrj!$1:$1048576,MATCH(DATE(Q$2,1,1),Final_nrj!$A$1:$LI$1),FALSE)</f>
        <v>16.059980500000002</v>
      </c>
      <c r="R328" s="335">
        <f>+VLOOKUP($E328,Final_nrj!$1:$1048576,MATCH(DATE(R$2,1,1),Final_nrj!$A$1:$LI$1),FALSE)</f>
        <v>16.137810859999998</v>
      </c>
      <c r="S328" s="335">
        <f>+VLOOKUP($E328,Final_nrj!$1:$1048576,MATCH(DATE(S$2,1,1),Final_nrj!$A$1:$LI$1),FALSE)</f>
        <v>16.19446147</v>
      </c>
      <c r="T328" s="335">
        <f>+VLOOKUP($E328,Final_nrj!$1:$1048576,MATCH(DATE(T$2,1,1),Final_nrj!$A$1:$LI$1),FALSE)</f>
        <v>16.23628325</v>
      </c>
      <c r="U328" s="335">
        <f>+VLOOKUP($E328,Final_nrj!$1:$1048576,MATCH(DATE(U$2,1,1),Final_nrj!$A$1:$LI$1),FALSE)</f>
        <v>16.269460389999999</v>
      </c>
      <c r="V328" s="335">
        <f>+VLOOKUP($E328,Final_nrj!$1:$1048576,MATCH(DATE(V$2,1,1),Final_nrj!$A$1:$LI$1),FALSE)</f>
        <v>16.31684083</v>
      </c>
      <c r="W328" s="335">
        <f>+VLOOKUP($E328,Final_nrj!$1:$1048576,MATCH(DATE(W$2,1,1),Final_nrj!$A$1:$LI$1),FALSE)</f>
        <v>16.3865789</v>
      </c>
      <c r="X328" s="335">
        <f>+VLOOKUP($E328,Final_nrj!$1:$1048576,MATCH(DATE(X$2,1,1),Final_nrj!$A$1:$LI$1),FALSE)</f>
        <v>16.478846470000001</v>
      </c>
      <c r="Y328" s="335">
        <f>+VLOOKUP($E328,Final_nrj!$1:$1048576,MATCH(DATE(Y$2,1,1),Final_nrj!$A$1:$LI$1),FALSE)</f>
        <v>16.593068930000001</v>
      </c>
      <c r="Z328" s="335">
        <f>+VLOOKUP($E328,Final_nrj!$1:$1048576,MATCH(DATE(Z$2,1,1),Final_nrj!$A$1:$LI$1),FALSE)</f>
        <v>16.724651470000001</v>
      </c>
      <c r="AA328" s="335">
        <f>+VLOOKUP($E328,Final_nrj!$1:$1048576,MATCH(DATE(AA$2,1,1),Final_nrj!$A$1:$LI$1),FALSE)</f>
        <v>16.880780229999999</v>
      </c>
      <c r="AB328" s="335">
        <f>+VLOOKUP($E328,Final_nrj!$1:$1048576,MATCH(DATE(AB$2,1,1),Final_nrj!$A$1:$LI$1),FALSE)</f>
        <v>17.061112940000001</v>
      </c>
      <c r="AC328" s="335">
        <f>+VLOOKUP($E328,Final_nrj!$1:$1048576,MATCH(DATE(AC$2,1,1),Final_nrj!$A$1:$LI$1),FALSE)</f>
        <v>17.266274360000001</v>
      </c>
      <c r="AD328" s="335">
        <f>+VLOOKUP($E328,Final_nrj!$1:$1048576,MATCH(DATE(AD$2,1,1),Final_nrj!$A$1:$LI$1),FALSE)</f>
        <v>17.49648346</v>
      </c>
      <c r="AE328" s="335">
        <f>+VLOOKUP($E328,Final_nrj!$1:$1048576,MATCH(DATE(AE$2,1,1),Final_nrj!$A$1:$LI$1),FALSE)</f>
        <v>17.73942555</v>
      </c>
      <c r="AF328" s="335">
        <f>+VLOOKUP($E328,Final_nrj!$1:$1048576,MATCH(DATE(AF$2,1,1),Final_nrj!$A$1:$LI$1),FALSE)</f>
        <v>18.009117190000001</v>
      </c>
      <c r="AG328" s="335">
        <f>+VLOOKUP($E328,Final_nrj!$1:$1048576,MATCH(DATE(AG$2,1,1),Final_nrj!$A$1:$LI$1),FALSE)</f>
        <v>18.306749329999999</v>
      </c>
      <c r="AH328" s="335">
        <f>+VLOOKUP($E328,Final_nrj!$1:$1048576,MATCH(DATE(AH$2,1,1),Final_nrj!$A$1:$LI$1),FALSE)</f>
        <v>18.632868729999998</v>
      </c>
      <c r="AI328" s="335">
        <f>+VLOOKUP($E328,Final_nrj!$1:$1048576,MATCH(DATE(AI$2,1,1),Final_nrj!$A$1:$LI$1),FALSE)</f>
        <v>18.985037179999999</v>
      </c>
      <c r="AJ328" s="335">
        <f>+VLOOKUP($E328,Final_nrj!$1:$1048576,MATCH(DATE(AJ$2,1,1),Final_nrj!$A$1:$LI$1),FALSE)</f>
        <v>19.35891565</v>
      </c>
      <c r="AK328" s="335">
        <f>+VLOOKUP($E328,Final_nrj!$1:$1048576,MATCH(DATE(AK$2,1,1),Final_nrj!$A$1:$LI$1),FALSE)</f>
        <v>19.750082320000001</v>
      </c>
      <c r="AL328" s="335">
        <f>+VLOOKUP($E328,Final_nrj!$1:$1048576,MATCH(DATE(AL$2,1,1),Final_nrj!$A$1:$LI$1),FALSE)</f>
        <v>20.15424252</v>
      </c>
      <c r="AM328" s="335">
        <f>+VLOOKUP($E328,Final_nrj!$1:$1048576,MATCH(DATE(AM$2,1,1),Final_nrj!$A$1:$LI$1),FALSE)</f>
        <v>20.567198309999998</v>
      </c>
      <c r="AN328" s="335">
        <f>+VLOOKUP($E328,Final_nrj!$1:$1048576,MATCH(DATE(AN$2,1,1),Final_nrj!$A$1:$LI$1),FALSE)</f>
        <v>20.984901480000001</v>
      </c>
      <c r="AO328" s="335">
        <f>+VLOOKUP($E328,Final_nrj!$1:$1048576,MATCH(DATE(AO$2,1,1),Final_nrj!$A$1:$LI$1),FALSE)</f>
        <v>21.403292860000001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34.131798310000001</v>
      </c>
      <c r="G329" s="317">
        <f>+VLOOKUP($E329,Final_nrj!$1:$1048576,MATCH(DATE(G$2,1,1),Final_nrj!$A$1:$LI$1),FALSE)</f>
        <v>33.922466100000001</v>
      </c>
      <c r="H329" s="317">
        <f>+VLOOKUP($E329,Final_nrj!$1:$1048576,MATCH(DATE(H$2,1,1),Final_nrj!$A$1:$LI$1),FALSE)</f>
        <v>33.756116579999997</v>
      </c>
      <c r="I329" s="317">
        <f>+VLOOKUP($E329,Final_nrj!$1:$1048576,MATCH(DATE(I$2,1,1),Final_nrj!$A$1:$LI$1),FALSE)</f>
        <v>33.510663379999997</v>
      </c>
      <c r="J329" s="317">
        <f>+VLOOKUP($E329,Final_nrj!$1:$1048576,MATCH(DATE(J$2,1,1),Final_nrj!$A$1:$LI$1),FALSE)</f>
        <v>33.57907118</v>
      </c>
      <c r="K329" s="317">
        <f>+VLOOKUP($E329,Final_nrj!$1:$1048576,MATCH(DATE(K$2,1,1),Final_nrj!$A$1:$LI$1),FALSE)</f>
        <v>33.84540518</v>
      </c>
      <c r="L329" s="317">
        <f>+VLOOKUP($E329,Final_nrj!$1:$1048576,MATCH(DATE(L$2,1,1),Final_nrj!$A$1:$LI$1),FALSE)</f>
        <v>33.9644026</v>
      </c>
      <c r="M329" s="317">
        <f>+VLOOKUP($E329,Final_nrj!$1:$1048576,MATCH(DATE(M$2,1,1),Final_nrj!$A$1:$LI$1),FALSE)</f>
        <v>33.994135739999997</v>
      </c>
      <c r="N329" s="317">
        <f>+VLOOKUP($E329,Final_nrj!$1:$1048576,MATCH(DATE(N$2,1,1),Final_nrj!$A$1:$LI$1),FALSE)</f>
        <v>33.990981050000002</v>
      </c>
      <c r="O329" s="317">
        <f>+VLOOKUP($E329,Final_nrj!$1:$1048576,MATCH(DATE(O$2,1,1),Final_nrj!$A$1:$LI$1),FALSE)</f>
        <v>33.981249169999998</v>
      </c>
      <c r="P329" s="317">
        <f>+VLOOKUP($E329,Final_nrj!$1:$1048576,MATCH(DATE(P$2,1,1),Final_nrj!$A$1:$LI$1),FALSE)</f>
        <v>33.972579359999997</v>
      </c>
      <c r="Q329" s="317">
        <f>+VLOOKUP($E329,Final_nrj!$1:$1048576,MATCH(DATE(Q$2,1,1),Final_nrj!$A$1:$LI$1),FALSE)</f>
        <v>33.880590040000001</v>
      </c>
      <c r="R329" s="317">
        <f>+VLOOKUP($E329,Final_nrj!$1:$1048576,MATCH(DATE(R$2,1,1),Final_nrj!$A$1:$LI$1),FALSE)</f>
        <v>33.726601629999998</v>
      </c>
      <c r="S329" s="317">
        <f>+VLOOKUP($E329,Final_nrj!$1:$1048576,MATCH(DATE(S$2,1,1),Final_nrj!$A$1:$LI$1),FALSE)</f>
        <v>33.52905311</v>
      </c>
      <c r="T329" s="317">
        <f>+VLOOKUP($E329,Final_nrj!$1:$1048576,MATCH(DATE(T$2,1,1),Final_nrj!$A$1:$LI$1),FALSE)</f>
        <v>33.306724680000002</v>
      </c>
      <c r="U329" s="317">
        <f>+VLOOKUP($E329,Final_nrj!$1:$1048576,MATCH(DATE(U$2,1,1),Final_nrj!$A$1:$LI$1),FALSE)</f>
        <v>33.076508789999998</v>
      </c>
      <c r="V329" s="317">
        <f>+VLOOKUP($E329,Final_nrj!$1:$1048576,MATCH(DATE(V$2,1,1),Final_nrj!$A$1:$LI$1),FALSE)</f>
        <v>33.020843149999997</v>
      </c>
      <c r="W329" s="317">
        <f>+VLOOKUP($E329,Final_nrj!$1:$1048576,MATCH(DATE(W$2,1,1),Final_nrj!$A$1:$LI$1),FALSE)</f>
        <v>33.081884299999999</v>
      </c>
      <c r="X329" s="317">
        <f>+VLOOKUP($E329,Final_nrj!$1:$1048576,MATCH(DATE(X$2,1,1),Final_nrj!$A$1:$LI$1),FALSE)</f>
        <v>33.230879940000001</v>
      </c>
      <c r="Y329" s="317">
        <f>+VLOOKUP($E329,Final_nrj!$1:$1048576,MATCH(DATE(Y$2,1,1),Final_nrj!$A$1:$LI$1),FALSE)</f>
        <v>33.451841799999997</v>
      </c>
      <c r="Z329" s="317">
        <f>+VLOOKUP($E329,Final_nrj!$1:$1048576,MATCH(DATE(Z$2,1,1),Final_nrj!$A$1:$LI$1),FALSE)</f>
        <v>33.727041200000002</v>
      </c>
      <c r="AA329" s="317">
        <f>+VLOOKUP($E329,Final_nrj!$1:$1048576,MATCH(DATE(AA$2,1,1),Final_nrj!$A$1:$LI$1),FALSE)</f>
        <v>34.06934845</v>
      </c>
      <c r="AB329" s="317">
        <f>+VLOOKUP($E329,Final_nrj!$1:$1048576,MATCH(DATE(AB$2,1,1),Final_nrj!$A$1:$LI$1),FALSE)</f>
        <v>34.477087089999998</v>
      </c>
      <c r="AC329" s="317">
        <f>+VLOOKUP($E329,Final_nrj!$1:$1048576,MATCH(DATE(AC$2,1,1),Final_nrj!$A$1:$LI$1),FALSE)</f>
        <v>34.950949909999999</v>
      </c>
      <c r="AD329" s="317">
        <f>+VLOOKUP($E329,Final_nrj!$1:$1048576,MATCH(DATE(AD$2,1,1),Final_nrj!$A$1:$LI$1),FALSE)</f>
        <v>35.490456790000003</v>
      </c>
      <c r="AE329" s="317">
        <f>+VLOOKUP($E329,Final_nrj!$1:$1048576,MATCH(DATE(AE$2,1,1),Final_nrj!$A$1:$LI$1),FALSE)</f>
        <v>36.067858829999999</v>
      </c>
      <c r="AF329" s="317">
        <f>+VLOOKUP($E329,Final_nrj!$1:$1048576,MATCH(DATE(AF$2,1,1),Final_nrj!$A$1:$LI$1),FALSE)</f>
        <v>36.71515986</v>
      </c>
      <c r="AG329" s="317">
        <f>+VLOOKUP($E329,Final_nrj!$1:$1048576,MATCH(DATE(AG$2,1,1),Final_nrj!$A$1:$LI$1),FALSE)</f>
        <v>37.43416234</v>
      </c>
      <c r="AH329" s="317">
        <f>+VLOOKUP($E329,Final_nrj!$1:$1048576,MATCH(DATE(AH$2,1,1),Final_nrj!$A$1:$LI$1),FALSE)</f>
        <v>38.225604879999999</v>
      </c>
      <c r="AI329" s="317">
        <f>+VLOOKUP($E329,Final_nrj!$1:$1048576,MATCH(DATE(AI$2,1,1),Final_nrj!$A$1:$LI$1),FALSE)</f>
        <v>39.082997429999999</v>
      </c>
      <c r="AJ329" s="317">
        <f>+VLOOKUP($E329,Final_nrj!$1:$1048576,MATCH(DATE(AJ$2,1,1),Final_nrj!$A$1:$LI$1),FALSE)</f>
        <v>39.995275030000002</v>
      </c>
      <c r="AK329" s="317">
        <f>+VLOOKUP($E329,Final_nrj!$1:$1048576,MATCH(DATE(AK$2,1,1),Final_nrj!$A$1:$LI$1),FALSE)</f>
        <v>40.951412240000003</v>
      </c>
      <c r="AL329" s="317">
        <f>+VLOOKUP($E329,Final_nrj!$1:$1048576,MATCH(DATE(AL$2,1,1),Final_nrj!$A$1:$LI$1),FALSE)</f>
        <v>41.940586490000001</v>
      </c>
      <c r="AM329" s="317">
        <f>+VLOOKUP($E329,Final_nrj!$1:$1048576,MATCH(DATE(AM$2,1,1),Final_nrj!$A$1:$LI$1),FALSE)</f>
        <v>42.952741920000001</v>
      </c>
      <c r="AN329" s="317">
        <f>+VLOOKUP($E329,Final_nrj!$1:$1048576,MATCH(DATE(AN$2,1,1),Final_nrj!$A$1:$LI$1),FALSE)</f>
        <v>43.977992970000003</v>
      </c>
      <c r="AO329" s="317">
        <f>+VLOOKUP($E329,Final_nrj!$1:$1048576,MATCH(DATE(AO$2,1,1),Final_nrj!$A$1:$LI$1),FALSE)</f>
        <v>45.006286379999999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0.329402741</v>
      </c>
      <c r="G330" s="335">
        <f>+VLOOKUP($E330,Final_nrj!$1:$1048576,MATCH(DATE(G$2,1,1),Final_nrj!$A$1:$LI$1),FALSE)</f>
        <v>0.32348403060000003</v>
      </c>
      <c r="H330" s="335">
        <f>+VLOOKUP($E330,Final_nrj!$1:$1048576,MATCH(DATE(H$2,1,1),Final_nrj!$A$1:$LI$1),FALSE)</f>
        <v>0.31810505420000001</v>
      </c>
      <c r="I330" s="335">
        <f>+VLOOKUP($E330,Final_nrj!$1:$1048576,MATCH(DATE(I$2,1,1),Final_nrj!$A$1:$LI$1),FALSE)</f>
        <v>0.31262810460000001</v>
      </c>
      <c r="J330" s="335">
        <f>+VLOOKUP($E330,Final_nrj!$1:$1048576,MATCH(DATE(J$2,1,1),Final_nrj!$A$1:$LI$1),FALSE)</f>
        <v>0.30907054709999998</v>
      </c>
      <c r="K330" s="335">
        <f>+VLOOKUP($E330,Final_nrj!$1:$1048576,MATCH(DATE(K$2,1,1),Final_nrj!$A$1:$LI$1),FALSE)</f>
        <v>0.30579794389999998</v>
      </c>
      <c r="L330" s="335">
        <f>+VLOOKUP($E330,Final_nrj!$1:$1048576,MATCH(DATE(L$2,1,1),Final_nrj!$A$1:$LI$1),FALSE)</f>
        <v>0.30146235649999997</v>
      </c>
      <c r="M330" s="335">
        <f>+VLOOKUP($E330,Final_nrj!$1:$1048576,MATCH(DATE(M$2,1,1),Final_nrj!$A$1:$LI$1),FALSE)</f>
        <v>0.2970810149</v>
      </c>
      <c r="N330" s="335">
        <f>+VLOOKUP($E330,Final_nrj!$1:$1048576,MATCH(DATE(N$2,1,1),Final_nrj!$A$1:$LI$1),FALSE)</f>
        <v>0.29319023280000001</v>
      </c>
      <c r="O330" s="335">
        <f>+VLOOKUP($E330,Final_nrj!$1:$1048576,MATCH(DATE(O$2,1,1),Final_nrj!$A$1:$LI$1),FALSE)</f>
        <v>0.28987644509999999</v>
      </c>
      <c r="P330" s="335">
        <f>+VLOOKUP($E330,Final_nrj!$1:$1048576,MATCH(DATE(P$2,1,1),Final_nrj!$A$1:$LI$1),FALSE)</f>
        <v>0.28751010030000002</v>
      </c>
      <c r="Q330" s="335">
        <f>+VLOOKUP($E330,Final_nrj!$1:$1048576,MATCH(DATE(Q$2,1,1),Final_nrj!$A$1:$LI$1),FALSE)</f>
        <v>0.2869662127</v>
      </c>
      <c r="R330" s="335">
        <f>+VLOOKUP($E330,Final_nrj!$1:$1048576,MATCH(DATE(R$2,1,1),Final_nrj!$A$1:$LI$1),FALSE)</f>
        <v>0.28783886110000001</v>
      </c>
      <c r="S330" s="335">
        <f>+VLOOKUP($E330,Final_nrj!$1:$1048576,MATCH(DATE(S$2,1,1),Final_nrj!$A$1:$LI$1),FALSE)</f>
        <v>0.2897336486</v>
      </c>
      <c r="T330" s="335">
        <f>+VLOOKUP($E330,Final_nrj!$1:$1048576,MATCH(DATE(T$2,1,1),Final_nrj!$A$1:$LI$1),FALSE)</f>
        <v>0.2922505749</v>
      </c>
      <c r="U330" s="335">
        <f>+VLOOKUP($E330,Final_nrj!$1:$1048576,MATCH(DATE(U$2,1,1),Final_nrj!$A$1:$LI$1),FALSE)</f>
        <v>0.29504925929999998</v>
      </c>
      <c r="V330" s="335">
        <f>+VLOOKUP($E330,Final_nrj!$1:$1048576,MATCH(DATE(V$2,1,1),Final_nrj!$A$1:$LI$1),FALSE)</f>
        <v>0.2981414631</v>
      </c>
      <c r="W330" s="335">
        <f>+VLOOKUP($E330,Final_nrj!$1:$1048576,MATCH(DATE(W$2,1,1),Final_nrj!$A$1:$LI$1),FALSE)</f>
        <v>0.30067463379999998</v>
      </c>
      <c r="X330" s="335">
        <f>+VLOOKUP($E330,Final_nrj!$1:$1048576,MATCH(DATE(X$2,1,1),Final_nrj!$A$1:$LI$1),FALSE)</f>
        <v>0.30231661129999998</v>
      </c>
      <c r="Y330" s="335">
        <f>+VLOOKUP($E330,Final_nrj!$1:$1048576,MATCH(DATE(Y$2,1,1),Final_nrj!$A$1:$LI$1),FALSE)</f>
        <v>0.30296969889999997</v>
      </c>
      <c r="Z330" s="335">
        <f>+VLOOKUP($E330,Final_nrj!$1:$1048576,MATCH(DATE(Z$2,1,1),Final_nrj!$A$1:$LI$1),FALSE)</f>
        <v>0.3025675216</v>
      </c>
      <c r="AA330" s="335">
        <f>+VLOOKUP($E330,Final_nrj!$1:$1048576,MATCH(DATE(AA$2,1,1),Final_nrj!$A$1:$LI$1),FALSE)</f>
        <v>0.30120065730000001</v>
      </c>
      <c r="AB330" s="335">
        <f>+VLOOKUP($E330,Final_nrj!$1:$1048576,MATCH(DATE(AB$2,1,1),Final_nrj!$A$1:$LI$1),FALSE)</f>
        <v>0.29885228600000002</v>
      </c>
      <c r="AC330" s="335">
        <f>+VLOOKUP($E330,Final_nrj!$1:$1048576,MATCH(DATE(AC$2,1,1),Final_nrj!$A$1:$LI$1),FALSE)</f>
        <v>0.29552834350000001</v>
      </c>
      <c r="AD330" s="335">
        <f>+VLOOKUP($E330,Final_nrj!$1:$1048576,MATCH(DATE(AD$2,1,1),Final_nrj!$A$1:$LI$1),FALSE)</f>
        <v>0.29127440090000001</v>
      </c>
      <c r="AE330" s="335">
        <f>+VLOOKUP($E330,Final_nrj!$1:$1048576,MATCH(DATE(AE$2,1,1),Final_nrj!$A$1:$LI$1),FALSE)</f>
        <v>0.28602510419999999</v>
      </c>
      <c r="AF330" s="335">
        <f>+VLOOKUP($E330,Final_nrj!$1:$1048576,MATCH(DATE(AF$2,1,1),Final_nrj!$A$1:$LI$1),FALSE)</f>
        <v>0.27992882250000001</v>
      </c>
      <c r="AG330" s="335">
        <f>+VLOOKUP($E330,Final_nrj!$1:$1048576,MATCH(DATE(AG$2,1,1),Final_nrj!$A$1:$LI$1),FALSE)</f>
        <v>0.27296164789999999</v>
      </c>
      <c r="AH330" s="335">
        <f>+VLOOKUP($E330,Final_nrj!$1:$1048576,MATCH(DATE(AH$2,1,1),Final_nrj!$A$1:$LI$1),FALSE)</f>
        <v>0.26513396220000002</v>
      </c>
      <c r="AI330" s="335">
        <f>+VLOOKUP($E330,Final_nrj!$1:$1048576,MATCH(DATE(AI$2,1,1),Final_nrj!$A$1:$LI$1),FALSE)</f>
        <v>0.25659053259999998</v>
      </c>
      <c r="AJ330" s="335">
        <f>+VLOOKUP($E330,Final_nrj!$1:$1048576,MATCH(DATE(AJ$2,1,1),Final_nrj!$A$1:$LI$1),FALSE)</f>
        <v>0.24753352170000001</v>
      </c>
      <c r="AK330" s="335">
        <f>+VLOOKUP($E330,Final_nrj!$1:$1048576,MATCH(DATE(AK$2,1,1),Final_nrj!$A$1:$LI$1),FALSE)</f>
        <v>0.2381382809</v>
      </c>
      <c r="AL330" s="335">
        <f>+VLOOKUP($E330,Final_nrj!$1:$1048576,MATCH(DATE(AL$2,1,1),Final_nrj!$A$1:$LI$1),FALSE)</f>
        <v>0.22851830309999999</v>
      </c>
      <c r="AM330" s="335">
        <f>+VLOOKUP($E330,Final_nrj!$1:$1048576,MATCH(DATE(AM$2,1,1),Final_nrj!$A$1:$LI$1),FALSE)</f>
        <v>0.2187862052</v>
      </c>
      <c r="AN330" s="335">
        <f>+VLOOKUP($E330,Final_nrj!$1:$1048576,MATCH(DATE(AN$2,1,1),Final_nrj!$A$1:$LI$1),FALSE)</f>
        <v>0.20906000550000001</v>
      </c>
      <c r="AO330" s="335">
        <f>+VLOOKUP($E330,Final_nrj!$1:$1048576,MATCH(DATE(AO$2,1,1),Final_nrj!$A$1:$LI$1),FALSE)</f>
        <v>0.1994625105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21.978518860000001</v>
      </c>
      <c r="G331" s="335">
        <f>+VLOOKUP($E331,Final_nrj!$1:$1048576,MATCH(DATE(G$2,1,1),Final_nrj!$A$1:$LI$1),FALSE)</f>
        <v>21.84428797</v>
      </c>
      <c r="H331" s="335">
        <f>+VLOOKUP($E331,Final_nrj!$1:$1048576,MATCH(DATE(H$2,1,1),Final_nrj!$A$1:$LI$1),FALSE)</f>
        <v>21.737716890000002</v>
      </c>
      <c r="I331" s="335">
        <f>+VLOOKUP($E331,Final_nrj!$1:$1048576,MATCH(DATE(I$2,1,1),Final_nrj!$A$1:$LI$1),FALSE)</f>
        <v>21.580112119999999</v>
      </c>
      <c r="J331" s="335">
        <f>+VLOOKUP($E331,Final_nrj!$1:$1048576,MATCH(DATE(J$2,1,1),Final_nrj!$A$1:$LI$1),FALSE)</f>
        <v>21.624772849999999</v>
      </c>
      <c r="K331" s="335">
        <f>+VLOOKUP($E331,Final_nrj!$1:$1048576,MATCH(DATE(K$2,1,1),Final_nrj!$A$1:$LI$1),FALSE)</f>
        <v>21.797119739999999</v>
      </c>
      <c r="L331" s="335">
        <f>+VLOOKUP($E331,Final_nrj!$1:$1048576,MATCH(DATE(L$2,1,1),Final_nrj!$A$1:$LI$1),FALSE)</f>
        <v>21.874540069999998</v>
      </c>
      <c r="M331" s="335">
        <f>+VLOOKUP($E331,Final_nrj!$1:$1048576,MATCH(DATE(M$2,1,1),Final_nrj!$A$1:$LI$1),FALSE)</f>
        <v>21.89436224</v>
      </c>
      <c r="N331" s="335">
        <f>+VLOOKUP($E331,Final_nrj!$1:$1048576,MATCH(DATE(N$2,1,1),Final_nrj!$A$1:$LI$1),FALSE)</f>
        <v>21.892889910000001</v>
      </c>
      <c r="O331" s="335">
        <f>+VLOOKUP($E331,Final_nrj!$1:$1048576,MATCH(DATE(O$2,1,1),Final_nrj!$A$1:$LI$1),FALSE)</f>
        <v>21.887089570000001</v>
      </c>
      <c r="P331" s="335">
        <f>+VLOOKUP($E331,Final_nrj!$1:$1048576,MATCH(DATE(P$2,1,1),Final_nrj!$A$1:$LI$1),FALSE)</f>
        <v>21.881837399999998</v>
      </c>
      <c r="Q331" s="335">
        <f>+VLOOKUP($E331,Final_nrj!$1:$1048576,MATCH(DATE(Q$2,1,1),Final_nrj!$A$1:$LI$1),FALSE)</f>
        <v>21.822552819999999</v>
      </c>
      <c r="R331" s="335">
        <f>+VLOOKUP($E331,Final_nrj!$1:$1048576,MATCH(DATE(R$2,1,1),Final_nrj!$A$1:$LI$1),FALSE)</f>
        <v>21.723053329999999</v>
      </c>
      <c r="S331" s="335">
        <f>+VLOOKUP($E331,Final_nrj!$1:$1048576,MATCH(DATE(S$2,1,1),Final_nrj!$A$1:$LI$1),FALSE)</f>
        <v>21.59529521</v>
      </c>
      <c r="T331" s="335">
        <f>+VLOOKUP($E331,Final_nrj!$1:$1048576,MATCH(DATE(T$2,1,1),Final_nrj!$A$1:$LI$1),FALSE)</f>
        <v>21.451455809999999</v>
      </c>
      <c r="U331" s="335">
        <f>+VLOOKUP($E331,Final_nrj!$1:$1048576,MATCH(DATE(U$2,1,1),Final_nrj!$A$1:$LI$1),FALSE)</f>
        <v>21.302485610000002</v>
      </c>
      <c r="V331" s="335">
        <f>+VLOOKUP($E331,Final_nrj!$1:$1048576,MATCH(DATE(V$2,1,1),Final_nrj!$A$1:$LI$1),FALSE)</f>
        <v>21.266115159999998</v>
      </c>
      <c r="W331" s="335">
        <f>+VLOOKUP($E331,Final_nrj!$1:$1048576,MATCH(DATE(W$2,1,1),Final_nrj!$A$1:$LI$1),FALSE)</f>
        <v>21.30513989</v>
      </c>
      <c r="X331" s="335">
        <f>+VLOOKUP($E331,Final_nrj!$1:$1048576,MATCH(DATE(X$2,1,1),Final_nrj!$A$1:$LI$1),FALSE)</f>
        <v>21.401053229999999</v>
      </c>
      <c r="Y331" s="335">
        <f>+VLOOKUP($E331,Final_nrj!$1:$1048576,MATCH(DATE(Y$2,1,1),Final_nrj!$A$1:$LI$1),FALSE)</f>
        <v>21.54355164</v>
      </c>
      <c r="Z331" s="335">
        <f>+VLOOKUP($E331,Final_nrj!$1:$1048576,MATCH(DATE(Z$2,1,1),Final_nrj!$A$1:$LI$1),FALSE)</f>
        <v>21.721203920000001</v>
      </c>
      <c r="AA331" s="335">
        <f>+VLOOKUP($E331,Final_nrj!$1:$1048576,MATCH(DATE(AA$2,1,1),Final_nrj!$A$1:$LI$1),FALSE)</f>
        <v>21.942302519999998</v>
      </c>
      <c r="AB331" s="335">
        <f>+VLOOKUP($E331,Final_nrj!$1:$1048576,MATCH(DATE(AB$2,1,1),Final_nrj!$A$1:$LI$1),FALSE)</f>
        <v>22.205768020000001</v>
      </c>
      <c r="AC331" s="335">
        <f>+VLOOKUP($E331,Final_nrj!$1:$1048576,MATCH(DATE(AC$2,1,1),Final_nrj!$A$1:$LI$1),FALSE)</f>
        <v>22.51204662</v>
      </c>
      <c r="AD331" s="335">
        <f>+VLOOKUP($E331,Final_nrj!$1:$1048576,MATCH(DATE(AD$2,1,1),Final_nrj!$A$1:$LI$1),FALSE)</f>
        <v>22.860821900000001</v>
      </c>
      <c r="AE331" s="335">
        <f>+VLOOKUP($E331,Final_nrj!$1:$1048576,MATCH(DATE(AE$2,1,1),Final_nrj!$A$1:$LI$1),FALSE)</f>
        <v>23.234196149999999</v>
      </c>
      <c r="AF331" s="335">
        <f>+VLOOKUP($E331,Final_nrj!$1:$1048576,MATCH(DATE(AF$2,1,1),Final_nrj!$A$1:$LI$1),FALSE)</f>
        <v>23.652800880000001</v>
      </c>
      <c r="AG331" s="335">
        <f>+VLOOKUP($E331,Final_nrj!$1:$1048576,MATCH(DATE(AG$2,1,1),Final_nrj!$A$1:$LI$1),FALSE)</f>
        <v>24.117802739999998</v>
      </c>
      <c r="AH331" s="335">
        <f>+VLOOKUP($E331,Final_nrj!$1:$1048576,MATCH(DATE(AH$2,1,1),Final_nrj!$A$1:$LI$1),FALSE)</f>
        <v>24.62967686</v>
      </c>
      <c r="AI331" s="335">
        <f>+VLOOKUP($E331,Final_nrj!$1:$1048576,MATCH(DATE(AI$2,1,1),Final_nrj!$A$1:$LI$1),FALSE)</f>
        <v>25.184214059999999</v>
      </c>
      <c r="AJ331" s="335">
        <f>+VLOOKUP($E331,Final_nrj!$1:$1048576,MATCH(DATE(AJ$2,1,1),Final_nrj!$A$1:$LI$1),FALSE)</f>
        <v>25.774244530000001</v>
      </c>
      <c r="AK331" s="335">
        <f>+VLOOKUP($E331,Final_nrj!$1:$1048576,MATCH(DATE(AK$2,1,1),Final_nrj!$A$1:$LI$1),FALSE)</f>
        <v>26.392627839999999</v>
      </c>
      <c r="AL331" s="335">
        <f>+VLOOKUP($E331,Final_nrj!$1:$1048576,MATCH(DATE(AL$2,1,1),Final_nrj!$A$1:$LI$1),FALSE)</f>
        <v>27.032363449999998</v>
      </c>
      <c r="AM331" s="335">
        <f>+VLOOKUP($E331,Final_nrj!$1:$1048576,MATCH(DATE(AM$2,1,1),Final_nrj!$A$1:$LI$1),FALSE)</f>
        <v>27.68694571</v>
      </c>
      <c r="AN331" s="335">
        <f>+VLOOKUP($E331,Final_nrj!$1:$1048576,MATCH(DATE(AN$2,1,1),Final_nrj!$A$1:$LI$1),FALSE)</f>
        <v>28.34997809</v>
      </c>
      <c r="AO331" s="335">
        <f>+VLOOKUP($E331,Final_nrj!$1:$1048576,MATCH(DATE(AO$2,1,1),Final_nrj!$A$1:$LI$1),FALSE)</f>
        <v>29.014955149999999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4.9187465689999996</v>
      </c>
      <c r="G332" s="335">
        <f>+VLOOKUP($E332,Final_nrj!$1:$1048576,MATCH(DATE(G$2,1,1),Final_nrj!$A$1:$LI$1),FALSE)</f>
        <v>4.889966523</v>
      </c>
      <c r="H332" s="335">
        <f>+VLOOKUP($E332,Final_nrj!$1:$1048576,MATCH(DATE(H$2,1,1),Final_nrj!$A$1:$LI$1),FALSE)</f>
        <v>4.8673362920000001</v>
      </c>
      <c r="I332" s="335">
        <f>+VLOOKUP($E332,Final_nrj!$1:$1048576,MATCH(DATE(I$2,1,1),Final_nrj!$A$1:$LI$1),FALSE)</f>
        <v>4.8330696609999997</v>
      </c>
      <c r="J332" s="335">
        <f>+VLOOKUP($E332,Final_nrj!$1:$1048576,MATCH(DATE(J$2,1,1),Final_nrj!$A$1:$LI$1),FALSE)</f>
        <v>4.8444284250000003</v>
      </c>
      <c r="K332" s="335">
        <f>+VLOOKUP($E332,Final_nrj!$1:$1048576,MATCH(DATE(K$2,1,1),Final_nrj!$A$1:$LI$1),FALSE)</f>
        <v>4.8848885869999998</v>
      </c>
      <c r="L332" s="335">
        <f>+VLOOKUP($E332,Final_nrj!$1:$1048576,MATCH(DATE(L$2,1,1),Final_nrj!$A$1:$LI$1),FALSE)</f>
        <v>4.9039883189999998</v>
      </c>
      <c r="M332" s="335">
        <f>+VLOOKUP($E332,Final_nrj!$1:$1048576,MATCH(DATE(M$2,1,1),Final_nrj!$A$1:$LI$1),FALSE)</f>
        <v>4.9099339449999997</v>
      </c>
      <c r="N332" s="335">
        <f>+VLOOKUP($E332,Final_nrj!$1:$1048576,MATCH(DATE(N$2,1,1),Final_nrj!$A$1:$LI$1),FALSE)</f>
        <v>4.9108526570000004</v>
      </c>
      <c r="O332" s="335">
        <f>+VLOOKUP($E332,Final_nrj!$1:$1048576,MATCH(DATE(O$2,1,1),Final_nrj!$A$1:$LI$1),FALSE)</f>
        <v>4.9105956769999999</v>
      </c>
      <c r="P332" s="335">
        <f>+VLOOKUP($E332,Final_nrj!$1:$1048576,MATCH(DATE(P$2,1,1),Final_nrj!$A$1:$LI$1),FALSE)</f>
        <v>4.9101583399999997</v>
      </c>
      <c r="Q332" s="335">
        <f>+VLOOKUP($E332,Final_nrj!$1:$1048576,MATCH(DATE(Q$2,1,1),Final_nrj!$A$1:$LI$1),FALSE)</f>
        <v>4.896779381</v>
      </c>
      <c r="R332" s="335">
        <f>+VLOOKUP($E332,Final_nrj!$1:$1048576,MATCH(DATE(R$2,1,1),Final_nrj!$A$1:$LI$1),FALSE)</f>
        <v>4.8737489060000003</v>
      </c>
      <c r="S332" s="335">
        <f>+VLOOKUP($E332,Final_nrj!$1:$1048576,MATCH(DATE(S$2,1,1),Final_nrj!$A$1:$LI$1),FALSE)</f>
        <v>4.8439277770000002</v>
      </c>
      <c r="T332" s="335">
        <f>+VLOOKUP($E332,Final_nrj!$1:$1048576,MATCH(DATE(T$2,1,1),Final_nrj!$A$1:$LI$1),FALSE)</f>
        <v>4.810229197</v>
      </c>
      <c r="U332" s="335">
        <f>+VLOOKUP($E332,Final_nrj!$1:$1048576,MATCH(DATE(U$2,1,1),Final_nrj!$A$1:$LI$1),FALSE)</f>
        <v>4.7752666359999996</v>
      </c>
      <c r="V332" s="335">
        <f>+VLOOKUP($E332,Final_nrj!$1:$1048576,MATCH(DATE(V$2,1,1),Final_nrj!$A$1:$LI$1),FALSE)</f>
        <v>4.7659534509999997</v>
      </c>
      <c r="W332" s="335">
        <f>+VLOOKUP($E332,Final_nrj!$1:$1048576,MATCH(DATE(W$2,1,1),Final_nrj!$A$1:$LI$1),FALSE)</f>
        <v>4.7740585019999999</v>
      </c>
      <c r="X332" s="335">
        <f>+VLOOKUP($E332,Final_nrj!$1:$1048576,MATCH(DATE(X$2,1,1),Final_nrj!$A$1:$LI$1),FALSE)</f>
        <v>4.7954577340000002</v>
      </c>
      <c r="Y332" s="335">
        <f>+VLOOKUP($E332,Final_nrj!$1:$1048576,MATCH(DATE(Y$2,1,1),Final_nrj!$A$1:$LI$1),FALSE)</f>
        <v>4.827826934</v>
      </c>
      <c r="Z332" s="335">
        <f>+VLOOKUP($E332,Final_nrj!$1:$1048576,MATCH(DATE(Z$2,1,1),Final_nrj!$A$1:$LI$1),FALSE)</f>
        <v>4.8685739610000001</v>
      </c>
      <c r="AA332" s="335">
        <f>+VLOOKUP($E332,Final_nrj!$1:$1048576,MATCH(DATE(AA$2,1,1),Final_nrj!$A$1:$LI$1),FALSE)</f>
        <v>4.9195655240000002</v>
      </c>
      <c r="AB332" s="335">
        <f>+VLOOKUP($E332,Final_nrj!$1:$1048576,MATCH(DATE(AB$2,1,1),Final_nrj!$A$1:$LI$1),FALSE)</f>
        <v>4.9805602569999996</v>
      </c>
      <c r="AC332" s="335">
        <f>+VLOOKUP($E332,Final_nrj!$1:$1048576,MATCH(DATE(AC$2,1,1),Final_nrj!$A$1:$LI$1),FALSE)</f>
        <v>5.0516582620000001</v>
      </c>
      <c r="AD332" s="335">
        <f>+VLOOKUP($E332,Final_nrj!$1:$1048576,MATCH(DATE(AD$2,1,1),Final_nrj!$A$1:$LI$1),FALSE)</f>
        <v>5.1327724909999999</v>
      </c>
      <c r="AE332" s="335">
        <f>+VLOOKUP($E332,Final_nrj!$1:$1048576,MATCH(DATE(AE$2,1,1),Final_nrj!$A$1:$LI$1),FALSE)</f>
        <v>5.2198320159999998</v>
      </c>
      <c r="AF332" s="335">
        <f>+VLOOKUP($E332,Final_nrj!$1:$1048576,MATCH(DATE(AF$2,1,1),Final_nrj!$A$1:$LI$1),FALSE)</f>
        <v>5.3175060179999996</v>
      </c>
      <c r="AG332" s="335">
        <f>+VLOOKUP($E332,Final_nrj!$1:$1048576,MATCH(DATE(AG$2,1,1),Final_nrj!$A$1:$LI$1),FALSE)</f>
        <v>5.4260689480000002</v>
      </c>
      <c r="AH332" s="335">
        <f>+VLOOKUP($E332,Final_nrj!$1:$1048576,MATCH(DATE(AH$2,1,1),Final_nrj!$A$1:$LI$1),FALSE)</f>
        <v>5.5456260850000003</v>
      </c>
      <c r="AI332" s="335">
        <f>+VLOOKUP($E332,Final_nrj!$1:$1048576,MATCH(DATE(AI$2,1,1),Final_nrj!$A$1:$LI$1),FALSE)</f>
        <v>5.6751683640000001</v>
      </c>
      <c r="AJ332" s="335">
        <f>+VLOOKUP($E332,Final_nrj!$1:$1048576,MATCH(DATE(AJ$2,1,1),Final_nrj!$A$1:$LI$1),FALSE)</f>
        <v>5.812991298</v>
      </c>
      <c r="AK332" s="335">
        <f>+VLOOKUP($E332,Final_nrj!$1:$1048576,MATCH(DATE(AK$2,1,1),Final_nrj!$A$1:$LI$1),FALSE)</f>
        <v>5.9574057690000002</v>
      </c>
      <c r="AL332" s="335">
        <f>+VLOOKUP($E332,Final_nrj!$1:$1048576,MATCH(DATE(AL$2,1,1),Final_nrj!$A$1:$LI$1),FALSE)</f>
        <v>6.1067746019999998</v>
      </c>
      <c r="AM332" s="335">
        <f>+VLOOKUP($E332,Final_nrj!$1:$1048576,MATCH(DATE(AM$2,1,1),Final_nrj!$A$1:$LI$1),FALSE)</f>
        <v>6.2595740519999996</v>
      </c>
      <c r="AN332" s="335">
        <f>+VLOOKUP($E332,Final_nrj!$1:$1048576,MATCH(DATE(AN$2,1,1),Final_nrj!$A$1:$LI$1),FALSE)</f>
        <v>6.4143035780000002</v>
      </c>
      <c r="AO332" s="335">
        <f>+VLOOKUP($E332,Final_nrj!$1:$1048576,MATCH(DATE(AO$2,1,1),Final_nrj!$A$1:$LI$1),FALSE)</f>
        <v>6.5694362010000003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27.22666817</v>
      </c>
      <c r="G333" s="382">
        <f>+VLOOKUP($E333,Final_nrj!$1:$1048576,MATCH(DATE(G$2,1,1),Final_nrj!$A$1:$LI$1),FALSE)</f>
        <v>27.057738523600001</v>
      </c>
      <c r="H333" s="382">
        <f>+VLOOKUP($E333,Final_nrj!$1:$1048576,MATCH(DATE(H$2,1,1),Final_nrj!$A$1:$LI$1),FALSE)</f>
        <v>26.923158236200003</v>
      </c>
      <c r="I333" s="382">
        <f>+VLOOKUP($E333,Final_nrj!$1:$1048576,MATCH(DATE(I$2,1,1),Final_nrj!$A$1:$LI$1),FALSE)</f>
        <v>26.7258098856</v>
      </c>
      <c r="J333" s="382">
        <f>+VLOOKUP($E333,Final_nrj!$1:$1048576,MATCH(DATE(J$2,1,1),Final_nrj!$A$1:$LI$1),FALSE)</f>
        <v>26.778271822099999</v>
      </c>
      <c r="K333" s="382">
        <f>+VLOOKUP($E333,Final_nrj!$1:$1048576,MATCH(DATE(K$2,1,1),Final_nrj!$A$1:$LI$1),FALSE)</f>
        <v>26.987806270899998</v>
      </c>
      <c r="L333" s="382">
        <f>+VLOOKUP($E333,Final_nrj!$1:$1048576,MATCH(DATE(L$2,1,1),Final_nrj!$A$1:$LI$1),FALSE)</f>
        <v>27.079990745499998</v>
      </c>
      <c r="M333" s="382">
        <f>+VLOOKUP($E333,Final_nrj!$1:$1048576,MATCH(DATE(M$2,1,1),Final_nrj!$A$1:$LI$1),FALSE)</f>
        <v>27.1013771999</v>
      </c>
      <c r="N333" s="382">
        <f>+VLOOKUP($E333,Final_nrj!$1:$1048576,MATCH(DATE(N$2,1,1),Final_nrj!$A$1:$LI$1),FALSE)</f>
        <v>27.096932799800001</v>
      </c>
      <c r="O333" s="382">
        <f>+VLOOKUP($E333,Final_nrj!$1:$1048576,MATCH(DATE(O$2,1,1),Final_nrj!$A$1:$LI$1),FALSE)</f>
        <v>27.0875616921</v>
      </c>
      <c r="P333" s="382">
        <f>+VLOOKUP($E333,Final_nrj!$1:$1048576,MATCH(DATE(P$2,1,1),Final_nrj!$A$1:$LI$1),FALSE)</f>
        <v>27.079505840299998</v>
      </c>
      <c r="Q333" s="382">
        <f>+VLOOKUP($E333,Final_nrj!$1:$1048576,MATCH(DATE(Q$2,1,1),Final_nrj!$A$1:$LI$1),FALSE)</f>
        <v>27.006298413700002</v>
      </c>
      <c r="R333" s="382">
        <f>+VLOOKUP($E333,Final_nrj!$1:$1048576,MATCH(DATE(R$2,1,1),Final_nrj!$A$1:$LI$1),FALSE)</f>
        <v>26.884641097099998</v>
      </c>
      <c r="S333" s="382">
        <f>+VLOOKUP($E333,Final_nrj!$1:$1048576,MATCH(DATE(S$2,1,1),Final_nrj!$A$1:$LI$1),FALSE)</f>
        <v>26.728956635599999</v>
      </c>
      <c r="T333" s="382">
        <f>+VLOOKUP($E333,Final_nrj!$1:$1048576,MATCH(DATE(T$2,1,1),Final_nrj!$A$1:$LI$1),FALSE)</f>
        <v>26.553935581899999</v>
      </c>
      <c r="U333" s="382">
        <f>+VLOOKUP($E333,Final_nrj!$1:$1048576,MATCH(DATE(U$2,1,1),Final_nrj!$A$1:$LI$1),FALSE)</f>
        <v>26.372801505300004</v>
      </c>
      <c r="V333" s="382">
        <f>+VLOOKUP($E333,Final_nrj!$1:$1048576,MATCH(DATE(V$2,1,1),Final_nrj!$A$1:$LI$1),FALSE)</f>
        <v>26.330210074099995</v>
      </c>
      <c r="W333" s="382">
        <f>+VLOOKUP($E333,Final_nrj!$1:$1048576,MATCH(DATE(W$2,1,1),Final_nrj!$A$1:$LI$1),FALSE)</f>
        <v>26.379873025799998</v>
      </c>
      <c r="X333" s="382">
        <f>+VLOOKUP($E333,Final_nrj!$1:$1048576,MATCH(DATE(X$2,1,1),Final_nrj!$A$1:$LI$1),FALSE)</f>
        <v>26.498827575299998</v>
      </c>
      <c r="Y333" s="382">
        <f>+VLOOKUP($E333,Final_nrj!$1:$1048576,MATCH(DATE(Y$2,1,1),Final_nrj!$A$1:$LI$1),FALSE)</f>
        <v>26.674348272900001</v>
      </c>
      <c r="Z333" s="382">
        <f>+VLOOKUP($E333,Final_nrj!$1:$1048576,MATCH(DATE(Z$2,1,1),Final_nrj!$A$1:$LI$1),FALSE)</f>
        <v>26.8923454026</v>
      </c>
      <c r="AA333" s="382">
        <f>+VLOOKUP($E333,Final_nrj!$1:$1048576,MATCH(DATE(AA$2,1,1),Final_nrj!$A$1:$LI$1),FALSE)</f>
        <v>27.163068701299999</v>
      </c>
      <c r="AB333" s="382">
        <f>+VLOOKUP($E333,Final_nrj!$1:$1048576,MATCH(DATE(AB$2,1,1),Final_nrj!$A$1:$LI$1),FALSE)</f>
        <v>27.485180563</v>
      </c>
      <c r="AC333" s="382">
        <f>+VLOOKUP($E333,Final_nrj!$1:$1048576,MATCH(DATE(AC$2,1,1),Final_nrj!$A$1:$LI$1),FALSE)</f>
        <v>27.859233225499999</v>
      </c>
      <c r="AD333" s="382">
        <f>+VLOOKUP($E333,Final_nrj!$1:$1048576,MATCH(DATE(AD$2,1,1),Final_nrj!$A$1:$LI$1),FALSE)</f>
        <v>28.284868791900003</v>
      </c>
      <c r="AE333" s="382">
        <f>+VLOOKUP($E333,Final_nrj!$1:$1048576,MATCH(DATE(AE$2,1,1),Final_nrj!$A$1:$LI$1),FALSE)</f>
        <v>28.740053270200001</v>
      </c>
      <c r="AF333" s="382">
        <f>+VLOOKUP($E333,Final_nrj!$1:$1048576,MATCH(DATE(AF$2,1,1),Final_nrj!$A$1:$LI$1),FALSE)</f>
        <v>29.250235720500001</v>
      </c>
      <c r="AG333" s="382">
        <f>+VLOOKUP($E333,Final_nrj!$1:$1048576,MATCH(DATE(AG$2,1,1),Final_nrj!$A$1:$LI$1),FALSE)</f>
        <v>29.8168333359</v>
      </c>
      <c r="AH333" s="382">
        <f>+VLOOKUP($E333,Final_nrj!$1:$1048576,MATCH(DATE(AH$2,1,1),Final_nrj!$A$1:$LI$1),FALSE)</f>
        <v>30.440436907200002</v>
      </c>
      <c r="AI333" s="382">
        <f>+VLOOKUP($E333,Final_nrj!$1:$1048576,MATCH(DATE(AI$2,1,1),Final_nrj!$A$1:$LI$1),FALSE)</f>
        <v>31.1159729566</v>
      </c>
      <c r="AJ333" s="382">
        <f>+VLOOKUP($E333,Final_nrj!$1:$1048576,MATCH(DATE(AJ$2,1,1),Final_nrj!$A$1:$LI$1),FALSE)</f>
        <v>31.8347693497</v>
      </c>
      <c r="AK333" s="382">
        <f>+VLOOKUP($E333,Final_nrj!$1:$1048576,MATCH(DATE(AK$2,1,1),Final_nrj!$A$1:$LI$1),FALSE)</f>
        <v>32.588171889899996</v>
      </c>
      <c r="AL333" s="382">
        <f>+VLOOKUP($E333,Final_nrj!$1:$1048576,MATCH(DATE(AL$2,1,1),Final_nrj!$A$1:$LI$1),FALSE)</f>
        <v>33.367656355099996</v>
      </c>
      <c r="AM333" s="382">
        <f>+VLOOKUP($E333,Final_nrj!$1:$1048576,MATCH(DATE(AM$2,1,1),Final_nrj!$A$1:$LI$1),FALSE)</f>
        <v>34.165305967199998</v>
      </c>
      <c r="AN333" s="382">
        <f>+VLOOKUP($E333,Final_nrj!$1:$1048576,MATCH(DATE(AN$2,1,1),Final_nrj!$A$1:$LI$1),FALSE)</f>
        <v>34.973341673500002</v>
      </c>
      <c r="AO333" s="382">
        <f>+VLOOKUP($E333,Final_nrj!$1:$1048576,MATCH(DATE(AO$2,1,1),Final_nrj!$A$1:$LI$1),FALSE)</f>
        <v>35.783853861499999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6.905129144</v>
      </c>
      <c r="G334" s="335">
        <f>+VLOOKUP($E334,Final_nrj!$1:$1048576,MATCH(DATE(G$2,1,1),Final_nrj!$A$1:$LI$1),FALSE)</f>
        <v>6.8647265869999998</v>
      </c>
      <c r="H334" s="335">
        <f>+VLOOKUP($E334,Final_nrj!$1:$1048576,MATCH(DATE(H$2,1,1),Final_nrj!$A$1:$LI$1),FALSE)</f>
        <v>6.832957382</v>
      </c>
      <c r="I334" s="335">
        <f>+VLOOKUP($E334,Final_nrj!$1:$1048576,MATCH(DATE(I$2,1,1),Final_nrj!$A$1:$LI$1),FALSE)</f>
        <v>6.7848525430000004</v>
      </c>
      <c r="J334" s="335">
        <f>+VLOOKUP($E334,Final_nrj!$1:$1048576,MATCH(DATE(J$2,1,1),Final_nrj!$A$1:$LI$1),FALSE)</f>
        <v>6.8007984209999996</v>
      </c>
      <c r="K334" s="335">
        <f>+VLOOKUP($E334,Final_nrj!$1:$1048576,MATCH(DATE(K$2,1,1),Final_nrj!$A$1:$LI$1),FALSE)</f>
        <v>6.8575979819999997</v>
      </c>
      <c r="L334" s="335">
        <f>+VLOOKUP($E334,Final_nrj!$1:$1048576,MATCH(DATE(L$2,1,1),Final_nrj!$A$1:$LI$1),FALSE)</f>
        <v>6.8844109339999999</v>
      </c>
      <c r="M334" s="335">
        <f>+VLOOKUP($E334,Final_nrj!$1:$1048576,MATCH(DATE(M$2,1,1),Final_nrj!$A$1:$LI$1),FALSE)</f>
        <v>6.8927576359999998</v>
      </c>
      <c r="N334" s="335">
        <f>+VLOOKUP($E334,Final_nrj!$1:$1048576,MATCH(DATE(N$2,1,1),Final_nrj!$A$1:$LI$1),FALSE)</f>
        <v>6.8940473600000001</v>
      </c>
      <c r="O334" s="335">
        <f>+VLOOKUP($E334,Final_nrj!$1:$1048576,MATCH(DATE(O$2,1,1),Final_nrj!$A$1:$LI$1),FALSE)</f>
        <v>6.8936866009999997</v>
      </c>
      <c r="P334" s="335">
        <f>+VLOOKUP($E334,Final_nrj!$1:$1048576,MATCH(DATE(P$2,1,1),Final_nrj!$A$1:$LI$1),FALSE)</f>
        <v>6.8930726509999998</v>
      </c>
      <c r="Q334" s="335">
        <f>+VLOOKUP($E334,Final_nrj!$1:$1048576,MATCH(DATE(Q$2,1,1),Final_nrj!$A$1:$LI$1),FALSE)</f>
        <v>6.8742907439999996</v>
      </c>
      <c r="R334" s="335">
        <f>+VLOOKUP($E334,Final_nrj!$1:$1048576,MATCH(DATE(R$2,1,1),Final_nrj!$A$1:$LI$1),FALSE)</f>
        <v>6.8419596609999997</v>
      </c>
      <c r="S334" s="335">
        <f>+VLOOKUP($E334,Final_nrj!$1:$1048576,MATCH(DATE(S$2,1,1),Final_nrj!$A$1:$LI$1),FALSE)</f>
        <v>6.8000955909999998</v>
      </c>
      <c r="T334" s="335">
        <f>+VLOOKUP($E334,Final_nrj!$1:$1048576,MATCH(DATE(T$2,1,1),Final_nrj!$A$1:$LI$1),FALSE)</f>
        <v>6.7527882049999999</v>
      </c>
      <c r="U334" s="335">
        <f>+VLOOKUP($E334,Final_nrj!$1:$1048576,MATCH(DATE(U$2,1,1),Final_nrj!$A$1:$LI$1),FALSE)</f>
        <v>6.7037063909999999</v>
      </c>
      <c r="V334" s="335">
        <f>+VLOOKUP($E334,Final_nrj!$1:$1048576,MATCH(DATE(V$2,1,1),Final_nrj!$A$1:$LI$1),FALSE)</f>
        <v>6.6906321780000004</v>
      </c>
      <c r="W334" s="335">
        <f>+VLOOKUP($E334,Final_nrj!$1:$1048576,MATCH(DATE(W$2,1,1),Final_nrj!$A$1:$LI$1),FALSE)</f>
        <v>6.7020103659999997</v>
      </c>
      <c r="X334" s="335">
        <f>+VLOOKUP($E334,Final_nrj!$1:$1048576,MATCH(DATE(X$2,1,1),Final_nrj!$A$1:$LI$1),FALSE)</f>
        <v>6.7320514459999998</v>
      </c>
      <c r="Y334" s="335">
        <f>+VLOOKUP($E334,Final_nrj!$1:$1048576,MATCH(DATE(Y$2,1,1),Final_nrj!$A$1:$LI$1),FALSE)</f>
        <v>6.7774925980000003</v>
      </c>
      <c r="Z334" s="335">
        <f>+VLOOKUP($E334,Final_nrj!$1:$1048576,MATCH(DATE(Z$2,1,1),Final_nrj!$A$1:$LI$1),FALSE)</f>
        <v>6.8346948709999999</v>
      </c>
      <c r="AA334" s="335">
        <f>+VLOOKUP($E334,Final_nrj!$1:$1048576,MATCH(DATE(AA$2,1,1),Final_nrj!$A$1:$LI$1),FALSE)</f>
        <v>6.9062788250000002</v>
      </c>
      <c r="AB334" s="335">
        <f>+VLOOKUP($E334,Final_nrj!$1:$1048576,MATCH(DATE(AB$2,1,1),Final_nrj!$A$1:$LI$1),FALSE)</f>
        <v>6.9919056199999998</v>
      </c>
      <c r="AC334" s="335">
        <f>+VLOOKUP($E334,Final_nrj!$1:$1048576,MATCH(DATE(AC$2,1,1),Final_nrj!$A$1:$LI$1),FALSE)</f>
        <v>7.091715786</v>
      </c>
      <c r="AD334" s="335">
        <f>+VLOOKUP($E334,Final_nrj!$1:$1048576,MATCH(DATE(AD$2,1,1),Final_nrj!$A$1:$LI$1),FALSE)</f>
        <v>7.2055871180000004</v>
      </c>
      <c r="AE334" s="335">
        <f>+VLOOKUP($E334,Final_nrj!$1:$1048576,MATCH(DATE(AE$2,1,1),Final_nrj!$A$1:$LI$1),FALSE)</f>
        <v>7.3278046899999998</v>
      </c>
      <c r="AF334" s="335">
        <f>+VLOOKUP($E334,Final_nrj!$1:$1048576,MATCH(DATE(AF$2,1,1),Final_nrj!$A$1:$LI$1),FALSE)</f>
        <v>7.4649232809999999</v>
      </c>
      <c r="AG334" s="335">
        <f>+VLOOKUP($E334,Final_nrj!$1:$1048576,MATCH(DATE(AG$2,1,1),Final_nrj!$A$1:$LI$1),FALSE)</f>
        <v>7.6173281749999999</v>
      </c>
      <c r="AH334" s="335">
        <f>+VLOOKUP($E334,Final_nrj!$1:$1048576,MATCH(DATE(AH$2,1,1),Final_nrj!$A$1:$LI$1),FALSE)</f>
        <v>7.7851671690000002</v>
      </c>
      <c r="AI334" s="335">
        <f>+VLOOKUP($E334,Final_nrj!$1:$1048576,MATCH(DATE(AI$2,1,1),Final_nrj!$A$1:$LI$1),FALSE)</f>
        <v>7.967023695</v>
      </c>
      <c r="AJ334" s="335">
        <f>+VLOOKUP($E334,Final_nrj!$1:$1048576,MATCH(DATE(AJ$2,1,1),Final_nrj!$A$1:$LI$1),FALSE)</f>
        <v>8.160504929</v>
      </c>
      <c r="AK334" s="335">
        <f>+VLOOKUP($E334,Final_nrj!$1:$1048576,MATCH(DATE(AK$2,1,1),Final_nrj!$A$1:$LI$1),FALSE)</f>
        <v>8.363239622</v>
      </c>
      <c r="AL334" s="335">
        <f>+VLOOKUP($E334,Final_nrj!$1:$1048576,MATCH(DATE(AL$2,1,1),Final_nrj!$A$1:$LI$1),FALSE)</f>
        <v>8.5729294409999994</v>
      </c>
      <c r="AM334" s="335">
        <f>+VLOOKUP($E334,Final_nrj!$1:$1048576,MATCH(DATE(AM$2,1,1),Final_nrj!$A$1:$LI$1),FALSE)</f>
        <v>8.787435296</v>
      </c>
      <c r="AN334" s="335">
        <f>+VLOOKUP($E334,Final_nrj!$1:$1048576,MATCH(DATE(AN$2,1,1),Final_nrj!$A$1:$LI$1),FALSE)</f>
        <v>9.0046506669999999</v>
      </c>
      <c r="AO334" s="335">
        <f>+VLOOKUP($E334,Final_nrj!$1:$1048576,MATCH(DATE(AO$2,1,1),Final_nrj!$A$1:$LI$1),FALSE)</f>
        <v>9.22243192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38.029212489999999</v>
      </c>
      <c r="G335" s="317">
        <f>+VLOOKUP($E335,Final_nrj!$1:$1048576,MATCH(DATE(G$2,1,1),Final_nrj!$A$1:$LI$1),FALSE)</f>
        <v>38.592319250000003</v>
      </c>
      <c r="H335" s="317">
        <f>+VLOOKUP($E335,Final_nrj!$1:$1048576,MATCH(DATE(H$2,1,1),Final_nrj!$A$1:$LI$1),FALSE)</f>
        <v>39.148185239999997</v>
      </c>
      <c r="I335" s="317">
        <f>+VLOOKUP($E335,Final_nrj!$1:$1048576,MATCH(DATE(I$2,1,1),Final_nrj!$A$1:$LI$1),FALSE)</f>
        <v>39.770833359999997</v>
      </c>
      <c r="J335" s="317">
        <f>+VLOOKUP($E335,Final_nrj!$1:$1048576,MATCH(DATE(J$2,1,1),Final_nrj!$A$1:$LI$1),FALSE)</f>
        <v>40.348985329999998</v>
      </c>
      <c r="K335" s="317">
        <f>+VLOOKUP($E335,Final_nrj!$1:$1048576,MATCH(DATE(K$2,1,1),Final_nrj!$A$1:$LI$1),FALSE)</f>
        <v>40.94492159</v>
      </c>
      <c r="L335" s="317">
        <f>+VLOOKUP($E335,Final_nrj!$1:$1048576,MATCH(DATE(L$2,1,1),Final_nrj!$A$1:$LI$1),FALSE)</f>
        <v>41.587018389999997</v>
      </c>
      <c r="M335" s="317">
        <f>+VLOOKUP($E335,Final_nrj!$1:$1048576,MATCH(DATE(M$2,1,1),Final_nrj!$A$1:$LI$1),FALSE)</f>
        <v>42.273190870000001</v>
      </c>
      <c r="N335" s="317">
        <f>+VLOOKUP($E335,Final_nrj!$1:$1048576,MATCH(DATE(N$2,1,1),Final_nrj!$A$1:$LI$1),FALSE)</f>
        <v>42.98497441</v>
      </c>
      <c r="O335" s="317">
        <f>+VLOOKUP($E335,Final_nrj!$1:$1048576,MATCH(DATE(O$2,1,1),Final_nrj!$A$1:$LI$1),FALSE)</f>
        <v>43.711728460000003</v>
      </c>
      <c r="P335" s="317">
        <f>+VLOOKUP($E335,Final_nrj!$1:$1048576,MATCH(DATE(P$2,1,1),Final_nrj!$A$1:$LI$1),FALSE)</f>
        <v>44.436109729999998</v>
      </c>
      <c r="Q335" s="317">
        <f>+VLOOKUP($E335,Final_nrj!$1:$1048576,MATCH(DATE(Q$2,1,1),Final_nrj!$A$1:$LI$1),FALSE)</f>
        <v>45.04062588</v>
      </c>
      <c r="R335" s="317">
        <f>+VLOOKUP($E335,Final_nrj!$1:$1048576,MATCH(DATE(R$2,1,1),Final_nrj!$A$1:$LI$1),FALSE)</f>
        <v>45.53638883</v>
      </c>
      <c r="S335" s="317">
        <f>+VLOOKUP($E335,Final_nrj!$1:$1048576,MATCH(DATE(S$2,1,1),Final_nrj!$A$1:$LI$1),FALSE)</f>
        <v>45.942221060000001</v>
      </c>
      <c r="T335" s="317">
        <f>+VLOOKUP($E335,Final_nrj!$1:$1048576,MATCH(DATE(T$2,1,1),Final_nrj!$A$1:$LI$1),FALSE)</f>
        <v>46.285620440000002</v>
      </c>
      <c r="U335" s="317">
        <f>+VLOOKUP($E335,Final_nrj!$1:$1048576,MATCH(DATE(U$2,1,1),Final_nrj!$A$1:$LI$1),FALSE)</f>
        <v>46.595964729999999</v>
      </c>
      <c r="V335" s="317">
        <f>+VLOOKUP($E335,Final_nrj!$1:$1048576,MATCH(DATE(V$2,1,1),Final_nrj!$A$1:$LI$1),FALSE)</f>
        <v>46.882183849999997</v>
      </c>
      <c r="W335" s="317">
        <f>+VLOOKUP($E335,Final_nrj!$1:$1048576,MATCH(DATE(W$2,1,1),Final_nrj!$A$1:$LI$1),FALSE)</f>
        <v>47.182560080000002</v>
      </c>
      <c r="X335" s="317">
        <f>+VLOOKUP($E335,Final_nrj!$1:$1048576,MATCH(DATE(X$2,1,1),Final_nrj!$A$1:$LI$1),FALSE)</f>
        <v>47.526172899999999</v>
      </c>
      <c r="Y335" s="317">
        <f>+VLOOKUP($E335,Final_nrj!$1:$1048576,MATCH(DATE(Y$2,1,1),Final_nrj!$A$1:$LI$1),FALSE)</f>
        <v>47.933425990000003</v>
      </c>
      <c r="Z335" s="317">
        <f>+VLOOKUP($E335,Final_nrj!$1:$1048576,MATCH(DATE(Z$2,1,1),Final_nrj!$A$1:$LI$1),FALSE)</f>
        <v>48.40848605</v>
      </c>
      <c r="AA335" s="317">
        <f>+VLOOKUP($E335,Final_nrj!$1:$1048576,MATCH(DATE(AA$2,1,1),Final_nrj!$A$1:$LI$1),FALSE)</f>
        <v>48.98055694</v>
      </c>
      <c r="AB335" s="317">
        <f>+VLOOKUP($E335,Final_nrj!$1:$1048576,MATCH(DATE(AB$2,1,1),Final_nrj!$A$1:$LI$1),FALSE)</f>
        <v>49.657494849999999</v>
      </c>
      <c r="AC335" s="317">
        <f>+VLOOKUP($E335,Final_nrj!$1:$1048576,MATCH(DATE(AC$2,1,1),Final_nrj!$A$1:$LI$1),FALSE)</f>
        <v>50.44525762</v>
      </c>
      <c r="AD335" s="317">
        <f>+VLOOKUP($E335,Final_nrj!$1:$1048576,MATCH(DATE(AD$2,1,1),Final_nrj!$A$1:$LI$1),FALSE)</f>
        <v>51.346207929999998</v>
      </c>
      <c r="AE335" s="317">
        <f>+VLOOKUP($E335,Final_nrj!$1:$1048576,MATCH(DATE(AE$2,1,1),Final_nrj!$A$1:$LI$1),FALSE)</f>
        <v>52.327679840000002</v>
      </c>
      <c r="AF335" s="317">
        <f>+VLOOKUP($E335,Final_nrj!$1:$1048576,MATCH(DATE(AF$2,1,1),Final_nrj!$A$1:$LI$1),FALSE)</f>
        <v>53.42442939</v>
      </c>
      <c r="AG335" s="317">
        <f>+VLOOKUP($E335,Final_nrj!$1:$1048576,MATCH(DATE(AG$2,1,1),Final_nrj!$A$1:$LI$1),FALSE)</f>
        <v>54.636903320000002</v>
      </c>
      <c r="AH335" s="317">
        <f>+VLOOKUP($E335,Final_nrj!$1:$1048576,MATCH(DATE(AH$2,1,1),Final_nrj!$A$1:$LI$1),FALSE)</f>
        <v>55.962625420000002</v>
      </c>
      <c r="AI335" s="317">
        <f>+VLOOKUP($E335,Final_nrj!$1:$1048576,MATCH(DATE(AI$2,1,1),Final_nrj!$A$1:$LI$1),FALSE)</f>
        <v>57.386240219999998</v>
      </c>
      <c r="AJ335" s="317">
        <f>+VLOOKUP($E335,Final_nrj!$1:$1048576,MATCH(DATE(AJ$2,1,1),Final_nrj!$A$1:$LI$1),FALSE)</f>
        <v>58.885597840000003</v>
      </c>
      <c r="AK335" s="317">
        <f>+VLOOKUP($E335,Final_nrj!$1:$1048576,MATCH(DATE(AK$2,1,1),Final_nrj!$A$1:$LI$1),FALSE)</f>
        <v>60.439105820000002</v>
      </c>
      <c r="AL335" s="317">
        <f>+VLOOKUP($E335,Final_nrj!$1:$1048576,MATCH(DATE(AL$2,1,1),Final_nrj!$A$1:$LI$1),FALSE)</f>
        <v>62.027849060000001</v>
      </c>
      <c r="AM335" s="317">
        <f>+VLOOKUP($E335,Final_nrj!$1:$1048576,MATCH(DATE(AM$2,1,1),Final_nrj!$A$1:$LI$1),FALSE)</f>
        <v>63.634473659999998</v>
      </c>
      <c r="AN335" s="317">
        <f>+VLOOKUP($E335,Final_nrj!$1:$1048576,MATCH(DATE(AN$2,1,1),Final_nrj!$A$1:$LI$1),FALSE)</f>
        <v>65.242638970000002</v>
      </c>
      <c r="AO335" s="317">
        <f>+VLOOKUP($E335,Final_nrj!$1:$1048576,MATCH(DATE(AO$2,1,1),Final_nrj!$A$1:$LI$1),FALSE)</f>
        <v>66.83685792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27.600465360000001</v>
      </c>
      <c r="G336" s="335">
        <f>+VLOOKUP($E336,Final_nrj!$1:$1048576,MATCH(DATE(G$2,1,1),Final_nrj!$A$1:$LI$1),FALSE)</f>
        <v>28.009150819999999</v>
      </c>
      <c r="H336" s="335">
        <f>+VLOOKUP($E336,Final_nrj!$1:$1048576,MATCH(DATE(H$2,1,1),Final_nrj!$A$1:$LI$1),FALSE)</f>
        <v>28.412581719999999</v>
      </c>
      <c r="I336" s="335">
        <f>+VLOOKUP($E336,Final_nrj!$1:$1048576,MATCH(DATE(I$2,1,1),Final_nrj!$A$1:$LI$1),FALSE)</f>
        <v>28.864481099999999</v>
      </c>
      <c r="J336" s="335">
        <f>+VLOOKUP($E336,Final_nrj!$1:$1048576,MATCH(DATE(J$2,1,1),Final_nrj!$A$1:$LI$1),FALSE)</f>
        <v>29.284086510000002</v>
      </c>
      <c r="K336" s="335">
        <f>+VLOOKUP($E336,Final_nrj!$1:$1048576,MATCH(DATE(K$2,1,1),Final_nrj!$A$1:$LI$1),FALSE)</f>
        <v>29.716599219999999</v>
      </c>
      <c r="L336" s="335">
        <f>+VLOOKUP($E336,Final_nrj!$1:$1048576,MATCH(DATE(L$2,1,1),Final_nrj!$A$1:$LI$1),FALSE)</f>
        <v>30.182613870000001</v>
      </c>
      <c r="M336" s="335">
        <f>+VLOOKUP($E336,Final_nrj!$1:$1048576,MATCH(DATE(M$2,1,1),Final_nrj!$A$1:$LI$1),FALSE)</f>
        <v>30.68061733</v>
      </c>
      <c r="N336" s="335">
        <f>+VLOOKUP($E336,Final_nrj!$1:$1048576,MATCH(DATE(N$2,1,1),Final_nrj!$A$1:$LI$1),FALSE)</f>
        <v>31.197208530000001</v>
      </c>
      <c r="O336" s="335">
        <f>+VLOOKUP($E336,Final_nrj!$1:$1048576,MATCH(DATE(O$2,1,1),Final_nrj!$A$1:$LI$1),FALSE)</f>
        <v>31.724664879999999</v>
      </c>
      <c r="P336" s="335">
        <f>+VLOOKUP($E336,Final_nrj!$1:$1048576,MATCH(DATE(P$2,1,1),Final_nrj!$A$1:$LI$1),FALSE)</f>
        <v>32.250399129999998</v>
      </c>
      <c r="Q336" s="335">
        <f>+VLOOKUP($E336,Final_nrj!$1:$1048576,MATCH(DATE(Q$2,1,1),Final_nrj!$A$1:$LI$1),FALSE)</f>
        <v>32.689138870000001</v>
      </c>
      <c r="R336" s="335">
        <f>+VLOOKUP($E336,Final_nrj!$1:$1048576,MATCH(DATE(R$2,1,1),Final_nrj!$A$1:$LI$1),FALSE)</f>
        <v>33.048948789999997</v>
      </c>
      <c r="S336" s="335">
        <f>+VLOOKUP($E336,Final_nrj!$1:$1048576,MATCH(DATE(S$2,1,1),Final_nrj!$A$1:$LI$1),FALSE)</f>
        <v>33.343489679999998</v>
      </c>
      <c r="T336" s="335">
        <f>+VLOOKUP($E336,Final_nrj!$1:$1048576,MATCH(DATE(T$2,1,1),Final_nrj!$A$1:$LI$1),FALSE)</f>
        <v>33.592718679999997</v>
      </c>
      <c r="U336" s="335">
        <f>+VLOOKUP($E336,Final_nrj!$1:$1048576,MATCH(DATE(U$2,1,1),Final_nrj!$A$1:$LI$1),FALSE)</f>
        <v>33.817957280000002</v>
      </c>
      <c r="V336" s="335">
        <f>+VLOOKUP($E336,Final_nrj!$1:$1048576,MATCH(DATE(V$2,1,1),Final_nrj!$A$1:$LI$1),FALSE)</f>
        <v>34.025686550000003</v>
      </c>
      <c r="W336" s="335">
        <f>+VLOOKUP($E336,Final_nrj!$1:$1048576,MATCH(DATE(W$2,1,1),Final_nrj!$A$1:$LI$1),FALSE)</f>
        <v>34.243690630000003</v>
      </c>
      <c r="X336" s="335">
        <f>+VLOOKUP($E336,Final_nrj!$1:$1048576,MATCH(DATE(X$2,1,1),Final_nrj!$A$1:$LI$1),FALSE)</f>
        <v>34.493074550000003</v>
      </c>
      <c r="Y336" s="335">
        <f>+VLOOKUP($E336,Final_nrj!$1:$1048576,MATCH(DATE(Y$2,1,1),Final_nrj!$A$1:$LI$1),FALSE)</f>
        <v>34.788646659999998</v>
      </c>
      <c r="Z336" s="335">
        <f>+VLOOKUP($E336,Final_nrj!$1:$1048576,MATCH(DATE(Z$2,1,1),Final_nrj!$A$1:$LI$1),FALSE)</f>
        <v>35.133431029999997</v>
      </c>
      <c r="AA336" s="335">
        <f>+VLOOKUP($E336,Final_nrj!$1:$1048576,MATCH(DATE(AA$2,1,1),Final_nrj!$A$1:$LI$1),FALSE)</f>
        <v>35.548622969999997</v>
      </c>
      <c r="AB336" s="335">
        <f>+VLOOKUP($E336,Final_nrj!$1:$1048576,MATCH(DATE(AB$2,1,1),Final_nrj!$A$1:$LI$1),FALSE)</f>
        <v>36.039924259999999</v>
      </c>
      <c r="AC336" s="335">
        <f>+VLOOKUP($E336,Final_nrj!$1:$1048576,MATCH(DATE(AC$2,1,1),Final_nrj!$A$1:$LI$1),FALSE)</f>
        <v>36.611658910000003</v>
      </c>
      <c r="AD336" s="335">
        <f>+VLOOKUP($E336,Final_nrj!$1:$1048576,MATCH(DATE(AD$2,1,1),Final_nrj!$A$1:$LI$1),FALSE)</f>
        <v>37.265541689999999</v>
      </c>
      <c r="AE336" s="335">
        <f>+VLOOKUP($E336,Final_nrj!$1:$1048576,MATCH(DATE(AE$2,1,1),Final_nrj!$A$1:$LI$1),FALSE)</f>
        <v>37.97786464</v>
      </c>
      <c r="AF336" s="335">
        <f>+VLOOKUP($E336,Final_nrj!$1:$1048576,MATCH(DATE(AF$2,1,1),Final_nrj!$A$1:$LI$1),FALSE)</f>
        <v>38.773852660000003</v>
      </c>
      <c r="AG336" s="335">
        <f>+VLOOKUP($E336,Final_nrj!$1:$1048576,MATCH(DATE(AG$2,1,1),Final_nrj!$A$1:$LI$1),FALSE)</f>
        <v>39.653829960000003</v>
      </c>
      <c r="AH336" s="335">
        <f>+VLOOKUP($E336,Final_nrj!$1:$1048576,MATCH(DATE(AH$2,1,1),Final_nrj!$A$1:$LI$1),FALSE)</f>
        <v>40.615999410000001</v>
      </c>
      <c r="AI336" s="335">
        <f>+VLOOKUP($E336,Final_nrj!$1:$1048576,MATCH(DATE(AI$2,1,1),Final_nrj!$A$1:$LI$1),FALSE)</f>
        <v>41.649216439999996</v>
      </c>
      <c r="AJ336" s="335">
        <f>+VLOOKUP($E336,Final_nrj!$1:$1048576,MATCH(DATE(AJ$2,1,1),Final_nrj!$A$1:$LI$1),FALSE)</f>
        <v>42.737405350000003</v>
      </c>
      <c r="AK336" s="335">
        <f>+VLOOKUP($E336,Final_nrj!$1:$1048576,MATCH(DATE(AK$2,1,1),Final_nrj!$A$1:$LI$1),FALSE)</f>
        <v>43.864894970000002</v>
      </c>
      <c r="AL336" s="335">
        <f>+VLOOKUP($E336,Final_nrj!$1:$1048576,MATCH(DATE(AL$2,1,1),Final_nrj!$A$1:$LI$1),FALSE)</f>
        <v>45.017957279999997</v>
      </c>
      <c r="AM336" s="335">
        <f>+VLOOKUP($E336,Final_nrj!$1:$1048576,MATCH(DATE(AM$2,1,1),Final_nrj!$A$1:$LI$1),FALSE)</f>
        <v>46.183997359999999</v>
      </c>
      <c r="AN336" s="335">
        <f>+VLOOKUP($E336,Final_nrj!$1:$1048576,MATCH(DATE(AN$2,1,1),Final_nrj!$A$1:$LI$1),FALSE)</f>
        <v>47.351155630000001</v>
      </c>
      <c r="AO336" s="335">
        <f>+VLOOKUP($E336,Final_nrj!$1:$1048576,MATCH(DATE(AO$2,1,1),Final_nrj!$A$1:$LI$1),FALSE)</f>
        <v>48.508192049999998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0.55007339929999999</v>
      </c>
      <c r="G337" s="335">
        <f>+VLOOKUP($E337,Final_nrj!$1:$1048576,MATCH(DATE(G$2,1,1),Final_nrj!$A$1:$LI$1),FALSE)</f>
        <v>0.55821844320000003</v>
      </c>
      <c r="H337" s="335">
        <f>+VLOOKUP($E337,Final_nrj!$1:$1048576,MATCH(DATE(H$2,1,1),Final_nrj!$A$1:$LI$1),FALSE)</f>
        <v>0.56625876450000001</v>
      </c>
      <c r="I337" s="335">
        <f>+VLOOKUP($E337,Final_nrj!$1:$1048576,MATCH(DATE(I$2,1,1),Final_nrj!$A$1:$LI$1),FALSE)</f>
        <v>0.57526505559999996</v>
      </c>
      <c r="J337" s="335">
        <f>+VLOOKUP($E337,Final_nrj!$1:$1048576,MATCH(DATE(J$2,1,1),Final_nrj!$A$1:$LI$1),FALSE)</f>
        <v>0.5836277325</v>
      </c>
      <c r="K337" s="335">
        <f>+VLOOKUP($E337,Final_nrj!$1:$1048576,MATCH(DATE(K$2,1,1),Final_nrj!$A$1:$LI$1),FALSE)</f>
        <v>0.59224765010000002</v>
      </c>
      <c r="L337" s="335">
        <f>+VLOOKUP($E337,Final_nrj!$1:$1048576,MATCH(DATE(L$2,1,1),Final_nrj!$A$1:$LI$1),FALSE)</f>
        <v>0.60153525659999996</v>
      </c>
      <c r="M337" s="335">
        <f>+VLOOKUP($E337,Final_nrj!$1:$1048576,MATCH(DATE(M$2,1,1),Final_nrj!$A$1:$LI$1),FALSE)</f>
        <v>0.61146039569999999</v>
      </c>
      <c r="N337" s="335">
        <f>+VLOOKUP($E337,Final_nrj!$1:$1048576,MATCH(DATE(N$2,1,1),Final_nrj!$A$1:$LI$1),FALSE)</f>
        <v>0.62175598570000001</v>
      </c>
      <c r="O337" s="335">
        <f>+VLOOKUP($E337,Final_nrj!$1:$1048576,MATCH(DATE(O$2,1,1),Final_nrj!$A$1:$LI$1),FALSE)</f>
        <v>0.63226811670000005</v>
      </c>
      <c r="P337" s="335">
        <f>+VLOOKUP($E337,Final_nrj!$1:$1048576,MATCH(DATE(P$2,1,1),Final_nrj!$A$1:$LI$1),FALSE)</f>
        <v>0.64274592659999996</v>
      </c>
      <c r="Q337" s="335">
        <f>+VLOOKUP($E337,Final_nrj!$1:$1048576,MATCH(DATE(Q$2,1,1),Final_nrj!$A$1:$LI$1),FALSE)</f>
        <v>0.65148994790000003</v>
      </c>
      <c r="R337" s="335">
        <f>+VLOOKUP($E337,Final_nrj!$1:$1048576,MATCH(DATE(R$2,1,1),Final_nrj!$A$1:$LI$1),FALSE)</f>
        <v>0.65866090909999997</v>
      </c>
      <c r="S337" s="335">
        <f>+VLOOKUP($E337,Final_nrj!$1:$1048576,MATCH(DATE(S$2,1,1),Final_nrj!$A$1:$LI$1),FALSE)</f>
        <v>0.66453106780000004</v>
      </c>
      <c r="T337" s="335">
        <f>+VLOOKUP($E337,Final_nrj!$1:$1048576,MATCH(DATE(T$2,1,1),Final_nrj!$A$1:$LI$1),FALSE)</f>
        <v>0.66949816669999995</v>
      </c>
      <c r="U337" s="335">
        <f>+VLOOKUP($E337,Final_nrj!$1:$1048576,MATCH(DATE(U$2,1,1),Final_nrj!$A$1:$LI$1),FALSE)</f>
        <v>0.67398714039999996</v>
      </c>
      <c r="V337" s="335">
        <f>+VLOOKUP($E337,Final_nrj!$1:$1048576,MATCH(DATE(V$2,1,1),Final_nrj!$A$1:$LI$1),FALSE)</f>
        <v>0.67812715560000003</v>
      </c>
      <c r="W337" s="335">
        <f>+VLOOKUP($E337,Final_nrj!$1:$1048576,MATCH(DATE(W$2,1,1),Final_nrj!$A$1:$LI$1),FALSE)</f>
        <v>0.68247194629999997</v>
      </c>
      <c r="X337" s="335">
        <f>+VLOOKUP($E337,Final_nrj!$1:$1048576,MATCH(DATE(X$2,1,1),Final_nrj!$A$1:$LI$1),FALSE)</f>
        <v>0.68744213269999999</v>
      </c>
      <c r="Y337" s="335">
        <f>+VLOOKUP($E337,Final_nrj!$1:$1048576,MATCH(DATE(Y$2,1,1),Final_nrj!$A$1:$LI$1),FALSE)</f>
        <v>0.6933328433</v>
      </c>
      <c r="Z337" s="335">
        <f>+VLOOKUP($E337,Final_nrj!$1:$1048576,MATCH(DATE(Z$2,1,1),Final_nrj!$A$1:$LI$1),FALSE)</f>
        <v>0.70020434760000005</v>
      </c>
      <c r="AA337" s="335">
        <f>+VLOOKUP($E337,Final_nrj!$1:$1048576,MATCH(DATE(AA$2,1,1),Final_nrj!$A$1:$LI$1),FALSE)</f>
        <v>0.70847906459999999</v>
      </c>
      <c r="AB337" s="335">
        <f>+VLOOKUP($E337,Final_nrj!$1:$1048576,MATCH(DATE(AB$2,1,1),Final_nrj!$A$1:$LI$1),FALSE)</f>
        <v>0.71827063020000004</v>
      </c>
      <c r="AC337" s="335">
        <f>+VLOOKUP($E337,Final_nrj!$1:$1048576,MATCH(DATE(AC$2,1,1),Final_nrj!$A$1:$LI$1),FALSE)</f>
        <v>0.72966522160000002</v>
      </c>
      <c r="AD337" s="335">
        <f>+VLOOKUP($E337,Final_nrj!$1:$1048576,MATCH(DATE(AD$2,1,1),Final_nrj!$A$1:$LI$1),FALSE)</f>
        <v>0.74269701359999996</v>
      </c>
      <c r="AE337" s="335">
        <f>+VLOOKUP($E337,Final_nrj!$1:$1048576,MATCH(DATE(AE$2,1,1),Final_nrj!$A$1:$LI$1),FALSE)</f>
        <v>0.75689351000000005</v>
      </c>
      <c r="AF337" s="335">
        <f>+VLOOKUP($E337,Final_nrj!$1:$1048576,MATCH(DATE(AF$2,1,1),Final_nrj!$A$1:$LI$1),FALSE)</f>
        <v>0.77275743939999997</v>
      </c>
      <c r="AG337" s="335">
        <f>+VLOOKUP($E337,Final_nrj!$1:$1048576,MATCH(DATE(AG$2,1,1),Final_nrj!$A$1:$LI$1),FALSE)</f>
        <v>0.79029526350000001</v>
      </c>
      <c r="AH337" s="335">
        <f>+VLOOKUP($E337,Final_nrj!$1:$1048576,MATCH(DATE(AH$2,1,1),Final_nrj!$A$1:$LI$1),FALSE)</f>
        <v>0.80947116539999997</v>
      </c>
      <c r="AI337" s="335">
        <f>+VLOOKUP($E337,Final_nrj!$1:$1048576,MATCH(DATE(AI$2,1,1),Final_nrj!$A$1:$LI$1),FALSE)</f>
        <v>0.83006303589999997</v>
      </c>
      <c r="AJ337" s="335">
        <f>+VLOOKUP($E337,Final_nrj!$1:$1048576,MATCH(DATE(AJ$2,1,1),Final_nrj!$A$1:$LI$1),FALSE)</f>
        <v>0.85175048799999997</v>
      </c>
      <c r="AK337" s="335">
        <f>+VLOOKUP($E337,Final_nrj!$1:$1048576,MATCH(DATE(AK$2,1,1),Final_nrj!$A$1:$LI$1),FALSE)</f>
        <v>0.87422119779999996</v>
      </c>
      <c r="AL337" s="335">
        <f>+VLOOKUP($E337,Final_nrj!$1:$1048576,MATCH(DATE(AL$2,1,1),Final_nrj!$A$1:$LI$1),FALSE)</f>
        <v>0.89720156790000005</v>
      </c>
      <c r="AM337" s="335">
        <f>+VLOOKUP($E337,Final_nrj!$1:$1048576,MATCH(DATE(AM$2,1,1),Final_nrj!$A$1:$LI$1),FALSE)</f>
        <v>0.92044058279999996</v>
      </c>
      <c r="AN337" s="335">
        <f>+VLOOKUP($E337,Final_nrj!$1:$1048576,MATCH(DATE(AN$2,1,1),Final_nrj!$A$1:$LI$1),FALSE)</f>
        <v>0.94370188330000004</v>
      </c>
      <c r="AO337" s="335">
        <f>+VLOOKUP($E337,Final_nrj!$1:$1048576,MATCH(DATE(AO$2,1,1),Final_nrj!$A$1:$LI$1),FALSE)</f>
        <v>0.96676145680000003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0.79934905450000004</v>
      </c>
      <c r="G338" s="335">
        <f>+VLOOKUP($E338,Final_nrj!$1:$1048576,MATCH(DATE(G$2,1,1),Final_nrj!$A$1:$LI$1),FALSE)</f>
        <v>0.81118517140000002</v>
      </c>
      <c r="H338" s="335">
        <f>+VLOOKUP($E338,Final_nrj!$1:$1048576,MATCH(DATE(H$2,1,1),Final_nrj!$A$1:$LI$1),FALSE)</f>
        <v>0.82286910899999999</v>
      </c>
      <c r="I338" s="335">
        <f>+VLOOKUP($E338,Final_nrj!$1:$1048576,MATCH(DATE(I$2,1,1),Final_nrj!$A$1:$LI$1),FALSE)</f>
        <v>0.83595676299999999</v>
      </c>
      <c r="J338" s="335">
        <f>+VLOOKUP($E338,Final_nrj!$1:$1048576,MATCH(DATE(J$2,1,1),Final_nrj!$A$1:$LI$1),FALSE)</f>
        <v>0.84810913730000004</v>
      </c>
      <c r="K338" s="335">
        <f>+VLOOKUP($E338,Final_nrj!$1:$1048576,MATCH(DATE(K$2,1,1),Final_nrj!$A$1:$LI$1),FALSE)</f>
        <v>0.8606353256</v>
      </c>
      <c r="L338" s="335">
        <f>+VLOOKUP($E338,Final_nrj!$1:$1048576,MATCH(DATE(L$2,1,1),Final_nrj!$A$1:$LI$1),FALSE)</f>
        <v>0.87413177799999997</v>
      </c>
      <c r="M338" s="335">
        <f>+VLOOKUP($E338,Final_nrj!$1:$1048576,MATCH(DATE(M$2,1,1),Final_nrj!$A$1:$LI$1),FALSE)</f>
        <v>0.88855467239999997</v>
      </c>
      <c r="N338" s="335">
        <f>+VLOOKUP($E338,Final_nrj!$1:$1048576,MATCH(DATE(N$2,1,1),Final_nrj!$A$1:$LI$1),FALSE)</f>
        <v>0.90351589430000001</v>
      </c>
      <c r="O338" s="335">
        <f>+VLOOKUP($E338,Final_nrj!$1:$1048576,MATCH(DATE(O$2,1,1),Final_nrj!$A$1:$LI$1),FALSE)</f>
        <v>0.91879178650000004</v>
      </c>
      <c r="P338" s="335">
        <f>+VLOOKUP($E338,Final_nrj!$1:$1048576,MATCH(DATE(P$2,1,1),Final_nrj!$A$1:$LI$1),FALSE)</f>
        <v>0.93401780440000004</v>
      </c>
      <c r="Q338" s="335">
        <f>+VLOOKUP($E338,Final_nrj!$1:$1048576,MATCH(DATE(Q$2,1,1),Final_nrj!$A$1:$LI$1),FALSE)</f>
        <v>0.94672433629999997</v>
      </c>
      <c r="R338" s="335">
        <f>+VLOOKUP($E338,Final_nrj!$1:$1048576,MATCH(DATE(R$2,1,1),Final_nrj!$A$1:$LI$1),FALSE)</f>
        <v>0.95714494750000001</v>
      </c>
      <c r="S338" s="335">
        <f>+VLOOKUP($E338,Final_nrj!$1:$1048576,MATCH(DATE(S$2,1,1),Final_nrj!$A$1:$LI$1),FALSE)</f>
        <v>0.96567527419999999</v>
      </c>
      <c r="T338" s="335">
        <f>+VLOOKUP($E338,Final_nrj!$1:$1048576,MATCH(DATE(T$2,1,1),Final_nrj!$A$1:$LI$1),FALSE)</f>
        <v>0.97289330330000001</v>
      </c>
      <c r="U338" s="335">
        <f>+VLOOKUP($E338,Final_nrj!$1:$1048576,MATCH(DATE(U$2,1,1),Final_nrj!$A$1:$LI$1),FALSE)</f>
        <v>0.97941653620000002</v>
      </c>
      <c r="V338" s="335">
        <f>+VLOOKUP($E338,Final_nrj!$1:$1048576,MATCH(DATE(V$2,1,1),Final_nrj!$A$1:$LI$1),FALSE)</f>
        <v>0.98543267369999998</v>
      </c>
      <c r="W338" s="335">
        <f>+VLOOKUP($E338,Final_nrj!$1:$1048576,MATCH(DATE(W$2,1,1),Final_nrj!$A$1:$LI$1),FALSE)</f>
        <v>0.99174638449999997</v>
      </c>
      <c r="X338" s="335">
        <f>+VLOOKUP($E338,Final_nrj!$1:$1048576,MATCH(DATE(X$2,1,1),Final_nrj!$A$1:$LI$1),FALSE)</f>
        <v>0.99896890019999995</v>
      </c>
      <c r="Y338" s="335">
        <f>+VLOOKUP($E338,Final_nrj!$1:$1048576,MATCH(DATE(Y$2,1,1),Final_nrj!$A$1:$LI$1),FALSE)</f>
        <v>1.007529092</v>
      </c>
      <c r="Z338" s="335">
        <f>+VLOOKUP($E338,Final_nrj!$1:$1048576,MATCH(DATE(Z$2,1,1),Final_nrj!$A$1:$LI$1),FALSE)</f>
        <v>1.017514542</v>
      </c>
      <c r="AA338" s="335">
        <f>+VLOOKUP($E338,Final_nrj!$1:$1048576,MATCH(DATE(AA$2,1,1),Final_nrj!$A$1:$LI$1),FALSE)</f>
        <v>1.0295390959999999</v>
      </c>
      <c r="AB338" s="335">
        <f>+VLOOKUP($E338,Final_nrj!$1:$1048576,MATCH(DATE(AB$2,1,1),Final_nrj!$A$1:$LI$1),FALSE)</f>
        <v>1.0437678859999999</v>
      </c>
      <c r="AC338" s="335">
        <f>+VLOOKUP($E338,Final_nrj!$1:$1048576,MATCH(DATE(AC$2,1,1),Final_nrj!$A$1:$LI$1),FALSE)</f>
        <v>1.060326141</v>
      </c>
      <c r="AD338" s="335">
        <f>+VLOOKUP($E338,Final_nrj!$1:$1048576,MATCH(DATE(AD$2,1,1),Final_nrj!$A$1:$LI$1),FALSE)</f>
        <v>1.0792635239999999</v>
      </c>
      <c r="AE338" s="335">
        <f>+VLOOKUP($E338,Final_nrj!$1:$1048576,MATCH(DATE(AE$2,1,1),Final_nrj!$A$1:$LI$1),FALSE)</f>
        <v>1.099893418</v>
      </c>
      <c r="AF338" s="335">
        <f>+VLOOKUP($E338,Final_nrj!$1:$1048576,MATCH(DATE(AF$2,1,1),Final_nrj!$A$1:$LI$1),FALSE)</f>
        <v>1.122946373</v>
      </c>
      <c r="AG338" s="335">
        <f>+VLOOKUP($E338,Final_nrj!$1:$1048576,MATCH(DATE(AG$2,1,1),Final_nrj!$A$1:$LI$1),FALSE)</f>
        <v>1.1484317770000001</v>
      </c>
      <c r="AH338" s="335">
        <f>+VLOOKUP($E338,Final_nrj!$1:$1048576,MATCH(DATE(AH$2,1,1),Final_nrj!$A$1:$LI$1),FALSE)</f>
        <v>1.1762975840000001</v>
      </c>
      <c r="AI338" s="335">
        <f>+VLOOKUP($E338,Final_nrj!$1:$1048576,MATCH(DATE(AI$2,1,1),Final_nrj!$A$1:$LI$1),FALSE)</f>
        <v>1.2062210310000001</v>
      </c>
      <c r="AJ338" s="335">
        <f>+VLOOKUP($E338,Final_nrj!$1:$1048576,MATCH(DATE(AJ$2,1,1),Final_nrj!$A$1:$LI$1),FALSE)</f>
        <v>1.2377365419999999</v>
      </c>
      <c r="AK338" s="335">
        <f>+VLOOKUP($E338,Final_nrj!$1:$1048576,MATCH(DATE(AK$2,1,1),Final_nrj!$A$1:$LI$1),FALSE)</f>
        <v>1.2703902579999999</v>
      </c>
      <c r="AL338" s="335">
        <f>+VLOOKUP($E338,Final_nrj!$1:$1048576,MATCH(DATE(AL$2,1,1),Final_nrj!$A$1:$LI$1),FALSE)</f>
        <v>1.3037845969999999</v>
      </c>
      <c r="AM338" s="335">
        <f>+VLOOKUP($E338,Final_nrj!$1:$1048576,MATCH(DATE(AM$2,1,1),Final_nrj!$A$1:$LI$1),FALSE)</f>
        <v>1.3375547889999999</v>
      </c>
      <c r="AN338" s="335">
        <f>+VLOOKUP($E338,Final_nrj!$1:$1048576,MATCH(DATE(AN$2,1,1),Final_nrj!$A$1:$LI$1),FALSE)</f>
        <v>1.371357366</v>
      </c>
      <c r="AO338" s="335">
        <f>+VLOOKUP($E338,Final_nrj!$1:$1048576,MATCH(DATE(AO$2,1,1),Final_nrj!$A$1:$LI$1),FALSE)</f>
        <v>1.4048668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0.72621314429999995</v>
      </c>
      <c r="G339" s="335">
        <f>+VLOOKUP($E339,Final_nrj!$1:$1048576,MATCH(DATE(G$2,1,1),Final_nrj!$A$1:$LI$1),FALSE)</f>
        <v>0.73696632360000003</v>
      </c>
      <c r="H339" s="335">
        <f>+VLOOKUP($E339,Final_nrj!$1:$1048576,MATCH(DATE(H$2,1,1),Final_nrj!$A$1:$LI$1),FALSE)</f>
        <v>0.74758124709999996</v>
      </c>
      <c r="I339" s="335">
        <f>+VLOOKUP($E339,Final_nrj!$1:$1048576,MATCH(DATE(I$2,1,1),Final_nrj!$A$1:$LI$1),FALSE)</f>
        <v>0.75947145490000001</v>
      </c>
      <c r="J339" s="335">
        <f>+VLOOKUP($E339,Final_nrj!$1:$1048576,MATCH(DATE(J$2,1,1),Final_nrj!$A$1:$LI$1),FALSE)</f>
        <v>0.77051195569999997</v>
      </c>
      <c r="K339" s="335">
        <f>+VLOOKUP($E339,Final_nrj!$1:$1048576,MATCH(DATE(K$2,1,1),Final_nrj!$A$1:$LI$1),FALSE)</f>
        <v>0.78189206879999995</v>
      </c>
      <c r="L339" s="335">
        <f>+VLOOKUP($E339,Final_nrj!$1:$1048576,MATCH(DATE(L$2,1,1),Final_nrj!$A$1:$LI$1),FALSE)</f>
        <v>0.79415367219999999</v>
      </c>
      <c r="M339" s="335">
        <f>+VLOOKUP($E339,Final_nrj!$1:$1048576,MATCH(DATE(M$2,1,1),Final_nrj!$A$1:$LI$1),FALSE)</f>
        <v>0.80725695350000004</v>
      </c>
      <c r="N339" s="335">
        <f>+VLOOKUP($E339,Final_nrj!$1:$1048576,MATCH(DATE(N$2,1,1),Final_nrj!$A$1:$LI$1),FALSE)</f>
        <v>0.82084930830000002</v>
      </c>
      <c r="O339" s="335">
        <f>+VLOOKUP($E339,Final_nrj!$1:$1048576,MATCH(DATE(O$2,1,1),Final_nrj!$A$1:$LI$1),FALSE)</f>
        <v>0.83472754299999996</v>
      </c>
      <c r="P339" s="335">
        <f>+VLOOKUP($E339,Final_nrj!$1:$1048576,MATCH(DATE(P$2,1,1),Final_nrj!$A$1:$LI$1),FALSE)</f>
        <v>0.84856046650000005</v>
      </c>
      <c r="Q339" s="335">
        <f>+VLOOKUP($E339,Final_nrj!$1:$1048576,MATCH(DATE(Q$2,1,1),Final_nrj!$A$1:$LI$1),FALSE)</f>
        <v>0.86010442269999998</v>
      </c>
      <c r="R339" s="335">
        <f>+VLOOKUP($E339,Final_nrj!$1:$1048576,MATCH(DATE(R$2,1,1),Final_nrj!$A$1:$LI$1),FALSE)</f>
        <v>0.86957160700000002</v>
      </c>
      <c r="S339" s="335">
        <f>+VLOOKUP($E339,Final_nrj!$1:$1048576,MATCH(DATE(S$2,1,1),Final_nrj!$A$1:$LI$1),FALSE)</f>
        <v>0.87732145709999998</v>
      </c>
      <c r="T339" s="335">
        <f>+VLOOKUP($E339,Final_nrj!$1:$1048576,MATCH(DATE(T$2,1,1),Final_nrj!$A$1:$LI$1),FALSE)</f>
        <v>0.88387907750000005</v>
      </c>
      <c r="U339" s="335">
        <f>+VLOOKUP($E339,Final_nrj!$1:$1048576,MATCH(DATE(U$2,1,1),Final_nrj!$A$1:$LI$1),FALSE)</f>
        <v>0.8898054715</v>
      </c>
      <c r="V339" s="335">
        <f>+VLOOKUP($E339,Final_nrj!$1:$1048576,MATCH(DATE(V$2,1,1),Final_nrj!$A$1:$LI$1),FALSE)</f>
        <v>0.89527116650000005</v>
      </c>
      <c r="W339" s="335">
        <f>+VLOOKUP($E339,Final_nrj!$1:$1048576,MATCH(DATE(W$2,1,1),Final_nrj!$A$1:$LI$1),FALSE)</f>
        <v>0.90100720860000005</v>
      </c>
      <c r="X339" s="335">
        <f>+VLOOKUP($E339,Final_nrj!$1:$1048576,MATCH(DATE(X$2,1,1),Final_nrj!$A$1:$LI$1),FALSE)</f>
        <v>0.90756890499999998</v>
      </c>
      <c r="Y339" s="335">
        <f>+VLOOKUP($E339,Final_nrj!$1:$1048576,MATCH(DATE(Y$2,1,1),Final_nrj!$A$1:$LI$1),FALSE)</f>
        <v>0.91534588800000005</v>
      </c>
      <c r="Z339" s="335">
        <f>+VLOOKUP($E339,Final_nrj!$1:$1048576,MATCH(DATE(Z$2,1,1),Final_nrj!$A$1:$LI$1),FALSE)</f>
        <v>0.92441772590000004</v>
      </c>
      <c r="AA339" s="335">
        <f>+VLOOKUP($E339,Final_nrj!$1:$1048576,MATCH(DATE(AA$2,1,1),Final_nrj!$A$1:$LI$1),FALSE)</f>
        <v>0.93534210120000005</v>
      </c>
      <c r="AB339" s="335">
        <f>+VLOOKUP($E339,Final_nrj!$1:$1048576,MATCH(DATE(AB$2,1,1),Final_nrj!$A$1:$LI$1),FALSE)</f>
        <v>0.94826903730000001</v>
      </c>
      <c r="AC339" s="335">
        <f>+VLOOKUP($E339,Final_nrj!$1:$1048576,MATCH(DATE(AC$2,1,1),Final_nrj!$A$1:$LI$1),FALSE)</f>
        <v>0.96331230609999996</v>
      </c>
      <c r="AD339" s="335">
        <f>+VLOOKUP($E339,Final_nrj!$1:$1048576,MATCH(DATE(AD$2,1,1),Final_nrj!$A$1:$LI$1),FALSE)</f>
        <v>0.98051702590000001</v>
      </c>
      <c r="AE339" s="335">
        <f>+VLOOKUP($E339,Final_nrj!$1:$1048576,MATCH(DATE(AE$2,1,1),Final_nrj!$A$1:$LI$1),FALSE)</f>
        <v>0.99925940150000003</v>
      </c>
      <c r="AF339" s="335">
        <f>+VLOOKUP($E339,Final_nrj!$1:$1048576,MATCH(DATE(AF$2,1,1),Final_nrj!$A$1:$LI$1),FALSE)</f>
        <v>1.0202031410000001</v>
      </c>
      <c r="AG339" s="335">
        <f>+VLOOKUP($E339,Final_nrj!$1:$1048576,MATCH(DATE(AG$2,1,1),Final_nrj!$A$1:$LI$1),FALSE)</f>
        <v>1.043356776</v>
      </c>
      <c r="AH339" s="335">
        <f>+VLOOKUP($E339,Final_nrj!$1:$1048576,MATCH(DATE(AH$2,1,1),Final_nrj!$A$1:$LI$1),FALSE)</f>
        <v>1.068673019</v>
      </c>
      <c r="AI339" s="335">
        <f>+VLOOKUP($E339,Final_nrj!$1:$1048576,MATCH(DATE(AI$2,1,1),Final_nrj!$A$1:$LI$1),FALSE)</f>
        <v>1.0958586400000001</v>
      </c>
      <c r="AJ339" s="335">
        <f>+VLOOKUP($E339,Final_nrj!$1:$1048576,MATCH(DATE(AJ$2,1,1),Final_nrj!$A$1:$LI$1),FALSE)</f>
        <v>1.12449066</v>
      </c>
      <c r="AK339" s="335">
        <f>+VLOOKUP($E339,Final_nrj!$1:$1048576,MATCH(DATE(AK$2,1,1),Final_nrj!$A$1:$LI$1),FALSE)</f>
        <v>1.154156746</v>
      </c>
      <c r="AL339" s="335">
        <f>+VLOOKUP($E339,Final_nrj!$1:$1048576,MATCH(DATE(AL$2,1,1),Final_nrj!$A$1:$LI$1),FALSE)</f>
        <v>1.184495692</v>
      </c>
      <c r="AM339" s="335">
        <f>+VLOOKUP($E339,Final_nrj!$1:$1048576,MATCH(DATE(AM$2,1,1),Final_nrj!$A$1:$LI$1),FALSE)</f>
        <v>1.2151761029999999</v>
      </c>
      <c r="AN339" s="335">
        <f>+VLOOKUP($E339,Final_nrj!$1:$1048576,MATCH(DATE(AN$2,1,1),Final_nrj!$A$1:$LI$1),FALSE)</f>
        <v>1.2458859360000001</v>
      </c>
      <c r="AO339" s="335">
        <f>+VLOOKUP($E339,Final_nrj!$1:$1048576,MATCH(DATE(AO$2,1,1),Final_nrj!$A$1:$LI$1),FALSE)</f>
        <v>1.276329447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1.4291748010000001</v>
      </c>
      <c r="G340" s="335">
        <f>+VLOOKUP($E340,Final_nrj!$1:$1048576,MATCH(DATE(G$2,1,1),Final_nrj!$A$1:$LI$1),FALSE)</f>
        <v>1.4503346269999999</v>
      </c>
      <c r="H340" s="335">
        <f>+VLOOKUP($E340,Final_nrj!$1:$1048576,MATCH(DATE(H$2,1,1),Final_nrj!$A$1:$LI$1),FALSE)</f>
        <v>1.471224579</v>
      </c>
      <c r="I340" s="335">
        <f>+VLOOKUP($E340,Final_nrj!$1:$1048576,MATCH(DATE(I$2,1,1),Final_nrj!$A$1:$LI$1),FALSE)</f>
        <v>1.494624264</v>
      </c>
      <c r="J340" s="335">
        <f>+VLOOKUP($E340,Final_nrj!$1:$1048576,MATCH(DATE(J$2,1,1),Final_nrj!$A$1:$LI$1),FALSE)</f>
        <v>1.5163517440000001</v>
      </c>
      <c r="K340" s="335">
        <f>+VLOOKUP($E340,Final_nrj!$1:$1048576,MATCH(DATE(K$2,1,1),Final_nrj!$A$1:$LI$1),FALSE)</f>
        <v>1.538747573</v>
      </c>
      <c r="L340" s="335">
        <f>+VLOOKUP($E340,Final_nrj!$1:$1048576,MATCH(DATE(L$2,1,1),Final_nrj!$A$1:$LI$1),FALSE)</f>
        <v>1.5628781570000001</v>
      </c>
      <c r="M340" s="335">
        <f>+VLOOKUP($E340,Final_nrj!$1:$1048576,MATCH(DATE(M$2,1,1),Final_nrj!$A$1:$LI$1),FALSE)</f>
        <v>1.5886651460000001</v>
      </c>
      <c r="N340" s="335">
        <f>+VLOOKUP($E340,Final_nrj!$1:$1048576,MATCH(DATE(N$2,1,1),Final_nrj!$A$1:$LI$1),FALSE)</f>
        <v>1.6154146220000001</v>
      </c>
      <c r="O340" s="335">
        <f>+VLOOKUP($E340,Final_nrj!$1:$1048576,MATCH(DATE(O$2,1,1),Final_nrj!$A$1:$LI$1),FALSE)</f>
        <v>1.642726704</v>
      </c>
      <c r="P340" s="335">
        <f>+VLOOKUP($E340,Final_nrj!$1:$1048576,MATCH(DATE(P$2,1,1),Final_nrj!$A$1:$LI$1),FALSE)</f>
        <v>1.6699496140000001</v>
      </c>
      <c r="Q340" s="335">
        <f>+VLOOKUP($E340,Final_nrj!$1:$1048576,MATCH(DATE(Q$2,1,1),Final_nrj!$A$1:$LI$1),FALSE)</f>
        <v>1.6926678829999999</v>
      </c>
      <c r="R340" s="335">
        <f>+VLOOKUP($E340,Final_nrj!$1:$1048576,MATCH(DATE(R$2,1,1),Final_nrj!$A$1:$LI$1),FALSE)</f>
        <v>1.711299108</v>
      </c>
      <c r="S340" s="335">
        <f>+VLOOKUP($E340,Final_nrj!$1:$1048576,MATCH(DATE(S$2,1,1),Final_nrj!$A$1:$LI$1),FALSE)</f>
        <v>1.726550654</v>
      </c>
      <c r="T340" s="335">
        <f>+VLOOKUP($E340,Final_nrj!$1:$1048576,MATCH(DATE(T$2,1,1),Final_nrj!$A$1:$LI$1),FALSE)</f>
        <v>1.7394559169999999</v>
      </c>
      <c r="U340" s="335">
        <f>+VLOOKUP($E340,Final_nrj!$1:$1048576,MATCH(DATE(U$2,1,1),Final_nrj!$A$1:$LI$1),FALSE)</f>
        <v>1.7511189389999999</v>
      </c>
      <c r="V340" s="335">
        <f>+VLOOKUP($E340,Final_nrj!$1:$1048576,MATCH(DATE(V$2,1,1),Final_nrj!$A$1:$LI$1),FALSE)</f>
        <v>1.7618753140000001</v>
      </c>
      <c r="W340" s="335">
        <f>+VLOOKUP($E340,Final_nrj!$1:$1048576,MATCH(DATE(W$2,1,1),Final_nrj!$A$1:$LI$1),FALSE)</f>
        <v>1.7731637280000001</v>
      </c>
      <c r="X340" s="335">
        <f>+VLOOKUP($E340,Final_nrj!$1:$1048576,MATCH(DATE(X$2,1,1),Final_nrj!$A$1:$LI$1),FALSE)</f>
        <v>1.786077012</v>
      </c>
      <c r="Y340" s="335">
        <f>+VLOOKUP($E340,Final_nrj!$1:$1048576,MATCH(DATE(Y$2,1,1),Final_nrj!$A$1:$LI$1),FALSE)</f>
        <v>1.8013819550000001</v>
      </c>
      <c r="Z340" s="335">
        <f>+VLOOKUP($E340,Final_nrj!$1:$1048576,MATCH(DATE(Z$2,1,1),Final_nrj!$A$1:$LI$1),FALSE)</f>
        <v>1.819235146</v>
      </c>
      <c r="AA340" s="335">
        <f>+VLOOKUP($E340,Final_nrj!$1:$1048576,MATCH(DATE(AA$2,1,1),Final_nrj!$A$1:$LI$1),FALSE)</f>
        <v>1.840734093</v>
      </c>
      <c r="AB340" s="335">
        <f>+VLOOKUP($E340,Final_nrj!$1:$1048576,MATCH(DATE(AB$2,1,1),Final_nrj!$A$1:$LI$1),FALSE)</f>
        <v>1.866174038</v>
      </c>
      <c r="AC340" s="335">
        <f>+VLOOKUP($E340,Final_nrj!$1:$1048576,MATCH(DATE(AC$2,1,1),Final_nrj!$A$1:$LI$1),FALSE)</f>
        <v>1.895778883</v>
      </c>
      <c r="AD340" s="335">
        <f>+VLOOKUP($E340,Final_nrj!$1:$1048576,MATCH(DATE(AD$2,1,1),Final_nrj!$A$1:$LI$1),FALSE)</f>
        <v>1.9296374190000001</v>
      </c>
      <c r="AE340" s="335">
        <f>+VLOOKUP($E340,Final_nrj!$1:$1048576,MATCH(DATE(AE$2,1,1),Final_nrj!$A$1:$LI$1),FALSE)</f>
        <v>1.9665220299999999</v>
      </c>
      <c r="AF340" s="335">
        <f>+VLOOKUP($E340,Final_nrj!$1:$1048576,MATCH(DATE(AF$2,1,1),Final_nrj!$A$1:$LI$1),FALSE)</f>
        <v>2.0077388809999999</v>
      </c>
      <c r="AG340" s="335">
        <f>+VLOOKUP($E340,Final_nrj!$1:$1048576,MATCH(DATE(AG$2,1,1),Final_nrj!$A$1:$LI$1),FALSE)</f>
        <v>2.053304759</v>
      </c>
      <c r="AH340" s="335">
        <f>+VLOOKUP($E340,Final_nrj!$1:$1048576,MATCH(DATE(AH$2,1,1),Final_nrj!$A$1:$LI$1),FALSE)</f>
        <v>2.1031266070000001</v>
      </c>
      <c r="AI340" s="335">
        <f>+VLOOKUP($E340,Final_nrj!$1:$1048576,MATCH(DATE(AI$2,1,1),Final_nrj!$A$1:$LI$1),FALSE)</f>
        <v>2.1566273530000002</v>
      </c>
      <c r="AJ340" s="335">
        <f>+VLOOKUP($E340,Final_nrj!$1:$1048576,MATCH(DATE(AJ$2,1,1),Final_nrj!$A$1:$LI$1),FALSE)</f>
        <v>2.2129745820000002</v>
      </c>
      <c r="AK340" s="335">
        <f>+VLOOKUP($E340,Final_nrj!$1:$1048576,MATCH(DATE(AK$2,1,1),Final_nrj!$A$1:$LI$1),FALSE)</f>
        <v>2.2713568319999999</v>
      </c>
      <c r="AL340" s="335">
        <f>+VLOOKUP($E340,Final_nrj!$1:$1048576,MATCH(DATE(AL$2,1,1),Final_nrj!$A$1:$LI$1),FALSE)</f>
        <v>2.3310632550000001</v>
      </c>
      <c r="AM340" s="335">
        <f>+VLOOKUP($E340,Final_nrj!$1:$1048576,MATCH(DATE(AM$2,1,1),Final_nrj!$A$1:$LI$1),FALSE)</f>
        <v>2.3914416759999999</v>
      </c>
      <c r="AN340" s="335">
        <f>+VLOOKUP($E340,Final_nrj!$1:$1048576,MATCH(DATE(AN$2,1,1),Final_nrj!$A$1:$LI$1),FALSE)</f>
        <v>2.4518779980000001</v>
      </c>
      <c r="AO340" s="335">
        <f>+VLOOKUP($E340,Final_nrj!$1:$1048576,MATCH(DATE(AO$2,1,1),Final_nrj!$A$1:$LI$1),FALSE)</f>
        <v>2.5117902029999999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0.51955962560000002</v>
      </c>
      <c r="G341" s="335">
        <f>+VLOOKUP($E341,Final_nrj!$1:$1048576,MATCH(DATE(G$2,1,1),Final_nrj!$A$1:$LI$1),FALSE)</f>
        <v>0.52725284610000001</v>
      </c>
      <c r="H341" s="335">
        <f>+VLOOKUP($E341,Final_nrj!$1:$1048576,MATCH(DATE(H$2,1,1),Final_nrj!$A$1:$LI$1),FALSE)</f>
        <v>0.53484715319999998</v>
      </c>
      <c r="I341" s="335">
        <f>+VLOOKUP($E341,Final_nrj!$1:$1048576,MATCH(DATE(I$2,1,1),Final_nrj!$A$1:$LI$1),FALSE)</f>
        <v>0.5433538457</v>
      </c>
      <c r="J341" s="335">
        <f>+VLOOKUP($E341,Final_nrj!$1:$1048576,MATCH(DATE(J$2,1,1),Final_nrj!$A$1:$LI$1),FALSE)</f>
        <v>0.55125262659999996</v>
      </c>
      <c r="K341" s="335">
        <f>+VLOOKUP($E341,Final_nrj!$1:$1048576,MATCH(DATE(K$2,1,1),Final_nrj!$A$1:$LI$1),FALSE)</f>
        <v>0.55939437849999996</v>
      </c>
      <c r="L341" s="335">
        <f>+VLOOKUP($E341,Final_nrj!$1:$1048576,MATCH(DATE(L$2,1,1),Final_nrj!$A$1:$LI$1),FALSE)</f>
        <v>0.56816678109999996</v>
      </c>
      <c r="M341" s="335">
        <f>+VLOOKUP($E341,Final_nrj!$1:$1048576,MATCH(DATE(M$2,1,1),Final_nrj!$A$1:$LI$1),FALSE)</f>
        <v>0.57754135110000004</v>
      </c>
      <c r="N341" s="335">
        <f>+VLOOKUP($E341,Final_nrj!$1:$1048576,MATCH(DATE(N$2,1,1),Final_nrj!$A$1:$LI$1),FALSE)</f>
        <v>0.58726582230000002</v>
      </c>
      <c r="O341" s="335">
        <f>+VLOOKUP($E341,Final_nrj!$1:$1048576,MATCH(DATE(O$2,1,1),Final_nrj!$A$1:$LI$1),FALSE)</f>
        <v>0.59719482239999999</v>
      </c>
      <c r="P341" s="335">
        <f>+VLOOKUP($E341,Final_nrj!$1:$1048576,MATCH(DATE(P$2,1,1),Final_nrj!$A$1:$LI$1),FALSE)</f>
        <v>0.60709140520000004</v>
      </c>
      <c r="Q341" s="335">
        <f>+VLOOKUP($E341,Final_nrj!$1:$1048576,MATCH(DATE(Q$2,1,1),Final_nrj!$A$1:$LI$1),FALSE)</f>
        <v>0.61535037660000003</v>
      </c>
      <c r="R341" s="335">
        <f>+VLOOKUP($E341,Final_nrj!$1:$1048576,MATCH(DATE(R$2,1,1),Final_nrj!$A$1:$LI$1),FALSE)</f>
        <v>0.62212354889999999</v>
      </c>
      <c r="S341" s="335">
        <f>+VLOOKUP($E341,Final_nrj!$1:$1048576,MATCH(DATE(S$2,1,1),Final_nrj!$A$1:$LI$1),FALSE)</f>
        <v>0.62766807700000005</v>
      </c>
      <c r="T341" s="335">
        <f>+VLOOKUP($E341,Final_nrj!$1:$1048576,MATCH(DATE(T$2,1,1),Final_nrj!$A$1:$LI$1),FALSE)</f>
        <v>0.63235964010000001</v>
      </c>
      <c r="U341" s="335">
        <f>+VLOOKUP($E341,Final_nrj!$1:$1048576,MATCH(DATE(U$2,1,1),Final_nrj!$A$1:$LI$1),FALSE)</f>
        <v>0.63659960059999998</v>
      </c>
      <c r="V341" s="335">
        <f>+VLOOKUP($E341,Final_nrj!$1:$1048576,MATCH(DATE(V$2,1,1),Final_nrj!$A$1:$LI$1),FALSE)</f>
        <v>0.64050996010000005</v>
      </c>
      <c r="W341" s="335">
        <f>+VLOOKUP($E341,Final_nrj!$1:$1048576,MATCH(DATE(W$2,1,1),Final_nrj!$A$1:$LI$1),FALSE)</f>
        <v>0.64461373580000003</v>
      </c>
      <c r="X341" s="335">
        <f>+VLOOKUP($E341,Final_nrj!$1:$1048576,MATCH(DATE(X$2,1,1),Final_nrj!$A$1:$LI$1),FALSE)</f>
        <v>0.64930821510000003</v>
      </c>
      <c r="Y341" s="335">
        <f>+VLOOKUP($E341,Final_nrj!$1:$1048576,MATCH(DATE(Y$2,1,1),Final_nrj!$A$1:$LI$1),FALSE)</f>
        <v>0.65487215509999996</v>
      </c>
      <c r="Z341" s="335">
        <f>+VLOOKUP($E341,Final_nrj!$1:$1048576,MATCH(DATE(Z$2,1,1),Final_nrj!$A$1:$LI$1),FALSE)</f>
        <v>0.66136248200000003</v>
      </c>
      <c r="AA341" s="335">
        <f>+VLOOKUP($E341,Final_nrj!$1:$1048576,MATCH(DATE(AA$2,1,1),Final_nrj!$A$1:$LI$1),FALSE)</f>
        <v>0.66917818240000004</v>
      </c>
      <c r="AB341" s="335">
        <f>+VLOOKUP($E341,Final_nrj!$1:$1048576,MATCH(DATE(AB$2,1,1),Final_nrj!$A$1:$LI$1),FALSE)</f>
        <v>0.67842658850000004</v>
      </c>
      <c r="AC341" s="335">
        <f>+VLOOKUP($E341,Final_nrj!$1:$1048576,MATCH(DATE(AC$2,1,1),Final_nrj!$A$1:$LI$1),FALSE)</f>
        <v>0.68918909689999996</v>
      </c>
      <c r="AD341" s="335">
        <f>+VLOOKUP($E341,Final_nrj!$1:$1048576,MATCH(DATE(AD$2,1,1),Final_nrj!$A$1:$LI$1),FALSE)</f>
        <v>0.70149798699999999</v>
      </c>
      <c r="AE341" s="335">
        <f>+VLOOKUP($E341,Final_nrj!$1:$1048576,MATCH(DATE(AE$2,1,1),Final_nrj!$A$1:$LI$1),FALSE)</f>
        <v>0.71490697270000003</v>
      </c>
      <c r="AF341" s="335">
        <f>+VLOOKUP($E341,Final_nrj!$1:$1048576,MATCH(DATE(AF$2,1,1),Final_nrj!$A$1:$LI$1),FALSE)</f>
        <v>0.72989089529999995</v>
      </c>
      <c r="AG341" s="335">
        <f>+VLOOKUP($E341,Final_nrj!$1:$1048576,MATCH(DATE(AG$2,1,1),Final_nrj!$A$1:$LI$1),FALSE)</f>
        <v>0.74645585800000003</v>
      </c>
      <c r="AH341" s="335">
        <f>+VLOOKUP($E341,Final_nrj!$1:$1048576,MATCH(DATE(AH$2,1,1),Final_nrj!$A$1:$LI$1),FALSE)</f>
        <v>0.76456803070000001</v>
      </c>
      <c r="AI341" s="335">
        <f>+VLOOKUP($E341,Final_nrj!$1:$1048576,MATCH(DATE(AI$2,1,1),Final_nrj!$A$1:$LI$1),FALSE)</f>
        <v>0.78401762509999995</v>
      </c>
      <c r="AJ341" s="335">
        <f>+VLOOKUP($E341,Final_nrj!$1:$1048576,MATCH(DATE(AJ$2,1,1),Final_nrj!$A$1:$LI$1),FALSE)</f>
        <v>0.80450202680000005</v>
      </c>
      <c r="AK341" s="335">
        <f>+VLOOKUP($E341,Final_nrj!$1:$1048576,MATCH(DATE(AK$2,1,1),Final_nrj!$A$1:$LI$1),FALSE)</f>
        <v>0.82572623720000005</v>
      </c>
      <c r="AL341" s="335">
        <f>+VLOOKUP($E341,Final_nrj!$1:$1048576,MATCH(DATE(AL$2,1,1),Final_nrj!$A$1:$LI$1),FALSE)</f>
        <v>0.84743183600000005</v>
      </c>
      <c r="AM341" s="335">
        <f>+VLOOKUP($E341,Final_nrj!$1:$1048576,MATCH(DATE(AM$2,1,1),Final_nrj!$A$1:$LI$1),FALSE)</f>
        <v>0.86938173190000001</v>
      </c>
      <c r="AN341" s="335">
        <f>+VLOOKUP($E341,Final_nrj!$1:$1048576,MATCH(DATE(AN$2,1,1),Final_nrj!$A$1:$LI$1),FALSE)</f>
        <v>0.89135267730000001</v>
      </c>
      <c r="AO341" s="335">
        <f>+VLOOKUP($E341,Final_nrj!$1:$1048576,MATCH(DATE(AO$2,1,1),Final_nrj!$A$1:$LI$1),FALSE)</f>
        <v>0.91313308579999997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3.9996486010000001</v>
      </c>
      <c r="G342" s="335">
        <f>+VLOOKUP($E342,Final_nrj!$1:$1048576,MATCH(DATE(G$2,1,1),Final_nrj!$A$1:$LI$1),FALSE)</f>
        <v>4.0588721760000004</v>
      </c>
      <c r="H342" s="335">
        <f>+VLOOKUP($E342,Final_nrj!$1:$1048576,MATCH(DATE(H$2,1,1),Final_nrj!$A$1:$LI$1),FALSE)</f>
        <v>4.1173343009999996</v>
      </c>
      <c r="I342" s="335">
        <f>+VLOOKUP($E342,Final_nrj!$1:$1048576,MATCH(DATE(I$2,1,1),Final_nrj!$A$1:$LI$1),FALSE)</f>
        <v>4.1828201070000004</v>
      </c>
      <c r="J342" s="335">
        <f>+VLOOKUP($E342,Final_nrj!$1:$1048576,MATCH(DATE(J$2,1,1),Final_nrj!$A$1:$LI$1),FALSE)</f>
        <v>4.2436261169999998</v>
      </c>
      <c r="K342" s="335">
        <f>+VLOOKUP($E342,Final_nrj!$1:$1048576,MATCH(DATE(K$2,1,1),Final_nrj!$A$1:$LI$1),FALSE)</f>
        <v>4.3063025550000003</v>
      </c>
      <c r="L342" s="335">
        <f>+VLOOKUP($E342,Final_nrj!$1:$1048576,MATCH(DATE(L$2,1,1),Final_nrj!$A$1:$LI$1),FALSE)</f>
        <v>4.3738338380000004</v>
      </c>
      <c r="M342" s="335">
        <f>+VLOOKUP($E342,Final_nrj!$1:$1048576,MATCH(DATE(M$2,1,1),Final_nrj!$A$1:$LI$1),FALSE)</f>
        <v>4.4460006950000004</v>
      </c>
      <c r="N342" s="335">
        <f>+VLOOKUP($E342,Final_nrj!$1:$1048576,MATCH(DATE(N$2,1,1),Final_nrj!$A$1:$LI$1),FALSE)</f>
        <v>4.5208611459999997</v>
      </c>
      <c r="O342" s="335">
        <f>+VLOOKUP($E342,Final_nrj!$1:$1048576,MATCH(DATE(O$2,1,1),Final_nrj!$A$1:$LI$1),FALSE)</f>
        <v>4.5972960909999996</v>
      </c>
      <c r="P342" s="335">
        <f>+VLOOKUP($E342,Final_nrj!$1:$1048576,MATCH(DATE(P$2,1,1),Final_nrj!$A$1:$LI$1),FALSE)</f>
        <v>4.6734814829999998</v>
      </c>
      <c r="Q342" s="335">
        <f>+VLOOKUP($E342,Final_nrj!$1:$1048576,MATCH(DATE(Q$2,1,1),Final_nrj!$A$1:$LI$1),FALSE)</f>
        <v>4.7370602939999999</v>
      </c>
      <c r="R342" s="335">
        <f>+VLOOKUP($E342,Final_nrj!$1:$1048576,MATCH(DATE(R$2,1,1),Final_nrj!$A$1:$LI$1),FALSE)</f>
        <v>4.7892011989999999</v>
      </c>
      <c r="S342" s="335">
        <f>+VLOOKUP($E342,Final_nrj!$1:$1048576,MATCH(DATE(S$2,1,1),Final_nrj!$A$1:$LI$1),FALSE)</f>
        <v>4.8318838150000003</v>
      </c>
      <c r="T342" s="335">
        <f>+VLOOKUP($E342,Final_nrj!$1:$1048576,MATCH(DATE(T$2,1,1),Final_nrj!$A$1:$LI$1),FALSE)</f>
        <v>4.868000178</v>
      </c>
      <c r="U342" s="335">
        <f>+VLOOKUP($E342,Final_nrj!$1:$1048576,MATCH(DATE(U$2,1,1),Final_nrj!$A$1:$LI$1),FALSE)</f>
        <v>4.9006400350000003</v>
      </c>
      <c r="V342" s="335">
        <f>+VLOOKUP($E342,Final_nrj!$1:$1048576,MATCH(DATE(V$2,1,1),Final_nrj!$A$1:$LI$1),FALSE)</f>
        <v>4.9307425739999999</v>
      </c>
      <c r="W342" s="335">
        <f>+VLOOKUP($E342,Final_nrj!$1:$1048576,MATCH(DATE(W$2,1,1),Final_nrj!$A$1:$LI$1),FALSE)</f>
        <v>4.9623340599999999</v>
      </c>
      <c r="X342" s="335">
        <f>+VLOOKUP($E342,Final_nrj!$1:$1048576,MATCH(DATE(X$2,1,1),Final_nrj!$A$1:$LI$1),FALSE)</f>
        <v>4.9984728719999998</v>
      </c>
      <c r="Y342" s="335">
        <f>+VLOOKUP($E342,Final_nrj!$1:$1048576,MATCH(DATE(Y$2,1,1),Final_nrj!$A$1:$LI$1),FALSE)</f>
        <v>5.0413049240000003</v>
      </c>
      <c r="Z342" s="335">
        <f>+VLOOKUP($E342,Final_nrj!$1:$1048576,MATCH(DATE(Z$2,1,1),Final_nrj!$A$1:$LI$1),FALSE)</f>
        <v>5.0912684419999996</v>
      </c>
      <c r="AA342" s="335">
        <f>+VLOOKUP($E342,Final_nrj!$1:$1048576,MATCH(DATE(AA$2,1,1),Final_nrj!$A$1:$LI$1),FALSE)</f>
        <v>5.1514348859999997</v>
      </c>
      <c r="AB342" s="335">
        <f>+VLOOKUP($E342,Final_nrj!$1:$1048576,MATCH(DATE(AB$2,1,1),Final_nrj!$A$1:$LI$1),FALSE)</f>
        <v>5.2226305159999997</v>
      </c>
      <c r="AC342" s="335">
        <f>+VLOOKUP($E342,Final_nrj!$1:$1048576,MATCH(DATE(AC$2,1,1),Final_nrj!$A$1:$LI$1),FALSE)</f>
        <v>5.3054819340000003</v>
      </c>
      <c r="AD342" s="335">
        <f>+VLOOKUP($E342,Final_nrj!$1:$1048576,MATCH(DATE(AD$2,1,1),Final_nrj!$A$1:$LI$1),FALSE)</f>
        <v>5.4002376319999996</v>
      </c>
      <c r="AE342" s="335">
        <f>+VLOOKUP($E342,Final_nrj!$1:$1048576,MATCH(DATE(AE$2,1,1),Final_nrj!$A$1:$LI$1),FALSE)</f>
        <v>5.5034620319999998</v>
      </c>
      <c r="AF342" s="335">
        <f>+VLOOKUP($E342,Final_nrj!$1:$1048576,MATCH(DATE(AF$2,1,1),Final_nrj!$A$1:$LI$1),FALSE)</f>
        <v>5.6188105349999997</v>
      </c>
      <c r="AG342" s="335">
        <f>+VLOOKUP($E342,Final_nrj!$1:$1048576,MATCH(DATE(AG$2,1,1),Final_nrj!$A$1:$LI$1),FALSE)</f>
        <v>5.746330124</v>
      </c>
      <c r="AH342" s="335">
        <f>+VLOOKUP($E342,Final_nrj!$1:$1048576,MATCH(DATE(AH$2,1,1),Final_nrj!$A$1:$LI$1),FALSE)</f>
        <v>5.8857603699999999</v>
      </c>
      <c r="AI342" s="335">
        <f>+VLOOKUP($E342,Final_nrj!$1:$1048576,MATCH(DATE(AI$2,1,1),Final_nrj!$A$1:$LI$1),FALSE)</f>
        <v>6.0354862899999997</v>
      </c>
      <c r="AJ342" s="335">
        <f>+VLOOKUP($E342,Final_nrj!$1:$1048576,MATCH(DATE(AJ$2,1,1),Final_nrj!$A$1:$LI$1),FALSE)</f>
        <v>6.1931783129999998</v>
      </c>
      <c r="AK342" s="335">
        <f>+VLOOKUP($E342,Final_nrj!$1:$1048576,MATCH(DATE(AK$2,1,1),Final_nrj!$A$1:$LI$1),FALSE)</f>
        <v>6.356565496</v>
      </c>
      <c r="AL342" s="335">
        <f>+VLOOKUP($E342,Final_nrj!$1:$1048576,MATCH(DATE(AL$2,1,1),Final_nrj!$A$1:$LI$1),FALSE)</f>
        <v>6.5236584789999998</v>
      </c>
      <c r="AM342" s="335">
        <f>+VLOOKUP($E342,Final_nrj!$1:$1048576,MATCH(DATE(AM$2,1,1),Final_nrj!$A$1:$LI$1),FALSE)</f>
        <v>6.6926320989999999</v>
      </c>
      <c r="AN342" s="335">
        <f>+VLOOKUP($E342,Final_nrj!$1:$1048576,MATCH(DATE(AN$2,1,1),Final_nrj!$A$1:$LI$1),FALSE)</f>
        <v>6.8617677600000002</v>
      </c>
      <c r="AO342" s="335">
        <f>+VLOOKUP($E342,Final_nrj!$1:$1048576,MATCH(DATE(AO$2,1,1),Final_nrj!$A$1:$LI$1),FALSE)</f>
        <v>7.0294366400000001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2.3393970610000001</v>
      </c>
      <c r="G343" s="335">
        <f>+VLOOKUP($E343,Final_nrj!$1:$1048576,MATCH(DATE(G$2,1,1),Final_nrj!$A$1:$LI$1),FALSE)</f>
        <v>2.374036968</v>
      </c>
      <c r="H343" s="335">
        <f>+VLOOKUP($E343,Final_nrj!$1:$1048576,MATCH(DATE(H$2,1,1),Final_nrj!$A$1:$LI$1),FALSE)</f>
        <v>2.4082315030000001</v>
      </c>
      <c r="I343" s="335">
        <f>+VLOOKUP($E343,Final_nrj!$1:$1048576,MATCH(DATE(I$2,1,1),Final_nrj!$A$1:$LI$1),FALSE)</f>
        <v>2.4465341930000002</v>
      </c>
      <c r="J343" s="335">
        <f>+VLOOKUP($E343,Final_nrj!$1:$1048576,MATCH(DATE(J$2,1,1),Final_nrj!$A$1:$LI$1),FALSE)</f>
        <v>2.482099668</v>
      </c>
      <c r="K343" s="335">
        <f>+VLOOKUP($E343,Final_nrj!$1:$1048576,MATCH(DATE(K$2,1,1),Final_nrj!$A$1:$LI$1),FALSE)</f>
        <v>2.5187591579999999</v>
      </c>
      <c r="L343" s="335">
        <f>+VLOOKUP($E343,Final_nrj!$1:$1048576,MATCH(DATE(L$2,1,1),Final_nrj!$A$1:$LI$1),FALSE)</f>
        <v>2.5582582490000001</v>
      </c>
      <c r="M343" s="335">
        <f>+VLOOKUP($E343,Final_nrj!$1:$1048576,MATCH(DATE(M$2,1,1),Final_nrj!$A$1:$LI$1),FALSE)</f>
        <v>2.60046869</v>
      </c>
      <c r="N343" s="335">
        <f>+VLOOKUP($E343,Final_nrj!$1:$1048576,MATCH(DATE(N$2,1,1),Final_nrj!$A$1:$LI$1),FALSE)</f>
        <v>2.644254616</v>
      </c>
      <c r="O343" s="335">
        <f>+VLOOKUP($E343,Final_nrj!$1:$1048576,MATCH(DATE(O$2,1,1),Final_nrj!$A$1:$LI$1),FALSE)</f>
        <v>2.6889614650000002</v>
      </c>
      <c r="P343" s="335">
        <f>+VLOOKUP($E343,Final_nrj!$1:$1048576,MATCH(DATE(P$2,1,1),Final_nrj!$A$1:$LI$1),FALSE)</f>
        <v>2.733522351</v>
      </c>
      <c r="Q343" s="335">
        <f>+VLOOKUP($E343,Final_nrj!$1:$1048576,MATCH(DATE(Q$2,1,1),Final_nrj!$A$1:$LI$1),FALSE)</f>
        <v>2.770709638</v>
      </c>
      <c r="R343" s="335">
        <f>+VLOOKUP($E343,Final_nrj!$1:$1048576,MATCH(DATE(R$2,1,1),Final_nrj!$A$1:$LI$1),FALSE)</f>
        <v>2.8012068870000002</v>
      </c>
      <c r="S343" s="335">
        <f>+VLOOKUP($E343,Final_nrj!$1:$1048576,MATCH(DATE(S$2,1,1),Final_nrj!$A$1:$LI$1),FALSE)</f>
        <v>2.8261719780000001</v>
      </c>
      <c r="T343" s="335">
        <f>+VLOOKUP($E343,Final_nrj!$1:$1048576,MATCH(DATE(T$2,1,1),Final_nrj!$A$1:$LI$1),FALSE)</f>
        <v>2.847296461</v>
      </c>
      <c r="U343" s="335">
        <f>+VLOOKUP($E343,Final_nrj!$1:$1048576,MATCH(DATE(U$2,1,1),Final_nrj!$A$1:$LI$1),FALSE)</f>
        <v>2.8663875349999999</v>
      </c>
      <c r="V343" s="335">
        <f>+VLOOKUP($E343,Final_nrj!$1:$1048576,MATCH(DATE(V$2,1,1),Final_nrj!$A$1:$LI$1),FALSE)</f>
        <v>2.8839945299999998</v>
      </c>
      <c r="W343" s="335">
        <f>+VLOOKUP($E343,Final_nrj!$1:$1048576,MATCH(DATE(W$2,1,1),Final_nrj!$A$1:$LI$1),FALSE)</f>
        <v>2.9024724110000002</v>
      </c>
      <c r="X343" s="335">
        <f>+VLOOKUP($E343,Final_nrj!$1:$1048576,MATCH(DATE(X$2,1,1),Final_nrj!$A$1:$LI$1),FALSE)</f>
        <v>2.9236100249999999</v>
      </c>
      <c r="Y343" s="335">
        <f>+VLOOKUP($E343,Final_nrj!$1:$1048576,MATCH(DATE(Y$2,1,1),Final_nrj!$A$1:$LI$1),FALSE)</f>
        <v>2.9486625200000001</v>
      </c>
      <c r="Z343" s="335">
        <f>+VLOOKUP($E343,Final_nrj!$1:$1048576,MATCH(DATE(Z$2,1,1),Final_nrj!$A$1:$LI$1),FALSE)</f>
        <v>2.9778862140000002</v>
      </c>
      <c r="AA343" s="335">
        <f>+VLOOKUP($E343,Final_nrj!$1:$1048576,MATCH(DATE(AA$2,1,1),Final_nrj!$A$1:$LI$1),FALSE)</f>
        <v>3.013077606</v>
      </c>
      <c r="AB343" s="335">
        <f>+VLOOKUP($E343,Final_nrj!$1:$1048576,MATCH(DATE(AB$2,1,1),Final_nrj!$A$1:$LI$1),FALSE)</f>
        <v>3.0547199759999999</v>
      </c>
      <c r="AC343" s="335">
        <f>+VLOOKUP($E343,Final_nrj!$1:$1048576,MATCH(DATE(AC$2,1,1),Final_nrj!$A$1:$LI$1),FALSE)</f>
        <v>3.1031798240000001</v>
      </c>
      <c r="AD343" s="335">
        <f>+VLOOKUP($E343,Final_nrj!$1:$1048576,MATCH(DATE(AD$2,1,1),Final_nrj!$A$1:$LI$1),FALSE)</f>
        <v>3.1586024930000001</v>
      </c>
      <c r="AE343" s="335">
        <f>+VLOOKUP($E343,Final_nrj!$1:$1048576,MATCH(DATE(AE$2,1,1),Final_nrj!$A$1:$LI$1),FALSE)</f>
        <v>3.2189785120000001</v>
      </c>
      <c r="AF343" s="335">
        <f>+VLOOKUP($E343,Final_nrj!$1:$1048576,MATCH(DATE(AF$2,1,1),Final_nrj!$A$1:$LI$1),FALSE)</f>
        <v>3.2864459269999999</v>
      </c>
      <c r="AG343" s="335">
        <f>+VLOOKUP($E343,Final_nrj!$1:$1048576,MATCH(DATE(AG$2,1,1),Final_nrj!$A$1:$LI$1),FALSE)</f>
        <v>3.361032217</v>
      </c>
      <c r="AH343" s="335">
        <f>+VLOOKUP($E343,Final_nrj!$1:$1048576,MATCH(DATE(AH$2,1,1),Final_nrj!$A$1:$LI$1),FALSE)</f>
        <v>3.4425850580000001</v>
      </c>
      <c r="AI343" s="335">
        <f>+VLOOKUP($E343,Final_nrj!$1:$1048576,MATCH(DATE(AI$2,1,1),Final_nrj!$A$1:$LI$1),FALSE)</f>
        <v>3.5301598460000001</v>
      </c>
      <c r="AJ343" s="335">
        <f>+VLOOKUP($E343,Final_nrj!$1:$1048576,MATCH(DATE(AJ$2,1,1),Final_nrj!$A$1:$LI$1),FALSE)</f>
        <v>3.622394012</v>
      </c>
      <c r="AK343" s="335">
        <f>+VLOOKUP($E343,Final_nrj!$1:$1048576,MATCH(DATE(AK$2,1,1),Final_nrj!$A$1:$LI$1),FALSE)</f>
        <v>3.7179592819999998</v>
      </c>
      <c r="AL343" s="335">
        <f>+VLOOKUP($E343,Final_nrj!$1:$1048576,MATCH(DATE(AL$2,1,1),Final_nrj!$A$1:$LI$1),FALSE)</f>
        <v>3.8156920759999999</v>
      </c>
      <c r="AM343" s="335">
        <f>+VLOOKUP($E343,Final_nrj!$1:$1048576,MATCH(DATE(AM$2,1,1),Final_nrj!$A$1:$LI$1),FALSE)</f>
        <v>3.9145248559999999</v>
      </c>
      <c r="AN343" s="335">
        <f>+VLOOKUP($E343,Final_nrj!$1:$1048576,MATCH(DATE(AN$2,1,1),Final_nrj!$A$1:$LI$1),FALSE)</f>
        <v>4.0134524130000004</v>
      </c>
      <c r="AO343" s="335">
        <f>+VLOOKUP($E343,Final_nrj!$1:$1048576,MATCH(DATE(AO$2,1,1),Final_nrj!$A$1:$LI$1),FALSE)</f>
        <v>4.1115220499999996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6.5334453700000003E-2</v>
      </c>
      <c r="G344" s="335">
        <f>+VLOOKUP($E344,Final_nrj!$1:$1048576,MATCH(DATE(G$2,1,1),Final_nrj!$A$1:$LI$1),FALSE)</f>
        <v>6.63018737E-2</v>
      </c>
      <c r="H344" s="335">
        <f>+VLOOKUP($E344,Final_nrj!$1:$1048576,MATCH(DATE(H$2,1,1),Final_nrj!$A$1:$LI$1),FALSE)</f>
        <v>6.7256855300000001E-2</v>
      </c>
      <c r="I344" s="335">
        <f>+VLOOKUP($E344,Final_nrj!$1:$1048576,MATCH(DATE(I$2,1,1),Final_nrj!$A$1:$LI$1),FALSE)</f>
        <v>6.8326569099999998E-2</v>
      </c>
      <c r="J344" s="335">
        <f>+VLOOKUP($E344,Final_nrj!$1:$1048576,MATCH(DATE(J$2,1,1),Final_nrj!$A$1:$LI$1),FALSE)</f>
        <v>6.9319838199999997E-2</v>
      </c>
      <c r="K344" s="335">
        <f>+VLOOKUP($E344,Final_nrj!$1:$1048576,MATCH(DATE(K$2,1,1),Final_nrj!$A$1:$LI$1),FALSE)</f>
        <v>7.0343660899999993E-2</v>
      </c>
      <c r="L344" s="335">
        <f>+VLOOKUP($E344,Final_nrj!$1:$1048576,MATCH(DATE(L$2,1,1),Final_nrj!$A$1:$LI$1),FALSE)</f>
        <v>7.14467877E-2</v>
      </c>
      <c r="M344" s="335">
        <f>+VLOOKUP($E344,Final_nrj!$1:$1048576,MATCH(DATE(M$2,1,1),Final_nrj!$A$1:$LI$1),FALSE)</f>
        <v>7.2625636800000004E-2</v>
      </c>
      <c r="N344" s="335">
        <f>+VLOOKUP($E344,Final_nrj!$1:$1048576,MATCH(DATE(N$2,1,1),Final_nrj!$A$1:$LI$1),FALSE)</f>
        <v>7.3848485899999997E-2</v>
      </c>
      <c r="O344" s="335">
        <f>+VLOOKUP($E344,Final_nrj!$1:$1048576,MATCH(DATE(O$2,1,1),Final_nrj!$A$1:$LI$1),FALSE)</f>
        <v>7.5097054400000002E-2</v>
      </c>
      <c r="P344" s="335">
        <f>+VLOOKUP($E344,Final_nrj!$1:$1048576,MATCH(DATE(P$2,1,1),Final_nrj!$A$1:$LI$1),FALSE)</f>
        <v>7.6341546499999996E-2</v>
      </c>
      <c r="Q344" s="335">
        <f>+VLOOKUP($E344,Final_nrj!$1:$1048576,MATCH(DATE(Q$2,1,1),Final_nrj!$A$1:$LI$1),FALSE)</f>
        <v>7.7380109399999994E-2</v>
      </c>
      <c r="R344" s="335">
        <f>+VLOOKUP($E344,Final_nrj!$1:$1048576,MATCH(DATE(R$2,1,1),Final_nrj!$A$1:$LI$1),FALSE)</f>
        <v>7.8231833599999995E-2</v>
      </c>
      <c r="S344" s="335">
        <f>+VLOOKUP($E344,Final_nrj!$1:$1048576,MATCH(DATE(S$2,1,1),Final_nrj!$A$1:$LI$1),FALSE)</f>
        <v>7.89290562E-2</v>
      </c>
      <c r="T344" s="335">
        <f>+VLOOKUP($E344,Final_nrj!$1:$1048576,MATCH(DATE(T$2,1,1),Final_nrj!$A$1:$LI$1),FALSE)</f>
        <v>7.9519018799999994E-2</v>
      </c>
      <c r="U344" s="335">
        <f>+VLOOKUP($E344,Final_nrj!$1:$1048576,MATCH(DATE(U$2,1,1),Final_nrj!$A$1:$LI$1),FALSE)</f>
        <v>8.00521924E-2</v>
      </c>
      <c r="V344" s="335">
        <f>+VLOOKUP($E344,Final_nrj!$1:$1048576,MATCH(DATE(V$2,1,1),Final_nrj!$A$1:$LI$1),FALSE)</f>
        <v>8.0543918899999997E-2</v>
      </c>
      <c r="W344" s="335">
        <f>+VLOOKUP($E344,Final_nrj!$1:$1048576,MATCH(DATE(W$2,1,1),Final_nrj!$A$1:$LI$1),FALSE)</f>
        <v>8.1059967299999994E-2</v>
      </c>
      <c r="X344" s="335">
        <f>+VLOOKUP($E344,Final_nrj!$1:$1048576,MATCH(DATE(X$2,1,1),Final_nrj!$A$1:$LI$1),FALSE)</f>
        <v>8.1650296499999997E-2</v>
      </c>
      <c r="Y344" s="335">
        <f>+VLOOKUP($E344,Final_nrj!$1:$1048576,MATCH(DATE(Y$2,1,1),Final_nrj!$A$1:$LI$1),FALSE)</f>
        <v>8.2349960200000002E-2</v>
      </c>
      <c r="Z344" s="335">
        <f>+VLOOKUP($E344,Final_nrj!$1:$1048576,MATCH(DATE(Z$2,1,1),Final_nrj!$A$1:$LI$1),FALSE)</f>
        <v>8.3166116700000001E-2</v>
      </c>
      <c r="AA344" s="335">
        <f>+VLOOKUP($E344,Final_nrj!$1:$1048576,MATCH(DATE(AA$2,1,1),Final_nrj!$A$1:$LI$1),FALSE)</f>
        <v>8.4148938500000006E-2</v>
      </c>
      <c r="AB344" s="335">
        <f>+VLOOKUP($E344,Final_nrj!$1:$1048576,MATCH(DATE(AB$2,1,1),Final_nrj!$A$1:$LI$1),FALSE)</f>
        <v>8.5311922499999998E-2</v>
      </c>
      <c r="AC344" s="335">
        <f>+VLOOKUP($E344,Final_nrj!$1:$1048576,MATCH(DATE(AC$2,1,1),Final_nrj!$A$1:$LI$1),FALSE)</f>
        <v>8.6665304499999998E-2</v>
      </c>
      <c r="AD344" s="335">
        <f>+VLOOKUP($E344,Final_nrj!$1:$1048576,MATCH(DATE(AD$2,1,1),Final_nrj!$A$1:$LI$1),FALSE)</f>
        <v>8.8213143399999999E-2</v>
      </c>
      <c r="AE344" s="335">
        <f>+VLOOKUP($E344,Final_nrj!$1:$1048576,MATCH(DATE(AE$2,1,1),Final_nrj!$A$1:$LI$1),FALSE)</f>
        <v>8.9899319000000005E-2</v>
      </c>
      <c r="AF344" s="335">
        <f>+VLOOKUP($E344,Final_nrj!$1:$1048576,MATCH(DATE(AF$2,1,1),Final_nrj!$A$1:$LI$1),FALSE)</f>
        <v>9.1783542300000007E-2</v>
      </c>
      <c r="AG344" s="335">
        <f>+VLOOKUP($E344,Final_nrj!$1:$1048576,MATCH(DATE(AG$2,1,1),Final_nrj!$A$1:$LI$1),FALSE)</f>
        <v>9.3866581000000004E-2</v>
      </c>
      <c r="AH344" s="335">
        <f>+VLOOKUP($E344,Final_nrj!$1:$1048576,MATCH(DATE(AH$2,1,1),Final_nrj!$A$1:$LI$1),FALSE)</f>
        <v>9.6144180800000006E-2</v>
      </c>
      <c r="AI344" s="335">
        <f>+VLOOKUP($E344,Final_nrj!$1:$1048576,MATCH(DATE(AI$2,1,1),Final_nrj!$A$1:$LI$1),FALSE)</f>
        <v>9.8589961000000004E-2</v>
      </c>
      <c r="AJ344" s="335">
        <f>+VLOOKUP($E344,Final_nrj!$1:$1048576,MATCH(DATE(AJ$2,1,1),Final_nrj!$A$1:$LI$1),FALSE)</f>
        <v>0.1011658678</v>
      </c>
      <c r="AK344" s="335">
        <f>+VLOOKUP($E344,Final_nrj!$1:$1048576,MATCH(DATE(AK$2,1,1),Final_nrj!$A$1:$LI$1),FALSE)</f>
        <v>0.10383480539999999</v>
      </c>
      <c r="AL344" s="335">
        <f>+VLOOKUP($E344,Final_nrj!$1:$1048576,MATCH(DATE(AL$2,1,1),Final_nrj!$A$1:$LI$1),FALSE)</f>
        <v>0.1065642773</v>
      </c>
      <c r="AM344" s="335">
        <f>+VLOOKUP($E344,Final_nrj!$1:$1048576,MATCH(DATE(AM$2,1,1),Final_nrj!$A$1:$LI$1),FALSE)</f>
        <v>0.1093244696</v>
      </c>
      <c r="AN344" s="335">
        <f>+VLOOKUP($E344,Final_nrj!$1:$1048576,MATCH(DATE(AN$2,1,1),Final_nrj!$A$1:$LI$1),FALSE)</f>
        <v>0.11208730879999999</v>
      </c>
      <c r="AO344" s="335">
        <f>+VLOOKUP($E344,Final_nrj!$1:$1048576,MATCH(DATE(AO$2,1,1),Final_nrj!$A$1:$LI$1),FALSE)</f>
        <v>0.1148261881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5.1300730310000002</v>
      </c>
      <c r="G345" s="317">
        <f>+VLOOKUP($E345,Final_nrj!$1:$1048576,MATCH(DATE(G$2,1,1),Final_nrj!$A$1:$LI$1),FALSE)</f>
        <v>5.1919342180000001</v>
      </c>
      <c r="H345" s="317">
        <f>+VLOOKUP($E345,Final_nrj!$1:$1048576,MATCH(DATE(H$2,1,1),Final_nrj!$A$1:$LI$1),FALSE)</f>
        <v>5.2581938189999997</v>
      </c>
      <c r="I345" s="317">
        <f>+VLOOKUP($E345,Final_nrj!$1:$1048576,MATCH(DATE(I$2,1,1),Final_nrj!$A$1:$LI$1),FALSE)</f>
        <v>5.3246597830000004</v>
      </c>
      <c r="J345" s="317">
        <f>+VLOOKUP($E345,Final_nrj!$1:$1048576,MATCH(DATE(J$2,1,1),Final_nrj!$A$1:$LI$1),FALSE)</f>
        <v>5.3955823719999998</v>
      </c>
      <c r="K345" s="317">
        <f>+VLOOKUP($E345,Final_nrj!$1:$1048576,MATCH(DATE(K$2,1,1),Final_nrj!$A$1:$LI$1),FALSE)</f>
        <v>5.4766953450000004</v>
      </c>
      <c r="L345" s="317">
        <f>+VLOOKUP($E345,Final_nrj!$1:$1048576,MATCH(DATE(L$2,1,1),Final_nrj!$A$1:$LI$1),FALSE)</f>
        <v>5.5550705499999999</v>
      </c>
      <c r="M345" s="317">
        <f>+VLOOKUP($E345,Final_nrj!$1:$1048576,MATCH(DATE(M$2,1,1),Final_nrj!$A$1:$LI$1),FALSE)</f>
        <v>5.6299641930000002</v>
      </c>
      <c r="N345" s="317">
        <f>+VLOOKUP($E345,Final_nrj!$1:$1048576,MATCH(DATE(N$2,1,1),Final_nrj!$A$1:$LI$1),FALSE)</f>
        <v>5.7017650130000002</v>
      </c>
      <c r="O345" s="317">
        <f>+VLOOKUP($E345,Final_nrj!$1:$1048576,MATCH(DATE(O$2,1,1),Final_nrj!$A$1:$LI$1),FALSE)</f>
        <v>5.7715945389999996</v>
      </c>
      <c r="P345" s="317">
        <f>+VLOOKUP($E345,Final_nrj!$1:$1048576,MATCH(DATE(P$2,1,1),Final_nrj!$A$1:$LI$1),FALSE)</f>
        <v>5.8442388230000004</v>
      </c>
      <c r="Q345" s="317">
        <f>+VLOOKUP($E345,Final_nrj!$1:$1048576,MATCH(DATE(Q$2,1,1),Final_nrj!$A$1:$LI$1),FALSE)</f>
        <v>5.9024186140000001</v>
      </c>
      <c r="R345" s="317">
        <f>+VLOOKUP($E345,Final_nrj!$1:$1048576,MATCH(DATE(R$2,1,1),Final_nrj!$A$1:$LI$1),FALSE)</f>
        <v>5.9500382219999999</v>
      </c>
      <c r="S345" s="317">
        <f>+VLOOKUP($E345,Final_nrj!$1:$1048576,MATCH(DATE(S$2,1,1),Final_nrj!$A$1:$LI$1),FALSE)</f>
        <v>5.9901152849999999</v>
      </c>
      <c r="T345" s="317">
        <f>+VLOOKUP($E345,Final_nrj!$1:$1048576,MATCH(DATE(T$2,1,1),Final_nrj!$A$1:$LI$1),FALSE)</f>
        <v>6.025469942</v>
      </c>
      <c r="U345" s="317">
        <f>+VLOOKUP($E345,Final_nrj!$1:$1048576,MATCH(DATE(U$2,1,1),Final_nrj!$A$1:$LI$1),FALSE)</f>
        <v>6.0585241500000002</v>
      </c>
      <c r="V345" s="317">
        <f>+VLOOKUP($E345,Final_nrj!$1:$1048576,MATCH(DATE(V$2,1,1),Final_nrj!$A$1:$LI$1),FALSE)</f>
        <v>6.0986415540000003</v>
      </c>
      <c r="W345" s="317">
        <f>+VLOOKUP($E345,Final_nrj!$1:$1048576,MATCH(DATE(W$2,1,1),Final_nrj!$A$1:$LI$1),FALSE)</f>
        <v>6.1477252489999996</v>
      </c>
      <c r="X345" s="317">
        <f>+VLOOKUP($E345,Final_nrj!$1:$1048576,MATCH(DATE(X$2,1,1),Final_nrj!$A$1:$LI$1),FALSE)</f>
        <v>6.2054000069999997</v>
      </c>
      <c r="Y345" s="317">
        <f>+VLOOKUP($E345,Final_nrj!$1:$1048576,MATCH(DATE(Y$2,1,1),Final_nrj!$A$1:$LI$1),FALSE)</f>
        <v>6.270646588</v>
      </c>
      <c r="Z345" s="317">
        <f>+VLOOKUP($E345,Final_nrj!$1:$1048576,MATCH(DATE(Z$2,1,1),Final_nrj!$A$1:$LI$1),FALSE)</f>
        <v>6.3390374820000002</v>
      </c>
      <c r="AA345" s="317">
        <f>+VLOOKUP($E345,Final_nrj!$1:$1048576,MATCH(DATE(AA$2,1,1),Final_nrj!$A$1:$LI$1),FALSE)</f>
        <v>6.4171501580000001</v>
      </c>
      <c r="AB345" s="317">
        <f>+VLOOKUP($E345,Final_nrj!$1:$1048576,MATCH(DATE(AB$2,1,1),Final_nrj!$A$1:$LI$1),FALSE)</f>
        <v>6.5040307869999996</v>
      </c>
      <c r="AC345" s="317">
        <f>+VLOOKUP($E345,Final_nrj!$1:$1048576,MATCH(DATE(AC$2,1,1),Final_nrj!$A$1:$LI$1),FALSE)</f>
        <v>6.5993321099999998</v>
      </c>
      <c r="AD345" s="317">
        <f>+VLOOKUP($E345,Final_nrj!$1:$1048576,MATCH(DATE(AD$2,1,1),Final_nrj!$A$1:$LI$1),FALSE)</f>
        <v>6.7027365630000002</v>
      </c>
      <c r="AE345" s="317">
        <f>+VLOOKUP($E345,Final_nrj!$1:$1048576,MATCH(DATE(AE$2,1,1),Final_nrj!$A$1:$LI$1),FALSE)</f>
        <v>6.8027994390000002</v>
      </c>
      <c r="AF345" s="317">
        <f>+VLOOKUP($E345,Final_nrj!$1:$1048576,MATCH(DATE(AF$2,1,1),Final_nrj!$A$1:$LI$1),FALSE)</f>
        <v>6.9123016760000002</v>
      </c>
      <c r="AG345" s="317">
        <f>+VLOOKUP($E345,Final_nrj!$1:$1048576,MATCH(DATE(AG$2,1,1),Final_nrj!$A$1:$LI$1),FALSE)</f>
        <v>7.0308737499999996</v>
      </c>
      <c r="AH345" s="317">
        <f>+VLOOKUP($E345,Final_nrj!$1:$1048576,MATCH(DATE(AH$2,1,1),Final_nrj!$A$1:$LI$1),FALSE)</f>
        <v>7.1581797040000001</v>
      </c>
      <c r="AI345" s="317">
        <f>+VLOOKUP($E345,Final_nrj!$1:$1048576,MATCH(DATE(AI$2,1,1),Final_nrj!$A$1:$LI$1),FALSE)</f>
        <v>7.2929360699999997</v>
      </c>
      <c r="AJ345" s="317">
        <f>+VLOOKUP($E345,Final_nrj!$1:$1048576,MATCH(DATE(AJ$2,1,1),Final_nrj!$A$1:$LI$1),FALSE)</f>
        <v>7.4333726499999999</v>
      </c>
      <c r="AK345" s="317">
        <f>+VLOOKUP($E345,Final_nrj!$1:$1048576,MATCH(DATE(AK$2,1,1),Final_nrj!$A$1:$LI$1),FALSE)</f>
        <v>7.5778292570000003</v>
      </c>
      <c r="AL345" s="317">
        <f>+VLOOKUP($E345,Final_nrj!$1:$1048576,MATCH(DATE(AL$2,1,1),Final_nrj!$A$1:$LI$1),FALSE)</f>
        <v>7.7248902450000001</v>
      </c>
      <c r="AM345" s="317">
        <f>+VLOOKUP($E345,Final_nrj!$1:$1048576,MATCH(DATE(AM$2,1,1),Final_nrj!$A$1:$LI$1),FALSE)</f>
        <v>7.8732502499999999</v>
      </c>
      <c r="AN345" s="317">
        <f>+VLOOKUP($E345,Final_nrj!$1:$1048576,MATCH(DATE(AN$2,1,1),Final_nrj!$A$1:$LI$1),FALSE)</f>
        <v>8.0216527699999993</v>
      </c>
      <c r="AO345" s="317">
        <f>+VLOOKUP($E345,Final_nrj!$1:$1048576,MATCH(DATE(AO$2,1,1),Final_nrj!$A$1:$LI$1),FALSE)</f>
        <v>8.1688714600000001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5.1300730320000003</v>
      </c>
      <c r="G346" s="335">
        <f>+VLOOKUP($E346,Final_nrj!$1:$1048576,MATCH(DATE(G$2,1,1),Final_nrj!$A$1:$LI$1),FALSE)</f>
        <v>5.1919342190000002</v>
      </c>
      <c r="H346" s="335">
        <f>+VLOOKUP($E346,Final_nrj!$1:$1048576,MATCH(DATE(H$2,1,1),Final_nrj!$A$1:$LI$1),FALSE)</f>
        <v>5.2581938199999998</v>
      </c>
      <c r="I346" s="335">
        <f>+VLOOKUP($E346,Final_nrj!$1:$1048576,MATCH(DATE(I$2,1,1),Final_nrj!$A$1:$LI$1),FALSE)</f>
        <v>5.3246597839999996</v>
      </c>
      <c r="J346" s="335">
        <f>+VLOOKUP($E346,Final_nrj!$1:$1048576,MATCH(DATE(J$2,1,1),Final_nrj!$A$1:$LI$1),FALSE)</f>
        <v>5.3955823729999999</v>
      </c>
      <c r="K346" s="335">
        <f>+VLOOKUP($E346,Final_nrj!$1:$1048576,MATCH(DATE(K$2,1,1),Final_nrj!$A$1:$LI$1),FALSE)</f>
        <v>5.4766953459999996</v>
      </c>
      <c r="L346" s="335">
        <f>+VLOOKUP($E346,Final_nrj!$1:$1048576,MATCH(DATE(L$2,1,1),Final_nrj!$A$1:$LI$1),FALSE)</f>
        <v>5.555070551</v>
      </c>
      <c r="M346" s="335">
        <f>+VLOOKUP($E346,Final_nrj!$1:$1048576,MATCH(DATE(M$2,1,1),Final_nrj!$A$1:$LI$1),FALSE)</f>
        <v>5.6299641930000002</v>
      </c>
      <c r="N346" s="335">
        <f>+VLOOKUP($E346,Final_nrj!$1:$1048576,MATCH(DATE(N$2,1,1),Final_nrj!$A$1:$LI$1),FALSE)</f>
        <v>5.7017650140000002</v>
      </c>
      <c r="O346" s="335">
        <f>+VLOOKUP($E346,Final_nrj!$1:$1048576,MATCH(DATE(O$2,1,1),Final_nrj!$A$1:$LI$1),FALSE)</f>
        <v>5.7715945389999996</v>
      </c>
      <c r="P346" s="335">
        <f>+VLOOKUP($E346,Final_nrj!$1:$1048576,MATCH(DATE(P$2,1,1),Final_nrj!$A$1:$LI$1),FALSE)</f>
        <v>5.8442388239999996</v>
      </c>
      <c r="Q346" s="335">
        <f>+VLOOKUP($E346,Final_nrj!$1:$1048576,MATCH(DATE(Q$2,1,1),Final_nrj!$A$1:$LI$1),FALSE)</f>
        <v>5.9024186140000001</v>
      </c>
      <c r="R346" s="335">
        <f>+VLOOKUP($E346,Final_nrj!$1:$1048576,MATCH(DATE(R$2,1,1),Final_nrj!$A$1:$LI$1),FALSE)</f>
        <v>5.950038223</v>
      </c>
      <c r="S346" s="335">
        <f>+VLOOKUP($E346,Final_nrj!$1:$1048576,MATCH(DATE(S$2,1,1),Final_nrj!$A$1:$LI$1),FALSE)</f>
        <v>5.9901152849999999</v>
      </c>
      <c r="T346" s="335">
        <f>+VLOOKUP($E346,Final_nrj!$1:$1048576,MATCH(DATE(T$2,1,1),Final_nrj!$A$1:$LI$1),FALSE)</f>
        <v>6.025469942</v>
      </c>
      <c r="U346" s="335">
        <f>+VLOOKUP($E346,Final_nrj!$1:$1048576,MATCH(DATE(U$2,1,1),Final_nrj!$A$1:$LI$1),FALSE)</f>
        <v>6.0585241500000002</v>
      </c>
      <c r="V346" s="335">
        <f>+VLOOKUP($E346,Final_nrj!$1:$1048576,MATCH(DATE(V$2,1,1),Final_nrj!$A$1:$LI$1),FALSE)</f>
        <v>6.0986415540000003</v>
      </c>
      <c r="W346" s="335">
        <f>+VLOOKUP($E346,Final_nrj!$1:$1048576,MATCH(DATE(W$2,1,1),Final_nrj!$A$1:$LI$1),FALSE)</f>
        <v>6.1477252489999996</v>
      </c>
      <c r="X346" s="335">
        <f>+VLOOKUP($E346,Final_nrj!$1:$1048576,MATCH(DATE(X$2,1,1),Final_nrj!$A$1:$LI$1),FALSE)</f>
        <v>6.2054000069999997</v>
      </c>
      <c r="Y346" s="335">
        <f>+VLOOKUP($E346,Final_nrj!$1:$1048576,MATCH(DATE(Y$2,1,1),Final_nrj!$A$1:$LI$1),FALSE)</f>
        <v>6.270646589</v>
      </c>
      <c r="Z346" s="335">
        <f>+VLOOKUP($E346,Final_nrj!$1:$1048576,MATCH(DATE(Z$2,1,1),Final_nrj!$A$1:$LI$1),FALSE)</f>
        <v>6.3390374820000002</v>
      </c>
      <c r="AA346" s="335">
        <f>+VLOOKUP($E346,Final_nrj!$1:$1048576,MATCH(DATE(AA$2,1,1),Final_nrj!$A$1:$LI$1),FALSE)</f>
        <v>6.4171501580000001</v>
      </c>
      <c r="AB346" s="335">
        <f>+VLOOKUP($E346,Final_nrj!$1:$1048576,MATCH(DATE(AB$2,1,1),Final_nrj!$A$1:$LI$1),FALSE)</f>
        <v>6.5040307879999997</v>
      </c>
      <c r="AC346" s="335">
        <f>+VLOOKUP($E346,Final_nrj!$1:$1048576,MATCH(DATE(AC$2,1,1),Final_nrj!$A$1:$LI$1),FALSE)</f>
        <v>6.5993321099999998</v>
      </c>
      <c r="AD346" s="335">
        <f>+VLOOKUP($E346,Final_nrj!$1:$1048576,MATCH(DATE(AD$2,1,1),Final_nrj!$A$1:$LI$1),FALSE)</f>
        <v>6.7027365640000003</v>
      </c>
      <c r="AE346" s="335">
        <f>+VLOOKUP($E346,Final_nrj!$1:$1048576,MATCH(DATE(AE$2,1,1),Final_nrj!$A$1:$LI$1),FALSE)</f>
        <v>6.8027994390000002</v>
      </c>
      <c r="AF346" s="335">
        <f>+VLOOKUP($E346,Final_nrj!$1:$1048576,MATCH(DATE(AF$2,1,1),Final_nrj!$A$1:$LI$1),FALSE)</f>
        <v>6.9123016770000003</v>
      </c>
      <c r="AG346" s="335">
        <f>+VLOOKUP($E346,Final_nrj!$1:$1048576,MATCH(DATE(AG$2,1,1),Final_nrj!$A$1:$LI$1),FALSE)</f>
        <v>7.0308737509999997</v>
      </c>
      <c r="AH346" s="335">
        <f>+VLOOKUP($E346,Final_nrj!$1:$1048576,MATCH(DATE(AH$2,1,1),Final_nrj!$A$1:$LI$1),FALSE)</f>
        <v>7.1581797050000002</v>
      </c>
      <c r="AI346" s="335">
        <f>+VLOOKUP($E346,Final_nrj!$1:$1048576,MATCH(DATE(AI$2,1,1),Final_nrj!$A$1:$LI$1),FALSE)</f>
        <v>7.2929360709999997</v>
      </c>
      <c r="AJ346" s="335">
        <f>+VLOOKUP($E346,Final_nrj!$1:$1048576,MATCH(DATE(AJ$2,1,1),Final_nrj!$A$1:$LI$1),FALSE)</f>
        <v>7.433372651</v>
      </c>
      <c r="AK346" s="335">
        <f>+VLOOKUP($E346,Final_nrj!$1:$1048576,MATCH(DATE(AK$2,1,1),Final_nrj!$A$1:$LI$1),FALSE)</f>
        <v>7.5778292580000004</v>
      </c>
      <c r="AL346" s="335">
        <f>+VLOOKUP($E346,Final_nrj!$1:$1048576,MATCH(DATE(AL$2,1,1),Final_nrj!$A$1:$LI$1),FALSE)</f>
        <v>7.7248902450000001</v>
      </c>
      <c r="AM346" s="335">
        <f>+VLOOKUP($E346,Final_nrj!$1:$1048576,MATCH(DATE(AM$2,1,1),Final_nrj!$A$1:$LI$1),FALSE)</f>
        <v>7.873250251</v>
      </c>
      <c r="AN346" s="335">
        <f>+VLOOKUP($E346,Final_nrj!$1:$1048576,MATCH(DATE(AN$2,1,1),Final_nrj!$A$1:$LI$1),FALSE)</f>
        <v>8.0216527699999993</v>
      </c>
      <c r="AO346" s="335">
        <f>+VLOOKUP($E346,Final_nrj!$1:$1048576,MATCH(DATE(AO$2,1,1),Final_nrj!$A$1:$LI$1),FALSE)</f>
        <v>8.1688714610000002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8.1755841379999996</v>
      </c>
      <c r="G347" s="317">
        <f>+VLOOKUP($E347,Final_nrj!$1:$1048576,MATCH(DATE(G$2,1,1),Final_nrj!$A$1:$LI$1),FALSE)</f>
        <v>8.107542059</v>
      </c>
      <c r="H347" s="317">
        <f>+VLOOKUP($E347,Final_nrj!$1:$1048576,MATCH(DATE(H$2,1,1),Final_nrj!$A$1:$LI$1),FALSE)</f>
        <v>8.0367359539999992</v>
      </c>
      <c r="I347" s="317">
        <f>+VLOOKUP($E347,Final_nrj!$1:$1048576,MATCH(DATE(I$2,1,1),Final_nrj!$A$1:$LI$1),FALSE)</f>
        <v>7.9535881030000004</v>
      </c>
      <c r="J347" s="317">
        <f>+VLOOKUP($E347,Final_nrj!$1:$1048576,MATCH(DATE(J$2,1,1),Final_nrj!$A$1:$LI$1),FALSE)</f>
        <v>7.9179651069999997</v>
      </c>
      <c r="K347" s="317">
        <f>+VLOOKUP($E347,Final_nrj!$1:$1048576,MATCH(DATE(K$2,1,1),Final_nrj!$A$1:$LI$1),FALSE)</f>
        <v>7.9087750779999997</v>
      </c>
      <c r="L347" s="317">
        <f>+VLOOKUP($E347,Final_nrj!$1:$1048576,MATCH(DATE(L$2,1,1),Final_nrj!$A$1:$LI$1),FALSE)</f>
        <v>7.9118108400000002</v>
      </c>
      <c r="M347" s="317">
        <f>+VLOOKUP($E347,Final_nrj!$1:$1048576,MATCH(DATE(M$2,1,1),Final_nrj!$A$1:$LI$1),FALSE)</f>
        <v>7.9197175470000003</v>
      </c>
      <c r="N347" s="317">
        <f>+VLOOKUP($E347,Final_nrj!$1:$1048576,MATCH(DATE(N$2,1,1),Final_nrj!$A$1:$LI$1),FALSE)</f>
        <v>7.9310624900000004</v>
      </c>
      <c r="O347" s="317">
        <f>+VLOOKUP($E347,Final_nrj!$1:$1048576,MATCH(DATE(O$2,1,1),Final_nrj!$A$1:$LI$1),FALSE)</f>
        <v>7.9444788170000002</v>
      </c>
      <c r="P347" s="317">
        <f>+VLOOKUP($E347,Final_nrj!$1:$1048576,MATCH(DATE(P$2,1,1),Final_nrj!$A$1:$LI$1),FALSE)</f>
        <v>7.9611726029999996</v>
      </c>
      <c r="Q347" s="317">
        <f>+VLOOKUP($E347,Final_nrj!$1:$1048576,MATCH(DATE(Q$2,1,1),Final_nrj!$A$1:$LI$1),FALSE)</f>
        <v>7.968642837</v>
      </c>
      <c r="R347" s="317">
        <f>+VLOOKUP($E347,Final_nrj!$1:$1048576,MATCH(DATE(R$2,1,1),Final_nrj!$A$1:$LI$1),FALSE)</f>
        <v>7.968561298</v>
      </c>
      <c r="S347" s="317">
        <f>+VLOOKUP($E347,Final_nrj!$1:$1048576,MATCH(DATE(S$2,1,1),Final_nrj!$A$1:$LI$1),FALSE)</f>
        <v>7.9626740040000001</v>
      </c>
      <c r="T347" s="317">
        <f>+VLOOKUP($E347,Final_nrj!$1:$1048576,MATCH(DATE(T$2,1,1),Final_nrj!$A$1:$LI$1),FALSE)</f>
        <v>7.953042537</v>
      </c>
      <c r="U347" s="317">
        <f>+VLOOKUP($E347,Final_nrj!$1:$1048576,MATCH(DATE(U$2,1,1),Final_nrj!$A$1:$LI$1),FALSE)</f>
        <v>7.9416937729999999</v>
      </c>
      <c r="V347" s="317">
        <f>+VLOOKUP($E347,Final_nrj!$1:$1048576,MATCH(DATE(V$2,1,1),Final_nrj!$A$1:$LI$1),FALSE)</f>
        <v>7.9310269480000004</v>
      </c>
      <c r="W347" s="317">
        <f>+VLOOKUP($E347,Final_nrj!$1:$1048576,MATCH(DATE(W$2,1,1),Final_nrj!$A$1:$LI$1),FALSE)</f>
        <v>7.9232857340000002</v>
      </c>
      <c r="X347" s="317">
        <f>+VLOOKUP($E347,Final_nrj!$1:$1048576,MATCH(DATE(X$2,1,1),Final_nrj!$A$1:$LI$1),FALSE)</f>
        <v>7.920102666</v>
      </c>
      <c r="Y347" s="317">
        <f>+VLOOKUP($E347,Final_nrj!$1:$1048576,MATCH(DATE(Y$2,1,1),Final_nrj!$A$1:$LI$1),FALSE)</f>
        <v>7.9225131539999998</v>
      </c>
      <c r="Z347" s="317">
        <f>+VLOOKUP($E347,Final_nrj!$1:$1048576,MATCH(DATE(Z$2,1,1),Final_nrj!$A$1:$LI$1),FALSE)</f>
        <v>7.928706075</v>
      </c>
      <c r="AA347" s="317">
        <f>+VLOOKUP($E347,Final_nrj!$1:$1048576,MATCH(DATE(AA$2,1,1),Final_nrj!$A$1:$LI$1),FALSE)</f>
        <v>7.9431396899999998</v>
      </c>
      <c r="AB347" s="317">
        <f>+VLOOKUP($E347,Final_nrj!$1:$1048576,MATCH(DATE(AB$2,1,1),Final_nrj!$A$1:$LI$1),FALSE)</f>
        <v>7.9655604819999999</v>
      </c>
      <c r="AC347" s="317">
        <f>+VLOOKUP($E347,Final_nrj!$1:$1048576,MATCH(DATE(AC$2,1,1),Final_nrj!$A$1:$LI$1),FALSE)</f>
        <v>7.9959339690000002</v>
      </c>
      <c r="AD347" s="317">
        <f>+VLOOKUP($E347,Final_nrj!$1:$1048576,MATCH(DATE(AD$2,1,1),Final_nrj!$A$1:$LI$1),FALSE)</f>
        <v>8.034067061</v>
      </c>
      <c r="AE347" s="317">
        <f>+VLOOKUP($E347,Final_nrj!$1:$1048576,MATCH(DATE(AE$2,1,1),Final_nrj!$A$1:$LI$1),FALSE)</f>
        <v>8.0727261820000003</v>
      </c>
      <c r="AF347" s="317">
        <f>+VLOOKUP($E347,Final_nrj!$1:$1048576,MATCH(DATE(AF$2,1,1),Final_nrj!$A$1:$LI$1),FALSE)</f>
        <v>8.119479385</v>
      </c>
      <c r="AG347" s="317">
        <f>+VLOOKUP($E347,Final_nrj!$1:$1048576,MATCH(DATE(AG$2,1,1),Final_nrj!$A$1:$LI$1),FALSE)</f>
        <v>8.174170771</v>
      </c>
      <c r="AH347" s="317">
        <f>+VLOOKUP($E347,Final_nrj!$1:$1048576,MATCH(DATE(AH$2,1,1),Final_nrj!$A$1:$LI$1),FALSE)</f>
        <v>8.236520509</v>
      </c>
      <c r="AI347" s="317">
        <f>+VLOOKUP($E347,Final_nrj!$1:$1048576,MATCH(DATE(AI$2,1,1),Final_nrj!$A$1:$LI$1),FALSE)</f>
        <v>8.3054865180000004</v>
      </c>
      <c r="AJ347" s="317">
        <f>+VLOOKUP($E347,Final_nrj!$1:$1048576,MATCH(DATE(AJ$2,1,1),Final_nrj!$A$1:$LI$1),FALSE)</f>
        <v>8.3796158169999995</v>
      </c>
      <c r="AK347" s="317">
        <f>+VLOOKUP($E347,Final_nrj!$1:$1048576,MATCH(DATE(AK$2,1,1),Final_nrj!$A$1:$LI$1),FALSE)</f>
        <v>8.457503354</v>
      </c>
      <c r="AL347" s="317">
        <f>+VLOOKUP($E347,Final_nrj!$1:$1048576,MATCH(DATE(AL$2,1,1),Final_nrj!$A$1:$LI$1),FALSE)</f>
        <v>8.5377910369999999</v>
      </c>
      <c r="AM347" s="317">
        <f>+VLOOKUP($E347,Final_nrj!$1:$1048576,MATCH(DATE(AM$2,1,1),Final_nrj!$A$1:$LI$1),FALSE)</f>
        <v>8.6193002130000007</v>
      </c>
      <c r="AN347" s="317">
        <f>+VLOOKUP($E347,Final_nrj!$1:$1048576,MATCH(DATE(AN$2,1,1),Final_nrj!$A$1:$LI$1),FALSE)</f>
        <v>8.7009491650000008</v>
      </c>
      <c r="AO347" s="317">
        <f>+VLOOKUP($E347,Final_nrj!$1:$1048576,MATCH(DATE(AO$2,1,1),Final_nrj!$A$1:$LI$1),FALSE)</f>
        <v>8.7817196259999992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7.0441088369999996</v>
      </c>
      <c r="G348" s="335">
        <f>+VLOOKUP($E348,Final_nrj!$1:$1048576,MATCH(DATE(G$2,1,1),Final_nrj!$A$1:$LI$1),FALSE)</f>
        <v>6.9781789420000004</v>
      </c>
      <c r="H348" s="335">
        <f>+VLOOKUP($E348,Final_nrj!$1:$1048576,MATCH(DATE(H$2,1,1),Final_nrj!$A$1:$LI$1),FALSE)</f>
        <v>6.9095338359999996</v>
      </c>
      <c r="I348" s="335">
        <f>+VLOOKUP($E348,Final_nrj!$1:$1048576,MATCH(DATE(I$2,1,1),Final_nrj!$A$1:$LI$1),FALSE)</f>
        <v>6.8292390000000003</v>
      </c>
      <c r="J348" s="335">
        <f>+VLOOKUP($E348,Final_nrj!$1:$1048576,MATCH(DATE(J$2,1,1),Final_nrj!$A$1:$LI$1),FALSE)</f>
        <v>6.7919471659999999</v>
      </c>
      <c r="K348" s="335">
        <f>+VLOOKUP($E348,Final_nrj!$1:$1048576,MATCH(DATE(K$2,1,1),Final_nrj!$A$1:$LI$1),FALSE)</f>
        <v>6.7784245910000003</v>
      </c>
      <c r="L348" s="335">
        <f>+VLOOKUP($E348,Final_nrj!$1:$1048576,MATCH(DATE(L$2,1,1),Final_nrj!$A$1:$LI$1),FALSE)</f>
        <v>6.7756518689999998</v>
      </c>
      <c r="M348" s="335">
        <f>+VLOOKUP($E348,Final_nrj!$1:$1048576,MATCH(DATE(M$2,1,1),Final_nrj!$A$1:$LI$1),FALSE)</f>
        <v>6.777023464</v>
      </c>
      <c r="N348" s="335">
        <f>+VLOOKUP($E348,Final_nrj!$1:$1048576,MATCH(DATE(N$2,1,1),Final_nrj!$A$1:$LI$1),FALSE)</f>
        <v>6.7813393980000001</v>
      </c>
      <c r="O348" s="335">
        <f>+VLOOKUP($E348,Final_nrj!$1:$1048576,MATCH(DATE(O$2,1,1),Final_nrj!$A$1:$LI$1),FALSE)</f>
        <v>6.7874101360000001</v>
      </c>
      <c r="P348" s="335">
        <f>+VLOOKUP($E348,Final_nrj!$1:$1048576,MATCH(DATE(P$2,1,1),Final_nrj!$A$1:$LI$1),FALSE)</f>
        <v>6.7963393510000003</v>
      </c>
      <c r="Q348" s="335">
        <f>+VLOOKUP($E348,Final_nrj!$1:$1048576,MATCH(DATE(Q$2,1,1),Final_nrj!$A$1:$LI$1),FALSE)</f>
        <v>6.7978909930000002</v>
      </c>
      <c r="R348" s="335">
        <f>+VLOOKUP($E348,Final_nrj!$1:$1048576,MATCH(DATE(R$2,1,1),Final_nrj!$A$1:$LI$1),FALSE)</f>
        <v>6.7933943709999998</v>
      </c>
      <c r="S348" s="335">
        <f>+VLOOKUP($E348,Final_nrj!$1:$1048576,MATCH(DATE(S$2,1,1),Final_nrj!$A$1:$LI$1),FALSE)</f>
        <v>6.7842325710000004</v>
      </c>
      <c r="T348" s="335">
        <f>+VLOOKUP($E348,Final_nrj!$1:$1048576,MATCH(DATE(T$2,1,1),Final_nrj!$A$1:$LI$1),FALSE)</f>
        <v>6.7720470300000004</v>
      </c>
      <c r="U348" s="335">
        <f>+VLOOKUP($E348,Final_nrj!$1:$1048576,MATCH(DATE(U$2,1,1),Final_nrj!$A$1:$LI$1),FALSE)</f>
        <v>6.7584631860000002</v>
      </c>
      <c r="V348" s="335">
        <f>+VLOOKUP($E348,Final_nrj!$1:$1048576,MATCH(DATE(V$2,1,1),Final_nrj!$A$1:$LI$1),FALSE)</f>
        <v>6.7457045899999999</v>
      </c>
      <c r="W348" s="335">
        <f>+VLOOKUP($E348,Final_nrj!$1:$1048576,MATCH(DATE(W$2,1,1),Final_nrj!$A$1:$LI$1),FALSE)</f>
        <v>6.7354948200000004</v>
      </c>
      <c r="X348" s="335">
        <f>+VLOOKUP($E348,Final_nrj!$1:$1048576,MATCH(DATE(X$2,1,1),Final_nrj!$A$1:$LI$1),FALSE)</f>
        <v>6.7291200330000001</v>
      </c>
      <c r="Y348" s="335">
        <f>+VLOOKUP($E348,Final_nrj!$1:$1048576,MATCH(DATE(Y$2,1,1),Final_nrj!$A$1:$LI$1),FALSE)</f>
        <v>6.7274088780000003</v>
      </c>
      <c r="Z348" s="335">
        <f>+VLOOKUP($E348,Final_nrj!$1:$1048576,MATCH(DATE(Z$2,1,1),Final_nrj!$A$1:$LI$1),FALSE)</f>
        <v>6.7287913850000001</v>
      </c>
      <c r="AA348" s="335">
        <f>+VLOOKUP($E348,Final_nrj!$1:$1048576,MATCH(DATE(AA$2,1,1),Final_nrj!$A$1:$LI$1),FALSE)</f>
        <v>6.7369880880000004</v>
      </c>
      <c r="AB348" s="335">
        <f>+VLOOKUP($E348,Final_nrj!$1:$1048576,MATCH(DATE(AB$2,1,1),Final_nrj!$A$1:$LI$1),FALSE)</f>
        <v>6.7517209999999999</v>
      </c>
      <c r="AC348" s="335">
        <f>+VLOOKUP($E348,Final_nrj!$1:$1048576,MATCH(DATE(AC$2,1,1),Final_nrj!$A$1:$LI$1),FALSE)</f>
        <v>6.7729387550000002</v>
      </c>
      <c r="AD348" s="335">
        <f>+VLOOKUP($E348,Final_nrj!$1:$1048576,MATCH(DATE(AD$2,1,1),Final_nrj!$A$1:$LI$1),FALSE)</f>
        <v>6.8004741309999996</v>
      </c>
      <c r="AE348" s="335">
        <f>+VLOOKUP($E348,Final_nrj!$1:$1048576,MATCH(DATE(AE$2,1,1),Final_nrj!$A$1:$LI$1),FALSE)</f>
        <v>6.8282361720000004</v>
      </c>
      <c r="AF348" s="335">
        <f>+VLOOKUP($E348,Final_nrj!$1:$1048576,MATCH(DATE(AF$2,1,1),Final_nrj!$A$1:$LI$1),FALSE)</f>
        <v>6.8626125809999996</v>
      </c>
      <c r="AG348" s="335">
        <f>+VLOOKUP($E348,Final_nrj!$1:$1048576,MATCH(DATE(AG$2,1,1),Final_nrj!$A$1:$LI$1),FALSE)</f>
        <v>6.9034184200000004</v>
      </c>
      <c r="AH348" s="335">
        <f>+VLOOKUP($E348,Final_nrj!$1:$1048576,MATCH(DATE(AH$2,1,1),Final_nrj!$A$1:$LI$1),FALSE)</f>
        <v>6.9504202609999997</v>
      </c>
      <c r="AI348" s="335">
        <f>+VLOOKUP($E348,Final_nrj!$1:$1048576,MATCH(DATE(AI$2,1,1),Final_nrj!$A$1:$LI$1),FALSE)</f>
        <v>7.0027936369999999</v>
      </c>
      <c r="AJ348" s="335">
        <f>+VLOOKUP($E348,Final_nrj!$1:$1048576,MATCH(DATE(AJ$2,1,1),Final_nrj!$A$1:$LI$1),FALSE)</f>
        <v>7.059385861</v>
      </c>
      <c r="AK348" s="335">
        <f>+VLOOKUP($E348,Final_nrj!$1:$1048576,MATCH(DATE(AK$2,1,1),Final_nrj!$A$1:$LI$1),FALSE)</f>
        <v>7.1190700659999999</v>
      </c>
      <c r="AL348" s="335">
        <f>+VLOOKUP($E348,Final_nrj!$1:$1048576,MATCH(DATE(AL$2,1,1),Final_nrj!$A$1:$LI$1),FALSE)</f>
        <v>7.1807347769999996</v>
      </c>
      <c r="AM348" s="335">
        <f>+VLOOKUP($E348,Final_nrj!$1:$1048576,MATCH(DATE(AM$2,1,1),Final_nrj!$A$1:$LI$1),FALSE)</f>
        <v>7.24341597</v>
      </c>
      <c r="AN348" s="335">
        <f>+VLOOKUP($E348,Final_nrj!$1:$1048576,MATCH(DATE(AN$2,1,1),Final_nrj!$A$1:$LI$1),FALSE)</f>
        <v>7.306229536</v>
      </c>
      <c r="AO348" s="335">
        <f>+VLOOKUP($E348,Final_nrj!$1:$1048576,MATCH(DATE(AO$2,1,1),Final_nrj!$A$1:$LI$1),FALSE)</f>
        <v>7.3683440009999996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1.1314772989999999</v>
      </c>
      <c r="G349" s="335">
        <f>+VLOOKUP($E349,Final_nrj!$1:$1048576,MATCH(DATE(G$2,1,1),Final_nrj!$A$1:$LI$1),FALSE)</f>
        <v>1.1293651149999999</v>
      </c>
      <c r="H349" s="335">
        <f>+VLOOKUP($E349,Final_nrj!$1:$1048576,MATCH(DATE(H$2,1,1),Final_nrj!$A$1:$LI$1),FALSE)</f>
        <v>1.1272041159999999</v>
      </c>
      <c r="I349" s="335">
        <f>+VLOOKUP($E349,Final_nrj!$1:$1048576,MATCH(DATE(I$2,1,1),Final_nrj!$A$1:$LI$1),FALSE)</f>
        <v>1.124351101</v>
      </c>
      <c r="J349" s="335">
        <f>+VLOOKUP($E349,Final_nrj!$1:$1048576,MATCH(DATE(J$2,1,1),Final_nrj!$A$1:$LI$1),FALSE)</f>
        <v>1.1260199449999999</v>
      </c>
      <c r="K349" s="335">
        <f>+VLOOKUP($E349,Final_nrj!$1:$1048576,MATCH(DATE(K$2,1,1),Final_nrj!$A$1:$LI$1),FALSE)</f>
        <v>1.130352501</v>
      </c>
      <c r="L349" s="335">
        <f>+VLOOKUP($E349,Final_nrj!$1:$1048576,MATCH(DATE(L$2,1,1),Final_nrj!$A$1:$LI$1),FALSE)</f>
        <v>1.1361609989999999</v>
      </c>
      <c r="M349" s="335">
        <f>+VLOOKUP($E349,Final_nrj!$1:$1048576,MATCH(DATE(M$2,1,1),Final_nrj!$A$1:$LI$1),FALSE)</f>
        <v>1.1426961259999999</v>
      </c>
      <c r="N349" s="335">
        <f>+VLOOKUP($E349,Final_nrj!$1:$1048576,MATCH(DATE(N$2,1,1),Final_nrj!$A$1:$LI$1),FALSE)</f>
        <v>1.149725149</v>
      </c>
      <c r="O349" s="335">
        <f>+VLOOKUP($E349,Final_nrj!$1:$1048576,MATCH(DATE(O$2,1,1),Final_nrj!$A$1:$LI$1),FALSE)</f>
        <v>1.1570707549999999</v>
      </c>
      <c r="P349" s="335">
        <f>+VLOOKUP($E349,Final_nrj!$1:$1048576,MATCH(DATE(P$2,1,1),Final_nrj!$A$1:$LI$1),FALSE)</f>
        <v>1.1648353419999999</v>
      </c>
      <c r="Q349" s="335">
        <f>+VLOOKUP($E349,Final_nrj!$1:$1048576,MATCH(DATE(Q$2,1,1),Final_nrj!$A$1:$LI$1),FALSE)</f>
        <v>1.1707539469999999</v>
      </c>
      <c r="R349" s="335">
        <f>+VLOOKUP($E349,Final_nrj!$1:$1048576,MATCH(DATE(R$2,1,1),Final_nrj!$A$1:$LI$1),FALSE)</f>
        <v>1.1751690400000001</v>
      </c>
      <c r="S349" s="335">
        <f>+VLOOKUP($E349,Final_nrj!$1:$1048576,MATCH(DATE(S$2,1,1),Final_nrj!$A$1:$LI$1),FALSE)</f>
        <v>1.1784435550000001</v>
      </c>
      <c r="T349" s="335">
        <f>+VLOOKUP($E349,Final_nrj!$1:$1048576,MATCH(DATE(T$2,1,1),Final_nrj!$A$1:$LI$1),FALSE)</f>
        <v>1.180997635</v>
      </c>
      <c r="U349" s="335">
        <f>+VLOOKUP($E349,Final_nrj!$1:$1048576,MATCH(DATE(U$2,1,1),Final_nrj!$A$1:$LI$1),FALSE)</f>
        <v>1.183232721</v>
      </c>
      <c r="V349" s="335">
        <f>+VLOOKUP($E349,Final_nrj!$1:$1048576,MATCH(DATE(V$2,1,1),Final_nrj!$A$1:$LI$1),FALSE)</f>
        <v>1.1853244979999999</v>
      </c>
      <c r="W349" s="335">
        <f>+VLOOKUP($E349,Final_nrj!$1:$1048576,MATCH(DATE(W$2,1,1),Final_nrj!$A$1:$LI$1),FALSE)</f>
        <v>1.18779306</v>
      </c>
      <c r="X349" s="335">
        <f>+VLOOKUP($E349,Final_nrj!$1:$1048576,MATCH(DATE(X$2,1,1),Final_nrj!$A$1:$LI$1),FALSE)</f>
        <v>1.1909847870000001</v>
      </c>
      <c r="Y349" s="335">
        <f>+VLOOKUP($E349,Final_nrj!$1:$1048576,MATCH(DATE(Y$2,1,1),Final_nrj!$A$1:$LI$1),FALSE)</f>
        <v>1.19510644</v>
      </c>
      <c r="Z349" s="335">
        <f>+VLOOKUP($E349,Final_nrj!$1:$1048576,MATCH(DATE(Z$2,1,1),Final_nrj!$A$1:$LI$1),FALSE)</f>
        <v>1.1999168629999999</v>
      </c>
      <c r="AA349" s="335">
        <f>+VLOOKUP($E349,Final_nrj!$1:$1048576,MATCH(DATE(AA$2,1,1),Final_nrj!$A$1:$LI$1),FALSE)</f>
        <v>1.2061537879999999</v>
      </c>
      <c r="AB349" s="335">
        <f>+VLOOKUP($E349,Final_nrj!$1:$1048576,MATCH(DATE(AB$2,1,1),Final_nrj!$A$1:$LI$1),FALSE)</f>
        <v>1.213841685</v>
      </c>
      <c r="AC349" s="335">
        <f>+VLOOKUP($E349,Final_nrj!$1:$1048576,MATCH(DATE(AC$2,1,1),Final_nrj!$A$1:$LI$1),FALSE)</f>
        <v>1.2229974349999999</v>
      </c>
      <c r="AD349" s="335">
        <f>+VLOOKUP($E349,Final_nrj!$1:$1048576,MATCH(DATE(AD$2,1,1),Final_nrj!$A$1:$LI$1),FALSE)</f>
        <v>1.2335951730000001</v>
      </c>
      <c r="AE349" s="335">
        <f>+VLOOKUP($E349,Final_nrj!$1:$1048576,MATCH(DATE(AE$2,1,1),Final_nrj!$A$1:$LI$1),FALSE)</f>
        <v>1.244492275</v>
      </c>
      <c r="AF349" s="335">
        <f>+VLOOKUP($E349,Final_nrj!$1:$1048576,MATCH(DATE(AF$2,1,1),Final_nrj!$A$1:$LI$1),FALSE)</f>
        <v>1.256869094</v>
      </c>
      <c r="AG349" s="335">
        <f>+VLOOKUP($E349,Final_nrj!$1:$1048576,MATCH(DATE(AG$2,1,1),Final_nrj!$A$1:$LI$1),FALSE)</f>
        <v>1.2707546700000001</v>
      </c>
      <c r="AH349" s="335">
        <f>+VLOOKUP($E349,Final_nrj!$1:$1048576,MATCH(DATE(AH$2,1,1),Final_nrj!$A$1:$LI$1),FALSE)</f>
        <v>1.286102597</v>
      </c>
      <c r="AI349" s="335">
        <f>+VLOOKUP($E349,Final_nrj!$1:$1048576,MATCH(DATE(AI$2,1,1),Final_nrj!$A$1:$LI$1),FALSE)</f>
        <v>1.3026952620000001</v>
      </c>
      <c r="AJ349" s="335">
        <f>+VLOOKUP($E349,Final_nrj!$1:$1048576,MATCH(DATE(AJ$2,1,1),Final_nrj!$A$1:$LI$1),FALSE)</f>
        <v>1.3202323730000001</v>
      </c>
      <c r="AK349" s="335">
        <f>+VLOOKUP($E349,Final_nrj!$1:$1048576,MATCH(DATE(AK$2,1,1),Final_nrj!$A$1:$LI$1),FALSE)</f>
        <v>1.33843574</v>
      </c>
      <c r="AL349" s="335">
        <f>+VLOOKUP($E349,Final_nrj!$1:$1048576,MATCH(DATE(AL$2,1,1),Final_nrj!$A$1:$LI$1),FALSE)</f>
        <v>1.3570587489999999</v>
      </c>
      <c r="AM349" s="335">
        <f>+VLOOKUP($E349,Final_nrj!$1:$1048576,MATCH(DATE(AM$2,1,1),Final_nrj!$A$1:$LI$1),FALSE)</f>
        <v>1.3758867690000001</v>
      </c>
      <c r="AN349" s="335">
        <f>+VLOOKUP($E349,Final_nrj!$1:$1048576,MATCH(DATE(AN$2,1,1),Final_nrj!$A$1:$LI$1),FALSE)</f>
        <v>1.394722193</v>
      </c>
      <c r="AO349" s="335">
        <f>+VLOOKUP($E349,Final_nrj!$1:$1048576,MATCH(DATE(AO$2,1,1),Final_nrj!$A$1:$LI$1),FALSE)</f>
        <v>1.4133782260000001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8.7010457809999995</v>
      </c>
      <c r="G350" s="317">
        <f>+VLOOKUP($E350,Final_nrj!$1:$1048576,MATCH(DATE(G$2,1,1),Final_nrj!$A$1:$LI$1),FALSE)</f>
        <v>8.8969687200000003</v>
      </c>
      <c r="H350" s="317">
        <f>+VLOOKUP($E350,Final_nrj!$1:$1048576,MATCH(DATE(H$2,1,1),Final_nrj!$A$1:$LI$1),FALSE)</f>
        <v>9.1150644960000005</v>
      </c>
      <c r="I350" s="317">
        <f>+VLOOKUP($E350,Final_nrj!$1:$1048576,MATCH(DATE(I$2,1,1),Final_nrj!$A$1:$LI$1),FALSE)</f>
        <v>9.3397731060000009</v>
      </c>
      <c r="J350" s="317">
        <f>+VLOOKUP($E350,Final_nrj!$1:$1048576,MATCH(DATE(J$2,1,1),Final_nrj!$A$1:$LI$1),FALSE)</f>
        <v>9.5801676970000003</v>
      </c>
      <c r="K350" s="317">
        <f>+VLOOKUP($E350,Final_nrj!$1:$1048576,MATCH(DATE(K$2,1,1),Final_nrj!$A$1:$LI$1),FALSE)</f>
        <v>9.8369073819999997</v>
      </c>
      <c r="L350" s="317">
        <f>+VLOOKUP($E350,Final_nrj!$1:$1048576,MATCH(DATE(L$2,1,1),Final_nrj!$A$1:$LI$1),FALSE)</f>
        <v>10.0992491</v>
      </c>
      <c r="M350" s="317">
        <f>+VLOOKUP($E350,Final_nrj!$1:$1048576,MATCH(DATE(M$2,1,1),Final_nrj!$A$1:$LI$1),FALSE)</f>
        <v>10.359078009999999</v>
      </c>
      <c r="N350" s="317">
        <f>+VLOOKUP($E350,Final_nrj!$1:$1048576,MATCH(DATE(N$2,1,1),Final_nrj!$A$1:$LI$1),FALSE)</f>
        <v>10.6139484</v>
      </c>
      <c r="O350" s="317">
        <f>+VLOOKUP($E350,Final_nrj!$1:$1048576,MATCH(DATE(O$2,1,1),Final_nrj!$A$1:$LI$1),FALSE)</f>
        <v>10.86428634</v>
      </c>
      <c r="P350" s="317">
        <f>+VLOOKUP($E350,Final_nrj!$1:$1048576,MATCH(DATE(P$2,1,1),Final_nrj!$A$1:$LI$1),FALSE)</f>
        <v>11.098792319999999</v>
      </c>
      <c r="Q350" s="317">
        <f>+VLOOKUP($E350,Final_nrj!$1:$1048576,MATCH(DATE(Q$2,1,1),Final_nrj!$A$1:$LI$1),FALSE)</f>
        <v>11.27178541</v>
      </c>
      <c r="R350" s="317">
        <f>+VLOOKUP($E350,Final_nrj!$1:$1048576,MATCH(DATE(R$2,1,1),Final_nrj!$A$1:$LI$1),FALSE)</f>
        <v>11.399938519999999</v>
      </c>
      <c r="S350" s="317">
        <f>+VLOOKUP($E350,Final_nrj!$1:$1048576,MATCH(DATE(S$2,1,1),Final_nrj!$A$1:$LI$1),FALSE)</f>
        <v>11.49851482</v>
      </c>
      <c r="T350" s="317">
        <f>+VLOOKUP($E350,Final_nrj!$1:$1048576,MATCH(DATE(T$2,1,1),Final_nrj!$A$1:$LI$1),FALSE)</f>
        <v>11.58217024</v>
      </c>
      <c r="U350" s="317">
        <f>+VLOOKUP($E350,Final_nrj!$1:$1048576,MATCH(DATE(U$2,1,1),Final_nrj!$A$1:$LI$1),FALSE)</f>
        <v>11.66284478</v>
      </c>
      <c r="V350" s="317">
        <f>+VLOOKUP($E350,Final_nrj!$1:$1048576,MATCH(DATE(V$2,1,1),Final_nrj!$A$1:$LI$1),FALSE)</f>
        <v>11.757349570000001</v>
      </c>
      <c r="W350" s="317">
        <f>+VLOOKUP($E350,Final_nrj!$1:$1048576,MATCH(DATE(W$2,1,1),Final_nrj!$A$1:$LI$1),FALSE)</f>
        <v>11.878485960000001</v>
      </c>
      <c r="X350" s="317">
        <f>+VLOOKUP($E350,Final_nrj!$1:$1048576,MATCH(DATE(X$2,1,1),Final_nrj!$A$1:$LI$1),FALSE)</f>
        <v>12.03270738</v>
      </c>
      <c r="Y350" s="317">
        <f>+VLOOKUP($E350,Final_nrj!$1:$1048576,MATCH(DATE(Y$2,1,1),Final_nrj!$A$1:$LI$1),FALSE)</f>
        <v>12.221709779999999</v>
      </c>
      <c r="Z350" s="317">
        <f>+VLOOKUP($E350,Final_nrj!$1:$1048576,MATCH(DATE(Z$2,1,1),Final_nrj!$A$1:$LI$1),FALSE)</f>
        <v>12.444563130000001</v>
      </c>
      <c r="AA350" s="317">
        <f>+VLOOKUP($E350,Final_nrj!$1:$1048576,MATCH(DATE(AA$2,1,1),Final_nrj!$A$1:$LI$1),FALSE)</f>
        <v>12.70315504</v>
      </c>
      <c r="AB350" s="317">
        <f>+VLOOKUP($E350,Final_nrj!$1:$1048576,MATCH(DATE(AB$2,1,1),Final_nrj!$A$1:$LI$1),FALSE)</f>
        <v>12.99845507</v>
      </c>
      <c r="AC350" s="317">
        <f>+VLOOKUP($E350,Final_nrj!$1:$1048576,MATCH(DATE(AC$2,1,1),Final_nrj!$A$1:$LI$1),FALSE)</f>
        <v>13.33049108</v>
      </c>
      <c r="AD350" s="317">
        <f>+VLOOKUP($E350,Final_nrj!$1:$1048576,MATCH(DATE(AD$2,1,1),Final_nrj!$A$1:$LI$1),FALSE)</f>
        <v>13.69751175</v>
      </c>
      <c r="AE350" s="317">
        <f>+VLOOKUP($E350,Final_nrj!$1:$1048576,MATCH(DATE(AE$2,1,1),Final_nrj!$A$1:$LI$1),FALSE)</f>
        <v>14.093780840000001</v>
      </c>
      <c r="AF350" s="317">
        <f>+VLOOKUP($E350,Final_nrj!$1:$1048576,MATCH(DATE(AF$2,1,1),Final_nrj!$A$1:$LI$1),FALSE)</f>
        <v>14.5226574</v>
      </c>
      <c r="AG350" s="317">
        <f>+VLOOKUP($E350,Final_nrj!$1:$1048576,MATCH(DATE(AG$2,1,1),Final_nrj!$A$1:$LI$1),FALSE)</f>
        <v>14.985686919999999</v>
      </c>
      <c r="AH350" s="317">
        <f>+VLOOKUP($E350,Final_nrj!$1:$1048576,MATCH(DATE(AH$2,1,1),Final_nrj!$A$1:$LI$1),FALSE)</f>
        <v>15.482303610000001</v>
      </c>
      <c r="AI350" s="317">
        <f>+VLOOKUP($E350,Final_nrj!$1:$1048576,MATCH(DATE(AI$2,1,1),Final_nrj!$A$1:$LI$1),FALSE)</f>
        <v>16.00623723</v>
      </c>
      <c r="AJ350" s="317">
        <f>+VLOOKUP($E350,Final_nrj!$1:$1048576,MATCH(DATE(AJ$2,1,1),Final_nrj!$A$1:$LI$1),FALSE)</f>
        <v>16.548941280000001</v>
      </c>
      <c r="AK350" s="317">
        <f>+VLOOKUP($E350,Final_nrj!$1:$1048576,MATCH(DATE(AK$2,1,1),Final_nrj!$A$1:$LI$1),FALSE)</f>
        <v>17.10340334</v>
      </c>
      <c r="AL350" s="317">
        <f>+VLOOKUP($E350,Final_nrj!$1:$1048576,MATCH(DATE(AL$2,1,1),Final_nrj!$A$1:$LI$1),FALSE)</f>
        <v>17.66462314</v>
      </c>
      <c r="AM350" s="317">
        <f>+VLOOKUP($E350,Final_nrj!$1:$1048576,MATCH(DATE(AM$2,1,1),Final_nrj!$A$1:$LI$1),FALSE)</f>
        <v>18.228443670000001</v>
      </c>
      <c r="AN350" s="317">
        <f>+VLOOKUP($E350,Final_nrj!$1:$1048576,MATCH(DATE(AN$2,1,1),Final_nrj!$A$1:$LI$1),FALSE)</f>
        <v>18.791012469999998</v>
      </c>
      <c r="AO350" s="317">
        <f>+VLOOKUP($E350,Final_nrj!$1:$1048576,MATCH(DATE(AO$2,1,1),Final_nrj!$A$1:$LI$1),FALSE)</f>
        <v>19.348555910000002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7.4743511299999996</v>
      </c>
      <c r="G351" s="335">
        <f>+VLOOKUP($E351,Final_nrj!$1:$1048576,MATCH(DATE(G$2,1,1),Final_nrj!$A$1:$LI$1),FALSE)</f>
        <v>7.6407612360000003</v>
      </c>
      <c r="H351" s="335">
        <f>+VLOOKUP($E351,Final_nrj!$1:$1048576,MATCH(DATE(H$2,1,1),Final_nrj!$A$1:$LI$1),FALSE)</f>
        <v>7.8273625740000004</v>
      </c>
      <c r="I351" s="335">
        <f>+VLOOKUP($E351,Final_nrj!$1:$1048576,MATCH(DATE(I$2,1,1),Final_nrj!$A$1:$LI$1),FALSE)</f>
        <v>8.0194188400000002</v>
      </c>
      <c r="J351" s="335">
        <f>+VLOOKUP($E351,Final_nrj!$1:$1048576,MATCH(DATE(J$2,1,1),Final_nrj!$A$1:$LI$1),FALSE)</f>
        <v>8.2247979759999996</v>
      </c>
      <c r="K351" s="335">
        <f>+VLOOKUP($E351,Final_nrj!$1:$1048576,MATCH(DATE(K$2,1,1),Final_nrj!$A$1:$LI$1),FALSE)</f>
        <v>8.4440267480000006</v>
      </c>
      <c r="L351" s="335">
        <f>+VLOOKUP($E351,Final_nrj!$1:$1048576,MATCH(DATE(L$2,1,1),Final_nrj!$A$1:$LI$1),FALSE)</f>
        <v>8.6667793670000002</v>
      </c>
      <c r="M351" s="335">
        <f>+VLOOKUP($E351,Final_nrj!$1:$1048576,MATCH(DATE(M$2,1,1),Final_nrj!$A$1:$LI$1),FALSE)</f>
        <v>8.885998249</v>
      </c>
      <c r="N351" s="335">
        <f>+VLOOKUP($E351,Final_nrj!$1:$1048576,MATCH(DATE(N$2,1,1),Final_nrj!$A$1:$LI$1),FALSE)</f>
        <v>9.0996346339999992</v>
      </c>
      <c r="O351" s="335">
        <f>+VLOOKUP($E351,Final_nrj!$1:$1048576,MATCH(DATE(O$2,1,1),Final_nrj!$A$1:$LI$1),FALSE)</f>
        <v>9.3081740140000004</v>
      </c>
      <c r="P351" s="335">
        <f>+VLOOKUP($E351,Final_nrj!$1:$1048576,MATCH(DATE(P$2,1,1),Final_nrj!$A$1:$LI$1),FALSE)</f>
        <v>9.5023576169999995</v>
      </c>
      <c r="Q351" s="335">
        <f>+VLOOKUP($E351,Final_nrj!$1:$1048576,MATCH(DATE(Q$2,1,1),Final_nrj!$A$1:$LI$1),FALSE)</f>
        <v>9.6435982950000003</v>
      </c>
      <c r="R351" s="335">
        <f>+VLOOKUP($E351,Final_nrj!$1:$1048576,MATCH(DATE(R$2,1,1),Final_nrj!$A$1:$LI$1),FALSE)</f>
        <v>9.7457775410000007</v>
      </c>
      <c r="S351" s="335">
        <f>+VLOOKUP($E351,Final_nrj!$1:$1048576,MATCH(DATE(S$2,1,1),Final_nrj!$A$1:$LI$1),FALSE)</f>
        <v>9.8221889489999992</v>
      </c>
      <c r="T351" s="335">
        <f>+VLOOKUP($E351,Final_nrj!$1:$1048576,MATCH(DATE(T$2,1,1),Final_nrj!$A$1:$LI$1),FALSE)</f>
        <v>9.8855740769999993</v>
      </c>
      <c r="U351" s="335">
        <f>+VLOOKUP($E351,Final_nrj!$1:$1048576,MATCH(DATE(U$2,1,1),Final_nrj!$A$1:$LI$1),FALSE)</f>
        <v>9.9463419720000008</v>
      </c>
      <c r="V351" s="335">
        <f>+VLOOKUP($E351,Final_nrj!$1:$1048576,MATCH(DATE(V$2,1,1),Final_nrj!$A$1:$LI$1),FALSE)</f>
        <v>10.0198202</v>
      </c>
      <c r="W351" s="335">
        <f>+VLOOKUP($E351,Final_nrj!$1:$1048576,MATCH(DATE(W$2,1,1),Final_nrj!$A$1:$LI$1),FALSE)</f>
        <v>10.11712588</v>
      </c>
      <c r="X351" s="335">
        <f>+VLOOKUP($E351,Final_nrj!$1:$1048576,MATCH(DATE(X$2,1,1),Final_nrj!$A$1:$LI$1),FALSE)</f>
        <v>10.243806360000001</v>
      </c>
      <c r="Y351" s="335">
        <f>+VLOOKUP($E351,Final_nrj!$1:$1048576,MATCH(DATE(Y$2,1,1),Final_nrj!$A$1:$LI$1),FALSE)</f>
        <v>10.401274859999999</v>
      </c>
      <c r="Z351" s="335">
        <f>+VLOOKUP($E351,Final_nrj!$1:$1048576,MATCH(DATE(Z$2,1,1),Final_nrj!$A$1:$LI$1),FALSE)</f>
        <v>10.588561479999999</v>
      </c>
      <c r="AA351" s="335">
        <f>+VLOOKUP($E351,Final_nrj!$1:$1048576,MATCH(DATE(AA$2,1,1),Final_nrj!$A$1:$LI$1),FALSE)</f>
        <v>10.807212699999999</v>
      </c>
      <c r="AB351" s="335">
        <f>+VLOOKUP($E351,Final_nrj!$1:$1048576,MATCH(DATE(AB$2,1,1),Final_nrj!$A$1:$LI$1),FALSE)</f>
        <v>11.05787647</v>
      </c>
      <c r="AC351" s="335">
        <f>+VLOOKUP($E351,Final_nrj!$1:$1048576,MATCH(DATE(AC$2,1,1),Final_nrj!$A$1:$LI$1),FALSE)</f>
        <v>11.34046478</v>
      </c>
      <c r="AD351" s="335">
        <f>+VLOOKUP($E351,Final_nrj!$1:$1048576,MATCH(DATE(AD$2,1,1),Final_nrj!$A$1:$LI$1),FALSE)</f>
        <v>11.65342051</v>
      </c>
      <c r="AE351" s="335">
        <f>+VLOOKUP($E351,Final_nrj!$1:$1048576,MATCH(DATE(AE$2,1,1),Final_nrj!$A$1:$LI$1),FALSE)</f>
        <v>11.991562119999999</v>
      </c>
      <c r="AF351" s="335">
        <f>+VLOOKUP($E351,Final_nrj!$1:$1048576,MATCH(DATE(AF$2,1,1),Final_nrj!$A$1:$LI$1),FALSE)</f>
        <v>12.357747570000001</v>
      </c>
      <c r="AG351" s="335">
        <f>+VLOOKUP($E351,Final_nrj!$1:$1048576,MATCH(DATE(AG$2,1,1),Final_nrj!$A$1:$LI$1),FALSE)</f>
        <v>12.753095739999999</v>
      </c>
      <c r="AH351" s="335">
        <f>+VLOOKUP($E351,Final_nrj!$1:$1048576,MATCH(DATE(AH$2,1,1),Final_nrj!$A$1:$LI$1),FALSE)</f>
        <v>13.17701707</v>
      </c>
      <c r="AI351" s="335">
        <f>+VLOOKUP($E351,Final_nrj!$1:$1048576,MATCH(DATE(AI$2,1,1),Final_nrj!$A$1:$LI$1),FALSE)</f>
        <v>13.62410783</v>
      </c>
      <c r="AJ351" s="335">
        <f>+VLOOKUP($E351,Final_nrj!$1:$1048576,MATCH(DATE(AJ$2,1,1),Final_nrj!$A$1:$LI$1),FALSE)</f>
        <v>14.08699996</v>
      </c>
      <c r="AK351" s="335">
        <f>+VLOOKUP($E351,Final_nrj!$1:$1048576,MATCH(DATE(AK$2,1,1),Final_nrj!$A$1:$LI$1),FALSE)</f>
        <v>14.55958367</v>
      </c>
      <c r="AL351" s="335">
        <f>+VLOOKUP($E351,Final_nrj!$1:$1048576,MATCH(DATE(AL$2,1,1),Final_nrj!$A$1:$LI$1),FALSE)</f>
        <v>15.03746378</v>
      </c>
      <c r="AM351" s="335">
        <f>+VLOOKUP($E351,Final_nrj!$1:$1048576,MATCH(DATE(AM$2,1,1),Final_nrj!$A$1:$LI$1),FALSE)</f>
        <v>15.516999159999999</v>
      </c>
      <c r="AN351" s="335">
        <f>+VLOOKUP($E351,Final_nrj!$1:$1048576,MATCH(DATE(AN$2,1,1),Final_nrj!$A$1:$LI$1),FALSE)</f>
        <v>15.99484202</v>
      </c>
      <c r="AO351" s="335">
        <f>+VLOOKUP($E351,Final_nrj!$1:$1048576,MATCH(DATE(AO$2,1,1),Final_nrj!$A$1:$LI$1),FALSE)</f>
        <v>16.467746779999999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1.226696649</v>
      </c>
      <c r="G352" s="336">
        <f>+VLOOKUP($E352,Final_nrj!$1:$1048576,MATCH(DATE(G$2,1,1),Final_nrj!$A$1:$LI$1),FALSE)</f>
        <v>1.25620953</v>
      </c>
      <c r="H352" s="336">
        <f>+VLOOKUP($E352,Final_nrj!$1:$1048576,MATCH(DATE(H$2,1,1),Final_nrj!$A$1:$LI$1),FALSE)</f>
        <v>1.287704019</v>
      </c>
      <c r="I352" s="336">
        <f>+VLOOKUP($E352,Final_nrj!$1:$1048576,MATCH(DATE(I$2,1,1),Final_nrj!$A$1:$LI$1),FALSE)</f>
        <v>1.3203564160000001</v>
      </c>
      <c r="J352" s="336">
        <f>+VLOOKUP($E352,Final_nrj!$1:$1048576,MATCH(DATE(J$2,1,1),Final_nrj!$A$1:$LI$1),FALSE)</f>
        <v>1.3553719280000001</v>
      </c>
      <c r="K352" s="336">
        <f>+VLOOKUP($E352,Final_nrj!$1:$1048576,MATCH(DATE(K$2,1,1),Final_nrj!$A$1:$LI$1),FALSE)</f>
        <v>1.392882902</v>
      </c>
      <c r="L352" s="336">
        <f>+VLOOKUP($E352,Final_nrj!$1:$1048576,MATCH(DATE(L$2,1,1),Final_nrj!$A$1:$LI$1),FALSE)</f>
        <v>1.4324720710000001</v>
      </c>
      <c r="M352" s="336">
        <f>+VLOOKUP($E352,Final_nrj!$1:$1048576,MATCH(DATE(M$2,1,1),Final_nrj!$A$1:$LI$1),FALSE)</f>
        <v>1.4730821620000001</v>
      </c>
      <c r="N352" s="336">
        <f>+VLOOKUP($E352,Final_nrj!$1:$1048576,MATCH(DATE(N$2,1,1),Final_nrj!$A$1:$LI$1),FALSE)</f>
        <v>1.514316234</v>
      </c>
      <c r="O352" s="336">
        <f>+VLOOKUP($E352,Final_nrj!$1:$1048576,MATCH(DATE(O$2,1,1),Final_nrj!$A$1:$LI$1),FALSE)</f>
        <v>1.5561148650000001</v>
      </c>
      <c r="P352" s="336">
        <f>+VLOOKUP($E352,Final_nrj!$1:$1048576,MATCH(DATE(P$2,1,1),Final_nrj!$A$1:$LI$1),FALSE)</f>
        <v>1.5964373059999999</v>
      </c>
      <c r="Q352" s="336">
        <f>+VLOOKUP($E352,Final_nrj!$1:$1048576,MATCH(DATE(Q$2,1,1),Final_nrj!$A$1:$LI$1),FALSE)</f>
        <v>1.6281897620000001</v>
      </c>
      <c r="R352" s="336">
        <f>+VLOOKUP($E352,Final_nrj!$1:$1048576,MATCH(DATE(R$2,1,1),Final_nrj!$A$1:$LI$1),FALSE)</f>
        <v>1.6541636689999999</v>
      </c>
      <c r="S352" s="336">
        <f>+VLOOKUP($E352,Final_nrj!$1:$1048576,MATCH(DATE(S$2,1,1),Final_nrj!$A$1:$LI$1),FALSE)</f>
        <v>1.6763286040000001</v>
      </c>
      <c r="T352" s="336">
        <f>+VLOOKUP($E352,Final_nrj!$1:$1048576,MATCH(DATE(T$2,1,1),Final_nrj!$A$1:$LI$1),FALSE)</f>
        <v>1.6965989239999999</v>
      </c>
      <c r="U352" s="336">
        <f>+VLOOKUP($E352,Final_nrj!$1:$1048576,MATCH(DATE(U$2,1,1),Final_nrj!$A$1:$LI$1),FALSE)</f>
        <v>1.7165056080000001</v>
      </c>
      <c r="V352" s="336">
        <f>+VLOOKUP($E352,Final_nrj!$1:$1048576,MATCH(DATE(V$2,1,1),Final_nrj!$A$1:$LI$1),FALSE)</f>
        <v>1.7375321990000001</v>
      </c>
      <c r="W352" s="336">
        <f>+VLOOKUP($E352,Final_nrj!$1:$1048576,MATCH(DATE(W$2,1,1),Final_nrj!$A$1:$LI$1),FALSE)</f>
        <v>1.7613629449999999</v>
      </c>
      <c r="X352" s="336">
        <f>+VLOOKUP($E352,Final_nrj!$1:$1048576,MATCH(DATE(X$2,1,1),Final_nrj!$A$1:$LI$1),FALSE)</f>
        <v>1.7889039339999999</v>
      </c>
      <c r="Y352" s="336">
        <f>+VLOOKUP($E352,Final_nrj!$1:$1048576,MATCH(DATE(Y$2,1,1),Final_nrj!$A$1:$LI$1),FALSE)</f>
        <v>1.8204378809999999</v>
      </c>
      <c r="Z352" s="336">
        <f>+VLOOKUP($E352,Final_nrj!$1:$1048576,MATCH(DATE(Z$2,1,1),Final_nrj!$A$1:$LI$1),FALSE)</f>
        <v>1.856004677</v>
      </c>
      <c r="AA352" s="336">
        <f>+VLOOKUP($E352,Final_nrj!$1:$1048576,MATCH(DATE(AA$2,1,1),Final_nrj!$A$1:$LI$1),FALSE)</f>
        <v>1.8959454259999999</v>
      </c>
      <c r="AB352" s="336">
        <f>+VLOOKUP($E352,Final_nrj!$1:$1048576,MATCH(DATE(AB$2,1,1),Final_nrj!$A$1:$LI$1),FALSE)</f>
        <v>1.940581756</v>
      </c>
      <c r="AC352" s="336">
        <f>+VLOOKUP($E352,Final_nrj!$1:$1048576,MATCH(DATE(AC$2,1,1),Final_nrj!$A$1:$LI$1),FALSE)</f>
        <v>1.990029539</v>
      </c>
      <c r="AD352" s="336">
        <f>+VLOOKUP($E352,Final_nrj!$1:$1048576,MATCH(DATE(AD$2,1,1),Final_nrj!$A$1:$LI$1),FALSE)</f>
        <v>2.0440945660000001</v>
      </c>
      <c r="AE352" s="336">
        <f>+VLOOKUP($E352,Final_nrj!$1:$1048576,MATCH(DATE(AE$2,1,1),Final_nrj!$A$1:$LI$1),FALSE)</f>
        <v>2.1022221509999999</v>
      </c>
      <c r="AF352" s="336">
        <f>+VLOOKUP($E352,Final_nrj!$1:$1048576,MATCH(DATE(AF$2,1,1),Final_nrj!$A$1:$LI$1),FALSE)</f>
        <v>2.16491335</v>
      </c>
      <c r="AG352" s="336">
        <f>+VLOOKUP($E352,Final_nrj!$1:$1048576,MATCH(DATE(AG$2,1,1),Final_nrj!$A$1:$LI$1),FALSE)</f>
        <v>2.2325948200000001</v>
      </c>
      <c r="AH352" s="336">
        <f>+VLOOKUP($E352,Final_nrj!$1:$1048576,MATCH(DATE(AH$2,1,1),Final_nrj!$A$1:$LI$1),FALSE)</f>
        <v>2.305290297</v>
      </c>
      <c r="AI352" s="336">
        <f>+VLOOKUP($E352,Final_nrj!$1:$1048576,MATCH(DATE(AI$2,1,1),Final_nrj!$A$1:$LI$1),FALSE)</f>
        <v>2.3821332800000001</v>
      </c>
      <c r="AJ352" s="336">
        <f>+VLOOKUP($E352,Final_nrj!$1:$1048576,MATCH(DATE(AJ$2,1,1),Final_nrj!$A$1:$LI$1),FALSE)</f>
        <v>2.4619453349999998</v>
      </c>
      <c r="AK352" s="336">
        <f>+VLOOKUP($E352,Final_nrj!$1:$1048576,MATCH(DATE(AK$2,1,1),Final_nrj!$A$1:$LI$1),FALSE)</f>
        <v>2.5438238110000002</v>
      </c>
      <c r="AL352" s="336">
        <f>+VLOOKUP($E352,Final_nrj!$1:$1048576,MATCH(DATE(AL$2,1,1),Final_nrj!$A$1:$LI$1),FALSE)</f>
        <v>2.627163634</v>
      </c>
      <c r="AM352" s="336">
        <f>+VLOOKUP($E352,Final_nrj!$1:$1048576,MATCH(DATE(AM$2,1,1),Final_nrj!$A$1:$LI$1),FALSE)</f>
        <v>2.7114489260000001</v>
      </c>
      <c r="AN352" s="336">
        <f>+VLOOKUP($E352,Final_nrj!$1:$1048576,MATCH(DATE(AN$2,1,1),Final_nrj!$A$1:$LI$1),FALSE)</f>
        <v>2.7961749999999999</v>
      </c>
      <c r="AO352" s="336">
        <f>+VLOOKUP($E352,Final_nrj!$1:$1048576,MATCH(DATE(AO$2,1,1),Final_nrj!$A$1:$LI$1),FALSE)</f>
        <v>2.8808138190000001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63.92077312</v>
      </c>
      <c r="H353" s="315">
        <f>+VLOOKUP($E353,Final_nrj!$1:$1048576,MATCH(DATE(H$2,1,1),Final_nrj!$A$1:$LI$1),FALSE)</f>
        <v>63.425276199999999</v>
      </c>
      <c r="I353" s="315">
        <f>+VLOOKUP($E353,Final_nrj!$1:$1048576,MATCH(DATE(I$2,1,1),Final_nrj!$A$1:$LI$1),FALSE)</f>
        <v>62.93870192</v>
      </c>
      <c r="J353" s="315">
        <f>+VLOOKUP($E353,Final_nrj!$1:$1048576,MATCH(DATE(J$2,1,1),Final_nrj!$A$1:$LI$1),FALSE)</f>
        <v>62.687494540000003</v>
      </c>
      <c r="K353" s="315">
        <f>+VLOOKUP($E353,Final_nrj!$1:$1048576,MATCH(DATE(K$2,1,1),Final_nrj!$A$1:$LI$1),FALSE)</f>
        <v>62.601278290000003</v>
      </c>
      <c r="L353" s="315">
        <f>+VLOOKUP($E353,Final_nrj!$1:$1048576,MATCH(DATE(L$2,1,1),Final_nrj!$A$1:$LI$1),FALSE)</f>
        <v>62.475974559999997</v>
      </c>
      <c r="M353" s="315">
        <f>+VLOOKUP($E353,Final_nrj!$1:$1048576,MATCH(DATE(M$2,1,1),Final_nrj!$A$1:$LI$1),FALSE)</f>
        <v>61.84506391</v>
      </c>
      <c r="N353" s="315">
        <f>+VLOOKUP($E353,Final_nrj!$1:$1048576,MATCH(DATE(N$2,1,1),Final_nrj!$A$1:$LI$1),FALSE)</f>
        <v>61.28601115</v>
      </c>
      <c r="O353" s="315">
        <f>+VLOOKUP($E353,Final_nrj!$1:$1048576,MATCH(DATE(O$2,1,1),Final_nrj!$A$1:$LI$1),FALSE)</f>
        <v>60.841610080000002</v>
      </c>
      <c r="P353" s="315">
        <f>+VLOOKUP($E353,Final_nrj!$1:$1048576,MATCH(DATE(P$2,1,1),Final_nrj!$A$1:$LI$1),FALSE)</f>
        <v>60.542281070000001</v>
      </c>
      <c r="Q353" s="315">
        <f>+VLOOKUP($E353,Final_nrj!$1:$1048576,MATCH(DATE(Q$2,1,1),Final_nrj!$A$1:$LI$1),FALSE)</f>
        <v>60.413521549999999</v>
      </c>
      <c r="R353" s="315">
        <f>+VLOOKUP($E353,Final_nrj!$1:$1048576,MATCH(DATE(R$2,1,1),Final_nrj!$A$1:$LI$1),FALSE)</f>
        <v>60.398777340000002</v>
      </c>
      <c r="S353" s="315">
        <f>+VLOOKUP($E353,Final_nrj!$1:$1048576,MATCH(DATE(S$2,1,1),Final_nrj!$A$1:$LI$1),FALSE)</f>
        <v>60.451790180000003</v>
      </c>
      <c r="T353" s="315">
        <f>+VLOOKUP($E353,Final_nrj!$1:$1048576,MATCH(DATE(T$2,1,1),Final_nrj!$A$1:$LI$1),FALSE)</f>
        <v>60.538512040000001</v>
      </c>
      <c r="U353" s="315">
        <f>+VLOOKUP($E353,Final_nrj!$1:$1048576,MATCH(DATE(U$2,1,1),Final_nrj!$A$1:$LI$1),FALSE)</f>
        <v>60.636470580000001</v>
      </c>
      <c r="V353" s="315">
        <f>+VLOOKUP($E353,Final_nrj!$1:$1048576,MATCH(DATE(V$2,1,1),Final_nrj!$A$1:$LI$1),FALSE)</f>
        <v>60.761833719999998</v>
      </c>
      <c r="W353" s="315">
        <f>+VLOOKUP($E353,Final_nrj!$1:$1048576,MATCH(DATE(W$2,1,1),Final_nrj!$A$1:$LI$1),FALSE)</f>
        <v>60.896908539999998</v>
      </c>
      <c r="X353" s="315">
        <f>+VLOOKUP($E353,Final_nrj!$1:$1048576,MATCH(DATE(X$2,1,1),Final_nrj!$A$1:$LI$1),FALSE)</f>
        <v>61.036187040000002</v>
      </c>
      <c r="Y353" s="315">
        <f>+VLOOKUP($E353,Final_nrj!$1:$1048576,MATCH(DATE(Y$2,1,1),Final_nrj!$A$1:$LI$1),FALSE)</f>
        <v>61.179511290000001</v>
      </c>
      <c r="Z353" s="315">
        <f>+VLOOKUP($E353,Final_nrj!$1:$1048576,MATCH(DATE(Z$2,1,1),Final_nrj!$A$1:$LI$1),FALSE)</f>
        <v>61.311812119999999</v>
      </c>
      <c r="AA353" s="315">
        <f>+VLOOKUP($E353,Final_nrj!$1:$1048576,MATCH(DATE(AA$2,1,1),Final_nrj!$A$1:$LI$1),FALSE)</f>
        <v>61.462501160000002</v>
      </c>
      <c r="AB353" s="315">
        <f>+VLOOKUP($E353,Final_nrj!$1:$1048576,MATCH(DATE(AB$2,1,1),Final_nrj!$A$1:$LI$1),FALSE)</f>
        <v>61.626301339999998</v>
      </c>
      <c r="AC353" s="315">
        <f>+VLOOKUP($E353,Final_nrj!$1:$1048576,MATCH(DATE(AC$2,1,1),Final_nrj!$A$1:$LI$1),FALSE)</f>
        <v>61.802526069999999</v>
      </c>
      <c r="AD353" s="315">
        <f>+VLOOKUP($E353,Final_nrj!$1:$1048576,MATCH(DATE(AD$2,1,1),Final_nrj!$A$1:$LI$1),FALSE)</f>
        <v>61.993030320000003</v>
      </c>
      <c r="AE353" s="315">
        <f>+VLOOKUP($E353,Final_nrj!$1:$1048576,MATCH(DATE(AE$2,1,1),Final_nrj!$A$1:$LI$1),FALSE)</f>
        <v>62.152623230000003</v>
      </c>
      <c r="AF353" s="315">
        <f>+VLOOKUP($E353,Final_nrj!$1:$1048576,MATCH(DATE(AF$2,1,1),Final_nrj!$A$1:$LI$1),FALSE)</f>
        <v>62.334687180000003</v>
      </c>
      <c r="AG353" s="315">
        <f>+VLOOKUP($E353,Final_nrj!$1:$1048576,MATCH(DATE(AG$2,1,1),Final_nrj!$A$1:$LI$1),FALSE)</f>
        <v>62.541269</v>
      </c>
      <c r="AH353" s="315">
        <f>+VLOOKUP($E353,Final_nrj!$1:$1048576,MATCH(DATE(AH$2,1,1),Final_nrj!$A$1:$LI$1),FALSE)</f>
        <v>62.776186389999999</v>
      </c>
      <c r="AI353" s="315">
        <f>+VLOOKUP($E353,Final_nrj!$1:$1048576,MATCH(DATE(AI$2,1,1),Final_nrj!$A$1:$LI$1),FALSE)</f>
        <v>63.044263430000001</v>
      </c>
      <c r="AJ353" s="315">
        <f>+VLOOKUP($E353,Final_nrj!$1:$1048576,MATCH(DATE(AJ$2,1,1),Final_nrj!$A$1:$LI$1),FALSE)</f>
        <v>63.35022764</v>
      </c>
      <c r="AK353" s="315">
        <f>+VLOOKUP($E353,Final_nrj!$1:$1048576,MATCH(DATE(AK$2,1,1),Final_nrj!$A$1:$LI$1),FALSE)</f>
        <v>63.697967570000003</v>
      </c>
      <c r="AL353" s="315">
        <f>+VLOOKUP($E353,Final_nrj!$1:$1048576,MATCH(DATE(AL$2,1,1),Final_nrj!$A$1:$LI$1),FALSE)</f>
        <v>64.090597149999994</v>
      </c>
      <c r="AM353" s="315">
        <f>+VLOOKUP($E353,Final_nrj!$1:$1048576,MATCH(DATE(AM$2,1,1),Final_nrj!$A$1:$LI$1),FALSE)</f>
        <v>64.532204590000006</v>
      </c>
      <c r="AN353" s="315">
        <f>+VLOOKUP($E353,Final_nrj!$1:$1048576,MATCH(DATE(AN$2,1,1),Final_nrj!$A$1:$LI$1),FALSE)</f>
        <v>65.028071049999994</v>
      </c>
      <c r="AO353" s="315">
        <f>+VLOOKUP($E353,Final_nrj!$1:$1048576,MATCH(DATE(AO$2,1,1),Final_nrj!$A$1:$LI$1),FALSE)</f>
        <v>65.585585159999994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42.430101700000002</v>
      </c>
      <c r="H354" s="315">
        <f>+VLOOKUP($E354,Final_nrj!$1:$1048576,MATCH(DATE(H$2,1,1),Final_nrj!$A$1:$LI$1),FALSE)/1000000</f>
        <v>42.062219890000001</v>
      </c>
      <c r="I354" s="315">
        <f>+VLOOKUP($E354,Final_nrj!$1:$1048576,MATCH(DATE(I$2,1,1),Final_nrj!$A$1:$LI$1),FALSE)/1000000</f>
        <v>41.593358070000001</v>
      </c>
      <c r="J354" s="315">
        <f>+VLOOKUP($E354,Final_nrj!$1:$1048576,MATCH(DATE(J$2,1,1),Final_nrj!$A$1:$LI$1),FALSE)/1000000</f>
        <v>41.267760070000001</v>
      </c>
      <c r="K354" s="315">
        <f>+VLOOKUP($E354,Final_nrj!$1:$1048576,MATCH(DATE(K$2,1,1),Final_nrj!$A$1:$LI$1),FALSE)/1000000</f>
        <v>41.040760579999997</v>
      </c>
      <c r="L354" s="315">
        <f>+VLOOKUP($E354,Final_nrj!$1:$1048576,MATCH(DATE(L$2,1,1),Final_nrj!$A$1:$LI$1),FALSE)/1000000</f>
        <v>40.739137990000003</v>
      </c>
      <c r="M354" s="315">
        <f>+VLOOKUP($E354,Final_nrj!$1:$1048576,MATCH(DATE(M$2,1,1),Final_nrj!$A$1:$LI$1),FALSE)/1000000</f>
        <v>39.97776863</v>
      </c>
      <c r="N354" s="315">
        <f>+VLOOKUP($E354,Final_nrj!$1:$1048576,MATCH(DATE(N$2,1,1),Final_nrj!$A$1:$LI$1),FALSE)/1000000</f>
        <v>39.292888729999994</v>
      </c>
      <c r="O354" s="315">
        <f>+VLOOKUP($E354,Final_nrj!$1:$1048576,MATCH(DATE(O$2,1,1),Final_nrj!$A$1:$LI$1),FALSE)/1000000</f>
        <v>38.707051849999999</v>
      </c>
      <c r="P354" s="315">
        <f>+VLOOKUP($E354,Final_nrj!$1:$1048576,MATCH(DATE(P$2,1,1),Final_nrj!$A$1:$LI$1),FALSE)/1000000</f>
        <v>38.244454609999998</v>
      </c>
      <c r="Q354" s="315">
        <f>+VLOOKUP($E354,Final_nrj!$1:$1048576,MATCH(DATE(Q$2,1,1),Final_nrj!$A$1:$LI$1),FALSE)/1000000</f>
        <v>37.919457770000001</v>
      </c>
      <c r="R354" s="315">
        <f>+VLOOKUP($E354,Final_nrj!$1:$1048576,MATCH(DATE(R$2,1,1),Final_nrj!$A$1:$LI$1),FALSE)/1000000</f>
        <v>37.690216710000001</v>
      </c>
      <c r="S354" s="315">
        <f>+VLOOKUP($E354,Final_nrj!$1:$1048576,MATCH(DATE(S$2,1,1),Final_nrj!$A$1:$LI$1),FALSE)/1000000</f>
        <v>37.525919829999999</v>
      </c>
      <c r="T354" s="315">
        <f>+VLOOKUP($E354,Final_nrj!$1:$1048576,MATCH(DATE(T$2,1,1),Final_nrj!$A$1:$LI$1),FALSE)/1000000</f>
        <v>37.403050909999997</v>
      </c>
      <c r="U354" s="315">
        <f>+VLOOKUP($E354,Final_nrj!$1:$1048576,MATCH(DATE(U$2,1,1),Final_nrj!$A$1:$LI$1),FALSE)/1000000</f>
        <v>37.305116659999996</v>
      </c>
      <c r="V354" s="315">
        <f>+VLOOKUP($E354,Final_nrj!$1:$1048576,MATCH(DATE(V$2,1,1),Final_nrj!$A$1:$LI$1),FALSE)/1000000</f>
        <v>37.25624483</v>
      </c>
      <c r="W354" s="315">
        <f>+VLOOKUP($E354,Final_nrj!$1:$1048576,MATCH(DATE(W$2,1,1),Final_nrj!$A$1:$LI$1),FALSE)/1000000</f>
        <v>37.23385485</v>
      </c>
      <c r="X354" s="315">
        <f>+VLOOKUP($E354,Final_nrj!$1:$1048576,MATCH(DATE(X$2,1,1),Final_nrj!$A$1:$LI$1),FALSE)/1000000</f>
        <v>37.228379149999995</v>
      </c>
      <c r="Y354" s="315">
        <f>+VLOOKUP($E354,Final_nrj!$1:$1048576,MATCH(DATE(Y$2,1,1),Final_nrj!$A$1:$LI$1),FALSE)/1000000</f>
        <v>37.236755020000004</v>
      </c>
      <c r="Z354" s="315">
        <f>+VLOOKUP($E354,Final_nrj!$1:$1048576,MATCH(DATE(Z$2,1,1),Final_nrj!$A$1:$LI$1),FALSE)/1000000</f>
        <v>37.243910759999999</v>
      </c>
      <c r="AA354" s="315">
        <f>+VLOOKUP($E354,Final_nrj!$1:$1048576,MATCH(DATE(AA$2,1,1),Final_nrj!$A$1:$LI$1),FALSE)/1000000</f>
        <v>37.273630959999998</v>
      </c>
      <c r="AB354" s="315">
        <f>+VLOOKUP($E354,Final_nrj!$1:$1048576,MATCH(DATE(AB$2,1,1),Final_nrj!$A$1:$LI$1),FALSE)/1000000</f>
        <v>37.317915469999996</v>
      </c>
      <c r="AC354" s="315">
        <f>+VLOOKUP($E354,Final_nrj!$1:$1048576,MATCH(DATE(AC$2,1,1),Final_nrj!$A$1:$LI$1),FALSE)/1000000</f>
        <v>37.372913679999996</v>
      </c>
      <c r="AD354" s="315">
        <f>+VLOOKUP($E354,Final_nrj!$1:$1048576,MATCH(DATE(AD$2,1,1),Final_nrj!$A$1:$LI$1),FALSE)/1000000</f>
        <v>37.437710119999998</v>
      </c>
      <c r="AE354" s="315">
        <f>+VLOOKUP($E354,Final_nrj!$1:$1048576,MATCH(DATE(AE$2,1,1),Final_nrj!$A$1:$LI$1),FALSE)/1000000</f>
        <v>37.471489229999996</v>
      </c>
      <c r="AF354" s="315">
        <f>+VLOOKUP($E354,Final_nrj!$1:$1048576,MATCH(DATE(AF$2,1,1),Final_nrj!$A$1:$LI$1),FALSE)/1000000</f>
        <v>37.520776159999997</v>
      </c>
      <c r="AG354" s="315">
        <f>+VLOOKUP($E354,Final_nrj!$1:$1048576,MATCH(DATE(AG$2,1,1),Final_nrj!$A$1:$LI$1),FALSE)/1000000</f>
        <v>37.585427960000004</v>
      </c>
      <c r="AH354" s="315">
        <f>+VLOOKUP($E354,Final_nrj!$1:$1048576,MATCH(DATE(AH$2,1,1),Final_nrj!$A$1:$LI$1),FALSE)/1000000</f>
        <v>37.666119389999999</v>
      </c>
      <c r="AI354" s="315">
        <f>+VLOOKUP($E354,Final_nrj!$1:$1048576,MATCH(DATE(AI$2,1,1),Final_nrj!$A$1:$LI$1),FALSE)/1000000</f>
        <v>37.764625909999999</v>
      </c>
      <c r="AJ354" s="315">
        <f>+VLOOKUP($E354,Final_nrj!$1:$1048576,MATCH(DATE(AJ$2,1,1),Final_nrj!$A$1:$LI$1),FALSE)/1000000</f>
        <v>37.883864369999998</v>
      </c>
      <c r="AK354" s="315">
        <f>+VLOOKUP($E354,Final_nrj!$1:$1048576,MATCH(DATE(AK$2,1,1),Final_nrj!$A$1:$LI$1),FALSE)/1000000</f>
        <v>38.027417979999996</v>
      </c>
      <c r="AL354" s="315">
        <f>+VLOOKUP($E354,Final_nrj!$1:$1048576,MATCH(DATE(AL$2,1,1),Final_nrj!$A$1:$LI$1),FALSE)/1000000</f>
        <v>38.19909869</v>
      </c>
      <c r="AM354" s="315">
        <f>+VLOOKUP($E354,Final_nrj!$1:$1048576,MATCH(DATE(AM$2,1,1),Final_nrj!$A$1:$LI$1),FALSE)/1000000</f>
        <v>38.403952520000004</v>
      </c>
      <c r="AN354" s="315">
        <f>+VLOOKUP($E354,Final_nrj!$1:$1048576,MATCH(DATE(AN$2,1,1),Final_nrj!$A$1:$LI$1),FALSE)/1000000</f>
        <v>38.648467450000005</v>
      </c>
      <c r="AO354" s="315">
        <f>+VLOOKUP($E354,Final_nrj!$1:$1048576,MATCH(DATE(AO$2,1,1),Final_nrj!$A$1:$LI$1),FALSE)/1000000</f>
        <v>38.941591950000003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3.6104658009999999E-2</v>
      </c>
      <c r="H355" s="330">
        <f>+VLOOKUP($E355,Final_nrj!$1:$1048576,MATCH(DATE(H$2,1,1),Final_nrj!$A$1:$LI$1),FALSE)/1000000</f>
        <v>3.5552953700000001E-2</v>
      </c>
      <c r="I355" s="330">
        <f>+VLOOKUP($E355,Final_nrj!$1:$1048576,MATCH(DATE(I$2,1,1),Final_nrj!$A$1:$LI$1),FALSE)/1000000</f>
        <v>3.4916930419999999E-2</v>
      </c>
      <c r="J355" s="330">
        <f>+VLOOKUP($E355,Final_nrj!$1:$1048576,MATCH(DATE(J$2,1,1),Final_nrj!$A$1:$LI$1),FALSE)/1000000</f>
        <v>3.426861069E-2</v>
      </c>
      <c r="K355" s="330">
        <f>+VLOOKUP($E355,Final_nrj!$1:$1048576,MATCH(DATE(K$2,1,1),Final_nrj!$A$1:$LI$1),FALSE)/1000000</f>
        <v>3.3649066200000001E-2</v>
      </c>
      <c r="L355" s="330">
        <f>+VLOOKUP($E355,Final_nrj!$1:$1048576,MATCH(DATE(L$2,1,1),Final_nrj!$A$1:$LI$1),FALSE)/1000000</f>
        <v>3.2942904329999995E-2</v>
      </c>
      <c r="M355" s="330">
        <f>+VLOOKUP($E355,Final_nrj!$1:$1048576,MATCH(DATE(M$2,1,1),Final_nrj!$A$1:$LI$1),FALSE)/1000000</f>
        <v>3.2200396200000002E-2</v>
      </c>
      <c r="N355" s="330">
        <f>+VLOOKUP($E355,Final_nrj!$1:$1048576,MATCH(DATE(N$2,1,1),Final_nrj!$A$1:$LI$1),FALSE)/1000000</f>
        <v>3.1416167299999999E-2</v>
      </c>
      <c r="O355" s="330">
        <f>+VLOOKUP($E355,Final_nrj!$1:$1048576,MATCH(DATE(O$2,1,1),Final_nrj!$A$1:$LI$1),FALSE)/1000000</f>
        <v>3.0641732710000001E-2</v>
      </c>
      <c r="P355" s="330">
        <f>+VLOOKUP($E355,Final_nrj!$1:$1048576,MATCH(DATE(P$2,1,1),Final_nrj!$A$1:$LI$1),FALSE)/1000000</f>
        <v>2.9905406650000001E-2</v>
      </c>
      <c r="Q355" s="330">
        <f>+VLOOKUP($E355,Final_nrj!$1:$1048576,MATCH(DATE(Q$2,1,1),Final_nrj!$A$1:$LI$1),FALSE)/1000000</f>
        <v>2.9220213749999998E-2</v>
      </c>
      <c r="R355" s="330">
        <f>+VLOOKUP($E355,Final_nrj!$1:$1048576,MATCH(DATE(R$2,1,1),Final_nrj!$A$1:$LI$1),FALSE)/1000000</f>
        <v>2.859054221E-2</v>
      </c>
      <c r="S355" s="330">
        <f>+VLOOKUP($E355,Final_nrj!$1:$1048576,MATCH(DATE(S$2,1,1),Final_nrj!$A$1:$LI$1),FALSE)/1000000</f>
        <v>2.8007756920000001E-2</v>
      </c>
      <c r="T355" s="330">
        <f>+VLOOKUP($E355,Final_nrj!$1:$1048576,MATCH(DATE(T$2,1,1),Final_nrj!$A$1:$LI$1),FALSE)/1000000</f>
        <v>2.7460289619999998E-2</v>
      </c>
      <c r="U355" s="330">
        <f>+VLOOKUP($E355,Final_nrj!$1:$1048576,MATCH(DATE(U$2,1,1),Final_nrj!$A$1:$LI$1),FALSE)/1000000</f>
        <v>2.6937831539999998E-2</v>
      </c>
      <c r="V355" s="330">
        <f>+VLOOKUP($E355,Final_nrj!$1:$1048576,MATCH(DATE(V$2,1,1),Final_nrj!$A$1:$LI$1),FALSE)/1000000</f>
        <v>2.6490996999999999E-2</v>
      </c>
      <c r="W355" s="330">
        <f>+VLOOKUP($E355,Final_nrj!$1:$1048576,MATCH(DATE(W$2,1,1),Final_nrj!$A$1:$LI$1),FALSE)/1000000</f>
        <v>2.6095880889999999E-2</v>
      </c>
      <c r="X355" s="330">
        <f>+VLOOKUP($E355,Final_nrj!$1:$1048576,MATCH(DATE(X$2,1,1),Final_nrj!$A$1:$LI$1),FALSE)/1000000</f>
        <v>2.5727196250000001E-2</v>
      </c>
      <c r="Y355" s="330">
        <f>+VLOOKUP($E355,Final_nrj!$1:$1048576,MATCH(DATE(Y$2,1,1),Final_nrj!$A$1:$LI$1),FALSE)/1000000</f>
        <v>2.5367510940000001E-2</v>
      </c>
      <c r="Z355" s="330">
        <f>+VLOOKUP($E355,Final_nrj!$1:$1048576,MATCH(DATE(Z$2,1,1),Final_nrj!$A$1:$LI$1),FALSE)/1000000</f>
        <v>2.5007420969999999E-2</v>
      </c>
      <c r="AA355" s="330">
        <f>+VLOOKUP($E355,Final_nrj!$1:$1048576,MATCH(DATE(AA$2,1,1),Final_nrj!$A$1:$LI$1),FALSE)/1000000</f>
        <v>2.4643202420000003E-2</v>
      </c>
      <c r="AB355" s="330">
        <f>+VLOOKUP($E355,Final_nrj!$1:$1048576,MATCH(DATE(AB$2,1,1),Final_nrj!$A$1:$LI$1),FALSE)/1000000</f>
        <v>2.427454322E-2</v>
      </c>
      <c r="AC355" s="330">
        <f>+VLOOKUP($E355,Final_nrj!$1:$1048576,MATCH(DATE(AC$2,1,1),Final_nrj!$A$1:$LI$1),FALSE)/1000000</f>
        <v>2.3902715000000001E-2</v>
      </c>
      <c r="AD355" s="330">
        <f>+VLOOKUP($E355,Final_nrj!$1:$1048576,MATCH(DATE(AD$2,1,1),Final_nrj!$A$1:$LI$1),FALSE)/1000000</f>
        <v>2.3529589220000001E-2</v>
      </c>
      <c r="AE355" s="330">
        <f>+VLOOKUP($E355,Final_nrj!$1:$1048576,MATCH(DATE(AE$2,1,1),Final_nrj!$A$1:$LI$1),FALSE)/1000000</f>
        <v>2.3157395219999998E-2</v>
      </c>
      <c r="AF355" s="330">
        <f>+VLOOKUP($E355,Final_nrj!$1:$1048576,MATCH(DATE(AF$2,1,1),Final_nrj!$A$1:$LI$1),FALSE)/1000000</f>
        <v>2.2788358009999999E-2</v>
      </c>
      <c r="AG355" s="330">
        <f>+VLOOKUP($E355,Final_nrj!$1:$1048576,MATCH(DATE(AG$2,1,1),Final_nrj!$A$1:$LI$1),FALSE)/1000000</f>
        <v>2.2424449779999998E-2</v>
      </c>
      <c r="AH355" s="330">
        <f>+VLOOKUP($E355,Final_nrj!$1:$1048576,MATCH(DATE(AH$2,1,1),Final_nrj!$A$1:$LI$1),FALSE)/1000000</f>
        <v>2.2066883829999998E-2</v>
      </c>
      <c r="AI355" s="330">
        <f>+VLOOKUP($E355,Final_nrj!$1:$1048576,MATCH(DATE(AI$2,1,1),Final_nrj!$A$1:$LI$1),FALSE)/1000000</f>
        <v>2.171673621E-2</v>
      </c>
      <c r="AJ355" s="330">
        <f>+VLOOKUP($E355,Final_nrj!$1:$1048576,MATCH(DATE(AJ$2,1,1),Final_nrj!$A$1:$LI$1),FALSE)/1000000</f>
        <v>2.1374869019999999E-2</v>
      </c>
      <c r="AK355" s="330">
        <f>+VLOOKUP($E355,Final_nrj!$1:$1048576,MATCH(DATE(AK$2,1,1),Final_nrj!$A$1:$LI$1),FALSE)/1000000</f>
        <v>2.1041964E-2</v>
      </c>
      <c r="AL355" s="330">
        <f>+VLOOKUP($E355,Final_nrj!$1:$1048576,MATCH(DATE(AL$2,1,1),Final_nrj!$A$1:$LI$1),FALSE)/1000000</f>
        <v>2.0718384569999998E-2</v>
      </c>
      <c r="AM355" s="330">
        <f>+VLOOKUP($E355,Final_nrj!$1:$1048576,MATCH(DATE(AM$2,1,1),Final_nrj!$A$1:$LI$1),FALSE)/1000000</f>
        <v>2.040401771E-2</v>
      </c>
      <c r="AN355" s="330">
        <f>+VLOOKUP($E355,Final_nrj!$1:$1048576,MATCH(DATE(AN$2,1,1),Final_nrj!$A$1:$LI$1),FALSE)/1000000</f>
        <v>2.009855772E-2</v>
      </c>
      <c r="AO355" s="330">
        <f>+VLOOKUP($E355,Final_nrj!$1:$1048576,MATCH(DATE(AO$2,1,1),Final_nrj!$A$1:$LI$1),FALSE)/1000000</f>
        <v>1.980161662E-2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6.4483361440000007</v>
      </c>
      <c r="H356" s="330">
        <f>+VLOOKUP($E356,Final_nrj!$1:$1048576,MATCH(DATE(H$2,1,1),Final_nrj!$A$1:$LI$1),FALSE)/1000000</f>
        <v>6.4078249789999999</v>
      </c>
      <c r="I356" s="330">
        <f>+VLOOKUP($E356,Final_nrj!$1:$1048576,MATCH(DATE(I$2,1,1),Final_nrj!$A$1:$LI$1),FALSE)/1000000</f>
        <v>6.3568151239999997</v>
      </c>
      <c r="J356" s="330">
        <f>+VLOOKUP($E356,Final_nrj!$1:$1048576,MATCH(DATE(J$2,1,1),Final_nrj!$A$1:$LI$1),FALSE)/1000000</f>
        <v>6.3163982249999995</v>
      </c>
      <c r="K356" s="330">
        <f>+VLOOKUP($E356,Final_nrj!$1:$1048576,MATCH(DATE(K$2,1,1),Final_nrj!$A$1:$LI$1),FALSE)/1000000</f>
        <v>6.2829727369999997</v>
      </c>
      <c r="L356" s="330">
        <f>+VLOOKUP($E356,Final_nrj!$1:$1048576,MATCH(DATE(L$2,1,1),Final_nrj!$A$1:$LI$1),FALSE)/1000000</f>
        <v>6.2413003700000003</v>
      </c>
      <c r="M356" s="330">
        <f>+VLOOKUP($E356,Final_nrj!$1:$1048576,MATCH(DATE(M$2,1,1),Final_nrj!$A$1:$LI$1),FALSE)/1000000</f>
        <v>6.1345127060000006</v>
      </c>
      <c r="N356" s="330">
        <f>+VLOOKUP($E356,Final_nrj!$1:$1048576,MATCH(DATE(N$2,1,1),Final_nrj!$A$1:$LI$1),FALSE)/1000000</f>
        <v>6.031511074</v>
      </c>
      <c r="O356" s="330">
        <f>+VLOOKUP($E356,Final_nrj!$1:$1048576,MATCH(DATE(O$2,1,1),Final_nrj!$A$1:$LI$1),FALSE)/1000000</f>
        <v>5.9400553919999997</v>
      </c>
      <c r="P356" s="330">
        <f>+VLOOKUP($E356,Final_nrj!$1:$1048576,MATCH(DATE(P$2,1,1),Final_nrj!$A$1:$LI$1),FALSE)/1000000</f>
        <v>5.8655186690000001</v>
      </c>
      <c r="Q356" s="330">
        <f>+VLOOKUP($E356,Final_nrj!$1:$1048576,MATCH(DATE(Q$2,1,1),Final_nrj!$A$1:$LI$1),FALSE)/1000000</f>
        <v>5.814715756</v>
      </c>
      <c r="R356" s="330">
        <f>+VLOOKUP($E356,Final_nrj!$1:$1048576,MATCH(DATE(R$2,1,1),Final_nrj!$A$1:$LI$1),FALSE)/1000000</f>
        <v>5.7798118660000002</v>
      </c>
      <c r="S356" s="330">
        <f>+VLOOKUP($E356,Final_nrj!$1:$1048576,MATCH(DATE(S$2,1,1),Final_nrj!$A$1:$LI$1),FALSE)/1000000</f>
        <v>5.7549801919999997</v>
      </c>
      <c r="T356" s="330">
        <f>+VLOOKUP($E356,Final_nrj!$1:$1048576,MATCH(DATE(T$2,1,1),Final_nrj!$A$1:$LI$1),FALSE)/1000000</f>
        <v>5.7363666750000002</v>
      </c>
      <c r="U356" s="330">
        <f>+VLOOKUP($E356,Final_nrj!$1:$1048576,MATCH(DATE(U$2,1,1),Final_nrj!$A$1:$LI$1),FALSE)/1000000</f>
        <v>5.7215401239999997</v>
      </c>
      <c r="V356" s="330">
        <f>+VLOOKUP($E356,Final_nrj!$1:$1048576,MATCH(DATE(V$2,1,1),Final_nrj!$A$1:$LI$1),FALSE)/1000000</f>
        <v>5.713094613</v>
      </c>
      <c r="W356" s="330">
        <f>+VLOOKUP($E356,Final_nrj!$1:$1048576,MATCH(DATE(W$2,1,1),Final_nrj!$A$1:$LI$1),FALSE)/1000000</f>
        <v>5.7116346150000004</v>
      </c>
      <c r="X356" s="330">
        <f>+VLOOKUP($E356,Final_nrj!$1:$1048576,MATCH(DATE(X$2,1,1),Final_nrj!$A$1:$LI$1),FALSE)/1000000</f>
        <v>5.7156804689999996</v>
      </c>
      <c r="Y356" s="330">
        <f>+VLOOKUP($E356,Final_nrj!$1:$1048576,MATCH(DATE(Y$2,1,1),Final_nrj!$A$1:$LI$1),FALSE)/1000000</f>
        <v>5.7236460769999997</v>
      </c>
      <c r="Z356" s="330">
        <f>+VLOOKUP($E356,Final_nrj!$1:$1048576,MATCH(DATE(Z$2,1,1),Final_nrj!$A$1:$LI$1),FALSE)/1000000</f>
        <v>5.7324723109999995</v>
      </c>
      <c r="AA356" s="330">
        <f>+VLOOKUP($E356,Final_nrj!$1:$1048576,MATCH(DATE(AA$2,1,1),Final_nrj!$A$1:$LI$1),FALSE)/1000000</f>
        <v>5.7448642909999998</v>
      </c>
      <c r="AB356" s="330">
        <f>+VLOOKUP($E356,Final_nrj!$1:$1048576,MATCH(DATE(AB$2,1,1),Final_nrj!$A$1:$LI$1),FALSE)/1000000</f>
        <v>5.7601259369999998</v>
      </c>
      <c r="AC356" s="330">
        <f>+VLOOKUP($E356,Final_nrj!$1:$1048576,MATCH(DATE(AC$2,1,1),Final_nrj!$A$1:$LI$1),FALSE)/1000000</f>
        <v>5.7771871600000004</v>
      </c>
      <c r="AD356" s="330">
        <f>+VLOOKUP($E356,Final_nrj!$1:$1048576,MATCH(DATE(AD$2,1,1),Final_nrj!$A$1:$LI$1),FALSE)/1000000</f>
        <v>5.7955571940000006</v>
      </c>
      <c r="AE356" s="330">
        <f>+VLOOKUP($E356,Final_nrj!$1:$1048576,MATCH(DATE(AE$2,1,1),Final_nrj!$A$1:$LI$1),FALSE)/1000000</f>
        <v>5.8095413679999997</v>
      </c>
      <c r="AF356" s="330">
        <f>+VLOOKUP($E356,Final_nrj!$1:$1048576,MATCH(DATE(AF$2,1,1),Final_nrj!$A$1:$LI$1),FALSE)/1000000</f>
        <v>5.8255769480000001</v>
      </c>
      <c r="AG356" s="330">
        <f>+VLOOKUP($E356,Final_nrj!$1:$1048576,MATCH(DATE(AG$2,1,1),Final_nrj!$A$1:$LI$1),FALSE)/1000000</f>
        <v>5.8435596629999997</v>
      </c>
      <c r="AH356" s="330">
        <f>+VLOOKUP($E356,Final_nrj!$1:$1048576,MATCH(DATE(AH$2,1,1),Final_nrj!$A$1:$LI$1),FALSE)/1000000</f>
        <v>5.8639524199999995</v>
      </c>
      <c r="AI356" s="330">
        <f>+VLOOKUP($E356,Final_nrj!$1:$1048576,MATCH(DATE(AI$2,1,1),Final_nrj!$A$1:$LI$1),FALSE)/1000000</f>
        <v>5.8873402529999996</v>
      </c>
      <c r="AJ356" s="330">
        <f>+VLOOKUP($E356,Final_nrj!$1:$1048576,MATCH(DATE(AJ$2,1,1),Final_nrj!$A$1:$LI$1),FALSE)/1000000</f>
        <v>5.9142976599999999</v>
      </c>
      <c r="AK356" s="330">
        <f>+VLOOKUP($E356,Final_nrj!$1:$1048576,MATCH(DATE(AK$2,1,1),Final_nrj!$A$1:$LI$1),FALSE)/1000000</f>
        <v>5.945275713</v>
      </c>
      <c r="AL356" s="330">
        <f>+VLOOKUP($E356,Final_nrj!$1:$1048576,MATCH(DATE(AL$2,1,1),Final_nrj!$A$1:$LI$1),FALSE)/1000000</f>
        <v>5.9807555680000002</v>
      </c>
      <c r="AM356" s="330">
        <f>+VLOOKUP($E356,Final_nrj!$1:$1048576,MATCH(DATE(AM$2,1,1),Final_nrj!$A$1:$LI$1),FALSE)/1000000</f>
        <v>6.0214856339999994</v>
      </c>
      <c r="AN356" s="330">
        <f>+VLOOKUP($E356,Final_nrj!$1:$1048576,MATCH(DATE(AN$2,1,1),Final_nrj!$A$1:$LI$1),FALSE)/1000000</f>
        <v>6.0683097010000004</v>
      </c>
      <c r="AO356" s="330">
        <f>+VLOOKUP($E356,Final_nrj!$1:$1048576,MATCH(DATE(AO$2,1,1),Final_nrj!$A$1:$LI$1),FALSE)/1000000</f>
        <v>6.1221946919999999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13.400649570000001</v>
      </c>
      <c r="H357" s="330">
        <f>+VLOOKUP($E357,Final_nrj!$1:$1048576,MATCH(DATE(H$2,1,1),Final_nrj!$A$1:$LI$1),FALSE)/1000000</f>
        <v>13.362828779999999</v>
      </c>
      <c r="I357" s="330">
        <f>+VLOOKUP($E357,Final_nrj!$1:$1048576,MATCH(DATE(I$2,1,1),Final_nrj!$A$1:$LI$1),FALSE)/1000000</f>
        <v>13.30844321</v>
      </c>
      <c r="J357" s="330">
        <f>+VLOOKUP($E357,Final_nrj!$1:$1048576,MATCH(DATE(J$2,1,1),Final_nrj!$A$1:$LI$1),FALSE)/1000000</f>
        <v>13.211122609999999</v>
      </c>
      <c r="K357" s="330">
        <f>+VLOOKUP($E357,Final_nrj!$1:$1048576,MATCH(DATE(K$2,1,1),Final_nrj!$A$1:$LI$1),FALSE)/1000000</f>
        <v>13.104090490000001</v>
      </c>
      <c r="L357" s="330">
        <f>+VLOOKUP($E357,Final_nrj!$1:$1048576,MATCH(DATE(L$2,1,1),Final_nrj!$A$1:$LI$1),FALSE)/1000000</f>
        <v>12.99292268</v>
      </c>
      <c r="M357" s="330">
        <f>+VLOOKUP($E357,Final_nrj!$1:$1048576,MATCH(DATE(M$2,1,1),Final_nrj!$A$1:$LI$1),FALSE)/1000000</f>
        <v>13.0284326</v>
      </c>
      <c r="N357" s="330">
        <f>+VLOOKUP($E357,Final_nrj!$1:$1048576,MATCH(DATE(N$2,1,1),Final_nrj!$A$1:$LI$1),FALSE)/1000000</f>
        <v>13.0389567</v>
      </c>
      <c r="O357" s="330">
        <f>+VLOOKUP($E357,Final_nrj!$1:$1048576,MATCH(DATE(O$2,1,1),Final_nrj!$A$1:$LI$1),FALSE)/1000000</f>
        <v>13.02822789</v>
      </c>
      <c r="P357" s="330">
        <f>+VLOOKUP($E357,Final_nrj!$1:$1048576,MATCH(DATE(P$2,1,1),Final_nrj!$A$1:$LI$1),FALSE)/1000000</f>
        <v>13.00970684</v>
      </c>
      <c r="Q357" s="330">
        <f>+VLOOKUP($E357,Final_nrj!$1:$1048576,MATCH(DATE(Q$2,1,1),Final_nrj!$A$1:$LI$1),FALSE)/1000000</f>
        <v>12.94309236</v>
      </c>
      <c r="R357" s="330">
        <f>+VLOOKUP($E357,Final_nrj!$1:$1048576,MATCH(DATE(R$2,1,1),Final_nrj!$A$1:$LI$1),FALSE)/1000000</f>
        <v>12.86793121</v>
      </c>
      <c r="S357" s="330">
        <f>+VLOOKUP($E357,Final_nrj!$1:$1048576,MATCH(DATE(S$2,1,1),Final_nrj!$A$1:$LI$1),FALSE)/1000000</f>
        <v>12.798389869999999</v>
      </c>
      <c r="T357" s="330">
        <f>+VLOOKUP($E357,Final_nrj!$1:$1048576,MATCH(DATE(T$2,1,1),Final_nrj!$A$1:$LI$1),FALSE)/1000000</f>
        <v>12.737331220000002</v>
      </c>
      <c r="U357" s="330">
        <f>+VLOOKUP($E357,Final_nrj!$1:$1048576,MATCH(DATE(U$2,1,1),Final_nrj!$A$1:$LI$1),FALSE)/1000000</f>
        <v>12.6836155</v>
      </c>
      <c r="V357" s="330">
        <f>+VLOOKUP($E357,Final_nrj!$1:$1048576,MATCH(DATE(V$2,1,1),Final_nrj!$A$1:$LI$1),FALSE)/1000000</f>
        <v>12.65920236</v>
      </c>
      <c r="W357" s="330">
        <f>+VLOOKUP($E357,Final_nrj!$1:$1048576,MATCH(DATE(W$2,1,1),Final_nrj!$A$1:$LI$1),FALSE)/1000000</f>
        <v>12.645919699999999</v>
      </c>
      <c r="X357" s="330">
        <f>+VLOOKUP($E357,Final_nrj!$1:$1048576,MATCH(DATE(X$2,1,1),Final_nrj!$A$1:$LI$1),FALSE)/1000000</f>
        <v>12.636064710000001</v>
      </c>
      <c r="Y357" s="330">
        <f>+VLOOKUP($E357,Final_nrj!$1:$1048576,MATCH(DATE(Y$2,1,1),Final_nrj!$A$1:$LI$1),FALSE)/1000000</f>
        <v>12.62682931</v>
      </c>
      <c r="Z357" s="330">
        <f>+VLOOKUP($E357,Final_nrj!$1:$1048576,MATCH(DATE(Z$2,1,1),Final_nrj!$A$1:$LI$1),FALSE)/1000000</f>
        <v>12.61394758</v>
      </c>
      <c r="AA357" s="330">
        <f>+VLOOKUP($E357,Final_nrj!$1:$1048576,MATCH(DATE(AA$2,1,1),Final_nrj!$A$1:$LI$1),FALSE)/1000000</f>
        <v>12.602847000000001</v>
      </c>
      <c r="AB357" s="330">
        <f>+VLOOKUP($E357,Final_nrj!$1:$1048576,MATCH(DATE(AB$2,1,1),Final_nrj!$A$1:$LI$1),FALSE)/1000000</f>
        <v>12.592531080000001</v>
      </c>
      <c r="AC357" s="330">
        <f>+VLOOKUP($E357,Final_nrj!$1:$1048576,MATCH(DATE(AC$2,1,1),Final_nrj!$A$1:$LI$1),FALSE)/1000000</f>
        <v>12.58259558</v>
      </c>
      <c r="AD357" s="330">
        <f>+VLOOKUP($E357,Final_nrj!$1:$1048576,MATCH(DATE(AD$2,1,1),Final_nrj!$A$1:$LI$1),FALSE)/1000000</f>
        <v>12.572914039999999</v>
      </c>
      <c r="AE357" s="330">
        <f>+VLOOKUP($E357,Final_nrj!$1:$1048576,MATCH(DATE(AE$2,1,1),Final_nrj!$A$1:$LI$1),FALSE)/1000000</f>
        <v>12.55381972</v>
      </c>
      <c r="AF357" s="330">
        <f>+VLOOKUP($E357,Final_nrj!$1:$1048576,MATCH(DATE(AF$2,1,1),Final_nrj!$A$1:$LI$1),FALSE)/1000000</f>
        <v>12.535910939999999</v>
      </c>
      <c r="AG357" s="330">
        <f>+VLOOKUP($E357,Final_nrj!$1:$1048576,MATCH(DATE(AG$2,1,1),Final_nrj!$A$1:$LI$1),FALSE)/1000000</f>
        <v>12.518686349999999</v>
      </c>
      <c r="AH357" s="330">
        <f>+VLOOKUP($E357,Final_nrj!$1:$1048576,MATCH(DATE(AH$2,1,1),Final_nrj!$A$1:$LI$1),FALSE)/1000000</f>
        <v>12.50179524</v>
      </c>
      <c r="AI357" s="330">
        <f>+VLOOKUP($E357,Final_nrj!$1:$1048576,MATCH(DATE(AI$2,1,1),Final_nrj!$A$1:$LI$1),FALSE)/1000000</f>
        <v>12.485017970000001</v>
      </c>
      <c r="AJ357" s="330">
        <f>+VLOOKUP($E357,Final_nrj!$1:$1048576,MATCH(DATE(AJ$2,1,1),Final_nrj!$A$1:$LI$1),FALSE)/1000000</f>
        <v>12.468378529999999</v>
      </c>
      <c r="AK357" s="330">
        <f>+VLOOKUP($E357,Final_nrj!$1:$1048576,MATCH(DATE(AK$2,1,1),Final_nrj!$A$1:$LI$1),FALSE)/1000000</f>
        <v>12.452069640000001</v>
      </c>
      <c r="AL357" s="330">
        <f>+VLOOKUP($E357,Final_nrj!$1:$1048576,MATCH(DATE(AL$2,1,1),Final_nrj!$A$1:$LI$1),FALSE)/1000000</f>
        <v>12.43633857</v>
      </c>
      <c r="AM357" s="330">
        <f>+VLOOKUP($E357,Final_nrj!$1:$1048576,MATCH(DATE(AM$2,1,1),Final_nrj!$A$1:$LI$1),FALSE)/1000000</f>
        <v>12.421394150000001</v>
      </c>
      <c r="AN357" s="330">
        <f>+VLOOKUP($E357,Final_nrj!$1:$1048576,MATCH(DATE(AN$2,1,1),Final_nrj!$A$1:$LI$1),FALSE)/1000000</f>
        <v>12.407267750000001</v>
      </c>
      <c r="AO357" s="330">
        <f>+VLOOKUP($E357,Final_nrj!$1:$1048576,MATCH(DATE(AO$2,1,1),Final_nrj!$A$1:$LI$1),FALSE)/1000000</f>
        <v>12.393979230000001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12.974695560000001</v>
      </c>
      <c r="H358" s="330">
        <f>+VLOOKUP($E358,Final_nrj!$1:$1048576,MATCH(DATE(H$2,1,1),Final_nrj!$A$1:$LI$1),FALSE)/1000000</f>
        <v>12.759054560000001</v>
      </c>
      <c r="I358" s="330">
        <f>+VLOOKUP($E358,Final_nrj!$1:$1048576,MATCH(DATE(I$2,1,1),Final_nrj!$A$1:$LI$1),FALSE)/1000000</f>
        <v>12.523885480000001</v>
      </c>
      <c r="J358" s="330">
        <f>+VLOOKUP($E358,Final_nrj!$1:$1048576,MATCH(DATE(J$2,1,1),Final_nrj!$A$1:$LI$1),FALSE)/1000000</f>
        <v>12.426861929999999</v>
      </c>
      <c r="K358" s="330">
        <f>+VLOOKUP($E358,Final_nrj!$1:$1048576,MATCH(DATE(K$2,1,1),Final_nrj!$A$1:$LI$1),FALSE)/1000000</f>
        <v>12.390405789999999</v>
      </c>
      <c r="L358" s="330">
        <f>+VLOOKUP($E358,Final_nrj!$1:$1048576,MATCH(DATE(L$2,1,1),Final_nrj!$A$1:$LI$1),FALSE)/1000000</f>
        <v>12.267179630000001</v>
      </c>
      <c r="M358" s="330">
        <f>+VLOOKUP($E358,Final_nrj!$1:$1048576,MATCH(DATE(M$2,1,1),Final_nrj!$A$1:$LI$1),FALSE)/1000000</f>
        <v>11.708729050000001</v>
      </c>
      <c r="N358" s="330">
        <f>+VLOOKUP($E358,Final_nrj!$1:$1048576,MATCH(DATE(N$2,1,1),Final_nrj!$A$1:$LI$1),FALSE)/1000000</f>
        <v>11.258203160000001</v>
      </c>
      <c r="O358" s="330">
        <f>+VLOOKUP($E358,Final_nrj!$1:$1048576,MATCH(DATE(O$2,1,1),Final_nrj!$A$1:$LI$1),FALSE)/1000000</f>
        <v>10.916577670000001</v>
      </c>
      <c r="P358" s="330">
        <f>+VLOOKUP($E358,Final_nrj!$1:$1048576,MATCH(DATE(P$2,1,1),Final_nrj!$A$1:$LI$1),FALSE)/1000000</f>
        <v>10.67037878</v>
      </c>
      <c r="Q358" s="330">
        <f>+VLOOKUP($E358,Final_nrj!$1:$1048576,MATCH(DATE(Q$2,1,1),Final_nrj!$A$1:$LI$1),FALSE)/1000000</f>
        <v>10.54911167</v>
      </c>
      <c r="R358" s="330">
        <f>+VLOOKUP($E358,Final_nrj!$1:$1048576,MATCH(DATE(R$2,1,1),Final_nrj!$A$1:$LI$1),FALSE)/1000000</f>
        <v>10.48582218</v>
      </c>
      <c r="S358" s="330">
        <f>+VLOOKUP($E358,Final_nrj!$1:$1048576,MATCH(DATE(S$2,1,1),Final_nrj!$A$1:$LI$1),FALSE)/1000000</f>
        <v>10.44974835</v>
      </c>
      <c r="T358" s="330">
        <f>+VLOOKUP($E358,Final_nrj!$1:$1048576,MATCH(DATE(T$2,1,1),Final_nrj!$A$1:$LI$1),FALSE)/1000000</f>
        <v>10.42704925</v>
      </c>
      <c r="U358" s="330">
        <f>+VLOOKUP($E358,Final_nrj!$1:$1048576,MATCH(DATE(U$2,1,1),Final_nrj!$A$1:$LI$1),FALSE)/1000000</f>
        <v>10.411641749999999</v>
      </c>
      <c r="V358" s="330">
        <f>+VLOOKUP($E358,Final_nrj!$1:$1048576,MATCH(DATE(V$2,1,1),Final_nrj!$A$1:$LI$1),FALSE)/1000000</f>
        <v>10.41680041</v>
      </c>
      <c r="W358" s="330">
        <f>+VLOOKUP($E358,Final_nrj!$1:$1048576,MATCH(DATE(W$2,1,1),Final_nrj!$A$1:$LI$1),FALSE)/1000000</f>
        <v>10.435452489999999</v>
      </c>
      <c r="X358" s="330">
        <f>+VLOOKUP($E358,Final_nrj!$1:$1048576,MATCH(DATE(X$2,1,1),Final_nrj!$A$1:$LI$1),FALSE)/1000000</f>
        <v>10.464671279999999</v>
      </c>
      <c r="Y358" s="330">
        <f>+VLOOKUP($E358,Final_nrj!$1:$1048576,MATCH(DATE(Y$2,1,1),Final_nrj!$A$1:$LI$1),FALSE)/1000000</f>
        <v>10.50350847</v>
      </c>
      <c r="Z358" s="330">
        <f>+VLOOKUP($E358,Final_nrj!$1:$1048576,MATCH(DATE(Z$2,1,1),Final_nrj!$A$1:$LI$1),FALSE)/1000000</f>
        <v>10.547205609999999</v>
      </c>
      <c r="AA358" s="330">
        <f>+VLOOKUP($E358,Final_nrj!$1:$1048576,MATCH(DATE(AA$2,1,1),Final_nrj!$A$1:$LI$1),FALSE)/1000000</f>
        <v>10.603693</v>
      </c>
      <c r="AB358" s="330">
        <f>+VLOOKUP($E358,Final_nrj!$1:$1048576,MATCH(DATE(AB$2,1,1),Final_nrj!$A$1:$LI$1),FALSE)/1000000</f>
        <v>10.667389029999999</v>
      </c>
      <c r="AC358" s="330">
        <f>+VLOOKUP($E358,Final_nrj!$1:$1048576,MATCH(DATE(AC$2,1,1),Final_nrj!$A$1:$LI$1),FALSE)/1000000</f>
        <v>10.736393269999999</v>
      </c>
      <c r="AD358" s="330">
        <f>+VLOOKUP($E358,Final_nrj!$1:$1048576,MATCH(DATE(AD$2,1,1),Final_nrj!$A$1:$LI$1),FALSE)/1000000</f>
        <v>10.810434150000001</v>
      </c>
      <c r="AE358" s="330">
        <f>+VLOOKUP($E358,Final_nrj!$1:$1048576,MATCH(DATE(AE$2,1,1),Final_nrj!$A$1:$LI$1),FALSE)/1000000</f>
        <v>10.87632711</v>
      </c>
      <c r="AF358" s="330">
        <f>+VLOOKUP($E358,Final_nrj!$1:$1048576,MATCH(DATE(AF$2,1,1),Final_nrj!$A$1:$LI$1),FALSE)/1000000</f>
        <v>10.95033825</v>
      </c>
      <c r="AG358" s="330">
        <f>+VLOOKUP($E358,Final_nrj!$1:$1048576,MATCH(DATE(AG$2,1,1),Final_nrj!$A$1:$LI$1),FALSE)/1000000</f>
        <v>11.033077410000001</v>
      </c>
      <c r="AH358" s="330">
        <f>+VLOOKUP($E358,Final_nrj!$1:$1048576,MATCH(DATE(AH$2,1,1),Final_nrj!$A$1:$LI$1),FALSE)/1000000</f>
        <v>11.125702670000001</v>
      </c>
      <c r="AI358" s="330">
        <f>+VLOOKUP($E358,Final_nrj!$1:$1048576,MATCH(DATE(AI$2,1,1),Final_nrj!$A$1:$LI$1),FALSE)/1000000</f>
        <v>11.229898179999999</v>
      </c>
      <c r="AJ358" s="330">
        <f>+VLOOKUP($E358,Final_nrj!$1:$1048576,MATCH(DATE(AJ$2,1,1),Final_nrj!$A$1:$LI$1),FALSE)/1000000</f>
        <v>11.347739669999999</v>
      </c>
      <c r="AK358" s="330">
        <f>+VLOOKUP($E358,Final_nrj!$1:$1048576,MATCH(DATE(AK$2,1,1),Final_nrj!$A$1:$LI$1),FALSE)/1000000</f>
        <v>11.481817509999999</v>
      </c>
      <c r="AL358" s="330">
        <f>+VLOOKUP($E358,Final_nrj!$1:$1048576,MATCH(DATE(AL$2,1,1),Final_nrj!$A$1:$LI$1),FALSE)/1000000</f>
        <v>11.635465210000001</v>
      </c>
      <c r="AM358" s="330">
        <f>+VLOOKUP($E358,Final_nrj!$1:$1048576,MATCH(DATE(AM$2,1,1),Final_nrj!$A$1:$LI$1),FALSE)/1000000</f>
        <v>11.813057070000001</v>
      </c>
      <c r="AN358" s="330">
        <f>+VLOOKUP($E358,Final_nrj!$1:$1048576,MATCH(DATE(AN$2,1,1),Final_nrj!$A$1:$LI$1),FALSE)/1000000</f>
        <v>12.020430039999999</v>
      </c>
      <c r="AO358" s="330">
        <f>+VLOOKUP($E358,Final_nrj!$1:$1048576,MATCH(DATE(AO$2,1,1),Final_nrj!$A$1:$LI$1),FALSE)/1000000</f>
        <v>12.265670179999999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3.0520720469999998</v>
      </c>
      <c r="H359" s="330">
        <f>+VLOOKUP($E359,Final_nrj!$1:$1048576,MATCH(DATE(H$2,1,1),Final_nrj!$A$1:$LI$1),FALSE)/1000000</f>
        <v>3.0852355189999998</v>
      </c>
      <c r="I359" s="330">
        <f>+VLOOKUP($E359,Final_nrj!$1:$1048576,MATCH(DATE(I$2,1,1),Final_nrj!$A$1:$LI$1),FALSE)/1000000</f>
        <v>3.1190427489999997</v>
      </c>
      <c r="J359" s="330">
        <f>+VLOOKUP($E359,Final_nrj!$1:$1048576,MATCH(DATE(J$2,1,1),Final_nrj!$A$1:$LI$1),FALSE)/1000000</f>
        <v>3.1504396020000001</v>
      </c>
      <c r="K359" s="330">
        <f>+VLOOKUP($E359,Final_nrj!$1:$1048576,MATCH(DATE(K$2,1,1),Final_nrj!$A$1:$LI$1),FALSE)/1000000</f>
        <v>3.1848130299999999</v>
      </c>
      <c r="L359" s="330">
        <f>+VLOOKUP($E359,Final_nrj!$1:$1048576,MATCH(DATE(L$2,1,1),Final_nrj!$A$1:$LI$1),FALSE)/1000000</f>
        <v>3.2134319009999999</v>
      </c>
      <c r="M359" s="330">
        <f>+VLOOKUP($E359,Final_nrj!$1:$1048576,MATCH(DATE(M$2,1,1),Final_nrj!$A$1:$LI$1),FALSE)/1000000</f>
        <v>3.2420578120000001</v>
      </c>
      <c r="N359" s="330">
        <f>+VLOOKUP($E359,Final_nrj!$1:$1048576,MATCH(DATE(N$2,1,1),Final_nrj!$A$1:$LI$1),FALSE)/1000000</f>
        <v>3.2493554100000002</v>
      </c>
      <c r="O359" s="330">
        <f>+VLOOKUP($E359,Final_nrj!$1:$1048576,MATCH(DATE(O$2,1,1),Final_nrj!$A$1:$LI$1),FALSE)/1000000</f>
        <v>3.2480047440000002</v>
      </c>
      <c r="P359" s="330">
        <f>+VLOOKUP($E359,Final_nrj!$1:$1048576,MATCH(DATE(P$2,1,1),Final_nrj!$A$1:$LI$1),FALSE)/1000000</f>
        <v>3.251338369</v>
      </c>
      <c r="Q359" s="330">
        <f>+VLOOKUP($E359,Final_nrj!$1:$1048576,MATCH(DATE(Q$2,1,1),Final_nrj!$A$1:$LI$1),FALSE)/1000000</f>
        <v>3.253264068</v>
      </c>
      <c r="R359" s="330">
        <f>+VLOOKUP($E359,Final_nrj!$1:$1048576,MATCH(DATE(R$2,1,1),Final_nrj!$A$1:$LI$1),FALSE)/1000000</f>
        <v>3.2627301170000003</v>
      </c>
      <c r="S359" s="330">
        <f>+VLOOKUP($E359,Final_nrj!$1:$1048576,MATCH(DATE(S$2,1,1),Final_nrj!$A$1:$LI$1),FALSE)/1000000</f>
        <v>3.2799204909999999</v>
      </c>
      <c r="T359" s="330">
        <f>+VLOOKUP($E359,Final_nrj!$1:$1048576,MATCH(DATE(T$2,1,1),Final_nrj!$A$1:$LI$1),FALSE)/1000000</f>
        <v>3.3026427740000002</v>
      </c>
      <c r="U359" s="330">
        <f>+VLOOKUP($E359,Final_nrj!$1:$1048576,MATCH(DATE(U$2,1,1),Final_nrj!$A$1:$LI$1),FALSE)/1000000</f>
        <v>3.3286720660000002</v>
      </c>
      <c r="V359" s="330">
        <f>+VLOOKUP($E359,Final_nrj!$1:$1048576,MATCH(DATE(V$2,1,1),Final_nrj!$A$1:$LI$1),FALSE)/1000000</f>
        <v>3.361316725</v>
      </c>
      <c r="W359" s="330">
        <f>+VLOOKUP($E359,Final_nrj!$1:$1048576,MATCH(DATE(W$2,1,1),Final_nrj!$A$1:$LI$1),FALSE)/1000000</f>
        <v>3.3961231809999997</v>
      </c>
      <c r="X359" s="330">
        <f>+VLOOKUP($E359,Final_nrj!$1:$1048576,MATCH(DATE(X$2,1,1),Final_nrj!$A$1:$LI$1),FALSE)/1000000</f>
        <v>3.431466506</v>
      </c>
      <c r="Y359" s="330">
        <f>+VLOOKUP($E359,Final_nrj!$1:$1048576,MATCH(DATE(Y$2,1,1),Final_nrj!$A$1:$LI$1),FALSE)/1000000</f>
        <v>3.4669246030000003</v>
      </c>
      <c r="Z359" s="330">
        <f>+VLOOKUP($E359,Final_nrj!$1:$1048576,MATCH(DATE(Z$2,1,1),Final_nrj!$A$1:$LI$1),FALSE)/1000000</f>
        <v>3.4990399339999998</v>
      </c>
      <c r="AA359" s="330">
        <f>+VLOOKUP($E359,Final_nrj!$1:$1048576,MATCH(DATE(AA$2,1,1),Final_nrj!$A$1:$LI$1),FALSE)/1000000</f>
        <v>3.5335112370000004</v>
      </c>
      <c r="AB359" s="330">
        <f>+VLOOKUP($E359,Final_nrj!$1:$1048576,MATCH(DATE(AB$2,1,1),Final_nrj!$A$1:$LI$1),FALSE)/1000000</f>
        <v>3.5693806209999996</v>
      </c>
      <c r="AC359" s="330">
        <f>+VLOOKUP($E359,Final_nrj!$1:$1048576,MATCH(DATE(AC$2,1,1),Final_nrj!$A$1:$LI$1),FALSE)/1000000</f>
        <v>3.6062653650000001</v>
      </c>
      <c r="AD359" s="330">
        <f>+VLOOKUP($E359,Final_nrj!$1:$1048576,MATCH(DATE(AD$2,1,1),Final_nrj!$A$1:$LI$1),FALSE)/1000000</f>
        <v>3.6440531379999999</v>
      </c>
      <c r="AE359" s="330">
        <f>+VLOOKUP($E359,Final_nrj!$1:$1048576,MATCH(DATE(AE$2,1,1),Final_nrj!$A$1:$LI$1),FALSE)/1000000</f>
        <v>3.6731463889999998</v>
      </c>
      <c r="AF359" s="330">
        <f>+VLOOKUP($E359,Final_nrj!$1:$1048576,MATCH(DATE(AF$2,1,1),Final_nrj!$A$1:$LI$1),FALSE)/1000000</f>
        <v>3.704406841</v>
      </c>
      <c r="AG359" s="330">
        <f>+VLOOKUP($E359,Final_nrj!$1:$1048576,MATCH(DATE(AG$2,1,1),Final_nrj!$A$1:$LI$1),FALSE)/1000000</f>
        <v>3.737474588</v>
      </c>
      <c r="AH359" s="330">
        <f>+VLOOKUP($E359,Final_nrj!$1:$1048576,MATCH(DATE(AH$2,1,1),Final_nrj!$A$1:$LI$1),FALSE)/1000000</f>
        <v>3.7721410479999999</v>
      </c>
      <c r="AI359" s="330">
        <f>+VLOOKUP($E359,Final_nrj!$1:$1048576,MATCH(DATE(AI$2,1,1),Final_nrj!$A$1:$LI$1),FALSE)/1000000</f>
        <v>3.8083123350000001</v>
      </c>
      <c r="AJ359" s="330">
        <f>+VLOOKUP($E359,Final_nrj!$1:$1048576,MATCH(DATE(AJ$2,1,1),Final_nrj!$A$1:$LI$1),FALSE)/1000000</f>
        <v>3.8459944019999996</v>
      </c>
      <c r="AK359" s="330">
        <f>+VLOOKUP($E359,Final_nrj!$1:$1048576,MATCH(DATE(AK$2,1,1),Final_nrj!$A$1:$LI$1),FALSE)/1000000</f>
        <v>3.8851349059999998</v>
      </c>
      <c r="AL359" s="330">
        <f>+VLOOKUP($E359,Final_nrj!$1:$1048576,MATCH(DATE(AL$2,1,1),Final_nrj!$A$1:$LI$1),FALSE)/1000000</f>
        <v>3.92528883</v>
      </c>
      <c r="AM359" s="330">
        <f>+VLOOKUP($E359,Final_nrj!$1:$1048576,MATCH(DATE(AM$2,1,1),Final_nrj!$A$1:$LI$1),FALSE)/1000000</f>
        <v>3.9663460070000003</v>
      </c>
      <c r="AN359" s="330">
        <f>+VLOOKUP($E359,Final_nrj!$1:$1048576,MATCH(DATE(AN$2,1,1),Final_nrj!$A$1:$LI$1),FALSE)/1000000</f>
        <v>4.0083293260000001</v>
      </c>
      <c r="AO359" s="330">
        <f>+VLOOKUP($E359,Final_nrj!$1:$1048576,MATCH(DATE(AO$2,1,1),Final_nrj!$A$1:$LI$1),FALSE)/1000000</f>
        <v>4.0513266660000005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6.3443674080000001</v>
      </c>
      <c r="H360" s="330">
        <f>+VLOOKUP($E360,Final_nrj!$1:$1048576,MATCH(DATE(H$2,1,1),Final_nrj!$A$1:$LI$1),FALSE)/1000000</f>
        <v>6.2656175169999999</v>
      </c>
      <c r="I360" s="330">
        <f>+VLOOKUP($E360,Final_nrj!$1:$1048576,MATCH(DATE(I$2,1,1),Final_nrj!$A$1:$LI$1),FALSE)/1000000</f>
        <v>6.1740978960000001</v>
      </c>
      <c r="J360" s="330">
        <f>+VLOOKUP($E360,Final_nrj!$1:$1048576,MATCH(DATE(J$2,1,1),Final_nrj!$A$1:$LI$1),FALSE)/1000000</f>
        <v>6.1177128239999998</v>
      </c>
      <c r="K360" s="330">
        <f>+VLOOKUP($E360,Final_nrj!$1:$1048576,MATCH(DATE(K$2,1,1),Final_nrj!$A$1:$LI$1),FALSE)/1000000</f>
        <v>6.0778248010000002</v>
      </c>
      <c r="L360" s="330">
        <f>+VLOOKUP($E360,Final_nrj!$1:$1048576,MATCH(DATE(L$2,1,1),Final_nrj!$A$1:$LI$1),FALSE)/1000000</f>
        <v>6.043781257</v>
      </c>
      <c r="M360" s="330">
        <f>+VLOOKUP($E360,Final_nrj!$1:$1048576,MATCH(DATE(M$2,1,1),Final_nrj!$A$1:$LI$1),FALSE)/1000000</f>
        <v>5.8660784819999998</v>
      </c>
      <c r="N360" s="330">
        <f>+VLOOKUP($E360,Final_nrj!$1:$1048576,MATCH(DATE(N$2,1,1),Final_nrj!$A$1:$LI$1),FALSE)/1000000</f>
        <v>5.7032388410000001</v>
      </c>
      <c r="O360" s="330">
        <f>+VLOOKUP($E360,Final_nrj!$1:$1048576,MATCH(DATE(O$2,1,1),Final_nrj!$A$1:$LI$1),FALSE)/1000000</f>
        <v>5.5584935739999999</v>
      </c>
      <c r="P360" s="330">
        <f>+VLOOKUP($E360,Final_nrj!$1:$1048576,MATCH(DATE(P$2,1,1),Final_nrj!$A$1:$LI$1),FALSE)/1000000</f>
        <v>5.4328492900000001</v>
      </c>
      <c r="Q360" s="330">
        <f>+VLOOKUP($E360,Final_nrj!$1:$1048576,MATCH(DATE(Q$2,1,1),Final_nrj!$A$1:$LI$1),FALSE)/1000000</f>
        <v>5.3500927460000005</v>
      </c>
      <c r="R360" s="330">
        <f>+VLOOKUP($E360,Final_nrj!$1:$1048576,MATCH(DATE(R$2,1,1),Final_nrj!$A$1:$LI$1),FALSE)/1000000</f>
        <v>5.2859902559999998</v>
      </c>
      <c r="S360" s="330">
        <f>+VLOOKUP($E360,Final_nrj!$1:$1048576,MATCH(DATE(S$2,1,1),Final_nrj!$A$1:$LI$1),FALSE)/1000000</f>
        <v>5.2297950110000002</v>
      </c>
      <c r="T360" s="330">
        <f>+VLOOKUP($E360,Final_nrj!$1:$1048576,MATCH(DATE(T$2,1,1),Final_nrj!$A$1:$LI$1),FALSE)/1000000</f>
        <v>5.1770984239999995</v>
      </c>
      <c r="U360" s="330">
        <f>+VLOOKUP($E360,Final_nrj!$1:$1048576,MATCH(DATE(U$2,1,1),Final_nrj!$A$1:$LI$1),FALSE)/1000000</f>
        <v>5.1262258990000005</v>
      </c>
      <c r="V360" s="330">
        <f>+VLOOKUP($E360,Final_nrj!$1:$1048576,MATCH(DATE(V$2,1,1),Final_nrj!$A$1:$LI$1),FALSE)/1000000</f>
        <v>5.0606963269999996</v>
      </c>
      <c r="W360" s="330">
        <f>+VLOOKUP($E360,Final_nrj!$1:$1048576,MATCH(DATE(W$2,1,1),Final_nrj!$A$1:$LI$1),FALSE)/1000000</f>
        <v>4.991277459</v>
      </c>
      <c r="X360" s="330">
        <f>+VLOOKUP($E360,Final_nrj!$1:$1048576,MATCH(DATE(X$2,1,1),Final_nrj!$A$1:$LI$1),FALSE)/1000000</f>
        <v>4.9226655829999997</v>
      </c>
      <c r="Y360" s="330">
        <f>+VLOOKUP($E360,Final_nrj!$1:$1048576,MATCH(DATE(Y$2,1,1),Final_nrj!$A$1:$LI$1),FALSE)/1000000</f>
        <v>4.8566704469999999</v>
      </c>
      <c r="Z360" s="330">
        <f>+VLOOKUP($E360,Final_nrj!$1:$1048576,MATCH(DATE(Z$2,1,1),Final_nrj!$A$1:$LI$1),FALSE)/1000000</f>
        <v>4.7920476239999994</v>
      </c>
      <c r="AA360" s="330">
        <f>+VLOOKUP($E360,Final_nrj!$1:$1048576,MATCH(DATE(AA$2,1,1),Final_nrj!$A$1:$LI$1),FALSE)/1000000</f>
        <v>4.7316813559999993</v>
      </c>
      <c r="AB360" s="330">
        <f>+VLOOKUP($E360,Final_nrj!$1:$1048576,MATCH(DATE(AB$2,1,1),Final_nrj!$A$1:$LI$1),FALSE)/1000000</f>
        <v>4.6747809</v>
      </c>
      <c r="AC360" s="330">
        <f>+VLOOKUP($E360,Final_nrj!$1:$1048576,MATCH(DATE(AC$2,1,1),Final_nrj!$A$1:$LI$1),FALSE)/1000000</f>
        <v>4.6208113090000005</v>
      </c>
      <c r="AD360" s="330">
        <f>+VLOOKUP($E360,Final_nrj!$1:$1048576,MATCH(DATE(AD$2,1,1),Final_nrj!$A$1:$LI$1),FALSE)/1000000</f>
        <v>4.5694367929999995</v>
      </c>
      <c r="AE360" s="330">
        <f>+VLOOKUP($E360,Final_nrj!$1:$1048576,MATCH(DATE(AE$2,1,1),Final_nrj!$A$1:$LI$1),FALSE)/1000000</f>
        <v>4.5157248269999997</v>
      </c>
      <c r="AF360" s="330">
        <f>+VLOOKUP($E360,Final_nrj!$1:$1048576,MATCH(DATE(AF$2,1,1),Final_nrj!$A$1:$LI$1),FALSE)/1000000</f>
        <v>4.4648645379999996</v>
      </c>
      <c r="AG360" s="330">
        <f>+VLOOKUP($E360,Final_nrj!$1:$1048576,MATCH(DATE(AG$2,1,1),Final_nrj!$A$1:$LI$1),FALSE)/1000000</f>
        <v>4.4164312369999994</v>
      </c>
      <c r="AH360" s="330">
        <f>+VLOOKUP($E360,Final_nrj!$1:$1048576,MATCH(DATE(AH$2,1,1),Final_nrj!$A$1:$LI$1),FALSE)/1000000</f>
        <v>4.3700202060000004</v>
      </c>
      <c r="AI360" s="330">
        <f>+VLOOKUP($E360,Final_nrj!$1:$1048576,MATCH(DATE(AI$2,1,1),Final_nrj!$A$1:$LI$1),FALSE)/1000000</f>
        <v>4.3253361269999999</v>
      </c>
      <c r="AJ360" s="330">
        <f>+VLOOKUP($E360,Final_nrj!$1:$1048576,MATCH(DATE(AJ$2,1,1),Final_nrj!$A$1:$LI$1),FALSE)/1000000</f>
        <v>4.2821791180000002</v>
      </c>
      <c r="AK360" s="330">
        <f>+VLOOKUP($E360,Final_nrj!$1:$1048576,MATCH(DATE(AK$2,1,1),Final_nrj!$A$1:$LI$1),FALSE)/1000000</f>
        <v>4.2404311969999995</v>
      </c>
      <c r="AL360" s="330">
        <f>+VLOOKUP($E360,Final_nrj!$1:$1048576,MATCH(DATE(AL$2,1,1),Final_nrj!$A$1:$LI$1),FALSE)/1000000</f>
        <v>4.199986934</v>
      </c>
      <c r="AM360" s="330">
        <f>+VLOOKUP($E360,Final_nrj!$1:$1048576,MATCH(DATE(AM$2,1,1),Final_nrj!$A$1:$LI$1),FALSE)/1000000</f>
        <v>4.160704763</v>
      </c>
      <c r="AN360" s="330">
        <f>+VLOOKUP($E360,Final_nrj!$1:$1048576,MATCH(DATE(AN$2,1,1),Final_nrj!$A$1:$LI$1),FALSE)/1000000</f>
        <v>4.1224818399999998</v>
      </c>
      <c r="AO360" s="330">
        <f>+VLOOKUP($E360,Final_nrj!$1:$1048576,MATCH(DATE(AO$2,1,1),Final_nrj!$A$1:$LI$1),FALSE)/1000000</f>
        <v>4.0852402049999998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22.371135020000001</v>
      </c>
      <c r="H361" s="383">
        <f>+VLOOKUP($E361,Final_nrj!$1:$1048576,MATCH(DATE(H$2,1,1),Final_nrj!$A$1:$LI$1),FALSE)/1000000</f>
        <v>22.109907589999999</v>
      </c>
      <c r="I361" s="383">
        <f>+VLOOKUP($E361,Final_nrj!$1:$1048576,MATCH(DATE(I$2,1,1),Final_nrj!$A$1:$LI$1),FALSE)/1000000</f>
        <v>21.817026120000001</v>
      </c>
      <c r="J361" s="383">
        <f>+VLOOKUP($E361,Final_nrj!$1:$1048576,MATCH(DATE(J$2,1,1),Final_nrj!$A$1:$LI$1),FALSE)/1000000</f>
        <v>21.695014350000001</v>
      </c>
      <c r="K361" s="383">
        <f>+VLOOKUP($E361,Final_nrj!$1:$1048576,MATCH(DATE(K$2,1,1),Final_nrj!$A$1:$LI$1),FALSE)/1000000</f>
        <v>21.653043620000002</v>
      </c>
      <c r="L361" s="383">
        <f>+VLOOKUP($E361,Final_nrj!$1:$1048576,MATCH(DATE(L$2,1,1),Final_nrj!$A$1:$LI$1),FALSE)/1000000</f>
        <v>21.524392779999999</v>
      </c>
      <c r="M361" s="383">
        <f>+VLOOKUP($E361,Final_nrj!$1:$1048576,MATCH(DATE(M$2,1,1),Final_nrj!$A$1:$LI$1),FALSE)/1000000</f>
        <v>20.81686535</v>
      </c>
      <c r="N361" s="383">
        <f>+VLOOKUP($E361,Final_nrj!$1:$1048576,MATCH(DATE(N$2,1,1),Final_nrj!$A$1:$LI$1),FALSE)/1000000</f>
        <v>20.210797410000001</v>
      </c>
      <c r="O361" s="383">
        <f>+VLOOKUP($E361,Final_nrj!$1:$1048576,MATCH(DATE(O$2,1,1),Final_nrj!$A$1:$LI$1),FALSE)/1000000</f>
        <v>19.723075980000001</v>
      </c>
      <c r="P361" s="383">
        <f>+VLOOKUP($E361,Final_nrj!$1:$1048576,MATCH(DATE(P$2,1,1),Final_nrj!$A$1:$LI$1),FALSE)/1000000</f>
        <v>19.354566440000003</v>
      </c>
      <c r="Q361" s="383">
        <f>+VLOOKUP($E361,Final_nrj!$1:$1048576,MATCH(DATE(Q$2,1,1),Final_nrj!$A$1:$LI$1),FALSE)/1000000</f>
        <v>19.15246848</v>
      </c>
      <c r="R361" s="383">
        <f>+VLOOKUP($E361,Final_nrj!$1:$1048576,MATCH(DATE(R$2,1,1),Final_nrj!$A$1:$LI$1),FALSE)/1000000</f>
        <v>19.034542550000001</v>
      </c>
      <c r="S361" s="383">
        <f>+VLOOKUP($E361,Final_nrj!$1:$1048576,MATCH(DATE(S$2,1,1),Final_nrj!$A$1:$LI$1),FALSE)/1000000</f>
        <v>18.959463850000002</v>
      </c>
      <c r="T361" s="383">
        <f>+VLOOKUP($E361,Final_nrj!$1:$1048576,MATCH(DATE(T$2,1,1),Final_nrj!$A$1:$LI$1),FALSE)/1000000</f>
        <v>18.906790449999999</v>
      </c>
      <c r="U361" s="383">
        <f>+VLOOKUP($E361,Final_nrj!$1:$1048576,MATCH(DATE(U$2,1,1),Final_nrj!$A$1:$LI$1),FALSE)/1000000</f>
        <v>18.866539719999999</v>
      </c>
      <c r="V361" s="383">
        <f>+VLOOKUP($E361,Final_nrj!$1:$1048576,MATCH(DATE(V$2,1,1),Final_nrj!$A$1:$LI$1),FALSE)/1000000</f>
        <v>18.838813469999998</v>
      </c>
      <c r="W361" s="383">
        <f>+VLOOKUP($E361,Final_nrj!$1:$1048576,MATCH(DATE(W$2,1,1),Final_nrj!$A$1:$LI$1),FALSE)/1000000</f>
        <v>18.822853129999999</v>
      </c>
      <c r="X361" s="383">
        <f>+VLOOKUP($E361,Final_nrj!$1:$1048576,MATCH(DATE(X$2,1,1),Final_nrj!$A$1:$LI$1),FALSE)/1000000</f>
        <v>18.818803370000001</v>
      </c>
      <c r="Y361" s="383">
        <f>+VLOOKUP($E361,Final_nrj!$1:$1048576,MATCH(DATE(Y$2,1,1),Final_nrj!$A$1:$LI$1),FALSE)/1000000</f>
        <v>18.827103519999998</v>
      </c>
      <c r="Z361" s="383">
        <f>+VLOOKUP($E361,Final_nrj!$1:$1048576,MATCH(DATE(Z$2,1,1),Final_nrj!$A$1:$LI$1),FALSE)/1000000</f>
        <v>18.838293159999999</v>
      </c>
      <c r="AA361" s="383">
        <f>+VLOOKUP($E361,Final_nrj!$1:$1048576,MATCH(DATE(AA$2,1,1),Final_nrj!$A$1:$LI$1),FALSE)/1000000</f>
        <v>18.868885590000001</v>
      </c>
      <c r="AB361" s="383">
        <f>+VLOOKUP($E361,Final_nrj!$1:$1048576,MATCH(DATE(AB$2,1,1),Final_nrj!$A$1:$LI$1),FALSE)/1000000</f>
        <v>18.911550550000001</v>
      </c>
      <c r="AC361" s="383">
        <f>+VLOOKUP($E361,Final_nrj!$1:$1048576,MATCH(DATE(AC$2,1,1),Final_nrj!$A$1:$LI$1),FALSE)/1000000</f>
        <v>18.963469940000003</v>
      </c>
      <c r="AD361" s="383">
        <f>+VLOOKUP($E361,Final_nrj!$1:$1048576,MATCH(DATE(AD$2,1,1),Final_nrj!$A$1:$LI$1),FALSE)/1000000</f>
        <v>19.023924079999997</v>
      </c>
      <c r="AE361" s="383">
        <f>+VLOOKUP($E361,Final_nrj!$1:$1048576,MATCH(DATE(AE$2,1,1),Final_nrj!$A$1:$LI$1),FALSE)/1000000</f>
        <v>19.065198329999998</v>
      </c>
      <c r="AF361" s="383">
        <f>+VLOOKUP($E361,Final_nrj!$1:$1048576,MATCH(DATE(AF$2,1,1),Final_nrj!$A$1:$LI$1),FALSE)/1000000</f>
        <v>19.119609629999999</v>
      </c>
      <c r="AG361" s="383">
        <f>+VLOOKUP($E361,Final_nrj!$1:$1048576,MATCH(DATE(AG$2,1,1),Final_nrj!$A$1:$LI$1),FALSE)/1000000</f>
        <v>19.18698324</v>
      </c>
      <c r="AH361" s="383">
        <f>+VLOOKUP($E361,Final_nrj!$1:$1048576,MATCH(DATE(AH$2,1,1),Final_nrj!$A$1:$LI$1),FALSE)/1000000</f>
        <v>19.267863920000003</v>
      </c>
      <c r="AI361" s="383">
        <f>+VLOOKUP($E361,Final_nrj!$1:$1048576,MATCH(DATE(AI$2,1,1),Final_nrj!$A$1:$LI$1),FALSE)/1000000</f>
        <v>19.363546639999999</v>
      </c>
      <c r="AJ361" s="383">
        <f>+VLOOKUP($E361,Final_nrj!$1:$1048576,MATCH(DATE(AJ$2,1,1),Final_nrj!$A$1:$LI$1),FALSE)/1000000</f>
        <v>19.47591319</v>
      </c>
      <c r="AK361" s="383">
        <f>+VLOOKUP($E361,Final_nrj!$1:$1048576,MATCH(DATE(AK$2,1,1),Final_nrj!$A$1:$LI$1),FALSE)/1000000</f>
        <v>19.607383609999999</v>
      </c>
      <c r="AL361" s="383">
        <f>+VLOOKUP($E361,Final_nrj!$1:$1048576,MATCH(DATE(AL$2,1,1),Final_nrj!$A$1:$LI$1),FALSE)/1000000</f>
        <v>19.760740970000001</v>
      </c>
      <c r="AM361" s="383">
        <f>+VLOOKUP($E361,Final_nrj!$1:$1048576,MATCH(DATE(AM$2,1,1),Final_nrj!$A$1:$LI$1),FALSE)/1000000</f>
        <v>19.94010784</v>
      </c>
      <c r="AN361" s="383">
        <f>+VLOOKUP($E361,Final_nrj!$1:$1048576,MATCH(DATE(AN$2,1,1),Final_nrj!$A$1:$LI$1),FALSE)/1000000</f>
        <v>20.151241210000002</v>
      </c>
      <c r="AO361" s="383">
        <f>+VLOOKUP($E361,Final_nrj!$1:$1048576,MATCH(DATE(AO$2,1,1),Final_nrj!$A$1:$LI$1),FALSE)/1000000</f>
        <v>20.40223705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21.490671429999999</v>
      </c>
      <c r="H362" s="315">
        <f>+VLOOKUP($E362,Final_nrj!$1:$1048576,MATCH(DATE(H$2,1,1),Final_nrj!$A$1:$LI$1),FALSE)/1000000</f>
        <v>21.3630563</v>
      </c>
      <c r="I362" s="315">
        <f>+VLOOKUP($E362,Final_nrj!$1:$1048576,MATCH(DATE(I$2,1,1),Final_nrj!$A$1:$LI$1),FALSE)/1000000</f>
        <v>21.345343850000003</v>
      </c>
      <c r="J362" s="315">
        <f>+VLOOKUP($E362,Final_nrj!$1:$1048576,MATCH(DATE(J$2,1,1),Final_nrj!$A$1:$LI$1),FALSE)/1000000</f>
        <v>21.419734469999998</v>
      </c>
      <c r="K362" s="315">
        <f>+VLOOKUP($E362,Final_nrj!$1:$1048576,MATCH(DATE(K$2,1,1),Final_nrj!$A$1:$LI$1),FALSE)/1000000</f>
        <v>21.560517709999999</v>
      </c>
      <c r="L362" s="315">
        <f>+VLOOKUP($E362,Final_nrj!$1:$1048576,MATCH(DATE(L$2,1,1),Final_nrj!$A$1:$LI$1),FALSE)/1000000</f>
        <v>21.736836579999999</v>
      </c>
      <c r="M362" s="315">
        <f>+VLOOKUP($E362,Final_nrj!$1:$1048576,MATCH(DATE(M$2,1,1),Final_nrj!$A$1:$LI$1),FALSE)/1000000</f>
        <v>21.86729528</v>
      </c>
      <c r="N362" s="315">
        <f>+VLOOKUP($E362,Final_nrj!$1:$1048576,MATCH(DATE(N$2,1,1),Final_nrj!$A$1:$LI$1),FALSE)/1000000</f>
        <v>21.993122420000002</v>
      </c>
      <c r="O362" s="315">
        <f>+VLOOKUP($E362,Final_nrj!$1:$1048576,MATCH(DATE(O$2,1,1),Final_nrj!$A$1:$LI$1),FALSE)/1000000</f>
        <v>22.13455823</v>
      </c>
      <c r="P362" s="315">
        <f>+VLOOKUP($E362,Final_nrj!$1:$1048576,MATCH(DATE(P$2,1,1),Final_nrj!$A$1:$LI$1),FALSE)/1000000</f>
        <v>22.29782647</v>
      </c>
      <c r="Q362" s="315">
        <f>+VLOOKUP($E362,Final_nrj!$1:$1048576,MATCH(DATE(Q$2,1,1),Final_nrj!$A$1:$LI$1),FALSE)/1000000</f>
        <v>22.494063780000001</v>
      </c>
      <c r="R362" s="315">
        <f>+VLOOKUP($E362,Final_nrj!$1:$1048576,MATCH(DATE(R$2,1,1),Final_nrj!$A$1:$LI$1),FALSE)/1000000</f>
        <v>22.708560629999997</v>
      </c>
      <c r="S362" s="315">
        <f>+VLOOKUP($E362,Final_nrj!$1:$1048576,MATCH(DATE(S$2,1,1),Final_nrj!$A$1:$LI$1),FALSE)/1000000</f>
        <v>22.92587035</v>
      </c>
      <c r="T362" s="315">
        <f>+VLOOKUP($E362,Final_nrj!$1:$1048576,MATCH(DATE(T$2,1,1),Final_nrj!$A$1:$LI$1),FALSE)/1000000</f>
        <v>23.135461129999999</v>
      </c>
      <c r="U362" s="315">
        <f>+VLOOKUP($E362,Final_nrj!$1:$1048576,MATCH(DATE(U$2,1,1),Final_nrj!$A$1:$LI$1),FALSE)/1000000</f>
        <v>23.331353920000002</v>
      </c>
      <c r="V362" s="315">
        <f>+VLOOKUP($E362,Final_nrj!$1:$1048576,MATCH(DATE(V$2,1,1),Final_nrj!$A$1:$LI$1),FALSE)/1000000</f>
        <v>23.505588879999998</v>
      </c>
      <c r="W362" s="315">
        <f>+VLOOKUP($E362,Final_nrj!$1:$1048576,MATCH(DATE(W$2,1,1),Final_nrj!$A$1:$LI$1),FALSE)/1000000</f>
        <v>23.663053690000002</v>
      </c>
      <c r="X362" s="315">
        <f>+VLOOKUP($E362,Final_nrj!$1:$1048576,MATCH(DATE(X$2,1,1),Final_nrj!$A$1:$LI$1),FALSE)/1000000</f>
        <v>23.807807889999999</v>
      </c>
      <c r="Y362" s="315">
        <f>+VLOOKUP($E362,Final_nrj!$1:$1048576,MATCH(DATE(Y$2,1,1),Final_nrj!$A$1:$LI$1),FALSE)/1000000</f>
        <v>23.942756260000003</v>
      </c>
      <c r="Z362" s="315">
        <f>+VLOOKUP($E362,Final_nrj!$1:$1048576,MATCH(DATE(Z$2,1,1),Final_nrj!$A$1:$LI$1),FALSE)/1000000</f>
        <v>24.06790136</v>
      </c>
      <c r="AA362" s="315">
        <f>+VLOOKUP($E362,Final_nrj!$1:$1048576,MATCH(DATE(AA$2,1,1),Final_nrj!$A$1:$LI$1),FALSE)/1000000</f>
        <v>24.1888702</v>
      </c>
      <c r="AB362" s="315">
        <f>+VLOOKUP($E362,Final_nrj!$1:$1048576,MATCH(DATE(AB$2,1,1),Final_nrj!$A$1:$LI$1),FALSE)/1000000</f>
        <v>24.308385870000002</v>
      </c>
      <c r="AC362" s="315">
        <f>+VLOOKUP($E362,Final_nrj!$1:$1048576,MATCH(DATE(AC$2,1,1),Final_nrj!$A$1:$LI$1),FALSE)/1000000</f>
        <v>24.429612389999999</v>
      </c>
      <c r="AD362" s="315">
        <f>+VLOOKUP($E362,Final_nrj!$1:$1048576,MATCH(DATE(AD$2,1,1),Final_nrj!$A$1:$LI$1),FALSE)/1000000</f>
        <v>24.55532019</v>
      </c>
      <c r="AE362" s="315">
        <f>+VLOOKUP($E362,Final_nrj!$1:$1048576,MATCH(DATE(AE$2,1,1),Final_nrj!$A$1:$LI$1),FALSE)/1000000</f>
        <v>24.681134</v>
      </c>
      <c r="AF362" s="315">
        <f>+VLOOKUP($E362,Final_nrj!$1:$1048576,MATCH(DATE(AF$2,1,1),Final_nrj!$A$1:$LI$1),FALSE)/1000000</f>
        <v>24.813911019999999</v>
      </c>
      <c r="AG362" s="315">
        <f>+VLOOKUP($E362,Final_nrj!$1:$1048576,MATCH(DATE(AG$2,1,1),Final_nrj!$A$1:$LI$1),FALSE)/1000000</f>
        <v>24.955841030000002</v>
      </c>
      <c r="AH362" s="315">
        <f>+VLOOKUP($E362,Final_nrj!$1:$1048576,MATCH(DATE(AH$2,1,1),Final_nrj!$A$1:$LI$1),FALSE)/1000000</f>
        <v>25.110067000000001</v>
      </c>
      <c r="AI362" s="315">
        <f>+VLOOKUP($E362,Final_nrj!$1:$1048576,MATCH(DATE(AI$2,1,1),Final_nrj!$A$1:$LI$1),FALSE)/1000000</f>
        <v>25.279637519999998</v>
      </c>
      <c r="AJ362" s="315">
        <f>+VLOOKUP($E362,Final_nrj!$1:$1048576,MATCH(DATE(AJ$2,1,1),Final_nrj!$A$1:$LI$1),FALSE)/1000000</f>
        <v>25.466363269999999</v>
      </c>
      <c r="AK362" s="315">
        <f>+VLOOKUP($E362,Final_nrj!$1:$1048576,MATCH(DATE(AK$2,1,1),Final_nrj!$A$1:$LI$1),FALSE)/1000000</f>
        <v>25.67054959</v>
      </c>
      <c r="AL362" s="315">
        <f>+VLOOKUP($E362,Final_nrj!$1:$1048576,MATCH(DATE(AL$2,1,1),Final_nrj!$A$1:$LI$1),FALSE)/1000000</f>
        <v>25.89149845</v>
      </c>
      <c r="AM362" s="315">
        <f>+VLOOKUP($E362,Final_nrj!$1:$1048576,MATCH(DATE(AM$2,1,1),Final_nrj!$A$1:$LI$1),FALSE)/1000000</f>
        <v>26.128252070000002</v>
      </c>
      <c r="AN362" s="315">
        <f>+VLOOKUP($E362,Final_nrj!$1:$1048576,MATCH(DATE(AN$2,1,1),Final_nrj!$A$1:$LI$1),FALSE)/1000000</f>
        <v>26.379603600000003</v>
      </c>
      <c r="AO362" s="315">
        <f>+VLOOKUP($E362,Final_nrj!$1:$1048576,MATCH(DATE(AO$2,1,1),Final_nrj!$A$1:$LI$1),FALSE)/1000000</f>
        <v>26.643993210000001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21.46200301</v>
      </c>
      <c r="H363" s="330">
        <f>+VLOOKUP($E363,Final_nrj!$1:$1048576,MATCH(DATE(H$2,1,1),Final_nrj!$A$1:$LI$1),FALSE)/1000000</f>
        <v>21.326159730000001</v>
      </c>
      <c r="I363" s="330">
        <f>+VLOOKUP($E363,Final_nrj!$1:$1048576,MATCH(DATE(I$2,1,1),Final_nrj!$A$1:$LI$1),FALSE)/1000000</f>
        <v>21.29954854</v>
      </c>
      <c r="J363" s="330">
        <f>+VLOOKUP($E363,Final_nrj!$1:$1048576,MATCH(DATE(J$2,1,1),Final_nrj!$A$1:$LI$1),FALSE)/1000000</f>
        <v>21.364325100000002</v>
      </c>
      <c r="K363" s="330">
        <f>+VLOOKUP($E363,Final_nrj!$1:$1048576,MATCH(DATE(K$2,1,1),Final_nrj!$A$1:$LI$1),FALSE)/1000000</f>
        <v>21.494929920000001</v>
      </c>
      <c r="L363" s="330">
        <f>+VLOOKUP($E363,Final_nrj!$1:$1048576,MATCH(DATE(L$2,1,1),Final_nrj!$A$1:$LI$1),FALSE)/1000000</f>
        <v>21.660670700000001</v>
      </c>
      <c r="M363" s="330">
        <f>+VLOOKUP($E363,Final_nrj!$1:$1048576,MATCH(DATE(M$2,1,1),Final_nrj!$A$1:$LI$1),FALSE)/1000000</f>
        <v>21.780181469999999</v>
      </c>
      <c r="N363" s="330">
        <f>+VLOOKUP($E363,Final_nrj!$1:$1048576,MATCH(DATE(N$2,1,1),Final_nrj!$A$1:$LI$1),FALSE)/1000000</f>
        <v>21.892561760000003</v>
      </c>
      <c r="O363" s="330">
        <f>+VLOOKUP($E363,Final_nrj!$1:$1048576,MATCH(DATE(O$2,1,1),Final_nrj!$A$1:$LI$1),FALSE)/1000000</f>
        <v>22.015951039999997</v>
      </c>
      <c r="P363" s="330">
        <f>+VLOOKUP($E363,Final_nrj!$1:$1048576,MATCH(DATE(P$2,1,1),Final_nrj!$A$1:$LI$1),FALSE)/1000000</f>
        <v>22.154110679999999</v>
      </c>
      <c r="Q363" s="330">
        <f>+VLOOKUP($E363,Final_nrj!$1:$1048576,MATCH(DATE(Q$2,1,1),Final_nrj!$A$1:$LI$1),FALSE)/1000000</f>
        <v>22.316215230000001</v>
      </c>
      <c r="R363" s="330">
        <f>+VLOOKUP($E363,Final_nrj!$1:$1048576,MATCH(DATE(R$2,1,1),Final_nrj!$A$1:$LI$1),FALSE)/1000000</f>
        <v>22.487602829999997</v>
      </c>
      <c r="S363" s="330">
        <f>+VLOOKUP($E363,Final_nrj!$1:$1048576,MATCH(DATE(S$2,1,1),Final_nrj!$A$1:$LI$1),FALSE)/1000000</f>
        <v>22.653127210000001</v>
      </c>
      <c r="T363" s="330">
        <f>+VLOOKUP($E363,Final_nrj!$1:$1048576,MATCH(DATE(T$2,1,1),Final_nrj!$A$1:$LI$1),FALSE)/1000000</f>
        <v>22.802601460000002</v>
      </c>
      <c r="U363" s="330">
        <f>+VLOOKUP($E363,Final_nrj!$1:$1048576,MATCH(DATE(U$2,1,1),Final_nrj!$A$1:$LI$1),FALSE)/1000000</f>
        <v>22.930354440000002</v>
      </c>
      <c r="V363" s="330">
        <f>+VLOOKUP($E363,Final_nrj!$1:$1048576,MATCH(DATE(V$2,1,1),Final_nrj!$A$1:$LI$1),FALSE)/1000000</f>
        <v>23.02870643</v>
      </c>
      <c r="W363" s="330">
        <f>+VLOOKUP($E363,Final_nrj!$1:$1048576,MATCH(DATE(W$2,1,1),Final_nrj!$A$1:$LI$1),FALSE)/1000000</f>
        <v>23.102114149999998</v>
      </c>
      <c r="X363" s="330">
        <f>+VLOOKUP($E363,Final_nrj!$1:$1048576,MATCH(DATE(X$2,1,1),Final_nrj!$A$1:$LI$1),FALSE)/1000000</f>
        <v>23.154357170000001</v>
      </c>
      <c r="Y363" s="330">
        <f>+VLOOKUP($E363,Final_nrj!$1:$1048576,MATCH(DATE(Y$2,1,1),Final_nrj!$A$1:$LI$1),FALSE)/1000000</f>
        <v>23.188154789999999</v>
      </c>
      <c r="Z363" s="330">
        <f>+VLOOKUP($E363,Final_nrj!$1:$1048576,MATCH(DATE(Z$2,1,1),Final_nrj!$A$1:$LI$1),FALSE)/1000000</f>
        <v>23.203514300000002</v>
      </c>
      <c r="AA363" s="330">
        <f>+VLOOKUP($E363,Final_nrj!$1:$1048576,MATCH(DATE(AA$2,1,1),Final_nrj!$A$1:$LI$1),FALSE)/1000000</f>
        <v>23.205644249999999</v>
      </c>
      <c r="AB363" s="330">
        <f>+VLOOKUP($E363,Final_nrj!$1:$1048576,MATCH(DATE(AB$2,1,1),Final_nrj!$A$1:$LI$1),FALSE)/1000000</f>
        <v>23.196964340000001</v>
      </c>
      <c r="AC363" s="330">
        <f>+VLOOKUP($E363,Final_nrj!$1:$1048576,MATCH(DATE(AC$2,1,1),Final_nrj!$A$1:$LI$1),FALSE)/1000000</f>
        <v>23.180217750000001</v>
      </c>
      <c r="AD363" s="330">
        <f>+VLOOKUP($E363,Final_nrj!$1:$1048576,MATCH(DATE(AD$2,1,1),Final_nrj!$A$1:$LI$1),FALSE)/1000000</f>
        <v>23.157694620000001</v>
      </c>
      <c r="AE363" s="330">
        <f>+VLOOKUP($E363,Final_nrj!$1:$1048576,MATCH(DATE(AE$2,1,1),Final_nrj!$A$1:$LI$1),FALSE)/1000000</f>
        <v>23.12521048</v>
      </c>
      <c r="AF363" s="330">
        <f>+VLOOKUP($E363,Final_nrj!$1:$1048576,MATCH(DATE(AF$2,1,1),Final_nrj!$A$1:$LI$1),FALSE)/1000000</f>
        <v>23.088596329999998</v>
      </c>
      <c r="AG363" s="330">
        <f>+VLOOKUP($E363,Final_nrj!$1:$1048576,MATCH(DATE(AG$2,1,1),Final_nrj!$A$1:$LI$1),FALSE)/1000000</f>
        <v>23.049356579999998</v>
      </c>
      <c r="AH363" s="330">
        <f>+VLOOKUP($E363,Final_nrj!$1:$1048576,MATCH(DATE(AH$2,1,1),Final_nrj!$A$1:$LI$1),FALSE)/1000000</f>
        <v>23.009708359999998</v>
      </c>
      <c r="AI363" s="330">
        <f>+VLOOKUP($E363,Final_nrj!$1:$1048576,MATCH(DATE(AI$2,1,1),Final_nrj!$A$1:$LI$1),FALSE)/1000000</f>
        <v>22.971645289999998</v>
      </c>
      <c r="AJ363" s="330">
        <f>+VLOOKUP($E363,Final_nrj!$1:$1048576,MATCH(DATE(AJ$2,1,1),Final_nrj!$A$1:$LI$1),FALSE)/1000000</f>
        <v>22.93596338</v>
      </c>
      <c r="AK363" s="330">
        <f>+VLOOKUP($E363,Final_nrj!$1:$1048576,MATCH(DATE(AK$2,1,1),Final_nrj!$A$1:$LI$1),FALSE)/1000000</f>
        <v>22.902080440000002</v>
      </c>
      <c r="AL363" s="330">
        <f>+VLOOKUP($E363,Final_nrj!$1:$1048576,MATCH(DATE(AL$2,1,1),Final_nrj!$A$1:$LI$1),FALSE)/1000000</f>
        <v>22.868514300000001</v>
      </c>
      <c r="AM363" s="330">
        <f>+VLOOKUP($E363,Final_nrj!$1:$1048576,MATCH(DATE(AM$2,1,1),Final_nrj!$A$1:$LI$1),FALSE)/1000000</f>
        <v>22.833541829999998</v>
      </c>
      <c r="AN363" s="330">
        <f>+VLOOKUP($E363,Final_nrj!$1:$1048576,MATCH(DATE(AN$2,1,1),Final_nrj!$A$1:$LI$1),FALSE)/1000000</f>
        <v>22.795229539999998</v>
      </c>
      <c r="AO363" s="330">
        <f>+VLOOKUP($E363,Final_nrj!$1:$1048576,MATCH(DATE(AO$2,1,1),Final_nrj!$A$1:$LI$1),FALSE)/1000000</f>
        <v>22.75137419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2.8760632479999998E-3</v>
      </c>
      <c r="H364" s="330">
        <f>+VLOOKUP($E364,Final_nrj!$1:$1048576,MATCH(DATE(H$2,1,1),Final_nrj!$A$1:$LI$1),FALSE)/1000000</f>
        <v>2.9727541030000002E-3</v>
      </c>
      <c r="I364" s="330">
        <f>+VLOOKUP($E364,Final_nrj!$1:$1048576,MATCH(DATE(I$2,1,1),Final_nrj!$A$1:$LI$1),FALSE)/1000000</f>
        <v>3.0811775069999998E-3</v>
      </c>
      <c r="J364" s="330">
        <f>+VLOOKUP($E364,Final_nrj!$1:$1048576,MATCH(DATE(J$2,1,1),Final_nrj!$A$1:$LI$1),FALSE)/1000000</f>
        <v>3.1989167050000002E-3</v>
      </c>
      <c r="K364" s="330">
        <f>+VLOOKUP($E364,Final_nrj!$1:$1048576,MATCH(DATE(K$2,1,1),Final_nrj!$A$1:$LI$1),FALSE)/1000000</f>
        <v>3.322065747E-3</v>
      </c>
      <c r="L364" s="330">
        <f>+VLOOKUP($E364,Final_nrj!$1:$1048576,MATCH(DATE(L$2,1,1),Final_nrj!$A$1:$LI$1),FALSE)/1000000</f>
        <v>3.4456796500000001E-3</v>
      </c>
      <c r="M364" s="330">
        <f>+VLOOKUP($E364,Final_nrj!$1:$1048576,MATCH(DATE(M$2,1,1),Final_nrj!$A$1:$LI$1),FALSE)/1000000</f>
        <v>3.5555622610000002E-3</v>
      </c>
      <c r="N364" s="330">
        <f>+VLOOKUP($E364,Final_nrj!$1:$1048576,MATCH(DATE(N$2,1,1),Final_nrj!$A$1:$LI$1),FALSE)/1000000</f>
        <v>3.658968175E-3</v>
      </c>
      <c r="O364" s="330">
        <f>+VLOOKUP($E364,Final_nrj!$1:$1048576,MATCH(DATE(O$2,1,1),Final_nrj!$A$1:$LI$1),FALSE)/1000000</f>
        <v>3.7594704029999997E-3</v>
      </c>
      <c r="P364" s="330">
        <f>+VLOOKUP($E364,Final_nrj!$1:$1048576,MATCH(DATE(P$2,1,1),Final_nrj!$A$1:$LI$1),FALSE)/1000000</f>
        <v>3.8580824710000004E-3</v>
      </c>
      <c r="Q364" s="330">
        <f>+VLOOKUP($E364,Final_nrj!$1:$1048576,MATCH(DATE(Q$2,1,1),Final_nrj!$A$1:$LI$1),FALSE)/1000000</f>
        <v>3.9567825920000001E-3</v>
      </c>
      <c r="R364" s="330">
        <f>+VLOOKUP($E364,Final_nrj!$1:$1048576,MATCH(DATE(R$2,1,1),Final_nrj!$A$1:$LI$1),FALSE)/1000000</f>
        <v>4.0532593640000003E-3</v>
      </c>
      <c r="S364" s="330">
        <f>+VLOOKUP($E364,Final_nrj!$1:$1048576,MATCH(DATE(S$2,1,1),Final_nrj!$A$1:$LI$1),FALSE)/1000000</f>
        <v>4.1450529900000001E-3</v>
      </c>
      <c r="T364" s="330">
        <f>+VLOOKUP($E364,Final_nrj!$1:$1048576,MATCH(DATE(T$2,1,1),Final_nrj!$A$1:$LI$1),FALSE)/1000000</f>
        <v>4.2305385829999997E-3</v>
      </c>
      <c r="U364" s="330">
        <f>+VLOOKUP($E364,Final_nrj!$1:$1048576,MATCH(DATE(U$2,1,1),Final_nrj!$A$1:$LI$1),FALSE)/1000000</f>
        <v>4.3088635780000007E-3</v>
      </c>
      <c r="V364" s="330">
        <f>+VLOOKUP($E364,Final_nrj!$1:$1048576,MATCH(DATE(V$2,1,1),Final_nrj!$A$1:$LI$1),FALSE)/1000000</f>
        <v>4.3787873049999995E-3</v>
      </c>
      <c r="W364" s="330">
        <f>+VLOOKUP($E364,Final_nrj!$1:$1048576,MATCH(DATE(W$2,1,1),Final_nrj!$A$1:$LI$1),FALSE)/1000000</f>
        <v>4.4412255740000003E-3</v>
      </c>
      <c r="X364" s="330">
        <f>+VLOOKUP($E364,Final_nrj!$1:$1048576,MATCH(DATE(X$2,1,1),Final_nrj!$A$1:$LI$1),FALSE)/1000000</f>
        <v>4.496977452E-3</v>
      </c>
      <c r="Y364" s="330">
        <f>+VLOOKUP($E364,Final_nrj!$1:$1048576,MATCH(DATE(Y$2,1,1),Final_nrj!$A$1:$LI$1),FALSE)/1000000</f>
        <v>4.5466540230000001E-3</v>
      </c>
      <c r="Z364" s="330">
        <f>+VLOOKUP($E364,Final_nrj!$1:$1048576,MATCH(DATE(Z$2,1,1),Final_nrj!$A$1:$LI$1),FALSE)/1000000</f>
        <v>4.5903776820000004E-3</v>
      </c>
      <c r="AA364" s="330">
        <f>+VLOOKUP($E364,Final_nrj!$1:$1048576,MATCH(DATE(AA$2,1,1),Final_nrj!$A$1:$LI$1),FALSE)/1000000</f>
        <v>4.6292003940000001E-3</v>
      </c>
      <c r="AB364" s="330">
        <f>+VLOOKUP($E364,Final_nrj!$1:$1048576,MATCH(DATE(AB$2,1,1),Final_nrj!$A$1:$LI$1),FALSE)/1000000</f>
        <v>4.6636789330000003E-3</v>
      </c>
      <c r="AC364" s="330">
        <f>+VLOOKUP($E364,Final_nrj!$1:$1048576,MATCH(DATE(AC$2,1,1),Final_nrj!$A$1:$LI$1),FALSE)/1000000</f>
        <v>4.6944274850000004E-3</v>
      </c>
      <c r="AD364" s="330">
        <f>+VLOOKUP($E364,Final_nrj!$1:$1048576,MATCH(DATE(AD$2,1,1),Final_nrj!$A$1:$LI$1),FALSE)/1000000</f>
        <v>4.7219786860000007E-3</v>
      </c>
      <c r="AE364" s="330">
        <f>+VLOOKUP($E364,Final_nrj!$1:$1048576,MATCH(DATE(AE$2,1,1),Final_nrj!$A$1:$LI$1),FALSE)/1000000</f>
        <v>4.74569746E-3</v>
      </c>
      <c r="AF364" s="330">
        <f>+VLOOKUP($E364,Final_nrj!$1:$1048576,MATCH(DATE(AF$2,1,1),Final_nrj!$A$1:$LI$1),FALSE)/1000000</f>
        <v>4.7667342430000002E-3</v>
      </c>
      <c r="AG364" s="330">
        <f>+VLOOKUP($E364,Final_nrj!$1:$1048576,MATCH(DATE(AG$2,1,1),Final_nrj!$A$1:$LI$1),FALSE)/1000000</f>
        <v>4.7854698010000004E-3</v>
      </c>
      <c r="AH364" s="330">
        <f>+VLOOKUP($E364,Final_nrj!$1:$1048576,MATCH(DATE(AH$2,1,1),Final_nrj!$A$1:$LI$1),FALSE)/1000000</f>
        <v>4.8024106119999993E-3</v>
      </c>
      <c r="AI364" s="330">
        <f>+VLOOKUP($E364,Final_nrj!$1:$1048576,MATCH(DATE(AI$2,1,1),Final_nrj!$A$1:$LI$1),FALSE)/1000000</f>
        <v>4.8180223079999996E-3</v>
      </c>
      <c r="AJ364" s="330">
        <f>+VLOOKUP($E364,Final_nrj!$1:$1048576,MATCH(DATE(AJ$2,1,1),Final_nrj!$A$1:$LI$1),FALSE)/1000000</f>
        <v>4.8325536050000005E-3</v>
      </c>
      <c r="AK364" s="330">
        <f>+VLOOKUP($E364,Final_nrj!$1:$1048576,MATCH(DATE(AK$2,1,1),Final_nrj!$A$1:$LI$1),FALSE)/1000000</f>
        <v>4.8460005190000006E-3</v>
      </c>
      <c r="AL364" s="330">
        <f>+VLOOKUP($E364,Final_nrj!$1:$1048576,MATCH(DATE(AL$2,1,1),Final_nrj!$A$1:$LI$1),FALSE)/1000000</f>
        <v>4.8581890050000002E-3</v>
      </c>
      <c r="AM364" s="330">
        <f>+VLOOKUP($E364,Final_nrj!$1:$1048576,MATCH(DATE(AM$2,1,1),Final_nrj!$A$1:$LI$1),FALSE)/1000000</f>
        <v>4.8688916989999996E-3</v>
      </c>
      <c r="AN364" s="330">
        <f>+VLOOKUP($E364,Final_nrj!$1:$1048576,MATCH(DATE(AN$2,1,1),Final_nrj!$A$1:$LI$1),FALSE)/1000000</f>
        <v>4.877833388E-3</v>
      </c>
      <c r="AO364" s="330">
        <f>+VLOOKUP($E364,Final_nrj!$1:$1048576,MATCH(DATE(AO$2,1,1),Final_nrj!$A$1:$LI$1),FALSE)/1000000</f>
        <v>4.8846803470000005E-3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2.5792356230000001E-2</v>
      </c>
      <c r="H365" s="330">
        <f>+VLOOKUP($E365,Final_nrj!$1:$1048576,MATCH(DATE(H$2,1,1),Final_nrj!$A$1:$LI$1),FALSE)/1000000</f>
        <v>3.3923816840000003E-2</v>
      </c>
      <c r="I365" s="330">
        <f>+VLOOKUP($E365,Final_nrj!$1:$1048576,MATCH(DATE(I$2,1,1),Final_nrj!$A$1:$LI$1),FALSE)/1000000</f>
        <v>4.2714134950000003E-2</v>
      </c>
      <c r="J365" s="330">
        <f>+VLOOKUP($E365,Final_nrj!$1:$1048576,MATCH(DATE(J$2,1,1),Final_nrj!$A$1:$LI$1),FALSE)/1000000</f>
        <v>5.2210457260000002E-2</v>
      </c>
      <c r="K365" s="330">
        <f>+VLOOKUP($E365,Final_nrj!$1:$1048576,MATCH(DATE(K$2,1,1),Final_nrj!$A$1:$LI$1),FALSE)/1000000</f>
        <v>6.2265721760000003E-2</v>
      </c>
      <c r="L365" s="330">
        <f>+VLOOKUP($E365,Final_nrj!$1:$1048576,MATCH(DATE(L$2,1,1),Final_nrj!$A$1:$LI$1),FALSE)/1000000</f>
        <v>7.2720198399999991E-2</v>
      </c>
      <c r="M365" s="330">
        <f>+VLOOKUP($E365,Final_nrj!$1:$1048576,MATCH(DATE(M$2,1,1),Final_nrj!$A$1:$LI$1),FALSE)/1000000</f>
        <v>8.3558249379999991E-2</v>
      </c>
      <c r="N365" s="330">
        <f>+VLOOKUP($E365,Final_nrj!$1:$1048576,MATCH(DATE(N$2,1,1),Final_nrj!$A$1:$LI$1),FALSE)/1000000</f>
        <v>9.6901693669999997E-2</v>
      </c>
      <c r="O365" s="330">
        <f>+VLOOKUP($E365,Final_nrj!$1:$1048576,MATCH(DATE(O$2,1,1),Final_nrj!$A$1:$LI$1),FALSE)/1000000</f>
        <v>0.1148477224</v>
      </c>
      <c r="P365" s="330">
        <f>+VLOOKUP($E365,Final_nrj!$1:$1048576,MATCH(DATE(P$2,1,1),Final_nrj!$A$1:$LI$1),FALSE)/1000000</f>
        <v>0.13985770280000001</v>
      </c>
      <c r="Q365" s="330">
        <f>+VLOOKUP($E365,Final_nrj!$1:$1048576,MATCH(DATE(Q$2,1,1),Final_nrj!$A$1:$LI$1),FALSE)/1000000</f>
        <v>0.17389177</v>
      </c>
      <c r="R365" s="330">
        <f>+VLOOKUP($E365,Final_nrj!$1:$1048576,MATCH(DATE(R$2,1,1),Final_nrj!$A$1:$LI$1),FALSE)/1000000</f>
        <v>0.216904545</v>
      </c>
      <c r="S365" s="330">
        <f>+VLOOKUP($E365,Final_nrj!$1:$1048576,MATCH(DATE(S$2,1,1),Final_nrj!$A$1:$LI$1),FALSE)/1000000</f>
        <v>0.26859808909999999</v>
      </c>
      <c r="T365" s="330">
        <f>+VLOOKUP($E365,Final_nrj!$1:$1048576,MATCH(DATE(T$2,1,1),Final_nrj!$A$1:$LI$1),FALSE)/1000000</f>
        <v>0.32862912620000001</v>
      </c>
      <c r="U365" s="330">
        <f>+VLOOKUP($E365,Final_nrj!$1:$1048576,MATCH(DATE(U$2,1,1),Final_nrj!$A$1:$LI$1),FALSE)/1000000</f>
        <v>0.39669062360000001</v>
      </c>
      <c r="V365" s="330">
        <f>+VLOOKUP($E365,Final_nrj!$1:$1048576,MATCH(DATE(V$2,1,1),Final_nrj!$A$1:$LI$1),FALSE)/1000000</f>
        <v>0.47250366129999999</v>
      </c>
      <c r="W365" s="330">
        <f>+VLOOKUP($E365,Final_nrj!$1:$1048576,MATCH(DATE(W$2,1,1),Final_nrj!$A$1:$LI$1),FALSE)/1000000</f>
        <v>0.55649831129999994</v>
      </c>
      <c r="X365" s="330">
        <f>+VLOOKUP($E365,Final_nrj!$1:$1048576,MATCH(DATE(X$2,1,1),Final_nrj!$A$1:$LI$1),FALSE)/1000000</f>
        <v>0.64895373560000003</v>
      </c>
      <c r="Y365" s="330">
        <f>+VLOOKUP($E365,Final_nrj!$1:$1048576,MATCH(DATE(Y$2,1,1),Final_nrj!$A$1:$LI$1),FALSE)/1000000</f>
        <v>0.75005481600000001</v>
      </c>
      <c r="Z365" s="330">
        <f>+VLOOKUP($E365,Final_nrj!$1:$1048576,MATCH(DATE(Z$2,1,1),Final_nrj!$A$1:$LI$1),FALSE)/1000000</f>
        <v>0.85979668050000002</v>
      </c>
      <c r="AA365" s="330">
        <f>+VLOOKUP($E365,Final_nrj!$1:$1048576,MATCH(DATE(AA$2,1,1),Final_nrj!$A$1:$LI$1),FALSE)/1000000</f>
        <v>0.97859675690000003</v>
      </c>
      <c r="AB365" s="330">
        <f>+VLOOKUP($E365,Final_nrj!$1:$1048576,MATCH(DATE(AB$2,1,1),Final_nrj!$A$1:$LI$1),FALSE)/1000000</f>
        <v>1.1067578570000001</v>
      </c>
      <c r="AC365" s="330">
        <f>+VLOOKUP($E365,Final_nrj!$1:$1048576,MATCH(DATE(AC$2,1,1),Final_nrj!$A$1:$LI$1),FALSE)/1000000</f>
        <v>1.244700216</v>
      </c>
      <c r="AD365" s="330">
        <f>+VLOOKUP($E365,Final_nrj!$1:$1048576,MATCH(DATE(AD$2,1,1),Final_nrj!$A$1:$LI$1),FALSE)/1000000</f>
        <v>1.392903598</v>
      </c>
      <c r="AE365" s="330">
        <f>+VLOOKUP($E365,Final_nrj!$1:$1048576,MATCH(DATE(AE$2,1,1),Final_nrj!$A$1:$LI$1),FALSE)/1000000</f>
        <v>1.5511778200000002</v>
      </c>
      <c r="AF365" s="330">
        <f>+VLOOKUP($E365,Final_nrj!$1:$1048576,MATCH(DATE(AF$2,1,1),Final_nrj!$A$1:$LI$1),FALSE)/1000000</f>
        <v>1.720547949</v>
      </c>
      <c r="AG365" s="330">
        <f>+VLOOKUP($E365,Final_nrj!$1:$1048576,MATCH(DATE(AG$2,1,1),Final_nrj!$A$1:$LI$1),FALSE)/1000000</f>
        <v>1.901698989</v>
      </c>
      <c r="AH365" s="330">
        <f>+VLOOKUP($E365,Final_nrj!$1:$1048576,MATCH(DATE(AH$2,1,1),Final_nrj!$A$1:$LI$1),FALSE)/1000000</f>
        <v>2.0955562329999999</v>
      </c>
      <c r="AI365" s="330">
        <f>+VLOOKUP($E365,Final_nrj!$1:$1048576,MATCH(DATE(AI$2,1,1),Final_nrj!$A$1:$LI$1),FALSE)/1000000</f>
        <v>2.3031742140000002</v>
      </c>
      <c r="AJ365" s="330">
        <f>+VLOOKUP($E365,Final_nrj!$1:$1048576,MATCH(DATE(AJ$2,1,1),Final_nrj!$A$1:$LI$1),FALSE)/1000000</f>
        <v>2.5255673399999998</v>
      </c>
      <c r="AK365" s="330">
        <f>+VLOOKUP($E365,Final_nrj!$1:$1048576,MATCH(DATE(AK$2,1,1),Final_nrj!$A$1:$LI$1),FALSE)/1000000</f>
        <v>2.7636231480000002</v>
      </c>
      <c r="AL365" s="330">
        <f>+VLOOKUP($E365,Final_nrj!$1:$1048576,MATCH(DATE(AL$2,1,1),Final_nrj!$A$1:$LI$1),FALSE)/1000000</f>
        <v>3.0181259690000002</v>
      </c>
      <c r="AM365" s="330">
        <f>+VLOOKUP($E365,Final_nrj!$1:$1048576,MATCH(DATE(AM$2,1,1),Final_nrj!$A$1:$LI$1),FALSE)/1000000</f>
        <v>3.2898413550000001</v>
      </c>
      <c r="AN365" s="330">
        <f>+VLOOKUP($E365,Final_nrj!$1:$1048576,MATCH(DATE(AN$2,1,1),Final_nrj!$A$1:$LI$1),FALSE)/1000000</f>
        <v>3.5794962300000002</v>
      </c>
      <c r="AO365" s="330">
        <f>+VLOOKUP($E365,Final_nrj!$1:$1048576,MATCH(DATE(AO$2,1,1),Final_nrj!$A$1:$LI$1),FALSE)/1000000</f>
        <v>3.8877343360000003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26.32744194</v>
      </c>
      <c r="G366" s="315">
        <f>+VLOOKUP($E366,Final_nrj!$1:$1048576,MATCH(DATE(G$2,1,1),Final_nrj!$A$1:$LI$1),FALSE)</f>
        <v>26.790742590000001</v>
      </c>
      <c r="H366" s="315">
        <f>+VLOOKUP($E366,Final_nrj!$1:$1048576,MATCH(DATE(H$2,1,1),Final_nrj!$A$1:$LI$1),FALSE)</f>
        <v>27.311263310000001</v>
      </c>
      <c r="I366" s="315">
        <f>+VLOOKUP($E366,Final_nrj!$1:$1048576,MATCH(DATE(I$2,1,1),Final_nrj!$A$1:$LI$1),FALSE)</f>
        <v>27.863092859999998</v>
      </c>
      <c r="J366" s="315">
        <f>+VLOOKUP($E366,Final_nrj!$1:$1048576,MATCH(DATE(J$2,1,1),Final_nrj!$A$1:$LI$1),FALSE)</f>
        <v>28.45889365</v>
      </c>
      <c r="K366" s="315">
        <f>+VLOOKUP($E366,Final_nrj!$1:$1048576,MATCH(DATE(K$2,1,1),Final_nrj!$A$1:$LI$1),FALSE)</f>
        <v>29.097477250000001</v>
      </c>
      <c r="L366" s="315">
        <f>+VLOOKUP($E366,Final_nrj!$1:$1048576,MATCH(DATE(L$2,1,1),Final_nrj!$A$1:$LI$1),FALSE)</f>
        <v>29.752888290000001</v>
      </c>
      <c r="M366" s="315">
        <f>+VLOOKUP($E366,Final_nrj!$1:$1048576,MATCH(DATE(M$2,1,1),Final_nrj!$A$1:$LI$1),FALSE)</f>
        <v>30.246076500000001</v>
      </c>
      <c r="N366" s="315">
        <f>+VLOOKUP($E366,Final_nrj!$1:$1048576,MATCH(DATE(N$2,1,1),Final_nrj!$A$1:$LI$1),FALSE)</f>
        <v>30.700708580000001</v>
      </c>
      <c r="O366" s="315">
        <f>+VLOOKUP($E366,Final_nrj!$1:$1048576,MATCH(DATE(O$2,1,1),Final_nrj!$A$1:$LI$1),FALSE)</f>
        <v>31.283177200000001</v>
      </c>
      <c r="P366" s="315">
        <f>+VLOOKUP($E366,Final_nrj!$1:$1048576,MATCH(DATE(P$2,1,1),Final_nrj!$A$1:$LI$1),FALSE)</f>
        <v>31.877669310000002</v>
      </c>
      <c r="Q366" s="315">
        <f>+VLOOKUP($E366,Final_nrj!$1:$1048576,MATCH(DATE(Q$2,1,1),Final_nrj!$A$1:$LI$1),FALSE)</f>
        <v>32.374955720000003</v>
      </c>
      <c r="R366" s="315">
        <f>+VLOOKUP($E366,Final_nrj!$1:$1048576,MATCH(DATE(R$2,1,1),Final_nrj!$A$1:$LI$1),FALSE)</f>
        <v>32.779244749999997</v>
      </c>
      <c r="S366" s="315">
        <f>+VLOOKUP($E366,Final_nrj!$1:$1048576,MATCH(DATE(S$2,1,1),Final_nrj!$A$1:$LI$1),FALSE)</f>
        <v>33.114946420000003</v>
      </c>
      <c r="T366" s="315">
        <f>+VLOOKUP($E366,Final_nrj!$1:$1048576,MATCH(DATE(T$2,1,1),Final_nrj!$A$1:$LI$1),FALSE)</f>
        <v>33.415676079999997</v>
      </c>
      <c r="U366" s="315">
        <f>+VLOOKUP($E366,Final_nrj!$1:$1048576,MATCH(DATE(U$2,1,1),Final_nrj!$A$1:$LI$1),FALSE)</f>
        <v>33.704290610000001</v>
      </c>
      <c r="V366" s="315">
        <f>+VLOOKUP($E366,Final_nrj!$1:$1048576,MATCH(DATE(V$2,1,1),Final_nrj!$A$1:$LI$1),FALSE)</f>
        <v>33.993896120000002</v>
      </c>
      <c r="W366" s="315">
        <f>+VLOOKUP($E366,Final_nrj!$1:$1048576,MATCH(DATE(W$2,1,1),Final_nrj!$A$1:$LI$1),FALSE)</f>
        <v>34.305443240000002</v>
      </c>
      <c r="X366" s="315">
        <f>+VLOOKUP($E366,Final_nrj!$1:$1048576,MATCH(DATE(X$2,1,1),Final_nrj!$A$1:$LI$1),FALSE)</f>
        <v>34.6569571</v>
      </c>
      <c r="Y366" s="315">
        <f>+VLOOKUP($E366,Final_nrj!$1:$1048576,MATCH(DATE(Y$2,1,1),Final_nrj!$A$1:$LI$1),FALSE)</f>
        <v>35.060076160000001</v>
      </c>
      <c r="Z366" s="315">
        <f>+VLOOKUP($E366,Final_nrj!$1:$1048576,MATCH(DATE(Z$2,1,1),Final_nrj!$A$1:$LI$1),FALSE)</f>
        <v>35.516667740000003</v>
      </c>
      <c r="AA366" s="315">
        <f>+VLOOKUP($E366,Final_nrj!$1:$1048576,MATCH(DATE(AA$2,1,1),Final_nrj!$A$1:$LI$1),FALSE)</f>
        <v>36.046135710000001</v>
      </c>
      <c r="AB366" s="315">
        <f>+VLOOKUP($E366,Final_nrj!$1:$1048576,MATCH(DATE(AB$2,1,1),Final_nrj!$A$1:$LI$1),FALSE)</f>
        <v>36.656812119999998</v>
      </c>
      <c r="AC366" s="315">
        <f>+VLOOKUP($E366,Final_nrj!$1:$1048576,MATCH(DATE(AC$2,1,1),Final_nrj!$A$1:$LI$1),FALSE)</f>
        <v>37.353928539999998</v>
      </c>
      <c r="AD366" s="315">
        <f>+VLOOKUP($E366,Final_nrj!$1:$1048576,MATCH(DATE(AD$2,1,1),Final_nrj!$A$1:$LI$1),FALSE)</f>
        <v>38.13865294</v>
      </c>
      <c r="AE366" s="315">
        <f>+VLOOKUP($E366,Final_nrj!$1:$1048576,MATCH(DATE(AE$2,1,1),Final_nrj!$A$1:$LI$1),FALSE)</f>
        <v>38.989820010000003</v>
      </c>
      <c r="AF366" s="315">
        <f>+VLOOKUP($E366,Final_nrj!$1:$1048576,MATCH(DATE(AF$2,1,1),Final_nrj!$A$1:$LI$1),FALSE)</f>
        <v>39.93531265</v>
      </c>
      <c r="AG366" s="315">
        <f>+VLOOKUP($E366,Final_nrj!$1:$1048576,MATCH(DATE(AG$2,1,1),Final_nrj!$A$1:$LI$1),FALSE)</f>
        <v>40.98649133</v>
      </c>
      <c r="AH366" s="315">
        <f>+VLOOKUP($E366,Final_nrj!$1:$1048576,MATCH(DATE(AH$2,1,1),Final_nrj!$A$1:$LI$1),FALSE)</f>
        <v>42.148267390000001</v>
      </c>
      <c r="AI366" s="315">
        <f>+VLOOKUP($E366,Final_nrj!$1:$1048576,MATCH(DATE(AI$2,1,1),Final_nrj!$A$1:$LI$1),FALSE)</f>
        <v>43.41493311</v>
      </c>
      <c r="AJ366" s="315">
        <f>+VLOOKUP($E366,Final_nrj!$1:$1048576,MATCH(DATE(AJ$2,1,1),Final_nrj!$A$1:$LI$1),FALSE)</f>
        <v>44.775899989999999</v>
      </c>
      <c r="AK366" s="315">
        <f>+VLOOKUP($E366,Final_nrj!$1:$1048576,MATCH(DATE(AK$2,1,1),Final_nrj!$A$1:$LI$1),FALSE)</f>
        <v>46.224620729999998</v>
      </c>
      <c r="AL366" s="315">
        <f>+VLOOKUP($E366,Final_nrj!$1:$1048576,MATCH(DATE(AL$2,1,1),Final_nrj!$A$1:$LI$1),FALSE)</f>
        <v>47.759796770000001</v>
      </c>
      <c r="AM366" s="315">
        <f>+VLOOKUP($E366,Final_nrj!$1:$1048576,MATCH(DATE(AM$2,1,1),Final_nrj!$A$1:$LI$1),FALSE)</f>
        <v>49.38111258</v>
      </c>
      <c r="AN366" s="315">
        <f>+VLOOKUP($E366,Final_nrj!$1:$1048576,MATCH(DATE(AN$2,1,1),Final_nrj!$A$1:$LI$1),FALSE)</f>
        <v>51.09034552</v>
      </c>
      <c r="AO366" s="315">
        <f>+VLOOKUP($E366,Final_nrj!$1:$1048576,MATCH(DATE(AO$2,1,1),Final_nrj!$A$1:$LI$1),FALSE)</f>
        <v>52.892917320000002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3.0809910700000001E-3</v>
      </c>
      <c r="G367" s="330">
        <f>+VLOOKUP($E367,Final_nrj!$1:$1048576,MATCH(DATE(G$2,1,1),Final_nrj!$A$1:$LI$1),FALSE)</f>
        <v>3.13724583E-3</v>
      </c>
      <c r="H367" s="330">
        <f>+VLOOKUP($E367,Final_nrj!$1:$1048576,MATCH(DATE(H$2,1,1),Final_nrj!$A$1:$LI$1),FALSE)</f>
        <v>3.20035018E-3</v>
      </c>
      <c r="I367" s="330">
        <f>+VLOOKUP($E367,Final_nrj!$1:$1048576,MATCH(DATE(I$2,1,1),Final_nrj!$A$1:$LI$1),FALSE)</f>
        <v>3.26712209E-3</v>
      </c>
      <c r="J367" s="330">
        <f>+VLOOKUP($E367,Final_nrj!$1:$1048576,MATCH(DATE(J$2,1,1),Final_nrj!$A$1:$LI$1),FALSE)</f>
        <v>3.3387799600000001E-3</v>
      </c>
      <c r="K367" s="330">
        <f>+VLOOKUP($E367,Final_nrj!$1:$1048576,MATCH(DATE(K$2,1,1),Final_nrj!$A$1:$LI$1),FALSE)</f>
        <v>3.4154432200000002E-3</v>
      </c>
      <c r="L367" s="330">
        <f>+VLOOKUP($E367,Final_nrj!$1:$1048576,MATCH(DATE(L$2,1,1),Final_nrj!$A$1:$LI$1),FALSE)</f>
        <v>3.49450256E-3</v>
      </c>
      <c r="M367" s="330">
        <f>+VLOOKUP($E367,Final_nrj!$1:$1048576,MATCH(DATE(M$2,1,1),Final_nrj!$A$1:$LI$1),FALSE)</f>
        <v>3.5556142800000001E-3</v>
      </c>
      <c r="N367" s="330">
        <f>+VLOOKUP($E367,Final_nrj!$1:$1048576,MATCH(DATE(N$2,1,1),Final_nrj!$A$1:$LI$1),FALSE)</f>
        <v>3.61197616E-3</v>
      </c>
      <c r="O367" s="330">
        <f>+VLOOKUP($E367,Final_nrj!$1:$1048576,MATCH(DATE(O$2,1,1),Final_nrj!$A$1:$LI$1),FALSE)</f>
        <v>3.6840004299999998E-3</v>
      </c>
      <c r="P367" s="330">
        <f>+VLOOKUP($E367,Final_nrj!$1:$1048576,MATCH(DATE(P$2,1,1),Final_nrj!$A$1:$LI$1),FALSE)</f>
        <v>3.7572721500000001E-3</v>
      </c>
      <c r="Q367" s="330">
        <f>+VLOOKUP($E367,Final_nrj!$1:$1048576,MATCH(DATE(Q$2,1,1),Final_nrj!$A$1:$LI$1),FALSE)</f>
        <v>3.8185230400000002E-3</v>
      </c>
      <c r="R367" s="330">
        <f>+VLOOKUP($E367,Final_nrj!$1:$1048576,MATCH(DATE(R$2,1,1),Final_nrj!$A$1:$LI$1),FALSE)</f>
        <v>3.8684082400000002E-3</v>
      </c>
      <c r="S367" s="330">
        <f>+VLOOKUP($E367,Final_nrj!$1:$1048576,MATCH(DATE(S$2,1,1),Final_nrj!$A$1:$LI$1),FALSE)</f>
        <v>3.9099121000000002E-3</v>
      </c>
      <c r="T367" s="330">
        <f>+VLOOKUP($E367,Final_nrj!$1:$1048576,MATCH(DATE(T$2,1,1),Final_nrj!$A$1:$LI$1),FALSE)</f>
        <v>3.9471070799999997E-3</v>
      </c>
      <c r="U367" s="330">
        <f>+VLOOKUP($E367,Final_nrj!$1:$1048576,MATCH(DATE(U$2,1,1),Final_nrj!$A$1:$LI$1),FALSE)</f>
        <v>3.9827215200000004E-3</v>
      </c>
      <c r="V367" s="330">
        <f>+VLOOKUP($E367,Final_nrj!$1:$1048576,MATCH(DATE(V$2,1,1),Final_nrj!$A$1:$LI$1),FALSE)</f>
        <v>4.0182003000000001E-3</v>
      </c>
      <c r="W367" s="330">
        <f>+VLOOKUP($E367,Final_nrj!$1:$1048576,MATCH(DATE(W$2,1,1),Final_nrj!$A$1:$LI$1),FALSE)</f>
        <v>4.0561152899999996E-3</v>
      </c>
      <c r="X367" s="330">
        <f>+VLOOKUP($E367,Final_nrj!$1:$1048576,MATCH(DATE(X$2,1,1),Final_nrj!$A$1:$LI$1),FALSE)</f>
        <v>4.0987121099999996E-3</v>
      </c>
      <c r="Y367" s="330">
        <f>+VLOOKUP($E367,Final_nrj!$1:$1048576,MATCH(DATE(Y$2,1,1),Final_nrj!$A$1:$LI$1),FALSE)</f>
        <v>4.1474545800000004E-3</v>
      </c>
      <c r="Z367" s="330">
        <f>+VLOOKUP($E367,Final_nrj!$1:$1048576,MATCH(DATE(Z$2,1,1),Final_nrj!$A$1:$LI$1),FALSE)</f>
        <v>4.2026518200000001E-3</v>
      </c>
      <c r="AA367" s="330">
        <f>+VLOOKUP($E367,Final_nrj!$1:$1048576,MATCH(DATE(AA$2,1,1),Final_nrj!$A$1:$LI$1),FALSE)</f>
        <v>4.2666494100000001E-3</v>
      </c>
      <c r="AB367" s="330">
        <f>+VLOOKUP($E367,Final_nrj!$1:$1048576,MATCH(DATE(AB$2,1,1),Final_nrj!$A$1:$LI$1),FALSE)</f>
        <v>4.34051969E-3</v>
      </c>
      <c r="AC367" s="330">
        <f>+VLOOKUP($E367,Final_nrj!$1:$1048576,MATCH(DATE(AC$2,1,1),Final_nrj!$A$1:$LI$1),FALSE)</f>
        <v>4.4248913099999999E-3</v>
      </c>
      <c r="AD367" s="330">
        <f>+VLOOKUP($E367,Final_nrj!$1:$1048576,MATCH(DATE(AD$2,1,1),Final_nrj!$A$1:$LI$1),FALSE)</f>
        <v>4.5198660899999996E-3</v>
      </c>
      <c r="AE367" s="330">
        <f>+VLOOKUP($E367,Final_nrj!$1:$1048576,MATCH(DATE(AE$2,1,1),Final_nrj!$A$1:$LI$1),FALSE)</f>
        <v>4.6229388999999999E-3</v>
      </c>
      <c r="AF367" s="330">
        <f>+VLOOKUP($E367,Final_nrj!$1:$1048576,MATCH(DATE(AF$2,1,1),Final_nrj!$A$1:$LI$1),FALSE)</f>
        <v>4.7374393499999999E-3</v>
      </c>
      <c r="AG367" s="330">
        <f>+VLOOKUP($E367,Final_nrj!$1:$1048576,MATCH(DATE(AG$2,1,1),Final_nrj!$A$1:$LI$1),FALSE)</f>
        <v>4.8648538399999998E-3</v>
      </c>
      <c r="AH367" s="330">
        <f>+VLOOKUP($E367,Final_nrj!$1:$1048576,MATCH(DATE(AH$2,1,1),Final_nrj!$A$1:$LI$1),FALSE)</f>
        <v>5.0057555000000004E-3</v>
      </c>
      <c r="AI367" s="330">
        <f>+VLOOKUP($E367,Final_nrj!$1:$1048576,MATCH(DATE(AI$2,1,1),Final_nrj!$A$1:$LI$1),FALSE)</f>
        <v>5.1593433599999997E-3</v>
      </c>
      <c r="AJ367" s="330">
        <f>+VLOOKUP($E367,Final_nrj!$1:$1048576,MATCH(DATE(AJ$2,1,1),Final_nrj!$A$1:$LI$1),FALSE)</f>
        <v>5.32417967E-3</v>
      </c>
      <c r="AK367" s="330">
        <f>+VLOOKUP($E367,Final_nrj!$1:$1048576,MATCH(DATE(AK$2,1,1),Final_nrj!$A$1:$LI$1),FALSE)</f>
        <v>5.49933243E-3</v>
      </c>
      <c r="AL367" s="330">
        <f>+VLOOKUP($E367,Final_nrj!$1:$1048576,MATCH(DATE(AL$2,1,1),Final_nrj!$A$1:$LI$1),FALSE)</f>
        <v>5.6844841199999996E-3</v>
      </c>
      <c r="AM367" s="330">
        <f>+VLOOKUP($E367,Final_nrj!$1:$1048576,MATCH(DATE(AM$2,1,1),Final_nrj!$A$1:$LI$1),FALSE)</f>
        <v>5.8792856299999998E-3</v>
      </c>
      <c r="AN367" s="330">
        <f>+VLOOKUP($E367,Final_nrj!$1:$1048576,MATCH(DATE(AN$2,1,1),Final_nrj!$A$1:$LI$1),FALSE)</f>
        <v>6.08345126E-3</v>
      </c>
      <c r="AO367" s="330">
        <f>+VLOOKUP($E367,Final_nrj!$1:$1048576,MATCH(DATE(AO$2,1,1),Final_nrj!$A$1:$LI$1),FALSE)</f>
        <v>6.29685599E-3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1.2151433200000001E-2</v>
      </c>
      <c r="G368" s="330">
        <f>+VLOOKUP($E368,Final_nrj!$1:$1048576,MATCH(DATE(G$2,1,1),Final_nrj!$A$1:$LI$1),FALSE)</f>
        <v>1.2363315099999999E-2</v>
      </c>
      <c r="H368" s="330">
        <f>+VLOOKUP($E368,Final_nrj!$1:$1048576,MATCH(DATE(H$2,1,1),Final_nrj!$A$1:$LI$1),FALSE)</f>
        <v>1.2597327700000001E-2</v>
      </c>
      <c r="I368" s="330">
        <f>+VLOOKUP($E368,Final_nrj!$1:$1048576,MATCH(DATE(I$2,1,1),Final_nrj!$A$1:$LI$1),FALSE)</f>
        <v>1.282958E-2</v>
      </c>
      <c r="J368" s="330">
        <f>+VLOOKUP($E368,Final_nrj!$1:$1048576,MATCH(DATE(J$2,1,1),Final_nrj!$A$1:$LI$1),FALSE)</f>
        <v>1.30963829E-2</v>
      </c>
      <c r="K368" s="330">
        <f>+VLOOKUP($E368,Final_nrj!$1:$1048576,MATCH(DATE(K$2,1,1),Final_nrj!$A$1:$LI$1),FALSE)</f>
        <v>1.3397423699999999E-2</v>
      </c>
      <c r="L368" s="330">
        <f>+VLOOKUP($E368,Final_nrj!$1:$1048576,MATCH(DATE(L$2,1,1),Final_nrj!$A$1:$LI$1),FALSE)</f>
        <v>1.3675923099999999E-2</v>
      </c>
      <c r="M368" s="330">
        <f>+VLOOKUP($E368,Final_nrj!$1:$1048576,MATCH(DATE(M$2,1,1),Final_nrj!$A$1:$LI$1),FALSE)</f>
        <v>1.3774324500000001E-2</v>
      </c>
      <c r="N368" s="330">
        <f>+VLOOKUP($E368,Final_nrj!$1:$1048576,MATCH(DATE(N$2,1,1),Final_nrj!$A$1:$LI$1),FALSE)</f>
        <v>1.38308779E-2</v>
      </c>
      <c r="O368" s="330">
        <f>+VLOOKUP($E368,Final_nrj!$1:$1048576,MATCH(DATE(O$2,1,1),Final_nrj!$A$1:$LI$1),FALSE)</f>
        <v>1.3960151299999999E-2</v>
      </c>
      <c r="P368" s="330">
        <f>+VLOOKUP($E368,Final_nrj!$1:$1048576,MATCH(DATE(P$2,1,1),Final_nrj!$A$1:$LI$1),FALSE)</f>
        <v>1.40994717E-2</v>
      </c>
      <c r="Q368" s="330">
        <f>+VLOOKUP($E368,Final_nrj!$1:$1048576,MATCH(DATE(Q$2,1,1),Final_nrj!$A$1:$LI$1),FALSE)</f>
        <v>1.4210968100000001E-2</v>
      </c>
      <c r="R368" s="330">
        <f>+VLOOKUP($E368,Final_nrj!$1:$1048576,MATCH(DATE(R$2,1,1),Final_nrj!$A$1:$LI$1),FALSE)</f>
        <v>1.42911944E-2</v>
      </c>
      <c r="S368" s="330">
        <f>+VLOOKUP($E368,Final_nrj!$1:$1048576,MATCH(DATE(S$2,1,1),Final_nrj!$A$1:$LI$1),FALSE)</f>
        <v>1.4346507099999999E-2</v>
      </c>
      <c r="T368" s="330">
        <f>+VLOOKUP($E368,Final_nrj!$1:$1048576,MATCH(DATE(T$2,1,1),Final_nrj!$A$1:$LI$1),FALSE)</f>
        <v>1.43891027E-2</v>
      </c>
      <c r="U368" s="330">
        <f>+VLOOKUP($E368,Final_nrj!$1:$1048576,MATCH(DATE(U$2,1,1),Final_nrj!$A$1:$LI$1),FALSE)</f>
        <v>1.44262374E-2</v>
      </c>
      <c r="V368" s="330">
        <f>+VLOOKUP($E368,Final_nrj!$1:$1048576,MATCH(DATE(V$2,1,1),Final_nrj!$A$1:$LI$1),FALSE)</f>
        <v>1.44659195E-2</v>
      </c>
      <c r="W368" s="330">
        <f>+VLOOKUP($E368,Final_nrj!$1:$1048576,MATCH(DATE(W$2,1,1),Final_nrj!$A$1:$LI$1),FALSE)</f>
        <v>1.45138748E-2</v>
      </c>
      <c r="X368" s="330">
        <f>+VLOOKUP($E368,Final_nrj!$1:$1048576,MATCH(DATE(X$2,1,1),Final_nrj!$A$1:$LI$1),FALSE)</f>
        <v>1.45771006E-2</v>
      </c>
      <c r="Y368" s="330">
        <f>+VLOOKUP($E368,Final_nrj!$1:$1048576,MATCH(DATE(Y$2,1,1),Final_nrj!$A$1:$LI$1),FALSE)</f>
        <v>1.4660492299999999E-2</v>
      </c>
      <c r="Z368" s="330">
        <f>+VLOOKUP($E368,Final_nrj!$1:$1048576,MATCH(DATE(Z$2,1,1),Final_nrj!$A$1:$LI$1),FALSE)</f>
        <v>1.47653803E-2</v>
      </c>
      <c r="AA368" s="330">
        <f>+VLOOKUP($E368,Final_nrj!$1:$1048576,MATCH(DATE(AA$2,1,1),Final_nrj!$A$1:$LI$1),FALSE)</f>
        <v>1.49000052E-2</v>
      </c>
      <c r="AB368" s="330">
        <f>+VLOOKUP($E368,Final_nrj!$1:$1048576,MATCH(DATE(AB$2,1,1),Final_nrj!$A$1:$LI$1),FALSE)</f>
        <v>1.5068703399999999E-2</v>
      </c>
      <c r="AC368" s="330">
        <f>+VLOOKUP($E368,Final_nrj!$1:$1048576,MATCH(DATE(AC$2,1,1),Final_nrj!$A$1:$LI$1),FALSE)</f>
        <v>1.52727396E-2</v>
      </c>
      <c r="AD368" s="330">
        <f>+VLOOKUP($E368,Final_nrj!$1:$1048576,MATCH(DATE(AD$2,1,1),Final_nrj!$A$1:$LI$1),FALSE)</f>
        <v>1.5510676500000001E-2</v>
      </c>
      <c r="AE368" s="330">
        <f>+VLOOKUP($E368,Final_nrj!$1:$1048576,MATCH(DATE(AE$2,1,1),Final_nrj!$A$1:$LI$1),FALSE)</f>
        <v>1.5772698000000002E-2</v>
      </c>
      <c r="AF368" s="330">
        <f>+VLOOKUP($E368,Final_nrj!$1:$1048576,MATCH(DATE(AF$2,1,1),Final_nrj!$A$1:$LI$1),FALSE)</f>
        <v>1.6070005299999999E-2</v>
      </c>
      <c r="AG368" s="330">
        <f>+VLOOKUP($E368,Final_nrj!$1:$1048576,MATCH(DATE(AG$2,1,1),Final_nrj!$A$1:$LI$1),FALSE)</f>
        <v>1.6409118899999998E-2</v>
      </c>
      <c r="AH368" s="330">
        <f>+VLOOKUP($E368,Final_nrj!$1:$1048576,MATCH(DATE(AH$2,1,1),Final_nrj!$A$1:$LI$1),FALSE)</f>
        <v>1.67907188E-2</v>
      </c>
      <c r="AI368" s="330">
        <f>+VLOOKUP($E368,Final_nrj!$1:$1048576,MATCH(DATE(AI$2,1,1),Final_nrj!$A$1:$LI$1),FALSE)</f>
        <v>1.7209105999999998E-2</v>
      </c>
      <c r="AJ368" s="330">
        <f>+VLOOKUP($E368,Final_nrj!$1:$1048576,MATCH(DATE(AJ$2,1,1),Final_nrj!$A$1:$LI$1),FALSE)</f>
        <v>1.7655803800000001E-2</v>
      </c>
      <c r="AK368" s="330">
        <f>+VLOOKUP($E368,Final_nrj!$1:$1048576,MATCH(DATE(AK$2,1,1),Final_nrj!$A$1:$LI$1),FALSE)</f>
        <v>1.81249484E-2</v>
      </c>
      <c r="AL368" s="330">
        <f>+VLOOKUP($E368,Final_nrj!$1:$1048576,MATCH(DATE(AL$2,1,1),Final_nrj!$A$1:$LI$1),FALSE)</f>
        <v>1.86131293E-2</v>
      </c>
      <c r="AM368" s="330">
        <f>+VLOOKUP($E368,Final_nrj!$1:$1048576,MATCH(DATE(AM$2,1,1),Final_nrj!$A$1:$LI$1),FALSE)</f>
        <v>1.9115199699999998E-2</v>
      </c>
      <c r="AN368" s="330">
        <f>+VLOOKUP($E368,Final_nrj!$1:$1048576,MATCH(DATE(AN$2,1,1),Final_nrj!$A$1:$LI$1),FALSE)</f>
        <v>1.9624694000000002E-2</v>
      </c>
      <c r="AO368" s="330">
        <f>+VLOOKUP($E368,Final_nrj!$1:$1048576,MATCH(DATE(AO$2,1,1),Final_nrj!$A$1:$LI$1),FALSE)</f>
        <v>2.01338457E-2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18.333913160000002</v>
      </c>
      <c r="G369" s="330">
        <f>+VLOOKUP($E369,Final_nrj!$1:$1048576,MATCH(DATE(G$2,1,1),Final_nrj!$A$1:$LI$1),FALSE)</f>
        <v>18.65523233</v>
      </c>
      <c r="H369" s="330">
        <f>+VLOOKUP($E369,Final_nrj!$1:$1048576,MATCH(DATE(H$2,1,1),Final_nrj!$A$1:$LI$1),FALSE)</f>
        <v>19.01572466</v>
      </c>
      <c r="I369" s="330">
        <f>+VLOOKUP($E369,Final_nrj!$1:$1048576,MATCH(DATE(I$2,1,1),Final_nrj!$A$1:$LI$1),FALSE)</f>
        <v>19.393867069999999</v>
      </c>
      <c r="J369" s="330">
        <f>+VLOOKUP($E369,Final_nrj!$1:$1048576,MATCH(DATE(J$2,1,1),Final_nrj!$A$1:$LI$1),FALSE)</f>
        <v>19.807798689999998</v>
      </c>
      <c r="K369" s="330">
        <f>+VLOOKUP($E369,Final_nrj!$1:$1048576,MATCH(DATE(K$2,1,1),Final_nrj!$A$1:$LI$1),FALSE)</f>
        <v>20.255897050000002</v>
      </c>
      <c r="L369" s="330">
        <f>+VLOOKUP($E369,Final_nrj!$1:$1048576,MATCH(DATE(L$2,1,1),Final_nrj!$A$1:$LI$1),FALSE)</f>
        <v>20.718042390000001</v>
      </c>
      <c r="M369" s="330">
        <f>+VLOOKUP($E369,Final_nrj!$1:$1048576,MATCH(DATE(M$2,1,1),Final_nrj!$A$1:$LI$1),FALSE)</f>
        <v>21.030880419999999</v>
      </c>
      <c r="N369" s="330">
        <f>+VLOOKUP($E369,Final_nrj!$1:$1048576,MATCH(DATE(N$2,1,1),Final_nrj!$A$1:$LI$1),FALSE)</f>
        <v>21.30904331</v>
      </c>
      <c r="O369" s="330">
        <f>+VLOOKUP($E369,Final_nrj!$1:$1048576,MATCH(DATE(O$2,1,1),Final_nrj!$A$1:$LI$1),FALSE)</f>
        <v>21.67685767</v>
      </c>
      <c r="P369" s="330">
        <f>+VLOOKUP($E369,Final_nrj!$1:$1048576,MATCH(DATE(P$2,1,1),Final_nrj!$A$1:$LI$1),FALSE)</f>
        <v>22.052427560000002</v>
      </c>
      <c r="Q369" s="330">
        <f>+VLOOKUP($E369,Final_nrj!$1:$1048576,MATCH(DATE(Q$2,1,1),Final_nrj!$A$1:$LI$1),FALSE)</f>
        <v>22.36945772</v>
      </c>
      <c r="R369" s="330">
        <f>+VLOOKUP($E369,Final_nrj!$1:$1048576,MATCH(DATE(R$2,1,1),Final_nrj!$A$1:$LI$1),FALSE)</f>
        <v>22.628832580000001</v>
      </c>
      <c r="S369" s="330">
        <f>+VLOOKUP($E369,Final_nrj!$1:$1048576,MATCH(DATE(S$2,1,1),Final_nrj!$A$1:$LI$1),FALSE)</f>
        <v>22.84603602</v>
      </c>
      <c r="T369" s="330">
        <f>+VLOOKUP($E369,Final_nrj!$1:$1048576,MATCH(DATE(T$2,1,1),Final_nrj!$A$1:$LI$1),FALSE)</f>
        <v>23.043549689999999</v>
      </c>
      <c r="U369" s="330">
        <f>+VLOOKUP($E369,Final_nrj!$1:$1048576,MATCH(DATE(U$2,1,1),Final_nrj!$A$1:$LI$1),FALSE)</f>
        <v>23.236412009999999</v>
      </c>
      <c r="V369" s="330">
        <f>+VLOOKUP($E369,Final_nrj!$1:$1048576,MATCH(DATE(V$2,1,1),Final_nrj!$A$1:$LI$1),FALSE)</f>
        <v>23.42881014</v>
      </c>
      <c r="W369" s="330">
        <f>+VLOOKUP($E369,Final_nrj!$1:$1048576,MATCH(DATE(W$2,1,1),Final_nrj!$A$1:$LI$1),FALSE)</f>
        <v>23.63752517</v>
      </c>
      <c r="X369" s="330">
        <f>+VLOOKUP($E369,Final_nrj!$1:$1048576,MATCH(DATE(X$2,1,1),Final_nrj!$A$1:$LI$1),FALSE)</f>
        <v>23.876320209999999</v>
      </c>
      <c r="Y369" s="330">
        <f>+VLOOKUP($E369,Final_nrj!$1:$1048576,MATCH(DATE(Y$2,1,1),Final_nrj!$A$1:$LI$1),FALSE)</f>
        <v>24.153835780000001</v>
      </c>
      <c r="Z369" s="330">
        <f>+VLOOKUP($E369,Final_nrj!$1:$1048576,MATCH(DATE(Z$2,1,1),Final_nrj!$A$1:$LI$1),FALSE)</f>
        <v>24.471863970000001</v>
      </c>
      <c r="AA369" s="330">
        <f>+VLOOKUP($E369,Final_nrj!$1:$1048576,MATCH(DATE(AA$2,1,1),Final_nrj!$A$1:$LI$1),FALSE)</f>
        <v>24.844014019999999</v>
      </c>
      <c r="AB369" s="330">
        <f>+VLOOKUP($E369,Final_nrj!$1:$1048576,MATCH(DATE(AB$2,1,1),Final_nrj!$A$1:$LI$1),FALSE)</f>
        <v>25.276631779999999</v>
      </c>
      <c r="AC369" s="330">
        <f>+VLOOKUP($E369,Final_nrj!$1:$1048576,MATCH(DATE(AC$2,1,1),Final_nrj!$A$1:$LI$1),FALSE)</f>
        <v>25.773770450000001</v>
      </c>
      <c r="AD369" s="330">
        <f>+VLOOKUP($E369,Final_nrj!$1:$1048576,MATCH(DATE(AD$2,1,1),Final_nrj!$A$1:$LI$1),FALSE)</f>
        <v>26.33664413</v>
      </c>
      <c r="AE369" s="330">
        <f>+VLOOKUP($E369,Final_nrj!$1:$1048576,MATCH(DATE(AE$2,1,1),Final_nrj!$A$1:$LI$1),FALSE)</f>
        <v>26.951593800000001</v>
      </c>
      <c r="AF369" s="330">
        <f>+VLOOKUP($E369,Final_nrj!$1:$1048576,MATCH(DATE(AF$2,1,1),Final_nrj!$A$1:$LI$1),FALSE)</f>
        <v>27.638825650000001</v>
      </c>
      <c r="AG369" s="330">
        <f>+VLOOKUP($E369,Final_nrj!$1:$1048576,MATCH(DATE(AG$2,1,1),Final_nrj!$A$1:$LI$1),FALSE)</f>
        <v>28.408064929999998</v>
      </c>
      <c r="AH369" s="330">
        <f>+VLOOKUP($E369,Final_nrj!$1:$1048576,MATCH(DATE(AH$2,1,1),Final_nrj!$A$1:$LI$1),FALSE)</f>
        <v>29.26422891</v>
      </c>
      <c r="AI369" s="330">
        <f>+VLOOKUP($E369,Final_nrj!$1:$1048576,MATCH(DATE(AI$2,1,1),Final_nrj!$A$1:$LI$1),FALSE)</f>
        <v>30.20468249</v>
      </c>
      <c r="AJ369" s="330">
        <f>+VLOOKUP($E369,Final_nrj!$1:$1048576,MATCH(DATE(AJ$2,1,1),Final_nrj!$A$1:$LI$1),FALSE)</f>
        <v>31.223523449999998</v>
      </c>
      <c r="AK369" s="330">
        <f>+VLOOKUP($E369,Final_nrj!$1:$1048576,MATCH(DATE(AK$2,1,1),Final_nrj!$A$1:$LI$1),FALSE)</f>
        <v>32.318245249999997</v>
      </c>
      <c r="AL369" s="330">
        <f>+VLOOKUP($E369,Final_nrj!$1:$1048576,MATCH(DATE(AL$2,1,1),Final_nrj!$A$1:$LI$1),FALSE)</f>
        <v>33.49061322</v>
      </c>
      <c r="AM369" s="330">
        <f>+VLOOKUP($E369,Final_nrj!$1:$1048576,MATCH(DATE(AM$2,1,1),Final_nrj!$A$1:$LI$1),FALSE)</f>
        <v>34.74340385</v>
      </c>
      <c r="AN369" s="330">
        <f>+VLOOKUP($E369,Final_nrj!$1:$1048576,MATCH(DATE(AN$2,1,1),Final_nrj!$A$1:$LI$1),FALSE)</f>
        <v>36.08145073</v>
      </c>
      <c r="AO369" s="330">
        <f>+VLOOKUP($E369,Final_nrj!$1:$1048576,MATCH(DATE(AO$2,1,1),Final_nrj!$A$1:$LI$1),FALSE)</f>
        <v>37.513158339999997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5.3387903110000003</v>
      </c>
      <c r="G370" s="330">
        <f>+VLOOKUP($E370,Final_nrj!$1:$1048576,MATCH(DATE(G$2,1,1),Final_nrj!$A$1:$LI$1),FALSE)</f>
        <v>5.4250282099999998</v>
      </c>
      <c r="H370" s="330">
        <f>+VLOOKUP($E370,Final_nrj!$1:$1048576,MATCH(DATE(H$2,1,1),Final_nrj!$A$1:$LI$1),FALSE)</f>
        <v>5.5225496400000003</v>
      </c>
      <c r="I370" s="330">
        <f>+VLOOKUP($E370,Final_nrj!$1:$1048576,MATCH(DATE(I$2,1,1),Final_nrj!$A$1:$LI$1),FALSE)</f>
        <v>5.6266648019999996</v>
      </c>
      <c r="J370" s="330">
        <f>+VLOOKUP($E370,Final_nrj!$1:$1048576,MATCH(DATE(J$2,1,1),Final_nrj!$A$1:$LI$1),FALSE)</f>
        <v>5.7407750149999996</v>
      </c>
      <c r="K370" s="330">
        <f>+VLOOKUP($E370,Final_nrj!$1:$1048576,MATCH(DATE(K$2,1,1),Final_nrj!$A$1:$LI$1),FALSE)</f>
        <v>5.8637789180000004</v>
      </c>
      <c r="L370" s="330">
        <f>+VLOOKUP($E370,Final_nrj!$1:$1048576,MATCH(DATE(L$2,1,1),Final_nrj!$A$1:$LI$1),FALSE)</f>
        <v>5.9892389560000003</v>
      </c>
      <c r="M370" s="330">
        <f>+VLOOKUP($E370,Final_nrj!$1:$1048576,MATCH(DATE(M$2,1,1),Final_nrj!$A$1:$LI$1),FALSE)</f>
        <v>6.0766923740000003</v>
      </c>
      <c r="N370" s="330">
        <f>+VLOOKUP($E370,Final_nrj!$1:$1048576,MATCH(DATE(N$2,1,1),Final_nrj!$A$1:$LI$1),FALSE)</f>
        <v>6.1537480230000003</v>
      </c>
      <c r="O370" s="330">
        <f>+VLOOKUP($E370,Final_nrj!$1:$1048576,MATCH(DATE(O$2,1,1),Final_nrj!$A$1:$LI$1),FALSE)</f>
        <v>6.2505181949999997</v>
      </c>
      <c r="P370" s="330">
        <f>+VLOOKUP($E370,Final_nrj!$1:$1048576,MATCH(DATE(P$2,1,1),Final_nrj!$A$1:$LI$1),FALSE)</f>
        <v>6.3482340080000004</v>
      </c>
      <c r="Q370" s="330">
        <f>+VLOOKUP($E370,Final_nrj!$1:$1048576,MATCH(DATE(Q$2,1,1),Final_nrj!$A$1:$LI$1),FALSE)</f>
        <v>6.4299077850000002</v>
      </c>
      <c r="R370" s="330">
        <f>+VLOOKUP($E370,Final_nrj!$1:$1048576,MATCH(DATE(R$2,1,1),Final_nrj!$A$1:$LI$1),FALSE)</f>
        <v>6.4962493050000001</v>
      </c>
      <c r="S370" s="330">
        <f>+VLOOKUP($E370,Final_nrj!$1:$1048576,MATCH(DATE(S$2,1,1),Final_nrj!$A$1:$LI$1),FALSE)</f>
        <v>6.5514694499999999</v>
      </c>
      <c r="T370" s="330">
        <f>+VLOOKUP($E370,Final_nrj!$1:$1048576,MATCH(DATE(T$2,1,1),Final_nrj!$A$1:$LI$1),FALSE)</f>
        <v>6.6013922489999999</v>
      </c>
      <c r="U370" s="330">
        <f>+VLOOKUP($E370,Final_nrj!$1:$1048576,MATCH(DATE(U$2,1,1),Final_nrj!$A$1:$LI$1),FALSE)</f>
        <v>6.6500697400000002</v>
      </c>
      <c r="V370" s="330">
        <f>+VLOOKUP($E370,Final_nrj!$1:$1048576,MATCH(DATE(V$2,1,1),Final_nrj!$A$1:$LI$1),FALSE)</f>
        <v>6.6994618350000001</v>
      </c>
      <c r="W370" s="330">
        <f>+VLOOKUP($E370,Final_nrj!$1:$1048576,MATCH(DATE(W$2,1,1),Final_nrj!$A$1:$LI$1),FALSE)</f>
        <v>6.7538057760000001</v>
      </c>
      <c r="X370" s="330">
        <f>+VLOOKUP($E370,Final_nrj!$1:$1048576,MATCH(DATE(X$2,1,1),Final_nrj!$A$1:$LI$1),FALSE)</f>
        <v>6.8163833189999998</v>
      </c>
      <c r="Y370" s="330">
        <f>+VLOOKUP($E370,Final_nrj!$1:$1048576,MATCH(DATE(Y$2,1,1),Final_nrj!$A$1:$LI$1),FALSE)</f>
        <v>6.8891812310000002</v>
      </c>
      <c r="Z370" s="330">
        <f>+VLOOKUP($E370,Final_nrj!$1:$1048576,MATCH(DATE(Z$2,1,1),Final_nrj!$A$1:$LI$1),FALSE)</f>
        <v>6.9721528599999996</v>
      </c>
      <c r="AA370" s="330">
        <f>+VLOOKUP($E370,Final_nrj!$1:$1048576,MATCH(DATE(AA$2,1,1),Final_nrj!$A$1:$LI$1),FALSE)</f>
        <v>7.0688663849999998</v>
      </c>
      <c r="AB370" s="330">
        <f>+VLOOKUP($E370,Final_nrj!$1:$1048576,MATCH(DATE(AB$2,1,1),Final_nrj!$A$1:$LI$1),FALSE)</f>
        <v>7.1805369920000004</v>
      </c>
      <c r="AC370" s="330">
        <f>+VLOOKUP($E370,Final_nrj!$1:$1048576,MATCH(DATE(AC$2,1,1),Final_nrj!$A$1:$LI$1),FALSE)</f>
        <v>7.308145412</v>
      </c>
      <c r="AD370" s="330">
        <f>+VLOOKUP($E370,Final_nrj!$1:$1048576,MATCH(DATE(AD$2,1,1),Final_nrj!$A$1:$LI$1),FALSE)</f>
        <v>7.4520683139999999</v>
      </c>
      <c r="AE370" s="330">
        <f>+VLOOKUP($E370,Final_nrj!$1:$1048576,MATCH(DATE(AE$2,1,1),Final_nrj!$A$1:$LI$1),FALSE)</f>
        <v>7.6080367129999997</v>
      </c>
      <c r="AF370" s="330">
        <f>+VLOOKUP($E370,Final_nrj!$1:$1048576,MATCH(DATE(AF$2,1,1),Final_nrj!$A$1:$LI$1),FALSE)</f>
        <v>7.7812826599999996</v>
      </c>
      <c r="AG370" s="330">
        <f>+VLOOKUP($E370,Final_nrj!$1:$1048576,MATCH(DATE(AG$2,1,1),Final_nrj!$A$1:$LI$1),FALSE)</f>
        <v>7.9731606289999997</v>
      </c>
      <c r="AH370" s="330">
        <f>+VLOOKUP($E370,Final_nrj!$1:$1048576,MATCH(DATE(AH$2,1,1),Final_nrj!$A$1:$LI$1),FALSE)</f>
        <v>8.1844798000000001</v>
      </c>
      <c r="AI370" s="330">
        <f>+VLOOKUP($E370,Final_nrj!$1:$1048576,MATCH(DATE(AI$2,1,1),Final_nrj!$A$1:$LI$1),FALSE)</f>
        <v>8.4143844259999998</v>
      </c>
      <c r="AJ370" s="330">
        <f>+VLOOKUP($E370,Final_nrj!$1:$1048576,MATCH(DATE(AJ$2,1,1),Final_nrj!$A$1:$LI$1),FALSE)</f>
        <v>8.6610876379999997</v>
      </c>
      <c r="AK370" s="330">
        <f>+VLOOKUP($E370,Final_nrj!$1:$1048576,MATCH(DATE(AK$2,1,1),Final_nrj!$A$1:$LI$1),FALSE)</f>
        <v>8.9230836910000004</v>
      </c>
      <c r="AL370" s="330">
        <f>+VLOOKUP($E370,Final_nrj!$1:$1048576,MATCH(DATE(AL$2,1,1),Final_nrj!$A$1:$LI$1),FALSE)</f>
        <v>9.1994407420000002</v>
      </c>
      <c r="AM370" s="330">
        <f>+VLOOKUP($E370,Final_nrj!$1:$1048576,MATCH(DATE(AM$2,1,1),Final_nrj!$A$1:$LI$1),FALSE)</f>
        <v>9.4894549270000006</v>
      </c>
      <c r="AN370" s="330">
        <f>+VLOOKUP($E370,Final_nrj!$1:$1048576,MATCH(DATE(AN$2,1,1),Final_nrj!$A$1:$LI$1),FALSE)</f>
        <v>9.7926344279999995</v>
      </c>
      <c r="AO370" s="330">
        <f>+VLOOKUP($E370,Final_nrj!$1:$1048576,MATCH(DATE(AO$2,1,1),Final_nrj!$A$1:$LI$1),FALSE)</f>
        <v>10.108737489999999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23.684854900000001</v>
      </c>
      <c r="G371" s="383">
        <f>+VLOOKUP($E371,Final_nrj!$1:$1048576,MATCH(DATE(G$2,1,1),Final_nrj!$A$1:$LI$1),FALSE)</f>
        <v>24.09262386</v>
      </c>
      <c r="H371" s="383">
        <f>+VLOOKUP($E371,Final_nrj!$1:$1048576,MATCH(DATE(H$2,1,1),Final_nrj!$A$1:$LI$1),FALSE)</f>
        <v>24.55087163</v>
      </c>
      <c r="I371" s="383">
        <f>+VLOOKUP($E371,Final_nrj!$1:$1048576,MATCH(DATE(I$2,1,1),Final_nrj!$A$1:$LI$1),FALSE)</f>
        <v>25.033361450000001</v>
      </c>
      <c r="J371" s="383">
        <f>+VLOOKUP($E371,Final_nrj!$1:$1048576,MATCH(DATE(J$2,1,1),Final_nrj!$A$1:$LI$1),FALSE)</f>
        <v>25.56167009</v>
      </c>
      <c r="K371" s="383">
        <f>+VLOOKUP($E371,Final_nrj!$1:$1048576,MATCH(DATE(K$2,1,1),Final_nrj!$A$1:$LI$1),FALSE)</f>
        <v>26.13307339</v>
      </c>
      <c r="L371" s="383">
        <f>+VLOOKUP($E371,Final_nrj!$1:$1048576,MATCH(DATE(L$2,1,1),Final_nrj!$A$1:$LI$1),FALSE)</f>
        <v>26.72095727</v>
      </c>
      <c r="M371" s="383">
        <f>+VLOOKUP($E371,Final_nrj!$1:$1048576,MATCH(DATE(M$2,1,1),Final_nrj!$A$1:$LI$1),FALSE)</f>
        <v>27.121347119999999</v>
      </c>
      <c r="N371" s="383">
        <f>+VLOOKUP($E371,Final_nrj!$1:$1048576,MATCH(DATE(N$2,1,1),Final_nrj!$A$1:$LI$1),FALSE)</f>
        <v>27.476622209999999</v>
      </c>
      <c r="O371" s="383">
        <f>+VLOOKUP($E371,Final_nrj!$1:$1048576,MATCH(DATE(O$2,1,1),Final_nrj!$A$1:$LI$1),FALSE)</f>
        <v>27.941336020000001</v>
      </c>
      <c r="P371" s="383">
        <f>+VLOOKUP($E371,Final_nrj!$1:$1048576,MATCH(DATE(P$2,1,1),Final_nrj!$A$1:$LI$1),FALSE)</f>
        <v>28.414761039999998</v>
      </c>
      <c r="Q371" s="383">
        <f>+VLOOKUP($E371,Final_nrj!$1:$1048576,MATCH(DATE(Q$2,1,1),Final_nrj!$A$1:$LI$1),FALSE)</f>
        <v>28.813576470000001</v>
      </c>
      <c r="R371" s="383">
        <f>+VLOOKUP($E371,Final_nrj!$1:$1048576,MATCH(DATE(R$2,1,1),Final_nrj!$A$1:$LI$1),FALSE)</f>
        <v>29.139373079999999</v>
      </c>
      <c r="S371" s="383">
        <f>+VLOOKUP($E371,Final_nrj!$1:$1048576,MATCH(DATE(S$2,1,1),Final_nrj!$A$1:$LI$1),FALSE)</f>
        <v>29.411851980000002</v>
      </c>
      <c r="T371" s="383">
        <f>+VLOOKUP($E371,Final_nrj!$1:$1048576,MATCH(DATE(T$2,1,1),Final_nrj!$A$1:$LI$1),FALSE)</f>
        <v>29.659331040000001</v>
      </c>
      <c r="U371" s="383">
        <f>+VLOOKUP($E371,Final_nrj!$1:$1048576,MATCH(DATE(U$2,1,1),Final_nrj!$A$1:$LI$1),FALSE)</f>
        <v>29.90090799</v>
      </c>
      <c r="V371" s="383">
        <f>+VLOOKUP($E371,Final_nrj!$1:$1048576,MATCH(DATE(V$2,1,1),Final_nrj!$A$1:$LI$1),FALSE)</f>
        <v>30.142737889999999</v>
      </c>
      <c r="W371" s="383">
        <f>+VLOOKUP($E371,Final_nrj!$1:$1048576,MATCH(DATE(W$2,1,1),Final_nrj!$A$1:$LI$1),FALSE)</f>
        <v>30.405844819999999</v>
      </c>
      <c r="X371" s="383">
        <f>+VLOOKUP($E371,Final_nrj!$1:$1048576,MATCH(DATE(X$2,1,1),Final_nrj!$A$1:$LI$1),FALSE)</f>
        <v>30.70728063</v>
      </c>
      <c r="Y371" s="383">
        <f>+VLOOKUP($E371,Final_nrj!$1:$1048576,MATCH(DATE(Y$2,1,1),Final_nrj!$A$1:$LI$1),FALSE)</f>
        <v>31.0576775</v>
      </c>
      <c r="Z371" s="383">
        <f>+VLOOKUP($E371,Final_nrj!$1:$1048576,MATCH(DATE(Z$2,1,1),Final_nrj!$A$1:$LI$1),FALSE)</f>
        <v>31.458782209999999</v>
      </c>
      <c r="AA371" s="383">
        <f>+VLOOKUP($E371,Final_nrj!$1:$1048576,MATCH(DATE(AA$2,1,1),Final_nrj!$A$1:$LI$1),FALSE)</f>
        <v>31.92778041</v>
      </c>
      <c r="AB371" s="383">
        <f>+VLOOKUP($E371,Final_nrj!$1:$1048576,MATCH(DATE(AB$2,1,1),Final_nrj!$A$1:$LI$1),FALSE)</f>
        <v>32.472237479999997</v>
      </c>
      <c r="AC371" s="383">
        <f>+VLOOKUP($E371,Final_nrj!$1:$1048576,MATCH(DATE(AC$2,1,1),Final_nrj!$A$1:$LI$1),FALSE)</f>
        <v>33.097188600000003</v>
      </c>
      <c r="AD371" s="383">
        <f>+VLOOKUP($E371,Final_nrj!$1:$1048576,MATCH(DATE(AD$2,1,1),Final_nrj!$A$1:$LI$1),FALSE)</f>
        <v>33.804223120000003</v>
      </c>
      <c r="AE371" s="383">
        <f>+VLOOKUP($E371,Final_nrj!$1:$1048576,MATCH(DATE(AE$2,1,1),Final_nrj!$A$1:$LI$1),FALSE)</f>
        <v>34.575403209999998</v>
      </c>
      <c r="AF371" s="383">
        <f>+VLOOKUP($E371,Final_nrj!$1:$1048576,MATCH(DATE(AF$2,1,1),Final_nrj!$A$1:$LI$1),FALSE)</f>
        <v>35.436178310000003</v>
      </c>
      <c r="AG371" s="383">
        <f>+VLOOKUP($E371,Final_nrj!$1:$1048576,MATCH(DATE(AG$2,1,1),Final_nrj!$A$1:$LI$1),FALSE)</f>
        <v>36.397634680000003</v>
      </c>
      <c r="AH371" s="383">
        <f>+VLOOKUP($E371,Final_nrj!$1:$1048576,MATCH(DATE(AH$2,1,1),Final_nrj!$A$1:$LI$1),FALSE)</f>
        <v>37.465499430000001</v>
      </c>
      <c r="AI371" s="383">
        <f>+VLOOKUP($E371,Final_nrj!$1:$1048576,MATCH(DATE(AI$2,1,1),Final_nrj!$A$1:$LI$1),FALSE)</f>
        <v>38.636276019999997</v>
      </c>
      <c r="AJ371" s="383">
        <f>+VLOOKUP($E371,Final_nrj!$1:$1048576,MATCH(DATE(AJ$2,1,1),Final_nrj!$A$1:$LI$1),FALSE)</f>
        <v>39.90226689</v>
      </c>
      <c r="AK371" s="383">
        <f>+VLOOKUP($E371,Final_nrj!$1:$1048576,MATCH(DATE(AK$2,1,1),Final_nrj!$A$1:$LI$1),FALSE)</f>
        <v>41.259453890000003</v>
      </c>
      <c r="AL371" s="383">
        <f>+VLOOKUP($E371,Final_nrj!$1:$1048576,MATCH(DATE(AL$2,1,1),Final_nrj!$A$1:$LI$1),FALSE)</f>
        <v>42.708667089999999</v>
      </c>
      <c r="AM371" s="383">
        <f>+VLOOKUP($E371,Final_nrj!$1:$1048576,MATCH(DATE(AM$2,1,1),Final_nrj!$A$1:$LI$1),FALSE)</f>
        <v>44.251973970000002</v>
      </c>
      <c r="AN371" s="383">
        <f>+VLOOKUP($E371,Final_nrj!$1:$1048576,MATCH(DATE(AN$2,1,1),Final_nrj!$A$1:$LI$1),FALSE)</f>
        <v>45.89370985</v>
      </c>
      <c r="AO371" s="383">
        <f>+VLOOKUP($E371,Final_nrj!$1:$1048576,MATCH(DATE(AO$2,1,1),Final_nrj!$A$1:$LI$1),FALSE)</f>
        <v>47.64202968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2.0353058179999999</v>
      </c>
      <c r="G372" s="330">
        <f>+VLOOKUP($E372,Final_nrj!$1:$1048576,MATCH(DATE(G$2,1,1),Final_nrj!$A$1:$LI$1),FALSE)</f>
        <v>2.0796019509999999</v>
      </c>
      <c r="H372" s="330">
        <f>+VLOOKUP($E372,Final_nrj!$1:$1048576,MATCH(DATE(H$2,1,1),Final_nrj!$A$1:$LI$1),FALSE)</f>
        <v>2.1296488729999998</v>
      </c>
      <c r="I372" s="330">
        <f>+VLOOKUP($E372,Final_nrj!$1:$1048576,MATCH(DATE(I$2,1,1),Final_nrj!$A$1:$LI$1),FALSE)</f>
        <v>2.1869339760000002</v>
      </c>
      <c r="J372" s="330">
        <f>+VLOOKUP($E372,Final_nrj!$1:$1048576,MATCH(DATE(J$2,1,1),Final_nrj!$A$1:$LI$1),FALSE)</f>
        <v>2.2408226770000002</v>
      </c>
      <c r="K372" s="330">
        <f>+VLOOKUP($E372,Final_nrj!$1:$1048576,MATCH(DATE(K$2,1,1),Final_nrj!$A$1:$LI$1),FALSE)</f>
        <v>2.2928991179999998</v>
      </c>
      <c r="L372" s="330">
        <f>+VLOOKUP($E372,Final_nrj!$1:$1048576,MATCH(DATE(L$2,1,1),Final_nrj!$A$1:$LI$1),FALSE)</f>
        <v>2.3468546629999998</v>
      </c>
      <c r="M372" s="330">
        <f>+VLOOKUP($E372,Final_nrj!$1:$1048576,MATCH(DATE(M$2,1,1),Final_nrj!$A$1:$LI$1),FALSE)</f>
        <v>2.4343784249999998</v>
      </c>
      <c r="N372" s="330">
        <f>+VLOOKUP($E372,Final_nrj!$1:$1048576,MATCH(DATE(N$2,1,1),Final_nrj!$A$1:$LI$1),FALSE)</f>
        <v>2.529588478</v>
      </c>
      <c r="O372" s="330">
        <f>+VLOOKUP($E372,Final_nrj!$1:$1048576,MATCH(DATE(O$2,1,1),Final_nrj!$A$1:$LI$1),FALSE)</f>
        <v>2.6384284099999999</v>
      </c>
      <c r="P372" s="330">
        <f>+VLOOKUP($E372,Final_nrj!$1:$1048576,MATCH(DATE(P$2,1,1),Final_nrj!$A$1:$LI$1),FALSE)</f>
        <v>2.7496315099999999</v>
      </c>
      <c r="Q372" s="330">
        <f>+VLOOKUP($E372,Final_nrj!$1:$1048576,MATCH(DATE(Q$2,1,1),Final_nrj!$A$1:$LI$1),FALSE)</f>
        <v>2.839962512</v>
      </c>
      <c r="R372" s="330">
        <f>+VLOOKUP($E372,Final_nrj!$1:$1048576,MATCH(DATE(R$2,1,1),Final_nrj!$A$1:$LI$1),FALSE)</f>
        <v>2.9124125589999998</v>
      </c>
      <c r="S372" s="330">
        <f>+VLOOKUP($E372,Final_nrj!$1:$1048576,MATCH(DATE(S$2,1,1),Final_nrj!$A$1:$LI$1),FALSE)</f>
        <v>2.971263585</v>
      </c>
      <c r="T372" s="330">
        <f>+VLOOKUP($E372,Final_nrj!$1:$1048576,MATCH(DATE(T$2,1,1),Final_nrj!$A$1:$LI$1),FALSE)</f>
        <v>3.021001745</v>
      </c>
      <c r="U372" s="330">
        <f>+VLOOKUP($E372,Final_nrj!$1:$1048576,MATCH(DATE(U$2,1,1),Final_nrj!$A$1:$LI$1),FALSE)</f>
        <v>3.0648875100000001</v>
      </c>
      <c r="V372" s="330">
        <f>+VLOOKUP($E372,Final_nrj!$1:$1048576,MATCH(DATE(V$2,1,1),Final_nrj!$A$1:$LI$1),FALSE)</f>
        <v>3.1087253989999999</v>
      </c>
      <c r="W372" s="330">
        <f>+VLOOKUP($E372,Final_nrj!$1:$1048576,MATCH(DATE(W$2,1,1),Final_nrj!$A$1:$LI$1),FALSE)</f>
        <v>3.1521574179999998</v>
      </c>
      <c r="X372" s="330">
        <f>+VLOOKUP($E372,Final_nrj!$1:$1048576,MATCH(DATE(X$2,1,1),Final_nrj!$A$1:$LI$1),FALSE)</f>
        <v>3.195864217</v>
      </c>
      <c r="Y372" s="330">
        <f>+VLOOKUP($E372,Final_nrj!$1:$1048576,MATCH(DATE(Y$2,1,1),Final_nrj!$A$1:$LI$1),FALSE)</f>
        <v>3.2406931440000002</v>
      </c>
      <c r="Z372" s="330">
        <f>+VLOOKUP($E372,Final_nrj!$1:$1048576,MATCH(DATE(Z$2,1,1),Final_nrj!$A$1:$LI$1),FALSE)</f>
        <v>3.2867469759999999</v>
      </c>
      <c r="AA372" s="330">
        <f>+VLOOKUP($E372,Final_nrj!$1:$1048576,MATCH(DATE(AA$2,1,1),Final_nrj!$A$1:$LI$1),FALSE)</f>
        <v>3.335878406</v>
      </c>
      <c r="AB372" s="330">
        <f>+VLOOKUP($E372,Final_nrj!$1:$1048576,MATCH(DATE(AB$2,1,1),Final_nrj!$A$1:$LI$1),FALSE)</f>
        <v>3.3886326690000002</v>
      </c>
      <c r="AC372" s="330">
        <f>+VLOOKUP($E372,Final_nrj!$1:$1048576,MATCH(DATE(AC$2,1,1),Final_nrj!$A$1:$LI$1),FALSE)</f>
        <v>3.4451658690000002</v>
      </c>
      <c r="AD372" s="330">
        <f>+VLOOKUP($E372,Final_nrj!$1:$1048576,MATCH(DATE(AD$2,1,1),Final_nrj!$A$1:$LI$1),FALSE)</f>
        <v>3.505162479</v>
      </c>
      <c r="AE372" s="330">
        <f>+VLOOKUP($E372,Final_nrj!$1:$1048576,MATCH(DATE(AE$2,1,1),Final_nrj!$A$1:$LI$1),FALSE)</f>
        <v>3.5658633599999998</v>
      </c>
      <c r="AF372" s="330">
        <f>+VLOOKUP($E372,Final_nrj!$1:$1048576,MATCH(DATE(AF$2,1,1),Final_nrj!$A$1:$LI$1),FALSE)</f>
        <v>3.6290852600000001</v>
      </c>
      <c r="AG372" s="330">
        <f>+VLOOKUP($E372,Final_nrj!$1:$1048576,MATCH(DATE(AG$2,1,1),Final_nrj!$A$1:$LI$1),FALSE)</f>
        <v>3.6946162309999999</v>
      </c>
      <c r="AH372" s="330">
        <f>+VLOOKUP($E372,Final_nrj!$1:$1048576,MATCH(DATE(AH$2,1,1),Final_nrj!$A$1:$LI$1),FALSE)</f>
        <v>3.7615702959999999</v>
      </c>
      <c r="AI372" s="330">
        <f>+VLOOKUP($E372,Final_nrj!$1:$1048576,MATCH(DATE(AI$2,1,1),Final_nrj!$A$1:$LI$1),FALSE)</f>
        <v>3.8280528930000002</v>
      </c>
      <c r="AJ372" s="330">
        <f>+VLOOKUP($E372,Final_nrj!$1:$1048576,MATCH(DATE(AJ$2,1,1),Final_nrj!$A$1:$LI$1),FALSE)</f>
        <v>3.891631485</v>
      </c>
      <c r="AK372" s="330">
        <f>+VLOOKUP($E372,Final_nrj!$1:$1048576,MATCH(DATE(AK$2,1,1),Final_nrj!$A$1:$LI$1),FALSE)</f>
        <v>3.9500185719999998</v>
      </c>
      <c r="AL372" s="330">
        <f>+VLOOKUP($E372,Final_nrj!$1:$1048576,MATCH(DATE(AL$2,1,1),Final_nrj!$A$1:$LI$1),FALSE)</f>
        <v>4.001135262</v>
      </c>
      <c r="AM372" s="330">
        <f>+VLOOKUP($E372,Final_nrj!$1:$1048576,MATCH(DATE(AM$2,1,1),Final_nrj!$A$1:$LI$1),FALSE)</f>
        <v>4.0427560339999999</v>
      </c>
      <c r="AN372" s="330">
        <f>+VLOOKUP($E372,Final_nrj!$1:$1048576,MATCH(DATE(AN$2,1,1),Final_nrj!$A$1:$LI$1),FALSE)</f>
        <v>4.072535094</v>
      </c>
      <c r="AO372" s="330">
        <f>+VLOOKUP($E372,Final_nrj!$1:$1048576,MATCH(DATE(AO$2,1,1),Final_nrj!$A$1:$LI$1),FALSE)</f>
        <v>4.0879752470000001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0.24794052890000001</v>
      </c>
      <c r="G373" s="330">
        <f>+VLOOKUP($E373,Final_nrj!$1:$1048576,MATCH(DATE(G$2,1,1),Final_nrj!$A$1:$LI$1),FALSE)</f>
        <v>0.25004593959999999</v>
      </c>
      <c r="H373" s="330">
        <f>+VLOOKUP($E373,Final_nrj!$1:$1048576,MATCH(DATE(H$2,1,1),Final_nrj!$A$1:$LI$1),FALSE)</f>
        <v>0.25226961349999999</v>
      </c>
      <c r="I373" s="330">
        <f>+VLOOKUP($E373,Final_nrj!$1:$1048576,MATCH(DATE(I$2,1,1),Final_nrj!$A$1:$LI$1),FALSE)</f>
        <v>0.2541220575</v>
      </c>
      <c r="J373" s="330">
        <f>+VLOOKUP($E373,Final_nrj!$1:$1048576,MATCH(DATE(J$2,1,1),Final_nrj!$A$1:$LI$1),FALSE)</f>
        <v>0.25708881729999999</v>
      </c>
      <c r="K373" s="330">
        <f>+VLOOKUP($E373,Final_nrj!$1:$1048576,MATCH(DATE(K$2,1,1),Final_nrj!$A$1:$LI$1),FALSE)</f>
        <v>0.26088960659999999</v>
      </c>
      <c r="L373" s="330">
        <f>+VLOOKUP($E373,Final_nrj!$1:$1048576,MATCH(DATE(L$2,1,1),Final_nrj!$A$1:$LI$1),FALSE)</f>
        <v>0.26286539530000003</v>
      </c>
      <c r="M373" s="330">
        <f>+VLOOKUP($E373,Final_nrj!$1:$1048576,MATCH(DATE(M$2,1,1),Final_nrj!$A$1:$LI$1),FALSE)</f>
        <v>0.25922639289999999</v>
      </c>
      <c r="N373" s="330">
        <f>+VLOOKUP($E373,Final_nrj!$1:$1048576,MATCH(DATE(N$2,1,1),Final_nrj!$A$1:$LI$1),FALSE)</f>
        <v>0.2550360646</v>
      </c>
      <c r="O373" s="330">
        <f>+VLOOKUP($E373,Final_nrj!$1:$1048576,MATCH(DATE(O$2,1,1),Final_nrj!$A$1:$LI$1),FALSE)</f>
        <v>0.25223865039999999</v>
      </c>
      <c r="P373" s="330">
        <f>+VLOOKUP($E373,Final_nrj!$1:$1048576,MATCH(DATE(P$2,1,1),Final_nrj!$A$1:$LI$1),FALSE)</f>
        <v>0.25020268350000002</v>
      </c>
      <c r="Q373" s="330">
        <f>+VLOOKUP($E373,Final_nrj!$1:$1048576,MATCH(DATE(Q$2,1,1),Final_nrj!$A$1:$LI$1),FALSE)</f>
        <v>0.2486890819</v>
      </c>
      <c r="R373" s="330">
        <f>+VLOOKUP($E373,Final_nrj!$1:$1048576,MATCH(DATE(R$2,1,1),Final_nrj!$A$1:$LI$1),FALSE)</f>
        <v>0.2473224939</v>
      </c>
      <c r="S373" s="330">
        <f>+VLOOKUP($E373,Final_nrj!$1:$1048576,MATCH(DATE(S$2,1,1),Final_nrj!$A$1:$LI$1),FALSE)</f>
        <v>0.24602471170000001</v>
      </c>
      <c r="T373" s="330">
        <f>+VLOOKUP($E373,Final_nrj!$1:$1048576,MATCH(DATE(T$2,1,1),Final_nrj!$A$1:$LI$1),FALSE)</f>
        <v>0.24486634979999999</v>
      </c>
      <c r="U373" s="330">
        <f>+VLOOKUP($E373,Final_nrj!$1:$1048576,MATCH(DATE(U$2,1,1),Final_nrj!$A$1:$LI$1),FALSE)</f>
        <v>0.2438971644</v>
      </c>
      <c r="V373" s="330">
        <f>+VLOOKUP($E373,Final_nrj!$1:$1048576,MATCH(DATE(V$2,1,1),Final_nrj!$A$1:$LI$1),FALSE)</f>
        <v>0.24394944160000001</v>
      </c>
      <c r="W373" s="330">
        <f>+VLOOKUP($E373,Final_nrj!$1:$1048576,MATCH(DATE(W$2,1,1),Final_nrj!$A$1:$LI$1),FALSE)</f>
        <v>0.2448040182</v>
      </c>
      <c r="X373" s="330">
        <f>+VLOOKUP($E373,Final_nrj!$1:$1048576,MATCH(DATE(X$2,1,1),Final_nrj!$A$1:$LI$1),FALSE)</f>
        <v>0.2463682989</v>
      </c>
      <c r="Y373" s="330">
        <f>+VLOOKUP($E373,Final_nrj!$1:$1048576,MATCH(DATE(Y$2,1,1),Final_nrj!$A$1:$LI$1),FALSE)</f>
        <v>0.24859692010000001</v>
      </c>
      <c r="Z373" s="330">
        <f>+VLOOKUP($E373,Final_nrj!$1:$1048576,MATCH(DATE(Z$2,1,1),Final_nrj!$A$1:$LI$1),FALSE)</f>
        <v>0.25142452809999999</v>
      </c>
      <c r="AA373" s="330">
        <f>+VLOOKUP($E373,Final_nrj!$1:$1048576,MATCH(DATE(AA$2,1,1),Final_nrj!$A$1:$LI$1),FALSE)</f>
        <v>0.25494960230000002</v>
      </c>
      <c r="AB373" s="330">
        <f>+VLOOKUP($E373,Final_nrj!$1:$1048576,MATCH(DATE(AB$2,1,1),Final_nrj!$A$1:$LI$1),FALSE)</f>
        <v>0.2592017023</v>
      </c>
      <c r="AC373" s="330">
        <f>+VLOOKUP($E373,Final_nrj!$1:$1048576,MATCH(DATE(AC$2,1,1),Final_nrj!$A$1:$LI$1),FALSE)</f>
        <v>0.26419729450000001</v>
      </c>
      <c r="AD373" s="330">
        <f>+VLOOKUP($E373,Final_nrj!$1:$1048576,MATCH(DATE(AD$2,1,1),Final_nrj!$A$1:$LI$1),FALSE)</f>
        <v>0.2699303897</v>
      </c>
      <c r="AE373" s="330">
        <f>+VLOOKUP($E373,Final_nrj!$1:$1048576,MATCH(DATE(AE$2,1,1),Final_nrj!$A$1:$LI$1),FALSE)</f>
        <v>0.27623212740000003</v>
      </c>
      <c r="AF373" s="330">
        <f>+VLOOKUP($E373,Final_nrj!$1:$1048576,MATCH(DATE(AF$2,1,1),Final_nrj!$A$1:$LI$1),FALSE)</f>
        <v>0.28330883359999998</v>
      </c>
      <c r="AG373" s="330">
        <f>+VLOOKUP($E373,Final_nrj!$1:$1048576,MATCH(DATE(AG$2,1,1),Final_nrj!$A$1:$LI$1),FALSE)</f>
        <v>0.29124458730000002</v>
      </c>
      <c r="AH373" s="330">
        <f>+VLOOKUP($E373,Final_nrj!$1:$1048576,MATCH(DATE(AH$2,1,1),Final_nrj!$A$1:$LI$1),FALSE)</f>
        <v>0.30007627009999999</v>
      </c>
      <c r="AI373" s="330">
        <f>+VLOOKUP($E373,Final_nrj!$1:$1048576,MATCH(DATE(AI$2,1,1),Final_nrj!$A$1:$LI$1),FALSE)</f>
        <v>0.30977822269999999</v>
      </c>
      <c r="AJ373" s="330">
        <f>+VLOOKUP($E373,Final_nrj!$1:$1048576,MATCH(DATE(AJ$2,1,1),Final_nrj!$A$1:$LI$1),FALSE)</f>
        <v>0.32029186250000002</v>
      </c>
      <c r="AK373" s="330">
        <f>+VLOOKUP($E373,Final_nrj!$1:$1048576,MATCH(DATE(AK$2,1,1),Final_nrj!$A$1:$LI$1),FALSE)</f>
        <v>0.33158816619999998</v>
      </c>
      <c r="AL373" s="330">
        <f>+VLOOKUP($E373,Final_nrj!$1:$1048576,MATCH(DATE(AL$2,1,1),Final_nrj!$A$1:$LI$1),FALSE)</f>
        <v>0.3436749388</v>
      </c>
      <c r="AM373" s="330">
        <f>+VLOOKUP($E373,Final_nrj!$1:$1048576,MATCH(DATE(AM$2,1,1),Final_nrj!$A$1:$LI$1),FALSE)</f>
        <v>0.35656119060000002</v>
      </c>
      <c r="AN373" s="330">
        <f>+VLOOKUP($E373,Final_nrj!$1:$1048576,MATCH(DATE(AN$2,1,1),Final_nrj!$A$1:$LI$1),FALSE)</f>
        <v>0.37027019529999999</v>
      </c>
      <c r="AO373" s="330">
        <f>+VLOOKUP($E373,Final_nrj!$1:$1048576,MATCH(DATE(AO$2,1,1),Final_nrj!$A$1:$LI$1),FALSE)</f>
        <v>0.38485350820000003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2.1579793600000001E-2</v>
      </c>
      <c r="G374" s="330">
        <f>+VLOOKUP($E374,Final_nrj!$1:$1048576,MATCH(DATE(G$2,1,1),Final_nrj!$A$1:$LI$1),FALSE)</f>
        <v>2.1952238499999999E-2</v>
      </c>
      <c r="H374" s="330">
        <f>+VLOOKUP($E374,Final_nrj!$1:$1048576,MATCH(DATE(H$2,1,1),Final_nrj!$A$1:$LI$1),FALSE)</f>
        <v>2.2372384700000001E-2</v>
      </c>
      <c r="I374" s="330">
        <f>+VLOOKUP($E374,Final_nrj!$1:$1048576,MATCH(DATE(I$2,1,1),Final_nrj!$A$1:$LI$1),FALSE)</f>
        <v>2.2821431499999999E-2</v>
      </c>
      <c r="J374" s="330">
        <f>+VLOOKUP($E374,Final_nrj!$1:$1048576,MATCH(DATE(J$2,1,1),Final_nrj!$A$1:$LI$1),FALSE)</f>
        <v>2.3304585499999999E-2</v>
      </c>
      <c r="K374" s="330">
        <f>+VLOOKUP($E374,Final_nrj!$1:$1048576,MATCH(DATE(K$2,1,1),Final_nrj!$A$1:$LI$1),FALSE)</f>
        <v>2.3821154399999999E-2</v>
      </c>
      <c r="L374" s="330">
        <f>+VLOOKUP($E374,Final_nrj!$1:$1048576,MATCH(DATE(L$2,1,1),Final_nrj!$A$1:$LI$1),FALSE)</f>
        <v>2.43526575E-2</v>
      </c>
      <c r="M374" s="330">
        <f>+VLOOKUP($E374,Final_nrj!$1:$1048576,MATCH(DATE(M$2,1,1),Final_nrj!$A$1:$LI$1),FALSE)</f>
        <v>2.4769349900000001E-2</v>
      </c>
      <c r="N374" s="330">
        <f>+VLOOKUP($E374,Final_nrj!$1:$1048576,MATCH(DATE(N$2,1,1),Final_nrj!$A$1:$LI$1),FALSE)</f>
        <v>2.51506692E-2</v>
      </c>
      <c r="O374" s="330">
        <f>+VLOOKUP($E374,Final_nrj!$1:$1048576,MATCH(DATE(O$2,1,1),Final_nrj!$A$1:$LI$1),FALSE)</f>
        <v>2.5624329800000002E-2</v>
      </c>
      <c r="P374" s="330">
        <f>+VLOOKUP($E374,Final_nrj!$1:$1048576,MATCH(DATE(P$2,1,1),Final_nrj!$A$1:$LI$1),FALSE)</f>
        <v>2.6103871099999999E-2</v>
      </c>
      <c r="Q374" s="330">
        <f>+VLOOKUP($E374,Final_nrj!$1:$1048576,MATCH(DATE(Q$2,1,1),Final_nrj!$A$1:$LI$1),FALSE)</f>
        <v>2.6504191600000001E-2</v>
      </c>
      <c r="R374" s="330">
        <f>+VLOOKUP($E374,Final_nrj!$1:$1048576,MATCH(DATE(R$2,1,1),Final_nrj!$A$1:$LI$1),FALSE)</f>
        <v>2.6831233999999999E-2</v>
      </c>
      <c r="S374" s="330">
        <f>+VLOOKUP($E374,Final_nrj!$1:$1048576,MATCH(DATE(S$2,1,1),Final_nrj!$A$1:$LI$1),FALSE)</f>
        <v>2.7104689899999999E-2</v>
      </c>
      <c r="T374" s="330">
        <f>+VLOOKUP($E374,Final_nrj!$1:$1048576,MATCH(DATE(T$2,1,1),Final_nrj!$A$1:$LI$1),FALSE)</f>
        <v>2.7350664899999998E-2</v>
      </c>
      <c r="U374" s="330">
        <f>+VLOOKUP($E374,Final_nrj!$1:$1048576,MATCH(DATE(U$2,1,1),Final_nrj!$A$1:$LI$1),FALSE)</f>
        <v>2.7587086399999999E-2</v>
      </c>
      <c r="V374" s="330">
        <f>+VLOOKUP($E374,Final_nrj!$1:$1048576,MATCH(DATE(V$2,1,1),Final_nrj!$A$1:$LI$1),FALSE)</f>
        <v>2.7823170099999999E-2</v>
      </c>
      <c r="W374" s="330">
        <f>+VLOOKUP($E374,Final_nrj!$1:$1048576,MATCH(DATE(W$2,1,1),Final_nrj!$A$1:$LI$1),FALSE)</f>
        <v>2.8074931800000001E-2</v>
      </c>
      <c r="X374" s="330">
        <f>+VLOOKUP($E374,Final_nrj!$1:$1048576,MATCH(DATE(X$2,1,1),Final_nrj!$A$1:$LI$1),FALSE)</f>
        <v>2.8356652E-2</v>
      </c>
      <c r="Y374" s="330">
        <f>+VLOOKUP($E374,Final_nrj!$1:$1048576,MATCH(DATE(Y$2,1,1),Final_nrj!$A$1:$LI$1),FALSE)</f>
        <v>2.86779502E-2</v>
      </c>
      <c r="Z374" s="330">
        <f>+VLOOKUP($E374,Final_nrj!$1:$1048576,MATCH(DATE(Z$2,1,1),Final_nrj!$A$1:$LI$1),FALSE)</f>
        <v>2.9040195800000002E-2</v>
      </c>
      <c r="AA374" s="330">
        <f>+VLOOKUP($E374,Final_nrj!$1:$1048576,MATCH(DATE(AA$2,1,1),Final_nrj!$A$1:$LI$1),FALSE)</f>
        <v>2.94595141E-2</v>
      </c>
      <c r="AB374" s="330">
        <f>+VLOOKUP($E374,Final_nrj!$1:$1048576,MATCH(DATE(AB$2,1,1),Final_nrj!$A$1:$LI$1),FALSE)</f>
        <v>2.9942341000000001E-2</v>
      </c>
      <c r="AC374" s="330">
        <f>+VLOOKUP($E374,Final_nrj!$1:$1048576,MATCH(DATE(AC$2,1,1),Final_nrj!$A$1:$LI$1),FALSE)</f>
        <v>3.0493099700000002E-2</v>
      </c>
      <c r="AD374" s="330">
        <f>+VLOOKUP($E374,Final_nrj!$1:$1048576,MATCH(DATE(AD$2,1,1),Final_nrj!$A$1:$LI$1),FALSE)</f>
        <v>3.1113108800000001E-2</v>
      </c>
      <c r="AE374" s="330">
        <f>+VLOOKUP($E374,Final_nrj!$1:$1048576,MATCH(DATE(AE$2,1,1),Final_nrj!$A$1:$LI$1),FALSE)</f>
        <v>3.1784404299999999E-2</v>
      </c>
      <c r="AF374" s="330">
        <f>+VLOOKUP($E374,Final_nrj!$1:$1048576,MATCH(DATE(AF$2,1,1),Final_nrj!$A$1:$LI$1),FALSE)</f>
        <v>3.25293226E-2</v>
      </c>
      <c r="AG374" s="330">
        <f>+VLOOKUP($E374,Final_nrj!$1:$1048576,MATCH(DATE(AG$2,1,1),Final_nrj!$A$1:$LI$1),FALSE)</f>
        <v>3.3355033300000003E-2</v>
      </c>
      <c r="AH374" s="330">
        <f>+VLOOKUP($E374,Final_nrj!$1:$1048576,MATCH(DATE(AH$2,1,1),Final_nrj!$A$1:$LI$1),FALSE)</f>
        <v>3.4264812800000002E-2</v>
      </c>
      <c r="AI374" s="330">
        <f>+VLOOKUP($E374,Final_nrj!$1:$1048576,MATCH(DATE(AI$2,1,1),Final_nrj!$A$1:$LI$1),FALSE)</f>
        <v>3.5253939599999999E-2</v>
      </c>
      <c r="AJ374" s="330">
        <f>+VLOOKUP($E374,Final_nrj!$1:$1048576,MATCH(DATE(AJ$2,1,1),Final_nrj!$A$1:$LI$1),FALSE)</f>
        <v>3.6313502300000002E-2</v>
      </c>
      <c r="AK374" s="330">
        <f>+VLOOKUP($E374,Final_nrj!$1:$1048576,MATCH(DATE(AK$2,1,1),Final_nrj!$A$1:$LI$1),FALSE)</f>
        <v>3.74365532E-2</v>
      </c>
      <c r="AL374" s="330">
        <f>+VLOOKUP($E374,Final_nrj!$1:$1048576,MATCH(DATE(AL$2,1,1),Final_nrj!$A$1:$LI$1),FALSE)</f>
        <v>3.8619168199999998E-2</v>
      </c>
      <c r="AM374" s="330">
        <f>+VLOOKUP($E374,Final_nrj!$1:$1048576,MATCH(DATE(AM$2,1,1),Final_nrj!$A$1:$LI$1),FALSE)</f>
        <v>3.9857824700000002E-2</v>
      </c>
      <c r="AN374" s="330">
        <f>+VLOOKUP($E374,Final_nrj!$1:$1048576,MATCH(DATE(AN$2,1,1),Final_nrj!$A$1:$LI$1),FALSE)</f>
        <v>4.1149614100000002E-2</v>
      </c>
      <c r="AO374" s="330">
        <f>+VLOOKUP($E374,Final_nrj!$1:$1048576,MATCH(DATE(AO$2,1,1),Final_nrj!$A$1:$LI$1),FALSE)</f>
        <v>4.2492570700000003E-2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1.4870323899999999E-2</v>
      </c>
      <c r="G375" s="330">
        <f>+VLOOKUP($E375,Final_nrj!$1:$1048576,MATCH(DATE(G$2,1,1),Final_nrj!$A$1:$LI$1),FALSE)</f>
        <v>1.51586803E-2</v>
      </c>
      <c r="H375" s="330">
        <f>+VLOOKUP($E375,Final_nrj!$1:$1048576,MATCH(DATE(H$2,1,1),Final_nrj!$A$1:$LI$1),FALSE)</f>
        <v>1.5485573399999999E-2</v>
      </c>
      <c r="I375" s="330">
        <f>+VLOOKUP($E375,Final_nrj!$1:$1048576,MATCH(DATE(I$2,1,1),Final_nrj!$A$1:$LI$1),FALSE)</f>
        <v>1.5844970600000001E-2</v>
      </c>
      <c r="J375" s="330">
        <f>+VLOOKUP($E375,Final_nrj!$1:$1048576,MATCH(DATE(J$2,1,1),Final_nrj!$A$1:$LI$1),FALSE)</f>
        <v>1.62127244E-2</v>
      </c>
      <c r="K375" s="330">
        <f>+VLOOKUP($E375,Final_nrj!$1:$1048576,MATCH(DATE(K$2,1,1),Final_nrj!$A$1:$LI$1),FALSE)</f>
        <v>1.6591277200000001E-2</v>
      </c>
      <c r="L375" s="330">
        <f>+VLOOKUP($E375,Final_nrj!$1:$1048576,MATCH(DATE(L$2,1,1),Final_nrj!$A$1:$LI$1),FALSE)</f>
        <v>1.6978961399999999E-2</v>
      </c>
      <c r="M375" s="330">
        <f>+VLOOKUP($E375,Final_nrj!$1:$1048576,MATCH(DATE(M$2,1,1),Final_nrj!$A$1:$LI$1),FALSE)</f>
        <v>1.7393426699999999E-2</v>
      </c>
      <c r="N375" s="330">
        <f>+VLOOKUP($E375,Final_nrj!$1:$1048576,MATCH(DATE(N$2,1,1),Final_nrj!$A$1:$LI$1),FALSE)</f>
        <v>1.7815211500000001E-2</v>
      </c>
      <c r="O375" s="330">
        <f>+VLOOKUP($E375,Final_nrj!$1:$1048576,MATCH(DATE(O$2,1,1),Final_nrj!$A$1:$LI$1),FALSE)</f>
        <v>1.8320693999999998E-2</v>
      </c>
      <c r="P375" s="330">
        <f>+VLOOKUP($E375,Final_nrj!$1:$1048576,MATCH(DATE(P$2,1,1),Final_nrj!$A$1:$LI$1),FALSE)</f>
        <v>1.88378825E-2</v>
      </c>
      <c r="Q375" s="330">
        <f>+VLOOKUP($E375,Final_nrj!$1:$1048576,MATCH(DATE(Q$2,1,1),Final_nrj!$A$1:$LI$1),FALSE)</f>
        <v>1.92691436E-2</v>
      </c>
      <c r="R375" s="330">
        <f>+VLOOKUP($E375,Final_nrj!$1:$1048576,MATCH(DATE(R$2,1,1),Final_nrj!$A$1:$LI$1),FALSE)</f>
        <v>1.9620109600000001E-2</v>
      </c>
      <c r="S375" s="330">
        <f>+VLOOKUP($E375,Final_nrj!$1:$1048576,MATCH(DATE(S$2,1,1),Final_nrj!$A$1:$LI$1),FALSE)</f>
        <v>1.9908457899999999E-2</v>
      </c>
      <c r="T375" s="330">
        <f>+VLOOKUP($E375,Final_nrj!$1:$1048576,MATCH(DATE(T$2,1,1),Final_nrj!$A$1:$LI$1),FALSE)</f>
        <v>2.0157300699999998E-2</v>
      </c>
      <c r="U375" s="330">
        <f>+VLOOKUP($E375,Final_nrj!$1:$1048576,MATCH(DATE(U$2,1,1),Final_nrj!$A$1:$LI$1),FALSE)</f>
        <v>2.0383640799999998E-2</v>
      </c>
      <c r="V375" s="330">
        <f>+VLOOKUP($E375,Final_nrj!$1:$1048576,MATCH(DATE(V$2,1,1),Final_nrj!$A$1:$LI$1),FALSE)</f>
        <v>2.0606721200000001E-2</v>
      </c>
      <c r="W375" s="330">
        <f>+VLOOKUP($E375,Final_nrj!$1:$1048576,MATCH(DATE(W$2,1,1),Final_nrj!$A$1:$LI$1),FALSE)</f>
        <v>2.08362133E-2</v>
      </c>
      <c r="X375" s="330">
        <f>+VLOOKUP($E375,Final_nrj!$1:$1048576,MATCH(DATE(X$2,1,1),Final_nrj!$A$1:$LI$1),FALSE)</f>
        <v>2.1081993800000001E-2</v>
      </c>
      <c r="Y375" s="330">
        <f>+VLOOKUP($E375,Final_nrj!$1:$1048576,MATCH(DATE(Y$2,1,1),Final_nrj!$A$1:$LI$1),FALSE)</f>
        <v>2.1351205799999998E-2</v>
      </c>
      <c r="Z375" s="330">
        <f>+VLOOKUP($E375,Final_nrj!$1:$1048576,MATCH(DATE(Z$2,1,1),Final_nrj!$A$1:$LI$1),FALSE)</f>
        <v>2.1645043199999998E-2</v>
      </c>
      <c r="AA375" s="330">
        <f>+VLOOKUP($E375,Final_nrj!$1:$1048576,MATCH(DATE(AA$2,1,1),Final_nrj!$A$1:$LI$1),FALSE)</f>
        <v>2.19756968E-2</v>
      </c>
      <c r="AB375" s="330">
        <f>+VLOOKUP($E375,Final_nrj!$1:$1048576,MATCH(DATE(AB$2,1,1),Final_nrj!$A$1:$LI$1),FALSE)</f>
        <v>2.2347964000000001E-2</v>
      </c>
      <c r="AC375" s="330">
        <f>+VLOOKUP($E375,Final_nrj!$1:$1048576,MATCH(DATE(AC$2,1,1),Final_nrj!$A$1:$LI$1),FALSE)</f>
        <v>2.27646302E-2</v>
      </c>
      <c r="AD375" s="330">
        <f>+VLOOKUP($E375,Final_nrj!$1:$1048576,MATCH(DATE(AD$2,1,1),Final_nrj!$A$1:$LI$1),FALSE)</f>
        <v>2.3225801099999999E-2</v>
      </c>
      <c r="AE375" s="330">
        <f>+VLOOKUP($E375,Final_nrj!$1:$1048576,MATCH(DATE(AE$2,1,1),Final_nrj!$A$1:$LI$1),FALSE)</f>
        <v>2.3716845399999999E-2</v>
      </c>
      <c r="AF375" s="330">
        <f>+VLOOKUP($E375,Final_nrj!$1:$1048576,MATCH(DATE(AF$2,1,1),Final_nrj!$A$1:$LI$1),FALSE)</f>
        <v>2.4253321099999999E-2</v>
      </c>
      <c r="AG375" s="330">
        <f>+VLOOKUP($E375,Final_nrj!$1:$1048576,MATCH(DATE(AG$2,1,1),Final_nrj!$A$1:$LI$1),FALSE)</f>
        <v>2.4839382899999998E-2</v>
      </c>
      <c r="AH375" s="330">
        <f>+VLOOKUP($E375,Final_nrj!$1:$1048576,MATCH(DATE(AH$2,1,1),Final_nrj!$A$1:$LI$1),FALSE)</f>
        <v>2.5475320100000001E-2</v>
      </c>
      <c r="AI375" s="330">
        <f>+VLOOKUP($E375,Final_nrj!$1:$1048576,MATCH(DATE(AI$2,1,1),Final_nrj!$A$1:$LI$1),FALSE)</f>
        <v>2.6154751399999999E-2</v>
      </c>
      <c r="AJ375" s="330">
        <f>+VLOOKUP($E375,Final_nrj!$1:$1048576,MATCH(DATE(AJ$2,1,1),Final_nrj!$A$1:$LI$1),FALSE)</f>
        <v>2.6867705700000001E-2</v>
      </c>
      <c r="AK375" s="330">
        <f>+VLOOKUP($E375,Final_nrj!$1:$1048576,MATCH(DATE(AK$2,1,1),Final_nrj!$A$1:$LI$1),FALSE)</f>
        <v>2.7605508899999999E-2</v>
      </c>
      <c r="AL375" s="330">
        <f>+VLOOKUP($E375,Final_nrj!$1:$1048576,MATCH(DATE(AL$2,1,1),Final_nrj!$A$1:$LI$1),FALSE)</f>
        <v>2.8361380299999999E-2</v>
      </c>
      <c r="AM375" s="330">
        <f>+VLOOKUP($E375,Final_nrj!$1:$1048576,MATCH(DATE(AM$2,1,1),Final_nrj!$A$1:$LI$1),FALSE)</f>
        <v>2.9127901099999999E-2</v>
      </c>
      <c r="AN375" s="330">
        <f>+VLOOKUP($E375,Final_nrj!$1:$1048576,MATCH(DATE(AN$2,1,1),Final_nrj!$A$1:$LI$1),FALSE)</f>
        <v>2.98970837E-2</v>
      </c>
      <c r="AO375" s="330">
        <f>+VLOOKUP($E375,Final_nrj!$1:$1048576,MATCH(DATE(AO$2,1,1),Final_nrj!$A$1:$LI$1),FALSE)</f>
        <v>3.06603246E-2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0.31980958269999998</v>
      </c>
      <c r="G376" s="330">
        <f>+VLOOKUP($E376,Final_nrj!$1:$1048576,MATCH(DATE(G$2,1,1),Final_nrj!$A$1:$LI$1),FALSE)</f>
        <v>0.32822268139999999</v>
      </c>
      <c r="H376" s="330">
        <f>+VLOOKUP($E376,Final_nrj!$1:$1048576,MATCH(DATE(H$2,1,1),Final_nrj!$A$1:$LI$1),FALSE)</f>
        <v>0.33741488530000002</v>
      </c>
      <c r="I376" s="330">
        <f>+VLOOKUP($E376,Final_nrj!$1:$1048576,MATCH(DATE(I$2,1,1),Final_nrj!$A$1:$LI$1),FALSE)</f>
        <v>0.34674184810000003</v>
      </c>
      <c r="J376" s="330">
        <f>+VLOOKUP($E376,Final_nrj!$1:$1048576,MATCH(DATE(J$2,1,1),Final_nrj!$A$1:$LI$1),FALSE)</f>
        <v>0.35645597509999999</v>
      </c>
      <c r="K376" s="330">
        <f>+VLOOKUP($E376,Final_nrj!$1:$1048576,MATCH(DATE(K$2,1,1),Final_nrj!$A$1:$LI$1),FALSE)</f>
        <v>0.36678726719999999</v>
      </c>
      <c r="L376" s="330">
        <f>+VLOOKUP($E376,Final_nrj!$1:$1048576,MATCH(DATE(L$2,1,1),Final_nrj!$A$1:$LI$1),FALSE)</f>
        <v>0.37738483389999999</v>
      </c>
      <c r="M376" s="330">
        <f>+VLOOKUP($E376,Final_nrj!$1:$1048576,MATCH(DATE(M$2,1,1),Final_nrj!$A$1:$LI$1),FALSE)</f>
        <v>0.38540616970000002</v>
      </c>
      <c r="N376" s="330">
        <f>+VLOOKUP($E376,Final_nrj!$1:$1048576,MATCH(DATE(N$2,1,1),Final_nrj!$A$1:$LI$1),FALSE)</f>
        <v>0.3928839677</v>
      </c>
      <c r="O376" s="330">
        <f>+VLOOKUP($E376,Final_nrj!$1:$1048576,MATCH(DATE(O$2,1,1),Final_nrj!$A$1:$LI$1),FALSE)</f>
        <v>0.40354510160000001</v>
      </c>
      <c r="P376" s="330">
        <f>+VLOOKUP($E376,Final_nrj!$1:$1048576,MATCH(DATE(P$2,1,1),Final_nrj!$A$1:$LI$1),FALSE)</f>
        <v>0.41437504339999998</v>
      </c>
      <c r="Q376" s="330">
        <f>+VLOOKUP($E376,Final_nrj!$1:$1048576,MATCH(DATE(Q$2,1,1),Final_nrj!$A$1:$LI$1),FALSE)</f>
        <v>0.4231357986</v>
      </c>
      <c r="R376" s="330">
        <f>+VLOOKUP($E376,Final_nrj!$1:$1048576,MATCH(DATE(R$2,1,1),Final_nrj!$A$1:$LI$1),FALSE)</f>
        <v>0.42981686520000001</v>
      </c>
      <c r="S376" s="330">
        <f>+VLOOKUP($E376,Final_nrj!$1:$1048576,MATCH(DATE(S$2,1,1),Final_nrj!$A$1:$LI$1),FALSE)</f>
        <v>0.43488308450000002</v>
      </c>
      <c r="T376" s="330">
        <f>+VLOOKUP($E376,Final_nrj!$1:$1048576,MATCH(DATE(T$2,1,1),Final_nrj!$A$1:$LI$1),FALSE)</f>
        <v>0.43902186939999999</v>
      </c>
      <c r="U376" s="330">
        <f>+VLOOKUP($E376,Final_nrj!$1:$1048576,MATCH(DATE(U$2,1,1),Final_nrj!$A$1:$LI$1),FALSE)</f>
        <v>0.44264449300000003</v>
      </c>
      <c r="V376" s="330">
        <f>+VLOOKUP($E376,Final_nrj!$1:$1048576,MATCH(DATE(V$2,1,1),Final_nrj!$A$1:$LI$1),FALSE)</f>
        <v>0.4460352977</v>
      </c>
      <c r="W376" s="330">
        <f>+VLOOKUP($E376,Final_nrj!$1:$1048576,MATCH(DATE(W$2,1,1),Final_nrj!$A$1:$LI$1),FALSE)</f>
        <v>0.44966972840000002</v>
      </c>
      <c r="X376" s="330">
        <f>+VLOOKUP($E376,Final_nrj!$1:$1048576,MATCH(DATE(X$2,1,1),Final_nrj!$A$1:$LI$1),FALSE)</f>
        <v>0.4539065954</v>
      </c>
      <c r="Y376" s="330">
        <f>+VLOOKUP($E376,Final_nrj!$1:$1048576,MATCH(DATE(Y$2,1,1),Final_nrj!$A$1:$LI$1),FALSE)</f>
        <v>0.45893198000000002</v>
      </c>
      <c r="Z376" s="330">
        <f>+VLOOKUP($E376,Final_nrj!$1:$1048576,MATCH(DATE(Z$2,1,1),Final_nrj!$A$1:$LI$1),FALSE)</f>
        <v>0.46482613620000002</v>
      </c>
      <c r="AA376" s="330">
        <f>+VLOOKUP($E376,Final_nrj!$1:$1048576,MATCH(DATE(AA$2,1,1),Final_nrj!$A$1:$LI$1),FALSE)</f>
        <v>0.47182543690000001</v>
      </c>
      <c r="AB376" s="330">
        <f>+VLOOKUP($E376,Final_nrj!$1:$1048576,MATCH(DATE(AB$2,1,1),Final_nrj!$A$1:$LI$1),FALSE)</f>
        <v>0.48010945030000002</v>
      </c>
      <c r="AC376" s="330">
        <f>+VLOOKUP($E376,Final_nrj!$1:$1048576,MATCH(DATE(AC$2,1,1),Final_nrj!$A$1:$LI$1),FALSE)</f>
        <v>0.48969415789999998</v>
      </c>
      <c r="AD376" s="330">
        <f>+VLOOKUP($E376,Final_nrj!$1:$1048576,MATCH(DATE(AD$2,1,1),Final_nrj!$A$1:$LI$1),FALSE)</f>
        <v>0.50047817670000005</v>
      </c>
      <c r="AE376" s="330">
        <f>+VLOOKUP($E376,Final_nrj!$1:$1048576,MATCH(DATE(AE$2,1,1),Final_nrj!$A$1:$LI$1),FALSE)</f>
        <v>0.51219712449999999</v>
      </c>
      <c r="AF376" s="330">
        <f>+VLOOKUP($E376,Final_nrj!$1:$1048576,MATCH(DATE(AF$2,1,1),Final_nrj!$A$1:$LI$1),FALSE)</f>
        <v>0.52522016279999995</v>
      </c>
      <c r="AG376" s="330">
        <f>+VLOOKUP($E376,Final_nrj!$1:$1048576,MATCH(DATE(AG$2,1,1),Final_nrj!$A$1:$LI$1),FALSE)</f>
        <v>0.53993656649999999</v>
      </c>
      <c r="AH376" s="330">
        <f>+VLOOKUP($E376,Final_nrj!$1:$1048576,MATCH(DATE(AH$2,1,1),Final_nrj!$A$1:$LI$1),FALSE)</f>
        <v>0.55637550749999998</v>
      </c>
      <c r="AI376" s="330">
        <f>+VLOOKUP($E376,Final_nrj!$1:$1048576,MATCH(DATE(AI$2,1,1),Final_nrj!$A$1:$LI$1),FALSE)</f>
        <v>0.57425793940000003</v>
      </c>
      <c r="AJ376" s="330">
        <f>+VLOOKUP($E376,Final_nrj!$1:$1048576,MATCH(DATE(AJ$2,1,1),Final_nrj!$A$1:$LI$1),FALSE)</f>
        <v>0.59320436190000003</v>
      </c>
      <c r="AK376" s="330">
        <f>+VLOOKUP($E376,Final_nrj!$1:$1048576,MATCH(DATE(AK$2,1,1),Final_nrj!$A$1:$LI$1),FALSE)</f>
        <v>0.61301869939999998</v>
      </c>
      <c r="AL376" s="330">
        <f>+VLOOKUP($E376,Final_nrj!$1:$1048576,MATCH(DATE(AL$2,1,1),Final_nrj!$A$1:$LI$1),FALSE)</f>
        <v>0.63365444630000001</v>
      </c>
      <c r="AM376" s="330">
        <f>+VLOOKUP($E376,Final_nrj!$1:$1048576,MATCH(DATE(AM$2,1,1),Final_nrj!$A$1:$LI$1),FALSE)</f>
        <v>0.65495636930000001</v>
      </c>
      <c r="AN376" s="330">
        <f>+VLOOKUP($E376,Final_nrj!$1:$1048576,MATCH(DATE(AN$2,1,1),Final_nrj!$A$1:$LI$1),FALSE)</f>
        <v>0.67670023219999997</v>
      </c>
      <c r="AO376" s="330">
        <f>+VLOOKUP($E376,Final_nrj!$1:$1048576,MATCH(DATE(AO$2,1,1),Final_nrj!$A$1:$LI$1),FALSE)</f>
        <v>0.69860913400000002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0.60420022920000005</v>
      </c>
      <c r="G377" s="383">
        <f>+VLOOKUP($E377,Final_nrj!$1:$1048576,MATCH(DATE(G$2,1,1),Final_nrj!$A$1:$LI$1),FALSE)</f>
        <v>0.61537953980000004</v>
      </c>
      <c r="H377" s="383">
        <f>+VLOOKUP($E377,Final_nrj!$1:$1048576,MATCH(DATE(H$2,1,1),Final_nrj!$A$1:$LI$1),FALSE)</f>
        <v>0.627542457</v>
      </c>
      <c r="I377" s="383">
        <f>+VLOOKUP($E377,Final_nrj!$1:$1048576,MATCH(DATE(I$2,1,1),Final_nrj!$A$1:$LI$1),FALSE)</f>
        <v>0.63953030769999997</v>
      </c>
      <c r="J377" s="383">
        <f>+VLOOKUP($E377,Final_nrj!$1:$1048576,MATCH(DATE(J$2,1,1),Final_nrj!$A$1:$LI$1),FALSE)</f>
        <v>0.65306210220000005</v>
      </c>
      <c r="K377" s="383">
        <f>+VLOOKUP($E377,Final_nrj!$1:$1048576,MATCH(DATE(K$2,1,1),Final_nrj!$A$1:$LI$1),FALSE)</f>
        <v>0.6680893054</v>
      </c>
      <c r="L377" s="383">
        <f>+VLOOKUP($E377,Final_nrj!$1:$1048576,MATCH(DATE(L$2,1,1),Final_nrj!$A$1:$LI$1),FALSE)</f>
        <v>0.68158184799999999</v>
      </c>
      <c r="M377" s="383">
        <f>+VLOOKUP($E377,Final_nrj!$1:$1048576,MATCH(DATE(M$2,1,1),Final_nrj!$A$1:$LI$1),FALSE)</f>
        <v>0.68679533940000004</v>
      </c>
      <c r="N377" s="383">
        <f>+VLOOKUP($E377,Final_nrj!$1:$1048576,MATCH(DATE(N$2,1,1),Final_nrj!$A$1:$LI$1),FALSE)</f>
        <v>0.69088591300000002</v>
      </c>
      <c r="O377" s="383">
        <f>+VLOOKUP($E377,Final_nrj!$1:$1048576,MATCH(DATE(O$2,1,1),Final_nrj!$A$1:$LI$1),FALSE)</f>
        <v>0.69972877580000004</v>
      </c>
      <c r="P377" s="383">
        <f>+VLOOKUP($E377,Final_nrj!$1:$1048576,MATCH(DATE(P$2,1,1),Final_nrj!$A$1:$LI$1),FALSE)</f>
        <v>0.70951948050000002</v>
      </c>
      <c r="Q377" s="383">
        <f>+VLOOKUP($E377,Final_nrj!$1:$1048576,MATCH(DATE(Q$2,1,1),Final_nrj!$A$1:$LI$1),FALSE)</f>
        <v>0.71759821560000003</v>
      </c>
      <c r="R377" s="383">
        <f>+VLOOKUP($E377,Final_nrj!$1:$1048576,MATCH(DATE(R$2,1,1),Final_nrj!$A$1:$LI$1),FALSE)</f>
        <v>0.72359070260000002</v>
      </c>
      <c r="S377" s="383">
        <f>+VLOOKUP($E377,Final_nrj!$1:$1048576,MATCH(DATE(S$2,1,1),Final_nrj!$A$1:$LI$1),FALSE)</f>
        <v>0.72792094389999995</v>
      </c>
      <c r="T377" s="383">
        <f>+VLOOKUP($E377,Final_nrj!$1:$1048576,MATCH(DATE(T$2,1,1),Final_nrj!$A$1:$LI$1),FALSE)</f>
        <v>0.73139618480000002</v>
      </c>
      <c r="U377" s="383">
        <f>+VLOOKUP($E377,Final_nrj!$1:$1048576,MATCH(DATE(U$2,1,1),Final_nrj!$A$1:$LI$1),FALSE)</f>
        <v>0.7345123845</v>
      </c>
      <c r="V377" s="383">
        <f>+VLOOKUP($E377,Final_nrj!$1:$1048576,MATCH(DATE(V$2,1,1),Final_nrj!$A$1:$LI$1),FALSE)</f>
        <v>0.73841463060000001</v>
      </c>
      <c r="W377" s="383">
        <f>+VLOOKUP($E377,Final_nrj!$1:$1048576,MATCH(DATE(W$2,1,1),Final_nrj!$A$1:$LI$1),FALSE)</f>
        <v>0.7433848918</v>
      </c>
      <c r="X377" s="383">
        <f>+VLOOKUP($E377,Final_nrj!$1:$1048576,MATCH(DATE(X$2,1,1),Final_nrj!$A$1:$LI$1),FALSE)</f>
        <v>0.74971354020000003</v>
      </c>
      <c r="Y377" s="383">
        <f>+VLOOKUP($E377,Final_nrj!$1:$1048576,MATCH(DATE(Y$2,1,1),Final_nrj!$A$1:$LI$1),FALSE)</f>
        <v>0.75755805610000004</v>
      </c>
      <c r="Z377" s="383">
        <f>+VLOOKUP($E377,Final_nrj!$1:$1048576,MATCH(DATE(Z$2,1,1),Final_nrj!$A$1:$LI$1),FALSE)</f>
        <v>0.76693590339999995</v>
      </c>
      <c r="AA377" s="383">
        <f>+VLOOKUP($E377,Final_nrj!$1:$1048576,MATCH(DATE(AA$2,1,1),Final_nrj!$A$1:$LI$1),FALSE)</f>
        <v>0.7782102501</v>
      </c>
      <c r="AB377" s="383">
        <f>+VLOOKUP($E377,Final_nrj!$1:$1048576,MATCH(DATE(AB$2,1,1),Final_nrj!$A$1:$LI$1),FALSE)</f>
        <v>0.7916014576</v>
      </c>
      <c r="AC377" s="383">
        <f>+VLOOKUP($E377,Final_nrj!$1:$1048576,MATCH(DATE(AC$2,1,1),Final_nrj!$A$1:$LI$1),FALSE)</f>
        <v>0.80714918229999999</v>
      </c>
      <c r="AD377" s="383">
        <f>+VLOOKUP($E377,Final_nrj!$1:$1048576,MATCH(DATE(AD$2,1,1),Final_nrj!$A$1:$LI$1),FALSE)</f>
        <v>0.8247474763</v>
      </c>
      <c r="AE377" s="383">
        <f>+VLOOKUP($E377,Final_nrj!$1:$1048576,MATCH(DATE(AE$2,1,1),Final_nrj!$A$1:$LI$1),FALSE)</f>
        <v>0.84393050160000005</v>
      </c>
      <c r="AF377" s="383">
        <f>+VLOOKUP($E377,Final_nrj!$1:$1048576,MATCH(DATE(AF$2,1,1),Final_nrj!$A$1:$LI$1),FALSE)</f>
        <v>0.86531164009999995</v>
      </c>
      <c r="AG377" s="383">
        <f>+VLOOKUP($E377,Final_nrj!$1:$1048576,MATCH(DATE(AG$2,1,1),Final_nrj!$A$1:$LI$1),FALSE)</f>
        <v>0.88937557</v>
      </c>
      <c r="AH377" s="383">
        <f>+VLOOKUP($E377,Final_nrj!$1:$1048576,MATCH(DATE(AH$2,1,1),Final_nrj!$A$1:$LI$1),FALSE)</f>
        <v>0.91619191060000005</v>
      </c>
      <c r="AI377" s="383">
        <f>+VLOOKUP($E377,Final_nrj!$1:$1048576,MATCH(DATE(AI$2,1,1),Final_nrj!$A$1:$LI$1),FALSE)</f>
        <v>0.94544485310000004</v>
      </c>
      <c r="AJ377" s="383">
        <f>+VLOOKUP($E377,Final_nrj!$1:$1048576,MATCH(DATE(AJ$2,1,1),Final_nrj!$A$1:$LI$1),FALSE)</f>
        <v>0.97667743240000005</v>
      </c>
      <c r="AK377" s="383">
        <f>+VLOOKUP($E377,Final_nrj!$1:$1048576,MATCH(DATE(AK$2,1,1),Final_nrj!$A$1:$LI$1),FALSE)</f>
        <v>1.0096489280000001</v>
      </c>
      <c r="AL377" s="383">
        <f>+VLOOKUP($E377,Final_nrj!$1:$1048576,MATCH(DATE(AL$2,1,1),Final_nrj!$A$1:$LI$1),FALSE)</f>
        <v>1.0443099339999999</v>
      </c>
      <c r="AM377" s="383">
        <f>+VLOOKUP($E377,Final_nrj!$1:$1048576,MATCH(DATE(AM$2,1,1),Final_nrj!$A$1:$LI$1),FALSE)</f>
        <v>1.0805032859999999</v>
      </c>
      <c r="AN377" s="383">
        <f>+VLOOKUP($E377,Final_nrj!$1:$1048576,MATCH(DATE(AN$2,1,1),Final_nrj!$A$1:$LI$1),FALSE)</f>
        <v>1.1180171249999999</v>
      </c>
      <c r="AO377" s="383">
        <f>+VLOOKUP($E377,Final_nrj!$1:$1048576,MATCH(DATE(AO$2,1,1),Final_nrj!$A$1:$LI$1),FALSE)</f>
        <v>1.1566155380000001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4.8754571579999997</v>
      </c>
      <c r="G378" s="315">
        <f>+VLOOKUP($E378,Final_nrj!$1:$1048576,MATCH(DATE(G$2,1,1),Final_nrj!$A$1:$LI$1),FALSE)</f>
        <v>4.9299695469999998</v>
      </c>
      <c r="H378" s="315">
        <f>+VLOOKUP($E378,Final_nrj!$1:$1048576,MATCH(DATE(H$2,1,1),Final_nrj!$A$1:$LI$1),FALSE)</f>
        <v>4.9965376890000002</v>
      </c>
      <c r="I378" s="315">
        <f>+VLOOKUP($E378,Final_nrj!$1:$1048576,MATCH(DATE(I$2,1,1),Final_nrj!$A$1:$LI$1),FALSE)</f>
        <v>5.0713444670000003</v>
      </c>
      <c r="J378" s="315">
        <f>+VLOOKUP($E378,Final_nrj!$1:$1048576,MATCH(DATE(J$2,1,1),Final_nrj!$A$1:$LI$1),FALSE)</f>
        <v>5.1670362670000003</v>
      </c>
      <c r="K378" s="315">
        <f>+VLOOKUP($E378,Final_nrj!$1:$1048576,MATCH(DATE(K$2,1,1),Final_nrj!$A$1:$LI$1),FALSE)</f>
        <v>5.2817845950000004</v>
      </c>
      <c r="L378" s="315">
        <f>+VLOOKUP($E378,Final_nrj!$1:$1048576,MATCH(DATE(L$2,1,1),Final_nrj!$A$1:$LI$1),FALSE)</f>
        <v>5.4059254900000004</v>
      </c>
      <c r="M378" s="315">
        <f>+VLOOKUP($E378,Final_nrj!$1:$1048576,MATCH(DATE(M$2,1,1),Final_nrj!$A$1:$LI$1),FALSE)</f>
        <v>5.4618883919999996</v>
      </c>
      <c r="N378" s="315">
        <f>+VLOOKUP($E378,Final_nrj!$1:$1048576,MATCH(DATE(N$2,1,1),Final_nrj!$A$1:$LI$1),FALSE)</f>
        <v>5.4977138590000001</v>
      </c>
      <c r="O378" s="315">
        <f>+VLOOKUP($E378,Final_nrj!$1:$1048576,MATCH(DATE(O$2,1,1),Final_nrj!$A$1:$LI$1),FALSE)</f>
        <v>5.5489962200000003</v>
      </c>
      <c r="P378" s="315">
        <f>+VLOOKUP($E378,Final_nrj!$1:$1048576,MATCH(DATE(P$2,1,1),Final_nrj!$A$1:$LI$1),FALSE)</f>
        <v>5.6015807989999997</v>
      </c>
      <c r="Q378" s="315">
        <f>+VLOOKUP($E378,Final_nrj!$1:$1048576,MATCH(DATE(Q$2,1,1),Final_nrj!$A$1:$LI$1),FALSE)</f>
        <v>5.6466854319999999</v>
      </c>
      <c r="R378" s="315">
        <f>+VLOOKUP($E378,Final_nrj!$1:$1048576,MATCH(DATE(R$2,1,1),Final_nrj!$A$1:$LI$1),FALSE)</f>
        <v>5.6836498659999997</v>
      </c>
      <c r="S378" s="315">
        <f>+VLOOKUP($E378,Final_nrj!$1:$1048576,MATCH(DATE(S$2,1,1),Final_nrj!$A$1:$LI$1),FALSE)</f>
        <v>5.7143320129999999</v>
      </c>
      <c r="T378" s="315">
        <f>+VLOOKUP($E378,Final_nrj!$1:$1048576,MATCH(DATE(T$2,1,1),Final_nrj!$A$1:$LI$1),FALSE)</f>
        <v>5.7423570310000001</v>
      </c>
      <c r="U378" s="315">
        <f>+VLOOKUP($E378,Final_nrj!$1:$1048576,MATCH(DATE(U$2,1,1),Final_nrj!$A$1:$LI$1),FALSE)</f>
        <v>5.7703373300000003</v>
      </c>
      <c r="V378" s="315">
        <f>+VLOOKUP($E378,Final_nrj!$1:$1048576,MATCH(DATE(V$2,1,1),Final_nrj!$A$1:$LI$1),FALSE)</f>
        <v>5.7981619389999999</v>
      </c>
      <c r="W378" s="315">
        <f>+VLOOKUP($E378,Final_nrj!$1:$1048576,MATCH(DATE(W$2,1,1),Final_nrj!$A$1:$LI$1),FALSE)</f>
        <v>5.8290660790000004</v>
      </c>
      <c r="X378" s="315">
        <f>+VLOOKUP($E378,Final_nrj!$1:$1048576,MATCH(DATE(X$2,1,1),Final_nrj!$A$1:$LI$1),FALSE)</f>
        <v>5.8665910999999999</v>
      </c>
      <c r="Y378" s="315">
        <f>+VLOOKUP($E378,Final_nrj!$1:$1048576,MATCH(DATE(Y$2,1,1),Final_nrj!$A$1:$LI$1),FALSE)</f>
        <v>5.9135563080000004</v>
      </c>
      <c r="Z378" s="315">
        <f>+VLOOKUP($E378,Final_nrj!$1:$1048576,MATCH(DATE(Z$2,1,1),Final_nrj!$A$1:$LI$1),FALSE)</f>
        <v>5.9712877530000004</v>
      </c>
      <c r="AA378" s="315">
        <f>+VLOOKUP($E378,Final_nrj!$1:$1048576,MATCH(DATE(AA$2,1,1),Final_nrj!$A$1:$LI$1),FALSE)</f>
        <v>6.0433963339999996</v>
      </c>
      <c r="AB378" s="315">
        <f>+VLOOKUP($E378,Final_nrj!$1:$1048576,MATCH(DATE(AB$2,1,1),Final_nrj!$A$1:$LI$1),FALSE)</f>
        <v>6.1323642999999999</v>
      </c>
      <c r="AC378" s="315">
        <f>+VLOOKUP($E378,Final_nrj!$1:$1048576,MATCH(DATE(AC$2,1,1),Final_nrj!$A$1:$LI$1),FALSE)</f>
        <v>6.2400431879999996</v>
      </c>
      <c r="AD378" s="315">
        <f>+VLOOKUP($E378,Final_nrj!$1:$1048576,MATCH(DATE(AD$2,1,1),Final_nrj!$A$1:$LI$1),FALSE)</f>
        <v>6.3676900859999996</v>
      </c>
      <c r="AE378" s="315">
        <f>+VLOOKUP($E378,Final_nrj!$1:$1048576,MATCH(DATE(AE$2,1,1),Final_nrj!$A$1:$LI$1),FALSE)</f>
        <v>6.5131760539999997</v>
      </c>
      <c r="AF378" s="315">
        <f>+VLOOKUP($E378,Final_nrj!$1:$1048576,MATCH(DATE(AF$2,1,1),Final_nrj!$A$1:$LI$1),FALSE)</f>
        <v>6.6796275700000001</v>
      </c>
      <c r="AG378" s="315">
        <f>+VLOOKUP($E378,Final_nrj!$1:$1048576,MATCH(DATE(AG$2,1,1),Final_nrj!$A$1:$LI$1),FALSE)</f>
        <v>6.870947911</v>
      </c>
      <c r="AH378" s="315">
        <f>+VLOOKUP($E378,Final_nrj!$1:$1048576,MATCH(DATE(AH$2,1,1),Final_nrj!$A$1:$LI$1),FALSE)</f>
        <v>7.0894046749999999</v>
      </c>
      <c r="AI378" s="315">
        <f>+VLOOKUP($E378,Final_nrj!$1:$1048576,MATCH(DATE(AI$2,1,1),Final_nrj!$A$1:$LI$1),FALSE)</f>
        <v>7.3355968059999999</v>
      </c>
      <c r="AJ378" s="315">
        <f>+VLOOKUP($E378,Final_nrj!$1:$1048576,MATCH(DATE(AJ$2,1,1),Final_nrj!$A$1:$LI$1),FALSE)</f>
        <v>7.6093526369999998</v>
      </c>
      <c r="AK378" s="315">
        <f>+VLOOKUP($E378,Final_nrj!$1:$1048576,MATCH(DATE(AK$2,1,1),Final_nrj!$A$1:$LI$1),FALSE)</f>
        <v>7.9109898320000003</v>
      </c>
      <c r="AL378" s="315">
        <f>+VLOOKUP($E378,Final_nrj!$1:$1048576,MATCH(DATE(AL$2,1,1),Final_nrj!$A$1:$LI$1),FALSE)</f>
        <v>8.2417262680000007</v>
      </c>
      <c r="AM378" s="315">
        <f>+VLOOKUP($E378,Final_nrj!$1:$1048576,MATCH(DATE(AM$2,1,1),Final_nrj!$A$1:$LI$1),FALSE)</f>
        <v>8.6035493289999998</v>
      </c>
      <c r="AN378" s="315">
        <f>+VLOOKUP($E378,Final_nrj!$1:$1048576,MATCH(DATE(AN$2,1,1),Final_nrj!$A$1:$LI$1),FALSE)</f>
        <v>8.9996733330000005</v>
      </c>
      <c r="AO378" s="315">
        <f>+VLOOKUP($E378,Final_nrj!$1:$1048576,MATCH(DATE(AO$2,1,1),Final_nrj!$A$1:$LI$1),FALSE)</f>
        <v>9.4351996640000007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2.2711047100000001E-3</v>
      </c>
      <c r="G379" s="330">
        <f>+VLOOKUP($E379,Final_nrj!$1:$1048576,MATCH(DATE(G$2,1,1),Final_nrj!$A$1:$LI$1),FALSE)</f>
        <v>2.2987568599999999E-3</v>
      </c>
      <c r="H379" s="330">
        <f>+VLOOKUP($E379,Final_nrj!$1:$1048576,MATCH(DATE(H$2,1,1),Final_nrj!$A$1:$LI$1),FALSE)</f>
        <v>2.3321781099999998E-3</v>
      </c>
      <c r="I379" s="330">
        <f>+VLOOKUP($E379,Final_nrj!$1:$1048576,MATCH(DATE(I$2,1,1),Final_nrj!$A$1:$LI$1),FALSE)</f>
        <v>2.37006863E-3</v>
      </c>
      <c r="J379" s="330">
        <f>+VLOOKUP($E379,Final_nrj!$1:$1048576,MATCH(DATE(J$2,1,1),Final_nrj!$A$1:$LI$1),FALSE)</f>
        <v>2.41656519E-3</v>
      </c>
      <c r="K379" s="330">
        <f>+VLOOKUP($E379,Final_nrj!$1:$1048576,MATCH(DATE(K$2,1,1),Final_nrj!$A$1:$LI$1),FALSE)</f>
        <v>2.47119875E-3</v>
      </c>
      <c r="L379" s="330">
        <f>+VLOOKUP($E379,Final_nrj!$1:$1048576,MATCH(DATE(L$2,1,1),Final_nrj!$A$1:$LI$1),FALSE)</f>
        <v>2.5301634400000002E-3</v>
      </c>
      <c r="M379" s="330">
        <f>+VLOOKUP($E379,Final_nrj!$1:$1048576,MATCH(DATE(M$2,1,1),Final_nrj!$A$1:$LI$1),FALSE)</f>
        <v>2.5632240799999999E-3</v>
      </c>
      <c r="N379" s="330">
        <f>+VLOOKUP($E379,Final_nrj!$1:$1048576,MATCH(DATE(N$2,1,1),Final_nrj!$A$1:$LI$1),FALSE)</f>
        <v>2.5859918600000002E-3</v>
      </c>
      <c r="O379" s="330">
        <f>+VLOOKUP($E379,Final_nrj!$1:$1048576,MATCH(DATE(O$2,1,1),Final_nrj!$A$1:$LI$1),FALSE)</f>
        <v>2.6145473899999998E-3</v>
      </c>
      <c r="P379" s="330">
        <f>+VLOOKUP($E379,Final_nrj!$1:$1048576,MATCH(DATE(P$2,1,1),Final_nrj!$A$1:$LI$1),FALSE)</f>
        <v>2.6422199699999999E-3</v>
      </c>
      <c r="Q379" s="330">
        <f>+VLOOKUP($E379,Final_nrj!$1:$1048576,MATCH(DATE(Q$2,1,1),Final_nrj!$A$1:$LI$1),FALSE)</f>
        <v>2.6650021100000001E-3</v>
      </c>
      <c r="R379" s="330">
        <f>+VLOOKUP($E379,Final_nrj!$1:$1048576,MATCH(DATE(R$2,1,1),Final_nrj!$A$1:$LI$1),FALSE)</f>
        <v>2.6832060499999998E-3</v>
      </c>
      <c r="S379" s="330">
        <f>+VLOOKUP($E379,Final_nrj!$1:$1048576,MATCH(DATE(S$2,1,1),Final_nrj!$A$1:$LI$1),FALSE)</f>
        <v>2.6980488299999999E-3</v>
      </c>
      <c r="T379" s="330">
        <f>+VLOOKUP($E379,Final_nrj!$1:$1048576,MATCH(DATE(T$2,1,1),Final_nrj!$A$1:$LI$1),FALSE)</f>
        <v>2.7114239E-3</v>
      </c>
      <c r="U379" s="330">
        <f>+VLOOKUP($E379,Final_nrj!$1:$1048576,MATCH(DATE(U$2,1,1),Final_nrj!$A$1:$LI$1),FALSE)</f>
        <v>2.7246600300000002E-3</v>
      </c>
      <c r="V379" s="330">
        <f>+VLOOKUP($E379,Final_nrj!$1:$1048576,MATCH(DATE(V$2,1,1),Final_nrj!$A$1:$LI$1),FALSE)</f>
        <v>2.7378060200000001E-3</v>
      </c>
      <c r="W379" s="330">
        <f>+VLOOKUP($E379,Final_nrj!$1:$1048576,MATCH(DATE(W$2,1,1),Final_nrj!$A$1:$LI$1),FALSE)</f>
        <v>2.7523668400000001E-3</v>
      </c>
      <c r="X379" s="330">
        <f>+VLOOKUP($E379,Final_nrj!$1:$1048576,MATCH(DATE(X$2,1,1),Final_nrj!$A$1:$LI$1),FALSE)</f>
        <v>2.7700153400000002E-3</v>
      </c>
      <c r="Y379" s="330">
        <f>+VLOOKUP($E379,Final_nrj!$1:$1048576,MATCH(DATE(Y$2,1,1),Final_nrj!$A$1:$LI$1),FALSE)</f>
        <v>2.7920930400000001E-3</v>
      </c>
      <c r="Z379" s="330">
        <f>+VLOOKUP($E379,Final_nrj!$1:$1048576,MATCH(DATE(Z$2,1,1),Final_nrj!$A$1:$LI$1),FALSE)</f>
        <v>2.81923669E-3</v>
      </c>
      <c r="AA379" s="330">
        <f>+VLOOKUP($E379,Final_nrj!$1:$1048576,MATCH(DATE(AA$2,1,1),Final_nrj!$A$1:$LI$1),FALSE)</f>
        <v>2.8531595200000002E-3</v>
      </c>
      <c r="AB379" s="330">
        <f>+VLOOKUP($E379,Final_nrj!$1:$1048576,MATCH(DATE(AB$2,1,1),Final_nrj!$A$1:$LI$1),FALSE)</f>
        <v>2.8950346100000001E-3</v>
      </c>
      <c r="AC379" s="330">
        <f>+VLOOKUP($E379,Final_nrj!$1:$1048576,MATCH(DATE(AC$2,1,1),Final_nrj!$A$1:$LI$1),FALSE)</f>
        <v>2.9457299699999998E-3</v>
      </c>
      <c r="AD379" s="330">
        <f>+VLOOKUP($E379,Final_nrj!$1:$1048576,MATCH(DATE(AD$2,1,1),Final_nrj!$A$1:$LI$1),FALSE)</f>
        <v>3.0058233199999999E-3</v>
      </c>
      <c r="AE379" s="330">
        <f>+VLOOKUP($E379,Final_nrj!$1:$1048576,MATCH(DATE(AE$2,1,1),Final_nrj!$A$1:$LI$1),FALSE)</f>
        <v>3.0742792499999999E-3</v>
      </c>
      <c r="AF379" s="330">
        <f>+VLOOKUP($E379,Final_nrj!$1:$1048576,MATCH(DATE(AF$2,1,1),Final_nrj!$A$1:$LI$1),FALSE)</f>
        <v>3.15253254E-3</v>
      </c>
      <c r="AG379" s="330">
        <f>+VLOOKUP($E379,Final_nrj!$1:$1048576,MATCH(DATE(AG$2,1,1),Final_nrj!$A$1:$LI$1),FALSE)</f>
        <v>3.24234604E-3</v>
      </c>
      <c r="AH379" s="330">
        <f>+VLOOKUP($E379,Final_nrj!$1:$1048576,MATCH(DATE(AH$2,1,1),Final_nrj!$A$1:$LI$1),FALSE)</f>
        <v>3.3446745999999999E-3</v>
      </c>
      <c r="AI379" s="330">
        <f>+VLOOKUP($E379,Final_nrj!$1:$1048576,MATCH(DATE(AI$2,1,1),Final_nrj!$A$1:$LI$1),FALSE)</f>
        <v>3.4596299800000001E-3</v>
      </c>
      <c r="AJ379" s="330">
        <f>+VLOOKUP($E379,Final_nrj!$1:$1048576,MATCH(DATE(AJ$2,1,1),Final_nrj!$A$1:$LI$1),FALSE)</f>
        <v>3.586882E-3</v>
      </c>
      <c r="AK379" s="330">
        <f>+VLOOKUP($E379,Final_nrj!$1:$1048576,MATCH(DATE(AK$2,1,1),Final_nrj!$A$1:$LI$1),FALSE)</f>
        <v>3.7262229500000001E-3</v>
      </c>
      <c r="AL379" s="330">
        <f>+VLOOKUP($E379,Final_nrj!$1:$1048576,MATCH(DATE(AL$2,1,1),Final_nrj!$A$1:$LI$1),FALSE)</f>
        <v>3.8777149099999998E-3</v>
      </c>
      <c r="AM379" s="330">
        <f>+VLOOKUP($E379,Final_nrj!$1:$1048576,MATCH(DATE(AM$2,1,1),Final_nrj!$A$1:$LI$1),FALSE)</f>
        <v>4.0415496200000003E-3</v>
      </c>
      <c r="AN379" s="330">
        <f>+VLOOKUP($E379,Final_nrj!$1:$1048576,MATCH(DATE(AN$2,1,1),Final_nrj!$A$1:$LI$1),FALSE)</f>
        <v>4.2181444699999999E-3</v>
      </c>
      <c r="AO379" s="330">
        <f>+VLOOKUP($E379,Final_nrj!$1:$1048576,MATCH(DATE(AO$2,1,1),Final_nrj!$A$1:$LI$1),FALSE)</f>
        <v>4.40825321E-3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4.1409150300000001E-3</v>
      </c>
      <c r="G380" s="330">
        <f>+VLOOKUP($E380,Final_nrj!$1:$1048576,MATCH(DATE(G$2,1,1),Final_nrj!$A$1:$LI$1),FALSE)</f>
        <v>4.1730710000000004E-3</v>
      </c>
      <c r="H380" s="330">
        <f>+VLOOKUP($E380,Final_nrj!$1:$1048576,MATCH(DATE(H$2,1,1),Final_nrj!$A$1:$LI$1),FALSE)</f>
        <v>4.2124897600000002E-3</v>
      </c>
      <c r="I380" s="330">
        <f>+VLOOKUP($E380,Final_nrj!$1:$1048576,MATCH(DATE(I$2,1,1),Final_nrj!$A$1:$LI$1),FALSE)</f>
        <v>4.2537544000000004E-3</v>
      </c>
      <c r="J380" s="330">
        <f>+VLOOKUP($E380,Final_nrj!$1:$1048576,MATCH(DATE(J$2,1,1),Final_nrj!$A$1:$LI$1),FALSE)</f>
        <v>4.3181620500000002E-3</v>
      </c>
      <c r="K380" s="330">
        <f>+VLOOKUP($E380,Final_nrj!$1:$1048576,MATCH(DATE(K$2,1,1),Final_nrj!$A$1:$LI$1),FALSE)</f>
        <v>4.4022035799999998E-3</v>
      </c>
      <c r="L380" s="330">
        <f>+VLOOKUP($E380,Final_nrj!$1:$1048576,MATCH(DATE(L$2,1,1),Final_nrj!$A$1:$LI$1),FALSE)</f>
        <v>4.4750031200000004E-3</v>
      </c>
      <c r="M380" s="330">
        <f>+VLOOKUP($E380,Final_nrj!$1:$1048576,MATCH(DATE(M$2,1,1),Final_nrj!$A$1:$LI$1),FALSE)</f>
        <v>4.4494770200000002E-3</v>
      </c>
      <c r="N380" s="330">
        <f>+VLOOKUP($E380,Final_nrj!$1:$1048576,MATCH(DATE(N$2,1,1),Final_nrj!$A$1:$LI$1),FALSE)</f>
        <v>4.3993366400000003E-3</v>
      </c>
      <c r="O380" s="330">
        <f>+VLOOKUP($E380,Final_nrj!$1:$1048576,MATCH(DATE(O$2,1,1),Final_nrj!$A$1:$LI$1),FALSE)</f>
        <v>4.3595793100000002E-3</v>
      </c>
      <c r="P380" s="330">
        <f>+VLOOKUP($E380,Final_nrj!$1:$1048576,MATCH(DATE(P$2,1,1),Final_nrj!$A$1:$LI$1),FALSE)</f>
        <v>4.3215761100000001E-3</v>
      </c>
      <c r="Q380" s="330">
        <f>+VLOOKUP($E380,Final_nrj!$1:$1048576,MATCH(DATE(Q$2,1,1),Final_nrj!$A$1:$LI$1),FALSE)</f>
        <v>4.2877119100000003E-3</v>
      </c>
      <c r="R380" s="330">
        <f>+VLOOKUP($E380,Final_nrj!$1:$1048576,MATCH(DATE(R$2,1,1),Final_nrj!$A$1:$LI$1),FALSE)</f>
        <v>4.25430216E-3</v>
      </c>
      <c r="S380" s="330">
        <f>+VLOOKUP($E380,Final_nrj!$1:$1048576,MATCH(DATE(S$2,1,1),Final_nrj!$A$1:$LI$1),FALSE)</f>
        <v>4.2205969699999997E-3</v>
      </c>
      <c r="T380" s="330">
        <f>+VLOOKUP($E380,Final_nrj!$1:$1048576,MATCH(DATE(T$2,1,1),Final_nrj!$A$1:$LI$1),FALSE)</f>
        <v>4.1878307800000004E-3</v>
      </c>
      <c r="U380" s="330">
        <f>+VLOOKUP($E380,Final_nrj!$1:$1048576,MATCH(DATE(U$2,1,1),Final_nrj!$A$1:$LI$1),FALSE)</f>
        <v>4.1568965499999997E-3</v>
      </c>
      <c r="V380" s="330">
        <f>+VLOOKUP($E380,Final_nrj!$1:$1048576,MATCH(DATE(V$2,1,1),Final_nrj!$A$1:$LI$1),FALSE)</f>
        <v>4.1297471699999998E-3</v>
      </c>
      <c r="W380" s="330">
        <f>+VLOOKUP($E380,Final_nrj!$1:$1048576,MATCH(DATE(W$2,1,1),Final_nrj!$A$1:$LI$1),FALSE)</f>
        <v>4.1066808199999999E-3</v>
      </c>
      <c r="X380" s="330">
        <f>+VLOOKUP($E380,Final_nrj!$1:$1048576,MATCH(DATE(X$2,1,1),Final_nrj!$A$1:$LI$1),FALSE)</f>
        <v>4.0889230800000001E-3</v>
      </c>
      <c r="Y380" s="330">
        <f>+VLOOKUP($E380,Final_nrj!$1:$1048576,MATCH(DATE(Y$2,1,1),Final_nrj!$A$1:$LI$1),FALSE)</f>
        <v>4.0775651600000002E-3</v>
      </c>
      <c r="Z380" s="330">
        <f>+VLOOKUP($E380,Final_nrj!$1:$1048576,MATCH(DATE(Z$2,1,1),Final_nrj!$A$1:$LI$1),FALSE)</f>
        <v>4.0728834600000001E-3</v>
      </c>
      <c r="AA380" s="330">
        <f>+VLOOKUP($E380,Final_nrj!$1:$1048576,MATCH(DATE(AA$2,1,1),Final_nrj!$A$1:$LI$1),FALSE)</f>
        <v>4.07683608E-3</v>
      </c>
      <c r="AB380" s="330">
        <f>+VLOOKUP($E380,Final_nrj!$1:$1048576,MATCH(DATE(AB$2,1,1),Final_nrj!$A$1:$LI$1),FALSE)</f>
        <v>4.0906115700000004E-3</v>
      </c>
      <c r="AC380" s="330">
        <f>+VLOOKUP($E380,Final_nrj!$1:$1048576,MATCH(DATE(AC$2,1,1),Final_nrj!$A$1:$LI$1),FALSE)</f>
        <v>4.1149216099999998E-3</v>
      </c>
      <c r="AD380" s="330">
        <f>+VLOOKUP($E380,Final_nrj!$1:$1048576,MATCH(DATE(AD$2,1,1),Final_nrj!$A$1:$LI$1),FALSE)</f>
        <v>4.15003126E-3</v>
      </c>
      <c r="AE380" s="330">
        <f>+VLOOKUP($E380,Final_nrj!$1:$1048576,MATCH(DATE(AE$2,1,1),Final_nrj!$A$1:$LI$1),FALSE)</f>
        <v>4.1939952799999996E-3</v>
      </c>
      <c r="AF380" s="330">
        <f>+VLOOKUP($E380,Final_nrj!$1:$1048576,MATCH(DATE(AF$2,1,1),Final_nrj!$A$1:$LI$1),FALSE)</f>
        <v>4.2483158699999999E-3</v>
      </c>
      <c r="AG380" s="330">
        <f>+VLOOKUP($E380,Final_nrj!$1:$1048576,MATCH(DATE(AG$2,1,1),Final_nrj!$A$1:$LI$1),FALSE)</f>
        <v>4.3148583799999998E-3</v>
      </c>
      <c r="AH380" s="330">
        <f>+VLOOKUP($E380,Final_nrj!$1:$1048576,MATCH(DATE(AH$2,1,1),Final_nrj!$A$1:$LI$1),FALSE)</f>
        <v>4.39418026E-3</v>
      </c>
      <c r="AI380" s="330">
        <f>+VLOOKUP($E380,Final_nrj!$1:$1048576,MATCH(DATE(AI$2,1,1),Final_nrj!$A$1:$LI$1),FALSE)</f>
        <v>4.4856291899999998E-3</v>
      </c>
      <c r="AJ380" s="330">
        <f>+VLOOKUP($E380,Final_nrj!$1:$1048576,MATCH(DATE(AJ$2,1,1),Final_nrj!$A$1:$LI$1),FALSE)</f>
        <v>4.5878895999999997E-3</v>
      </c>
      <c r="AK380" s="330">
        <f>+VLOOKUP($E380,Final_nrj!$1:$1048576,MATCH(DATE(AK$2,1,1),Final_nrj!$A$1:$LI$1),FALSE)</f>
        <v>4.6997459700000004E-3</v>
      </c>
      <c r="AL380" s="330">
        <f>+VLOOKUP($E380,Final_nrj!$1:$1048576,MATCH(DATE(AL$2,1,1),Final_nrj!$A$1:$LI$1),FALSE)</f>
        <v>4.8202106600000001E-3</v>
      </c>
      <c r="AM380" s="330">
        <f>+VLOOKUP($E380,Final_nrj!$1:$1048576,MATCH(DATE(AM$2,1,1),Final_nrj!$A$1:$LI$1),FALSE)</f>
        <v>4.94823534E-3</v>
      </c>
      <c r="AN380" s="330">
        <f>+VLOOKUP($E380,Final_nrj!$1:$1048576,MATCH(DATE(AN$2,1,1),Final_nrj!$A$1:$LI$1),FALSE)</f>
        <v>5.0828126100000001E-3</v>
      </c>
      <c r="AO380" s="330">
        <f>+VLOOKUP($E380,Final_nrj!$1:$1048576,MATCH(DATE(AO$2,1,1),Final_nrj!$A$1:$LI$1),FALSE)</f>
        <v>5.2230254899999998E-3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2.2803648590000001</v>
      </c>
      <c r="G381" s="330">
        <f>+VLOOKUP($E381,Final_nrj!$1:$1048576,MATCH(DATE(G$2,1,1),Final_nrj!$A$1:$LI$1),FALSE)</f>
        <v>2.2996150910000002</v>
      </c>
      <c r="H381" s="330">
        <f>+VLOOKUP($E381,Final_nrj!$1:$1048576,MATCH(DATE(H$2,1,1),Final_nrj!$A$1:$LI$1),FALSE)</f>
        <v>2.3237535540000001</v>
      </c>
      <c r="I381" s="330">
        <f>+VLOOKUP($E381,Final_nrj!$1:$1048576,MATCH(DATE(I$2,1,1),Final_nrj!$A$1:$LI$1),FALSE)</f>
        <v>2.3494395699999999</v>
      </c>
      <c r="J381" s="330">
        <f>+VLOOKUP($E381,Final_nrj!$1:$1048576,MATCH(DATE(J$2,1,1),Final_nrj!$A$1:$LI$1),FALSE)</f>
        <v>2.3881092119999998</v>
      </c>
      <c r="K381" s="330">
        <f>+VLOOKUP($E381,Final_nrj!$1:$1048576,MATCH(DATE(K$2,1,1),Final_nrj!$A$1:$LI$1),FALSE)</f>
        <v>2.4379971</v>
      </c>
      <c r="L381" s="330">
        <f>+VLOOKUP($E381,Final_nrj!$1:$1048576,MATCH(DATE(L$2,1,1),Final_nrj!$A$1:$LI$1),FALSE)</f>
        <v>2.4950355740000001</v>
      </c>
      <c r="M381" s="330">
        <f>+VLOOKUP($E381,Final_nrj!$1:$1048576,MATCH(DATE(M$2,1,1),Final_nrj!$A$1:$LI$1),FALSE)</f>
        <v>2.5009366719999999</v>
      </c>
      <c r="N381" s="330">
        <f>+VLOOKUP($E381,Final_nrj!$1:$1048576,MATCH(DATE(N$2,1,1),Final_nrj!$A$1:$LI$1),FALSE)</f>
        <v>2.4938613279999999</v>
      </c>
      <c r="O381" s="330">
        <f>+VLOOKUP($E381,Final_nrj!$1:$1048576,MATCH(DATE(O$2,1,1),Final_nrj!$A$1:$LI$1),FALSE)</f>
        <v>2.4923917310000001</v>
      </c>
      <c r="P381" s="330">
        <f>+VLOOKUP($E381,Final_nrj!$1:$1048576,MATCH(DATE(P$2,1,1),Final_nrj!$A$1:$LI$1),FALSE)</f>
        <v>2.4914774569999998</v>
      </c>
      <c r="Q381" s="330">
        <f>+VLOOKUP($E381,Final_nrj!$1:$1048576,MATCH(DATE(Q$2,1,1),Final_nrj!$A$1:$LI$1),FALSE)</f>
        <v>2.4932658280000002</v>
      </c>
      <c r="R381" s="330">
        <f>+VLOOKUP($E381,Final_nrj!$1:$1048576,MATCH(DATE(R$2,1,1),Final_nrj!$A$1:$LI$1),FALSE)</f>
        <v>2.4961630430000001</v>
      </c>
      <c r="S381" s="330">
        <f>+VLOOKUP($E381,Final_nrj!$1:$1048576,MATCH(DATE(S$2,1,1),Final_nrj!$A$1:$LI$1),FALSE)</f>
        <v>2.499898494</v>
      </c>
      <c r="T381" s="330">
        <f>+VLOOKUP($E381,Final_nrj!$1:$1048576,MATCH(DATE(T$2,1,1),Final_nrj!$A$1:$LI$1),FALSE)</f>
        <v>2.5052552330000002</v>
      </c>
      <c r="U381" s="330">
        <f>+VLOOKUP($E381,Final_nrj!$1:$1048576,MATCH(DATE(U$2,1,1),Final_nrj!$A$1:$LI$1),FALSE)</f>
        <v>2.512798514</v>
      </c>
      <c r="V381" s="330">
        <f>+VLOOKUP($E381,Final_nrj!$1:$1048576,MATCH(DATE(V$2,1,1),Final_nrj!$A$1:$LI$1),FALSE)</f>
        <v>2.5188447300000001</v>
      </c>
      <c r="W381" s="330">
        <f>+VLOOKUP($E381,Final_nrj!$1:$1048576,MATCH(DATE(W$2,1,1),Final_nrj!$A$1:$LI$1),FALSE)</f>
        <v>2.5259079149999999</v>
      </c>
      <c r="X381" s="330">
        <f>+VLOOKUP($E381,Final_nrj!$1:$1048576,MATCH(DATE(X$2,1,1),Final_nrj!$A$1:$LI$1),FALSE)</f>
        <v>2.5362008989999998</v>
      </c>
      <c r="Y381" s="330">
        <f>+VLOOKUP($E381,Final_nrj!$1:$1048576,MATCH(DATE(Y$2,1,1),Final_nrj!$A$1:$LI$1),FALSE)</f>
        <v>2.5513406550000002</v>
      </c>
      <c r="Z381" s="330">
        <f>+VLOOKUP($E381,Final_nrj!$1:$1048576,MATCH(DATE(Z$2,1,1),Final_nrj!$A$1:$LI$1),FALSE)</f>
        <v>2.5721496849999999</v>
      </c>
      <c r="AA381" s="330">
        <f>+VLOOKUP($E381,Final_nrj!$1:$1048576,MATCH(DATE(AA$2,1,1),Final_nrj!$A$1:$LI$1),FALSE)</f>
        <v>2.6003541210000001</v>
      </c>
      <c r="AB381" s="330">
        <f>+VLOOKUP($E381,Final_nrj!$1:$1048576,MATCH(DATE(AB$2,1,1),Final_nrj!$A$1:$LI$1),FALSE)</f>
        <v>2.6371785129999998</v>
      </c>
      <c r="AC381" s="330">
        <f>+VLOOKUP($E381,Final_nrj!$1:$1048576,MATCH(DATE(AC$2,1,1),Final_nrj!$A$1:$LI$1),FALSE)</f>
        <v>2.683611193</v>
      </c>
      <c r="AD381" s="330">
        <f>+VLOOKUP($E381,Final_nrj!$1:$1048576,MATCH(DATE(AD$2,1,1),Final_nrj!$A$1:$LI$1),FALSE)</f>
        <v>2.7404291289999998</v>
      </c>
      <c r="AE381" s="330">
        <f>+VLOOKUP($E381,Final_nrj!$1:$1048576,MATCH(DATE(AE$2,1,1),Final_nrj!$A$1:$LI$1),FALSE)</f>
        <v>2.8070119469999999</v>
      </c>
      <c r="AF381" s="330">
        <f>+VLOOKUP($E381,Final_nrj!$1:$1048576,MATCH(DATE(AF$2,1,1),Final_nrj!$A$1:$LI$1),FALSE)</f>
        <v>2.8850261659999998</v>
      </c>
      <c r="AG381" s="330">
        <f>+VLOOKUP($E381,Final_nrj!$1:$1048576,MATCH(DATE(AG$2,1,1),Final_nrj!$A$1:$LI$1),FALSE)</f>
        <v>2.9765359619999998</v>
      </c>
      <c r="AH381" s="330">
        <f>+VLOOKUP($E381,Final_nrj!$1:$1048576,MATCH(DATE(AH$2,1,1),Final_nrj!$A$1:$LI$1),FALSE)</f>
        <v>3.0830706270000001</v>
      </c>
      <c r="AI381" s="330">
        <f>+VLOOKUP($E381,Final_nrj!$1:$1048576,MATCH(DATE(AI$2,1,1),Final_nrj!$A$1:$LI$1),FALSE)</f>
        <v>3.2055896160000001</v>
      </c>
      <c r="AJ381" s="330">
        <f>+VLOOKUP($E381,Final_nrj!$1:$1048576,MATCH(DATE(AJ$2,1,1),Final_nrj!$A$1:$LI$1),FALSE)</f>
        <v>3.3448779000000002</v>
      </c>
      <c r="AK381" s="330">
        <f>+VLOOKUP($E381,Final_nrj!$1:$1048576,MATCH(DATE(AK$2,1,1),Final_nrj!$A$1:$LI$1),FALSE)</f>
        <v>3.5021044350000001</v>
      </c>
      <c r="AL381" s="330">
        <f>+VLOOKUP($E381,Final_nrj!$1:$1048576,MATCH(DATE(AL$2,1,1),Final_nrj!$A$1:$LI$1),FALSE)</f>
        <v>3.6790807089999999</v>
      </c>
      <c r="AM381" s="330">
        <f>+VLOOKUP($E381,Final_nrj!$1:$1048576,MATCH(DATE(AM$2,1,1),Final_nrj!$A$1:$LI$1),FALSE)</f>
        <v>3.878359916</v>
      </c>
      <c r="AN381" s="330">
        <f>+VLOOKUP($E381,Final_nrj!$1:$1048576,MATCH(DATE(AN$2,1,1),Final_nrj!$A$1:$LI$1),FALSE)</f>
        <v>4.1035966779999997</v>
      </c>
      <c r="AO381" s="330">
        <f>+VLOOKUP($E381,Final_nrj!$1:$1048576,MATCH(DATE(AO$2,1,1),Final_nrj!$A$1:$LI$1),FALSE)</f>
        <v>4.3601185219999996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1.1498615759999999</v>
      </c>
      <c r="G382" s="330">
        <f>+VLOOKUP($E382,Final_nrj!$1:$1048576,MATCH(DATE(G$2,1,1),Final_nrj!$A$1:$LI$1),FALSE)</f>
        <v>1.1599247960000001</v>
      </c>
      <c r="H382" s="330">
        <f>+VLOOKUP($E382,Final_nrj!$1:$1048576,MATCH(DATE(H$2,1,1),Final_nrj!$A$1:$LI$1),FALSE)</f>
        <v>1.1725068240000001</v>
      </c>
      <c r="I382" s="330">
        <f>+VLOOKUP($E382,Final_nrj!$1:$1048576,MATCH(DATE(I$2,1,1),Final_nrj!$A$1:$LI$1),FALSE)</f>
        <v>1.185956547</v>
      </c>
      <c r="J382" s="330">
        <f>+VLOOKUP($E382,Final_nrj!$1:$1048576,MATCH(DATE(J$2,1,1),Final_nrj!$A$1:$LI$1),FALSE)</f>
        <v>1.205858976</v>
      </c>
      <c r="K382" s="330">
        <f>+VLOOKUP($E382,Final_nrj!$1:$1048576,MATCH(DATE(K$2,1,1),Final_nrj!$A$1:$LI$1),FALSE)</f>
        <v>1.231349324</v>
      </c>
      <c r="L382" s="330">
        <f>+VLOOKUP($E382,Final_nrj!$1:$1048576,MATCH(DATE(L$2,1,1),Final_nrj!$A$1:$LI$1),FALSE)</f>
        <v>1.26023961</v>
      </c>
      <c r="M382" s="330">
        <f>+VLOOKUP($E382,Final_nrj!$1:$1048576,MATCH(DATE(M$2,1,1),Final_nrj!$A$1:$LI$1),FALSE)</f>
        <v>1.26368847</v>
      </c>
      <c r="N382" s="330">
        <f>+VLOOKUP($E382,Final_nrj!$1:$1048576,MATCH(DATE(N$2,1,1),Final_nrj!$A$1:$LI$1),FALSE)</f>
        <v>1.2605746410000001</v>
      </c>
      <c r="O382" s="330">
        <f>+VLOOKUP($E382,Final_nrj!$1:$1048576,MATCH(DATE(O$2,1,1),Final_nrj!$A$1:$LI$1),FALSE)</f>
        <v>1.2602577290000001</v>
      </c>
      <c r="P382" s="330">
        <f>+VLOOKUP($E382,Final_nrj!$1:$1048576,MATCH(DATE(P$2,1,1),Final_nrj!$A$1:$LI$1),FALSE)</f>
        <v>1.2601656059999999</v>
      </c>
      <c r="Q382" s="330">
        <f>+VLOOKUP($E382,Final_nrj!$1:$1048576,MATCH(DATE(Q$2,1,1),Final_nrj!$A$1:$LI$1),FALSE)</f>
        <v>1.261250674</v>
      </c>
      <c r="R382" s="330">
        <f>+VLOOKUP($E382,Final_nrj!$1:$1048576,MATCH(DATE(R$2,1,1),Final_nrj!$A$1:$LI$1),FALSE)</f>
        <v>1.2627443860000001</v>
      </c>
      <c r="S382" s="330">
        <f>+VLOOKUP($E382,Final_nrj!$1:$1048576,MATCH(DATE(S$2,1,1),Final_nrj!$A$1:$LI$1),FALSE)</f>
        <v>1.2645221</v>
      </c>
      <c r="T382" s="330">
        <f>+VLOOKUP($E382,Final_nrj!$1:$1048576,MATCH(DATE(T$2,1,1),Final_nrj!$A$1:$LI$1),FALSE)</f>
        <v>1.2669791340000001</v>
      </c>
      <c r="U382" s="330">
        <f>+VLOOKUP($E382,Final_nrj!$1:$1048576,MATCH(DATE(U$2,1,1),Final_nrj!$A$1:$LI$1),FALSE)</f>
        <v>1.270393222</v>
      </c>
      <c r="V382" s="330">
        <f>+VLOOKUP($E382,Final_nrj!$1:$1048576,MATCH(DATE(V$2,1,1),Final_nrj!$A$1:$LI$1),FALSE)</f>
        <v>1.2731925820000001</v>
      </c>
      <c r="W382" s="330">
        <f>+VLOOKUP($E382,Final_nrj!$1:$1048576,MATCH(DATE(W$2,1,1),Final_nrj!$A$1:$LI$1),FALSE)</f>
        <v>1.276652256</v>
      </c>
      <c r="X382" s="330">
        <f>+VLOOKUP($E382,Final_nrj!$1:$1048576,MATCH(DATE(X$2,1,1),Final_nrj!$A$1:$LI$1),FALSE)</f>
        <v>1.281840004</v>
      </c>
      <c r="Y382" s="330">
        <f>+VLOOKUP($E382,Final_nrj!$1:$1048576,MATCH(DATE(Y$2,1,1),Final_nrj!$A$1:$LI$1),FALSE)</f>
        <v>1.2895066180000001</v>
      </c>
      <c r="Z382" s="330">
        <f>+VLOOKUP($E382,Final_nrj!$1:$1048576,MATCH(DATE(Z$2,1,1),Final_nrj!$A$1:$LI$1),FALSE)</f>
        <v>1.3000035640000001</v>
      </c>
      <c r="AA382" s="330">
        <f>+VLOOKUP($E382,Final_nrj!$1:$1048576,MATCH(DATE(AA$2,1,1),Final_nrj!$A$1:$LI$1),FALSE)</f>
        <v>1.314143179</v>
      </c>
      <c r="AB382" s="330">
        <f>+VLOOKUP($E382,Final_nrj!$1:$1048576,MATCH(DATE(AB$2,1,1),Final_nrj!$A$1:$LI$1),FALSE)</f>
        <v>1.3324904360000001</v>
      </c>
      <c r="AC382" s="330">
        <f>+VLOOKUP($E382,Final_nrj!$1:$1048576,MATCH(DATE(AC$2,1,1),Final_nrj!$A$1:$LI$1),FALSE)</f>
        <v>1.355493732</v>
      </c>
      <c r="AD382" s="330">
        <f>+VLOOKUP($E382,Final_nrj!$1:$1048576,MATCH(DATE(AD$2,1,1),Final_nrj!$A$1:$LI$1),FALSE)</f>
        <v>1.3834884750000001</v>
      </c>
      <c r="AE382" s="330">
        <f>+VLOOKUP($E382,Final_nrj!$1:$1048576,MATCH(DATE(AE$2,1,1),Final_nrj!$A$1:$LI$1),FALSE)</f>
        <v>1.4160953700000001</v>
      </c>
      <c r="AF382" s="330">
        <f>+VLOOKUP($E382,Final_nrj!$1:$1048576,MATCH(DATE(AF$2,1,1),Final_nrj!$A$1:$LI$1),FALSE)</f>
        <v>1.4540622590000001</v>
      </c>
      <c r="AG382" s="330">
        <f>+VLOOKUP($E382,Final_nrj!$1:$1048576,MATCH(DATE(AG$2,1,1),Final_nrj!$A$1:$LI$1),FALSE)</f>
        <v>1.498321212</v>
      </c>
      <c r="AH382" s="330">
        <f>+VLOOKUP($E382,Final_nrj!$1:$1048576,MATCH(DATE(AH$2,1,1),Final_nrj!$A$1:$LI$1),FALSE)</f>
        <v>1.549509719</v>
      </c>
      <c r="AI382" s="330">
        <f>+VLOOKUP($E382,Final_nrj!$1:$1048576,MATCH(DATE(AI$2,1,1),Final_nrj!$A$1:$LI$1),FALSE)</f>
        <v>1.6079395080000001</v>
      </c>
      <c r="AJ382" s="330">
        <f>+VLOOKUP($E382,Final_nrj!$1:$1048576,MATCH(DATE(AJ$2,1,1),Final_nrj!$A$1:$LI$1),FALSE)</f>
        <v>1.6737778409999999</v>
      </c>
      <c r="AK382" s="330">
        <f>+VLOOKUP($E382,Final_nrj!$1:$1048576,MATCH(DATE(AK$2,1,1),Final_nrj!$A$1:$LI$1),FALSE)</f>
        <v>1.7473005589999999</v>
      </c>
      <c r="AL382" s="330">
        <f>+VLOOKUP($E382,Final_nrj!$1:$1048576,MATCH(DATE(AL$2,1,1),Final_nrj!$A$1:$LI$1),FALSE)</f>
        <v>1.828986464</v>
      </c>
      <c r="AM382" s="330">
        <f>+VLOOKUP($E382,Final_nrj!$1:$1048576,MATCH(DATE(AM$2,1,1),Final_nrj!$A$1:$LI$1),FALSE)</f>
        <v>1.9195122570000001</v>
      </c>
      <c r="AN382" s="330">
        <f>+VLOOKUP($E382,Final_nrj!$1:$1048576,MATCH(DATE(AN$2,1,1),Final_nrj!$A$1:$LI$1),FALSE)</f>
        <v>2.019831935</v>
      </c>
      <c r="AO382" s="330">
        <f>+VLOOKUP($E382,Final_nrj!$1:$1048576,MATCH(DATE(AO$2,1,1),Final_nrj!$A$1:$LI$1),FALSE)</f>
        <v>2.1312942270000002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3.43436735</v>
      </c>
      <c r="G383" s="383">
        <f>+VLOOKUP($E383,Final_nrj!$1:$1048576,MATCH(DATE(G$2,1,1),Final_nrj!$A$1:$LI$1),FALSE)</f>
        <v>3.4637129579999999</v>
      </c>
      <c r="H383" s="383">
        <f>+VLOOKUP($E383,Final_nrj!$1:$1048576,MATCH(DATE(H$2,1,1),Final_nrj!$A$1:$LI$1),FALSE)</f>
        <v>3.5004728680000001</v>
      </c>
      <c r="I383" s="383">
        <f>+VLOOKUP($E383,Final_nrj!$1:$1048576,MATCH(DATE(I$2,1,1),Final_nrj!$A$1:$LI$1),FALSE)</f>
        <v>3.539649872</v>
      </c>
      <c r="J383" s="383">
        <f>+VLOOKUP($E383,Final_nrj!$1:$1048576,MATCH(DATE(J$2,1,1),Final_nrj!$A$1:$LI$1),FALSE)</f>
        <v>3.59828635</v>
      </c>
      <c r="K383" s="383">
        <f>+VLOOKUP($E383,Final_nrj!$1:$1048576,MATCH(DATE(K$2,1,1),Final_nrj!$A$1:$LI$1),FALSE)</f>
        <v>3.6737486279999998</v>
      </c>
      <c r="L383" s="383">
        <f>+VLOOKUP($E383,Final_nrj!$1:$1048576,MATCH(DATE(L$2,1,1),Final_nrj!$A$1:$LI$1),FALSE)</f>
        <v>3.7597501869999999</v>
      </c>
      <c r="M383" s="383">
        <f>+VLOOKUP($E383,Final_nrj!$1:$1048576,MATCH(DATE(M$2,1,1),Final_nrj!$A$1:$LI$1),FALSE)</f>
        <v>3.7690746179999999</v>
      </c>
      <c r="N383" s="383">
        <f>+VLOOKUP($E383,Final_nrj!$1:$1048576,MATCH(DATE(N$2,1,1),Final_nrj!$A$1:$LI$1),FALSE)</f>
        <v>3.7588353049999998</v>
      </c>
      <c r="O383" s="383">
        <f>+VLOOKUP($E383,Final_nrj!$1:$1048576,MATCH(DATE(O$2,1,1),Final_nrj!$A$1:$LI$1),FALSE)</f>
        <v>3.7570090399999998</v>
      </c>
      <c r="P383" s="383">
        <f>+VLOOKUP($E383,Final_nrj!$1:$1048576,MATCH(DATE(P$2,1,1),Final_nrj!$A$1:$LI$1),FALSE)</f>
        <v>3.7559646400000002</v>
      </c>
      <c r="Q383" s="383">
        <f>+VLOOKUP($E383,Final_nrj!$1:$1048576,MATCH(DATE(Q$2,1,1),Final_nrj!$A$1:$LI$1),FALSE)</f>
        <v>3.758804214</v>
      </c>
      <c r="R383" s="383">
        <f>+VLOOKUP($E383,Final_nrj!$1:$1048576,MATCH(DATE(R$2,1,1),Final_nrj!$A$1:$LI$1),FALSE)</f>
        <v>3.7631617309999998</v>
      </c>
      <c r="S383" s="383">
        <f>+VLOOKUP($E383,Final_nrj!$1:$1048576,MATCH(DATE(S$2,1,1),Final_nrj!$A$1:$LI$1),FALSE)</f>
        <v>3.7686411909999999</v>
      </c>
      <c r="T383" s="383">
        <f>+VLOOKUP($E383,Final_nrj!$1:$1048576,MATCH(DATE(T$2,1,1),Final_nrj!$A$1:$LI$1),FALSE)</f>
        <v>3.7764221980000001</v>
      </c>
      <c r="U383" s="383">
        <f>+VLOOKUP($E383,Final_nrj!$1:$1048576,MATCH(DATE(U$2,1,1),Final_nrj!$A$1:$LI$1),FALSE)</f>
        <v>3.787348632</v>
      </c>
      <c r="V383" s="383">
        <f>+VLOOKUP($E383,Final_nrj!$1:$1048576,MATCH(DATE(V$2,1,1),Final_nrj!$A$1:$LI$1),FALSE)</f>
        <v>3.7961670600000001</v>
      </c>
      <c r="W383" s="383">
        <f>+VLOOKUP($E383,Final_nrj!$1:$1048576,MATCH(DATE(W$2,1,1),Final_nrj!$A$1:$LI$1),FALSE)</f>
        <v>3.8066668520000002</v>
      </c>
      <c r="X383" s="383">
        <f>+VLOOKUP($E383,Final_nrj!$1:$1048576,MATCH(DATE(X$2,1,1),Final_nrj!$A$1:$LI$1),FALSE)</f>
        <v>3.8221298259999998</v>
      </c>
      <c r="Y383" s="383">
        <f>+VLOOKUP($E383,Final_nrj!$1:$1048576,MATCH(DATE(Y$2,1,1),Final_nrj!$A$1:$LI$1),FALSE)</f>
        <v>3.8449248379999998</v>
      </c>
      <c r="Z383" s="383">
        <f>+VLOOKUP($E383,Final_nrj!$1:$1048576,MATCH(DATE(Z$2,1,1),Final_nrj!$A$1:$LI$1),FALSE)</f>
        <v>3.8762261320000002</v>
      </c>
      <c r="AA383" s="383">
        <f>+VLOOKUP($E383,Final_nrj!$1:$1048576,MATCH(DATE(AA$2,1,1),Final_nrj!$A$1:$LI$1),FALSE)</f>
        <v>3.9185741360000002</v>
      </c>
      <c r="AB383" s="383">
        <f>+VLOOKUP($E383,Final_nrj!$1:$1048576,MATCH(DATE(AB$2,1,1),Final_nrj!$A$1:$LI$1),FALSE)</f>
        <v>3.97375956</v>
      </c>
      <c r="AC383" s="383">
        <f>+VLOOKUP($E383,Final_nrj!$1:$1048576,MATCH(DATE(AC$2,1,1),Final_nrj!$A$1:$LI$1),FALSE)</f>
        <v>4.0432198469999996</v>
      </c>
      <c r="AD383" s="383">
        <f>+VLOOKUP($E383,Final_nrj!$1:$1048576,MATCH(DATE(AD$2,1,1),Final_nrj!$A$1:$LI$1),FALSE)</f>
        <v>4.1280676359999999</v>
      </c>
      <c r="AE383" s="383">
        <f>+VLOOKUP($E383,Final_nrj!$1:$1048576,MATCH(DATE(AE$2,1,1),Final_nrj!$A$1:$LI$1),FALSE)</f>
        <v>4.2273013119999998</v>
      </c>
      <c r="AF383" s="383">
        <f>+VLOOKUP($E383,Final_nrj!$1:$1048576,MATCH(DATE(AF$2,1,1),Final_nrj!$A$1:$LI$1),FALSE)</f>
        <v>4.3433367399999998</v>
      </c>
      <c r="AG383" s="383">
        <f>+VLOOKUP($E383,Final_nrj!$1:$1048576,MATCH(DATE(AG$2,1,1),Final_nrj!$A$1:$LI$1),FALSE)</f>
        <v>4.4791720320000001</v>
      </c>
      <c r="AH383" s="383">
        <f>+VLOOKUP($E383,Final_nrj!$1:$1048576,MATCH(DATE(AH$2,1,1),Final_nrj!$A$1:$LI$1),FALSE)</f>
        <v>4.6369745269999996</v>
      </c>
      <c r="AI383" s="383">
        <f>+VLOOKUP($E383,Final_nrj!$1:$1048576,MATCH(DATE(AI$2,1,1),Final_nrj!$A$1:$LI$1),FALSE)</f>
        <v>4.818014754</v>
      </c>
      <c r="AJ383" s="383">
        <f>+VLOOKUP($E383,Final_nrj!$1:$1048576,MATCH(DATE(AJ$2,1,1),Final_nrj!$A$1:$LI$1),FALSE)</f>
        <v>5.0232436309999997</v>
      </c>
      <c r="AK383" s="383">
        <f>+VLOOKUP($E383,Final_nrj!$1:$1048576,MATCH(DATE(AK$2,1,1),Final_nrj!$A$1:$LI$1),FALSE)</f>
        <v>5.2541047399999998</v>
      </c>
      <c r="AL383" s="383">
        <f>+VLOOKUP($E383,Final_nrj!$1:$1048576,MATCH(DATE(AL$2,1,1),Final_nrj!$A$1:$LI$1),FALSE)</f>
        <v>5.5128873839999999</v>
      </c>
      <c r="AM383" s="383">
        <f>+VLOOKUP($E383,Final_nrj!$1:$1048576,MATCH(DATE(AM$2,1,1),Final_nrj!$A$1:$LI$1),FALSE)</f>
        <v>5.8028204089999997</v>
      </c>
      <c r="AN383" s="383">
        <f>+VLOOKUP($E383,Final_nrj!$1:$1048576,MATCH(DATE(AN$2,1,1),Final_nrj!$A$1:$LI$1),FALSE)</f>
        <v>6.1285114260000002</v>
      </c>
      <c r="AO383" s="383">
        <f>+VLOOKUP($E383,Final_nrj!$1:$1048576,MATCH(DATE(AO$2,1,1),Final_nrj!$A$1:$LI$1),FALSE)</f>
        <v>6.4966357739999996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0.79440670189999996</v>
      </c>
      <c r="G384" s="330">
        <f>+VLOOKUP($E384,Final_nrj!$1:$1048576,MATCH(DATE(G$2,1,1),Final_nrj!$A$1:$LI$1),FALSE)</f>
        <v>0.81219094660000002</v>
      </c>
      <c r="H384" s="330">
        <f>+VLOOKUP($E384,Final_nrj!$1:$1048576,MATCH(DATE(H$2,1,1),Final_nrj!$A$1:$LI$1),FALSE)</f>
        <v>0.83323327170000006</v>
      </c>
      <c r="I384" s="330">
        <f>+VLOOKUP($E384,Final_nrj!$1:$1048576,MATCH(DATE(I$2,1,1),Final_nrj!$A$1:$LI$1),FALSE)</f>
        <v>0.8590194873</v>
      </c>
      <c r="J384" s="330">
        <f>+VLOOKUP($E384,Final_nrj!$1:$1048576,MATCH(DATE(J$2,1,1),Final_nrj!$A$1:$LI$1),FALSE)</f>
        <v>0.88382199210000001</v>
      </c>
      <c r="K384" s="330">
        <f>+VLOOKUP($E384,Final_nrj!$1:$1048576,MATCH(DATE(K$2,1,1),Final_nrj!$A$1:$LI$1),FALSE)</f>
        <v>0.90865737749999997</v>
      </c>
      <c r="L384" s="330">
        <f>+VLOOKUP($E384,Final_nrj!$1:$1048576,MATCH(DATE(L$2,1,1),Final_nrj!$A$1:$LI$1),FALSE)</f>
        <v>0.93481210979999996</v>
      </c>
      <c r="M384" s="330">
        <f>+VLOOKUP($E384,Final_nrj!$1:$1048576,MATCH(DATE(M$2,1,1),Final_nrj!$A$1:$LI$1),FALSE)</f>
        <v>0.97801898060000003</v>
      </c>
      <c r="N384" s="330">
        <f>+VLOOKUP($E384,Final_nrj!$1:$1048576,MATCH(DATE(N$2,1,1),Final_nrj!$A$1:$LI$1),FALSE)</f>
        <v>1.0232783750000001</v>
      </c>
      <c r="O384" s="330">
        <f>+VLOOKUP($E384,Final_nrj!$1:$1048576,MATCH(DATE(O$2,1,1),Final_nrj!$A$1:$LI$1),FALSE)</f>
        <v>1.073318185</v>
      </c>
      <c r="P384" s="330">
        <f>+VLOOKUP($E384,Final_nrj!$1:$1048576,MATCH(DATE(P$2,1,1),Final_nrj!$A$1:$LI$1),FALSE)</f>
        <v>1.1233738200000001</v>
      </c>
      <c r="Q384" s="330">
        <f>+VLOOKUP($E384,Final_nrj!$1:$1048576,MATCH(DATE(Q$2,1,1),Final_nrj!$A$1:$LI$1),FALSE)</f>
        <v>1.163052878</v>
      </c>
      <c r="R384" s="330">
        <f>+VLOOKUP($E384,Final_nrj!$1:$1048576,MATCH(DATE(R$2,1,1),Final_nrj!$A$1:$LI$1),FALSE)</f>
        <v>1.1942351149999999</v>
      </c>
      <c r="S384" s="330">
        <f>+VLOOKUP($E384,Final_nrj!$1:$1048576,MATCH(DATE(S$2,1,1),Final_nrj!$A$1:$LI$1),FALSE)</f>
        <v>1.218941866</v>
      </c>
      <c r="T384" s="330">
        <f>+VLOOKUP($E384,Final_nrj!$1:$1048576,MATCH(DATE(T$2,1,1),Final_nrj!$A$1:$LI$1),FALSE)</f>
        <v>1.2391415539999999</v>
      </c>
      <c r="U384" s="330">
        <f>+VLOOKUP($E384,Final_nrj!$1:$1048576,MATCH(DATE(U$2,1,1),Final_nrj!$A$1:$LI$1),FALSE)</f>
        <v>1.256257092</v>
      </c>
      <c r="V384" s="330">
        <f>+VLOOKUP($E384,Final_nrj!$1:$1048576,MATCH(DATE(V$2,1,1),Final_nrj!$A$1:$LI$1),FALSE)</f>
        <v>1.2734501789999999</v>
      </c>
      <c r="W384" s="330">
        <f>+VLOOKUP($E384,Final_nrj!$1:$1048576,MATCH(DATE(W$2,1,1),Final_nrj!$A$1:$LI$1),FALSE)</f>
        <v>1.29044907</v>
      </c>
      <c r="X384" s="330">
        <f>+VLOOKUP($E384,Final_nrj!$1:$1048576,MATCH(DATE(X$2,1,1),Final_nrj!$A$1:$LI$1),FALSE)</f>
        <v>1.307530716</v>
      </c>
      <c r="Y384" s="330">
        <f>+VLOOKUP($E384,Final_nrj!$1:$1048576,MATCH(DATE(Y$2,1,1),Final_nrj!$A$1:$LI$1),FALSE)</f>
        <v>1.325092661</v>
      </c>
      <c r="Z384" s="330">
        <f>+VLOOKUP($E384,Final_nrj!$1:$1048576,MATCH(DATE(Z$2,1,1),Final_nrj!$A$1:$LI$1),FALSE)</f>
        <v>1.343314261</v>
      </c>
      <c r="AA384" s="330">
        <f>+VLOOKUP($E384,Final_nrj!$1:$1048576,MATCH(DATE(AA$2,1,1),Final_nrj!$A$1:$LI$1),FALSE)</f>
        <v>1.3629283050000001</v>
      </c>
      <c r="AB384" s="330">
        <f>+VLOOKUP($E384,Final_nrj!$1:$1048576,MATCH(DATE(AB$2,1,1),Final_nrj!$A$1:$LI$1),FALSE)</f>
        <v>1.384388663</v>
      </c>
      <c r="AC384" s="330">
        <f>+VLOOKUP($E384,Final_nrj!$1:$1048576,MATCH(DATE(AC$2,1,1),Final_nrj!$A$1:$LI$1),FALSE)</f>
        <v>1.407938175</v>
      </c>
      <c r="AD384" s="330">
        <f>+VLOOKUP($E384,Final_nrj!$1:$1048576,MATCH(DATE(AD$2,1,1),Final_nrj!$A$1:$LI$1),FALSE)</f>
        <v>1.4336192270000001</v>
      </c>
      <c r="AE384" s="330">
        <f>+VLOOKUP($E384,Final_nrj!$1:$1048576,MATCH(DATE(AE$2,1,1),Final_nrj!$A$1:$LI$1),FALSE)</f>
        <v>1.4606266809999999</v>
      </c>
      <c r="AF384" s="330">
        <f>+VLOOKUP($E384,Final_nrj!$1:$1048576,MATCH(DATE(AF$2,1,1),Final_nrj!$A$1:$LI$1),FALSE)</f>
        <v>1.489296403</v>
      </c>
      <c r="AG384" s="330">
        <f>+VLOOKUP($E384,Final_nrj!$1:$1048576,MATCH(DATE(AG$2,1,1),Final_nrj!$A$1:$LI$1),FALSE)</f>
        <v>1.520054217</v>
      </c>
      <c r="AH384" s="330">
        <f>+VLOOKUP($E384,Final_nrj!$1:$1048576,MATCH(DATE(AH$2,1,1),Final_nrj!$A$1:$LI$1),FALSE)</f>
        <v>1.552775078</v>
      </c>
      <c r="AI384" s="330">
        <f>+VLOOKUP($E384,Final_nrj!$1:$1048576,MATCH(DATE(AI$2,1,1),Final_nrj!$A$1:$LI$1),FALSE)</f>
        <v>1.586798988</v>
      </c>
      <c r="AJ384" s="330">
        <f>+VLOOKUP($E384,Final_nrj!$1:$1048576,MATCH(DATE(AJ$2,1,1),Final_nrj!$A$1:$LI$1),FALSE)</f>
        <v>1.6211539660000001</v>
      </c>
      <c r="AK384" s="330">
        <f>+VLOOKUP($E384,Final_nrj!$1:$1048576,MATCH(DATE(AK$2,1,1),Final_nrj!$A$1:$LI$1),FALSE)</f>
        <v>1.6548425090000001</v>
      </c>
      <c r="AL384" s="330">
        <f>+VLOOKUP($E384,Final_nrj!$1:$1048576,MATCH(DATE(AL$2,1,1),Final_nrj!$A$1:$LI$1),FALSE)</f>
        <v>1.686875254</v>
      </c>
      <c r="AM384" s="330">
        <f>+VLOOKUP($E384,Final_nrj!$1:$1048576,MATCH(DATE(AM$2,1,1),Final_nrj!$A$1:$LI$1),FALSE)</f>
        <v>1.716128138</v>
      </c>
      <c r="AN384" s="330">
        <f>+VLOOKUP($E384,Final_nrj!$1:$1048576,MATCH(DATE(AN$2,1,1),Final_nrj!$A$1:$LI$1),FALSE)</f>
        <v>1.741349321</v>
      </c>
      <c r="AO384" s="330">
        <f>+VLOOKUP($E384,Final_nrj!$1:$1048576,MATCH(DATE(AO$2,1,1),Final_nrj!$A$1:$LI$1),FALSE)</f>
        <v>1.761136225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0.49879575170000001</v>
      </c>
      <c r="G385" s="330">
        <f>+VLOOKUP($E385,Final_nrj!$1:$1048576,MATCH(DATE(G$2,1,1),Final_nrj!$A$1:$LI$1),FALSE)</f>
        <v>0.5041772243</v>
      </c>
      <c r="H385" s="330">
        <f>+VLOOKUP($E385,Final_nrj!$1:$1048576,MATCH(DATE(H$2,1,1),Final_nrj!$A$1:$LI$1),FALSE)</f>
        <v>0.51052384210000001</v>
      </c>
      <c r="I385" s="330">
        <f>+VLOOKUP($E385,Final_nrj!$1:$1048576,MATCH(DATE(I$2,1,1),Final_nrj!$A$1:$LI$1),FALSE)</f>
        <v>0.51753754100000005</v>
      </c>
      <c r="J385" s="330">
        <f>+VLOOKUP($E385,Final_nrj!$1:$1048576,MATCH(DATE(J$2,1,1),Final_nrj!$A$1:$LI$1),FALSE)</f>
        <v>0.52652839269999996</v>
      </c>
      <c r="K385" s="330">
        <f>+VLOOKUP($E385,Final_nrj!$1:$1048576,MATCH(DATE(K$2,1,1),Final_nrj!$A$1:$LI$1),FALSE)</f>
        <v>0.53729209929999999</v>
      </c>
      <c r="L385" s="330">
        <f>+VLOOKUP($E385,Final_nrj!$1:$1048576,MATCH(DATE(L$2,1,1),Final_nrj!$A$1:$LI$1),FALSE)</f>
        <v>0.54530445220000001</v>
      </c>
      <c r="M385" s="330">
        <f>+VLOOKUP($E385,Final_nrj!$1:$1048576,MATCH(DATE(M$2,1,1),Final_nrj!$A$1:$LI$1),FALSE)</f>
        <v>0.54547792949999996</v>
      </c>
      <c r="N385" s="330">
        <f>+VLOOKUP($E385,Final_nrj!$1:$1048576,MATCH(DATE(N$2,1,1),Final_nrj!$A$1:$LI$1),FALSE)</f>
        <v>0.54340163470000002</v>
      </c>
      <c r="O385" s="330">
        <f>+VLOOKUP($E385,Final_nrj!$1:$1048576,MATCH(DATE(O$2,1,1),Final_nrj!$A$1:$LI$1),FALSE)</f>
        <v>0.54305186760000002</v>
      </c>
      <c r="P385" s="330">
        <f>+VLOOKUP($E385,Final_nrj!$1:$1048576,MATCH(DATE(P$2,1,1),Final_nrj!$A$1:$LI$1),FALSE)</f>
        <v>0.54321726930000003</v>
      </c>
      <c r="Q385" s="330">
        <f>+VLOOKUP($E385,Final_nrj!$1:$1048576,MATCH(DATE(Q$2,1,1),Final_nrj!$A$1:$LI$1),FALSE)</f>
        <v>0.54301360840000001</v>
      </c>
      <c r="R385" s="330">
        <f>+VLOOKUP($E385,Final_nrj!$1:$1048576,MATCH(DATE(R$2,1,1),Final_nrj!$A$1:$LI$1),FALSE)</f>
        <v>0.54222166120000004</v>
      </c>
      <c r="S385" s="330">
        <f>+VLOOKUP($E385,Final_nrj!$1:$1048576,MATCH(DATE(S$2,1,1),Final_nrj!$A$1:$LI$1),FALSE)</f>
        <v>0.54095351290000004</v>
      </c>
      <c r="T385" s="330">
        <f>+VLOOKUP($E385,Final_nrj!$1:$1048576,MATCH(DATE(T$2,1,1),Final_nrj!$A$1:$LI$1),FALSE)</f>
        <v>0.53951621849999998</v>
      </c>
      <c r="U385" s="330">
        <f>+VLOOKUP($E385,Final_nrj!$1:$1048576,MATCH(DATE(U$2,1,1),Final_nrj!$A$1:$LI$1),FALSE)</f>
        <v>0.53812695779999997</v>
      </c>
      <c r="V385" s="330">
        <f>+VLOOKUP($E385,Final_nrj!$1:$1048576,MATCH(DATE(V$2,1,1),Final_nrj!$A$1:$LI$1),FALSE)</f>
        <v>0.53865716050000001</v>
      </c>
      <c r="W385" s="330">
        <f>+VLOOKUP($E385,Final_nrj!$1:$1048576,MATCH(DATE(W$2,1,1),Final_nrj!$A$1:$LI$1),FALSE)</f>
        <v>0.5407313386</v>
      </c>
      <c r="X385" s="330">
        <f>+VLOOKUP($E385,Final_nrj!$1:$1048576,MATCH(DATE(X$2,1,1),Final_nrj!$A$1:$LI$1),FALSE)</f>
        <v>0.54422224090000004</v>
      </c>
      <c r="Y385" s="330">
        <f>+VLOOKUP($E385,Final_nrj!$1:$1048576,MATCH(DATE(Y$2,1,1),Final_nrj!$A$1:$LI$1),FALSE)</f>
        <v>0.54909226160000002</v>
      </c>
      <c r="Z385" s="330">
        <f>+VLOOKUP($E385,Final_nrj!$1:$1048576,MATCH(DATE(Z$2,1,1),Final_nrj!$A$1:$LI$1),FALSE)</f>
        <v>0.55527152859999995</v>
      </c>
      <c r="AA385" s="330">
        <f>+VLOOKUP($E385,Final_nrj!$1:$1048576,MATCH(DATE(AA$2,1,1),Final_nrj!$A$1:$LI$1),FALSE)</f>
        <v>0.56297969160000005</v>
      </c>
      <c r="AB385" s="330">
        <f>+VLOOKUP($E385,Final_nrj!$1:$1048576,MATCH(DATE(AB$2,1,1),Final_nrj!$A$1:$LI$1),FALSE)</f>
        <v>0.57237589040000003</v>
      </c>
      <c r="AC385" s="330">
        <f>+VLOOKUP($E385,Final_nrj!$1:$1048576,MATCH(DATE(AC$2,1,1),Final_nrj!$A$1:$LI$1),FALSE)</f>
        <v>0.58357668080000002</v>
      </c>
      <c r="AD385" s="330">
        <f>+VLOOKUP($E385,Final_nrj!$1:$1048576,MATCH(DATE(AD$2,1,1),Final_nrj!$A$1:$LI$1),FALSE)</f>
        <v>0.59665193530000005</v>
      </c>
      <c r="AE385" s="330">
        <f>+VLOOKUP($E385,Final_nrj!$1:$1048576,MATCH(DATE(AE$2,1,1),Final_nrj!$A$1:$LI$1),FALSE)</f>
        <v>0.61136311539999999</v>
      </c>
      <c r="AF385" s="330">
        <f>+VLOOKUP($E385,Final_nrj!$1:$1048576,MATCH(DATE(AF$2,1,1),Final_nrj!$A$1:$LI$1),FALSE)</f>
        <v>0.62799531159999999</v>
      </c>
      <c r="AG385" s="330">
        <f>+VLOOKUP($E385,Final_nrj!$1:$1048576,MATCH(DATE(AG$2,1,1),Final_nrj!$A$1:$LI$1),FALSE)</f>
        <v>0.64692177319999999</v>
      </c>
      <c r="AH385" s="330">
        <f>+VLOOKUP($E385,Final_nrj!$1:$1048576,MATCH(DATE(AH$2,1,1),Final_nrj!$A$1:$LI$1),FALSE)</f>
        <v>0.66832329229999998</v>
      </c>
      <c r="AI385" s="330">
        <f>+VLOOKUP($E385,Final_nrj!$1:$1048576,MATCH(DATE(AI$2,1,1),Final_nrj!$A$1:$LI$1),FALSE)</f>
        <v>0.69220811910000002</v>
      </c>
      <c r="AJ385" s="330">
        <f>+VLOOKUP($E385,Final_nrj!$1:$1048576,MATCH(DATE(AJ$2,1,1),Final_nrj!$A$1:$LI$1),FALSE)</f>
        <v>0.71848152440000002</v>
      </c>
      <c r="AK385" s="330">
        <f>+VLOOKUP($E385,Final_nrj!$1:$1048576,MATCH(DATE(AK$2,1,1),Final_nrj!$A$1:$LI$1),FALSE)</f>
        <v>0.74706751380000003</v>
      </c>
      <c r="AL385" s="330">
        <f>+VLOOKUP($E385,Final_nrj!$1:$1048576,MATCH(DATE(AL$2,1,1),Final_nrj!$A$1:$LI$1),FALSE)</f>
        <v>0.77792455530000004</v>
      </c>
      <c r="AM385" s="330">
        <f>+VLOOKUP($E385,Final_nrj!$1:$1048576,MATCH(DATE(AM$2,1,1),Final_nrj!$A$1:$LI$1),FALSE)</f>
        <v>0.81097731529999995</v>
      </c>
      <c r="AN385" s="330">
        <f>+VLOOKUP($E385,Final_nrj!$1:$1048576,MATCH(DATE(AN$2,1,1),Final_nrj!$A$1:$LI$1),FALSE)</f>
        <v>0.84612387739999995</v>
      </c>
      <c r="AO385" s="330">
        <f>+VLOOKUP($E385,Final_nrj!$1:$1048576,MATCH(DATE(AO$2,1,1),Final_nrj!$A$1:$LI$1),FALSE)</f>
        <v>0.88322659889999999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8.4182957799999996E-3</v>
      </c>
      <c r="G386" s="330">
        <f>+VLOOKUP($E386,Final_nrj!$1:$1048576,MATCH(DATE(G$2,1,1),Final_nrj!$A$1:$LI$1),FALSE)</f>
        <v>8.5182055000000007E-3</v>
      </c>
      <c r="H386" s="330">
        <f>+VLOOKUP($E386,Final_nrj!$1:$1048576,MATCH(DATE(H$2,1,1),Final_nrj!$A$1:$LI$1),FALSE)</f>
        <v>8.6390277399999993E-3</v>
      </c>
      <c r="I386" s="330">
        <f>+VLOOKUP($E386,Final_nrj!$1:$1048576,MATCH(DATE(I$2,1,1),Final_nrj!$A$1:$LI$1),FALSE)</f>
        <v>8.7760511399999994E-3</v>
      </c>
      <c r="J386" s="330">
        <f>+VLOOKUP($E386,Final_nrj!$1:$1048576,MATCH(DATE(J$2,1,1),Final_nrj!$A$1:$LI$1),FALSE)</f>
        <v>8.9453211099999996E-3</v>
      </c>
      <c r="K386" s="330">
        <f>+VLOOKUP($E386,Final_nrj!$1:$1048576,MATCH(DATE(K$2,1,1),Final_nrj!$A$1:$LI$1),FALSE)</f>
        <v>9.1449416599999993E-3</v>
      </c>
      <c r="L386" s="330">
        <f>+VLOOKUP($E386,Final_nrj!$1:$1048576,MATCH(DATE(L$2,1,1),Final_nrj!$A$1:$LI$1),FALSE)</f>
        <v>9.3607063200000003E-3</v>
      </c>
      <c r="M386" s="330">
        <f>+VLOOKUP($E386,Final_nrj!$1:$1048576,MATCH(DATE(M$2,1,1),Final_nrj!$A$1:$LI$1),FALSE)</f>
        <v>9.4790110299999997E-3</v>
      </c>
      <c r="N386" s="330">
        <f>+VLOOKUP($E386,Final_nrj!$1:$1048576,MATCH(DATE(N$2,1,1),Final_nrj!$A$1:$LI$1),FALSE)</f>
        <v>9.5593263000000005E-3</v>
      </c>
      <c r="O386" s="330">
        <f>+VLOOKUP($E386,Final_nrj!$1:$1048576,MATCH(DATE(O$2,1,1),Final_nrj!$A$1:$LI$1),FALSE)</f>
        <v>9.6612481699999992E-3</v>
      </c>
      <c r="P386" s="330">
        <f>+VLOOKUP($E386,Final_nrj!$1:$1048576,MATCH(DATE(P$2,1,1),Final_nrj!$A$1:$LI$1),FALSE)</f>
        <v>9.7602294499999995E-3</v>
      </c>
      <c r="Q386" s="330">
        <f>+VLOOKUP($E386,Final_nrj!$1:$1048576,MATCH(DATE(Q$2,1,1),Final_nrj!$A$1:$LI$1),FALSE)</f>
        <v>9.8419171700000006E-3</v>
      </c>
      <c r="R386" s="330">
        <f>+VLOOKUP($E386,Final_nrj!$1:$1048576,MATCH(DATE(R$2,1,1),Final_nrj!$A$1:$LI$1),FALSE)</f>
        <v>9.9072192399999991E-3</v>
      </c>
      <c r="S386" s="330">
        <f>+VLOOKUP($E386,Final_nrj!$1:$1048576,MATCH(DATE(S$2,1,1),Final_nrj!$A$1:$LI$1),FALSE)</f>
        <v>9.9604572300000006E-3</v>
      </c>
      <c r="T386" s="330">
        <f>+VLOOKUP($E386,Final_nrj!$1:$1048576,MATCH(DATE(T$2,1,1),Final_nrj!$A$1:$LI$1),FALSE)</f>
        <v>1.0008522400000001E-2</v>
      </c>
      <c r="U386" s="330">
        <f>+VLOOKUP($E386,Final_nrj!$1:$1048576,MATCH(DATE(U$2,1,1),Final_nrj!$A$1:$LI$1),FALSE)</f>
        <v>1.0056257900000001E-2</v>
      </c>
      <c r="V386" s="330">
        <f>+VLOOKUP($E386,Final_nrj!$1:$1048576,MATCH(DATE(V$2,1,1),Final_nrj!$A$1:$LI$1),FALSE)</f>
        <v>1.0103465400000001E-2</v>
      </c>
      <c r="W386" s="330">
        <f>+VLOOKUP($E386,Final_nrj!$1:$1048576,MATCH(DATE(W$2,1,1),Final_nrj!$A$1:$LI$1),FALSE)</f>
        <v>1.01558732E-2</v>
      </c>
      <c r="X386" s="330">
        <f>+VLOOKUP($E386,Final_nrj!$1:$1048576,MATCH(DATE(X$2,1,1),Final_nrj!$A$1:$LI$1),FALSE)</f>
        <v>1.02197026E-2</v>
      </c>
      <c r="Y386" s="330">
        <f>+VLOOKUP($E386,Final_nrj!$1:$1048576,MATCH(DATE(Y$2,1,1),Final_nrj!$A$1:$LI$1),FALSE)</f>
        <v>1.02999102E-2</v>
      </c>
      <c r="Z386" s="330">
        <f>+VLOOKUP($E386,Final_nrj!$1:$1048576,MATCH(DATE(Z$2,1,1),Final_nrj!$A$1:$LI$1),FALSE)</f>
        <v>1.0398833499999999E-2</v>
      </c>
      <c r="AA386" s="330">
        <f>+VLOOKUP($E386,Final_nrj!$1:$1048576,MATCH(DATE(AA$2,1,1),Final_nrj!$A$1:$LI$1),FALSE)</f>
        <v>1.05227907E-2</v>
      </c>
      <c r="AB386" s="330">
        <f>+VLOOKUP($E386,Final_nrj!$1:$1048576,MATCH(DATE(AB$2,1,1),Final_nrj!$A$1:$LI$1),FALSE)</f>
        <v>1.06760902E-2</v>
      </c>
      <c r="AC386" s="330">
        <f>+VLOOKUP($E386,Final_nrj!$1:$1048576,MATCH(DATE(AC$2,1,1),Final_nrj!$A$1:$LI$1),FALSE)</f>
        <v>1.08619176E-2</v>
      </c>
      <c r="AD386" s="330">
        <f>+VLOOKUP($E386,Final_nrj!$1:$1048576,MATCH(DATE(AD$2,1,1),Final_nrj!$A$1:$LI$1),FALSE)</f>
        <v>1.10823951E-2</v>
      </c>
      <c r="AE386" s="330">
        <f>+VLOOKUP($E386,Final_nrj!$1:$1048576,MATCH(DATE(AE$2,1,1),Final_nrj!$A$1:$LI$1),FALSE)</f>
        <v>1.13336914E-2</v>
      </c>
      <c r="AF386" s="330">
        <f>+VLOOKUP($E386,Final_nrj!$1:$1048576,MATCH(DATE(AF$2,1,1),Final_nrj!$A$1:$LI$1),FALSE)</f>
        <v>1.1621179400000001E-2</v>
      </c>
      <c r="AG386" s="330">
        <f>+VLOOKUP($E386,Final_nrj!$1:$1048576,MATCH(DATE(AG$2,1,1),Final_nrj!$A$1:$LI$1),FALSE)</f>
        <v>1.1951308000000001E-2</v>
      </c>
      <c r="AH386" s="330">
        <f>+VLOOKUP($E386,Final_nrj!$1:$1048576,MATCH(DATE(AH$2,1,1),Final_nrj!$A$1:$LI$1),FALSE)</f>
        <v>1.2327587399999999E-2</v>
      </c>
      <c r="AI386" s="330">
        <f>+VLOOKUP($E386,Final_nrj!$1:$1048576,MATCH(DATE(AI$2,1,1),Final_nrj!$A$1:$LI$1),FALSE)</f>
        <v>1.2750433800000001E-2</v>
      </c>
      <c r="AJ386" s="330">
        <f>+VLOOKUP($E386,Final_nrj!$1:$1048576,MATCH(DATE(AJ$2,1,1),Final_nrj!$A$1:$LI$1),FALSE)</f>
        <v>1.32186462E-2</v>
      </c>
      <c r="AK386" s="330">
        <f>+VLOOKUP($E386,Final_nrj!$1:$1048576,MATCH(DATE(AK$2,1,1),Final_nrj!$A$1:$LI$1),FALSE)</f>
        <v>1.3731485700000001E-2</v>
      </c>
      <c r="AL386" s="330">
        <f>+VLOOKUP($E386,Final_nrj!$1:$1048576,MATCH(DATE(AL$2,1,1),Final_nrj!$A$1:$LI$1),FALSE)</f>
        <v>1.4289217099999999E-2</v>
      </c>
      <c r="AM386" s="330">
        <f>+VLOOKUP($E386,Final_nrj!$1:$1048576,MATCH(DATE(AM$2,1,1),Final_nrj!$A$1:$LI$1),FALSE)</f>
        <v>1.48925931E-2</v>
      </c>
      <c r="AN386" s="330">
        <f>+VLOOKUP($E386,Final_nrj!$1:$1048576,MATCH(DATE(AN$2,1,1),Final_nrj!$A$1:$LI$1),FALSE)</f>
        <v>1.55432117E-2</v>
      </c>
      <c r="AO386" s="330">
        <f>+VLOOKUP($E386,Final_nrj!$1:$1048576,MATCH(DATE(AO$2,1,1),Final_nrj!$A$1:$LI$1),FALSE)</f>
        <v>1.6243929399999999E-2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0.13719795330000001</v>
      </c>
      <c r="G387" s="330">
        <f>+VLOOKUP($E387,Final_nrj!$1:$1048576,MATCH(DATE(G$2,1,1),Final_nrj!$A$1:$LI$1),FALSE)</f>
        <v>0.1390714556</v>
      </c>
      <c r="H387" s="330">
        <f>+VLOOKUP($E387,Final_nrj!$1:$1048576,MATCH(DATE(H$2,1,1),Final_nrj!$A$1:$LI$1),FALSE)</f>
        <v>0.14133650170000001</v>
      </c>
      <c r="I387" s="330">
        <f>+VLOOKUP($E387,Final_nrj!$1:$1048576,MATCH(DATE(I$2,1,1),Final_nrj!$A$1:$LI$1),FALSE)</f>
        <v>0.14399144750000001</v>
      </c>
      <c r="J387" s="330">
        <f>+VLOOKUP($E387,Final_nrj!$1:$1048576,MATCH(DATE(J$2,1,1),Final_nrj!$A$1:$LI$1),FALSE)</f>
        <v>0.14703764590000001</v>
      </c>
      <c r="K387" s="330">
        <f>+VLOOKUP($E387,Final_nrj!$1:$1048576,MATCH(DATE(K$2,1,1),Final_nrj!$A$1:$LI$1),FALSE)</f>
        <v>0.15047035070000001</v>
      </c>
      <c r="L387" s="330">
        <f>+VLOOKUP($E387,Final_nrj!$1:$1048576,MATCH(DATE(L$2,1,1),Final_nrj!$A$1:$LI$1),FALSE)</f>
        <v>0.15416787130000001</v>
      </c>
      <c r="M387" s="330">
        <f>+VLOOKUP($E387,Final_nrj!$1:$1048576,MATCH(DATE(M$2,1,1),Final_nrj!$A$1:$LI$1),FALSE)</f>
        <v>0.1572746287</v>
      </c>
      <c r="N387" s="330">
        <f>+VLOOKUP($E387,Final_nrj!$1:$1048576,MATCH(DATE(N$2,1,1),Final_nrj!$A$1:$LI$1),FALSE)</f>
        <v>0.16005322699999999</v>
      </c>
      <c r="O387" s="330">
        <f>+VLOOKUP($E387,Final_nrj!$1:$1048576,MATCH(DATE(O$2,1,1),Final_nrj!$A$1:$LI$1),FALSE)</f>
        <v>0.16334133219999999</v>
      </c>
      <c r="P387" s="330">
        <f>+VLOOKUP($E387,Final_nrj!$1:$1048576,MATCH(DATE(P$2,1,1),Final_nrj!$A$1:$LI$1),FALSE)</f>
        <v>0.1666226203</v>
      </c>
      <c r="Q387" s="330">
        <f>+VLOOKUP($E387,Final_nrj!$1:$1048576,MATCH(DATE(Q$2,1,1),Final_nrj!$A$1:$LI$1),FALSE)</f>
        <v>0.1693078126</v>
      </c>
      <c r="R387" s="330">
        <f>+VLOOKUP($E387,Final_nrj!$1:$1048576,MATCH(DATE(R$2,1,1),Final_nrj!$A$1:$LI$1),FALSE)</f>
        <v>0.17144093290000001</v>
      </c>
      <c r="S387" s="330">
        <f>+VLOOKUP($E387,Final_nrj!$1:$1048576,MATCH(DATE(S$2,1,1),Final_nrj!$A$1:$LI$1),FALSE)</f>
        <v>0.1731369374</v>
      </c>
      <c r="T387" s="330">
        <f>+VLOOKUP($E387,Final_nrj!$1:$1048576,MATCH(DATE(T$2,1,1),Final_nrj!$A$1:$LI$1),FALSE)</f>
        <v>0.17455711400000001</v>
      </c>
      <c r="U387" s="330">
        <f>+VLOOKUP($E387,Final_nrj!$1:$1048576,MATCH(DATE(U$2,1,1),Final_nrj!$A$1:$LI$1),FALSE)</f>
        <v>0.17582373009999999</v>
      </c>
      <c r="V387" s="330">
        <f>+VLOOKUP($E387,Final_nrj!$1:$1048576,MATCH(DATE(V$2,1,1),Final_nrj!$A$1:$LI$1),FALSE)</f>
        <v>0.17704626809999999</v>
      </c>
      <c r="W387" s="330">
        <f>+VLOOKUP($E387,Final_nrj!$1:$1048576,MATCH(DATE(W$2,1,1),Final_nrj!$A$1:$LI$1),FALSE)</f>
        <v>0.17831057880000001</v>
      </c>
      <c r="X387" s="330">
        <f>+VLOOKUP($E387,Final_nrj!$1:$1048576,MATCH(DATE(X$2,1,1),Final_nrj!$A$1:$LI$1),FALSE)</f>
        <v>0.17971859879999999</v>
      </c>
      <c r="Y387" s="330">
        <f>+VLOOKUP($E387,Final_nrj!$1:$1048576,MATCH(DATE(Y$2,1,1),Final_nrj!$A$1:$LI$1),FALSE)</f>
        <v>0.1813545443</v>
      </c>
      <c r="Z387" s="330">
        <f>+VLOOKUP($E387,Final_nrj!$1:$1048576,MATCH(DATE(Z$2,1,1),Final_nrj!$A$1:$LI$1),FALSE)</f>
        <v>0.18325776090000001</v>
      </c>
      <c r="AA387" s="330">
        <f>+VLOOKUP($E387,Final_nrj!$1:$1048576,MATCH(DATE(AA$2,1,1),Final_nrj!$A$1:$LI$1),FALSE)</f>
        <v>0.18553825030000001</v>
      </c>
      <c r="AB387" s="330">
        <f>+VLOOKUP($E387,Final_nrj!$1:$1048576,MATCH(DATE(AB$2,1,1),Final_nrj!$A$1:$LI$1),FALSE)</f>
        <v>0.1882690622</v>
      </c>
      <c r="AC387" s="330">
        <f>+VLOOKUP($E387,Final_nrj!$1:$1048576,MATCH(DATE(AC$2,1,1),Final_nrj!$A$1:$LI$1),FALSE)</f>
        <v>0.19150083809999999</v>
      </c>
      <c r="AD387" s="330">
        <f>+VLOOKUP($E387,Final_nrj!$1:$1048576,MATCH(DATE(AD$2,1,1),Final_nrj!$A$1:$LI$1),FALSE)</f>
        <v>0.19526306869999999</v>
      </c>
      <c r="AE387" s="330">
        <f>+VLOOKUP($E387,Final_nrj!$1:$1048576,MATCH(DATE(AE$2,1,1),Final_nrj!$A$1:$LI$1),FALSE)</f>
        <v>0.19947697549999999</v>
      </c>
      <c r="AF387" s="330">
        <f>+VLOOKUP($E387,Final_nrj!$1:$1048576,MATCH(DATE(AF$2,1,1),Final_nrj!$A$1:$LI$1),FALSE)</f>
        <v>0.204225403</v>
      </c>
      <c r="AG387" s="330">
        <f>+VLOOKUP($E387,Final_nrj!$1:$1048576,MATCH(DATE(AG$2,1,1),Final_nrj!$A$1:$LI$1),FALSE)</f>
        <v>0.20960623380000001</v>
      </c>
      <c r="AH387" s="330">
        <f>+VLOOKUP($E387,Final_nrj!$1:$1048576,MATCH(DATE(AH$2,1,1),Final_nrj!$A$1:$LI$1),FALSE)</f>
        <v>0.215659516</v>
      </c>
      <c r="AI387" s="330">
        <f>+VLOOKUP($E387,Final_nrj!$1:$1048576,MATCH(DATE(AI$2,1,1),Final_nrj!$A$1:$LI$1),FALSE)</f>
        <v>0.22236488109999999</v>
      </c>
      <c r="AJ387" s="330">
        <f>+VLOOKUP($E387,Final_nrj!$1:$1048576,MATCH(DATE(AJ$2,1,1),Final_nrj!$A$1:$LI$1),FALSE)</f>
        <v>0.22966798769999999</v>
      </c>
      <c r="AK387" s="330">
        <f>+VLOOKUP($E387,Final_nrj!$1:$1048576,MATCH(DATE(AK$2,1,1),Final_nrj!$A$1:$LI$1),FALSE)</f>
        <v>0.23751736109999999</v>
      </c>
      <c r="AL387" s="330">
        <f>+VLOOKUP($E387,Final_nrj!$1:$1048576,MATCH(DATE(AL$2,1,1),Final_nrj!$A$1:$LI$1),FALSE)</f>
        <v>0.24587214239999999</v>
      </c>
      <c r="AM387" s="330">
        <f>+VLOOKUP($E387,Final_nrj!$1:$1048576,MATCH(DATE(AM$2,1,1),Final_nrj!$A$1:$LI$1),FALSE)</f>
        <v>0.25468932360000002</v>
      </c>
      <c r="AN387" s="330">
        <f>+VLOOKUP($E387,Final_nrj!$1:$1048576,MATCH(DATE(AN$2,1,1),Final_nrj!$A$1:$LI$1),FALSE)</f>
        <v>0.26392735239999998</v>
      </c>
      <c r="AO387" s="330">
        <f>+VLOOKUP($E387,Final_nrj!$1:$1048576,MATCH(DATE(AO$2,1,1),Final_nrj!$A$1:$LI$1),FALSE)</f>
        <v>0.27354888300000002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0.64441200070000004</v>
      </c>
      <c r="G389" s="383">
        <f>+VLOOKUP($E389,Final_nrj!$1:$1048576,MATCH(DATE(G$2,1,1),Final_nrj!$A$1:$LI$1),FALSE)</f>
        <v>0.65176688549999995</v>
      </c>
      <c r="H389" s="383">
        <f>+VLOOKUP($E389,Final_nrj!$1:$1048576,MATCH(DATE(H$2,1,1),Final_nrj!$A$1:$LI$1),FALSE)</f>
        <v>0.66049937160000005</v>
      </c>
      <c r="I389" s="383">
        <f>+VLOOKUP($E389,Final_nrj!$1:$1048576,MATCH(DATE(I$2,1,1),Final_nrj!$A$1:$LI$1),FALSE)</f>
        <v>0.67030503959999999</v>
      </c>
      <c r="J389" s="383">
        <f>+VLOOKUP($E389,Final_nrj!$1:$1048576,MATCH(DATE(J$2,1,1),Final_nrj!$A$1:$LI$1),FALSE)</f>
        <v>0.68251135969999999</v>
      </c>
      <c r="K389" s="383">
        <f>+VLOOKUP($E389,Final_nrj!$1:$1048576,MATCH(DATE(K$2,1,1),Final_nrj!$A$1:$LI$1),FALSE)</f>
        <v>0.69690739160000004</v>
      </c>
      <c r="L389" s="383">
        <f>+VLOOKUP($E389,Final_nrj!$1:$1048576,MATCH(DATE(L$2,1,1),Final_nrj!$A$1:$LI$1),FALSE)</f>
        <v>0.70883302989999997</v>
      </c>
      <c r="M389" s="383">
        <f>+VLOOKUP($E389,Final_nrj!$1:$1048576,MATCH(DATE(M$2,1,1),Final_nrj!$A$1:$LI$1),FALSE)</f>
        <v>0.71223156919999997</v>
      </c>
      <c r="N389" s="383">
        <f>+VLOOKUP($E389,Final_nrj!$1:$1048576,MATCH(DATE(N$2,1,1),Final_nrj!$A$1:$LI$1),FALSE)</f>
        <v>0.71301418800000005</v>
      </c>
      <c r="O389" s="383">
        <f>+VLOOKUP($E389,Final_nrj!$1:$1048576,MATCH(DATE(O$2,1,1),Final_nrj!$A$1:$LI$1),FALSE)</f>
        <v>0.71605444789999995</v>
      </c>
      <c r="P389" s="383">
        <f>+VLOOKUP($E389,Final_nrj!$1:$1048576,MATCH(DATE(P$2,1,1),Final_nrj!$A$1:$LI$1),FALSE)</f>
        <v>0.71960011899999998</v>
      </c>
      <c r="Q389" s="383">
        <f>+VLOOKUP($E389,Final_nrj!$1:$1048576,MATCH(DATE(Q$2,1,1),Final_nrj!$A$1:$LI$1),FALSE)</f>
        <v>0.7221633381</v>
      </c>
      <c r="R389" s="383">
        <f>+VLOOKUP($E389,Final_nrj!$1:$1048576,MATCH(DATE(R$2,1,1),Final_nrj!$A$1:$LI$1),FALSE)</f>
        <v>0.72356981330000003</v>
      </c>
      <c r="S389" s="383">
        <f>+VLOOKUP($E389,Final_nrj!$1:$1048576,MATCH(DATE(S$2,1,1),Final_nrj!$A$1:$LI$1),FALSE)</f>
        <v>0.72405090750000001</v>
      </c>
      <c r="T389" s="383">
        <f>+VLOOKUP($E389,Final_nrj!$1:$1048576,MATCH(DATE(T$2,1,1),Final_nrj!$A$1:$LI$1),FALSE)</f>
        <v>0.72408185489999999</v>
      </c>
      <c r="U389" s="383">
        <f>+VLOOKUP($E389,Final_nrj!$1:$1048576,MATCH(DATE(U$2,1,1),Final_nrj!$A$1:$LI$1),FALSE)</f>
        <v>0.72400694580000002</v>
      </c>
      <c r="V389" s="383">
        <f>+VLOOKUP($E389,Final_nrj!$1:$1048576,MATCH(DATE(V$2,1,1),Final_nrj!$A$1:$LI$1),FALSE)</f>
        <v>0.72580689389999997</v>
      </c>
      <c r="W389" s="383">
        <f>+VLOOKUP($E389,Final_nrj!$1:$1048576,MATCH(DATE(W$2,1,1),Final_nrj!$A$1:$LI$1),FALSE)</f>
        <v>0.72919779060000001</v>
      </c>
      <c r="X389" s="383">
        <f>+VLOOKUP($E389,Final_nrj!$1:$1048576,MATCH(DATE(X$2,1,1),Final_nrj!$A$1:$LI$1),FALSE)</f>
        <v>0.73416054230000005</v>
      </c>
      <c r="Y389" s="383">
        <f>+VLOOKUP($E389,Final_nrj!$1:$1048576,MATCH(DATE(Y$2,1,1),Final_nrj!$A$1:$LI$1),FALSE)</f>
        <v>0.74074671609999998</v>
      </c>
      <c r="Z389" s="383">
        <f>+VLOOKUP($E389,Final_nrj!$1:$1048576,MATCH(DATE(Z$2,1,1),Final_nrj!$A$1:$LI$1),FALSE)</f>
        <v>0.74892812289999999</v>
      </c>
      <c r="AA389" s="383">
        <f>+VLOOKUP($E389,Final_nrj!$1:$1048576,MATCH(DATE(AA$2,1,1),Final_nrj!$A$1:$LI$1),FALSE)</f>
        <v>0.75904073260000005</v>
      </c>
      <c r="AB389" s="383">
        <f>+VLOOKUP($E389,Final_nrj!$1:$1048576,MATCH(DATE(AB$2,1,1),Final_nrj!$A$1:$LI$1),FALSE)</f>
        <v>0.77132104280000002</v>
      </c>
      <c r="AC389" s="383">
        <f>+VLOOKUP($E389,Final_nrj!$1:$1048576,MATCH(DATE(AC$2,1,1),Final_nrj!$A$1:$LI$1),FALSE)</f>
        <v>0.78593943659999999</v>
      </c>
      <c r="AD389" s="383">
        <f>+VLOOKUP($E389,Final_nrj!$1:$1048576,MATCH(DATE(AD$2,1,1),Final_nrj!$A$1:$LI$1),FALSE)</f>
        <v>0.80299739910000001</v>
      </c>
      <c r="AE389" s="383">
        <f>+VLOOKUP($E389,Final_nrj!$1:$1048576,MATCH(DATE(AE$2,1,1),Final_nrj!$A$1:$LI$1),FALSE)</f>
        <v>0.82217378230000004</v>
      </c>
      <c r="AF389" s="383">
        <f>+VLOOKUP($E389,Final_nrj!$1:$1048576,MATCH(DATE(AF$2,1,1),Final_nrj!$A$1:$LI$1),FALSE)</f>
        <v>0.84384189399999998</v>
      </c>
      <c r="AG389" s="383">
        <f>+VLOOKUP($E389,Final_nrj!$1:$1048576,MATCH(DATE(AG$2,1,1),Final_nrj!$A$1:$LI$1),FALSE)</f>
        <v>0.86847931499999997</v>
      </c>
      <c r="AH389" s="383">
        <f>+VLOOKUP($E389,Final_nrj!$1:$1048576,MATCH(DATE(AH$2,1,1),Final_nrj!$A$1:$LI$1),FALSE)</f>
        <v>0.89631039570000004</v>
      </c>
      <c r="AI389" s="383">
        <f>+VLOOKUP($E389,Final_nrj!$1:$1048576,MATCH(DATE(AI$2,1,1),Final_nrj!$A$1:$LI$1),FALSE)</f>
        <v>0.92732343399999995</v>
      </c>
      <c r="AJ389" s="383">
        <f>+VLOOKUP($E389,Final_nrj!$1:$1048576,MATCH(DATE(AJ$2,1,1),Final_nrj!$A$1:$LI$1),FALSE)</f>
        <v>0.9613681583</v>
      </c>
      <c r="AK389" s="383">
        <f>+VLOOKUP($E389,Final_nrj!$1:$1048576,MATCH(DATE(AK$2,1,1),Final_nrj!$A$1:$LI$1),FALSE)</f>
        <v>0.99831636059999995</v>
      </c>
      <c r="AL389" s="383">
        <f>+VLOOKUP($E389,Final_nrj!$1:$1048576,MATCH(DATE(AL$2,1,1),Final_nrj!$A$1:$LI$1),FALSE)</f>
        <v>1.0380859149999999</v>
      </c>
      <c r="AM389" s="383">
        <f>+VLOOKUP($E389,Final_nrj!$1:$1048576,MATCH(DATE(AM$2,1,1),Final_nrj!$A$1:$LI$1),FALSE)</f>
        <v>1.0805592319999999</v>
      </c>
      <c r="AN389" s="383">
        <f>+VLOOKUP($E389,Final_nrj!$1:$1048576,MATCH(DATE(AN$2,1,1),Final_nrj!$A$1:$LI$1),FALSE)</f>
        <v>1.1255944419999999</v>
      </c>
      <c r="AO389" s="383">
        <f>+VLOOKUP($E389,Final_nrj!$1:$1048576,MATCH(DATE(AO$2,1,1),Final_nrj!$A$1:$LI$1),FALSE)</f>
        <v>1.1730194110000001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43.906102930000003</v>
      </c>
      <c r="G390" s="315">
        <f>+VLOOKUP($E390,Final_nrj!$1:$1048576,MATCH(DATE(G$2,1,1),Final_nrj!$A$1:$LI$1),FALSE)</f>
        <v>44.522840189999997</v>
      </c>
      <c r="H390" s="315">
        <f>+VLOOKUP($E390,Final_nrj!$1:$1048576,MATCH(DATE(H$2,1,1),Final_nrj!$A$1:$LI$1),FALSE)</f>
        <v>45.220465609999998</v>
      </c>
      <c r="I390" s="315">
        <f>+VLOOKUP($E390,Final_nrj!$1:$1048576,MATCH(DATE(I$2,1,1),Final_nrj!$A$1:$LI$1),FALSE)</f>
        <v>45.905736099999999</v>
      </c>
      <c r="J390" s="315">
        <f>+VLOOKUP($E390,Final_nrj!$1:$1048576,MATCH(DATE(J$2,1,1),Final_nrj!$A$1:$LI$1),FALSE)</f>
        <v>46.777141049999997</v>
      </c>
      <c r="K390" s="315">
        <f>+VLOOKUP($E390,Final_nrj!$1:$1048576,MATCH(DATE(K$2,1,1),Final_nrj!$A$1:$LI$1),FALSE)</f>
        <v>47.820381689999998</v>
      </c>
      <c r="L390" s="315">
        <f>+VLOOKUP($E390,Final_nrj!$1:$1048576,MATCH(DATE(L$2,1,1),Final_nrj!$A$1:$LI$1),FALSE)</f>
        <v>48.889665690000001</v>
      </c>
      <c r="M390" s="315">
        <f>+VLOOKUP($E390,Final_nrj!$1:$1048576,MATCH(DATE(M$2,1,1),Final_nrj!$A$1:$LI$1),FALSE)</f>
        <v>49.035874329999999</v>
      </c>
      <c r="N390" s="315">
        <f>+VLOOKUP($E390,Final_nrj!$1:$1048576,MATCH(DATE(N$2,1,1),Final_nrj!$A$1:$LI$1),FALSE)</f>
        <v>48.978860509999997</v>
      </c>
      <c r="O390" s="315">
        <f>+VLOOKUP($E390,Final_nrj!$1:$1048576,MATCH(DATE(O$2,1,1),Final_nrj!$A$1:$LI$1),FALSE)</f>
        <v>49.181221829999998</v>
      </c>
      <c r="P390" s="315">
        <f>+VLOOKUP($E390,Final_nrj!$1:$1048576,MATCH(DATE(P$2,1,1),Final_nrj!$A$1:$LI$1),FALSE)</f>
        <v>49.386005779999998</v>
      </c>
      <c r="Q390" s="315">
        <f>+VLOOKUP($E390,Final_nrj!$1:$1048576,MATCH(DATE(Q$2,1,1),Final_nrj!$A$1:$LI$1),FALSE)</f>
        <v>49.461547619999997</v>
      </c>
      <c r="R390" s="315">
        <f>+VLOOKUP($E390,Final_nrj!$1:$1048576,MATCH(DATE(R$2,1,1),Final_nrj!$A$1:$LI$1),FALSE)</f>
        <v>49.420204890000001</v>
      </c>
      <c r="S390" s="315">
        <f>+VLOOKUP($E390,Final_nrj!$1:$1048576,MATCH(DATE(S$2,1,1),Final_nrj!$A$1:$LI$1),FALSE)</f>
        <v>49.315316760000002</v>
      </c>
      <c r="T390" s="315">
        <f>+VLOOKUP($E390,Final_nrj!$1:$1048576,MATCH(DATE(T$2,1,1),Final_nrj!$A$1:$LI$1),FALSE)</f>
        <v>49.21565708</v>
      </c>
      <c r="U390" s="315">
        <f>+VLOOKUP($E390,Final_nrj!$1:$1048576,MATCH(DATE(U$2,1,1),Final_nrj!$A$1:$LI$1),FALSE)</f>
        <v>49.16107753</v>
      </c>
      <c r="V390" s="315">
        <f>+VLOOKUP($E390,Final_nrj!$1:$1048576,MATCH(DATE(V$2,1,1),Final_nrj!$A$1:$LI$1),FALSE)</f>
        <v>49.171598189999997</v>
      </c>
      <c r="W390" s="315">
        <f>+VLOOKUP($E390,Final_nrj!$1:$1048576,MATCH(DATE(W$2,1,1),Final_nrj!$A$1:$LI$1),FALSE)</f>
        <v>49.272073130000003</v>
      </c>
      <c r="X390" s="315">
        <f>+VLOOKUP($E390,Final_nrj!$1:$1048576,MATCH(DATE(X$2,1,1),Final_nrj!$A$1:$LI$1),FALSE)</f>
        <v>49.48768982</v>
      </c>
      <c r="Y390" s="315">
        <f>+VLOOKUP($E390,Final_nrj!$1:$1048576,MATCH(DATE(Y$2,1,1),Final_nrj!$A$1:$LI$1),FALSE)</f>
        <v>49.83336224</v>
      </c>
      <c r="Z390" s="315">
        <f>+VLOOKUP($E390,Final_nrj!$1:$1048576,MATCH(DATE(Z$2,1,1),Final_nrj!$A$1:$LI$1),FALSE)</f>
        <v>50.31539618</v>
      </c>
      <c r="AA390" s="315">
        <f>+VLOOKUP($E390,Final_nrj!$1:$1048576,MATCH(DATE(AA$2,1,1),Final_nrj!$A$1:$LI$1),FALSE)</f>
        <v>50.953908570000003</v>
      </c>
      <c r="AB390" s="315">
        <f>+VLOOKUP($E390,Final_nrj!$1:$1048576,MATCH(DATE(AB$2,1,1),Final_nrj!$A$1:$LI$1),FALSE)</f>
        <v>51.76333838</v>
      </c>
      <c r="AC390" s="315">
        <f>+VLOOKUP($E390,Final_nrj!$1:$1048576,MATCH(DATE(AC$2,1,1),Final_nrj!$A$1:$LI$1),FALSE)</f>
        <v>52.750853499999998</v>
      </c>
      <c r="AD390" s="315">
        <f>+VLOOKUP($E390,Final_nrj!$1:$1048576,MATCH(DATE(AD$2,1,1),Final_nrj!$A$1:$LI$1),FALSE)</f>
        <v>53.916921449999997</v>
      </c>
      <c r="AE390" s="315">
        <f>+VLOOKUP($E390,Final_nrj!$1:$1048576,MATCH(DATE(AE$2,1,1),Final_nrj!$A$1:$LI$1),FALSE)</f>
        <v>55.244847470000003</v>
      </c>
      <c r="AF390" s="315">
        <f>+VLOOKUP($E390,Final_nrj!$1:$1048576,MATCH(DATE(AF$2,1,1),Final_nrj!$A$1:$LI$1),FALSE)</f>
        <v>56.756256030000003</v>
      </c>
      <c r="AG390" s="315">
        <f>+VLOOKUP($E390,Final_nrj!$1:$1048576,MATCH(DATE(AG$2,1,1),Final_nrj!$A$1:$LI$1),FALSE)</f>
        <v>58.4805955</v>
      </c>
      <c r="AH390" s="315">
        <f>+VLOOKUP($E390,Final_nrj!$1:$1048576,MATCH(DATE(AH$2,1,1),Final_nrj!$A$1:$LI$1),FALSE)</f>
        <v>60.426911789999998</v>
      </c>
      <c r="AI390" s="315">
        <f>+VLOOKUP($E390,Final_nrj!$1:$1048576,MATCH(DATE(AI$2,1,1),Final_nrj!$A$1:$LI$1),FALSE)</f>
        <v>62.583509290000002</v>
      </c>
      <c r="AJ390" s="315">
        <f>+VLOOKUP($E390,Final_nrj!$1:$1048576,MATCH(DATE(AJ$2,1,1),Final_nrj!$A$1:$LI$1),FALSE)</f>
        <v>64.933093639999996</v>
      </c>
      <c r="AK390" s="315">
        <f>+VLOOKUP($E390,Final_nrj!$1:$1048576,MATCH(DATE(AK$2,1,1),Final_nrj!$A$1:$LI$1),FALSE)</f>
        <v>67.471022469999994</v>
      </c>
      <c r="AL390" s="315">
        <f>+VLOOKUP($E390,Final_nrj!$1:$1048576,MATCH(DATE(AL$2,1,1),Final_nrj!$A$1:$LI$1),FALSE)</f>
        <v>70.207574649999998</v>
      </c>
      <c r="AM390" s="315">
        <f>+VLOOKUP($E390,Final_nrj!$1:$1048576,MATCH(DATE(AM$2,1,1),Final_nrj!$A$1:$LI$1),FALSE)</f>
        <v>73.161111079999998</v>
      </c>
      <c r="AN390" s="315">
        <f>+VLOOKUP($E390,Final_nrj!$1:$1048576,MATCH(DATE(AN$2,1,1),Final_nrj!$A$1:$LI$1),FALSE)</f>
        <v>76.364931780000006</v>
      </c>
      <c r="AO390" s="315">
        <f>+VLOOKUP($E390,Final_nrj!$1:$1048576,MATCH(DATE(AO$2,1,1),Final_nrj!$A$1:$LI$1),FALSE)</f>
        <v>79.878748970000004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5.2738504940000004</v>
      </c>
      <c r="G391" s="330">
        <f>+VLOOKUP($E391,Final_nrj!$1:$1048576,MATCH(DATE(G$2,1,1),Final_nrj!$A$1:$LI$1),FALSE)</f>
        <v>5.3220529340000002</v>
      </c>
      <c r="H391" s="330">
        <f>+VLOOKUP($E391,Final_nrj!$1:$1048576,MATCH(DATE(H$2,1,1),Final_nrj!$A$1:$LI$1),FALSE)</f>
        <v>5.3762832679999999</v>
      </c>
      <c r="I391" s="330">
        <f>+VLOOKUP($E391,Final_nrj!$1:$1048576,MATCH(DATE(I$2,1,1),Final_nrj!$A$1:$LI$1),FALSE)</f>
        <v>5.4148053630000001</v>
      </c>
      <c r="J391" s="330">
        <f>+VLOOKUP($E391,Final_nrj!$1:$1048576,MATCH(DATE(J$2,1,1),Final_nrj!$A$1:$LI$1),FALSE)</f>
        <v>5.4882882620000002</v>
      </c>
      <c r="K391" s="330">
        <f>+VLOOKUP($E391,Final_nrj!$1:$1048576,MATCH(DATE(K$2,1,1),Final_nrj!$A$1:$LI$1),FALSE)</f>
        <v>5.5899722770000002</v>
      </c>
      <c r="L391" s="330">
        <f>+VLOOKUP($E391,Final_nrj!$1:$1048576,MATCH(DATE(L$2,1,1),Final_nrj!$A$1:$LI$1),FALSE)</f>
        <v>5.7027954579999998</v>
      </c>
      <c r="M391" s="330">
        <f>+VLOOKUP($E391,Final_nrj!$1:$1048576,MATCH(DATE(M$2,1,1),Final_nrj!$A$1:$LI$1),FALSE)</f>
        <v>5.6075869420000002</v>
      </c>
      <c r="N391" s="330">
        <f>+VLOOKUP($E391,Final_nrj!$1:$1048576,MATCH(DATE(N$2,1,1),Final_nrj!$A$1:$LI$1),FALSE)</f>
        <v>5.4768446080000004</v>
      </c>
      <c r="O391" s="330">
        <f>+VLOOKUP($E391,Final_nrj!$1:$1048576,MATCH(DATE(O$2,1,1),Final_nrj!$A$1:$LI$1),FALSE)</f>
        <v>5.3745728069999998</v>
      </c>
      <c r="P391" s="330">
        <f>+VLOOKUP($E391,Final_nrj!$1:$1048576,MATCH(DATE(P$2,1,1),Final_nrj!$A$1:$LI$1),FALSE)</f>
        <v>5.2747983290000002</v>
      </c>
      <c r="Q391" s="330">
        <f>+VLOOKUP($E391,Final_nrj!$1:$1048576,MATCH(DATE(Q$2,1,1),Final_nrj!$A$1:$LI$1),FALSE)</f>
        <v>5.1860604659999998</v>
      </c>
      <c r="R391" s="330">
        <f>+VLOOKUP($E391,Final_nrj!$1:$1048576,MATCH(DATE(R$2,1,1),Final_nrj!$A$1:$LI$1),FALSE)</f>
        <v>5.1028689070000004</v>
      </c>
      <c r="S391" s="330">
        <f>+VLOOKUP($E391,Final_nrj!$1:$1048576,MATCH(DATE(S$2,1,1),Final_nrj!$A$1:$LI$1),FALSE)</f>
        <v>5.0262126020000002</v>
      </c>
      <c r="T391" s="330">
        <f>+VLOOKUP($E391,Final_nrj!$1:$1048576,MATCH(DATE(T$2,1,1),Final_nrj!$A$1:$LI$1),FALSE)</f>
        <v>4.9598602759999997</v>
      </c>
      <c r="U391" s="330">
        <f>+VLOOKUP($E391,Final_nrj!$1:$1048576,MATCH(DATE(U$2,1,1),Final_nrj!$A$1:$LI$1),FALSE)</f>
        <v>4.905265902</v>
      </c>
      <c r="V391" s="330">
        <f>+VLOOKUP($E391,Final_nrj!$1:$1048576,MATCH(DATE(V$2,1,1),Final_nrj!$A$1:$LI$1),FALSE)</f>
        <v>4.8506518060000001</v>
      </c>
      <c r="W391" s="330">
        <f>+VLOOKUP($E391,Final_nrj!$1:$1048576,MATCH(DATE(W$2,1,1),Final_nrj!$A$1:$LI$1),FALSE)</f>
        <v>4.8020474670000004</v>
      </c>
      <c r="X391" s="330">
        <f>+VLOOKUP($E391,Final_nrj!$1:$1048576,MATCH(DATE(X$2,1,1),Final_nrj!$A$1:$LI$1),FALSE)</f>
        <v>4.763444078</v>
      </c>
      <c r="Y391" s="330">
        <f>+VLOOKUP($E391,Final_nrj!$1:$1048576,MATCH(DATE(Y$2,1,1),Final_nrj!$A$1:$LI$1),FALSE)</f>
        <v>4.7366658079999997</v>
      </c>
      <c r="Z391" s="330">
        <f>+VLOOKUP($E391,Final_nrj!$1:$1048576,MATCH(DATE(Z$2,1,1),Final_nrj!$A$1:$LI$1),FALSE)</f>
        <v>4.7222434399999997</v>
      </c>
      <c r="AA391" s="330">
        <f>+VLOOKUP($E391,Final_nrj!$1:$1048576,MATCH(DATE(AA$2,1,1),Final_nrj!$A$1:$LI$1),FALSE)</f>
        <v>4.7214726420000002</v>
      </c>
      <c r="AB391" s="330">
        <f>+VLOOKUP($E391,Final_nrj!$1:$1048576,MATCH(DATE(AB$2,1,1),Final_nrj!$A$1:$LI$1),FALSE)</f>
        <v>4.7351433480000003</v>
      </c>
      <c r="AC391" s="330">
        <f>+VLOOKUP($E391,Final_nrj!$1:$1048576,MATCH(DATE(AC$2,1,1),Final_nrj!$A$1:$LI$1),FALSE)</f>
        <v>4.7632464130000001</v>
      </c>
      <c r="AD391" s="330">
        <f>+VLOOKUP($E391,Final_nrj!$1:$1048576,MATCH(DATE(AD$2,1,1),Final_nrj!$A$1:$LI$1),FALSE)</f>
        <v>4.8050892510000001</v>
      </c>
      <c r="AE391" s="330">
        <f>+VLOOKUP($E391,Final_nrj!$1:$1048576,MATCH(DATE(AE$2,1,1),Final_nrj!$A$1:$LI$1),FALSE)</f>
        <v>4.8586448009999996</v>
      </c>
      <c r="AF391" s="330">
        <f>+VLOOKUP($E391,Final_nrj!$1:$1048576,MATCH(DATE(AF$2,1,1),Final_nrj!$A$1:$LI$1),FALSE)</f>
        <v>4.9246500380000002</v>
      </c>
      <c r="AG391" s="330">
        <f>+VLOOKUP($E391,Final_nrj!$1:$1048576,MATCH(DATE(AG$2,1,1),Final_nrj!$A$1:$LI$1),FALSE)</f>
        <v>5.0046149639999999</v>
      </c>
      <c r="AH391" s="330">
        <f>+VLOOKUP($E391,Final_nrj!$1:$1048576,MATCH(DATE(AH$2,1,1),Final_nrj!$A$1:$LI$1),FALSE)</f>
        <v>5.0981382789999996</v>
      </c>
      <c r="AI391" s="330">
        <f>+VLOOKUP($E391,Final_nrj!$1:$1048576,MATCH(DATE(AI$2,1,1),Final_nrj!$A$1:$LI$1),FALSE)</f>
        <v>5.2030275140000004</v>
      </c>
      <c r="AJ391" s="330">
        <f>+VLOOKUP($E391,Final_nrj!$1:$1048576,MATCH(DATE(AJ$2,1,1),Final_nrj!$A$1:$LI$1),FALSE)</f>
        <v>5.3165613240000003</v>
      </c>
      <c r="AK391" s="330">
        <f>+VLOOKUP($E391,Final_nrj!$1:$1048576,MATCH(DATE(AK$2,1,1),Final_nrj!$A$1:$LI$1),FALSE)</f>
        <v>5.4368549230000003</v>
      </c>
      <c r="AL391" s="330">
        <f>+VLOOKUP($E391,Final_nrj!$1:$1048576,MATCH(DATE(AL$2,1,1),Final_nrj!$A$1:$LI$1),FALSE)</f>
        <v>5.5628203269999998</v>
      </c>
      <c r="AM391" s="330">
        <f>+VLOOKUP($E391,Final_nrj!$1:$1048576,MATCH(DATE(AM$2,1,1),Final_nrj!$A$1:$LI$1),FALSE)</f>
        <v>5.6933792800000003</v>
      </c>
      <c r="AN391" s="330">
        <f>+VLOOKUP($E391,Final_nrj!$1:$1048576,MATCH(DATE(AN$2,1,1),Final_nrj!$A$1:$LI$1),FALSE)</f>
        <v>5.8275788129999997</v>
      </c>
      <c r="AO391" s="330">
        <f>+VLOOKUP($E391,Final_nrj!$1:$1048576,MATCH(DATE(AO$2,1,1),Final_nrj!$A$1:$LI$1),FALSE)</f>
        <v>5.964653835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3.9093003799999998E-2</v>
      </c>
      <c r="G392" s="330">
        <f>+VLOOKUP($E392,Final_nrj!$1:$1048576,MATCH(DATE(G$2,1,1),Final_nrj!$A$1:$LI$1),FALSE)</f>
        <v>3.9512738399999997E-2</v>
      </c>
      <c r="H392" s="330">
        <f>+VLOOKUP($E392,Final_nrj!$1:$1048576,MATCH(DATE(H$2,1,1),Final_nrj!$A$1:$LI$1),FALSE)</f>
        <v>3.9979592600000002E-2</v>
      </c>
      <c r="I392" s="330">
        <f>+VLOOKUP($E392,Final_nrj!$1:$1048576,MATCH(DATE(I$2,1,1),Final_nrj!$A$1:$LI$1),FALSE)</f>
        <v>4.0406231399999999E-2</v>
      </c>
      <c r="J392" s="330">
        <f>+VLOOKUP($E392,Final_nrj!$1:$1048576,MATCH(DATE(J$2,1,1),Final_nrj!$A$1:$LI$1),FALSE)</f>
        <v>4.1052156999999999E-2</v>
      </c>
      <c r="K392" s="330">
        <f>+VLOOKUP($E392,Final_nrj!$1:$1048576,MATCH(DATE(K$2,1,1),Final_nrj!$A$1:$LI$1),FALSE)</f>
        <v>4.1892367100000001E-2</v>
      </c>
      <c r="L392" s="330">
        <f>+VLOOKUP($E392,Final_nrj!$1:$1048576,MATCH(DATE(L$2,1,1),Final_nrj!$A$1:$LI$1),FALSE)</f>
        <v>4.2589346200000003E-2</v>
      </c>
      <c r="M392" s="330">
        <f>+VLOOKUP($E392,Final_nrj!$1:$1048576,MATCH(DATE(M$2,1,1),Final_nrj!$A$1:$LI$1),FALSE)</f>
        <v>4.2146374200000003E-2</v>
      </c>
      <c r="N392" s="330">
        <f>+VLOOKUP($E392,Final_nrj!$1:$1048576,MATCH(DATE(N$2,1,1),Final_nrj!$A$1:$LI$1),FALSE)</f>
        <v>4.1455229199999999E-2</v>
      </c>
      <c r="O392" s="330">
        <f>+VLOOKUP($E392,Final_nrj!$1:$1048576,MATCH(DATE(O$2,1,1),Final_nrj!$A$1:$LI$1),FALSE)</f>
        <v>4.0986958699999999E-2</v>
      </c>
      <c r="P392" s="330">
        <f>+VLOOKUP($E392,Final_nrj!$1:$1048576,MATCH(DATE(P$2,1,1),Final_nrj!$A$1:$LI$1),FALSE)</f>
        <v>4.0553186099999999E-2</v>
      </c>
      <c r="Q392" s="330">
        <f>+VLOOKUP($E392,Final_nrj!$1:$1048576,MATCH(DATE(Q$2,1,1),Final_nrj!$A$1:$LI$1),FALSE)</f>
        <v>4.01088088E-2</v>
      </c>
      <c r="R392" s="330">
        <f>+VLOOKUP($E392,Final_nrj!$1:$1048576,MATCH(DATE(R$2,1,1),Final_nrj!$A$1:$LI$1),FALSE)</f>
        <v>3.96319516E-2</v>
      </c>
      <c r="S392" s="330">
        <f>+VLOOKUP($E392,Final_nrj!$1:$1048576,MATCH(DATE(S$2,1,1),Final_nrj!$A$1:$LI$1),FALSE)</f>
        <v>3.9144326600000001E-2</v>
      </c>
      <c r="T392" s="330">
        <f>+VLOOKUP($E392,Final_nrj!$1:$1048576,MATCH(DATE(T$2,1,1),Final_nrj!$A$1:$LI$1),FALSE)</f>
        <v>3.86874226E-2</v>
      </c>
      <c r="U392" s="330">
        <f>+VLOOKUP($E392,Final_nrj!$1:$1048576,MATCH(DATE(U$2,1,1),Final_nrj!$A$1:$LI$1),FALSE)</f>
        <v>3.8283503000000003E-2</v>
      </c>
      <c r="V392" s="330">
        <f>+VLOOKUP($E392,Final_nrj!$1:$1048576,MATCH(DATE(V$2,1,1),Final_nrj!$A$1:$LI$1),FALSE)</f>
        <v>3.7990529500000002E-2</v>
      </c>
      <c r="W392" s="330">
        <f>+VLOOKUP($E392,Final_nrj!$1:$1048576,MATCH(DATE(W$2,1,1),Final_nrj!$A$1:$LI$1),FALSE)</f>
        <v>3.7801154500000003E-2</v>
      </c>
      <c r="X392" s="330">
        <f>+VLOOKUP($E392,Final_nrj!$1:$1048576,MATCH(DATE(X$2,1,1),Final_nrj!$A$1:$LI$1),FALSE)</f>
        <v>3.7718882299999999E-2</v>
      </c>
      <c r="Y392" s="330">
        <f>+VLOOKUP($E392,Final_nrj!$1:$1048576,MATCH(DATE(Y$2,1,1),Final_nrj!$A$1:$LI$1),FALSE)</f>
        <v>3.7744003200000001E-2</v>
      </c>
      <c r="Z392" s="330">
        <f>+VLOOKUP($E392,Final_nrj!$1:$1048576,MATCH(DATE(Z$2,1,1),Final_nrj!$A$1:$LI$1),FALSE)</f>
        <v>3.7873360699999997E-2</v>
      </c>
      <c r="AA392" s="330">
        <f>+VLOOKUP($E392,Final_nrj!$1:$1048576,MATCH(DATE(AA$2,1,1),Final_nrj!$A$1:$LI$1),FALSE)</f>
        <v>3.8116473099999999E-2</v>
      </c>
      <c r="AB392" s="330">
        <f>+VLOOKUP($E392,Final_nrj!$1:$1048576,MATCH(DATE(AB$2,1,1),Final_nrj!$A$1:$LI$1),FALSE)</f>
        <v>3.8479510799999998E-2</v>
      </c>
      <c r="AC392" s="330">
        <f>+VLOOKUP($E392,Final_nrj!$1:$1048576,MATCH(DATE(AC$2,1,1),Final_nrj!$A$1:$LI$1),FALSE)</f>
        <v>3.89637995E-2</v>
      </c>
      <c r="AD392" s="330">
        <f>+VLOOKUP($E392,Final_nrj!$1:$1048576,MATCH(DATE(AD$2,1,1),Final_nrj!$A$1:$LI$1),FALSE)</f>
        <v>3.95659789E-2</v>
      </c>
      <c r="AE392" s="330">
        <f>+VLOOKUP($E392,Final_nrj!$1:$1048576,MATCH(DATE(AE$2,1,1),Final_nrj!$A$1:$LI$1),FALSE)</f>
        <v>4.0271117699999998E-2</v>
      </c>
      <c r="AF392" s="330">
        <f>+VLOOKUP($E392,Final_nrj!$1:$1048576,MATCH(DATE(AF$2,1,1),Final_nrj!$A$1:$LI$1),FALSE)</f>
        <v>4.1093758600000002E-2</v>
      </c>
      <c r="AG392" s="330">
        <f>+VLOOKUP($E392,Final_nrj!$1:$1048576,MATCH(DATE(AG$2,1,1),Final_nrj!$A$1:$LI$1),FALSE)</f>
        <v>4.2054649100000001E-2</v>
      </c>
      <c r="AH392" s="330">
        <f>+VLOOKUP($E392,Final_nrj!$1:$1048576,MATCH(DATE(AH$2,1,1),Final_nrj!$A$1:$LI$1),FALSE)</f>
        <v>4.3158929499999998E-2</v>
      </c>
      <c r="AI392" s="330">
        <f>+VLOOKUP($E392,Final_nrj!$1:$1048576,MATCH(DATE(AI$2,1,1),Final_nrj!$A$1:$LI$1),FALSE)</f>
        <v>4.43968821E-2</v>
      </c>
      <c r="AJ392" s="330">
        <f>+VLOOKUP($E392,Final_nrj!$1:$1048576,MATCH(DATE(AJ$2,1,1),Final_nrj!$A$1:$LI$1),FALSE)</f>
        <v>4.57554529E-2</v>
      </c>
      <c r="AK392" s="330">
        <f>+VLOOKUP($E392,Final_nrj!$1:$1048576,MATCH(DATE(AK$2,1,1),Final_nrj!$A$1:$LI$1),FALSE)</f>
        <v>4.7232169900000003E-2</v>
      </c>
      <c r="AL392" s="330">
        <f>+VLOOKUP($E392,Final_nrj!$1:$1048576,MATCH(DATE(AL$2,1,1),Final_nrj!$A$1:$LI$1),FALSE)</f>
        <v>4.8836886000000003E-2</v>
      </c>
      <c r="AM392" s="330">
        <f>+VLOOKUP($E392,Final_nrj!$1:$1048576,MATCH(DATE(AM$2,1,1),Final_nrj!$A$1:$LI$1),FALSE)</f>
        <v>5.0587085099999998E-2</v>
      </c>
      <c r="AN392" s="330">
        <f>+VLOOKUP($E392,Final_nrj!$1:$1048576,MATCH(DATE(AN$2,1,1),Final_nrj!$A$1:$LI$1),FALSE)</f>
        <v>5.2514552899999997E-2</v>
      </c>
      <c r="AO392" s="330">
        <f>+VLOOKUP($E392,Final_nrj!$1:$1048576,MATCH(DATE(AO$2,1,1),Final_nrj!$A$1:$LI$1),FALSE)</f>
        <v>5.4676516500000001E-2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2.966042742</v>
      </c>
      <c r="G393" s="330">
        <f>+VLOOKUP($E393,Final_nrj!$1:$1048576,MATCH(DATE(G$2,1,1),Final_nrj!$A$1:$LI$1),FALSE)</f>
        <v>2.9633801239999999</v>
      </c>
      <c r="H393" s="330">
        <f>+VLOOKUP($E393,Final_nrj!$1:$1048576,MATCH(DATE(H$2,1,1),Final_nrj!$A$1:$LI$1),FALSE)</f>
        <v>2.9622430670000002</v>
      </c>
      <c r="I393" s="330">
        <f>+VLOOKUP($E393,Final_nrj!$1:$1048576,MATCH(DATE(I$2,1,1),Final_nrj!$A$1:$LI$1),FALSE)</f>
        <v>2.9543386869999999</v>
      </c>
      <c r="J393" s="330">
        <f>+VLOOKUP($E393,Final_nrj!$1:$1048576,MATCH(DATE(J$2,1,1),Final_nrj!$A$1:$LI$1),FALSE)</f>
        <v>2.9748924190000001</v>
      </c>
      <c r="K393" s="330">
        <f>+VLOOKUP($E393,Final_nrj!$1:$1048576,MATCH(DATE(K$2,1,1),Final_nrj!$A$1:$LI$1),FALSE)</f>
        <v>3.0206658380000002</v>
      </c>
      <c r="L393" s="330">
        <f>+VLOOKUP($E393,Final_nrj!$1:$1048576,MATCH(DATE(L$2,1,1),Final_nrj!$A$1:$LI$1),FALSE)</f>
        <v>3.0819560899999998</v>
      </c>
      <c r="M393" s="330">
        <f>+VLOOKUP($E393,Final_nrj!$1:$1048576,MATCH(DATE(M$2,1,1),Final_nrj!$A$1:$LI$1),FALSE)</f>
        <v>3.0229505059999999</v>
      </c>
      <c r="N393" s="330">
        <f>+VLOOKUP($E393,Final_nrj!$1:$1048576,MATCH(DATE(N$2,1,1),Final_nrj!$A$1:$LI$1),FALSE)</f>
        <v>2.937438759</v>
      </c>
      <c r="O393" s="330">
        <f>+VLOOKUP($E393,Final_nrj!$1:$1048576,MATCH(DATE(O$2,1,1),Final_nrj!$A$1:$LI$1),FALSE)</f>
        <v>2.8640991520000001</v>
      </c>
      <c r="P393" s="330">
        <f>+VLOOKUP($E393,Final_nrj!$1:$1048576,MATCH(DATE(P$2,1,1),Final_nrj!$A$1:$LI$1),FALSE)</f>
        <v>2.7988856819999999</v>
      </c>
      <c r="Q393" s="330">
        <f>+VLOOKUP($E393,Final_nrj!$1:$1048576,MATCH(DATE(Q$2,1,1),Final_nrj!$A$1:$LI$1),FALSE)</f>
        <v>2.7497346020000002</v>
      </c>
      <c r="R393" s="330">
        <f>+VLOOKUP($E393,Final_nrj!$1:$1048576,MATCH(DATE(R$2,1,1),Final_nrj!$A$1:$LI$1),FALSE)</f>
        <v>2.7106379139999999</v>
      </c>
      <c r="S393" s="330">
        <f>+VLOOKUP($E393,Final_nrj!$1:$1048576,MATCH(DATE(S$2,1,1),Final_nrj!$A$1:$LI$1),FALSE)</f>
        <v>2.678865209</v>
      </c>
      <c r="T393" s="330">
        <f>+VLOOKUP($E393,Final_nrj!$1:$1048576,MATCH(DATE(T$2,1,1),Final_nrj!$A$1:$LI$1),FALSE)</f>
        <v>2.654306601</v>
      </c>
      <c r="U393" s="330">
        <f>+VLOOKUP($E393,Final_nrj!$1:$1048576,MATCH(DATE(U$2,1,1),Final_nrj!$A$1:$LI$1),FALSE)</f>
        <v>2.636904774</v>
      </c>
      <c r="V393" s="330">
        <f>+VLOOKUP($E393,Final_nrj!$1:$1048576,MATCH(DATE(V$2,1,1),Final_nrj!$A$1:$LI$1),FALSE)</f>
        <v>2.6205204480000002</v>
      </c>
      <c r="W393" s="330">
        <f>+VLOOKUP($E393,Final_nrj!$1:$1048576,MATCH(DATE(W$2,1,1),Final_nrj!$A$1:$LI$1),FALSE)</f>
        <v>2.6081176460000002</v>
      </c>
      <c r="X393" s="330">
        <f>+VLOOKUP($E393,Final_nrj!$1:$1048576,MATCH(DATE(X$2,1,1),Final_nrj!$A$1:$LI$1),FALSE)</f>
        <v>2.602360333</v>
      </c>
      <c r="Y393" s="330">
        <f>+VLOOKUP($E393,Final_nrj!$1:$1048576,MATCH(DATE(Y$2,1,1),Final_nrj!$A$1:$LI$1),FALSE)</f>
        <v>2.6049980499999998</v>
      </c>
      <c r="Z393" s="330">
        <f>+VLOOKUP($E393,Final_nrj!$1:$1048576,MATCH(DATE(Z$2,1,1),Final_nrj!$A$1:$LI$1),FALSE)</f>
        <v>2.617001251</v>
      </c>
      <c r="AA393" s="330">
        <f>+VLOOKUP($E393,Final_nrj!$1:$1048576,MATCH(DATE(AA$2,1,1),Final_nrj!$A$1:$LI$1),FALSE)</f>
        <v>2.6400023510000001</v>
      </c>
      <c r="AB393" s="330">
        <f>+VLOOKUP($E393,Final_nrj!$1:$1048576,MATCH(DATE(AB$2,1,1),Final_nrj!$A$1:$LI$1),FALSE)</f>
        <v>2.675221155</v>
      </c>
      <c r="AC393" s="330">
        <f>+VLOOKUP($E393,Final_nrj!$1:$1048576,MATCH(DATE(AC$2,1,1),Final_nrj!$A$1:$LI$1),FALSE)</f>
        <v>2.7235902780000001</v>
      </c>
      <c r="AD393" s="330">
        <f>+VLOOKUP($E393,Final_nrj!$1:$1048576,MATCH(DATE(AD$2,1,1),Final_nrj!$A$1:$LI$1),FALSE)</f>
        <v>2.7859235949999999</v>
      </c>
      <c r="AE393" s="330">
        <f>+VLOOKUP($E393,Final_nrj!$1:$1048576,MATCH(DATE(AE$2,1,1),Final_nrj!$A$1:$LI$1),FALSE)</f>
        <v>2.8622162659999999</v>
      </c>
      <c r="AF393" s="330">
        <f>+VLOOKUP($E393,Final_nrj!$1:$1048576,MATCH(DATE(AF$2,1,1),Final_nrj!$A$1:$LI$1),FALSE)</f>
        <v>2.954822262</v>
      </c>
      <c r="AG393" s="330">
        <f>+VLOOKUP($E393,Final_nrj!$1:$1048576,MATCH(DATE(AG$2,1,1),Final_nrj!$A$1:$LI$1),FALSE)</f>
        <v>3.066903022</v>
      </c>
      <c r="AH393" s="330">
        <f>+VLOOKUP($E393,Final_nrj!$1:$1048576,MATCH(DATE(AH$2,1,1),Final_nrj!$A$1:$LI$1),FALSE)</f>
        <v>3.2010096410000002</v>
      </c>
      <c r="AI393" s="330">
        <f>+VLOOKUP($E393,Final_nrj!$1:$1048576,MATCH(DATE(AI$2,1,1),Final_nrj!$A$1:$LI$1),FALSE)</f>
        <v>3.3593623140000002</v>
      </c>
      <c r="AJ393" s="330">
        <f>+VLOOKUP($E393,Final_nrj!$1:$1048576,MATCH(DATE(AJ$2,1,1),Final_nrj!$A$1:$LI$1),FALSE)</f>
        <v>3.5448193730000002</v>
      </c>
      <c r="AK393" s="330">
        <f>+VLOOKUP($E393,Final_nrj!$1:$1048576,MATCH(DATE(AK$2,1,1),Final_nrj!$A$1:$LI$1),FALSE)</f>
        <v>3.762175992</v>
      </c>
      <c r="AL393" s="330">
        <f>+VLOOKUP($E393,Final_nrj!$1:$1048576,MATCH(DATE(AL$2,1,1),Final_nrj!$A$1:$LI$1),FALSE)</f>
        <v>4.0189948580000001</v>
      </c>
      <c r="AM393" s="330">
        <f>+VLOOKUP($E393,Final_nrj!$1:$1048576,MATCH(DATE(AM$2,1,1),Final_nrj!$A$1:$LI$1),FALSE)</f>
        <v>4.3264205579999997</v>
      </c>
      <c r="AN393" s="330">
        <f>+VLOOKUP($E393,Final_nrj!$1:$1048576,MATCH(DATE(AN$2,1,1),Final_nrj!$A$1:$LI$1),FALSE)</f>
        <v>4.7016958259999999</v>
      </c>
      <c r="AO393" s="330">
        <f>+VLOOKUP($E393,Final_nrj!$1:$1048576,MATCH(DATE(AO$2,1,1),Final_nrj!$A$1:$LI$1),FALSE)</f>
        <v>5.1727933540000004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0.95355638149999999</v>
      </c>
      <c r="G394" s="330">
        <f>+VLOOKUP($E394,Final_nrj!$1:$1048576,MATCH(DATE(G$2,1,1),Final_nrj!$A$1:$LI$1),FALSE)</f>
        <v>0.9534347903</v>
      </c>
      <c r="H394" s="330">
        <f>+VLOOKUP($E394,Final_nrj!$1:$1048576,MATCH(DATE(H$2,1,1),Final_nrj!$A$1:$LI$1),FALSE)</f>
        <v>0.95392596350000003</v>
      </c>
      <c r="I394" s="330">
        <f>+VLOOKUP($E394,Final_nrj!$1:$1048576,MATCH(DATE(I$2,1,1),Final_nrj!$A$1:$LI$1),FALSE)</f>
        <v>0.95249127229999997</v>
      </c>
      <c r="J394" s="330">
        <f>+VLOOKUP($E394,Final_nrj!$1:$1048576,MATCH(DATE(J$2,1,1),Final_nrj!$A$1:$LI$1),FALSE)</f>
        <v>0.96009227429999999</v>
      </c>
      <c r="K394" s="330">
        <f>+VLOOKUP($E394,Final_nrj!$1:$1048576,MATCH(DATE(K$2,1,1),Final_nrj!$A$1:$LI$1),FALSE)</f>
        <v>0.9756844107</v>
      </c>
      <c r="L394" s="330">
        <f>+VLOOKUP($E394,Final_nrj!$1:$1048576,MATCH(DATE(L$2,1,1),Final_nrj!$A$1:$LI$1),FALSE)</f>
        <v>0.99607348179999999</v>
      </c>
      <c r="M394" s="330">
        <f>+VLOOKUP($E394,Final_nrj!$1:$1048576,MATCH(DATE(M$2,1,1),Final_nrj!$A$1:$LI$1),FALSE)</f>
        <v>0.97962353970000005</v>
      </c>
      <c r="N394" s="330">
        <f>+VLOOKUP($E394,Final_nrj!$1:$1048576,MATCH(DATE(N$2,1,1),Final_nrj!$A$1:$LI$1),FALSE)</f>
        <v>0.95586061150000001</v>
      </c>
      <c r="O394" s="330">
        <f>+VLOOKUP($E394,Final_nrj!$1:$1048576,MATCH(DATE(O$2,1,1),Final_nrj!$A$1:$LI$1),FALSE)</f>
        <v>0.9378688543</v>
      </c>
      <c r="P394" s="330">
        <f>+VLOOKUP($E394,Final_nrj!$1:$1048576,MATCH(DATE(P$2,1,1),Final_nrj!$A$1:$LI$1),FALSE)</f>
        <v>0.92315465100000005</v>
      </c>
      <c r="Q394" s="330">
        <f>+VLOOKUP($E394,Final_nrj!$1:$1048576,MATCH(DATE(Q$2,1,1),Final_nrj!$A$1:$LI$1),FALSE)</f>
        <v>0.91244297399999996</v>
      </c>
      <c r="R394" s="330">
        <f>+VLOOKUP($E394,Final_nrj!$1:$1048576,MATCH(DATE(R$2,1,1),Final_nrj!$A$1:$LI$1),FALSE)</f>
        <v>0.90383430590000002</v>
      </c>
      <c r="S394" s="330">
        <f>+VLOOKUP($E394,Final_nrj!$1:$1048576,MATCH(DATE(S$2,1,1),Final_nrj!$A$1:$LI$1),FALSE)</f>
        <v>0.89669786730000001</v>
      </c>
      <c r="T394" s="330">
        <f>+VLOOKUP($E394,Final_nrj!$1:$1048576,MATCH(DATE(T$2,1,1),Final_nrj!$A$1:$LI$1),FALSE)</f>
        <v>0.89129753239999998</v>
      </c>
      <c r="U394" s="330">
        <f>+VLOOKUP($E394,Final_nrj!$1:$1048576,MATCH(DATE(U$2,1,1),Final_nrj!$A$1:$LI$1),FALSE)</f>
        <v>0.88779171540000001</v>
      </c>
      <c r="V394" s="330">
        <f>+VLOOKUP($E394,Final_nrj!$1:$1048576,MATCH(DATE(V$2,1,1),Final_nrj!$A$1:$LI$1),FALSE)</f>
        <v>0.88515148840000002</v>
      </c>
      <c r="W394" s="330">
        <f>+VLOOKUP($E394,Final_nrj!$1:$1048576,MATCH(DATE(W$2,1,1),Final_nrj!$A$1:$LI$1),FALSE)</f>
        <v>0.88409492810000001</v>
      </c>
      <c r="X394" s="330">
        <f>+VLOOKUP($E394,Final_nrj!$1:$1048576,MATCH(DATE(X$2,1,1),Final_nrj!$A$1:$LI$1),FALSE)</f>
        <v>0.88540630659999997</v>
      </c>
      <c r="Y394" s="330">
        <f>+VLOOKUP($E394,Final_nrj!$1:$1048576,MATCH(DATE(Y$2,1,1),Final_nrj!$A$1:$LI$1),FALSE)</f>
        <v>0.88955558209999996</v>
      </c>
      <c r="Z394" s="330">
        <f>+VLOOKUP($E394,Final_nrj!$1:$1048576,MATCH(DATE(Z$2,1,1),Final_nrj!$A$1:$LI$1),FALSE)</f>
        <v>0.89677733540000004</v>
      </c>
      <c r="AA394" s="330">
        <f>+VLOOKUP($E394,Final_nrj!$1:$1048576,MATCH(DATE(AA$2,1,1),Final_nrj!$A$1:$LI$1),FALSE)</f>
        <v>0.90751724600000006</v>
      </c>
      <c r="AB394" s="330">
        <f>+VLOOKUP($E394,Final_nrj!$1:$1048576,MATCH(DATE(AB$2,1,1),Final_nrj!$A$1:$LI$1),FALSE)</f>
        <v>0.92210893390000004</v>
      </c>
      <c r="AC394" s="330">
        <f>+VLOOKUP($E394,Final_nrj!$1:$1048576,MATCH(DATE(AC$2,1,1),Final_nrj!$A$1:$LI$1),FALSE)</f>
        <v>0.94077672899999998</v>
      </c>
      <c r="AD394" s="330">
        <f>+VLOOKUP($E394,Final_nrj!$1:$1048576,MATCH(DATE(AD$2,1,1),Final_nrj!$A$1:$LI$1),FALSE)</f>
        <v>0.96367169689999999</v>
      </c>
      <c r="AE394" s="330">
        <f>+VLOOKUP($E394,Final_nrj!$1:$1048576,MATCH(DATE(AE$2,1,1),Final_nrj!$A$1:$LI$1),FALSE)</f>
        <v>0.99070606800000005</v>
      </c>
      <c r="AF394" s="330">
        <f>+VLOOKUP($E394,Final_nrj!$1:$1048576,MATCH(DATE(AF$2,1,1),Final_nrj!$A$1:$LI$1),FALSE)</f>
        <v>1.0225244899999999</v>
      </c>
      <c r="AG394" s="330">
        <f>+VLOOKUP($E394,Final_nrj!$1:$1048576,MATCH(DATE(AG$2,1,1),Final_nrj!$A$1:$LI$1),FALSE)</f>
        <v>1.0601166959999999</v>
      </c>
      <c r="AH394" s="330">
        <f>+VLOOKUP($E394,Final_nrj!$1:$1048576,MATCH(DATE(AH$2,1,1),Final_nrj!$A$1:$LI$1),FALSE)</f>
        <v>1.1041979019999999</v>
      </c>
      <c r="AI394" s="330">
        <f>+VLOOKUP($E394,Final_nrj!$1:$1048576,MATCH(DATE(AI$2,1,1),Final_nrj!$A$1:$LI$1),FALSE)</f>
        <v>1.1552877459999999</v>
      </c>
      <c r="AJ394" s="330">
        <f>+VLOOKUP($E394,Final_nrj!$1:$1048576,MATCH(DATE(AJ$2,1,1),Final_nrj!$A$1:$LI$1),FALSE)</f>
        <v>1.2140911409999999</v>
      </c>
      <c r="AK394" s="330">
        <f>+VLOOKUP($E394,Final_nrj!$1:$1048576,MATCH(DATE(AK$2,1,1),Final_nrj!$A$1:$LI$1),FALSE)</f>
        <v>1.281988334</v>
      </c>
      <c r="AL394" s="330">
        <f>+VLOOKUP($E394,Final_nrj!$1:$1048576,MATCH(DATE(AL$2,1,1),Final_nrj!$A$1:$LI$1),FALSE)</f>
        <v>1.3613095879999999</v>
      </c>
      <c r="AM394" s="330">
        <f>+VLOOKUP($E394,Final_nrj!$1:$1048576,MATCH(DATE(AM$2,1,1),Final_nrj!$A$1:$LI$1),FALSE)</f>
        <v>1.455576411</v>
      </c>
      <c r="AN394" s="330">
        <f>+VLOOKUP($E394,Final_nrj!$1:$1048576,MATCH(DATE(AN$2,1,1),Final_nrj!$A$1:$LI$1),FALSE)</f>
        <v>1.570338435</v>
      </c>
      <c r="AO394" s="330">
        <f>+VLOOKUP($E394,Final_nrj!$1:$1048576,MATCH(DATE(AO$2,1,1),Final_nrj!$A$1:$LI$1),FALSE)</f>
        <v>1.714727807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3.9586921269999999</v>
      </c>
      <c r="G395" s="383">
        <f>+VLOOKUP($E395,Final_nrj!$1:$1048576,MATCH(DATE(G$2,1,1),Final_nrj!$A$1:$LI$1),FALSE)</f>
        <v>3.9563276530000002</v>
      </c>
      <c r="H395" s="383">
        <f>+VLOOKUP($E395,Final_nrj!$1:$1048576,MATCH(DATE(H$2,1,1),Final_nrj!$A$1:$LI$1),FALSE)</f>
        <v>3.9561486229999998</v>
      </c>
      <c r="I395" s="383">
        <f>+VLOOKUP($E395,Final_nrj!$1:$1048576,MATCH(DATE(I$2,1,1),Final_nrj!$A$1:$LI$1),FALSE)</f>
        <v>3.947236191</v>
      </c>
      <c r="J395" s="383">
        <f>+VLOOKUP($E395,Final_nrj!$1:$1048576,MATCH(DATE(J$2,1,1),Final_nrj!$A$1:$LI$1),FALSE)</f>
        <v>3.9760368499999998</v>
      </c>
      <c r="K395" s="383">
        <f>+VLOOKUP($E395,Final_nrj!$1:$1048576,MATCH(DATE(K$2,1,1),Final_nrj!$A$1:$LI$1),FALSE)</f>
        <v>4.0382426149999997</v>
      </c>
      <c r="L395" s="383">
        <f>+VLOOKUP($E395,Final_nrj!$1:$1048576,MATCH(DATE(L$2,1,1),Final_nrj!$A$1:$LI$1),FALSE)</f>
        <v>4.1206189179999999</v>
      </c>
      <c r="M395" s="383">
        <f>+VLOOKUP($E395,Final_nrj!$1:$1048576,MATCH(DATE(M$2,1,1),Final_nrj!$A$1:$LI$1),FALSE)</f>
        <v>4.04472042</v>
      </c>
      <c r="N395" s="383">
        <f>+VLOOKUP($E395,Final_nrj!$1:$1048576,MATCH(DATE(N$2,1,1),Final_nrj!$A$1:$LI$1),FALSE)</f>
        <v>3.9347545990000001</v>
      </c>
      <c r="O395" s="383">
        <f>+VLOOKUP($E395,Final_nrj!$1:$1048576,MATCH(DATE(O$2,1,1),Final_nrj!$A$1:$LI$1),FALSE)</f>
        <v>3.8429549650000001</v>
      </c>
      <c r="P395" s="383">
        <f>+VLOOKUP($E395,Final_nrj!$1:$1048576,MATCH(DATE(P$2,1,1),Final_nrj!$A$1:$LI$1),FALSE)</f>
        <v>3.7625935190000002</v>
      </c>
      <c r="Q395" s="383">
        <f>+VLOOKUP($E395,Final_nrj!$1:$1048576,MATCH(DATE(Q$2,1,1),Final_nrj!$A$1:$LI$1),FALSE)</f>
        <v>3.7022863849999998</v>
      </c>
      <c r="R395" s="383">
        <f>+VLOOKUP($E395,Final_nrj!$1:$1048576,MATCH(DATE(R$2,1,1),Final_nrj!$A$1:$LI$1),FALSE)</f>
        <v>3.6541041719999998</v>
      </c>
      <c r="S395" s="383">
        <f>+VLOOKUP($E395,Final_nrj!$1:$1048576,MATCH(DATE(S$2,1,1),Final_nrj!$A$1:$LI$1),FALSE)</f>
        <v>3.6147074030000002</v>
      </c>
      <c r="T395" s="383">
        <f>+VLOOKUP($E395,Final_nrj!$1:$1048576,MATCH(DATE(T$2,1,1),Final_nrj!$A$1:$LI$1),FALSE)</f>
        <v>3.5842915560000002</v>
      </c>
      <c r="U395" s="383">
        <f>+VLOOKUP($E395,Final_nrj!$1:$1048576,MATCH(DATE(U$2,1,1),Final_nrj!$A$1:$LI$1),FALSE)</f>
        <v>3.5629799929999999</v>
      </c>
      <c r="V395" s="383">
        <f>+VLOOKUP($E395,Final_nrj!$1:$1048576,MATCH(DATE(V$2,1,1),Final_nrj!$A$1:$LI$1),FALSE)</f>
        <v>3.5436624659999998</v>
      </c>
      <c r="W395" s="383">
        <f>+VLOOKUP($E395,Final_nrj!$1:$1048576,MATCH(DATE(W$2,1,1),Final_nrj!$A$1:$LI$1),FALSE)</f>
        <v>3.5300137280000001</v>
      </c>
      <c r="X395" s="383">
        <f>+VLOOKUP($E395,Final_nrj!$1:$1048576,MATCH(DATE(X$2,1,1),Final_nrj!$A$1:$LI$1),FALSE)</f>
        <v>3.5254855219999999</v>
      </c>
      <c r="Y395" s="383">
        <f>+VLOOKUP($E395,Final_nrj!$1:$1048576,MATCH(DATE(Y$2,1,1),Final_nrj!$A$1:$LI$1),FALSE)</f>
        <v>3.5322976349999999</v>
      </c>
      <c r="Z395" s="383">
        <f>+VLOOKUP($E395,Final_nrj!$1:$1048576,MATCH(DATE(Z$2,1,1),Final_nrj!$A$1:$LI$1),FALSE)</f>
        <v>3.5516519469999999</v>
      </c>
      <c r="AA395" s="383">
        <f>+VLOOKUP($E395,Final_nrj!$1:$1048576,MATCH(DATE(AA$2,1,1),Final_nrj!$A$1:$LI$1),FALSE)</f>
        <v>3.5856360700000001</v>
      </c>
      <c r="AB395" s="383">
        <f>+VLOOKUP($E395,Final_nrj!$1:$1048576,MATCH(DATE(AB$2,1,1),Final_nrj!$A$1:$LI$1),FALSE)</f>
        <v>3.6358095989999999</v>
      </c>
      <c r="AC395" s="383">
        <f>+VLOOKUP($E395,Final_nrj!$1:$1048576,MATCH(DATE(AC$2,1,1),Final_nrj!$A$1:$LI$1),FALSE)</f>
        <v>3.7033308059999999</v>
      </c>
      <c r="AD395" s="383">
        <f>+VLOOKUP($E395,Final_nrj!$1:$1048576,MATCH(DATE(AD$2,1,1),Final_nrj!$A$1:$LI$1),FALSE)</f>
        <v>3.7891612710000002</v>
      </c>
      <c r="AE395" s="383">
        <f>+VLOOKUP($E395,Final_nrj!$1:$1048576,MATCH(DATE(AE$2,1,1),Final_nrj!$A$1:$LI$1),FALSE)</f>
        <v>3.8931934520000002</v>
      </c>
      <c r="AF395" s="383">
        <f>+VLOOKUP($E395,Final_nrj!$1:$1048576,MATCH(DATE(AF$2,1,1),Final_nrj!$A$1:$LI$1),FALSE)</f>
        <v>4.0184405099999996</v>
      </c>
      <c r="AG395" s="383">
        <f>+VLOOKUP($E395,Final_nrj!$1:$1048576,MATCH(DATE(AG$2,1,1),Final_nrj!$A$1:$LI$1),FALSE)</f>
        <v>4.1690743670000003</v>
      </c>
      <c r="AH395" s="383">
        <f>+VLOOKUP($E395,Final_nrj!$1:$1048576,MATCH(DATE(AH$2,1,1),Final_nrj!$A$1:$LI$1),FALSE)</f>
        <v>4.3483664720000004</v>
      </c>
      <c r="AI395" s="383">
        <f>+VLOOKUP($E395,Final_nrj!$1:$1048576,MATCH(DATE(AI$2,1,1),Final_nrj!$A$1:$LI$1),FALSE)</f>
        <v>4.5590469420000002</v>
      </c>
      <c r="AJ395" s="383">
        <f>+VLOOKUP($E395,Final_nrj!$1:$1048576,MATCH(DATE(AJ$2,1,1),Final_nrj!$A$1:$LI$1),FALSE)</f>
        <v>4.804665967</v>
      </c>
      <c r="AK395" s="383">
        <f>+VLOOKUP($E395,Final_nrj!$1:$1048576,MATCH(DATE(AK$2,1,1),Final_nrj!$A$1:$LI$1),FALSE)</f>
        <v>5.0913964959999998</v>
      </c>
      <c r="AL395" s="383">
        <f>+VLOOKUP($E395,Final_nrj!$1:$1048576,MATCH(DATE(AL$2,1,1),Final_nrj!$A$1:$LI$1),FALSE)</f>
        <v>5.4291413320000004</v>
      </c>
      <c r="AM395" s="383">
        <f>+VLOOKUP($E395,Final_nrj!$1:$1048576,MATCH(DATE(AM$2,1,1),Final_nrj!$A$1:$LI$1),FALSE)</f>
        <v>5.8325840539999998</v>
      </c>
      <c r="AN395" s="383">
        <f>+VLOOKUP($E395,Final_nrj!$1:$1048576,MATCH(DATE(AN$2,1,1),Final_nrj!$A$1:$LI$1),FALSE)</f>
        <v>6.3245488139999999</v>
      </c>
      <c r="AO395" s="383">
        <f>+VLOOKUP($E395,Final_nrj!$1:$1048576,MATCH(DATE(AO$2,1,1),Final_nrj!$A$1:$LI$1),FALSE)</f>
        <v>6.9421976780000003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10.68431876</v>
      </c>
      <c r="G396" s="330">
        <f>+VLOOKUP($E396,Final_nrj!$1:$1048576,MATCH(DATE(G$2,1,1),Final_nrj!$A$1:$LI$1),FALSE)</f>
        <v>10.923972450000001</v>
      </c>
      <c r="H396" s="330">
        <f>+VLOOKUP($E396,Final_nrj!$1:$1048576,MATCH(DATE(H$2,1,1),Final_nrj!$A$1:$LI$1),FALSE)</f>
        <v>11.19568327</v>
      </c>
      <c r="I396" s="330">
        <f>+VLOOKUP($E396,Final_nrj!$1:$1048576,MATCH(DATE(I$2,1,1),Final_nrj!$A$1:$LI$1),FALSE)</f>
        <v>11.497155810000001</v>
      </c>
      <c r="J396" s="330">
        <f>+VLOOKUP($E396,Final_nrj!$1:$1048576,MATCH(DATE(J$2,1,1),Final_nrj!$A$1:$LI$1),FALSE)</f>
        <v>11.801550389999999</v>
      </c>
      <c r="K396" s="330">
        <f>+VLOOKUP($E396,Final_nrj!$1:$1048576,MATCH(DATE(K$2,1,1),Final_nrj!$A$1:$LI$1),FALSE)</f>
        <v>12.121569559999999</v>
      </c>
      <c r="L396" s="330">
        <f>+VLOOKUP($E396,Final_nrj!$1:$1048576,MATCH(DATE(L$2,1,1),Final_nrj!$A$1:$LI$1),FALSE)</f>
        <v>12.468315369999999</v>
      </c>
      <c r="M396" s="330">
        <f>+VLOOKUP($E396,Final_nrj!$1:$1048576,MATCH(DATE(M$2,1,1),Final_nrj!$A$1:$LI$1),FALSE)</f>
        <v>12.84247075</v>
      </c>
      <c r="N396" s="330">
        <f>+VLOOKUP($E396,Final_nrj!$1:$1048576,MATCH(DATE(N$2,1,1),Final_nrj!$A$1:$LI$1),FALSE)</f>
        <v>13.19006742</v>
      </c>
      <c r="O396" s="330">
        <f>+VLOOKUP($E396,Final_nrj!$1:$1048576,MATCH(DATE(O$2,1,1),Final_nrj!$A$1:$LI$1),FALSE)</f>
        <v>13.600610469999999</v>
      </c>
      <c r="P396" s="330">
        <f>+VLOOKUP($E396,Final_nrj!$1:$1048576,MATCH(DATE(P$2,1,1),Final_nrj!$A$1:$LI$1),FALSE)</f>
        <v>13.99374136</v>
      </c>
      <c r="Q396" s="330">
        <f>+VLOOKUP($E396,Final_nrj!$1:$1048576,MATCH(DATE(Q$2,1,1),Final_nrj!$A$1:$LI$1),FALSE)</f>
        <v>14.27371344</v>
      </c>
      <c r="R396" s="330">
        <f>+VLOOKUP($E396,Final_nrj!$1:$1048576,MATCH(DATE(R$2,1,1),Final_nrj!$A$1:$LI$1),FALSE)</f>
        <v>14.465691720000001</v>
      </c>
      <c r="S396" s="330">
        <f>+VLOOKUP($E396,Final_nrj!$1:$1048576,MATCH(DATE(S$2,1,1),Final_nrj!$A$1:$LI$1),FALSE)</f>
        <v>14.60018416</v>
      </c>
      <c r="T396" s="330">
        <f>+VLOOKUP($E396,Final_nrj!$1:$1048576,MATCH(DATE(T$2,1,1),Final_nrj!$A$1:$LI$1),FALSE)</f>
        <v>14.70814178</v>
      </c>
      <c r="U396" s="330">
        <f>+VLOOKUP($E396,Final_nrj!$1:$1048576,MATCH(DATE(U$2,1,1),Final_nrj!$A$1:$LI$1),FALSE)</f>
        <v>14.80943396</v>
      </c>
      <c r="V396" s="330">
        <f>+VLOOKUP($E396,Final_nrj!$1:$1048576,MATCH(DATE(V$2,1,1),Final_nrj!$A$1:$LI$1),FALSE)</f>
        <v>14.920561019999999</v>
      </c>
      <c r="W396" s="330">
        <f>+VLOOKUP($E396,Final_nrj!$1:$1048576,MATCH(DATE(W$2,1,1),Final_nrj!$A$1:$LI$1),FALSE)</f>
        <v>15.048647580000001</v>
      </c>
      <c r="X396" s="330">
        <f>+VLOOKUP($E396,Final_nrj!$1:$1048576,MATCH(DATE(X$2,1,1),Final_nrj!$A$1:$LI$1),FALSE)</f>
        <v>15.20201426</v>
      </c>
      <c r="Y396" s="330">
        <f>+VLOOKUP($E396,Final_nrj!$1:$1048576,MATCH(DATE(Y$2,1,1),Final_nrj!$A$1:$LI$1),FALSE)</f>
        <v>15.38703366</v>
      </c>
      <c r="Z396" s="330">
        <f>+VLOOKUP($E396,Final_nrj!$1:$1048576,MATCH(DATE(Z$2,1,1),Final_nrj!$A$1:$LI$1),FALSE)</f>
        <v>15.60762566</v>
      </c>
      <c r="AA396" s="330">
        <f>+VLOOKUP($E396,Final_nrj!$1:$1048576,MATCH(DATE(AA$2,1,1),Final_nrj!$A$1:$LI$1),FALSE)</f>
        <v>15.871727010000001</v>
      </c>
      <c r="AB396" s="330">
        <f>+VLOOKUP($E396,Final_nrj!$1:$1048576,MATCH(DATE(AB$2,1,1),Final_nrj!$A$1:$LI$1),FALSE)</f>
        <v>16.185153190000001</v>
      </c>
      <c r="AC396" s="330">
        <f>+VLOOKUP($E396,Final_nrj!$1:$1048576,MATCH(DATE(AC$2,1,1),Final_nrj!$A$1:$LI$1),FALSE)</f>
        <v>16.551015199999998</v>
      </c>
      <c r="AD396" s="330">
        <f>+VLOOKUP($E396,Final_nrj!$1:$1048576,MATCH(DATE(AD$2,1,1),Final_nrj!$A$1:$LI$1),FALSE)</f>
        <v>16.970073549999999</v>
      </c>
      <c r="AE396" s="330">
        <f>+VLOOKUP($E396,Final_nrj!$1:$1048576,MATCH(DATE(AE$2,1,1),Final_nrj!$A$1:$LI$1),FALSE)</f>
        <v>17.437152309999998</v>
      </c>
      <c r="AF396" s="330">
        <f>+VLOOKUP($E396,Final_nrj!$1:$1048576,MATCH(DATE(AF$2,1,1),Final_nrj!$A$1:$LI$1),FALSE)</f>
        <v>17.958873310000001</v>
      </c>
      <c r="AG396" s="330">
        <f>+VLOOKUP($E396,Final_nrj!$1:$1048576,MATCH(DATE(AG$2,1,1),Final_nrj!$A$1:$LI$1),FALSE)</f>
        <v>18.543327770000001</v>
      </c>
      <c r="AH396" s="330">
        <f>+VLOOKUP($E396,Final_nrj!$1:$1048576,MATCH(DATE(AH$2,1,1),Final_nrj!$A$1:$LI$1),FALSE)</f>
        <v>19.191767129999999</v>
      </c>
      <c r="AI396" s="330">
        <f>+VLOOKUP($E396,Final_nrj!$1:$1048576,MATCH(DATE(AI$2,1,1),Final_nrj!$A$1:$LI$1),FALSE)</f>
        <v>19.898189760000001</v>
      </c>
      <c r="AJ396" s="330">
        <f>+VLOOKUP($E396,Final_nrj!$1:$1048576,MATCH(DATE(AJ$2,1,1),Final_nrj!$A$1:$LI$1),FALSE)</f>
        <v>20.654079530000001</v>
      </c>
      <c r="AK396" s="330">
        <f>+VLOOKUP($E396,Final_nrj!$1:$1048576,MATCH(DATE(AK$2,1,1),Final_nrj!$A$1:$LI$1),FALSE)</f>
        <v>21.454000860000001</v>
      </c>
      <c r="AL396" s="330">
        <f>+VLOOKUP($E396,Final_nrj!$1:$1048576,MATCH(DATE(AL$2,1,1),Final_nrj!$A$1:$LI$1),FALSE)</f>
        <v>22.296048559999999</v>
      </c>
      <c r="AM396" s="330">
        <f>+VLOOKUP($E396,Final_nrj!$1:$1048576,MATCH(DATE(AM$2,1,1),Final_nrj!$A$1:$LI$1),FALSE)</f>
        <v>23.179122339999999</v>
      </c>
      <c r="AN396" s="330">
        <f>+VLOOKUP($E396,Final_nrj!$1:$1048576,MATCH(DATE(AN$2,1,1),Final_nrj!$A$1:$LI$1),FALSE)</f>
        <v>24.1041308</v>
      </c>
      <c r="AO396" s="330">
        <f>+VLOOKUP($E396,Final_nrj!$1:$1048576,MATCH(DATE(AO$2,1,1),Final_nrj!$A$1:$LI$1),FALSE)</f>
        <v>25.075733540000002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13.14841446</v>
      </c>
      <c r="G397" s="330">
        <f>+VLOOKUP($E397,Final_nrj!$1:$1048576,MATCH(DATE(G$2,1,1),Final_nrj!$A$1:$LI$1),FALSE)</f>
        <v>13.26525155</v>
      </c>
      <c r="H397" s="330">
        <f>+VLOOKUP($E397,Final_nrj!$1:$1048576,MATCH(DATE(H$2,1,1),Final_nrj!$A$1:$LI$1),FALSE)</f>
        <v>13.395442729999999</v>
      </c>
      <c r="I397" s="330">
        <f>+VLOOKUP($E397,Final_nrj!$1:$1048576,MATCH(DATE(I$2,1,1),Final_nrj!$A$1:$LI$1),FALSE)</f>
        <v>13.50171001</v>
      </c>
      <c r="J397" s="330">
        <f>+VLOOKUP($E397,Final_nrj!$1:$1048576,MATCH(DATE(J$2,1,1),Final_nrj!$A$1:$LI$1),FALSE)</f>
        <v>13.69178601</v>
      </c>
      <c r="K397" s="330">
        <f>+VLOOKUP($E397,Final_nrj!$1:$1048576,MATCH(DATE(K$2,1,1),Final_nrj!$A$1:$LI$1),FALSE)</f>
        <v>13.950433629999999</v>
      </c>
      <c r="L397" s="330">
        <f>+VLOOKUP($E397,Final_nrj!$1:$1048576,MATCH(DATE(L$2,1,1),Final_nrj!$A$1:$LI$1),FALSE)</f>
        <v>14.165960719999999</v>
      </c>
      <c r="M397" s="330">
        <f>+VLOOKUP($E397,Final_nrj!$1:$1048576,MATCH(DATE(M$2,1,1),Final_nrj!$A$1:$LI$1),FALSE)</f>
        <v>13.9567616</v>
      </c>
      <c r="N397" s="330">
        <f>+VLOOKUP($E397,Final_nrj!$1:$1048576,MATCH(DATE(N$2,1,1),Final_nrj!$A$1:$LI$1),FALSE)</f>
        <v>13.68468571</v>
      </c>
      <c r="O397" s="330">
        <f>+VLOOKUP($E397,Final_nrj!$1:$1048576,MATCH(DATE(O$2,1,1),Final_nrj!$A$1:$LI$1),FALSE)</f>
        <v>13.497957189999999</v>
      </c>
      <c r="P397" s="330">
        <f>+VLOOKUP($E397,Final_nrj!$1:$1048576,MATCH(DATE(P$2,1,1),Final_nrj!$A$1:$LI$1),FALSE)</f>
        <v>13.335939809999999</v>
      </c>
      <c r="Q397" s="330">
        <f>+VLOOKUP($E397,Final_nrj!$1:$1048576,MATCH(DATE(Q$2,1,1),Final_nrj!$A$1:$LI$1),FALSE)</f>
        <v>13.19244282</v>
      </c>
      <c r="R397" s="330">
        <f>+VLOOKUP($E397,Final_nrj!$1:$1048576,MATCH(DATE(R$2,1,1),Final_nrj!$A$1:$LI$1),FALSE)</f>
        <v>13.055220350000001</v>
      </c>
      <c r="S397" s="330">
        <f>+VLOOKUP($E397,Final_nrj!$1:$1048576,MATCH(DATE(S$2,1,1),Final_nrj!$A$1:$LI$1),FALSE)</f>
        <v>12.927403350000001</v>
      </c>
      <c r="T397" s="330">
        <f>+VLOOKUP($E397,Final_nrj!$1:$1048576,MATCH(DATE(T$2,1,1),Final_nrj!$A$1:$LI$1),FALSE)</f>
        <v>12.819144769999999</v>
      </c>
      <c r="U397" s="330">
        <f>+VLOOKUP($E397,Final_nrj!$1:$1048576,MATCH(DATE(U$2,1,1),Final_nrj!$A$1:$LI$1),FALSE)</f>
        <v>12.735434250000001</v>
      </c>
      <c r="V397" s="330">
        <f>+VLOOKUP($E397,Final_nrj!$1:$1048576,MATCH(DATE(V$2,1,1),Final_nrj!$A$1:$LI$1),FALSE)</f>
        <v>12.693281259999999</v>
      </c>
      <c r="W397" s="330">
        <f>+VLOOKUP($E397,Final_nrj!$1:$1048576,MATCH(DATE(W$2,1,1),Final_nrj!$A$1:$LI$1),FALSE)</f>
        <v>12.691925639999999</v>
      </c>
      <c r="X397" s="330">
        <f>+VLOOKUP($E397,Final_nrj!$1:$1048576,MATCH(DATE(X$2,1,1),Final_nrj!$A$1:$LI$1),FALSE)</f>
        <v>12.73321612</v>
      </c>
      <c r="Y397" s="330">
        <f>+VLOOKUP($E397,Final_nrj!$1:$1048576,MATCH(DATE(Y$2,1,1),Final_nrj!$A$1:$LI$1),FALSE)</f>
        <v>12.818067020000001</v>
      </c>
      <c r="Z397" s="330">
        <f>+VLOOKUP($E397,Final_nrj!$1:$1048576,MATCH(DATE(Z$2,1,1),Final_nrj!$A$1:$LI$1),FALSE)</f>
        <v>12.946182370000001</v>
      </c>
      <c r="AA397" s="330">
        <f>+VLOOKUP($E397,Final_nrj!$1:$1048576,MATCH(DATE(AA$2,1,1),Final_nrj!$A$1:$LI$1),FALSE)</f>
        <v>13.12197533</v>
      </c>
      <c r="AB397" s="330">
        <f>+VLOOKUP($E397,Final_nrj!$1:$1048576,MATCH(DATE(AB$2,1,1),Final_nrj!$A$1:$LI$1),FALSE)</f>
        <v>13.348792080000001</v>
      </c>
      <c r="AC397" s="330">
        <f>+VLOOKUP($E397,Final_nrj!$1:$1048576,MATCH(DATE(AC$2,1,1),Final_nrj!$A$1:$LI$1),FALSE)</f>
        <v>13.628611810000001</v>
      </c>
      <c r="AD397" s="330">
        <f>+VLOOKUP($E397,Final_nrj!$1:$1048576,MATCH(DATE(AD$2,1,1),Final_nrj!$A$1:$LI$1),FALSE)</f>
        <v>13.962036380000001</v>
      </c>
      <c r="AE397" s="330">
        <f>+VLOOKUP($E397,Final_nrj!$1:$1048576,MATCH(DATE(AE$2,1,1),Final_nrj!$A$1:$LI$1),FALSE)</f>
        <v>14.3452041</v>
      </c>
      <c r="AF397" s="330">
        <f>+VLOOKUP($E397,Final_nrj!$1:$1048576,MATCH(DATE(AF$2,1,1),Final_nrj!$A$1:$LI$1),FALSE)</f>
        <v>14.785099300000001</v>
      </c>
      <c r="AG397" s="330">
        <f>+VLOOKUP($E397,Final_nrj!$1:$1048576,MATCH(DATE(AG$2,1,1),Final_nrj!$A$1:$LI$1),FALSE)</f>
        <v>15.2912842</v>
      </c>
      <c r="AH397" s="330">
        <f>+VLOOKUP($E397,Final_nrj!$1:$1048576,MATCH(DATE(AH$2,1,1),Final_nrj!$A$1:$LI$1),FALSE)</f>
        <v>15.86841933</v>
      </c>
      <c r="AI397" s="330">
        <f>+VLOOKUP($E397,Final_nrj!$1:$1048576,MATCH(DATE(AI$2,1,1),Final_nrj!$A$1:$LI$1),FALSE)</f>
        <v>16.516427360000002</v>
      </c>
      <c r="AJ397" s="330">
        <f>+VLOOKUP($E397,Final_nrj!$1:$1048576,MATCH(DATE(AJ$2,1,1),Final_nrj!$A$1:$LI$1),FALSE)</f>
        <v>17.234058189999999</v>
      </c>
      <c r="AK397" s="330">
        <f>+VLOOKUP($E397,Final_nrj!$1:$1048576,MATCH(DATE(AK$2,1,1),Final_nrj!$A$1:$LI$1),FALSE)</f>
        <v>18.023593930000001</v>
      </c>
      <c r="AL397" s="330">
        <f>+VLOOKUP($E397,Final_nrj!$1:$1048576,MATCH(DATE(AL$2,1,1),Final_nrj!$A$1:$LI$1),FALSE)</f>
        <v>18.89156333</v>
      </c>
      <c r="AM397" s="330">
        <f>+VLOOKUP($E397,Final_nrj!$1:$1048576,MATCH(DATE(AM$2,1,1),Final_nrj!$A$1:$LI$1),FALSE)</f>
        <v>19.847043469999999</v>
      </c>
      <c r="AN397" s="330">
        <f>+VLOOKUP($E397,Final_nrj!$1:$1048576,MATCH(DATE(AN$2,1,1),Final_nrj!$A$1:$LI$1),FALSE)</f>
        <v>20.903595469999999</v>
      </c>
      <c r="AO397" s="330">
        <f>+VLOOKUP($E397,Final_nrj!$1:$1048576,MATCH(DATE(AO$2,1,1),Final_nrj!$A$1:$LI$1),FALSE)</f>
        <v>22.082489469999999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1.1806253799999999</v>
      </c>
      <c r="G398" s="330">
        <f>+VLOOKUP($E398,Final_nrj!$1:$1048576,MATCH(DATE(G$2,1,1),Final_nrj!$A$1:$LI$1),FALSE)</f>
        <v>1.2011239140000001</v>
      </c>
      <c r="H398" s="330">
        <f>+VLOOKUP($E398,Final_nrj!$1:$1048576,MATCH(DATE(H$2,1,1),Final_nrj!$A$1:$LI$1),FALSE)</f>
        <v>1.223575189</v>
      </c>
      <c r="I398" s="330">
        <f>+VLOOKUP($E398,Final_nrj!$1:$1048576,MATCH(DATE(I$2,1,1),Final_nrj!$A$1:$LI$1),FALSE)</f>
        <v>1.245221726</v>
      </c>
      <c r="J398" s="330">
        <f>+VLOOKUP($E398,Final_nrj!$1:$1048576,MATCH(DATE(J$2,1,1),Final_nrj!$A$1:$LI$1),FALSE)</f>
        <v>1.270416644</v>
      </c>
      <c r="K398" s="330">
        <f>+VLOOKUP($E398,Final_nrj!$1:$1048576,MATCH(DATE(K$2,1,1),Final_nrj!$A$1:$LI$1),FALSE)</f>
        <v>1.299470817</v>
      </c>
      <c r="L398" s="330">
        <f>+VLOOKUP($E398,Final_nrj!$1:$1048576,MATCH(DATE(L$2,1,1),Final_nrj!$A$1:$LI$1),FALSE)</f>
        <v>1.330199353</v>
      </c>
      <c r="M398" s="330">
        <f>+VLOOKUP($E398,Final_nrj!$1:$1048576,MATCH(DATE(M$2,1,1),Final_nrj!$A$1:$LI$1),FALSE)</f>
        <v>1.3379232299999999</v>
      </c>
      <c r="N398" s="330">
        <f>+VLOOKUP($E398,Final_nrj!$1:$1048576,MATCH(DATE(N$2,1,1),Final_nrj!$A$1:$LI$1),FALSE)</f>
        <v>1.3374781179999999</v>
      </c>
      <c r="O398" s="330">
        <f>+VLOOKUP($E398,Final_nrj!$1:$1048576,MATCH(DATE(O$2,1,1),Final_nrj!$A$1:$LI$1),FALSE)</f>
        <v>1.342812575</v>
      </c>
      <c r="P398" s="330">
        <f>+VLOOKUP($E398,Final_nrj!$1:$1048576,MATCH(DATE(P$2,1,1),Final_nrj!$A$1:$LI$1),FALSE)</f>
        <v>1.345550866</v>
      </c>
      <c r="Q398" s="330">
        <f>+VLOOKUP($E398,Final_nrj!$1:$1048576,MATCH(DATE(Q$2,1,1),Final_nrj!$A$1:$LI$1),FALSE)</f>
        <v>1.3428219159999999</v>
      </c>
      <c r="R398" s="330">
        <f>+VLOOKUP($E398,Final_nrj!$1:$1048576,MATCH(DATE(R$2,1,1),Final_nrj!$A$1:$LI$1),FALSE)</f>
        <v>1.336209556</v>
      </c>
      <c r="S398" s="330">
        <f>+VLOOKUP($E398,Final_nrj!$1:$1048576,MATCH(DATE(S$2,1,1),Final_nrj!$A$1:$LI$1),FALSE)</f>
        <v>1.327948114</v>
      </c>
      <c r="T398" s="330">
        <f>+VLOOKUP($E398,Final_nrj!$1:$1048576,MATCH(DATE(T$2,1,1),Final_nrj!$A$1:$LI$1),FALSE)</f>
        <v>1.320386925</v>
      </c>
      <c r="U398" s="330">
        <f>+VLOOKUP($E398,Final_nrj!$1:$1048576,MATCH(DATE(U$2,1,1),Final_nrj!$A$1:$LI$1),FALSE)</f>
        <v>1.3147903359999999</v>
      </c>
      <c r="V398" s="330">
        <f>+VLOOKUP($E398,Final_nrj!$1:$1048576,MATCH(DATE(V$2,1,1),Final_nrj!$A$1:$LI$1),FALSE)</f>
        <v>1.3103823160000001</v>
      </c>
      <c r="W398" s="330">
        <f>+VLOOKUP($E398,Final_nrj!$1:$1048576,MATCH(DATE(W$2,1,1),Final_nrj!$A$1:$LI$1),FALSE)</f>
        <v>1.308413587</v>
      </c>
      <c r="X398" s="330">
        <f>+VLOOKUP($E398,Final_nrj!$1:$1048576,MATCH(DATE(X$2,1,1),Final_nrj!$A$1:$LI$1),FALSE)</f>
        <v>1.309805589</v>
      </c>
      <c r="Y398" s="330">
        <f>+VLOOKUP($E398,Final_nrj!$1:$1048576,MATCH(DATE(Y$2,1,1),Final_nrj!$A$1:$LI$1),FALSE)</f>
        <v>1.3151474759999999</v>
      </c>
      <c r="Z398" s="330">
        <f>+VLOOKUP($E398,Final_nrj!$1:$1048576,MATCH(DATE(Z$2,1,1),Final_nrj!$A$1:$LI$1),FALSE)</f>
        <v>1.324835159</v>
      </c>
      <c r="AA398" s="330">
        <f>+VLOOKUP($E398,Final_nrj!$1:$1048576,MATCH(DATE(AA$2,1,1),Final_nrj!$A$1:$LI$1),FALSE)</f>
        <v>1.3394848269999999</v>
      </c>
      <c r="AB398" s="330">
        <f>+VLOOKUP($E398,Final_nrj!$1:$1048576,MATCH(DATE(AB$2,1,1),Final_nrj!$A$1:$LI$1),FALSE)</f>
        <v>1.359638133</v>
      </c>
      <c r="AC398" s="330">
        <f>+VLOOKUP($E398,Final_nrj!$1:$1048576,MATCH(DATE(AC$2,1,1),Final_nrj!$A$1:$LI$1),FALSE)</f>
        <v>1.385617783</v>
      </c>
      <c r="AD398" s="330">
        <f>+VLOOKUP($E398,Final_nrj!$1:$1048576,MATCH(DATE(AD$2,1,1),Final_nrj!$A$1:$LI$1),FALSE)</f>
        <v>1.417561364</v>
      </c>
      <c r="AE398" s="330">
        <f>+VLOOKUP($E398,Final_nrj!$1:$1048576,MATCH(DATE(AE$2,1,1),Final_nrj!$A$1:$LI$1),FALSE)</f>
        <v>1.4552904</v>
      </c>
      <c r="AF398" s="330">
        <f>+VLOOKUP($E398,Final_nrj!$1:$1048576,MATCH(DATE(AF$2,1,1),Final_nrj!$A$1:$LI$1),FALSE)</f>
        <v>1.4995508710000001</v>
      </c>
      <c r="AG398" s="330">
        <f>+VLOOKUP($E398,Final_nrj!$1:$1048576,MATCH(DATE(AG$2,1,1),Final_nrj!$A$1:$LI$1),FALSE)</f>
        <v>1.5510647609999999</v>
      </c>
      <c r="AH398" s="330">
        <f>+VLOOKUP($E398,Final_nrj!$1:$1048576,MATCH(DATE(AH$2,1,1),Final_nrj!$A$1:$LI$1),FALSE)</f>
        <v>1.6101122130000001</v>
      </c>
      <c r="AI398" s="330">
        <f>+VLOOKUP($E398,Final_nrj!$1:$1048576,MATCH(DATE(AI$2,1,1),Final_nrj!$A$1:$LI$1),FALSE)</f>
        <v>1.676346874</v>
      </c>
      <c r="AJ398" s="330">
        <f>+VLOOKUP($E398,Final_nrj!$1:$1048576,MATCH(DATE(AJ$2,1,1),Final_nrj!$A$1:$LI$1),FALSE)</f>
        <v>1.749216509</v>
      </c>
      <c r="AK398" s="330">
        <f>+VLOOKUP($E398,Final_nrj!$1:$1048576,MATCH(DATE(AK$2,1,1),Final_nrj!$A$1:$LI$1),FALSE)</f>
        <v>1.8284580479999999</v>
      </c>
      <c r="AL398" s="330">
        <f>+VLOOKUP($E398,Final_nrj!$1:$1048576,MATCH(DATE(AL$2,1,1),Final_nrj!$A$1:$LI$1),FALSE)</f>
        <v>1.914132918</v>
      </c>
      <c r="AM398" s="330">
        <f>+VLOOKUP($E398,Final_nrj!$1:$1048576,MATCH(DATE(AM$2,1,1),Final_nrj!$A$1:$LI$1),FALSE)</f>
        <v>2.0063935759999998</v>
      </c>
      <c r="AN398" s="330">
        <f>+VLOOKUP($E398,Final_nrj!$1:$1048576,MATCH(DATE(AN$2,1,1),Final_nrj!$A$1:$LI$1),FALSE)</f>
        <v>2.1055503510000002</v>
      </c>
      <c r="AO398" s="330">
        <f>+VLOOKUP($E398,Final_nrj!$1:$1048576,MATCH(DATE(AO$2,1,1),Final_nrj!$A$1:$LI$1),FALSE)</f>
        <v>2.2121598159999998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1.2789655129999999</v>
      </c>
      <c r="G399" s="330">
        <f>+VLOOKUP($E399,Final_nrj!$1:$1048576,MATCH(DATE(G$2,1,1),Final_nrj!$A$1:$LI$1),FALSE)</f>
        <v>1.2853656490000001</v>
      </c>
      <c r="H399" s="330">
        <f>+VLOOKUP($E399,Final_nrj!$1:$1048576,MATCH(DATE(H$2,1,1),Final_nrj!$A$1:$LI$1),FALSE)</f>
        <v>1.295682923</v>
      </c>
      <c r="I399" s="330">
        <f>+VLOOKUP($E399,Final_nrj!$1:$1048576,MATCH(DATE(I$2,1,1),Final_nrj!$A$1:$LI$1),FALSE)</f>
        <v>1.30657574</v>
      </c>
      <c r="J399" s="330">
        <f>+VLOOKUP($E399,Final_nrj!$1:$1048576,MATCH(DATE(J$2,1,1),Final_nrj!$A$1:$LI$1),FALSE)</f>
        <v>1.3253511680000001</v>
      </c>
      <c r="K399" s="330">
        <f>+VLOOKUP($E399,Final_nrj!$1:$1048576,MATCH(DATE(K$2,1,1),Final_nrj!$A$1:$LI$1),FALSE)</f>
        <v>1.3505726659999999</v>
      </c>
      <c r="L399" s="330">
        <f>+VLOOKUP($E399,Final_nrj!$1:$1048576,MATCH(DATE(L$2,1,1),Final_nrj!$A$1:$LI$1),FALSE)</f>
        <v>1.3799116060000001</v>
      </c>
      <c r="M399" s="330">
        <f>+VLOOKUP($E399,Final_nrj!$1:$1048576,MATCH(DATE(M$2,1,1),Final_nrj!$A$1:$LI$1),FALSE)</f>
        <v>1.380463979</v>
      </c>
      <c r="N399" s="330">
        <f>+VLOOKUP($E399,Final_nrj!$1:$1048576,MATCH(DATE(N$2,1,1),Final_nrj!$A$1:$LI$1),FALSE)</f>
        <v>1.37441787</v>
      </c>
      <c r="O399" s="330">
        <f>+VLOOKUP($E399,Final_nrj!$1:$1048576,MATCH(DATE(O$2,1,1),Final_nrj!$A$1:$LI$1),FALSE)</f>
        <v>1.373316725</v>
      </c>
      <c r="P399" s="330">
        <f>+VLOOKUP($E399,Final_nrj!$1:$1048576,MATCH(DATE(P$2,1,1),Final_nrj!$A$1:$LI$1),FALSE)</f>
        <v>1.3715007269999999</v>
      </c>
      <c r="Q399" s="330">
        <f>+VLOOKUP($E399,Final_nrj!$1:$1048576,MATCH(DATE(Q$2,1,1),Final_nrj!$A$1:$LI$1),FALSE)</f>
        <v>1.367871923</v>
      </c>
      <c r="R399" s="330">
        <f>+VLOOKUP($E399,Final_nrj!$1:$1048576,MATCH(DATE(R$2,1,1),Final_nrj!$A$1:$LI$1),FALSE)</f>
        <v>1.362247172</v>
      </c>
      <c r="S399" s="330">
        <f>+VLOOKUP($E399,Final_nrj!$1:$1048576,MATCH(DATE(S$2,1,1),Final_nrj!$A$1:$LI$1),FALSE)</f>
        <v>1.355495439</v>
      </c>
      <c r="T399" s="330">
        <f>+VLOOKUP($E399,Final_nrj!$1:$1048576,MATCH(DATE(T$2,1,1),Final_nrj!$A$1:$LI$1),FALSE)</f>
        <v>1.3490152500000001</v>
      </c>
      <c r="U399" s="330">
        <f>+VLOOKUP($E399,Final_nrj!$1:$1048576,MATCH(DATE(U$2,1,1),Final_nrj!$A$1:$LI$1),FALSE)</f>
        <v>1.3436758579999999</v>
      </c>
      <c r="V399" s="330">
        <f>+VLOOKUP($E399,Final_nrj!$1:$1048576,MATCH(DATE(V$2,1,1),Final_nrj!$A$1:$LI$1),FALSE)</f>
        <v>1.3378097170000001</v>
      </c>
      <c r="W399" s="330">
        <f>+VLOOKUP($E399,Final_nrj!$1:$1048576,MATCH(DATE(W$2,1,1),Final_nrj!$A$1:$LI$1),FALSE)</f>
        <v>1.3328517230000001</v>
      </c>
      <c r="X399" s="330">
        <f>+VLOOKUP($E399,Final_nrj!$1:$1048576,MATCH(DATE(X$2,1,1),Final_nrj!$A$1:$LI$1),FALSE)</f>
        <v>1.3298974889999999</v>
      </c>
      <c r="Y399" s="330">
        <f>+VLOOKUP($E399,Final_nrj!$1:$1048576,MATCH(DATE(Y$2,1,1),Final_nrj!$A$1:$LI$1),FALSE)</f>
        <v>1.329680918</v>
      </c>
      <c r="Z399" s="330">
        <f>+VLOOKUP($E399,Final_nrj!$1:$1048576,MATCH(DATE(Z$2,1,1),Final_nrj!$A$1:$LI$1),FALSE)</f>
        <v>1.332563266</v>
      </c>
      <c r="AA399" s="330">
        <f>+VLOOKUP($E399,Final_nrj!$1:$1048576,MATCH(DATE(AA$2,1,1),Final_nrj!$A$1:$LI$1),FALSE)</f>
        <v>1.3392671309999999</v>
      </c>
      <c r="AB399" s="330">
        <f>+VLOOKUP($E399,Final_nrj!$1:$1048576,MATCH(DATE(AB$2,1,1),Final_nrj!$A$1:$LI$1),FALSE)</f>
        <v>1.3502218619999999</v>
      </c>
      <c r="AC399" s="330">
        <f>+VLOOKUP($E399,Final_nrj!$1:$1048576,MATCH(DATE(AC$2,1,1),Final_nrj!$A$1:$LI$1),FALSE)</f>
        <v>1.365644423</v>
      </c>
      <c r="AD399" s="330">
        <f>+VLOOKUP($E399,Final_nrj!$1:$1048576,MATCH(DATE(AD$2,1,1),Final_nrj!$A$1:$LI$1),FALSE)</f>
        <v>1.3855770650000001</v>
      </c>
      <c r="AE399" s="330">
        <f>+VLOOKUP($E399,Final_nrj!$1:$1048576,MATCH(DATE(AE$2,1,1),Final_nrj!$A$1:$LI$1),FALSE)</f>
        <v>1.409464482</v>
      </c>
      <c r="AF399" s="330">
        <f>+VLOOKUP($E399,Final_nrj!$1:$1048576,MATCH(DATE(AF$2,1,1),Final_nrj!$A$1:$LI$1),FALSE)</f>
        <v>1.438027529</v>
      </c>
      <c r="AG399" s="330">
        <f>+VLOOKUP($E399,Final_nrj!$1:$1048576,MATCH(DATE(AG$2,1,1),Final_nrj!$A$1:$LI$1),FALSE)</f>
        <v>1.471658876</v>
      </c>
      <c r="AH399" s="330">
        <f>+VLOOKUP($E399,Final_nrj!$1:$1048576,MATCH(DATE(AH$2,1,1),Final_nrj!$A$1:$LI$1),FALSE)</f>
        <v>1.5103876709999999</v>
      </c>
      <c r="AI399" s="330">
        <f>+VLOOKUP($E399,Final_nrj!$1:$1048576,MATCH(DATE(AI$2,1,1),Final_nrj!$A$1:$LI$1),FALSE)</f>
        <v>1.553766966</v>
      </c>
      <c r="AJ399" s="330">
        <f>+VLOOKUP($E399,Final_nrj!$1:$1048576,MATCH(DATE(AJ$2,1,1),Final_nrj!$A$1:$LI$1),FALSE)</f>
        <v>1.6011583599999999</v>
      </c>
      <c r="AK399" s="330">
        <f>+VLOOKUP($E399,Final_nrj!$1:$1048576,MATCH(DATE(AK$2,1,1),Final_nrj!$A$1:$LI$1),FALSE)</f>
        <v>1.652082708</v>
      </c>
      <c r="AL399" s="330">
        <f>+VLOOKUP($E399,Final_nrj!$1:$1048576,MATCH(DATE(AL$2,1,1),Final_nrj!$A$1:$LI$1),FALSE)</f>
        <v>1.7062363359999999</v>
      </c>
      <c r="AM399" s="330">
        <f>+VLOOKUP($E399,Final_nrj!$1:$1048576,MATCH(DATE(AM$2,1,1),Final_nrj!$A$1:$LI$1),FALSE)</f>
        <v>1.763304929</v>
      </c>
      <c r="AN399" s="330">
        <f>+VLOOKUP($E399,Final_nrj!$1:$1048576,MATCH(DATE(AN$2,1,1),Final_nrj!$A$1:$LI$1),FALSE)</f>
        <v>1.823009127</v>
      </c>
      <c r="AO399" s="330">
        <f>+VLOOKUP($E399,Final_nrj!$1:$1048576,MATCH(DATE(AO$2,1,1),Final_nrj!$A$1:$LI$1),FALSE)</f>
        <v>1.8851353470000001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8.3812361979999999</v>
      </c>
      <c r="G400" s="330">
        <f>+VLOOKUP($E400,Final_nrj!$1:$1048576,MATCH(DATE(G$2,1,1),Final_nrj!$A$1:$LI$1),FALSE)</f>
        <v>8.5687460390000005</v>
      </c>
      <c r="H400" s="330">
        <f>+VLOOKUP($E400,Final_nrj!$1:$1048576,MATCH(DATE(H$2,1,1),Final_nrj!$A$1:$LI$1),FALSE)</f>
        <v>8.7776496109999993</v>
      </c>
      <c r="I400" s="330">
        <f>+VLOOKUP($E400,Final_nrj!$1:$1048576,MATCH(DATE(I$2,1,1),Final_nrj!$A$1:$LI$1),FALSE)</f>
        <v>8.9930312580000002</v>
      </c>
      <c r="J400" s="330">
        <f>+VLOOKUP($E400,Final_nrj!$1:$1048576,MATCH(DATE(J$2,1,1),Final_nrj!$A$1:$LI$1),FALSE)</f>
        <v>9.2237117219999991</v>
      </c>
      <c r="K400" s="330">
        <f>+VLOOKUP($E400,Final_nrj!$1:$1048576,MATCH(DATE(K$2,1,1),Final_nrj!$A$1:$LI$1),FALSE)</f>
        <v>9.4701201140000002</v>
      </c>
      <c r="L400" s="330">
        <f>+VLOOKUP($E400,Final_nrj!$1:$1048576,MATCH(DATE(L$2,1,1),Final_nrj!$A$1:$LI$1),FALSE)</f>
        <v>9.7218642689999992</v>
      </c>
      <c r="M400" s="330">
        <f>+VLOOKUP($E400,Final_nrj!$1:$1048576,MATCH(DATE(M$2,1,1),Final_nrj!$A$1:$LI$1),FALSE)</f>
        <v>9.8659474169999992</v>
      </c>
      <c r="N400" s="330">
        <f>+VLOOKUP($E400,Final_nrj!$1:$1048576,MATCH(DATE(N$2,1,1),Final_nrj!$A$1:$LI$1),FALSE)</f>
        <v>9.9806121839999999</v>
      </c>
      <c r="O400" s="330">
        <f>+VLOOKUP($E400,Final_nrj!$1:$1048576,MATCH(DATE(O$2,1,1),Final_nrj!$A$1:$LI$1),FALSE)</f>
        <v>10.148997100000001</v>
      </c>
      <c r="P400" s="330">
        <f>+VLOOKUP($E400,Final_nrj!$1:$1048576,MATCH(DATE(P$2,1,1),Final_nrj!$A$1:$LI$1),FALSE)</f>
        <v>10.30188117</v>
      </c>
      <c r="Q400" s="330">
        <f>+VLOOKUP($E400,Final_nrj!$1:$1048576,MATCH(DATE(Q$2,1,1),Final_nrj!$A$1:$LI$1),FALSE)</f>
        <v>10.39635067</v>
      </c>
      <c r="R400" s="330">
        <f>+VLOOKUP($E400,Final_nrj!$1:$1048576,MATCH(DATE(R$2,1,1),Final_nrj!$A$1:$LI$1),FALSE)</f>
        <v>10.44386302</v>
      </c>
      <c r="S400" s="330">
        <f>+VLOOKUP($E400,Final_nrj!$1:$1048576,MATCH(DATE(S$2,1,1),Final_nrj!$A$1:$LI$1),FALSE)</f>
        <v>10.463365700000001</v>
      </c>
      <c r="T400" s="330">
        <f>+VLOOKUP($E400,Final_nrj!$1:$1048576,MATCH(DATE(T$2,1,1),Final_nrj!$A$1:$LI$1),FALSE)</f>
        <v>10.474816519999999</v>
      </c>
      <c r="U400" s="330">
        <f>+VLOOKUP($E400,Final_nrj!$1:$1048576,MATCH(DATE(U$2,1,1),Final_nrj!$A$1:$LI$1),FALSE)</f>
        <v>10.48949723</v>
      </c>
      <c r="V400" s="330">
        <f>+VLOOKUP($E400,Final_nrj!$1:$1048576,MATCH(DATE(V$2,1,1),Final_nrj!$A$1:$LI$1),FALSE)</f>
        <v>10.51524961</v>
      </c>
      <c r="W400" s="330">
        <f>+VLOOKUP($E400,Final_nrj!$1:$1048576,MATCH(DATE(W$2,1,1),Final_nrj!$A$1:$LI$1),FALSE)</f>
        <v>10.558173399999999</v>
      </c>
      <c r="X400" s="330">
        <f>+VLOOKUP($E400,Final_nrj!$1:$1048576,MATCH(DATE(X$2,1,1),Final_nrj!$A$1:$LI$1),FALSE)</f>
        <v>10.62382676</v>
      </c>
      <c r="Y400" s="330">
        <f>+VLOOKUP($E400,Final_nrj!$1:$1048576,MATCH(DATE(Y$2,1,1),Final_nrj!$A$1:$LI$1),FALSE)</f>
        <v>10.714469729999999</v>
      </c>
      <c r="Z400" s="330">
        <f>+VLOOKUP($E400,Final_nrj!$1:$1048576,MATCH(DATE(Z$2,1,1),Final_nrj!$A$1:$LI$1),FALSE)</f>
        <v>10.83029434</v>
      </c>
      <c r="AA400" s="330">
        <f>+VLOOKUP($E400,Final_nrj!$1:$1048576,MATCH(DATE(AA$2,1,1),Final_nrj!$A$1:$LI$1),FALSE)</f>
        <v>10.97434556</v>
      </c>
      <c r="AB400" s="330">
        <f>+VLOOKUP($E400,Final_nrj!$1:$1048576,MATCH(DATE(AB$2,1,1),Final_nrj!$A$1:$LI$1),FALSE)</f>
        <v>11.14858018</v>
      </c>
      <c r="AC400" s="330">
        <f>+VLOOKUP($E400,Final_nrj!$1:$1048576,MATCH(DATE(AC$2,1,1),Final_nrj!$A$1:$LI$1),FALSE)</f>
        <v>11.353387059999999</v>
      </c>
      <c r="AD400" s="330">
        <f>+VLOOKUP($E400,Final_nrj!$1:$1048576,MATCH(DATE(AD$2,1,1),Final_nrj!$A$1:$LI$1),FALSE)</f>
        <v>11.58742256</v>
      </c>
      <c r="AE400" s="330">
        <f>+VLOOKUP($E400,Final_nrj!$1:$1048576,MATCH(DATE(AE$2,1,1),Final_nrj!$A$1:$LI$1),FALSE)</f>
        <v>11.84589793</v>
      </c>
      <c r="AF400" s="330">
        <f>+VLOOKUP($E400,Final_nrj!$1:$1048576,MATCH(DATE(AF$2,1,1),Final_nrj!$A$1:$LI$1),FALSE)</f>
        <v>12.13161448</v>
      </c>
      <c r="AG400" s="330">
        <f>+VLOOKUP($E400,Final_nrj!$1:$1048576,MATCH(DATE(AG$2,1,1),Final_nrj!$A$1:$LI$1),FALSE)</f>
        <v>12.44957056</v>
      </c>
      <c r="AH400" s="330">
        <f>+VLOOKUP($E400,Final_nrj!$1:$1048576,MATCH(DATE(AH$2,1,1),Final_nrj!$A$1:$LI$1),FALSE)</f>
        <v>12.7997207</v>
      </c>
      <c r="AI400" s="330">
        <f>+VLOOKUP($E400,Final_nrj!$1:$1048576,MATCH(DATE(AI$2,1,1),Final_nrj!$A$1:$LI$1),FALSE)</f>
        <v>13.176703870000001</v>
      </c>
      <c r="AJ400" s="330">
        <f>+VLOOKUP($E400,Final_nrj!$1:$1048576,MATCH(DATE(AJ$2,1,1),Final_nrj!$A$1:$LI$1),FALSE)</f>
        <v>13.573353750000001</v>
      </c>
      <c r="AK400" s="330">
        <f>+VLOOKUP($E400,Final_nrj!$1:$1048576,MATCH(DATE(AK$2,1,1),Final_nrj!$A$1:$LI$1),FALSE)</f>
        <v>13.9846355</v>
      </c>
      <c r="AL400" s="330">
        <f>+VLOOKUP($E400,Final_nrj!$1:$1048576,MATCH(DATE(AL$2,1,1),Final_nrj!$A$1:$LI$1),FALSE)</f>
        <v>14.40763185</v>
      </c>
      <c r="AM400" s="330">
        <f>+VLOOKUP($E400,Final_nrj!$1:$1048576,MATCH(DATE(AM$2,1,1),Final_nrj!$A$1:$LI$1),FALSE)</f>
        <v>14.83928343</v>
      </c>
      <c r="AN400" s="330">
        <f>+VLOOKUP($E400,Final_nrj!$1:$1048576,MATCH(DATE(AN$2,1,1),Final_nrj!$A$1:$LI$1),FALSE)</f>
        <v>15.2765184</v>
      </c>
      <c r="AO400" s="330">
        <f>+VLOOKUP($E400,Final_nrj!$1:$1048576,MATCH(DATE(AO$2,1,1),Final_nrj!$A$1:$LI$1),FALSE)</f>
        <v>15.71637928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23.989241549999999</v>
      </c>
      <c r="G401" s="383">
        <f>+VLOOKUP($E401,Final_nrj!$1:$1048576,MATCH(DATE(G$2,1,1),Final_nrj!$A$1:$LI$1),FALSE)</f>
        <v>24.320487150000002</v>
      </c>
      <c r="H401" s="383">
        <f>+VLOOKUP($E401,Final_nrj!$1:$1048576,MATCH(DATE(H$2,1,1),Final_nrj!$A$1:$LI$1),FALSE)</f>
        <v>24.692350449999999</v>
      </c>
      <c r="I401" s="383">
        <f>+VLOOKUP($E401,Final_nrj!$1:$1048576,MATCH(DATE(I$2,1,1),Final_nrj!$A$1:$LI$1),FALSE)</f>
        <v>25.046538730000002</v>
      </c>
      <c r="J401" s="383">
        <f>+VLOOKUP($E401,Final_nrj!$1:$1048576,MATCH(DATE(J$2,1,1),Final_nrj!$A$1:$LI$1),FALSE)</f>
        <v>25.511265550000001</v>
      </c>
      <c r="K401" s="383">
        <f>+VLOOKUP($E401,Final_nrj!$1:$1048576,MATCH(DATE(K$2,1,1),Final_nrj!$A$1:$LI$1),FALSE)</f>
        <v>26.070597230000001</v>
      </c>
      <c r="L401" s="383">
        <f>+VLOOKUP($E401,Final_nrj!$1:$1048576,MATCH(DATE(L$2,1,1),Final_nrj!$A$1:$LI$1),FALSE)</f>
        <v>26.59793595</v>
      </c>
      <c r="M401" s="383">
        <f>+VLOOKUP($E401,Final_nrj!$1:$1048576,MATCH(DATE(M$2,1,1),Final_nrj!$A$1:$LI$1),FALSE)</f>
        <v>26.541096230000001</v>
      </c>
      <c r="N401" s="383">
        <f>+VLOOKUP($E401,Final_nrj!$1:$1048576,MATCH(DATE(N$2,1,1),Final_nrj!$A$1:$LI$1),FALSE)</f>
        <v>26.37719388</v>
      </c>
      <c r="O401" s="383">
        <f>+VLOOKUP($E401,Final_nrj!$1:$1048576,MATCH(DATE(O$2,1,1),Final_nrj!$A$1:$LI$1),FALSE)</f>
        <v>26.363083589999999</v>
      </c>
      <c r="P401" s="383">
        <f>+VLOOKUP($E401,Final_nrj!$1:$1048576,MATCH(DATE(P$2,1,1),Final_nrj!$A$1:$LI$1),FALSE)</f>
        <v>26.354872579999999</v>
      </c>
      <c r="Q401" s="383">
        <f>+VLOOKUP($E401,Final_nrj!$1:$1048576,MATCH(DATE(Q$2,1,1),Final_nrj!$A$1:$LI$1),FALSE)</f>
        <v>26.299487330000002</v>
      </c>
      <c r="R401" s="383">
        <f>+VLOOKUP($E401,Final_nrj!$1:$1048576,MATCH(DATE(R$2,1,1),Final_nrj!$A$1:$LI$1),FALSE)</f>
        <v>26.197540100000001</v>
      </c>
      <c r="S401" s="383">
        <f>+VLOOKUP($E401,Final_nrj!$1:$1048576,MATCH(DATE(S$2,1,1),Final_nrj!$A$1:$LI$1),FALSE)</f>
        <v>26.074212599999999</v>
      </c>
      <c r="T401" s="383">
        <f>+VLOOKUP($E401,Final_nrj!$1:$1048576,MATCH(DATE(T$2,1,1),Final_nrj!$A$1:$LI$1),FALSE)</f>
        <v>25.963363470000001</v>
      </c>
      <c r="U401" s="383">
        <f>+VLOOKUP($E401,Final_nrj!$1:$1048576,MATCH(DATE(U$2,1,1),Final_nrj!$A$1:$LI$1),FALSE)</f>
        <v>25.883397670000001</v>
      </c>
      <c r="V401" s="383">
        <f>+VLOOKUP($E401,Final_nrj!$1:$1048576,MATCH(DATE(V$2,1,1),Final_nrj!$A$1:$LI$1),FALSE)</f>
        <v>25.856722900000001</v>
      </c>
      <c r="W401" s="383">
        <f>+VLOOKUP($E401,Final_nrj!$1:$1048576,MATCH(DATE(W$2,1,1),Final_nrj!$A$1:$LI$1),FALSE)</f>
        <v>25.891364360000001</v>
      </c>
      <c r="X401" s="383">
        <f>+VLOOKUP($E401,Final_nrj!$1:$1048576,MATCH(DATE(X$2,1,1),Final_nrj!$A$1:$LI$1),FALSE)</f>
        <v>25.996745950000001</v>
      </c>
      <c r="Y401" s="383">
        <f>+VLOOKUP($E401,Final_nrj!$1:$1048576,MATCH(DATE(Y$2,1,1),Final_nrj!$A$1:$LI$1),FALSE)</f>
        <v>26.177365139999999</v>
      </c>
      <c r="Z401" s="383">
        <f>+VLOOKUP($E401,Final_nrj!$1:$1048576,MATCH(DATE(Z$2,1,1),Final_nrj!$A$1:$LI$1),FALSE)</f>
        <v>26.433875140000001</v>
      </c>
      <c r="AA401" s="383">
        <f>+VLOOKUP($E401,Final_nrj!$1:$1048576,MATCH(DATE(AA$2,1,1),Final_nrj!$A$1:$LI$1),FALSE)</f>
        <v>26.775072850000001</v>
      </c>
      <c r="AB401" s="383">
        <f>+VLOOKUP($E401,Final_nrj!$1:$1048576,MATCH(DATE(AB$2,1,1),Final_nrj!$A$1:$LI$1),FALSE)</f>
        <v>27.207232250000001</v>
      </c>
      <c r="AC401" s="383">
        <f>+VLOOKUP($E401,Final_nrj!$1:$1048576,MATCH(DATE(AC$2,1,1),Final_nrj!$A$1:$LI$1),FALSE)</f>
        <v>27.733261079999998</v>
      </c>
      <c r="AD401" s="383">
        <f>+VLOOKUP($E401,Final_nrj!$1:$1048576,MATCH(DATE(AD$2,1,1),Final_nrj!$A$1:$LI$1),FALSE)</f>
        <v>28.352597370000002</v>
      </c>
      <c r="AE401" s="383">
        <f>+VLOOKUP($E401,Final_nrj!$1:$1048576,MATCH(DATE(AE$2,1,1),Final_nrj!$A$1:$LI$1),FALSE)</f>
        <v>29.055856909999999</v>
      </c>
      <c r="AF401" s="383">
        <f>+VLOOKUP($E401,Final_nrj!$1:$1048576,MATCH(DATE(AF$2,1,1),Final_nrj!$A$1:$LI$1),FALSE)</f>
        <v>29.854292180000002</v>
      </c>
      <c r="AG401" s="383">
        <f>+VLOOKUP($E401,Final_nrj!$1:$1048576,MATCH(DATE(AG$2,1,1),Final_nrj!$A$1:$LI$1),FALSE)</f>
        <v>30.7635784</v>
      </c>
      <c r="AH401" s="383">
        <f>+VLOOKUP($E401,Final_nrj!$1:$1048576,MATCH(DATE(AH$2,1,1),Final_nrj!$A$1:$LI$1),FALSE)</f>
        <v>31.788639910000001</v>
      </c>
      <c r="AI401" s="383">
        <f>+VLOOKUP($E401,Final_nrj!$1:$1048576,MATCH(DATE(AI$2,1,1),Final_nrj!$A$1:$LI$1),FALSE)</f>
        <v>32.92324507</v>
      </c>
      <c r="AJ401" s="383">
        <f>+VLOOKUP($E401,Final_nrj!$1:$1048576,MATCH(DATE(AJ$2,1,1),Final_nrj!$A$1:$LI$1),FALSE)</f>
        <v>34.157786809999998</v>
      </c>
      <c r="AK401" s="383">
        <f>+VLOOKUP($E401,Final_nrj!$1:$1048576,MATCH(DATE(AK$2,1,1),Final_nrj!$A$1:$LI$1),FALSE)</f>
        <v>35.488770189999997</v>
      </c>
      <c r="AL401" s="383">
        <f>+VLOOKUP($E401,Final_nrj!$1:$1048576,MATCH(DATE(AL$2,1,1),Final_nrj!$A$1:$LI$1),FALSE)</f>
        <v>36.919564440000002</v>
      </c>
      <c r="AM401" s="383">
        <f>+VLOOKUP($E401,Final_nrj!$1:$1048576,MATCH(DATE(AM$2,1,1),Final_nrj!$A$1:$LI$1),FALSE)</f>
        <v>38.456025410000002</v>
      </c>
      <c r="AN401" s="383">
        <f>+VLOOKUP($E401,Final_nrj!$1:$1048576,MATCH(DATE(AN$2,1,1),Final_nrj!$A$1:$LI$1),FALSE)</f>
        <v>40.108673349999997</v>
      </c>
      <c r="AO401" s="383">
        <f>+VLOOKUP($E401,Final_nrj!$1:$1048576,MATCH(DATE(AO$2,1,1),Final_nrj!$A$1:$LI$1),FALSE)</f>
        <v>41.896163909999999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22.283835759999999</v>
      </c>
      <c r="G402" s="315">
        <f>+VLOOKUP($E402,Final_nrj!$1:$1048576,MATCH(DATE(G$2,1,1),Final_nrj!$A$1:$LI$1),FALSE)</f>
        <v>22.39397335</v>
      </c>
      <c r="H402" s="315">
        <f>+VLOOKUP($E402,Final_nrj!$1:$1048576,MATCH(DATE(H$2,1,1),Final_nrj!$A$1:$LI$1),FALSE)</f>
        <v>22.53550031</v>
      </c>
      <c r="I402" s="315">
        <f>+VLOOKUP($E402,Final_nrj!$1:$1048576,MATCH(DATE(I$2,1,1),Final_nrj!$A$1:$LI$1),FALSE)</f>
        <v>22.673041170000001</v>
      </c>
      <c r="J402" s="315">
        <f>+VLOOKUP($E402,Final_nrj!$1:$1048576,MATCH(DATE(J$2,1,1),Final_nrj!$A$1:$LI$1),FALSE)</f>
        <v>22.938358130000001</v>
      </c>
      <c r="K402" s="315">
        <f>+VLOOKUP($E402,Final_nrj!$1:$1048576,MATCH(DATE(K$2,1,1),Final_nrj!$A$1:$LI$1),FALSE)</f>
        <v>23.31423225</v>
      </c>
      <c r="L402" s="315">
        <f>+VLOOKUP($E402,Final_nrj!$1:$1048576,MATCH(DATE(L$2,1,1),Final_nrj!$A$1:$LI$1),FALSE)</f>
        <v>23.713664529999999</v>
      </c>
      <c r="M402" s="315">
        <f>+VLOOKUP($E402,Final_nrj!$1:$1048576,MATCH(DATE(M$2,1,1),Final_nrj!$A$1:$LI$1),FALSE)</f>
        <v>23.697872709999999</v>
      </c>
      <c r="N402" s="315">
        <f>+VLOOKUP($E402,Final_nrj!$1:$1048576,MATCH(DATE(N$2,1,1),Final_nrj!$A$1:$LI$1),FALSE)</f>
        <v>23.616546629999998</v>
      </c>
      <c r="O402" s="315">
        <f>+VLOOKUP($E402,Final_nrj!$1:$1048576,MATCH(DATE(O$2,1,1),Final_nrj!$A$1:$LI$1),FALSE)</f>
        <v>23.604605450000001</v>
      </c>
      <c r="P402" s="315">
        <f>+VLOOKUP($E402,Final_nrj!$1:$1048576,MATCH(DATE(P$2,1,1),Final_nrj!$A$1:$LI$1),FALSE)</f>
        <v>23.640705090000001</v>
      </c>
      <c r="Q402" s="315">
        <f>+VLOOKUP($E402,Final_nrj!$1:$1048576,MATCH(DATE(Q$2,1,1),Final_nrj!$A$1:$LI$1),FALSE)</f>
        <v>23.686154399999999</v>
      </c>
      <c r="R402" s="315">
        <f>+VLOOKUP($E402,Final_nrj!$1:$1048576,MATCH(DATE(R$2,1,1),Final_nrj!$A$1:$LI$1),FALSE)</f>
        <v>23.725422819999999</v>
      </c>
      <c r="S402" s="315">
        <f>+VLOOKUP($E402,Final_nrj!$1:$1048576,MATCH(DATE(S$2,1,1),Final_nrj!$A$1:$LI$1),FALSE)</f>
        <v>23.754062829999999</v>
      </c>
      <c r="T402" s="315">
        <f>+VLOOKUP($E402,Final_nrj!$1:$1048576,MATCH(DATE(T$2,1,1),Final_nrj!$A$1:$LI$1),FALSE)</f>
        <v>23.778778190000001</v>
      </c>
      <c r="U402" s="315">
        <f>+VLOOKUP($E402,Final_nrj!$1:$1048576,MATCH(DATE(U$2,1,1),Final_nrj!$A$1:$LI$1),FALSE)</f>
        <v>23.806994299999999</v>
      </c>
      <c r="V402" s="315">
        <f>+VLOOKUP($E402,Final_nrj!$1:$1048576,MATCH(DATE(V$2,1,1),Final_nrj!$A$1:$LI$1),FALSE)</f>
        <v>23.840761969999999</v>
      </c>
      <c r="W402" s="315">
        <f>+VLOOKUP($E402,Final_nrj!$1:$1048576,MATCH(DATE(W$2,1,1),Final_nrj!$A$1:$LI$1),FALSE)</f>
        <v>23.88991352</v>
      </c>
      <c r="X402" s="315">
        <f>+VLOOKUP($E402,Final_nrj!$1:$1048576,MATCH(DATE(X$2,1,1),Final_nrj!$A$1:$LI$1),FALSE)</f>
        <v>23.965628070000001</v>
      </c>
      <c r="Y402" s="315">
        <f>+VLOOKUP($E402,Final_nrj!$1:$1048576,MATCH(DATE(Y$2,1,1),Final_nrj!$A$1:$LI$1),FALSE)</f>
        <v>24.078720390000001</v>
      </c>
      <c r="Z402" s="315">
        <f>+VLOOKUP($E402,Final_nrj!$1:$1048576,MATCH(DATE(Z$2,1,1),Final_nrj!$A$1:$LI$1),FALSE)</f>
        <v>24.230992069999999</v>
      </c>
      <c r="AA402" s="315">
        <f>+VLOOKUP($E402,Final_nrj!$1:$1048576,MATCH(DATE(AA$2,1,1),Final_nrj!$A$1:$LI$1),FALSE)</f>
        <v>24.446243500000001</v>
      </c>
      <c r="AB402" s="315">
        <f>+VLOOKUP($E402,Final_nrj!$1:$1048576,MATCH(DATE(AB$2,1,1),Final_nrj!$A$1:$LI$1),FALSE)</f>
        <v>24.730635670000002</v>
      </c>
      <c r="AC402" s="315">
        <f>+VLOOKUP($E402,Final_nrj!$1:$1048576,MATCH(DATE(AC$2,1,1),Final_nrj!$A$1:$LI$1),FALSE)</f>
        <v>25.091084720000001</v>
      </c>
      <c r="AD402" s="315">
        <f>+VLOOKUP($E402,Final_nrj!$1:$1048576,MATCH(DATE(AD$2,1,1),Final_nrj!$A$1:$LI$1),FALSE)</f>
        <v>25.53341532</v>
      </c>
      <c r="AE402" s="315">
        <f>+VLOOKUP($E402,Final_nrj!$1:$1048576,MATCH(DATE(AE$2,1,1),Final_nrj!$A$1:$LI$1),FALSE)</f>
        <v>26.038449029999999</v>
      </c>
      <c r="AF402" s="315">
        <f>+VLOOKUP($E402,Final_nrj!$1:$1048576,MATCH(DATE(AF$2,1,1),Final_nrj!$A$1:$LI$1),FALSE)</f>
        <v>26.643002710000001</v>
      </c>
      <c r="AG402" s="315">
        <f>+VLOOKUP($E402,Final_nrj!$1:$1048576,MATCH(DATE(AG$2,1,1),Final_nrj!$A$1:$LI$1),FALSE)</f>
        <v>27.353780929999999</v>
      </c>
      <c r="AH402" s="315">
        <f>+VLOOKUP($E402,Final_nrj!$1:$1048576,MATCH(DATE(AH$2,1,1),Final_nrj!$A$1:$LI$1),FALSE)</f>
        <v>28.17731247</v>
      </c>
      <c r="AI402" s="315">
        <f>+VLOOKUP($E402,Final_nrj!$1:$1048576,MATCH(DATE(AI$2,1,1),Final_nrj!$A$1:$LI$1),FALSE)</f>
        <v>29.115629120000001</v>
      </c>
      <c r="AJ402" s="315">
        <f>+VLOOKUP($E402,Final_nrj!$1:$1048576,MATCH(DATE(AJ$2,1,1),Final_nrj!$A$1:$LI$1),FALSE)</f>
        <v>30.169111990000001</v>
      </c>
      <c r="AK402" s="315">
        <f>+VLOOKUP($E402,Final_nrj!$1:$1048576,MATCH(DATE(AK$2,1,1),Final_nrj!$A$1:$LI$1),FALSE)</f>
        <v>31.341391959999999</v>
      </c>
      <c r="AL402" s="315">
        <f>+VLOOKUP($E402,Final_nrj!$1:$1048576,MATCH(DATE(AL$2,1,1),Final_nrj!$A$1:$LI$1),FALSE)</f>
        <v>32.640995179999997</v>
      </c>
      <c r="AM402" s="315">
        <f>+VLOOKUP($E402,Final_nrj!$1:$1048576,MATCH(DATE(AM$2,1,1),Final_nrj!$A$1:$LI$1),FALSE)</f>
        <v>34.080801360000002</v>
      </c>
      <c r="AN402" s="315">
        <f>+VLOOKUP($E402,Final_nrj!$1:$1048576,MATCH(DATE(AN$2,1,1),Final_nrj!$A$1:$LI$1),FALSE)</f>
        <v>35.682121979999998</v>
      </c>
      <c r="AO402" s="315">
        <f>+VLOOKUP($E402,Final_nrj!$1:$1048576,MATCH(DATE(AO$2,1,1),Final_nrj!$A$1:$LI$1),FALSE)</f>
        <v>37.480786129999998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8.7305312699999998E-2</v>
      </c>
      <c r="G403" s="330">
        <f>+VLOOKUP($E403,Final_nrj!$1:$1048576,MATCH(DATE(G$2,1,1),Final_nrj!$A$1:$LI$1),FALSE)</f>
        <v>7.8189619500000002E-2</v>
      </c>
      <c r="H403" s="330">
        <f>+VLOOKUP($E403,Final_nrj!$1:$1048576,MATCH(DATE(H$2,1,1),Final_nrj!$A$1:$LI$1),FALSE)</f>
        <v>6.9578639999999997E-2</v>
      </c>
      <c r="I403" s="330">
        <f>+VLOOKUP($E403,Final_nrj!$1:$1048576,MATCH(DATE(I$2,1,1),Final_nrj!$A$1:$LI$1),FALSE)</f>
        <v>6.0437288499999998E-2</v>
      </c>
      <c r="J403" s="330">
        <f>+VLOOKUP($E403,Final_nrj!$1:$1048576,MATCH(DATE(J$2,1,1),Final_nrj!$A$1:$LI$1),FALSE)</f>
        <v>5.54229314E-2</v>
      </c>
      <c r="K403" s="330">
        <f>+VLOOKUP($E403,Final_nrj!$1:$1048576,MATCH(DATE(K$2,1,1),Final_nrj!$A$1:$LI$1),FALSE)</f>
        <v>5.2813019099999997E-2</v>
      </c>
      <c r="L403" s="330">
        <f>+VLOOKUP($E403,Final_nrj!$1:$1048576,MATCH(DATE(L$2,1,1),Final_nrj!$A$1:$LI$1),FALSE)</f>
        <v>5.1432423599999999E-2</v>
      </c>
      <c r="M403" s="330">
        <f>+VLOOKUP($E403,Final_nrj!$1:$1048576,MATCH(DATE(M$2,1,1),Final_nrj!$A$1:$LI$1),FALSE)</f>
        <v>4.0432206300000002E-2</v>
      </c>
      <c r="N403" s="330">
        <f>+VLOOKUP($E403,Final_nrj!$1:$1048576,MATCH(DATE(N$2,1,1),Final_nrj!$A$1:$LI$1),FALSE)</f>
        <v>3.1321170799999999E-2</v>
      </c>
      <c r="O403" s="330">
        <f>+VLOOKUP($E403,Final_nrj!$1:$1048576,MATCH(DATE(O$2,1,1),Final_nrj!$A$1:$LI$1),FALSE)</f>
        <v>2.4563607899999999E-2</v>
      </c>
      <c r="P403" s="330">
        <f>+VLOOKUP($E403,Final_nrj!$1:$1048576,MATCH(DATE(P$2,1,1),Final_nrj!$A$1:$LI$1),FALSE)</f>
        <v>1.9649690800000001E-2</v>
      </c>
      <c r="Q403" s="330">
        <f>+VLOOKUP($E403,Final_nrj!$1:$1048576,MATCH(DATE(Q$2,1,1),Final_nrj!$A$1:$LI$1),FALSE)</f>
        <v>1.6526784999999999E-2</v>
      </c>
      <c r="R403" s="330">
        <f>+VLOOKUP($E403,Final_nrj!$1:$1048576,MATCH(DATE(R$2,1,1),Final_nrj!$A$1:$LI$1),FALSE)</f>
        <v>1.4381956600000001E-2</v>
      </c>
      <c r="S403" s="330">
        <f>+VLOOKUP($E403,Final_nrj!$1:$1048576,MATCH(DATE(S$2,1,1),Final_nrj!$A$1:$LI$1),FALSE)</f>
        <v>1.2809735399999999E-2</v>
      </c>
      <c r="T403" s="330">
        <f>+VLOOKUP($E403,Final_nrj!$1:$1048576,MATCH(DATE(T$2,1,1),Final_nrj!$A$1:$LI$1),FALSE)</f>
        <v>1.15980782E-2</v>
      </c>
      <c r="U403" s="330">
        <f>+VLOOKUP($E403,Final_nrj!$1:$1048576,MATCH(DATE(U$2,1,1),Final_nrj!$A$1:$LI$1),FALSE)</f>
        <v>1.0627225800000001E-2</v>
      </c>
      <c r="V403" s="330">
        <f>+VLOOKUP($E403,Final_nrj!$1:$1048576,MATCH(DATE(V$2,1,1),Final_nrj!$A$1:$LI$1),FALSE)</f>
        <v>9.6879498300000005E-3</v>
      </c>
      <c r="W403" s="330">
        <f>+VLOOKUP($E403,Final_nrj!$1:$1048576,MATCH(DATE(W$2,1,1),Final_nrj!$A$1:$LI$1),FALSE)</f>
        <v>8.8240295499999993E-3</v>
      </c>
      <c r="X403" s="330">
        <f>+VLOOKUP($E403,Final_nrj!$1:$1048576,MATCH(DATE(X$2,1,1),Final_nrj!$A$1:$LI$1),FALSE)</f>
        <v>8.0524897000000002E-3</v>
      </c>
      <c r="Y403" s="330">
        <f>+VLOOKUP($E403,Final_nrj!$1:$1048576,MATCH(DATE(Y$2,1,1),Final_nrj!$A$1:$LI$1),FALSE)</f>
        <v>7.3750337100000002E-3</v>
      </c>
      <c r="Z403" s="330">
        <f>+VLOOKUP($E403,Final_nrj!$1:$1048576,MATCH(DATE(Z$2,1,1),Final_nrj!$A$1:$LI$1),FALSE)</f>
        <v>6.78322465E-3</v>
      </c>
      <c r="AA403" s="330">
        <f>+VLOOKUP($E403,Final_nrj!$1:$1048576,MATCH(DATE(AA$2,1,1),Final_nrj!$A$1:$LI$1),FALSE)</f>
        <v>6.2736114200000002E-3</v>
      </c>
      <c r="AB403" s="330">
        <f>+VLOOKUP($E403,Final_nrj!$1:$1048576,MATCH(DATE(AB$2,1,1),Final_nrj!$A$1:$LI$1),FALSE)</f>
        <v>5.8352506300000002E-3</v>
      </c>
      <c r="AC403" s="330">
        <f>+VLOOKUP($E403,Final_nrj!$1:$1048576,MATCH(DATE(AC$2,1,1),Final_nrj!$A$1:$LI$1),FALSE)</f>
        <v>5.4585122600000003E-3</v>
      </c>
      <c r="AD403" s="330">
        <f>+VLOOKUP($E403,Final_nrj!$1:$1048576,MATCH(DATE(AD$2,1,1),Final_nrj!$A$1:$LI$1),FALSE)</f>
        <v>5.13474685E-3</v>
      </c>
      <c r="AE403" s="330">
        <f>+VLOOKUP($E403,Final_nrj!$1:$1048576,MATCH(DATE(AE$2,1,1),Final_nrj!$A$1:$LI$1),FALSE)</f>
        <v>4.8506347999999998E-3</v>
      </c>
      <c r="AF403" s="330">
        <f>+VLOOKUP($E403,Final_nrj!$1:$1048576,MATCH(DATE(AF$2,1,1),Final_nrj!$A$1:$LI$1),FALSE)</f>
        <v>4.6080851799999998E-3</v>
      </c>
      <c r="AG403" s="330">
        <f>+VLOOKUP($E403,Final_nrj!$1:$1048576,MATCH(DATE(AG$2,1,1),Final_nrj!$A$1:$LI$1),FALSE)</f>
        <v>4.4006269100000002E-3</v>
      </c>
      <c r="AH403" s="330">
        <f>+VLOOKUP($E403,Final_nrj!$1:$1048576,MATCH(DATE(AH$2,1,1),Final_nrj!$A$1:$LI$1),FALSE)</f>
        <v>4.2228280199999996E-3</v>
      </c>
      <c r="AI403" s="330">
        <f>+VLOOKUP($E403,Final_nrj!$1:$1048576,MATCH(DATE(AI$2,1,1),Final_nrj!$A$1:$LI$1),FALSE)</f>
        <v>4.0694505899999999E-3</v>
      </c>
      <c r="AJ403" s="330">
        <f>+VLOOKUP($E403,Final_nrj!$1:$1048576,MATCH(DATE(AJ$2,1,1),Final_nrj!$A$1:$LI$1),FALSE)</f>
        <v>3.9357312600000003E-3</v>
      </c>
      <c r="AK403" s="330">
        <f>+VLOOKUP($E403,Final_nrj!$1:$1048576,MATCH(DATE(AK$2,1,1),Final_nrj!$A$1:$LI$1),FALSE)</f>
        <v>3.8177938799999998E-3</v>
      </c>
      <c r="AL403" s="330">
        <f>+VLOOKUP($E403,Final_nrj!$1:$1048576,MATCH(DATE(AL$2,1,1),Final_nrj!$A$1:$LI$1),FALSE)</f>
        <v>3.7124184E-3</v>
      </c>
      <c r="AM403" s="330">
        <f>+VLOOKUP($E403,Final_nrj!$1:$1048576,MATCH(DATE(AM$2,1,1),Final_nrj!$A$1:$LI$1),FALSE)</f>
        <v>3.6165822799999999E-3</v>
      </c>
      <c r="AN403" s="330">
        <f>+VLOOKUP($E403,Final_nrj!$1:$1048576,MATCH(DATE(AN$2,1,1),Final_nrj!$A$1:$LI$1),FALSE)</f>
        <v>3.5276608700000002E-3</v>
      </c>
      <c r="AO403" s="330">
        <f>+VLOOKUP($E403,Final_nrj!$1:$1048576,MATCH(DATE(AO$2,1,1),Final_nrj!$A$1:$LI$1),FALSE)</f>
        <v>3.4433631499999999E-3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2.8568268399999999E-2</v>
      </c>
      <c r="G404" s="330">
        <f>+VLOOKUP($E404,Final_nrj!$1:$1048576,MATCH(DATE(G$2,1,1),Final_nrj!$A$1:$LI$1),FALSE)</f>
        <v>2.84385916E-2</v>
      </c>
      <c r="H404" s="330">
        <f>+VLOOKUP($E404,Final_nrj!$1:$1048576,MATCH(DATE(H$2,1,1),Final_nrj!$A$1:$LI$1),FALSE)</f>
        <v>2.8307429700000001E-2</v>
      </c>
      <c r="I404" s="330">
        <f>+VLOOKUP($E404,Final_nrj!$1:$1048576,MATCH(DATE(I$2,1,1),Final_nrj!$A$1:$LI$1),FALSE)</f>
        <v>2.80804409E-2</v>
      </c>
      <c r="J404" s="330">
        <f>+VLOOKUP($E404,Final_nrj!$1:$1048576,MATCH(DATE(J$2,1,1),Final_nrj!$A$1:$LI$1),FALSE)</f>
        <v>2.8141594299999999E-2</v>
      </c>
      <c r="K404" s="330">
        <f>+VLOOKUP($E404,Final_nrj!$1:$1048576,MATCH(DATE(K$2,1,1),Final_nrj!$A$1:$LI$1),FALSE)</f>
        <v>2.8427604299999999E-2</v>
      </c>
      <c r="L404" s="330">
        <f>+VLOOKUP($E404,Final_nrj!$1:$1048576,MATCH(DATE(L$2,1,1),Final_nrj!$A$1:$LI$1),FALSE)</f>
        <v>2.86033233E-2</v>
      </c>
      <c r="M404" s="330">
        <f>+VLOOKUP($E404,Final_nrj!$1:$1048576,MATCH(DATE(M$2,1,1),Final_nrj!$A$1:$LI$1),FALSE)</f>
        <v>2.75048567E-2</v>
      </c>
      <c r="N404" s="330">
        <f>+VLOOKUP($E404,Final_nrj!$1:$1048576,MATCH(DATE(N$2,1,1),Final_nrj!$A$1:$LI$1),FALSE)</f>
        <v>2.6217913200000002E-2</v>
      </c>
      <c r="O404" s="330">
        <f>+VLOOKUP($E404,Final_nrj!$1:$1048576,MATCH(DATE(O$2,1,1),Final_nrj!$A$1:$LI$1),FALSE)</f>
        <v>2.5020711300000002E-2</v>
      </c>
      <c r="P404" s="330">
        <f>+VLOOKUP($E404,Final_nrj!$1:$1048576,MATCH(DATE(P$2,1,1),Final_nrj!$A$1:$LI$1),FALSE)</f>
        <v>2.3933423499999999E-2</v>
      </c>
      <c r="Q404" s="330">
        <f>+VLOOKUP($E404,Final_nrj!$1:$1048576,MATCH(DATE(Q$2,1,1),Final_nrj!$A$1:$LI$1),FALSE)</f>
        <v>2.3073290600000001E-2</v>
      </c>
      <c r="R404" s="330">
        <f>+VLOOKUP($E404,Final_nrj!$1:$1048576,MATCH(DATE(R$2,1,1),Final_nrj!$A$1:$LI$1),FALSE)</f>
        <v>2.23547882E-2</v>
      </c>
      <c r="S404" s="330">
        <f>+VLOOKUP($E404,Final_nrj!$1:$1048576,MATCH(DATE(S$2,1,1),Final_nrj!$A$1:$LI$1),FALSE)</f>
        <v>2.1728309099999999E-2</v>
      </c>
      <c r="T404" s="330">
        <f>+VLOOKUP($E404,Final_nrj!$1:$1048576,MATCH(DATE(T$2,1,1),Final_nrj!$A$1:$LI$1),FALSE)</f>
        <v>2.1170902299999999E-2</v>
      </c>
      <c r="U404" s="330">
        <f>+VLOOKUP($E404,Final_nrj!$1:$1048576,MATCH(DATE(U$2,1,1),Final_nrj!$A$1:$LI$1),FALSE)</f>
        <v>2.0669661999999998E-2</v>
      </c>
      <c r="V404" s="330">
        <f>+VLOOKUP($E404,Final_nrj!$1:$1048576,MATCH(DATE(V$2,1,1),Final_nrj!$A$1:$LI$1),FALSE)</f>
        <v>2.0199803499999999E-2</v>
      </c>
      <c r="W404" s="330">
        <f>+VLOOKUP($E404,Final_nrj!$1:$1048576,MATCH(DATE(W$2,1,1),Final_nrj!$A$1:$LI$1),FALSE)</f>
        <v>1.97658283E-2</v>
      </c>
      <c r="X404" s="330">
        <f>+VLOOKUP($E404,Final_nrj!$1:$1048576,MATCH(DATE(X$2,1,1),Final_nrj!$A$1:$LI$1),FALSE)</f>
        <v>1.93736729E-2</v>
      </c>
      <c r="Y404" s="330">
        <f>+VLOOKUP($E404,Final_nrj!$1:$1048576,MATCH(DATE(Y$2,1,1),Final_nrj!$A$1:$LI$1),FALSE)</f>
        <v>1.9028578500000001E-2</v>
      </c>
      <c r="Z404" s="330">
        <f>+VLOOKUP($E404,Final_nrj!$1:$1048576,MATCH(DATE(Z$2,1,1),Final_nrj!$A$1:$LI$1),FALSE)</f>
        <v>1.8729518600000002E-2</v>
      </c>
      <c r="AA404" s="330">
        <f>+VLOOKUP($E404,Final_nrj!$1:$1048576,MATCH(DATE(AA$2,1,1),Final_nrj!$A$1:$LI$1),FALSE)</f>
        <v>1.8489816999999999E-2</v>
      </c>
      <c r="AB404" s="330">
        <f>+VLOOKUP($E404,Final_nrj!$1:$1048576,MATCH(DATE(AB$2,1,1),Final_nrj!$A$1:$LI$1),FALSE)</f>
        <v>1.83114479E-2</v>
      </c>
      <c r="AC404" s="330">
        <f>+VLOOKUP($E404,Final_nrj!$1:$1048576,MATCH(DATE(AC$2,1,1),Final_nrj!$A$1:$LI$1),FALSE)</f>
        <v>1.81959493E-2</v>
      </c>
      <c r="AD404" s="330">
        <f>+VLOOKUP($E404,Final_nrj!$1:$1048576,MATCH(DATE(AD$2,1,1),Final_nrj!$A$1:$LI$1),FALSE)</f>
        <v>1.81437313E-2</v>
      </c>
      <c r="AE404" s="330">
        <f>+VLOOKUP($E404,Final_nrj!$1:$1048576,MATCH(DATE(AE$2,1,1),Final_nrj!$A$1:$LI$1),FALSE)</f>
        <v>1.8140197100000002E-2</v>
      </c>
      <c r="AF404" s="330">
        <f>+VLOOKUP($E404,Final_nrj!$1:$1048576,MATCH(DATE(AF$2,1,1),Final_nrj!$A$1:$LI$1),FALSE)</f>
        <v>1.8204409099999999E-2</v>
      </c>
      <c r="AG404" s="330">
        <f>+VLOOKUP($E404,Final_nrj!$1:$1048576,MATCH(DATE(AG$2,1,1),Final_nrj!$A$1:$LI$1),FALSE)</f>
        <v>1.8338401399999999E-2</v>
      </c>
      <c r="AH404" s="330">
        <f>+VLOOKUP($E404,Final_nrj!$1:$1048576,MATCH(DATE(AH$2,1,1),Final_nrj!$A$1:$LI$1),FALSE)</f>
        <v>1.8542208500000001E-2</v>
      </c>
      <c r="AI404" s="330">
        <f>+VLOOKUP($E404,Final_nrj!$1:$1048576,MATCH(DATE(AI$2,1,1),Final_nrj!$A$1:$LI$1),FALSE)</f>
        <v>1.8812127000000001E-2</v>
      </c>
      <c r="AJ404" s="330">
        <f>+VLOOKUP($E404,Final_nrj!$1:$1048576,MATCH(DATE(AJ$2,1,1),Final_nrj!$A$1:$LI$1),FALSE)</f>
        <v>1.9142554499999999E-2</v>
      </c>
      <c r="AK404" s="330">
        <f>+VLOOKUP($E404,Final_nrj!$1:$1048576,MATCH(DATE(AK$2,1,1),Final_nrj!$A$1:$LI$1),FALSE)</f>
        <v>1.9529067899999999E-2</v>
      </c>
      <c r="AL404" s="330">
        <f>+VLOOKUP($E404,Final_nrj!$1:$1048576,MATCH(DATE(AL$2,1,1),Final_nrj!$A$1:$LI$1),FALSE)</f>
        <v>1.9968716500000001E-2</v>
      </c>
      <c r="AM404" s="330">
        <f>+VLOOKUP($E404,Final_nrj!$1:$1048576,MATCH(DATE(AM$2,1,1),Final_nrj!$A$1:$LI$1),FALSE)</f>
        <v>2.0458460000000001E-2</v>
      </c>
      <c r="AN404" s="330">
        <f>+VLOOKUP($E404,Final_nrj!$1:$1048576,MATCH(DATE(AN$2,1,1),Final_nrj!$A$1:$LI$1),FALSE)</f>
        <v>2.0996342800000001E-2</v>
      </c>
      <c r="AO404" s="330">
        <f>+VLOOKUP($E404,Final_nrj!$1:$1048576,MATCH(DATE(AO$2,1,1),Final_nrj!$A$1:$LI$1),FALSE)</f>
        <v>2.1582334700000001E-2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1.9107297139999999</v>
      </c>
      <c r="G405" s="330">
        <f>+VLOOKUP($E405,Final_nrj!$1:$1048576,MATCH(DATE(G$2,1,1),Final_nrj!$A$1:$LI$1),FALSE)</f>
        <v>1.9000875580000001</v>
      </c>
      <c r="H405" s="330">
        <f>+VLOOKUP($E405,Final_nrj!$1:$1048576,MATCH(DATE(H$2,1,1),Final_nrj!$A$1:$LI$1),FALSE)</f>
        <v>1.890717269</v>
      </c>
      <c r="I405" s="330">
        <f>+VLOOKUP($E405,Final_nrj!$1:$1048576,MATCH(DATE(I$2,1,1),Final_nrj!$A$1:$LI$1),FALSE)</f>
        <v>1.875460514</v>
      </c>
      <c r="J405" s="330">
        <f>+VLOOKUP($E405,Final_nrj!$1:$1048576,MATCH(DATE(J$2,1,1),Final_nrj!$A$1:$LI$1),FALSE)</f>
        <v>1.8809293199999999</v>
      </c>
      <c r="K405" s="330">
        <f>+VLOOKUP($E405,Final_nrj!$1:$1048576,MATCH(DATE(K$2,1,1),Final_nrj!$A$1:$LI$1),FALSE)</f>
        <v>1.9026675850000001</v>
      </c>
      <c r="L405" s="330">
        <f>+VLOOKUP($E405,Final_nrj!$1:$1048576,MATCH(DATE(L$2,1,1),Final_nrj!$A$1:$LI$1),FALSE)</f>
        <v>1.9331653550000001</v>
      </c>
      <c r="M405" s="330">
        <f>+VLOOKUP($E405,Final_nrj!$1:$1048576,MATCH(DATE(M$2,1,1),Final_nrj!$A$1:$LI$1),FALSE)</f>
        <v>1.8770603349999999</v>
      </c>
      <c r="N405" s="330">
        <f>+VLOOKUP($E405,Final_nrj!$1:$1048576,MATCH(DATE(N$2,1,1),Final_nrj!$A$1:$LI$1),FALSE)</f>
        <v>1.8077155069999999</v>
      </c>
      <c r="O405" s="330">
        <f>+VLOOKUP($E405,Final_nrj!$1:$1048576,MATCH(DATE(O$2,1,1),Final_nrj!$A$1:$LI$1),FALSE)</f>
        <v>1.74383591</v>
      </c>
      <c r="P405" s="330">
        <f>+VLOOKUP($E405,Final_nrj!$1:$1048576,MATCH(DATE(P$2,1,1),Final_nrj!$A$1:$LI$1),FALSE)</f>
        <v>1.686405079</v>
      </c>
      <c r="Q405" s="330">
        <f>+VLOOKUP($E405,Final_nrj!$1:$1048576,MATCH(DATE(Q$2,1,1),Final_nrj!$A$1:$LI$1),FALSE)</f>
        <v>1.644820486</v>
      </c>
      <c r="R405" s="330">
        <f>+VLOOKUP($E405,Final_nrj!$1:$1048576,MATCH(DATE(R$2,1,1),Final_nrj!$A$1:$LI$1),FALSE)</f>
        <v>1.6135888549999999</v>
      </c>
      <c r="S405" s="330">
        <f>+VLOOKUP($E405,Final_nrj!$1:$1048576,MATCH(DATE(S$2,1,1),Final_nrj!$A$1:$LI$1),FALSE)</f>
        <v>1.589521943</v>
      </c>
      <c r="T405" s="330">
        <f>+VLOOKUP($E405,Final_nrj!$1:$1048576,MATCH(DATE(T$2,1,1),Final_nrj!$A$1:$LI$1),FALSE)</f>
        <v>1.5712038580000001</v>
      </c>
      <c r="U405" s="330">
        <f>+VLOOKUP($E405,Final_nrj!$1:$1048576,MATCH(DATE(U$2,1,1),Final_nrj!$A$1:$LI$1),FALSE)</f>
        <v>1.557854273</v>
      </c>
      <c r="V405" s="330">
        <f>+VLOOKUP($E405,Final_nrj!$1:$1048576,MATCH(DATE(V$2,1,1),Final_nrj!$A$1:$LI$1),FALSE)</f>
        <v>1.543520848</v>
      </c>
      <c r="W405" s="330">
        <f>+VLOOKUP($E405,Final_nrj!$1:$1048576,MATCH(DATE(W$2,1,1),Final_nrj!$A$1:$LI$1),FALSE)</f>
        <v>1.5308464509999999</v>
      </c>
      <c r="X405" s="330">
        <f>+VLOOKUP($E405,Final_nrj!$1:$1048576,MATCH(DATE(X$2,1,1),Final_nrj!$A$1:$LI$1),FALSE)</f>
        <v>1.5216376549999999</v>
      </c>
      <c r="Y405" s="330">
        <f>+VLOOKUP($E405,Final_nrj!$1:$1048576,MATCH(DATE(Y$2,1,1),Final_nrj!$A$1:$LI$1),FALSE)</f>
        <v>1.5171353480000001</v>
      </c>
      <c r="Z405" s="330">
        <f>+VLOOKUP($E405,Final_nrj!$1:$1048576,MATCH(DATE(Z$2,1,1),Final_nrj!$A$1:$LI$1),FALSE)</f>
        <v>1.5178996010000001</v>
      </c>
      <c r="AA405" s="330">
        <f>+VLOOKUP($E405,Final_nrj!$1:$1048576,MATCH(DATE(AA$2,1,1),Final_nrj!$A$1:$LI$1),FALSE)</f>
        <v>1.5253283179999999</v>
      </c>
      <c r="AB405" s="330">
        <f>+VLOOKUP($E405,Final_nrj!$1:$1048576,MATCH(DATE(AB$2,1,1),Final_nrj!$A$1:$LI$1),FALSE)</f>
        <v>1.540157233</v>
      </c>
      <c r="AC405" s="330">
        <f>+VLOOKUP($E405,Final_nrj!$1:$1048576,MATCH(DATE(AC$2,1,1),Final_nrj!$A$1:$LI$1),FALSE)</f>
        <v>1.5630969560000001</v>
      </c>
      <c r="AD405" s="330">
        <f>+VLOOKUP($E405,Final_nrj!$1:$1048576,MATCH(DATE(AD$2,1,1),Final_nrj!$A$1:$LI$1),FALSE)</f>
        <v>1.5948636819999999</v>
      </c>
      <c r="AE405" s="330">
        <f>+VLOOKUP($E405,Final_nrj!$1:$1048576,MATCH(DATE(AE$2,1,1),Final_nrj!$A$1:$LI$1),FALSE)</f>
        <v>1.6351484060000001</v>
      </c>
      <c r="AF405" s="330">
        <f>+VLOOKUP($E405,Final_nrj!$1:$1048576,MATCH(DATE(AF$2,1,1),Final_nrj!$A$1:$LI$1),FALSE)</f>
        <v>1.6862490830000001</v>
      </c>
      <c r="AG405" s="330">
        <f>+VLOOKUP($E405,Final_nrj!$1:$1048576,MATCH(DATE(AG$2,1,1),Final_nrj!$A$1:$LI$1),FALSE)</f>
        <v>1.7496511509999999</v>
      </c>
      <c r="AH405" s="330">
        <f>+VLOOKUP($E405,Final_nrj!$1:$1048576,MATCH(DATE(AH$2,1,1),Final_nrj!$A$1:$LI$1),FALSE)</f>
        <v>1.8269346129999999</v>
      </c>
      <c r="AI405" s="330">
        <f>+VLOOKUP($E405,Final_nrj!$1:$1048576,MATCH(DATE(AI$2,1,1),Final_nrj!$A$1:$LI$1),FALSE)</f>
        <v>1.919680856</v>
      </c>
      <c r="AJ405" s="330">
        <f>+VLOOKUP($E405,Final_nrj!$1:$1048576,MATCH(DATE(AJ$2,1,1),Final_nrj!$A$1:$LI$1),FALSE)</f>
        <v>2.029774406</v>
      </c>
      <c r="AK405" s="330">
        <f>+VLOOKUP($E405,Final_nrj!$1:$1048576,MATCH(DATE(AK$2,1,1),Final_nrj!$A$1:$LI$1),FALSE)</f>
        <v>2.1598961499999998</v>
      </c>
      <c r="AL405" s="330">
        <f>+VLOOKUP($E405,Final_nrj!$1:$1048576,MATCH(DATE(AL$2,1,1),Final_nrj!$A$1:$LI$1),FALSE)</f>
        <v>2.3139129010000001</v>
      </c>
      <c r="AM405" s="330">
        <f>+VLOOKUP($E405,Final_nrj!$1:$1048576,MATCH(DATE(AM$2,1,1),Final_nrj!$A$1:$LI$1),FALSE)</f>
        <v>2.4973060340000002</v>
      </c>
      <c r="AN405" s="330">
        <f>+VLOOKUP($E405,Final_nrj!$1:$1048576,MATCH(DATE(AN$2,1,1),Final_nrj!$A$1:$LI$1),FALSE)</f>
        <v>2.7182375649999999</v>
      </c>
      <c r="AO405" s="330">
        <f>+VLOOKUP($E405,Final_nrj!$1:$1048576,MATCH(DATE(AO$2,1,1),Final_nrj!$A$1:$LI$1),FALSE)</f>
        <v>2.989512425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0.87907278060000005</v>
      </c>
      <c r="G406" s="330">
        <f>+VLOOKUP($E406,Final_nrj!$1:$1048576,MATCH(DATE(G$2,1,1),Final_nrj!$A$1:$LI$1),FALSE)</f>
        <v>0.87987943830000004</v>
      </c>
      <c r="H406" s="330">
        <f>+VLOOKUP($E406,Final_nrj!$1:$1048576,MATCH(DATE(H$2,1,1),Final_nrj!$A$1:$LI$1),FALSE)</f>
        <v>0.8811919426</v>
      </c>
      <c r="I406" s="330">
        <f>+VLOOKUP($E406,Final_nrj!$1:$1048576,MATCH(DATE(I$2,1,1),Final_nrj!$A$1:$LI$1),FALSE)</f>
        <v>0.88029379870000002</v>
      </c>
      <c r="J406" s="330">
        <f>+VLOOKUP($E406,Final_nrj!$1:$1048576,MATCH(DATE(J$2,1,1),Final_nrj!$A$1:$LI$1),FALSE)</f>
        <v>0.88667370940000001</v>
      </c>
      <c r="K406" s="330">
        <f>+VLOOKUP($E406,Final_nrj!$1:$1048576,MATCH(DATE(K$2,1,1),Final_nrj!$A$1:$LI$1),FALSE)</f>
        <v>0.89906210750000004</v>
      </c>
      <c r="L406" s="330">
        <f>+VLOOKUP($E406,Final_nrj!$1:$1048576,MATCH(DATE(L$2,1,1),Final_nrj!$A$1:$LI$1),FALSE)</f>
        <v>0.91472705529999998</v>
      </c>
      <c r="M406" s="330">
        <f>+VLOOKUP($E406,Final_nrj!$1:$1048576,MATCH(DATE(M$2,1,1),Final_nrj!$A$1:$LI$1),FALSE)</f>
        <v>0.89682121370000001</v>
      </c>
      <c r="N406" s="330">
        <f>+VLOOKUP($E406,Final_nrj!$1:$1048576,MATCH(DATE(N$2,1,1),Final_nrj!$A$1:$LI$1),FALSE)</f>
        <v>0.87242480639999997</v>
      </c>
      <c r="O406" s="330">
        <f>+VLOOKUP($E406,Final_nrj!$1:$1048576,MATCH(DATE(O$2,1,1),Final_nrj!$A$1:$LI$1),FALSE)</f>
        <v>0.84902972519999997</v>
      </c>
      <c r="P406" s="330">
        <f>+VLOOKUP($E406,Final_nrj!$1:$1048576,MATCH(DATE(P$2,1,1),Final_nrj!$A$1:$LI$1),FALSE)</f>
        <v>0.82767231470000002</v>
      </c>
      <c r="Q406" s="330">
        <f>+VLOOKUP($E406,Final_nrj!$1:$1048576,MATCH(DATE(Q$2,1,1),Final_nrj!$A$1:$LI$1),FALSE)</f>
        <v>0.81244158720000004</v>
      </c>
      <c r="R406" s="330">
        <f>+VLOOKUP($E406,Final_nrj!$1:$1048576,MATCH(DATE(R$2,1,1),Final_nrj!$A$1:$LI$1),FALSE)</f>
        <v>0.80144669180000006</v>
      </c>
      <c r="S406" s="330">
        <f>+VLOOKUP($E406,Final_nrj!$1:$1048576,MATCH(DATE(S$2,1,1),Final_nrj!$A$1:$LI$1),FALSE)</f>
        <v>0.79338623259999996</v>
      </c>
      <c r="T406" s="330">
        <f>+VLOOKUP($E406,Final_nrj!$1:$1048576,MATCH(DATE(T$2,1,1),Final_nrj!$A$1:$LI$1),FALSE)</f>
        <v>0.78763635759999995</v>
      </c>
      <c r="U406" s="330">
        <f>+VLOOKUP($E406,Final_nrj!$1:$1048576,MATCH(DATE(U$2,1,1),Final_nrj!$A$1:$LI$1),FALSE)</f>
        <v>0.78384426809999996</v>
      </c>
      <c r="V406" s="330">
        <f>+VLOOKUP($E406,Final_nrj!$1:$1048576,MATCH(DATE(V$2,1,1),Final_nrj!$A$1:$LI$1),FALSE)</f>
        <v>0.77950171680000002</v>
      </c>
      <c r="W406" s="330">
        <f>+VLOOKUP($E406,Final_nrj!$1:$1048576,MATCH(DATE(W$2,1,1),Final_nrj!$A$1:$LI$1),FALSE)</f>
        <v>0.77581661260000001</v>
      </c>
      <c r="X406" s="330">
        <f>+VLOOKUP($E406,Final_nrj!$1:$1048576,MATCH(DATE(X$2,1,1),Final_nrj!$A$1:$LI$1),FALSE)</f>
        <v>0.77358288129999997</v>
      </c>
      <c r="Y406" s="330">
        <f>+VLOOKUP($E406,Final_nrj!$1:$1048576,MATCH(DATE(Y$2,1,1),Final_nrj!$A$1:$LI$1),FALSE)</f>
        <v>0.77332862040000006</v>
      </c>
      <c r="Z406" s="330">
        <f>+VLOOKUP($E406,Final_nrj!$1:$1048576,MATCH(DATE(Z$2,1,1),Final_nrj!$A$1:$LI$1),FALSE)</f>
        <v>0.77514394340000004</v>
      </c>
      <c r="AA406" s="330">
        <f>+VLOOKUP($E406,Final_nrj!$1:$1048576,MATCH(DATE(AA$2,1,1),Final_nrj!$A$1:$LI$1),FALSE)</f>
        <v>0.7798798951</v>
      </c>
      <c r="AB406" s="330">
        <f>+VLOOKUP($E406,Final_nrj!$1:$1048576,MATCH(DATE(AB$2,1,1),Final_nrj!$A$1:$LI$1),FALSE)</f>
        <v>0.78771440420000005</v>
      </c>
      <c r="AC406" s="330">
        <f>+VLOOKUP($E406,Final_nrj!$1:$1048576,MATCH(DATE(AC$2,1,1),Final_nrj!$A$1:$LI$1),FALSE)</f>
        <v>0.7989206888</v>
      </c>
      <c r="AD406" s="330">
        <f>+VLOOKUP($E406,Final_nrj!$1:$1048576,MATCH(DATE(AD$2,1,1),Final_nrj!$A$1:$LI$1),FALSE)</f>
        <v>0.81377693250000005</v>
      </c>
      <c r="AE406" s="330">
        <f>+VLOOKUP($E406,Final_nrj!$1:$1048576,MATCH(DATE(AE$2,1,1),Final_nrj!$A$1:$LI$1),FALSE)</f>
        <v>0.83170543509999995</v>
      </c>
      <c r="AF406" s="330">
        <f>+VLOOKUP($E406,Final_nrj!$1:$1048576,MATCH(DATE(AF$2,1,1),Final_nrj!$A$1:$LI$1),FALSE)</f>
        <v>0.85416644809999998</v>
      </c>
      <c r="AG406" s="330">
        <f>+VLOOKUP($E406,Final_nrj!$1:$1048576,MATCH(DATE(AG$2,1,1),Final_nrj!$A$1:$LI$1),FALSE)</f>
        <v>0.88149116039999997</v>
      </c>
      <c r="AH406" s="330">
        <f>+VLOOKUP($E406,Final_nrj!$1:$1048576,MATCH(DATE(AH$2,1,1),Final_nrj!$A$1:$LI$1),FALSE)</f>
        <v>0.91415680219999995</v>
      </c>
      <c r="AI406" s="330">
        <f>+VLOOKUP($E406,Final_nrj!$1:$1048576,MATCH(DATE(AI$2,1,1),Final_nrj!$A$1:$LI$1),FALSE)</f>
        <v>0.95259663269999995</v>
      </c>
      <c r="AJ406" s="330">
        <f>+VLOOKUP($E406,Final_nrj!$1:$1048576,MATCH(DATE(AJ$2,1,1),Final_nrj!$A$1:$LI$1),FALSE)</f>
        <v>0.99727280240000005</v>
      </c>
      <c r="AK406" s="330">
        <f>+VLOOKUP($E406,Final_nrj!$1:$1048576,MATCH(DATE(AK$2,1,1),Final_nrj!$A$1:$LI$1),FALSE)</f>
        <v>1.048809865</v>
      </c>
      <c r="AL406" s="330">
        <f>+VLOOKUP($E406,Final_nrj!$1:$1048576,MATCH(DATE(AL$2,1,1),Final_nrj!$A$1:$LI$1),FALSE)</f>
        <v>1.1080686040000001</v>
      </c>
      <c r="AM406" s="330">
        <f>+VLOOKUP($E406,Final_nrj!$1:$1048576,MATCH(DATE(AM$2,1,1),Final_nrj!$A$1:$LI$1),FALSE)</f>
        <v>1.1761879239999999</v>
      </c>
      <c r="AN406" s="330">
        <f>+VLOOKUP($E406,Final_nrj!$1:$1048576,MATCH(DATE(AN$2,1,1),Final_nrj!$A$1:$LI$1),FALSE)</f>
        <v>1.254726043</v>
      </c>
      <c r="AO406" s="330">
        <f>+VLOOKUP($E406,Final_nrj!$1:$1048576,MATCH(DATE(AO$2,1,1),Final_nrj!$A$1:$LI$1),FALSE)</f>
        <v>1.345869851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2.8183707629999999</v>
      </c>
      <c r="G407" s="383">
        <f>+VLOOKUP($E407,Final_nrj!$1:$1048576,MATCH(DATE(G$2,1,1),Final_nrj!$A$1:$LI$1),FALSE)</f>
        <v>2.8084055879999998</v>
      </c>
      <c r="H407" s="383">
        <f>+VLOOKUP($E407,Final_nrj!$1:$1048576,MATCH(DATE(H$2,1,1),Final_nrj!$A$1:$LI$1),FALSE)</f>
        <v>2.800216641</v>
      </c>
      <c r="I407" s="383">
        <f>+VLOOKUP($E407,Final_nrj!$1:$1048576,MATCH(DATE(I$2,1,1),Final_nrj!$A$1:$LI$1),FALSE)</f>
        <v>2.7838347539999999</v>
      </c>
      <c r="J407" s="383">
        <f>+VLOOKUP($E407,Final_nrj!$1:$1048576,MATCH(DATE(J$2,1,1),Final_nrj!$A$1:$LI$1),FALSE)</f>
        <v>2.7957446240000001</v>
      </c>
      <c r="K407" s="383">
        <f>+VLOOKUP($E407,Final_nrj!$1:$1048576,MATCH(DATE(K$2,1,1),Final_nrj!$A$1:$LI$1),FALSE)</f>
        <v>2.830157297</v>
      </c>
      <c r="L407" s="383">
        <f>+VLOOKUP($E407,Final_nrj!$1:$1048576,MATCH(DATE(L$2,1,1),Final_nrj!$A$1:$LI$1),FALSE)</f>
        <v>2.8764957340000001</v>
      </c>
      <c r="M407" s="383">
        <f>+VLOOKUP($E407,Final_nrj!$1:$1048576,MATCH(DATE(M$2,1,1),Final_nrj!$A$1:$LI$1),FALSE)</f>
        <v>2.8013864060000002</v>
      </c>
      <c r="N407" s="383">
        <f>+VLOOKUP($E407,Final_nrj!$1:$1048576,MATCH(DATE(N$2,1,1),Final_nrj!$A$1:$LI$1),FALSE)</f>
        <v>2.7063582259999999</v>
      </c>
      <c r="O407" s="383">
        <f>+VLOOKUP($E407,Final_nrj!$1:$1048576,MATCH(DATE(O$2,1,1),Final_nrj!$A$1:$LI$1),FALSE)</f>
        <v>2.6178863460000001</v>
      </c>
      <c r="P407" s="383">
        <f>+VLOOKUP($E407,Final_nrj!$1:$1048576,MATCH(DATE(P$2,1,1),Final_nrj!$A$1:$LI$1),FALSE)</f>
        <v>2.538010817</v>
      </c>
      <c r="Q407" s="383">
        <f>+VLOOKUP($E407,Final_nrj!$1:$1048576,MATCH(DATE(Q$2,1,1),Final_nrj!$A$1:$LI$1),FALSE)</f>
        <v>2.4803353640000001</v>
      </c>
      <c r="R407" s="383">
        <f>+VLOOKUP($E407,Final_nrj!$1:$1048576,MATCH(DATE(R$2,1,1),Final_nrj!$A$1:$LI$1),FALSE)</f>
        <v>2.4373903349999999</v>
      </c>
      <c r="S407" s="383">
        <f>+VLOOKUP($E407,Final_nrj!$1:$1048576,MATCH(DATE(S$2,1,1),Final_nrj!$A$1:$LI$1),FALSE)</f>
        <v>2.4046364840000001</v>
      </c>
      <c r="T407" s="383">
        <f>+VLOOKUP($E407,Final_nrj!$1:$1048576,MATCH(DATE(T$2,1,1),Final_nrj!$A$1:$LI$1),FALSE)</f>
        <v>2.3800111180000001</v>
      </c>
      <c r="U407" s="383">
        <f>+VLOOKUP($E407,Final_nrj!$1:$1048576,MATCH(DATE(U$2,1,1),Final_nrj!$A$1:$LI$1),FALSE)</f>
        <v>2.3623682029999999</v>
      </c>
      <c r="V407" s="383">
        <f>+VLOOKUP($E407,Final_nrj!$1:$1048576,MATCH(DATE(V$2,1,1),Final_nrj!$A$1:$LI$1),FALSE)</f>
        <v>2.3432223680000002</v>
      </c>
      <c r="W407" s="383">
        <f>+VLOOKUP($E407,Final_nrj!$1:$1048576,MATCH(DATE(W$2,1,1),Final_nrj!$A$1:$LI$1),FALSE)</f>
        <v>2.326428892</v>
      </c>
      <c r="X407" s="383">
        <f>+VLOOKUP($E407,Final_nrj!$1:$1048576,MATCH(DATE(X$2,1,1),Final_nrj!$A$1:$LI$1),FALSE)</f>
        <v>2.3145942100000001</v>
      </c>
      <c r="Y407" s="383">
        <f>+VLOOKUP($E407,Final_nrj!$1:$1048576,MATCH(DATE(Y$2,1,1),Final_nrj!$A$1:$LI$1),FALSE)</f>
        <v>2.3094925470000001</v>
      </c>
      <c r="Z407" s="383">
        <f>+VLOOKUP($E407,Final_nrj!$1:$1048576,MATCH(DATE(Z$2,1,1),Final_nrj!$A$1:$LI$1),FALSE)</f>
        <v>2.311773063</v>
      </c>
      <c r="AA407" s="383">
        <f>+VLOOKUP($E407,Final_nrj!$1:$1048576,MATCH(DATE(AA$2,1,1),Final_nrj!$A$1:$LI$1),FALSE)</f>
        <v>2.3236980310000002</v>
      </c>
      <c r="AB407" s="383">
        <f>+VLOOKUP($E407,Final_nrj!$1:$1048576,MATCH(DATE(AB$2,1,1),Final_nrj!$A$1:$LI$1),FALSE)</f>
        <v>2.3461830849999998</v>
      </c>
      <c r="AC407" s="383">
        <f>+VLOOKUP($E407,Final_nrj!$1:$1048576,MATCH(DATE(AC$2,1,1),Final_nrj!$A$1:$LI$1),FALSE)</f>
        <v>2.3802135940000002</v>
      </c>
      <c r="AD407" s="383">
        <f>+VLOOKUP($E407,Final_nrj!$1:$1048576,MATCH(DATE(AD$2,1,1),Final_nrj!$A$1:$LI$1),FALSE)</f>
        <v>2.4267843459999998</v>
      </c>
      <c r="AE407" s="383">
        <f>+VLOOKUP($E407,Final_nrj!$1:$1048576,MATCH(DATE(AE$2,1,1),Final_nrj!$A$1:$LI$1),FALSE)</f>
        <v>2.484994039</v>
      </c>
      <c r="AF407" s="383">
        <f>+VLOOKUP($E407,Final_nrj!$1:$1048576,MATCH(DATE(AF$2,1,1),Final_nrj!$A$1:$LI$1),FALSE)</f>
        <v>2.5586199399999998</v>
      </c>
      <c r="AG407" s="383">
        <f>+VLOOKUP($E407,Final_nrj!$1:$1048576,MATCH(DATE(AG$2,1,1),Final_nrj!$A$1:$LI$1),FALSE)</f>
        <v>2.649480713</v>
      </c>
      <c r="AH407" s="383">
        <f>+VLOOKUP($E407,Final_nrj!$1:$1048576,MATCH(DATE(AH$2,1,1),Final_nrj!$A$1:$LI$1),FALSE)</f>
        <v>2.759633623</v>
      </c>
      <c r="AI407" s="383">
        <f>+VLOOKUP($E407,Final_nrj!$1:$1048576,MATCH(DATE(AI$2,1,1),Final_nrj!$A$1:$LI$1),FALSE)</f>
        <v>2.8910896159999999</v>
      </c>
      <c r="AJ407" s="383">
        <f>+VLOOKUP($E407,Final_nrj!$1:$1048576,MATCH(DATE(AJ$2,1,1),Final_nrj!$A$1:$LI$1),FALSE)</f>
        <v>3.0461897630000001</v>
      </c>
      <c r="AK407" s="383">
        <f>+VLOOKUP($E407,Final_nrj!$1:$1048576,MATCH(DATE(AK$2,1,1),Final_nrj!$A$1:$LI$1),FALSE)</f>
        <v>3.228235084</v>
      </c>
      <c r="AL407" s="383">
        <f>+VLOOKUP($E407,Final_nrj!$1:$1048576,MATCH(DATE(AL$2,1,1),Final_nrj!$A$1:$LI$1),FALSE)</f>
        <v>3.4419502209999999</v>
      </c>
      <c r="AM407" s="383">
        <f>+VLOOKUP($E407,Final_nrj!$1:$1048576,MATCH(DATE(AM$2,1,1),Final_nrj!$A$1:$LI$1),FALSE)</f>
        <v>3.6939524170000002</v>
      </c>
      <c r="AN407" s="383">
        <f>+VLOOKUP($E407,Final_nrj!$1:$1048576,MATCH(DATE(AN$2,1,1),Final_nrj!$A$1:$LI$1),FALSE)</f>
        <v>3.9939599509999999</v>
      </c>
      <c r="AO407" s="383">
        <f>+VLOOKUP($E407,Final_nrj!$1:$1048576,MATCH(DATE(AO$2,1,1),Final_nrj!$A$1:$LI$1),FALSE)</f>
        <v>4.3569646100000003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11.140283220000001</v>
      </c>
      <c r="G408" s="330">
        <f>+VLOOKUP($E408,Final_nrj!$1:$1048576,MATCH(DATE(G$2,1,1),Final_nrj!$A$1:$LI$1),FALSE)</f>
        <v>11.35011199</v>
      </c>
      <c r="H408" s="330">
        <f>+VLOOKUP($E408,Final_nrj!$1:$1048576,MATCH(DATE(H$2,1,1),Final_nrj!$A$1:$LI$1),FALSE)</f>
        <v>11.59286724</v>
      </c>
      <c r="I408" s="330">
        <f>+VLOOKUP($E408,Final_nrj!$1:$1048576,MATCH(DATE(I$2,1,1),Final_nrj!$A$1:$LI$1),FALSE)</f>
        <v>11.87656675</v>
      </c>
      <c r="J408" s="330">
        <f>+VLOOKUP($E408,Final_nrj!$1:$1048576,MATCH(DATE(J$2,1,1),Final_nrj!$A$1:$LI$1),FALSE)</f>
        <v>12.159457229999999</v>
      </c>
      <c r="K408" s="330">
        <f>+VLOOKUP($E408,Final_nrj!$1:$1048576,MATCH(DATE(K$2,1,1),Final_nrj!$A$1:$LI$1),FALSE)</f>
        <v>12.45543934</v>
      </c>
      <c r="L408" s="330">
        <f>+VLOOKUP($E408,Final_nrj!$1:$1048576,MATCH(DATE(L$2,1,1),Final_nrj!$A$1:$LI$1),FALSE)</f>
        <v>12.771393379999999</v>
      </c>
      <c r="M408" s="330">
        <f>+VLOOKUP($E408,Final_nrj!$1:$1048576,MATCH(DATE(M$2,1,1),Final_nrj!$A$1:$LI$1),FALSE)</f>
        <v>13.187061999999999</v>
      </c>
      <c r="N408" s="330">
        <f>+VLOOKUP($E408,Final_nrj!$1:$1048576,MATCH(DATE(N$2,1,1),Final_nrj!$A$1:$LI$1),FALSE)</f>
        <v>13.58357118</v>
      </c>
      <c r="O408" s="330">
        <f>+VLOOKUP($E408,Final_nrj!$1:$1048576,MATCH(DATE(O$2,1,1),Final_nrj!$A$1:$LI$1),FALSE)</f>
        <v>13.99665997</v>
      </c>
      <c r="P408" s="330">
        <f>+VLOOKUP($E408,Final_nrj!$1:$1048576,MATCH(DATE(P$2,1,1),Final_nrj!$A$1:$LI$1),FALSE)</f>
        <v>14.3973128</v>
      </c>
      <c r="Q408" s="330">
        <f>+VLOOKUP($E408,Final_nrj!$1:$1048576,MATCH(DATE(Q$2,1,1),Final_nrj!$A$1:$LI$1),FALSE)</f>
        <v>14.704000349999999</v>
      </c>
      <c r="R408" s="330">
        <f>+VLOOKUP($E408,Final_nrj!$1:$1048576,MATCH(DATE(R$2,1,1),Final_nrj!$A$1:$LI$1),FALSE)</f>
        <v>14.93667057</v>
      </c>
      <c r="S408" s="330">
        <f>+VLOOKUP($E408,Final_nrj!$1:$1048576,MATCH(DATE(S$2,1,1),Final_nrj!$A$1:$LI$1),FALSE)</f>
        <v>15.11298461</v>
      </c>
      <c r="T408" s="330">
        <f>+VLOOKUP($E408,Final_nrj!$1:$1048576,MATCH(DATE(T$2,1,1),Final_nrj!$A$1:$LI$1),FALSE)</f>
        <v>15.25096443</v>
      </c>
      <c r="U408" s="330">
        <f>+VLOOKUP($E408,Final_nrj!$1:$1048576,MATCH(DATE(U$2,1,1),Final_nrj!$A$1:$LI$1),FALSE)</f>
        <v>15.3646601</v>
      </c>
      <c r="V408" s="330">
        <f>+VLOOKUP($E408,Final_nrj!$1:$1048576,MATCH(DATE(V$2,1,1),Final_nrj!$A$1:$LI$1),FALSE)</f>
        <v>15.47300841</v>
      </c>
      <c r="W408" s="330">
        <f>+VLOOKUP($E408,Final_nrj!$1:$1048576,MATCH(DATE(W$2,1,1),Final_nrj!$A$1:$LI$1),FALSE)</f>
        <v>15.58016606</v>
      </c>
      <c r="X408" s="330">
        <f>+VLOOKUP($E408,Final_nrj!$1:$1048576,MATCH(DATE(X$2,1,1),Final_nrj!$A$1:$LI$1),FALSE)</f>
        <v>15.69254911</v>
      </c>
      <c r="Y408" s="330">
        <f>+VLOOKUP($E408,Final_nrj!$1:$1048576,MATCH(DATE(Y$2,1,1),Final_nrj!$A$1:$LI$1),FALSE)</f>
        <v>15.81714479</v>
      </c>
      <c r="Z408" s="330">
        <f>+VLOOKUP($E408,Final_nrj!$1:$1048576,MATCH(DATE(Z$2,1,1),Final_nrj!$A$1:$LI$1),FALSE)</f>
        <v>15.955593009999999</v>
      </c>
      <c r="AA408" s="330">
        <f>+VLOOKUP($E408,Final_nrj!$1:$1048576,MATCH(DATE(AA$2,1,1),Final_nrj!$A$1:$LI$1),FALSE)</f>
        <v>16.12302004</v>
      </c>
      <c r="AB408" s="330">
        <f>+VLOOKUP($E408,Final_nrj!$1:$1048576,MATCH(DATE(AB$2,1,1),Final_nrj!$A$1:$LI$1),FALSE)</f>
        <v>16.323709180000002</v>
      </c>
      <c r="AC408" s="330">
        <f>+VLOOKUP($E408,Final_nrj!$1:$1048576,MATCH(DATE(AC$2,1,1),Final_nrj!$A$1:$LI$1),FALSE)</f>
        <v>16.561755609999999</v>
      </c>
      <c r="AD408" s="330">
        <f>+VLOOKUP($E408,Final_nrj!$1:$1048576,MATCH(DATE(AD$2,1,1),Final_nrj!$A$1:$LI$1),FALSE)</f>
        <v>16.840019640000001</v>
      </c>
      <c r="AE408" s="330">
        <f>+VLOOKUP($E408,Final_nrj!$1:$1048576,MATCH(DATE(AE$2,1,1),Final_nrj!$A$1:$LI$1),FALSE)</f>
        <v>17.145181019999999</v>
      </c>
      <c r="AF408" s="330">
        <f>+VLOOKUP($E408,Final_nrj!$1:$1048576,MATCH(DATE(AF$2,1,1),Final_nrj!$A$1:$LI$1),FALSE)</f>
        <v>17.497895440000001</v>
      </c>
      <c r="AG408" s="330">
        <f>+VLOOKUP($E408,Final_nrj!$1:$1048576,MATCH(DATE(AG$2,1,1),Final_nrj!$A$1:$LI$1),FALSE)</f>
        <v>17.89999615</v>
      </c>
      <c r="AH408" s="330">
        <f>+VLOOKUP($E408,Final_nrj!$1:$1048576,MATCH(DATE(AH$2,1,1),Final_nrj!$A$1:$LI$1),FALSE)</f>
        <v>18.351752640000001</v>
      </c>
      <c r="AI408" s="330">
        <f>+VLOOKUP($E408,Final_nrj!$1:$1048576,MATCH(DATE(AI$2,1,1),Final_nrj!$A$1:$LI$1),FALSE)</f>
        <v>18.84897818</v>
      </c>
      <c r="AJ408" s="330">
        <f>+VLOOKUP($E408,Final_nrj!$1:$1048576,MATCH(DATE(AJ$2,1,1),Final_nrj!$A$1:$LI$1),FALSE)</f>
        <v>19.384804930000001</v>
      </c>
      <c r="AK408" s="330">
        <f>+VLOOKUP($E408,Final_nrj!$1:$1048576,MATCH(DATE(AK$2,1,1),Final_nrj!$A$1:$LI$1),FALSE)</f>
        <v>19.952488809999998</v>
      </c>
      <c r="AL408" s="330">
        <f>+VLOOKUP($E408,Final_nrj!$1:$1048576,MATCH(DATE(AL$2,1,1),Final_nrj!$A$1:$LI$1),FALSE)</f>
        <v>20.545693329999999</v>
      </c>
      <c r="AM408" s="330">
        <f>+VLOOKUP($E408,Final_nrj!$1:$1048576,MATCH(DATE(AM$2,1,1),Final_nrj!$A$1:$LI$1),FALSE)</f>
        <v>21.156850469999998</v>
      </c>
      <c r="AN408" s="330">
        <f>+VLOOKUP($E408,Final_nrj!$1:$1048576,MATCH(DATE(AN$2,1,1),Final_nrj!$A$1:$LI$1),FALSE)</f>
        <v>21.77763775</v>
      </c>
      <c r="AO408" s="330">
        <f>+VLOOKUP($E408,Final_nrj!$1:$1048576,MATCH(DATE(AO$2,1,1),Final_nrj!$A$1:$LI$1),FALSE)</f>
        <v>22.399082409999998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7.0092825569999997</v>
      </c>
      <c r="G409" s="330">
        <f>+VLOOKUP($E409,Final_nrj!$1:$1048576,MATCH(DATE(G$2,1,1),Final_nrj!$A$1:$LI$1),FALSE)</f>
        <v>6.9254194910000004</v>
      </c>
      <c r="H409" s="330">
        <f>+VLOOKUP($E409,Final_nrj!$1:$1048576,MATCH(DATE(H$2,1,1),Final_nrj!$A$1:$LI$1),FALSE)</f>
        <v>6.835852665</v>
      </c>
      <c r="I409" s="330">
        <f>+VLOOKUP($E409,Final_nrj!$1:$1048576,MATCH(DATE(I$2,1,1),Final_nrj!$A$1:$LI$1),FALSE)</f>
        <v>6.7103265150000002</v>
      </c>
      <c r="J409" s="330">
        <f>+VLOOKUP($E409,Final_nrj!$1:$1048576,MATCH(DATE(J$2,1,1),Final_nrj!$A$1:$LI$1),FALSE)</f>
        <v>6.6736064150000001</v>
      </c>
      <c r="K409" s="330">
        <f>+VLOOKUP($E409,Final_nrj!$1:$1048576,MATCH(DATE(K$2,1,1),Final_nrj!$A$1:$LI$1),FALSE)</f>
        <v>6.7030612339999998</v>
      </c>
      <c r="L409" s="330">
        <f>+VLOOKUP($E409,Final_nrj!$1:$1048576,MATCH(DATE(L$2,1,1),Final_nrj!$A$1:$LI$1),FALSE)</f>
        <v>6.7196459470000001</v>
      </c>
      <c r="M409" s="330">
        <f>+VLOOKUP($E409,Final_nrj!$1:$1048576,MATCH(DATE(M$2,1,1),Final_nrj!$A$1:$LI$1),FALSE)</f>
        <v>6.3758368320000001</v>
      </c>
      <c r="N409" s="330">
        <f>+VLOOKUP($E409,Final_nrj!$1:$1048576,MATCH(DATE(N$2,1,1),Final_nrj!$A$1:$LI$1),FALSE)</f>
        <v>6.0099892280000002</v>
      </c>
      <c r="O409" s="330">
        <f>+VLOOKUP($E409,Final_nrj!$1:$1048576,MATCH(DATE(O$2,1,1),Final_nrj!$A$1:$LI$1),FALSE)</f>
        <v>5.6868025949999996</v>
      </c>
      <c r="P409" s="330">
        <f>+VLOOKUP($E409,Final_nrj!$1:$1048576,MATCH(DATE(P$2,1,1),Final_nrj!$A$1:$LI$1),FALSE)</f>
        <v>5.412457581</v>
      </c>
      <c r="Q409" s="330">
        <f>+VLOOKUP($E409,Final_nrj!$1:$1048576,MATCH(DATE(Q$2,1,1),Final_nrj!$A$1:$LI$1),FALSE)</f>
        <v>5.2161103520000003</v>
      </c>
      <c r="R409" s="330">
        <f>+VLOOKUP($E409,Final_nrj!$1:$1048576,MATCH(DATE(R$2,1,1),Final_nrj!$A$1:$LI$1),FALSE)</f>
        <v>5.071114755</v>
      </c>
      <c r="S409" s="330">
        <f>+VLOOKUP($E409,Final_nrj!$1:$1048576,MATCH(DATE(S$2,1,1),Final_nrj!$A$1:$LI$1),FALSE)</f>
        <v>4.9606366189999997</v>
      </c>
      <c r="T409" s="330">
        <f>+VLOOKUP($E409,Final_nrj!$1:$1048576,MATCH(DATE(T$2,1,1),Final_nrj!$A$1:$LI$1),FALSE)</f>
        <v>4.8754644249999997</v>
      </c>
      <c r="U409" s="330">
        <f>+VLOOKUP($E409,Final_nrj!$1:$1048576,MATCH(DATE(U$2,1,1),Final_nrj!$A$1:$LI$1),FALSE)</f>
        <v>4.810022934</v>
      </c>
      <c r="V409" s="330">
        <f>+VLOOKUP($E409,Final_nrj!$1:$1048576,MATCH(DATE(V$2,1,1),Final_nrj!$A$1:$LI$1),FALSE)</f>
        <v>4.756996902</v>
      </c>
      <c r="W409" s="330">
        <f>+VLOOKUP($E409,Final_nrj!$1:$1048576,MATCH(DATE(W$2,1,1),Final_nrj!$A$1:$LI$1),FALSE)</f>
        <v>4.7174266500000002</v>
      </c>
      <c r="X409" s="330">
        <f>+VLOOKUP($E409,Final_nrj!$1:$1048576,MATCH(DATE(X$2,1,1),Final_nrj!$A$1:$LI$1),FALSE)</f>
        <v>4.6927389179999999</v>
      </c>
      <c r="Y409" s="330">
        <f>+VLOOKUP($E409,Final_nrj!$1:$1048576,MATCH(DATE(Y$2,1,1),Final_nrj!$A$1:$LI$1),FALSE)</f>
        <v>4.6843580349999998</v>
      </c>
      <c r="Z409" s="330">
        <f>+VLOOKUP($E409,Final_nrj!$1:$1048576,MATCH(DATE(Z$2,1,1),Final_nrj!$A$1:$LI$1),FALSE)</f>
        <v>4.6917527789999998</v>
      </c>
      <c r="AA409" s="330">
        <f>+VLOOKUP($E409,Final_nrj!$1:$1048576,MATCH(DATE(AA$2,1,1),Final_nrj!$A$1:$LI$1),FALSE)</f>
        <v>4.7199838229999997</v>
      </c>
      <c r="AB409" s="330">
        <f>+VLOOKUP($E409,Final_nrj!$1:$1048576,MATCH(DATE(AB$2,1,1),Final_nrj!$A$1:$LI$1),FALSE)</f>
        <v>4.769797821</v>
      </c>
      <c r="AC409" s="330">
        <f>+VLOOKUP($E409,Final_nrj!$1:$1048576,MATCH(DATE(AC$2,1,1),Final_nrj!$A$1:$LI$1),FALSE)</f>
        <v>4.8427239640000002</v>
      </c>
      <c r="AD409" s="330">
        <f>+VLOOKUP($E409,Final_nrj!$1:$1048576,MATCH(DATE(AD$2,1,1),Final_nrj!$A$1:$LI$1),FALSE)</f>
        <v>4.9404743780000002</v>
      </c>
      <c r="AE409" s="330">
        <f>+VLOOKUP($E409,Final_nrj!$1:$1048576,MATCH(DATE(AE$2,1,1),Final_nrj!$A$1:$LI$1),FALSE)</f>
        <v>5.0593051530000004</v>
      </c>
      <c r="AF409" s="330">
        <f>+VLOOKUP($E409,Final_nrj!$1:$1048576,MATCH(DATE(AF$2,1,1),Final_nrj!$A$1:$LI$1),FALSE)</f>
        <v>5.2094845779999996</v>
      </c>
      <c r="AG409" s="330">
        <f>+VLOOKUP($E409,Final_nrj!$1:$1048576,MATCH(DATE(AG$2,1,1),Final_nrj!$A$1:$LI$1),FALSE)</f>
        <v>5.3938948470000003</v>
      </c>
      <c r="AH409" s="330">
        <f>+VLOOKUP($E409,Final_nrj!$1:$1048576,MATCH(DATE(AH$2,1,1),Final_nrj!$A$1:$LI$1),FALSE)</f>
        <v>5.6165142289999999</v>
      </c>
      <c r="AI409" s="330">
        <f>+VLOOKUP($E409,Final_nrj!$1:$1048576,MATCH(DATE(AI$2,1,1),Final_nrj!$A$1:$LI$1),FALSE)</f>
        <v>5.8815602370000004</v>
      </c>
      <c r="AJ409" s="330">
        <f>+VLOOKUP($E409,Final_nrj!$1:$1048576,MATCH(DATE(AJ$2,1,1),Final_nrj!$A$1:$LI$1),FALSE)</f>
        <v>6.1940690099999998</v>
      </c>
      <c r="AK409" s="330">
        <f>+VLOOKUP($E409,Final_nrj!$1:$1048576,MATCH(DATE(AK$2,1,1),Final_nrj!$A$1:$LI$1),FALSE)</f>
        <v>6.5611518130000004</v>
      </c>
      <c r="AL409" s="330">
        <f>+VLOOKUP($E409,Final_nrj!$1:$1048576,MATCH(DATE(AL$2,1,1),Final_nrj!$A$1:$LI$1),FALSE)</f>
        <v>6.9928551399999996</v>
      </c>
      <c r="AM409" s="330">
        <f>+VLOOKUP($E409,Final_nrj!$1:$1048576,MATCH(DATE(AM$2,1,1),Final_nrj!$A$1:$LI$1),FALSE)</f>
        <v>7.502878033</v>
      </c>
      <c r="AN409" s="330">
        <f>+VLOOKUP($E409,Final_nrj!$1:$1048576,MATCH(DATE(AN$2,1,1),Final_nrj!$A$1:$LI$1),FALSE)</f>
        <v>8.1108726010000005</v>
      </c>
      <c r="AO409" s="330">
        <f>+VLOOKUP($E409,Final_nrj!$1:$1048576,MATCH(DATE(AO$2,1,1),Final_nrj!$A$1:$LI$1),FALSE)</f>
        <v>8.8461568600000007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0.89941856070000004</v>
      </c>
      <c r="G410" s="330">
        <f>+VLOOKUP($E410,Final_nrj!$1:$1048576,MATCH(DATE(G$2,1,1),Final_nrj!$A$1:$LI$1),FALSE)</f>
        <v>0.90826780610000002</v>
      </c>
      <c r="H410" s="330">
        <f>+VLOOKUP($E410,Final_nrj!$1:$1048576,MATCH(DATE(H$2,1,1),Final_nrj!$A$1:$LI$1),FALSE)</f>
        <v>0.91837168680000003</v>
      </c>
      <c r="I410" s="330">
        <f>+VLOOKUP($E410,Final_nrj!$1:$1048576,MATCH(DATE(I$2,1,1),Final_nrj!$A$1:$LI$1),FALSE)</f>
        <v>0.92879780720000005</v>
      </c>
      <c r="J410" s="330">
        <f>+VLOOKUP($E410,Final_nrj!$1:$1048576,MATCH(DATE(J$2,1,1),Final_nrj!$A$1:$LI$1),FALSE)</f>
        <v>0.94247619640000002</v>
      </c>
      <c r="K410" s="330">
        <f>+VLOOKUP($E410,Final_nrj!$1:$1048576,MATCH(DATE(K$2,1,1),Final_nrj!$A$1:$LI$1),FALSE)</f>
        <v>0.95944537529999996</v>
      </c>
      <c r="L410" s="330">
        <f>+VLOOKUP($E410,Final_nrj!$1:$1048576,MATCH(DATE(L$2,1,1),Final_nrj!$A$1:$LI$1),FALSE)</f>
        <v>0.97772590429999995</v>
      </c>
      <c r="M410" s="330">
        <f>+VLOOKUP($E410,Final_nrj!$1:$1048576,MATCH(DATE(M$2,1,1),Final_nrj!$A$1:$LI$1),FALSE)</f>
        <v>0.98504717730000002</v>
      </c>
      <c r="N410" s="330">
        <f>+VLOOKUP($E410,Final_nrj!$1:$1048576,MATCH(DATE(N$2,1,1),Final_nrj!$A$1:$LI$1),FALSE)</f>
        <v>0.98736980210000003</v>
      </c>
      <c r="O410" s="330">
        <f>+VLOOKUP($E410,Final_nrj!$1:$1048576,MATCH(DATE(O$2,1,1),Final_nrj!$A$1:$LI$1),FALSE)</f>
        <v>0.98980150889999996</v>
      </c>
      <c r="P410" s="330">
        <f>+VLOOKUP($E410,Final_nrj!$1:$1048576,MATCH(DATE(P$2,1,1),Final_nrj!$A$1:$LI$1),FALSE)</f>
        <v>0.99226338569999994</v>
      </c>
      <c r="Q410" s="330">
        <f>+VLOOKUP($E410,Final_nrj!$1:$1048576,MATCH(DATE(Q$2,1,1),Final_nrj!$A$1:$LI$1),FALSE)</f>
        <v>0.99416422309999997</v>
      </c>
      <c r="R410" s="330">
        <f>+VLOOKUP($E410,Final_nrj!$1:$1048576,MATCH(DATE(R$2,1,1),Final_nrj!$A$1:$LI$1),FALSE)</f>
        <v>0.99560854170000002</v>
      </c>
      <c r="S410" s="330">
        <f>+VLOOKUP($E410,Final_nrj!$1:$1048576,MATCH(DATE(S$2,1,1),Final_nrj!$A$1:$LI$1),FALSE)</f>
        <v>0.99667993889999995</v>
      </c>
      <c r="T410" s="330">
        <f>+VLOOKUP($E410,Final_nrj!$1:$1048576,MATCH(DATE(T$2,1,1),Final_nrj!$A$1:$LI$1),FALSE)</f>
        <v>0.99773127569999998</v>
      </c>
      <c r="U410" s="330">
        <f>+VLOOKUP($E410,Final_nrj!$1:$1048576,MATCH(DATE(U$2,1,1),Final_nrj!$A$1:$LI$1),FALSE)</f>
        <v>0.99908107930000001</v>
      </c>
      <c r="V410" s="330">
        <f>+VLOOKUP($E410,Final_nrj!$1:$1048576,MATCH(DATE(V$2,1,1),Final_nrj!$A$1:$LI$1),FALSE)</f>
        <v>1.000544527</v>
      </c>
      <c r="W410" s="330">
        <f>+VLOOKUP($E410,Final_nrj!$1:$1048576,MATCH(DATE(W$2,1,1),Final_nrj!$A$1:$LI$1),FALSE)</f>
        <v>1.002596579</v>
      </c>
      <c r="X410" s="330">
        <f>+VLOOKUP($E410,Final_nrj!$1:$1048576,MATCH(DATE(X$2,1,1),Final_nrj!$A$1:$LI$1),FALSE)</f>
        <v>1.005740058</v>
      </c>
      <c r="Y410" s="330">
        <f>+VLOOKUP($E410,Final_nrj!$1:$1048576,MATCH(DATE(Y$2,1,1),Final_nrj!$A$1:$LI$1),FALSE)</f>
        <v>1.010444973</v>
      </c>
      <c r="Z410" s="330">
        <f>+VLOOKUP($E410,Final_nrj!$1:$1048576,MATCH(DATE(Z$2,1,1),Final_nrj!$A$1:$LI$1),FALSE)</f>
        <v>1.0167380020000001</v>
      </c>
      <c r="AA410" s="330">
        <f>+VLOOKUP($E410,Final_nrj!$1:$1048576,MATCH(DATE(AA$2,1,1),Final_nrj!$A$1:$LI$1),FALSE)</f>
        <v>1.025723545</v>
      </c>
      <c r="AB410" s="330">
        <f>+VLOOKUP($E410,Final_nrj!$1:$1048576,MATCH(DATE(AB$2,1,1),Final_nrj!$A$1:$LI$1),FALSE)</f>
        <v>1.0375950709999999</v>
      </c>
      <c r="AC410" s="330">
        <f>+VLOOKUP($E410,Final_nrj!$1:$1048576,MATCH(DATE(AC$2,1,1),Final_nrj!$A$1:$LI$1),FALSE)</f>
        <v>1.0526294110000001</v>
      </c>
      <c r="AD410" s="330">
        <f>+VLOOKUP($E410,Final_nrj!$1:$1048576,MATCH(DATE(AD$2,1,1),Final_nrj!$A$1:$LI$1),FALSE)</f>
        <v>1.071067207</v>
      </c>
      <c r="AE410" s="330">
        <f>+VLOOKUP($E410,Final_nrj!$1:$1048576,MATCH(DATE(AE$2,1,1),Final_nrj!$A$1:$LI$1),FALSE)</f>
        <v>1.091946485</v>
      </c>
      <c r="AF410" s="330">
        <f>+VLOOKUP($E410,Final_nrj!$1:$1048576,MATCH(DATE(AF$2,1,1),Final_nrj!$A$1:$LI$1),FALSE)</f>
        <v>1.1170299290000001</v>
      </c>
      <c r="AG410" s="330">
        <f>+VLOOKUP($E410,Final_nrj!$1:$1048576,MATCH(DATE(AG$2,1,1),Final_nrj!$A$1:$LI$1),FALSE)</f>
        <v>1.1464844190000001</v>
      </c>
      <c r="AH410" s="330">
        <f>+VLOOKUP($E410,Final_nrj!$1:$1048576,MATCH(DATE(AH$2,1,1),Final_nrj!$A$1:$LI$1),FALSE)</f>
        <v>1.1805293670000001</v>
      </c>
      <c r="AI410" s="330">
        <f>+VLOOKUP($E410,Final_nrj!$1:$1048576,MATCH(DATE(AI$2,1,1),Final_nrj!$A$1:$LI$1),FALSE)</f>
        <v>1.2191971800000001</v>
      </c>
      <c r="AJ410" s="330">
        <f>+VLOOKUP($E410,Final_nrj!$1:$1048576,MATCH(DATE(AJ$2,1,1),Final_nrj!$A$1:$LI$1),FALSE)</f>
        <v>1.262424856</v>
      </c>
      <c r="AK410" s="330">
        <f>+VLOOKUP($E410,Final_nrj!$1:$1048576,MATCH(DATE(AK$2,1,1),Final_nrj!$A$1:$LI$1),FALSE)</f>
        <v>1.3102239739999999</v>
      </c>
      <c r="AL410" s="330">
        <f>+VLOOKUP($E410,Final_nrj!$1:$1048576,MATCH(DATE(AL$2,1,1),Final_nrj!$A$1:$LI$1),FALSE)</f>
        <v>1.3627141659999999</v>
      </c>
      <c r="AM410" s="330">
        <f>+VLOOKUP($E410,Final_nrj!$1:$1048576,MATCH(DATE(AM$2,1,1),Final_nrj!$A$1:$LI$1),FALSE)</f>
        <v>1.420053832</v>
      </c>
      <c r="AN410" s="330">
        <f>+VLOOKUP($E410,Final_nrj!$1:$1048576,MATCH(DATE(AN$2,1,1),Final_nrj!$A$1:$LI$1),FALSE)</f>
        <v>1.4825172760000001</v>
      </c>
      <c r="AO410" s="330">
        <f>+VLOOKUP($E410,Final_nrj!$1:$1048576,MATCH(DATE(AO$2,1,1),Final_nrj!$A$1:$LI$1),FALSE)</f>
        <v>1.5505789889999999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0.3291753482</v>
      </c>
      <c r="G411" s="330">
        <f>+VLOOKUP($E411,Final_nrj!$1:$1048576,MATCH(DATE(G$2,1,1),Final_nrj!$A$1:$LI$1),FALSE)</f>
        <v>0.32357886549999998</v>
      </c>
      <c r="H411" s="330">
        <f>+VLOOKUP($E411,Final_nrj!$1:$1048576,MATCH(DATE(H$2,1,1),Final_nrj!$A$1:$LI$1),FALSE)</f>
        <v>0.318613437</v>
      </c>
      <c r="I411" s="330">
        <f>+VLOOKUP($E411,Final_nrj!$1:$1048576,MATCH(DATE(I$2,1,1),Final_nrj!$A$1:$LI$1),FALSE)</f>
        <v>0.31307804760000002</v>
      </c>
      <c r="J411" s="330">
        <f>+VLOOKUP($E411,Final_nrj!$1:$1048576,MATCH(DATE(J$2,1,1),Final_nrj!$A$1:$LI$1),FALSE)</f>
        <v>0.31165074230000001</v>
      </c>
      <c r="K411" s="330">
        <f>+VLOOKUP($E411,Final_nrj!$1:$1048576,MATCH(DATE(K$2,1,1),Final_nrj!$A$1:$LI$1),FALSE)</f>
        <v>0.31331598020000001</v>
      </c>
      <c r="L411" s="330">
        <f>+VLOOKUP($E411,Final_nrj!$1:$1048576,MATCH(DATE(L$2,1,1),Final_nrj!$A$1:$LI$1),FALSE)</f>
        <v>0.31697114100000001</v>
      </c>
      <c r="M411" s="330">
        <f>+VLOOKUP($E411,Final_nrj!$1:$1048576,MATCH(DATE(M$2,1,1),Final_nrj!$A$1:$LI$1),FALSE)</f>
        <v>0.30810809550000001</v>
      </c>
      <c r="N411" s="330">
        <f>+VLOOKUP($E411,Final_nrj!$1:$1048576,MATCH(DATE(N$2,1,1),Final_nrj!$A$1:$LI$1),FALSE)</f>
        <v>0.29793702789999998</v>
      </c>
      <c r="O411" s="330">
        <f>+VLOOKUP($E411,Final_nrj!$1:$1048576,MATCH(DATE(O$2,1,1),Final_nrj!$A$1:$LI$1),FALSE)</f>
        <v>0.28889142159999998</v>
      </c>
      <c r="P411" s="330">
        <f>+VLOOKUP($E411,Final_nrj!$1:$1048576,MATCH(DATE(P$2,1,1),Final_nrj!$A$1:$LI$1),FALSE)</f>
        <v>0.2810108107</v>
      </c>
      <c r="Q411" s="330">
        <f>+VLOOKUP($E411,Final_nrj!$1:$1048576,MATCH(DATE(Q$2,1,1),Final_nrj!$A$1:$LI$1),FALSE)</f>
        <v>0.27501732499999998</v>
      </c>
      <c r="R411" s="330">
        <f>+VLOOKUP($E411,Final_nrj!$1:$1048576,MATCH(DATE(R$2,1,1),Final_nrj!$A$1:$LI$1),FALSE)</f>
        <v>0.27025666349999999</v>
      </c>
      <c r="S411" s="330">
        <f>+VLOOKUP($E411,Final_nrj!$1:$1048576,MATCH(DATE(S$2,1,1),Final_nrj!$A$1:$LI$1),FALSE)</f>
        <v>0.26631544429999998</v>
      </c>
      <c r="T411" s="330">
        <f>+VLOOKUP($E411,Final_nrj!$1:$1048576,MATCH(DATE(T$2,1,1),Final_nrj!$A$1:$LI$1),FALSE)</f>
        <v>0.26300885940000002</v>
      </c>
      <c r="U411" s="330">
        <f>+VLOOKUP($E411,Final_nrj!$1:$1048576,MATCH(DATE(U$2,1,1),Final_nrj!$A$1:$LI$1),FALSE)</f>
        <v>0.26023476089999997</v>
      </c>
      <c r="V411" s="330">
        <f>+VLOOKUP($E411,Final_nrj!$1:$1048576,MATCH(DATE(V$2,1,1),Final_nrj!$A$1:$LI$1),FALSE)</f>
        <v>0.25730181149999998</v>
      </c>
      <c r="W411" s="330">
        <f>+VLOOKUP($E411,Final_nrj!$1:$1048576,MATCH(DATE(W$2,1,1),Final_nrj!$A$1:$LI$1),FALSE)</f>
        <v>0.25447130909999999</v>
      </c>
      <c r="X411" s="330">
        <f>+VLOOKUP($E411,Final_nrj!$1:$1048576,MATCH(DATE(X$2,1,1),Final_nrj!$A$1:$LI$1),FALSE)</f>
        <v>0.25195328830000002</v>
      </c>
      <c r="Y411" s="330">
        <f>+VLOOKUP($E411,Final_nrj!$1:$1048576,MATCH(DATE(Y$2,1,1),Final_nrj!$A$1:$LI$1),FALSE)</f>
        <v>0.24990500560000001</v>
      </c>
      <c r="Z411" s="330">
        <f>+VLOOKUP($E411,Final_nrj!$1:$1048576,MATCH(DATE(Z$2,1,1),Final_nrj!$A$1:$LI$1),FALSE)</f>
        <v>0.24835198989999999</v>
      </c>
      <c r="AA411" s="330">
        <f>+VLOOKUP($E411,Final_nrj!$1:$1048576,MATCH(DATE(AA$2,1,1),Final_nrj!$A$1:$LI$1),FALSE)</f>
        <v>0.247544452</v>
      </c>
      <c r="AB411" s="330">
        <f>+VLOOKUP($E411,Final_nrj!$1:$1048576,MATCH(DATE(AB$2,1,1),Final_nrj!$A$1:$LI$1),FALSE)</f>
        <v>0.2475152592</v>
      </c>
      <c r="AC411" s="330">
        <f>+VLOOKUP($E411,Final_nrj!$1:$1048576,MATCH(DATE(AC$2,1,1),Final_nrj!$A$1:$LI$1),FALSE)</f>
        <v>0.24830362910000001</v>
      </c>
      <c r="AD411" s="330">
        <f>+VLOOKUP($E411,Final_nrj!$1:$1048576,MATCH(DATE(AD$2,1,1),Final_nrj!$A$1:$LI$1),FALSE)</f>
        <v>0.2499350071</v>
      </c>
      <c r="AE411" s="330">
        <f>+VLOOKUP($E411,Final_nrj!$1:$1048576,MATCH(DATE(AE$2,1,1),Final_nrj!$A$1:$LI$1),FALSE)</f>
        <v>0.25217170030000002</v>
      </c>
      <c r="AF411" s="330">
        <f>+VLOOKUP($E411,Final_nrj!$1:$1048576,MATCH(DATE(AF$2,1,1),Final_nrj!$A$1:$LI$1),FALSE)</f>
        <v>0.25536474669999998</v>
      </c>
      <c r="AG411" s="330">
        <f>+VLOOKUP($E411,Final_nrj!$1:$1048576,MATCH(DATE(AG$2,1,1),Final_nrj!$A$1:$LI$1),FALSE)</f>
        <v>0.25952417849999998</v>
      </c>
      <c r="AH411" s="330">
        <f>+VLOOKUP($E411,Final_nrj!$1:$1048576,MATCH(DATE(AH$2,1,1),Final_nrj!$A$1:$LI$1),FALSE)</f>
        <v>0.26465978210000002</v>
      </c>
      <c r="AI411" s="330">
        <f>+VLOOKUP($E411,Final_nrj!$1:$1048576,MATCH(DATE(AI$2,1,1),Final_nrj!$A$1:$LI$1),FALSE)</f>
        <v>0.27073446140000001</v>
      </c>
      <c r="AJ411" s="330">
        <f>+VLOOKUP($E411,Final_nrj!$1:$1048576,MATCH(DATE(AJ$2,1,1),Final_nrj!$A$1:$LI$1),FALSE)</f>
        <v>0.27768770230000001</v>
      </c>
      <c r="AK411" s="330">
        <f>+VLOOKUP($E411,Final_nrj!$1:$1048576,MATCH(DATE(AK$2,1,1),Final_nrj!$A$1:$LI$1),FALSE)</f>
        <v>0.28547447879999999</v>
      </c>
      <c r="AL411" s="330">
        <f>+VLOOKUP($E411,Final_nrj!$1:$1048576,MATCH(DATE(AL$2,1,1),Final_nrj!$A$1:$LI$1),FALSE)</f>
        <v>0.29406990129999999</v>
      </c>
      <c r="AM411" s="330">
        <f>+VLOOKUP($E411,Final_nrj!$1:$1048576,MATCH(DATE(AM$2,1,1),Final_nrj!$A$1:$LI$1),FALSE)</f>
        <v>0.30345002910000002</v>
      </c>
      <c r="AN411" s="330">
        <f>+VLOOKUP($E411,Final_nrj!$1:$1048576,MATCH(DATE(AN$2,1,1),Final_nrj!$A$1:$LI$1),FALSE)</f>
        <v>0.31360674319999998</v>
      </c>
      <c r="AO411" s="330">
        <f>+VLOOKUP($E411,Final_nrj!$1:$1048576,MATCH(DATE(AO$2,1,1),Final_nrj!$A$1:$LI$1),FALSE)</f>
        <v>0.32455990420000003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8.2378764659999995</v>
      </c>
      <c r="G413" s="384">
        <f>+VLOOKUP($E413,Final_nrj!$1:$1048576,MATCH(DATE(G$2,1,1),Final_nrj!$A$1:$LI$1),FALSE)</f>
        <v>8.1572661620000009</v>
      </c>
      <c r="H413" s="384">
        <f>+VLOOKUP($E413,Final_nrj!$1:$1048576,MATCH(DATE(H$2,1,1),Final_nrj!$A$1:$LI$1),FALSE)</f>
        <v>8.0728377889999994</v>
      </c>
      <c r="I413" s="384">
        <f>+VLOOKUP($E413,Final_nrj!$1:$1048576,MATCH(DATE(I$2,1,1),Final_nrj!$A$1:$LI$1),FALSE)</f>
        <v>7.9522023700000002</v>
      </c>
      <c r="J413" s="384">
        <f>+VLOOKUP($E413,Final_nrj!$1:$1048576,MATCH(DATE(J$2,1,1),Final_nrj!$A$1:$LI$1),FALSE)</f>
        <v>7.9277333529999998</v>
      </c>
      <c r="K413" s="384">
        <f>+VLOOKUP($E413,Final_nrj!$1:$1048576,MATCH(DATE(K$2,1,1),Final_nrj!$A$1:$LI$1),FALSE)</f>
        <v>7.9758225889999999</v>
      </c>
      <c r="L413" s="384">
        <f>+VLOOKUP($E413,Final_nrj!$1:$1048576,MATCH(DATE(L$2,1,1),Final_nrj!$A$1:$LI$1),FALSE)</f>
        <v>8.0143429919999996</v>
      </c>
      <c r="M413" s="384">
        <f>+VLOOKUP($E413,Final_nrj!$1:$1048576,MATCH(DATE(M$2,1,1),Final_nrj!$A$1:$LI$1),FALSE)</f>
        <v>7.6689921050000001</v>
      </c>
      <c r="N413" s="384">
        <f>+VLOOKUP($E413,Final_nrj!$1:$1048576,MATCH(DATE(N$2,1,1),Final_nrj!$A$1:$LI$1),FALSE)</f>
        <v>7.2952960579999999</v>
      </c>
      <c r="O413" s="384">
        <f>+VLOOKUP($E413,Final_nrj!$1:$1048576,MATCH(DATE(O$2,1,1),Final_nrj!$A$1:$LI$1),FALSE)</f>
        <v>6.9654955249999997</v>
      </c>
      <c r="P413" s="384">
        <f>+VLOOKUP($E413,Final_nrj!$1:$1048576,MATCH(DATE(P$2,1,1),Final_nrj!$A$1:$LI$1),FALSE)</f>
        <v>6.6857317780000001</v>
      </c>
      <c r="Q413" s="384">
        <f>+VLOOKUP($E413,Final_nrj!$1:$1048576,MATCH(DATE(Q$2,1,1),Final_nrj!$A$1:$LI$1),FALSE)</f>
        <v>6.4852919</v>
      </c>
      <c r="R413" s="384">
        <f>+VLOOKUP($E413,Final_nrj!$1:$1048576,MATCH(DATE(R$2,1,1),Final_nrj!$A$1:$LI$1),FALSE)</f>
        <v>6.3369799609999999</v>
      </c>
      <c r="S413" s="384">
        <f>+VLOOKUP($E413,Final_nrj!$1:$1048576,MATCH(DATE(S$2,1,1),Final_nrj!$A$1:$LI$1),FALSE)</f>
        <v>6.2236320020000004</v>
      </c>
      <c r="T413" s="384">
        <f>+VLOOKUP($E413,Final_nrj!$1:$1048576,MATCH(DATE(T$2,1,1),Final_nrj!$A$1:$LI$1),FALSE)</f>
        <v>6.1362045600000004</v>
      </c>
      <c r="U413" s="384">
        <f>+VLOOKUP($E413,Final_nrj!$1:$1048576,MATCH(DATE(U$2,1,1),Final_nrj!$A$1:$LI$1),FALSE)</f>
        <v>6.0693387740000002</v>
      </c>
      <c r="V413" s="384">
        <f>+VLOOKUP($E413,Final_nrj!$1:$1048576,MATCH(DATE(V$2,1,1),Final_nrj!$A$1:$LI$1),FALSE)</f>
        <v>6.0148432410000003</v>
      </c>
      <c r="W413" s="384">
        <f>+VLOOKUP($E413,Final_nrj!$1:$1048576,MATCH(DATE(W$2,1,1),Final_nrj!$A$1:$LI$1),FALSE)</f>
        <v>5.9744945380000001</v>
      </c>
      <c r="X413" s="384">
        <f>+VLOOKUP($E413,Final_nrj!$1:$1048576,MATCH(DATE(X$2,1,1),Final_nrj!$A$1:$LI$1),FALSE)</f>
        <v>5.9504322639999998</v>
      </c>
      <c r="Y413" s="384">
        <f>+VLOOKUP($E413,Final_nrj!$1:$1048576,MATCH(DATE(Y$2,1,1),Final_nrj!$A$1:$LI$1),FALSE)</f>
        <v>5.9447080129999996</v>
      </c>
      <c r="Z413" s="384">
        <f>+VLOOKUP($E413,Final_nrj!$1:$1048576,MATCH(DATE(Z$2,1,1),Final_nrj!$A$1:$LI$1),FALSE)</f>
        <v>5.9568427709999998</v>
      </c>
      <c r="AA413" s="384">
        <f>+VLOOKUP($E413,Final_nrj!$1:$1048576,MATCH(DATE(AA$2,1,1),Final_nrj!$A$1:$LI$1),FALSE)</f>
        <v>5.9932518200000002</v>
      </c>
      <c r="AB413" s="384">
        <f>+VLOOKUP($E413,Final_nrj!$1:$1048576,MATCH(DATE(AB$2,1,1),Final_nrj!$A$1:$LI$1),FALSE)</f>
        <v>6.0549081500000002</v>
      </c>
      <c r="AC413" s="384">
        <f>+VLOOKUP($E413,Final_nrj!$1:$1048576,MATCH(DATE(AC$2,1,1),Final_nrj!$A$1:$LI$1),FALSE)</f>
        <v>6.1436570030000004</v>
      </c>
      <c r="AD413" s="384">
        <f>+VLOOKUP($E413,Final_nrj!$1:$1048576,MATCH(DATE(AD$2,1,1),Final_nrj!$A$1:$LI$1),FALSE)</f>
        <v>6.2614765930000003</v>
      </c>
      <c r="AE413" s="384">
        <f>+VLOOKUP($E413,Final_nrj!$1:$1048576,MATCH(DATE(AE$2,1,1),Final_nrj!$A$1:$LI$1),FALSE)</f>
        <v>6.4034233379999996</v>
      </c>
      <c r="AF413" s="384">
        <f>+VLOOKUP($E413,Final_nrj!$1:$1048576,MATCH(DATE(AF$2,1,1),Final_nrj!$A$1:$LI$1),FALSE)</f>
        <v>6.5818792530000003</v>
      </c>
      <c r="AG413" s="384">
        <f>+VLOOKUP($E413,Final_nrj!$1:$1048576,MATCH(DATE(AG$2,1,1),Final_nrj!$A$1:$LI$1),FALSE)</f>
        <v>6.7999034439999999</v>
      </c>
      <c r="AH413" s="384">
        <f>+VLOOKUP($E413,Final_nrj!$1:$1048576,MATCH(DATE(AH$2,1,1),Final_nrj!$A$1:$LI$1),FALSE)</f>
        <v>7.0617033779999998</v>
      </c>
      <c r="AI413" s="384">
        <f>+VLOOKUP($E413,Final_nrj!$1:$1048576,MATCH(DATE(AI$2,1,1),Final_nrj!$A$1:$LI$1),FALSE)</f>
        <v>7.3714918779999996</v>
      </c>
      <c r="AJ413" s="384">
        <f>+VLOOKUP($E413,Final_nrj!$1:$1048576,MATCH(DATE(AJ$2,1,1),Final_nrj!$A$1:$LI$1),FALSE)</f>
        <v>7.7341815680000003</v>
      </c>
      <c r="AK413" s="384">
        <f>+VLOOKUP($E413,Final_nrj!$1:$1048576,MATCH(DATE(AK$2,1,1),Final_nrj!$A$1:$LI$1),FALSE)</f>
        <v>8.1568502659999993</v>
      </c>
      <c r="AL413" s="384">
        <f>+VLOOKUP($E413,Final_nrj!$1:$1048576,MATCH(DATE(AL$2,1,1),Final_nrj!$A$1:$LI$1),FALSE)</f>
        <v>8.6496392059999998</v>
      </c>
      <c r="AM413" s="384">
        <f>+VLOOKUP($E413,Final_nrj!$1:$1048576,MATCH(DATE(AM$2,1,1),Final_nrj!$A$1:$LI$1),FALSE)</f>
        <v>9.2263818939999993</v>
      </c>
      <c r="AN413" s="384">
        <f>+VLOOKUP($E413,Final_nrj!$1:$1048576,MATCH(DATE(AN$2,1,1),Final_nrj!$A$1:$LI$1),FALSE)</f>
        <v>9.9069966199999993</v>
      </c>
      <c r="AO413" s="384">
        <f>+VLOOKUP($E413,Final_nrj!$1:$1048576,MATCH(DATE(AO$2,1,1),Final_nrj!$A$1:$LI$1),FALSE)</f>
        <v>10.721295749999999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63.920773220000001</v>
      </c>
      <c r="H414" s="315">
        <f>+VLOOKUP($E414,Final_nrj!$1:$1048576,MATCH(DATE(H$2,1,1),Final_nrj!$A$1:$LI$1),FALSE)</f>
        <v>63.425276359999998</v>
      </c>
      <c r="I414" s="315">
        <f>+VLOOKUP($E414,Final_nrj!$1:$1048576,MATCH(DATE(I$2,1,1),Final_nrj!$A$1:$LI$1),FALSE)</f>
        <v>62.938702139999997</v>
      </c>
      <c r="J414" s="315">
        <f>+VLOOKUP($E414,Final_nrj!$1:$1048576,MATCH(DATE(J$2,1,1),Final_nrj!$A$1:$LI$1),FALSE)</f>
        <v>62.687494780000002</v>
      </c>
      <c r="K414" s="315">
        <f>+VLOOKUP($E414,Final_nrj!$1:$1048576,MATCH(DATE(K$2,1,1),Final_nrj!$A$1:$LI$1),FALSE)</f>
        <v>62.601278540000003</v>
      </c>
      <c r="L414" s="315">
        <f>+VLOOKUP($E414,Final_nrj!$1:$1048576,MATCH(DATE(L$2,1,1),Final_nrj!$A$1:$LI$1),FALSE)</f>
        <v>62.475974800000003</v>
      </c>
      <c r="M414" s="315">
        <f>+VLOOKUP($E414,Final_nrj!$1:$1048576,MATCH(DATE(M$2,1,1),Final_nrj!$A$1:$LI$1),FALSE)</f>
        <v>62.340215069999999</v>
      </c>
      <c r="N414" s="315">
        <f>+VLOOKUP($E414,Final_nrj!$1:$1048576,MATCH(DATE(N$2,1,1),Final_nrj!$A$1:$LI$1),FALSE)</f>
        <v>62.218494010000001</v>
      </c>
      <c r="O414" s="315">
        <f>+VLOOKUP($E414,Final_nrj!$1:$1048576,MATCH(DATE(O$2,1,1),Final_nrj!$A$1:$LI$1),FALSE)</f>
        <v>62.120505280000003</v>
      </c>
      <c r="P414" s="315">
        <f>+VLOOKUP($E414,Final_nrj!$1:$1048576,MATCH(DATE(P$2,1,1),Final_nrj!$A$1:$LI$1),FALSE)</f>
        <v>62.075637010000001</v>
      </c>
      <c r="Q414" s="315">
        <f>+VLOOKUP($E414,Final_nrj!$1:$1048576,MATCH(DATE(Q$2,1,1),Final_nrj!$A$1:$LI$1),FALSE)</f>
        <v>62.037768679999999</v>
      </c>
      <c r="R414" s="315">
        <f>+VLOOKUP($E414,Final_nrj!$1:$1048576,MATCH(DATE(R$2,1,1),Final_nrj!$A$1:$LI$1),FALSE)</f>
        <v>62.007137069999999</v>
      </c>
      <c r="S414" s="315">
        <f>+VLOOKUP($E414,Final_nrj!$1:$1048576,MATCH(DATE(S$2,1,1),Final_nrj!$A$1:$LI$1),FALSE)</f>
        <v>61.979024389999999</v>
      </c>
      <c r="T414" s="315">
        <f>+VLOOKUP($E414,Final_nrj!$1:$1048576,MATCH(DATE(T$2,1,1),Final_nrj!$A$1:$LI$1),FALSE)</f>
        <v>61.947125610000001</v>
      </c>
      <c r="U414" s="315">
        <f>+VLOOKUP($E414,Final_nrj!$1:$1048576,MATCH(DATE(U$2,1,1),Final_nrj!$A$1:$LI$1),FALSE)</f>
        <v>61.905943639999997</v>
      </c>
      <c r="V414" s="315">
        <f>+VLOOKUP($E414,Final_nrj!$1:$1048576,MATCH(DATE(V$2,1,1),Final_nrj!$A$1:$LI$1),FALSE)</f>
        <v>61.940642799999999</v>
      </c>
      <c r="W414" s="315">
        <f>+VLOOKUP($E414,Final_nrj!$1:$1048576,MATCH(DATE(W$2,1,1),Final_nrj!$A$1:$LI$1),FALSE)</f>
        <v>62.014056240000002</v>
      </c>
      <c r="X414" s="315">
        <f>+VLOOKUP($E414,Final_nrj!$1:$1048576,MATCH(DATE(X$2,1,1),Final_nrj!$A$1:$LI$1),FALSE)</f>
        <v>62.102062670000002</v>
      </c>
      <c r="Y414" s="315">
        <f>+VLOOKUP($E414,Final_nrj!$1:$1048576,MATCH(DATE(Y$2,1,1),Final_nrj!$A$1:$LI$1),FALSE)</f>
        <v>62.190967989999997</v>
      </c>
      <c r="Z414" s="315">
        <f>+VLOOKUP($E414,Final_nrj!$1:$1048576,MATCH(DATE(Z$2,1,1),Final_nrj!$A$1:$LI$1),FALSE)</f>
        <v>62.25670624</v>
      </c>
      <c r="AA414" s="315">
        <f>+VLOOKUP($E414,Final_nrj!$1:$1048576,MATCH(DATE(AA$2,1,1),Final_nrj!$A$1:$LI$1),FALSE)</f>
        <v>62.325021049999997</v>
      </c>
      <c r="AB414" s="315">
        <f>+VLOOKUP($E414,Final_nrj!$1:$1048576,MATCH(DATE(AB$2,1,1),Final_nrj!$A$1:$LI$1),FALSE)</f>
        <v>62.392309249999997</v>
      </c>
      <c r="AC414" s="315">
        <f>+VLOOKUP($E414,Final_nrj!$1:$1048576,MATCH(DATE(AC$2,1,1),Final_nrj!$A$1:$LI$1),FALSE)</f>
        <v>62.45896089</v>
      </c>
      <c r="AD414" s="315">
        <f>+VLOOKUP($E414,Final_nrj!$1:$1048576,MATCH(DATE(AD$2,1,1),Final_nrj!$A$1:$LI$1),FALSE)</f>
        <v>62.527100040000001</v>
      </c>
      <c r="AE414" s="315">
        <f>+VLOOKUP($E414,Final_nrj!$1:$1048576,MATCH(DATE(AE$2,1,1),Final_nrj!$A$1:$LI$1),FALSE)</f>
        <v>62.551442719999997</v>
      </c>
      <c r="AF414" s="315">
        <f>+VLOOKUP($E414,Final_nrj!$1:$1048576,MATCH(DATE(AF$2,1,1),Final_nrj!$A$1:$LI$1),FALSE)</f>
        <v>62.58650832</v>
      </c>
      <c r="AG414" s="315">
        <f>+VLOOKUP($E414,Final_nrj!$1:$1048576,MATCH(DATE(AG$2,1,1),Final_nrj!$A$1:$LI$1),FALSE)</f>
        <v>62.634809560000001</v>
      </c>
      <c r="AH414" s="315">
        <f>+VLOOKUP($E414,Final_nrj!$1:$1048576,MATCH(DATE(AH$2,1,1),Final_nrj!$A$1:$LI$1),FALSE)</f>
        <v>62.699653009999999</v>
      </c>
      <c r="AI414" s="315">
        <f>+VLOOKUP($E414,Final_nrj!$1:$1048576,MATCH(DATE(AI$2,1,1),Final_nrj!$A$1:$LI$1),FALSE)</f>
        <v>62.784696160000003</v>
      </c>
      <c r="AJ414" s="315">
        <f>+VLOOKUP($E414,Final_nrj!$1:$1048576,MATCH(DATE(AJ$2,1,1),Final_nrj!$A$1:$LI$1),FALSE)</f>
        <v>62.892479739999999</v>
      </c>
      <c r="AK414" s="315">
        <f>+VLOOKUP($E414,Final_nrj!$1:$1048576,MATCH(DATE(AK$2,1,1),Final_nrj!$A$1:$LI$1),FALSE)</f>
        <v>63.023872859999997</v>
      </c>
      <c r="AL414" s="315">
        <f>+VLOOKUP($E414,Final_nrj!$1:$1048576,MATCH(DATE(AL$2,1,1),Final_nrj!$A$1:$LI$1),FALSE)</f>
        <v>63.176727190000001</v>
      </c>
      <c r="AM414" s="315">
        <f>+VLOOKUP($E414,Final_nrj!$1:$1048576,MATCH(DATE(AM$2,1,1),Final_nrj!$A$1:$LI$1),FALSE)</f>
        <v>63.348185010000002</v>
      </c>
      <c r="AN414" s="315">
        <f>+VLOOKUP($E414,Final_nrj!$1:$1048576,MATCH(DATE(AN$2,1,1),Final_nrj!$A$1:$LI$1),FALSE)</f>
        <v>63.534970680000001</v>
      </c>
      <c r="AO414" s="315">
        <f>+VLOOKUP($E414,Final_nrj!$1:$1048576,MATCH(DATE(AO$2,1,1),Final_nrj!$A$1:$LI$1),FALSE)</f>
        <v>63.733338670000002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42.430101790000002</v>
      </c>
      <c r="H415" s="315">
        <f>+VLOOKUP($E415,Final_nrj!$1:$1048576,MATCH(DATE(H$2,1,1),Final_nrj!$A$1:$LI$1),FALSE)/1000000</f>
        <v>42.062220050000001</v>
      </c>
      <c r="I415" s="315">
        <f>+VLOOKUP($E415,Final_nrj!$1:$1048576,MATCH(DATE(I$2,1,1),Final_nrj!$A$1:$LI$1),FALSE)/1000000</f>
        <v>41.593358289999998</v>
      </c>
      <c r="J415" s="315">
        <f>+VLOOKUP($E415,Final_nrj!$1:$1048576,MATCH(DATE(J$2,1,1),Final_nrj!$A$1:$LI$1),FALSE)/1000000</f>
        <v>41.267760320000001</v>
      </c>
      <c r="K415" s="315">
        <f>+VLOOKUP($E415,Final_nrj!$1:$1048576,MATCH(DATE(K$2,1,1),Final_nrj!$A$1:$LI$1),FALSE)/1000000</f>
        <v>41.040760829999996</v>
      </c>
      <c r="L415" s="315">
        <f>+VLOOKUP($E415,Final_nrj!$1:$1048576,MATCH(DATE(L$2,1,1),Final_nrj!$A$1:$LI$1),FALSE)/1000000</f>
        <v>40.739138229999995</v>
      </c>
      <c r="M415" s="315">
        <f>+VLOOKUP($E415,Final_nrj!$1:$1048576,MATCH(DATE(M$2,1,1),Final_nrj!$A$1:$LI$1),FALSE)/1000000</f>
        <v>40.406833509999998</v>
      </c>
      <c r="N415" s="315">
        <f>+VLOOKUP($E415,Final_nrj!$1:$1048576,MATCH(DATE(N$2,1,1),Final_nrj!$A$1:$LI$1),FALSE)/1000000</f>
        <v>40.074115890000002</v>
      </c>
      <c r="O415" s="315">
        <f>+VLOOKUP($E415,Final_nrj!$1:$1048576,MATCH(DATE(O$2,1,1),Final_nrj!$A$1:$LI$1),FALSE)/1000000</f>
        <v>39.753371770000001</v>
      </c>
      <c r="P415" s="315">
        <f>+VLOOKUP($E415,Final_nrj!$1:$1048576,MATCH(DATE(P$2,1,1),Final_nrj!$A$1:$LI$1),FALSE)/1000000</f>
        <v>39.473656490000003</v>
      </c>
      <c r="Q415" s="315">
        <f>+VLOOKUP($E415,Final_nrj!$1:$1048576,MATCH(DATE(Q$2,1,1),Final_nrj!$A$1:$LI$1),FALSE)/1000000</f>
        <v>39.200158899999998</v>
      </c>
      <c r="R415" s="315">
        <f>+VLOOKUP($E415,Final_nrj!$1:$1048576,MATCH(DATE(R$2,1,1),Final_nrj!$A$1:$LI$1),FALSE)/1000000</f>
        <v>38.939568960000003</v>
      </c>
      <c r="S415" s="315">
        <f>+VLOOKUP($E415,Final_nrj!$1:$1048576,MATCH(DATE(S$2,1,1),Final_nrj!$A$1:$LI$1),FALSE)/1000000</f>
        <v>38.692642200000002</v>
      </c>
      <c r="T415" s="315">
        <f>+VLOOKUP($E415,Final_nrj!$1:$1048576,MATCH(DATE(T$2,1,1),Final_nrj!$A$1:$LI$1),FALSE)/1000000</f>
        <v>38.457145750000002</v>
      </c>
      <c r="U415" s="315">
        <f>+VLOOKUP($E415,Final_nrj!$1:$1048576,MATCH(DATE(U$2,1,1),Final_nrj!$A$1:$LI$1),FALSE)/1000000</f>
        <v>38.229841049999997</v>
      </c>
      <c r="V415" s="315">
        <f>+VLOOKUP($E415,Final_nrj!$1:$1048576,MATCH(DATE(V$2,1,1),Final_nrj!$A$1:$LI$1),FALSE)/1000000</f>
        <v>38.085451499999998</v>
      </c>
      <c r="W415" s="315">
        <f>+VLOOKUP($E415,Final_nrj!$1:$1048576,MATCH(DATE(W$2,1,1),Final_nrj!$A$1:$LI$1),FALSE)/1000000</f>
        <v>37.983381999999999</v>
      </c>
      <c r="X415" s="315">
        <f>+VLOOKUP($E415,Final_nrj!$1:$1048576,MATCH(DATE(X$2,1,1),Final_nrj!$A$1:$LI$1),FALSE)/1000000</f>
        <v>37.899593619999997</v>
      </c>
      <c r="Y415" s="315">
        <f>+VLOOKUP($E415,Final_nrj!$1:$1048576,MATCH(DATE(Y$2,1,1),Final_nrj!$A$1:$LI$1),FALSE)/1000000</f>
        <v>37.820936719999999</v>
      </c>
      <c r="Z415" s="315">
        <f>+VLOOKUP($E415,Final_nrj!$1:$1048576,MATCH(DATE(Z$2,1,1),Final_nrj!$A$1:$LI$1),FALSE)/1000000</f>
        <v>37.725683869999997</v>
      </c>
      <c r="AA415" s="315">
        <f>+VLOOKUP($E415,Final_nrj!$1:$1048576,MATCH(DATE(AA$2,1,1),Final_nrj!$A$1:$LI$1),FALSE)/1000000</f>
        <v>37.635270169999998</v>
      </c>
      <c r="AB415" s="315">
        <f>+VLOOKUP($E415,Final_nrj!$1:$1048576,MATCH(DATE(AB$2,1,1),Final_nrj!$A$1:$LI$1),FALSE)/1000000</f>
        <v>37.54404272</v>
      </c>
      <c r="AC415" s="315">
        <f>+VLOOKUP($E415,Final_nrj!$1:$1048576,MATCH(DATE(AC$2,1,1),Final_nrj!$A$1:$LI$1),FALSE)/1000000</f>
        <v>37.449814500000002</v>
      </c>
      <c r="AD415" s="315">
        <f>+VLOOKUP($E415,Final_nrj!$1:$1048576,MATCH(DATE(AD$2,1,1),Final_nrj!$A$1:$LI$1),FALSE)/1000000</f>
        <v>37.3523937</v>
      </c>
      <c r="AE415" s="315">
        <f>+VLOOKUP($E415,Final_nrj!$1:$1048576,MATCH(DATE(AE$2,1,1),Final_nrj!$A$1:$LI$1),FALSE)/1000000</f>
        <v>37.211200590000004</v>
      </c>
      <c r="AF415" s="315">
        <f>+VLOOKUP($E415,Final_nrj!$1:$1048576,MATCH(DATE(AF$2,1,1),Final_nrj!$A$1:$LI$1),FALSE)/1000000</f>
        <v>37.073458680000002</v>
      </c>
      <c r="AG415" s="315">
        <f>+VLOOKUP($E415,Final_nrj!$1:$1048576,MATCH(DATE(AG$2,1,1),Final_nrj!$A$1:$LI$1),FALSE)/1000000</f>
        <v>36.938931830000001</v>
      </c>
      <c r="AH415" s="315">
        <f>+VLOOKUP($E415,Final_nrj!$1:$1048576,MATCH(DATE(AH$2,1,1),Final_nrj!$A$1:$LI$1),FALSE)/1000000</f>
        <v>36.808101210000004</v>
      </c>
      <c r="AI415" s="315">
        <f>+VLOOKUP($E415,Final_nrj!$1:$1048576,MATCH(DATE(AI$2,1,1),Final_nrj!$A$1:$LI$1),FALSE)/1000000</f>
        <v>36.682175530000002</v>
      </c>
      <c r="AJ415" s="315">
        <f>+VLOOKUP($E415,Final_nrj!$1:$1048576,MATCH(DATE(AJ$2,1,1),Final_nrj!$A$1:$LI$1),FALSE)/1000000</f>
        <v>36.562499369999998</v>
      </c>
      <c r="AK415" s="315">
        <f>+VLOOKUP($E415,Final_nrj!$1:$1048576,MATCH(DATE(AK$2,1,1),Final_nrj!$A$1:$LI$1),FALSE)/1000000</f>
        <v>36.450130960000003</v>
      </c>
      <c r="AL415" s="315">
        <f>+VLOOKUP($E415,Final_nrj!$1:$1048576,MATCH(DATE(AL$2,1,1),Final_nrj!$A$1:$LI$1),FALSE)/1000000</f>
        <v>36.344263189999999</v>
      </c>
      <c r="AM415" s="315">
        <f>+VLOOKUP($E415,Final_nrj!$1:$1048576,MATCH(DATE(AM$2,1,1),Final_nrj!$A$1:$LI$1),FALSE)/1000000</f>
        <v>36.244280159999995</v>
      </c>
      <c r="AN415" s="315">
        <f>+VLOOKUP($E415,Final_nrj!$1:$1048576,MATCH(DATE(AN$2,1,1),Final_nrj!$A$1:$LI$1),FALSE)/1000000</f>
        <v>36.149816869999995</v>
      </c>
      <c r="AO415" s="315">
        <f>+VLOOKUP($E415,Final_nrj!$1:$1048576,MATCH(DATE(AO$2,1,1),Final_nrj!$A$1:$LI$1),FALSE)/1000000</f>
        <v>36.06052656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3.6104658009999999E-2</v>
      </c>
      <c r="H416" s="330">
        <f>+VLOOKUP($E416,Final_nrj!$1:$1048576,MATCH(DATE(H$2,1,1),Final_nrj!$A$1:$LI$1),FALSE)/1000000</f>
        <v>3.5552953700000001E-2</v>
      </c>
      <c r="I416" s="330">
        <f>+VLOOKUP($E416,Final_nrj!$1:$1048576,MATCH(DATE(I$2,1,1),Final_nrj!$A$1:$LI$1),FALSE)/1000000</f>
        <v>3.4916930419999999E-2</v>
      </c>
      <c r="J416" s="330">
        <f>+VLOOKUP($E416,Final_nrj!$1:$1048576,MATCH(DATE(J$2,1,1),Final_nrj!$A$1:$LI$1),FALSE)/1000000</f>
        <v>3.426861069E-2</v>
      </c>
      <c r="K416" s="330">
        <f>+VLOOKUP($E416,Final_nrj!$1:$1048576,MATCH(DATE(K$2,1,1),Final_nrj!$A$1:$LI$1),FALSE)/1000000</f>
        <v>3.364906619E-2</v>
      </c>
      <c r="L416" s="330">
        <f>+VLOOKUP($E416,Final_nrj!$1:$1048576,MATCH(DATE(L$2,1,1),Final_nrj!$A$1:$LI$1),FALSE)/1000000</f>
        <v>3.2942904329999995E-2</v>
      </c>
      <c r="M416" s="330">
        <f>+VLOOKUP($E416,Final_nrj!$1:$1048576,MATCH(DATE(M$2,1,1),Final_nrj!$A$1:$LI$1),FALSE)/1000000</f>
        <v>3.2175047960000001E-2</v>
      </c>
      <c r="N416" s="330">
        <f>+VLOOKUP($E416,Final_nrj!$1:$1048576,MATCH(DATE(N$2,1,1),Final_nrj!$A$1:$LI$1),FALSE)/1000000</f>
        <v>3.1387717670000002E-2</v>
      </c>
      <c r="O416" s="330">
        <f>+VLOOKUP($E416,Final_nrj!$1:$1048576,MATCH(DATE(O$2,1,1),Final_nrj!$A$1:$LI$1),FALSE)/1000000</f>
        <v>3.0614205040000002E-2</v>
      </c>
      <c r="P416" s="330">
        <f>+VLOOKUP($E416,Final_nrj!$1:$1048576,MATCH(DATE(P$2,1,1),Final_nrj!$A$1:$LI$1),FALSE)/1000000</f>
        <v>2.9873020340000001E-2</v>
      </c>
      <c r="Q416" s="330">
        <f>+VLOOKUP($E416,Final_nrj!$1:$1048576,MATCH(DATE(Q$2,1,1),Final_nrj!$A$1:$LI$1),FALSE)/1000000</f>
        <v>2.9171474780000001E-2</v>
      </c>
      <c r="R416" s="330">
        <f>+VLOOKUP($E416,Final_nrj!$1:$1048576,MATCH(DATE(R$2,1,1),Final_nrj!$A$1:$LI$1),FALSE)/1000000</f>
        <v>2.8509661199999998E-2</v>
      </c>
      <c r="S416" s="330">
        <f>+VLOOKUP($E416,Final_nrj!$1:$1048576,MATCH(DATE(S$2,1,1),Final_nrj!$A$1:$LI$1),FALSE)/1000000</f>
        <v>2.7883770150000001E-2</v>
      </c>
      <c r="T416" s="330">
        <f>+VLOOKUP($E416,Final_nrj!$1:$1048576,MATCH(DATE(T$2,1,1),Final_nrj!$A$1:$LI$1),FALSE)/1000000</f>
        <v>2.728816819E-2</v>
      </c>
      <c r="U416" s="330">
        <f>+VLOOKUP($E416,Final_nrj!$1:$1048576,MATCH(DATE(U$2,1,1),Final_nrj!$A$1:$LI$1),FALSE)/1000000</f>
        <v>2.6716997019999997E-2</v>
      </c>
      <c r="V416" s="330">
        <f>+VLOOKUP($E416,Final_nrj!$1:$1048576,MATCH(DATE(V$2,1,1),Final_nrj!$A$1:$LI$1),FALSE)/1000000</f>
        <v>2.6237965090000002E-2</v>
      </c>
      <c r="W416" s="330">
        <f>+VLOOKUP($E416,Final_nrj!$1:$1048576,MATCH(DATE(W$2,1,1),Final_nrj!$A$1:$LI$1),FALSE)/1000000</f>
        <v>2.583071411E-2</v>
      </c>
      <c r="X416" s="330">
        <f>+VLOOKUP($E416,Final_nrj!$1:$1048576,MATCH(DATE(X$2,1,1),Final_nrj!$A$1:$LI$1),FALSE)/1000000</f>
        <v>2.546358759E-2</v>
      </c>
      <c r="Y416" s="330">
        <f>+VLOOKUP($E416,Final_nrj!$1:$1048576,MATCH(DATE(Y$2,1,1),Final_nrj!$A$1:$LI$1),FALSE)/1000000</f>
        <v>2.5113388529999999E-2</v>
      </c>
      <c r="Z416" s="330">
        <f>+VLOOKUP($E416,Final_nrj!$1:$1048576,MATCH(DATE(Z$2,1,1),Final_nrj!$A$1:$LI$1),FALSE)/1000000</f>
        <v>2.476901406E-2</v>
      </c>
      <c r="AA416" s="330">
        <f>+VLOOKUP($E416,Final_nrj!$1:$1048576,MATCH(DATE(AA$2,1,1),Final_nrj!$A$1:$LI$1),FALSE)/1000000</f>
        <v>2.4425207299999998E-2</v>
      </c>
      <c r="AB416" s="330">
        <f>+VLOOKUP($E416,Final_nrj!$1:$1048576,MATCH(DATE(AB$2,1,1),Final_nrj!$A$1:$LI$1),FALSE)/1000000</f>
        <v>2.4078535700000001E-2</v>
      </c>
      <c r="AC416" s="330">
        <f>+VLOOKUP($E416,Final_nrj!$1:$1048576,MATCH(DATE(AC$2,1,1),Final_nrj!$A$1:$LI$1),FALSE)/1000000</f>
        <v>2.3729015249999999E-2</v>
      </c>
      <c r="AD416" s="330">
        <f>+VLOOKUP($E416,Final_nrj!$1:$1048576,MATCH(DATE(AD$2,1,1),Final_nrj!$A$1:$LI$1),FALSE)/1000000</f>
        <v>2.337809146E-2</v>
      </c>
      <c r="AE416" s="330">
        <f>+VLOOKUP($E416,Final_nrj!$1:$1048576,MATCH(DATE(AE$2,1,1),Final_nrj!$A$1:$LI$1),FALSE)/1000000</f>
        <v>2.3028038339999998E-2</v>
      </c>
      <c r="AF416" s="330">
        <f>+VLOOKUP($E416,Final_nrj!$1:$1048576,MATCH(DATE(AF$2,1,1),Final_nrj!$A$1:$LI$1),FALSE)/1000000</f>
        <v>2.2680919089999998E-2</v>
      </c>
      <c r="AG416" s="330">
        <f>+VLOOKUP($E416,Final_nrj!$1:$1048576,MATCH(DATE(AG$2,1,1),Final_nrj!$A$1:$LI$1),FALSE)/1000000</f>
        <v>2.2338674770000001E-2</v>
      </c>
      <c r="AH416" s="330">
        <f>+VLOOKUP($E416,Final_nrj!$1:$1048576,MATCH(DATE(AH$2,1,1),Final_nrj!$A$1:$LI$1),FALSE)/1000000</f>
        <v>2.2003018950000001E-2</v>
      </c>
      <c r="AI416" s="330">
        <f>+VLOOKUP($E416,Final_nrj!$1:$1048576,MATCH(DATE(AI$2,1,1),Final_nrj!$A$1:$LI$1),FALSE)/1000000</f>
        <v>2.1675559519999998E-2</v>
      </c>
      <c r="AJ416" s="330">
        <f>+VLOOKUP($E416,Final_nrj!$1:$1048576,MATCH(DATE(AJ$2,1,1),Final_nrj!$A$1:$LI$1),FALSE)/1000000</f>
        <v>2.1357474849999999E-2</v>
      </c>
      <c r="AK416" s="330">
        <f>+VLOOKUP($E416,Final_nrj!$1:$1048576,MATCH(DATE(AK$2,1,1),Final_nrj!$A$1:$LI$1),FALSE)/1000000</f>
        <v>2.1049379E-2</v>
      </c>
      <c r="AL416" s="330">
        <f>+VLOOKUP($E416,Final_nrj!$1:$1048576,MATCH(DATE(AL$2,1,1),Final_nrj!$A$1:$LI$1),FALSE)/1000000</f>
        <v>2.0751358479999999E-2</v>
      </c>
      <c r="AM416" s="330">
        <f>+VLOOKUP($E416,Final_nrj!$1:$1048576,MATCH(DATE(AM$2,1,1),Final_nrj!$A$1:$LI$1),FALSE)/1000000</f>
        <v>2.0463085509999999E-2</v>
      </c>
      <c r="AN416" s="330">
        <f>+VLOOKUP($E416,Final_nrj!$1:$1048576,MATCH(DATE(AN$2,1,1),Final_nrj!$A$1:$LI$1),FALSE)/1000000</f>
        <v>2.0183744490000002E-2</v>
      </c>
      <c r="AO416" s="330">
        <f>+VLOOKUP($E416,Final_nrj!$1:$1048576,MATCH(DATE(AO$2,1,1),Final_nrj!$A$1:$LI$1),FALSE)/1000000</f>
        <v>1.9911567480000003E-2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6.4483361440000007</v>
      </c>
      <c r="H417" s="330">
        <f>+VLOOKUP($E417,Final_nrj!$1:$1048576,MATCH(DATE(H$2,1,1),Final_nrj!$A$1:$LI$1),FALSE)/1000000</f>
        <v>6.4078249789999999</v>
      </c>
      <c r="I417" s="330">
        <f>+VLOOKUP($E417,Final_nrj!$1:$1048576,MATCH(DATE(I$2,1,1),Final_nrj!$A$1:$LI$1),FALSE)/1000000</f>
        <v>6.3568151229999996</v>
      </c>
      <c r="J417" s="330">
        <f>+VLOOKUP($E417,Final_nrj!$1:$1048576,MATCH(DATE(J$2,1,1),Final_nrj!$A$1:$LI$1),FALSE)/1000000</f>
        <v>6.3163982249999995</v>
      </c>
      <c r="K417" s="330">
        <f>+VLOOKUP($E417,Final_nrj!$1:$1048576,MATCH(DATE(K$2,1,1),Final_nrj!$A$1:$LI$1),FALSE)/1000000</f>
        <v>6.2829727359999996</v>
      </c>
      <c r="L417" s="330">
        <f>+VLOOKUP($E417,Final_nrj!$1:$1048576,MATCH(DATE(L$2,1,1),Final_nrj!$A$1:$LI$1),FALSE)/1000000</f>
        <v>6.2413003690000002</v>
      </c>
      <c r="M417" s="330">
        <f>+VLOOKUP($E417,Final_nrj!$1:$1048576,MATCH(DATE(M$2,1,1),Final_nrj!$A$1:$LI$1),FALSE)/1000000</f>
        <v>6.1898881260000005</v>
      </c>
      <c r="N417" s="330">
        <f>+VLOOKUP($E417,Final_nrj!$1:$1048576,MATCH(DATE(N$2,1,1),Final_nrj!$A$1:$LI$1),FALSE)/1000000</f>
        <v>6.1335069400000002</v>
      </c>
      <c r="O417" s="330">
        <f>+VLOOKUP($E417,Final_nrj!$1:$1048576,MATCH(DATE(O$2,1,1),Final_nrj!$A$1:$LI$1),FALSE)/1000000</f>
        <v>6.0762031859999999</v>
      </c>
      <c r="P417" s="330">
        <f>+VLOOKUP($E417,Final_nrj!$1:$1048576,MATCH(DATE(P$2,1,1),Final_nrj!$A$1:$LI$1),FALSE)/1000000</f>
        <v>6.0236275140000002</v>
      </c>
      <c r="Q417" s="330">
        <f>+VLOOKUP($E417,Final_nrj!$1:$1048576,MATCH(DATE(Q$2,1,1),Final_nrj!$A$1:$LI$1),FALSE)/1000000</f>
        <v>5.9719349130000001</v>
      </c>
      <c r="R417" s="330">
        <f>+VLOOKUP($E417,Final_nrj!$1:$1048576,MATCH(DATE(R$2,1,1),Final_nrj!$A$1:$LI$1),FALSE)/1000000</f>
        <v>5.9224168590000001</v>
      </c>
      <c r="S417" s="330">
        <f>+VLOOKUP($E417,Final_nrj!$1:$1048576,MATCH(DATE(S$2,1,1),Final_nrj!$A$1:$LI$1),FALSE)/1000000</f>
        <v>5.8751810099999995</v>
      </c>
      <c r="T417" s="330">
        <f>+VLOOKUP($E417,Final_nrj!$1:$1048576,MATCH(DATE(T$2,1,1),Final_nrj!$A$1:$LI$1),FALSE)/1000000</f>
        <v>5.8297160870000004</v>
      </c>
      <c r="U417" s="330">
        <f>+VLOOKUP($E417,Final_nrj!$1:$1048576,MATCH(DATE(U$2,1,1),Final_nrj!$A$1:$LI$1),FALSE)/1000000</f>
        <v>5.785342773</v>
      </c>
      <c r="V417" s="330">
        <f>+VLOOKUP($E417,Final_nrj!$1:$1048576,MATCH(DATE(V$2,1,1),Final_nrj!$A$1:$LI$1),FALSE)/1000000</f>
        <v>5.751790014</v>
      </c>
      <c r="W417" s="330">
        <f>+VLOOKUP($E417,Final_nrj!$1:$1048576,MATCH(DATE(W$2,1,1),Final_nrj!$A$1:$LI$1),FALSE)/1000000</f>
        <v>5.7275233129999998</v>
      </c>
      <c r="X417" s="330">
        <f>+VLOOKUP($E417,Final_nrj!$1:$1048576,MATCH(DATE(X$2,1,1),Final_nrj!$A$1:$LI$1),FALSE)/1000000</f>
        <v>5.7074799110000001</v>
      </c>
      <c r="Y417" s="330">
        <f>+VLOOKUP($E417,Final_nrj!$1:$1048576,MATCH(DATE(Y$2,1,1),Final_nrj!$A$1:$LI$1),FALSE)/1000000</f>
        <v>5.6888234639999995</v>
      </c>
      <c r="Z417" s="330">
        <f>+VLOOKUP($E417,Final_nrj!$1:$1048576,MATCH(DATE(Z$2,1,1),Final_nrj!$A$1:$LI$1),FALSE)/1000000</f>
        <v>5.6680915810000005</v>
      </c>
      <c r="AA417" s="330">
        <f>+VLOOKUP($E417,Final_nrj!$1:$1048576,MATCH(DATE(AA$2,1,1),Final_nrj!$A$1:$LI$1),FALSE)/1000000</f>
        <v>5.6479177479999993</v>
      </c>
      <c r="AB417" s="330">
        <f>+VLOOKUP($E417,Final_nrj!$1:$1048576,MATCH(DATE(AB$2,1,1),Final_nrj!$A$1:$LI$1),FALSE)/1000000</f>
        <v>5.6269304949999999</v>
      </c>
      <c r="AC417" s="330">
        <f>+VLOOKUP($E417,Final_nrj!$1:$1048576,MATCH(DATE(AC$2,1,1),Final_nrj!$A$1:$LI$1),FALSE)/1000000</f>
        <v>5.6048147000000004</v>
      </c>
      <c r="AD417" s="330">
        <f>+VLOOKUP($E417,Final_nrj!$1:$1048576,MATCH(DATE(AD$2,1,1),Final_nrj!$A$1:$LI$1),FALSE)/1000000</f>
        <v>5.5817013360000001</v>
      </c>
      <c r="AE417" s="330">
        <f>+VLOOKUP($E417,Final_nrj!$1:$1048576,MATCH(DATE(AE$2,1,1),Final_nrj!$A$1:$LI$1),FALSE)/1000000</f>
        <v>5.5524355449999998</v>
      </c>
      <c r="AF417" s="330">
        <f>+VLOOKUP($E417,Final_nrj!$1:$1048576,MATCH(DATE(AF$2,1,1),Final_nrj!$A$1:$LI$1),FALSE)/1000000</f>
        <v>5.5237491849999998</v>
      </c>
      <c r="AG417" s="330">
        <f>+VLOOKUP($E417,Final_nrj!$1:$1048576,MATCH(DATE(AG$2,1,1),Final_nrj!$A$1:$LI$1),FALSE)/1000000</f>
        <v>5.495789308</v>
      </c>
      <c r="AH417" s="330">
        <f>+VLOOKUP($E417,Final_nrj!$1:$1048576,MATCH(DATE(AH$2,1,1),Final_nrj!$A$1:$LI$1),FALSE)/1000000</f>
        <v>5.4688075429999996</v>
      </c>
      <c r="AI417" s="330">
        <f>+VLOOKUP($E417,Final_nrj!$1:$1048576,MATCH(DATE(AI$2,1,1),Final_nrj!$A$1:$LI$1),FALSE)/1000000</f>
        <v>5.4431440850000001</v>
      </c>
      <c r="AJ417" s="330">
        <f>+VLOOKUP($E417,Final_nrj!$1:$1048576,MATCH(DATE(AJ$2,1,1),Final_nrj!$A$1:$LI$1),FALSE)/1000000</f>
        <v>5.4190506849999993</v>
      </c>
      <c r="AK417" s="330">
        <f>+VLOOKUP($E417,Final_nrj!$1:$1048576,MATCH(DATE(AK$2,1,1),Final_nrj!$A$1:$LI$1),FALSE)/1000000</f>
        <v>5.3966504740000003</v>
      </c>
      <c r="AL417" s="330">
        <f>+VLOOKUP($E417,Final_nrj!$1:$1048576,MATCH(DATE(AL$2,1,1),Final_nrj!$A$1:$LI$1),FALSE)/1000000</f>
        <v>5.3756615769999998</v>
      </c>
      <c r="AM417" s="330">
        <f>+VLOOKUP($E417,Final_nrj!$1:$1048576,MATCH(DATE(AM$2,1,1),Final_nrj!$A$1:$LI$1),FALSE)/1000000</f>
        <v>5.3557314380000003</v>
      </c>
      <c r="AN417" s="330">
        <f>+VLOOKUP($E417,Final_nrj!$1:$1048576,MATCH(DATE(AN$2,1,1),Final_nrj!$A$1:$LI$1),FALSE)/1000000</f>
        <v>5.3366662119999999</v>
      </c>
      <c r="AO417" s="330">
        <f>+VLOOKUP($E417,Final_nrj!$1:$1048576,MATCH(DATE(AO$2,1,1),Final_nrj!$A$1:$LI$1),FALSE)/1000000</f>
        <v>5.3183354769999998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13.400649570000001</v>
      </c>
      <c r="H418" s="330">
        <f>+VLOOKUP($E418,Final_nrj!$1:$1048576,MATCH(DATE(H$2,1,1),Final_nrj!$A$1:$LI$1),FALSE)/1000000</f>
        <v>13.362828789999998</v>
      </c>
      <c r="I418" s="330">
        <f>+VLOOKUP($E418,Final_nrj!$1:$1048576,MATCH(DATE(I$2,1,1),Final_nrj!$A$1:$LI$1),FALSE)/1000000</f>
        <v>13.308443220000001</v>
      </c>
      <c r="J418" s="330">
        <f>+VLOOKUP($E418,Final_nrj!$1:$1048576,MATCH(DATE(J$2,1,1),Final_nrj!$A$1:$LI$1),FALSE)/1000000</f>
        <v>13.211122619999999</v>
      </c>
      <c r="K418" s="330">
        <f>+VLOOKUP($E418,Final_nrj!$1:$1048576,MATCH(DATE(K$2,1,1),Final_nrj!$A$1:$LI$1),FALSE)/1000000</f>
        <v>13.104090490000001</v>
      </c>
      <c r="L418" s="330">
        <f>+VLOOKUP($E418,Final_nrj!$1:$1048576,MATCH(DATE(L$2,1,1),Final_nrj!$A$1:$LI$1),FALSE)/1000000</f>
        <v>12.99292269</v>
      </c>
      <c r="M418" s="330">
        <f>+VLOOKUP($E418,Final_nrj!$1:$1048576,MATCH(DATE(M$2,1,1),Final_nrj!$A$1:$LI$1),FALSE)/1000000</f>
        <v>12.884784710000002</v>
      </c>
      <c r="N418" s="330">
        <f>+VLOOKUP($E418,Final_nrj!$1:$1048576,MATCH(DATE(N$2,1,1),Final_nrj!$A$1:$LI$1),FALSE)/1000000</f>
        <v>12.778866669999999</v>
      </c>
      <c r="O418" s="330">
        <f>+VLOOKUP($E418,Final_nrj!$1:$1048576,MATCH(DATE(O$2,1,1),Final_nrj!$A$1:$LI$1),FALSE)/1000000</f>
        <v>12.675456199999999</v>
      </c>
      <c r="P418" s="330">
        <f>+VLOOKUP($E418,Final_nrj!$1:$1048576,MATCH(DATE(P$2,1,1),Final_nrj!$A$1:$LI$1),FALSE)/1000000</f>
        <v>12.579921619999999</v>
      </c>
      <c r="Q418" s="330">
        <f>+VLOOKUP($E418,Final_nrj!$1:$1048576,MATCH(DATE(Q$2,1,1),Final_nrj!$A$1:$LI$1),FALSE)/1000000</f>
        <v>12.4847409</v>
      </c>
      <c r="R418" s="330">
        <f>+VLOOKUP($E418,Final_nrj!$1:$1048576,MATCH(DATE(R$2,1,1),Final_nrj!$A$1:$LI$1),FALSE)/1000000</f>
        <v>12.392020630000001</v>
      </c>
      <c r="S418" s="330">
        <f>+VLOOKUP($E418,Final_nrj!$1:$1048576,MATCH(DATE(S$2,1,1),Final_nrj!$A$1:$LI$1),FALSE)/1000000</f>
        <v>12.302708689999999</v>
      </c>
      <c r="T418" s="330">
        <f>+VLOOKUP($E418,Final_nrj!$1:$1048576,MATCH(DATE(T$2,1,1),Final_nrj!$A$1:$LI$1),FALSE)/1000000</f>
        <v>12.21701094</v>
      </c>
      <c r="U418" s="330">
        <f>+VLOOKUP($E418,Final_nrj!$1:$1048576,MATCH(DATE(U$2,1,1),Final_nrj!$A$1:$LI$1),FALSE)/1000000</f>
        <v>12.1346481</v>
      </c>
      <c r="V418" s="330">
        <f>+VLOOKUP($E418,Final_nrj!$1:$1048576,MATCH(DATE(V$2,1,1),Final_nrj!$A$1:$LI$1),FALSE)/1000000</f>
        <v>12.057614060000001</v>
      </c>
      <c r="W418" s="330">
        <f>+VLOOKUP($E418,Final_nrj!$1:$1048576,MATCH(DATE(W$2,1,1),Final_nrj!$A$1:$LI$1),FALSE)/1000000</f>
        <v>11.9854319</v>
      </c>
      <c r="X418" s="330">
        <f>+VLOOKUP($E418,Final_nrj!$1:$1048576,MATCH(DATE(X$2,1,1),Final_nrj!$A$1:$LI$1),FALSE)/1000000</f>
        <v>11.916349970000001</v>
      </c>
      <c r="Y418" s="330">
        <f>+VLOOKUP($E418,Final_nrj!$1:$1048576,MATCH(DATE(Y$2,1,1),Final_nrj!$A$1:$LI$1),FALSE)/1000000</f>
        <v>11.848920010000001</v>
      </c>
      <c r="Z418" s="330">
        <f>+VLOOKUP($E418,Final_nrj!$1:$1048576,MATCH(DATE(Z$2,1,1),Final_nrj!$A$1:$LI$1),FALSE)/1000000</f>
        <v>11.779058539999999</v>
      </c>
      <c r="AA418" s="330">
        <f>+VLOOKUP($E418,Final_nrj!$1:$1048576,MATCH(DATE(AA$2,1,1),Final_nrj!$A$1:$LI$1),FALSE)/1000000</f>
        <v>11.711636720000001</v>
      </c>
      <c r="AB418" s="330">
        <f>+VLOOKUP($E418,Final_nrj!$1:$1048576,MATCH(DATE(AB$2,1,1),Final_nrj!$A$1:$LI$1),FALSE)/1000000</f>
        <v>11.64539888</v>
      </c>
      <c r="AC418" s="330">
        <f>+VLOOKUP($E418,Final_nrj!$1:$1048576,MATCH(DATE(AC$2,1,1),Final_nrj!$A$1:$LI$1),FALSE)/1000000</f>
        <v>11.579355269999999</v>
      </c>
      <c r="AD418" s="330">
        <f>+VLOOKUP($E418,Final_nrj!$1:$1048576,MATCH(DATE(AD$2,1,1),Final_nrj!$A$1:$LI$1),FALSE)/1000000</f>
        <v>11.51309747</v>
      </c>
      <c r="AE418" s="330">
        <f>+VLOOKUP($E418,Final_nrj!$1:$1048576,MATCH(DATE(AE$2,1,1),Final_nrj!$A$1:$LI$1),FALSE)/1000000</f>
        <v>11.437479609999999</v>
      </c>
      <c r="AF418" s="330">
        <f>+VLOOKUP($E418,Final_nrj!$1:$1048576,MATCH(DATE(AF$2,1,1),Final_nrj!$A$1:$LI$1),FALSE)/1000000</f>
        <v>11.36262142</v>
      </c>
      <c r="AG418" s="330">
        <f>+VLOOKUP($E418,Final_nrj!$1:$1048576,MATCH(DATE(AG$2,1,1),Final_nrj!$A$1:$LI$1),FALSE)/1000000</f>
        <v>11.28815816</v>
      </c>
      <c r="AH418" s="330">
        <f>+VLOOKUP($E418,Final_nrj!$1:$1048576,MATCH(DATE(AH$2,1,1),Final_nrj!$A$1:$LI$1),FALSE)/1000000</f>
        <v>11.21397763</v>
      </c>
      <c r="AI418" s="330">
        <f>+VLOOKUP($E418,Final_nrj!$1:$1048576,MATCH(DATE(AI$2,1,1),Final_nrj!$A$1:$LI$1),FALSE)/1000000</f>
        <v>11.14012967</v>
      </c>
      <c r="AJ418" s="330">
        <f>+VLOOKUP($E418,Final_nrj!$1:$1048576,MATCH(DATE(AJ$2,1,1),Final_nrj!$A$1:$LI$1),FALSE)/1000000</f>
        <v>11.066816529999999</v>
      </c>
      <c r="AK418" s="330">
        <f>+VLOOKUP($E418,Final_nrj!$1:$1048576,MATCH(DATE(AK$2,1,1),Final_nrj!$A$1:$LI$1),FALSE)/1000000</f>
        <v>10.99431983</v>
      </c>
      <c r="AL418" s="330">
        <f>+VLOOKUP($E418,Final_nrj!$1:$1048576,MATCH(DATE(AL$2,1,1),Final_nrj!$A$1:$LI$1),FALSE)/1000000</f>
        <v>10.92293074</v>
      </c>
      <c r="AM418" s="330">
        <f>+VLOOKUP($E418,Final_nrj!$1:$1048576,MATCH(DATE(AM$2,1,1),Final_nrj!$A$1:$LI$1),FALSE)/1000000</f>
        <v>10.85290932</v>
      </c>
      <c r="AN418" s="330">
        <f>+VLOOKUP($E418,Final_nrj!$1:$1048576,MATCH(DATE(AN$2,1,1),Final_nrj!$A$1:$LI$1),FALSE)/1000000</f>
        <v>10.78446795</v>
      </c>
      <c r="AO418" s="330">
        <f>+VLOOKUP($E418,Final_nrj!$1:$1048576,MATCH(DATE(AO$2,1,1),Final_nrj!$A$1:$LI$1),FALSE)/1000000</f>
        <v>10.717770199999999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12.974695650000001</v>
      </c>
      <c r="H419" s="330">
        <f>+VLOOKUP($E419,Final_nrj!$1:$1048576,MATCH(DATE(H$2,1,1),Final_nrj!$A$1:$LI$1),FALSE)/1000000</f>
        <v>12.759054710000001</v>
      </c>
      <c r="I419" s="330">
        <f>+VLOOKUP($E419,Final_nrj!$1:$1048576,MATCH(DATE(I$2,1,1),Final_nrj!$A$1:$LI$1),FALSE)/1000000</f>
        <v>12.52388569</v>
      </c>
      <c r="J419" s="330">
        <f>+VLOOKUP($E419,Final_nrj!$1:$1048576,MATCH(DATE(J$2,1,1),Final_nrj!$A$1:$LI$1),FALSE)/1000000</f>
        <v>12.426862160000001</v>
      </c>
      <c r="K419" s="330">
        <f>+VLOOKUP($E419,Final_nrj!$1:$1048576,MATCH(DATE(K$2,1,1),Final_nrj!$A$1:$LI$1),FALSE)/1000000</f>
        <v>12.39040602</v>
      </c>
      <c r="L419" s="330">
        <f>+VLOOKUP($E419,Final_nrj!$1:$1048576,MATCH(DATE(L$2,1,1),Final_nrj!$A$1:$LI$1),FALSE)/1000000</f>
        <v>12.26717985</v>
      </c>
      <c r="M419" s="330">
        <f>+VLOOKUP($E419,Final_nrj!$1:$1048576,MATCH(DATE(M$2,1,1),Final_nrj!$A$1:$LI$1),FALSE)/1000000</f>
        <v>12.106705910000001</v>
      </c>
      <c r="N419" s="330">
        <f>+VLOOKUP($E419,Final_nrj!$1:$1048576,MATCH(DATE(N$2,1,1),Final_nrj!$A$1:$LI$1),FALSE)/1000000</f>
        <v>11.942826349999999</v>
      </c>
      <c r="O419" s="330">
        <f>+VLOOKUP($E419,Final_nrj!$1:$1048576,MATCH(DATE(O$2,1,1),Final_nrj!$A$1:$LI$1),FALSE)/1000000</f>
        <v>11.78771974</v>
      </c>
      <c r="P419" s="330">
        <f>+VLOOKUP($E419,Final_nrj!$1:$1048576,MATCH(DATE(P$2,1,1),Final_nrj!$A$1:$LI$1),FALSE)/1000000</f>
        <v>11.653010330000001</v>
      </c>
      <c r="Q419" s="330">
        <f>+VLOOKUP($E419,Final_nrj!$1:$1048576,MATCH(DATE(Q$2,1,1),Final_nrj!$A$1:$LI$1),FALSE)/1000000</f>
        <v>11.525716210000001</v>
      </c>
      <c r="R419" s="330">
        <f>+VLOOKUP($E419,Final_nrj!$1:$1048576,MATCH(DATE(R$2,1,1),Final_nrj!$A$1:$LI$1),FALSE)/1000000</f>
        <v>11.407116500000001</v>
      </c>
      <c r="S419" s="330">
        <f>+VLOOKUP($E419,Final_nrj!$1:$1048576,MATCH(DATE(S$2,1,1),Final_nrj!$A$1:$LI$1),FALSE)/1000000</f>
        <v>11.29637844</v>
      </c>
      <c r="T419" s="330">
        <f>+VLOOKUP($E419,Final_nrj!$1:$1048576,MATCH(DATE(T$2,1,1),Final_nrj!$A$1:$LI$1),FALSE)/1000000</f>
        <v>11.19175076</v>
      </c>
      <c r="U419" s="330">
        <f>+VLOOKUP($E419,Final_nrj!$1:$1048576,MATCH(DATE(U$2,1,1),Final_nrj!$A$1:$LI$1),FALSE)/1000000</f>
        <v>11.09148983</v>
      </c>
      <c r="V419" s="330">
        <f>+VLOOKUP($E419,Final_nrj!$1:$1048576,MATCH(DATE(V$2,1,1),Final_nrj!$A$1:$LI$1),FALSE)/1000000</f>
        <v>11.05789467</v>
      </c>
      <c r="W419" s="330">
        <f>+VLOOKUP($E419,Final_nrj!$1:$1048576,MATCH(DATE(W$2,1,1),Final_nrj!$A$1:$LI$1),FALSE)/1000000</f>
        <v>11.05057614</v>
      </c>
      <c r="X419" s="330">
        <f>+VLOOKUP($E419,Final_nrj!$1:$1048576,MATCH(DATE(X$2,1,1),Final_nrj!$A$1:$LI$1),FALSE)/1000000</f>
        <v>11.05165199</v>
      </c>
      <c r="Y419" s="330">
        <f>+VLOOKUP($E419,Final_nrj!$1:$1048576,MATCH(DATE(Y$2,1,1),Final_nrj!$A$1:$LI$1),FALSE)/1000000</f>
        <v>11.052927710000001</v>
      </c>
      <c r="Z419" s="330">
        <f>+VLOOKUP($E419,Final_nrj!$1:$1048576,MATCH(DATE(Z$2,1,1),Final_nrj!$A$1:$LI$1),FALSE)/1000000</f>
        <v>11.04581905</v>
      </c>
      <c r="AA419" s="330">
        <f>+VLOOKUP($E419,Final_nrj!$1:$1048576,MATCH(DATE(AA$2,1,1),Final_nrj!$A$1:$LI$1),FALSE)/1000000</f>
        <v>11.037736039999999</v>
      </c>
      <c r="AB419" s="330">
        <f>+VLOOKUP($E419,Final_nrj!$1:$1048576,MATCH(DATE(AB$2,1,1),Final_nrj!$A$1:$LI$1),FALSE)/1000000</f>
        <v>11.027422039999999</v>
      </c>
      <c r="AC419" s="330">
        <f>+VLOOKUP($E419,Final_nrj!$1:$1048576,MATCH(DATE(AC$2,1,1),Final_nrj!$A$1:$LI$1),FALSE)/1000000</f>
        <v>11.01496605</v>
      </c>
      <c r="AD419" s="330">
        <f>+VLOOKUP($E419,Final_nrj!$1:$1048576,MATCH(DATE(AD$2,1,1),Final_nrj!$A$1:$LI$1),FALSE)/1000000</f>
        <v>11.000838099999999</v>
      </c>
      <c r="AE419" s="330">
        <f>+VLOOKUP($E419,Final_nrj!$1:$1048576,MATCH(DATE(AE$2,1,1),Final_nrj!$A$1:$LI$1),FALSE)/1000000</f>
        <v>10.971971079999999</v>
      </c>
      <c r="AF419" s="330">
        <f>+VLOOKUP($E419,Final_nrj!$1:$1048576,MATCH(DATE(AF$2,1,1),Final_nrj!$A$1:$LI$1),FALSE)/1000000</f>
        <v>10.944878300000001</v>
      </c>
      <c r="AG419" s="330">
        <f>+VLOOKUP($E419,Final_nrj!$1:$1048576,MATCH(DATE(AG$2,1,1),Final_nrj!$A$1:$LI$1),FALSE)/1000000</f>
        <v>10.91963084</v>
      </c>
      <c r="AH419" s="330">
        <f>+VLOOKUP($E419,Final_nrj!$1:$1048576,MATCH(DATE(AH$2,1,1),Final_nrj!$A$1:$LI$1),FALSE)/1000000</f>
        <v>10.896556720000001</v>
      </c>
      <c r="AI419" s="330">
        <f>+VLOOKUP($E419,Final_nrj!$1:$1048576,MATCH(DATE(AI$2,1,1),Final_nrj!$A$1:$LI$1),FALSE)/1000000</f>
        <v>10.87625978</v>
      </c>
      <c r="AJ419" s="330">
        <f>+VLOOKUP($E419,Final_nrj!$1:$1048576,MATCH(DATE(AJ$2,1,1),Final_nrj!$A$1:$LI$1),FALSE)/1000000</f>
        <v>10.859103789999999</v>
      </c>
      <c r="AK419" s="330">
        <f>+VLOOKUP($E419,Final_nrj!$1:$1048576,MATCH(DATE(AK$2,1,1),Final_nrj!$A$1:$LI$1),FALSE)/1000000</f>
        <v>10.845185619999999</v>
      </c>
      <c r="AL419" s="330">
        <f>+VLOOKUP($E419,Final_nrj!$1:$1048576,MATCH(DATE(AL$2,1,1),Final_nrj!$A$1:$LI$1),FALSE)/1000000</f>
        <v>10.83344413</v>
      </c>
      <c r="AM419" s="330">
        <f>+VLOOKUP($E419,Final_nrj!$1:$1048576,MATCH(DATE(AM$2,1,1),Final_nrj!$A$1:$LI$1),FALSE)/1000000</f>
        <v>10.823249970000001</v>
      </c>
      <c r="AN419" s="330">
        <f>+VLOOKUP($E419,Final_nrj!$1:$1048576,MATCH(DATE(AN$2,1,1),Final_nrj!$A$1:$LI$1),FALSE)/1000000</f>
        <v>10.814264210000001</v>
      </c>
      <c r="AO419" s="330">
        <f>+VLOOKUP($E419,Final_nrj!$1:$1048576,MATCH(DATE(AO$2,1,1),Final_nrj!$A$1:$LI$1),FALSE)/1000000</f>
        <v>10.806263250000001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3.0520720499999996</v>
      </c>
      <c r="H420" s="330">
        <f>+VLOOKUP($E420,Final_nrj!$1:$1048576,MATCH(DATE(H$2,1,1),Final_nrj!$A$1:$LI$1),FALSE)/1000000</f>
        <v>3.0852355249999999</v>
      </c>
      <c r="I420" s="330">
        <f>+VLOOKUP($E420,Final_nrj!$1:$1048576,MATCH(DATE(I$2,1,1),Final_nrj!$A$1:$LI$1),FALSE)/1000000</f>
        <v>3.119042758</v>
      </c>
      <c r="J420" s="330">
        <f>+VLOOKUP($E420,Final_nrj!$1:$1048576,MATCH(DATE(J$2,1,1),Final_nrj!$A$1:$LI$1),FALSE)/1000000</f>
        <v>3.1504396130000001</v>
      </c>
      <c r="K420" s="330">
        <f>+VLOOKUP($E420,Final_nrj!$1:$1048576,MATCH(DATE(K$2,1,1),Final_nrj!$A$1:$LI$1),FALSE)/1000000</f>
        <v>3.1848130430000001</v>
      </c>
      <c r="L420" s="330">
        <f>+VLOOKUP($E420,Final_nrj!$1:$1048576,MATCH(DATE(L$2,1,1),Final_nrj!$A$1:$LI$1),FALSE)/1000000</f>
        <v>3.2134319140000001</v>
      </c>
      <c r="M420" s="330">
        <f>+VLOOKUP($E420,Final_nrj!$1:$1048576,MATCH(DATE(M$2,1,1),Final_nrj!$A$1:$LI$1),FALSE)/1000000</f>
        <v>3.2374653969999998</v>
      </c>
      <c r="N420" s="330">
        <f>+VLOOKUP($E420,Final_nrj!$1:$1048576,MATCH(DATE(N$2,1,1),Final_nrj!$A$1:$LI$1),FALSE)/1000000</f>
        <v>3.2581450830000001</v>
      </c>
      <c r="O420" s="330">
        <f>+VLOOKUP($E420,Final_nrj!$1:$1048576,MATCH(DATE(O$2,1,1),Final_nrj!$A$1:$LI$1),FALSE)/1000000</f>
        <v>3.2770090129999998</v>
      </c>
      <c r="P420" s="330">
        <f>+VLOOKUP($E420,Final_nrj!$1:$1048576,MATCH(DATE(P$2,1,1),Final_nrj!$A$1:$LI$1),FALSE)/1000000</f>
        <v>3.3006054840000001</v>
      </c>
      <c r="Q420" s="330">
        <f>+VLOOKUP($E420,Final_nrj!$1:$1048576,MATCH(DATE(Q$2,1,1),Final_nrj!$A$1:$LI$1),FALSE)/1000000</f>
        <v>3.3209741230000001</v>
      </c>
      <c r="R420" s="330">
        <f>+VLOOKUP($E420,Final_nrj!$1:$1048576,MATCH(DATE(R$2,1,1),Final_nrj!$A$1:$LI$1),FALSE)/1000000</f>
        <v>3.34026866</v>
      </c>
      <c r="S420" s="330">
        <f>+VLOOKUP($E420,Final_nrj!$1:$1048576,MATCH(DATE(S$2,1,1),Final_nrj!$A$1:$LI$1),FALSE)/1000000</f>
        <v>3.3594526839999999</v>
      </c>
      <c r="T420" s="330">
        <f>+VLOOKUP($E420,Final_nrj!$1:$1048576,MATCH(DATE(T$2,1,1),Final_nrj!$A$1:$LI$1),FALSE)/1000000</f>
        <v>3.3788664719999999</v>
      </c>
      <c r="U420" s="330">
        <f>+VLOOKUP($E420,Final_nrj!$1:$1048576,MATCH(DATE(U$2,1,1),Final_nrj!$A$1:$LI$1),FALSE)/1000000</f>
        <v>3.3985300569999999</v>
      </c>
      <c r="V420" s="330">
        <f>+VLOOKUP($E420,Final_nrj!$1:$1048576,MATCH(DATE(V$2,1,1),Final_nrj!$A$1:$LI$1),FALSE)/1000000</f>
        <v>3.4232260170000002</v>
      </c>
      <c r="W420" s="330">
        <f>+VLOOKUP($E420,Final_nrj!$1:$1048576,MATCH(DATE(W$2,1,1),Final_nrj!$A$1:$LI$1),FALSE)/1000000</f>
        <v>3.4526234759999999</v>
      </c>
      <c r="X420" s="330">
        <f>+VLOOKUP($E420,Final_nrj!$1:$1048576,MATCH(DATE(X$2,1,1),Final_nrj!$A$1:$LI$1),FALSE)/1000000</f>
        <v>3.48486794</v>
      </c>
      <c r="Y420" s="330">
        <f>+VLOOKUP($E420,Final_nrj!$1:$1048576,MATCH(DATE(Y$2,1,1),Final_nrj!$A$1:$LI$1),FALSE)/1000000</f>
        <v>3.5180935550000001</v>
      </c>
      <c r="Z420" s="330">
        <f>+VLOOKUP($E420,Final_nrj!$1:$1048576,MATCH(DATE(Z$2,1,1),Final_nrj!$A$1:$LI$1),FALSE)/1000000</f>
        <v>3.5478616009999997</v>
      </c>
      <c r="AA420" s="330">
        <f>+VLOOKUP($E420,Final_nrj!$1:$1048576,MATCH(DATE(AA$2,1,1),Final_nrj!$A$1:$LI$1),FALSE)/1000000</f>
        <v>3.5793239720000001</v>
      </c>
      <c r="AB420" s="330">
        <f>+VLOOKUP($E420,Final_nrj!$1:$1048576,MATCH(DATE(AB$2,1,1),Final_nrj!$A$1:$LI$1),FALSE)/1000000</f>
        <v>3.6111815680000001</v>
      </c>
      <c r="AC420" s="330">
        <f>+VLOOKUP($E420,Final_nrj!$1:$1048576,MATCH(DATE(AC$2,1,1),Final_nrj!$A$1:$LI$1),FALSE)/1000000</f>
        <v>3.6427720839999997</v>
      </c>
      <c r="AD420" s="330">
        <f>+VLOOKUP($E420,Final_nrj!$1:$1048576,MATCH(DATE(AD$2,1,1),Final_nrj!$A$1:$LI$1),FALSE)/1000000</f>
        <v>3.6737489500000002</v>
      </c>
      <c r="AE420" s="330">
        <f>+VLOOKUP($E420,Final_nrj!$1:$1048576,MATCH(DATE(AE$2,1,1),Final_nrj!$A$1:$LI$1),FALSE)/1000000</f>
        <v>3.694502</v>
      </c>
      <c r="AF420" s="330">
        <f>+VLOOKUP($E420,Final_nrj!$1:$1048576,MATCH(DATE(AF$2,1,1),Final_nrj!$A$1:$LI$1),FALSE)/1000000</f>
        <v>3.7158426060000003</v>
      </c>
      <c r="AG420" s="330">
        <f>+VLOOKUP($E420,Final_nrj!$1:$1048576,MATCH(DATE(AG$2,1,1),Final_nrj!$A$1:$LI$1),FALSE)/1000000</f>
        <v>3.7373966310000002</v>
      </c>
      <c r="AH420" s="330">
        <f>+VLOOKUP($E420,Final_nrj!$1:$1048576,MATCH(DATE(AH$2,1,1),Final_nrj!$A$1:$LI$1),FALSE)/1000000</f>
        <v>3.7590238190000003</v>
      </c>
      <c r="AI420" s="330">
        <f>+VLOOKUP($E420,Final_nrj!$1:$1048576,MATCH(DATE(AI$2,1,1),Final_nrj!$A$1:$LI$1),FALSE)/1000000</f>
        <v>3.7807138259999999</v>
      </c>
      <c r="AJ420" s="330">
        <f>+VLOOKUP($E420,Final_nrj!$1:$1048576,MATCH(DATE(AJ$2,1,1),Final_nrj!$A$1:$LI$1),FALSE)/1000000</f>
        <v>3.8025169070000002</v>
      </c>
      <c r="AK420" s="330">
        <f>+VLOOKUP($E420,Final_nrj!$1:$1048576,MATCH(DATE(AK$2,1,1),Final_nrj!$A$1:$LI$1),FALSE)/1000000</f>
        <v>3.8244935040000003</v>
      </c>
      <c r="AL420" s="330">
        <f>+VLOOKUP($E420,Final_nrj!$1:$1048576,MATCH(DATE(AL$2,1,1),Final_nrj!$A$1:$LI$1),FALSE)/1000000</f>
        <v>3.8466896200000003</v>
      </c>
      <c r="AM420" s="330">
        <f>+VLOOKUP($E420,Final_nrj!$1:$1048576,MATCH(DATE(AM$2,1,1),Final_nrj!$A$1:$LI$1),FALSE)/1000000</f>
        <v>3.8691283400000001</v>
      </c>
      <c r="AN420" s="330">
        <f>+VLOOKUP($E420,Final_nrj!$1:$1048576,MATCH(DATE(AN$2,1,1),Final_nrj!$A$1:$LI$1),FALSE)/1000000</f>
        <v>3.8918094929999998</v>
      </c>
      <c r="AO420" s="330">
        <f>+VLOOKUP($E420,Final_nrj!$1:$1048576,MATCH(DATE(AO$2,1,1),Final_nrj!$A$1:$LI$1),FALSE)/1000000</f>
        <v>3.9147127049999999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6.3443674080000001</v>
      </c>
      <c r="H421" s="330">
        <f>+VLOOKUP($E421,Final_nrj!$1:$1048576,MATCH(DATE(H$2,1,1),Final_nrj!$A$1:$LI$1),FALSE)/1000000</f>
        <v>6.2656175169999999</v>
      </c>
      <c r="I421" s="330">
        <f>+VLOOKUP($E421,Final_nrj!$1:$1048576,MATCH(DATE(I$2,1,1),Final_nrj!$A$1:$LI$1),FALSE)/1000000</f>
        <v>6.1740978949999992</v>
      </c>
      <c r="J421" s="330">
        <f>+VLOOKUP($E421,Final_nrj!$1:$1048576,MATCH(DATE(J$2,1,1),Final_nrj!$A$1:$LI$1),FALSE)/1000000</f>
        <v>6.1177128239999998</v>
      </c>
      <c r="K421" s="330">
        <f>+VLOOKUP($E421,Final_nrj!$1:$1048576,MATCH(DATE(K$2,1,1),Final_nrj!$A$1:$LI$1),FALSE)/1000000</f>
        <v>6.0778248010000002</v>
      </c>
      <c r="L421" s="330">
        <f>+VLOOKUP($E421,Final_nrj!$1:$1048576,MATCH(DATE(L$2,1,1),Final_nrj!$A$1:$LI$1),FALSE)/1000000</f>
        <v>6.043781257</v>
      </c>
      <c r="M421" s="330">
        <f>+VLOOKUP($E421,Final_nrj!$1:$1048576,MATCH(DATE(M$2,1,1),Final_nrj!$A$1:$LI$1),FALSE)/1000000</f>
        <v>6.0112849289999994</v>
      </c>
      <c r="N421" s="330">
        <f>+VLOOKUP($E421,Final_nrj!$1:$1048576,MATCH(DATE(N$2,1,1),Final_nrj!$A$1:$LI$1),FALSE)/1000000</f>
        <v>5.9800743679999995</v>
      </c>
      <c r="O421" s="330">
        <f>+VLOOKUP($E421,Final_nrj!$1:$1048576,MATCH(DATE(O$2,1,1),Final_nrj!$A$1:$LI$1),FALSE)/1000000</f>
        <v>5.9495860340000002</v>
      </c>
      <c r="P421" s="330">
        <f>+VLOOKUP($E421,Final_nrj!$1:$1048576,MATCH(DATE(P$2,1,1),Final_nrj!$A$1:$LI$1),FALSE)/1000000</f>
        <v>5.9227750619999995</v>
      </c>
      <c r="Q421" s="330">
        <f>+VLOOKUP($E421,Final_nrj!$1:$1048576,MATCH(DATE(Q$2,1,1),Final_nrj!$A$1:$LI$1),FALSE)/1000000</f>
        <v>5.8943660269999993</v>
      </c>
      <c r="R421" s="330">
        <f>+VLOOKUP($E421,Final_nrj!$1:$1048576,MATCH(DATE(R$2,1,1),Final_nrj!$A$1:$LI$1),FALSE)/1000000</f>
        <v>5.8653452189999999</v>
      </c>
      <c r="S421" s="330">
        <f>+VLOOKUP($E421,Final_nrj!$1:$1048576,MATCH(DATE(S$2,1,1),Final_nrj!$A$1:$LI$1),FALSE)/1000000</f>
        <v>5.8362307099999997</v>
      </c>
      <c r="T421" s="330">
        <f>+VLOOKUP($E421,Final_nrj!$1:$1048576,MATCH(DATE(T$2,1,1),Final_nrj!$A$1:$LI$1),FALSE)/1000000</f>
        <v>5.8073572010000003</v>
      </c>
      <c r="U421" s="330">
        <f>+VLOOKUP($E421,Final_nrj!$1:$1048576,MATCH(DATE(U$2,1,1),Final_nrj!$A$1:$LI$1),FALSE)/1000000</f>
        <v>5.7789531079999996</v>
      </c>
      <c r="V421" s="330">
        <f>+VLOOKUP($E421,Final_nrj!$1:$1048576,MATCH(DATE(V$2,1,1),Final_nrj!$A$1:$LI$1),FALSE)/1000000</f>
        <v>5.7509157659999994</v>
      </c>
      <c r="W421" s="330">
        <f>+VLOOKUP($E421,Final_nrj!$1:$1048576,MATCH(DATE(W$2,1,1),Final_nrj!$A$1:$LI$1),FALSE)/1000000</f>
        <v>5.7235185560000001</v>
      </c>
      <c r="X421" s="330">
        <f>+VLOOKUP($E421,Final_nrj!$1:$1048576,MATCH(DATE(X$2,1,1),Final_nrj!$A$1:$LI$1),FALSE)/1000000</f>
        <v>5.6969562410000005</v>
      </c>
      <c r="Y421" s="330">
        <f>+VLOOKUP($E421,Final_nrj!$1:$1048576,MATCH(DATE(Y$2,1,1),Final_nrj!$A$1:$LI$1),FALSE)/1000000</f>
        <v>5.6713306650000002</v>
      </c>
      <c r="Z421" s="330">
        <f>+VLOOKUP($E421,Final_nrj!$1:$1048576,MATCH(DATE(Z$2,1,1),Final_nrj!$A$1:$LI$1),FALSE)/1000000</f>
        <v>5.6445562189999992</v>
      </c>
      <c r="AA421" s="330">
        <f>+VLOOKUP($E421,Final_nrj!$1:$1048576,MATCH(DATE(AA$2,1,1),Final_nrj!$A$1:$LI$1),FALSE)/1000000</f>
        <v>5.619943074</v>
      </c>
      <c r="AB421" s="330">
        <f>+VLOOKUP($E421,Final_nrj!$1:$1048576,MATCH(DATE(AB$2,1,1),Final_nrj!$A$1:$LI$1),FALSE)/1000000</f>
        <v>5.5967274219999998</v>
      </c>
      <c r="AC421" s="330">
        <f>+VLOOKUP($E421,Final_nrj!$1:$1048576,MATCH(DATE(AC$2,1,1),Final_nrj!$A$1:$LI$1),FALSE)/1000000</f>
        <v>5.5745171440000005</v>
      </c>
      <c r="AD421" s="330">
        <f>+VLOOKUP($E421,Final_nrj!$1:$1048576,MATCH(DATE(AD$2,1,1),Final_nrj!$A$1:$LI$1),FALSE)/1000000</f>
        <v>5.5530258689999998</v>
      </c>
      <c r="AE421" s="330">
        <f>+VLOOKUP($E421,Final_nrj!$1:$1048576,MATCH(DATE(AE$2,1,1),Final_nrj!$A$1:$LI$1),FALSE)/1000000</f>
        <v>5.5262933490000004</v>
      </c>
      <c r="AF421" s="330">
        <f>+VLOOKUP($E421,Final_nrj!$1:$1048576,MATCH(DATE(AF$2,1,1),Final_nrj!$A$1:$LI$1),FALSE)/1000000</f>
        <v>5.5006904780000001</v>
      </c>
      <c r="AG421" s="330">
        <f>+VLOOKUP($E421,Final_nrj!$1:$1048576,MATCH(DATE(AG$2,1,1),Final_nrj!$A$1:$LI$1),FALSE)/1000000</f>
        <v>5.4758742390000004</v>
      </c>
      <c r="AH421" s="330">
        <f>+VLOOKUP($E421,Final_nrj!$1:$1048576,MATCH(DATE(AH$2,1,1),Final_nrj!$A$1:$LI$1),FALSE)/1000000</f>
        <v>5.4516609759999994</v>
      </c>
      <c r="AI421" s="330">
        <f>+VLOOKUP($E421,Final_nrj!$1:$1048576,MATCH(DATE(AI$2,1,1),Final_nrj!$A$1:$LI$1),FALSE)/1000000</f>
        <v>5.4279503269999996</v>
      </c>
      <c r="AJ421" s="330">
        <f>+VLOOKUP($E421,Final_nrj!$1:$1048576,MATCH(DATE(AJ$2,1,1),Final_nrj!$A$1:$LI$1),FALSE)/1000000</f>
        <v>5.4046859549999997</v>
      </c>
      <c r="AK421" s="330">
        <f>+VLOOKUP($E421,Final_nrj!$1:$1048576,MATCH(DATE(AK$2,1,1),Final_nrj!$A$1:$LI$1),FALSE)/1000000</f>
        <v>5.3818243409999997</v>
      </c>
      <c r="AL421" s="330">
        <f>+VLOOKUP($E421,Final_nrj!$1:$1048576,MATCH(DATE(AL$2,1,1),Final_nrj!$A$1:$LI$1),FALSE)/1000000</f>
        <v>5.3591981720000001</v>
      </c>
      <c r="AM421" s="330">
        <f>+VLOOKUP($E421,Final_nrj!$1:$1048576,MATCH(DATE(AM$2,1,1),Final_nrj!$A$1:$LI$1),FALSE)/1000000</f>
        <v>5.3367312849999999</v>
      </c>
      <c r="AN421" s="330">
        <f>+VLOOKUP($E421,Final_nrj!$1:$1048576,MATCH(DATE(AN$2,1,1),Final_nrj!$A$1:$LI$1),FALSE)/1000000</f>
        <v>5.3143955009999999</v>
      </c>
      <c r="AO421" s="330">
        <f>+VLOOKUP($E421,Final_nrj!$1:$1048576,MATCH(DATE(AO$2,1,1),Final_nrj!$A$1:$LI$1),FALSE)/1000000</f>
        <v>5.2921894060000003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22.371135110000001</v>
      </c>
      <c r="H422" s="383">
        <f>+VLOOKUP($E422,Final_nrj!$1:$1048576,MATCH(DATE(H$2,1,1),Final_nrj!$A$1:$LI$1),FALSE)/1000000</f>
        <v>22.109907750000001</v>
      </c>
      <c r="I422" s="383">
        <f>+VLOOKUP($E422,Final_nrj!$1:$1048576,MATCH(DATE(I$2,1,1),Final_nrj!$A$1:$LI$1),FALSE)/1000000</f>
        <v>21.817026339999998</v>
      </c>
      <c r="J422" s="383">
        <f>+VLOOKUP($E422,Final_nrj!$1:$1048576,MATCH(DATE(J$2,1,1),Final_nrj!$A$1:$LI$1),FALSE)/1000000</f>
        <v>21.6950146</v>
      </c>
      <c r="K422" s="383">
        <f>+VLOOKUP($E422,Final_nrj!$1:$1048576,MATCH(DATE(K$2,1,1),Final_nrj!$A$1:$LI$1),FALSE)/1000000</f>
        <v>21.653043870000001</v>
      </c>
      <c r="L422" s="383">
        <f>+VLOOKUP($E422,Final_nrj!$1:$1048576,MATCH(DATE(L$2,1,1),Final_nrj!$A$1:$LI$1),FALSE)/1000000</f>
        <v>21.524393019999998</v>
      </c>
      <c r="M422" s="383">
        <f>+VLOOKUP($E422,Final_nrj!$1:$1048576,MATCH(DATE(M$2,1,1),Final_nrj!$A$1:$LI$1),FALSE)/1000000</f>
        <v>21.355456239999999</v>
      </c>
      <c r="N422" s="383">
        <f>+VLOOKUP($E422,Final_nrj!$1:$1048576,MATCH(DATE(N$2,1,1),Final_nrj!$A$1:$LI$1),FALSE)/1000000</f>
        <v>21.1810458</v>
      </c>
      <c r="O422" s="383">
        <f>+VLOOKUP($E422,Final_nrj!$1:$1048576,MATCH(DATE(O$2,1,1),Final_nrj!$A$1:$LI$1),FALSE)/1000000</f>
        <v>21.01431479</v>
      </c>
      <c r="P422" s="383">
        <f>+VLOOKUP($E422,Final_nrj!$1:$1048576,MATCH(DATE(P$2,1,1),Final_nrj!$A$1:$LI$1),FALSE)/1000000</f>
        <v>20.876390879999999</v>
      </c>
      <c r="Q422" s="383">
        <f>+VLOOKUP($E422,Final_nrj!$1:$1048576,MATCH(DATE(Q$2,1,1),Final_nrj!$A$1:$LI$1),FALSE)/1000000</f>
        <v>20.741056359999998</v>
      </c>
      <c r="R422" s="383">
        <f>+VLOOKUP($E422,Final_nrj!$1:$1048576,MATCH(DATE(R$2,1,1),Final_nrj!$A$1:$LI$1),FALSE)/1000000</f>
        <v>20.612730379999999</v>
      </c>
      <c r="S422" s="383">
        <f>+VLOOKUP($E422,Final_nrj!$1:$1048576,MATCH(DATE(S$2,1,1),Final_nrj!$A$1:$LI$1),FALSE)/1000000</f>
        <v>20.492061839999998</v>
      </c>
      <c r="T422" s="383">
        <f>+VLOOKUP($E422,Final_nrj!$1:$1048576,MATCH(DATE(T$2,1,1),Final_nrj!$A$1:$LI$1),FALSE)/1000000</f>
        <v>20.377974429999998</v>
      </c>
      <c r="U422" s="383">
        <f>+VLOOKUP($E422,Final_nrj!$1:$1048576,MATCH(DATE(U$2,1,1),Final_nrj!$A$1:$LI$1),FALSE)/1000000</f>
        <v>20.268972999999999</v>
      </c>
      <c r="V422" s="383">
        <f>+VLOOKUP($E422,Final_nrj!$1:$1048576,MATCH(DATE(V$2,1,1),Final_nrj!$A$1:$LI$1),FALSE)/1000000</f>
        <v>20.23203646</v>
      </c>
      <c r="W422" s="383">
        <f>+VLOOKUP($E422,Final_nrj!$1:$1048576,MATCH(DATE(W$2,1,1),Final_nrj!$A$1:$LI$1),FALSE)/1000000</f>
        <v>20.226718179999999</v>
      </c>
      <c r="X422" s="383">
        <f>+VLOOKUP($E422,Final_nrj!$1:$1048576,MATCH(DATE(X$2,1,1),Final_nrj!$A$1:$LI$1),FALSE)/1000000</f>
        <v>20.233476170000003</v>
      </c>
      <c r="Y422" s="383">
        <f>+VLOOKUP($E422,Final_nrj!$1:$1048576,MATCH(DATE(Y$2,1,1),Final_nrj!$A$1:$LI$1),FALSE)/1000000</f>
        <v>20.242351929999998</v>
      </c>
      <c r="Z422" s="383">
        <f>+VLOOKUP($E422,Final_nrj!$1:$1048576,MATCH(DATE(Z$2,1,1),Final_nrj!$A$1:$LI$1),FALSE)/1000000</f>
        <v>20.238236870000001</v>
      </c>
      <c r="AA422" s="383">
        <f>+VLOOKUP($E422,Final_nrj!$1:$1048576,MATCH(DATE(AA$2,1,1),Final_nrj!$A$1:$LI$1),FALSE)/1000000</f>
        <v>20.237003079999997</v>
      </c>
      <c r="AB422" s="383">
        <f>+VLOOKUP($E422,Final_nrj!$1:$1048576,MATCH(DATE(AB$2,1,1),Final_nrj!$A$1:$LI$1),FALSE)/1000000</f>
        <v>20.235331039999998</v>
      </c>
      <c r="AC422" s="383">
        <f>+VLOOKUP($E422,Final_nrj!$1:$1048576,MATCH(DATE(AC$2,1,1),Final_nrj!$A$1:$LI$1),FALSE)/1000000</f>
        <v>20.23225528</v>
      </c>
      <c r="AD422" s="383">
        <f>+VLOOKUP($E422,Final_nrj!$1:$1048576,MATCH(DATE(AD$2,1,1),Final_nrj!$A$1:$LI$1),FALSE)/1000000</f>
        <v>20.227612920000002</v>
      </c>
      <c r="AE422" s="383">
        <f>+VLOOKUP($E422,Final_nrj!$1:$1048576,MATCH(DATE(AE$2,1,1),Final_nrj!$A$1:$LI$1),FALSE)/1000000</f>
        <v>20.192766429999999</v>
      </c>
      <c r="AF422" s="383">
        <f>+VLOOKUP($E422,Final_nrj!$1:$1048576,MATCH(DATE(AF$2,1,1),Final_nrj!$A$1:$LI$1),FALSE)/1000000</f>
        <v>20.161411390000001</v>
      </c>
      <c r="AG422" s="383">
        <f>+VLOOKUP($E422,Final_nrj!$1:$1048576,MATCH(DATE(AG$2,1,1),Final_nrj!$A$1:$LI$1),FALSE)/1000000</f>
        <v>20.132901710000002</v>
      </c>
      <c r="AH422" s="383">
        <f>+VLOOKUP($E422,Final_nrj!$1:$1048576,MATCH(DATE(AH$2,1,1),Final_nrj!$A$1:$LI$1),FALSE)/1000000</f>
        <v>20.107241510000001</v>
      </c>
      <c r="AI422" s="383">
        <f>+VLOOKUP($E422,Final_nrj!$1:$1048576,MATCH(DATE(AI$2,1,1),Final_nrj!$A$1:$LI$1),FALSE)/1000000</f>
        <v>20.084923929999999</v>
      </c>
      <c r="AJ422" s="383">
        <f>+VLOOKUP($E422,Final_nrj!$1:$1048576,MATCH(DATE(AJ$2,1,1),Final_nrj!$A$1:$LI$1),FALSE)/1000000</f>
        <v>20.066306649999998</v>
      </c>
      <c r="AK422" s="383">
        <f>+VLOOKUP($E422,Final_nrj!$1:$1048576,MATCH(DATE(AK$2,1,1),Final_nrj!$A$1:$LI$1),FALSE)/1000000</f>
        <v>20.05150347</v>
      </c>
      <c r="AL422" s="383">
        <f>+VLOOKUP($E422,Final_nrj!$1:$1048576,MATCH(DATE(AL$2,1,1),Final_nrj!$A$1:$LI$1),FALSE)/1000000</f>
        <v>20.039331920000002</v>
      </c>
      <c r="AM422" s="383">
        <f>+VLOOKUP($E422,Final_nrj!$1:$1048576,MATCH(DATE(AM$2,1,1),Final_nrj!$A$1:$LI$1),FALSE)/1000000</f>
        <v>20.029109590000001</v>
      </c>
      <c r="AN422" s="383">
        <f>+VLOOKUP($E422,Final_nrj!$1:$1048576,MATCH(DATE(AN$2,1,1),Final_nrj!$A$1:$LI$1),FALSE)/1000000</f>
        <v>20.020469210000002</v>
      </c>
      <c r="AO422" s="383">
        <f>+VLOOKUP($E422,Final_nrj!$1:$1048576,MATCH(DATE(AO$2,1,1),Final_nrj!$A$1:$LI$1),FALSE)/1000000</f>
        <v>20.013165359999999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21.490671429999999</v>
      </c>
      <c r="H423" s="315">
        <f>+VLOOKUP($E423,Final_nrj!$1:$1048576,MATCH(DATE(H$2,1,1),Final_nrj!$A$1:$LI$1),FALSE)/1000000</f>
        <v>21.3630563</v>
      </c>
      <c r="I423" s="315">
        <f>+VLOOKUP($E423,Final_nrj!$1:$1048576,MATCH(DATE(I$2,1,1),Final_nrj!$A$1:$LI$1),FALSE)/1000000</f>
        <v>21.345343850000003</v>
      </c>
      <c r="J423" s="315">
        <f>+VLOOKUP($E423,Final_nrj!$1:$1048576,MATCH(DATE(J$2,1,1),Final_nrj!$A$1:$LI$1),FALSE)/1000000</f>
        <v>21.419734469999998</v>
      </c>
      <c r="K423" s="315">
        <f>+VLOOKUP($E423,Final_nrj!$1:$1048576,MATCH(DATE(K$2,1,1),Final_nrj!$A$1:$LI$1),FALSE)/1000000</f>
        <v>21.560517709999999</v>
      </c>
      <c r="L423" s="315">
        <f>+VLOOKUP($E423,Final_nrj!$1:$1048576,MATCH(DATE(L$2,1,1),Final_nrj!$A$1:$LI$1),FALSE)/1000000</f>
        <v>21.736836570000001</v>
      </c>
      <c r="M423" s="315">
        <f>+VLOOKUP($E423,Final_nrj!$1:$1048576,MATCH(DATE(M$2,1,1),Final_nrj!$A$1:$LI$1),FALSE)/1000000</f>
        <v>21.93338155</v>
      </c>
      <c r="N423" s="315">
        <f>+VLOOKUP($E423,Final_nrj!$1:$1048576,MATCH(DATE(N$2,1,1),Final_nrj!$A$1:$LI$1),FALSE)/1000000</f>
        <v>22.144378109999998</v>
      </c>
      <c r="O423" s="315">
        <f>+VLOOKUP($E423,Final_nrj!$1:$1048576,MATCH(DATE(O$2,1,1),Final_nrj!$A$1:$LI$1),FALSE)/1000000</f>
        <v>22.367133510000002</v>
      </c>
      <c r="P423" s="315">
        <f>+VLOOKUP($E423,Final_nrj!$1:$1048576,MATCH(DATE(P$2,1,1),Final_nrj!$A$1:$LI$1),FALSE)/1000000</f>
        <v>22.601980519999998</v>
      </c>
      <c r="Q423" s="315">
        <f>+VLOOKUP($E423,Final_nrj!$1:$1048576,MATCH(DATE(Q$2,1,1),Final_nrj!$A$1:$LI$1),FALSE)/1000000</f>
        <v>22.837609780000001</v>
      </c>
      <c r="R423" s="315">
        <f>+VLOOKUP($E423,Final_nrj!$1:$1048576,MATCH(DATE(R$2,1,1),Final_nrj!$A$1:$LI$1),FALSE)/1000000</f>
        <v>23.06756811</v>
      </c>
      <c r="S423" s="315">
        <f>+VLOOKUP($E423,Final_nrj!$1:$1048576,MATCH(DATE(S$2,1,1),Final_nrj!$A$1:$LI$1),FALSE)/1000000</f>
        <v>23.286382190000001</v>
      </c>
      <c r="T423" s="315">
        <f>+VLOOKUP($E423,Final_nrj!$1:$1048576,MATCH(DATE(T$2,1,1),Final_nrj!$A$1:$LI$1),FALSE)/1000000</f>
        <v>23.489979859999998</v>
      </c>
      <c r="U423" s="315">
        <f>+VLOOKUP($E423,Final_nrj!$1:$1048576,MATCH(DATE(U$2,1,1),Final_nrj!$A$1:$LI$1),FALSE)/1000000</f>
        <v>23.676102589999999</v>
      </c>
      <c r="V423" s="315">
        <f>+VLOOKUP($E423,Final_nrj!$1:$1048576,MATCH(DATE(V$2,1,1),Final_nrj!$A$1:$LI$1),FALSE)/1000000</f>
        <v>23.855191300000001</v>
      </c>
      <c r="W423" s="315">
        <f>+VLOOKUP($E423,Final_nrj!$1:$1048576,MATCH(DATE(W$2,1,1),Final_nrj!$A$1:$LI$1),FALSE)/1000000</f>
        <v>24.03067424</v>
      </c>
      <c r="X423" s="315">
        <f>+VLOOKUP($E423,Final_nrj!$1:$1048576,MATCH(DATE(X$2,1,1),Final_nrj!$A$1:$LI$1),FALSE)/1000000</f>
        <v>24.202469050000001</v>
      </c>
      <c r="Y423" s="315">
        <f>+VLOOKUP($E423,Final_nrj!$1:$1048576,MATCH(DATE(Y$2,1,1),Final_nrj!$A$1:$LI$1),FALSE)/1000000</f>
        <v>24.370031269999998</v>
      </c>
      <c r="Z423" s="315">
        <f>+VLOOKUP($E423,Final_nrj!$1:$1048576,MATCH(DATE(Z$2,1,1),Final_nrj!$A$1:$LI$1),FALSE)/1000000</f>
        <v>24.531022370000002</v>
      </c>
      <c r="AA423" s="315">
        <f>+VLOOKUP($E423,Final_nrj!$1:$1048576,MATCH(DATE(AA$2,1,1),Final_nrj!$A$1:$LI$1),FALSE)/1000000</f>
        <v>24.689750879999998</v>
      </c>
      <c r="AB423" s="315">
        <f>+VLOOKUP($E423,Final_nrj!$1:$1048576,MATCH(DATE(AB$2,1,1),Final_nrj!$A$1:$LI$1),FALSE)/1000000</f>
        <v>24.84826653</v>
      </c>
      <c r="AC423" s="315">
        <f>+VLOOKUP($E423,Final_nrj!$1:$1048576,MATCH(DATE(AC$2,1,1),Final_nrj!$A$1:$LI$1),FALSE)/1000000</f>
        <v>25.009146399999999</v>
      </c>
      <c r="AD423" s="315">
        <f>+VLOOKUP($E423,Final_nrj!$1:$1048576,MATCH(DATE(AD$2,1,1),Final_nrj!$A$1:$LI$1),FALSE)/1000000</f>
        <v>25.17470634</v>
      </c>
      <c r="AE423" s="315">
        <f>+VLOOKUP($E423,Final_nrj!$1:$1048576,MATCH(DATE(AE$2,1,1),Final_nrj!$A$1:$LI$1),FALSE)/1000000</f>
        <v>25.340242140000001</v>
      </c>
      <c r="AF423" s="315">
        <f>+VLOOKUP($E423,Final_nrj!$1:$1048576,MATCH(DATE(AF$2,1,1),Final_nrj!$A$1:$LI$1),FALSE)/1000000</f>
        <v>25.513049640000002</v>
      </c>
      <c r="AG423" s="315">
        <f>+VLOOKUP($E423,Final_nrj!$1:$1048576,MATCH(DATE(AG$2,1,1),Final_nrj!$A$1:$LI$1),FALSE)/1000000</f>
        <v>25.695877719999999</v>
      </c>
      <c r="AH423" s="315">
        <f>+VLOOKUP($E423,Final_nrj!$1:$1048576,MATCH(DATE(AH$2,1,1),Final_nrj!$A$1:$LI$1),FALSE)/1000000</f>
        <v>25.891551800000002</v>
      </c>
      <c r="AI423" s="315">
        <f>+VLOOKUP($E423,Final_nrj!$1:$1048576,MATCH(DATE(AI$2,1,1),Final_nrj!$A$1:$LI$1),FALSE)/1000000</f>
        <v>26.102520629999997</v>
      </c>
      <c r="AJ423" s="315">
        <f>+VLOOKUP($E423,Final_nrj!$1:$1048576,MATCH(DATE(AJ$2,1,1),Final_nrj!$A$1:$LI$1),FALSE)/1000000</f>
        <v>26.329980379999999</v>
      </c>
      <c r="AK423" s="315">
        <f>+VLOOKUP($E423,Final_nrj!$1:$1048576,MATCH(DATE(AK$2,1,1),Final_nrj!$A$1:$LI$1),FALSE)/1000000</f>
        <v>26.573741890000001</v>
      </c>
      <c r="AL423" s="315">
        <f>+VLOOKUP($E423,Final_nrj!$1:$1048576,MATCH(DATE(AL$2,1,1),Final_nrj!$A$1:$LI$1),FALSE)/1000000</f>
        <v>26.832464000000002</v>
      </c>
      <c r="AM423" s="315">
        <f>+VLOOKUP($E423,Final_nrj!$1:$1048576,MATCH(DATE(AM$2,1,1),Final_nrj!$A$1:$LI$1),FALSE)/1000000</f>
        <v>27.10390486</v>
      </c>
      <c r="AN423" s="315">
        <f>+VLOOKUP($E423,Final_nrj!$1:$1048576,MATCH(DATE(AN$2,1,1),Final_nrj!$A$1:$LI$1),FALSE)/1000000</f>
        <v>27.385153809999998</v>
      </c>
      <c r="AO423" s="315">
        <f>+VLOOKUP($E423,Final_nrj!$1:$1048576,MATCH(DATE(AO$2,1,1),Final_nrj!$A$1:$LI$1),FALSE)/1000000</f>
        <v>27.672812109999999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21.46200301</v>
      </c>
      <c r="H424" s="330">
        <f>+VLOOKUP($E424,Final_nrj!$1:$1048576,MATCH(DATE(H$2,1,1),Final_nrj!$A$1:$LI$1),FALSE)/1000000</f>
        <v>21.326159730000001</v>
      </c>
      <c r="I424" s="330">
        <f>+VLOOKUP($E424,Final_nrj!$1:$1048576,MATCH(DATE(I$2,1,1),Final_nrj!$A$1:$LI$1),FALSE)/1000000</f>
        <v>21.29954854</v>
      </c>
      <c r="J424" s="330">
        <f>+VLOOKUP($E424,Final_nrj!$1:$1048576,MATCH(DATE(J$2,1,1),Final_nrj!$A$1:$LI$1),FALSE)/1000000</f>
        <v>21.364325090000001</v>
      </c>
      <c r="K424" s="330">
        <f>+VLOOKUP($E424,Final_nrj!$1:$1048576,MATCH(DATE(K$2,1,1),Final_nrj!$A$1:$LI$1),FALSE)/1000000</f>
        <v>21.494929920000001</v>
      </c>
      <c r="L424" s="330">
        <f>+VLOOKUP($E424,Final_nrj!$1:$1048576,MATCH(DATE(L$2,1,1),Final_nrj!$A$1:$LI$1),FALSE)/1000000</f>
        <v>21.66067069</v>
      </c>
      <c r="M424" s="330">
        <f>+VLOOKUP($E424,Final_nrj!$1:$1048576,MATCH(DATE(M$2,1,1),Final_nrj!$A$1:$LI$1),FALSE)/1000000</f>
        <v>21.846230989999999</v>
      </c>
      <c r="N424" s="330">
        <f>+VLOOKUP($E424,Final_nrj!$1:$1048576,MATCH(DATE(N$2,1,1),Final_nrj!$A$1:$LI$1),FALSE)/1000000</f>
        <v>22.04571511</v>
      </c>
      <c r="O424" s="330">
        <f>+VLOOKUP($E424,Final_nrj!$1:$1048576,MATCH(DATE(O$2,1,1),Final_nrj!$A$1:$LI$1),FALSE)/1000000</f>
        <v>22.256263530000002</v>
      </c>
      <c r="P424" s="330">
        <f>+VLOOKUP($E424,Final_nrj!$1:$1048576,MATCH(DATE(P$2,1,1),Final_nrj!$A$1:$LI$1),FALSE)/1000000</f>
        <v>22.478001589999998</v>
      </c>
      <c r="Q424" s="330">
        <f>+VLOOKUP($E424,Final_nrj!$1:$1048576,MATCH(DATE(Q$2,1,1),Final_nrj!$A$1:$LI$1),FALSE)/1000000</f>
        <v>22.699513710000002</v>
      </c>
      <c r="R424" s="330">
        <f>+VLOOKUP($E424,Final_nrj!$1:$1048576,MATCH(DATE(R$2,1,1),Final_nrj!$A$1:$LI$1),FALSE)/1000000</f>
        <v>22.914215760000001</v>
      </c>
      <c r="S424" s="330">
        <f>+VLOOKUP($E424,Final_nrj!$1:$1048576,MATCH(DATE(S$2,1,1),Final_nrj!$A$1:$LI$1),FALSE)/1000000</f>
        <v>23.116512710000002</v>
      </c>
      <c r="T424" s="330">
        <f>+VLOOKUP($E424,Final_nrj!$1:$1048576,MATCH(DATE(T$2,1,1),Final_nrj!$A$1:$LI$1),FALSE)/1000000</f>
        <v>23.302213200000001</v>
      </c>
      <c r="U424" s="330">
        <f>+VLOOKUP($E424,Final_nrj!$1:$1048576,MATCH(DATE(U$2,1,1),Final_nrj!$A$1:$LI$1),FALSE)/1000000</f>
        <v>23.468930239999999</v>
      </c>
      <c r="V424" s="330">
        <f>+VLOOKUP($E424,Final_nrj!$1:$1048576,MATCH(DATE(V$2,1,1),Final_nrj!$A$1:$LI$1),FALSE)/1000000</f>
        <v>23.626860620000002</v>
      </c>
      <c r="W424" s="330">
        <f>+VLOOKUP($E424,Final_nrj!$1:$1048576,MATCH(DATE(W$2,1,1),Final_nrj!$A$1:$LI$1),FALSE)/1000000</f>
        <v>23.779363309999997</v>
      </c>
      <c r="X424" s="330">
        <f>+VLOOKUP($E424,Final_nrj!$1:$1048576,MATCH(DATE(X$2,1,1),Final_nrj!$A$1:$LI$1),FALSE)/1000000</f>
        <v>23.926361149999998</v>
      </c>
      <c r="Y424" s="330">
        <f>+VLOOKUP($E424,Final_nrj!$1:$1048576,MATCH(DATE(Y$2,1,1),Final_nrj!$A$1:$LI$1),FALSE)/1000000</f>
        <v>24.067312699999999</v>
      </c>
      <c r="Z424" s="330">
        <f>+VLOOKUP($E424,Final_nrj!$1:$1048576,MATCH(DATE(Z$2,1,1),Final_nrj!$A$1:$LI$1),FALSE)/1000000</f>
        <v>24.199894499999999</v>
      </c>
      <c r="AA424" s="330">
        <f>+VLOOKUP($E424,Final_nrj!$1:$1048576,MATCH(DATE(AA$2,1,1),Final_nrj!$A$1:$LI$1),FALSE)/1000000</f>
        <v>24.328271469999997</v>
      </c>
      <c r="AB424" s="330">
        <f>+VLOOKUP($E424,Final_nrj!$1:$1048576,MATCH(DATE(AB$2,1,1),Final_nrj!$A$1:$LI$1),FALSE)/1000000</f>
        <v>24.454351239999998</v>
      </c>
      <c r="AC424" s="330">
        <f>+VLOOKUP($E424,Final_nrj!$1:$1048576,MATCH(DATE(AC$2,1,1),Final_nrj!$A$1:$LI$1),FALSE)/1000000</f>
        <v>24.58051802</v>
      </c>
      <c r="AD424" s="330">
        <f>+VLOOKUP($E424,Final_nrj!$1:$1048576,MATCH(DATE(AD$2,1,1),Final_nrj!$A$1:$LI$1),FALSE)/1000000</f>
        <v>24.708860079999997</v>
      </c>
      <c r="AE424" s="330">
        <f>+VLOOKUP($E424,Final_nrj!$1:$1048576,MATCH(DATE(AE$2,1,1),Final_nrj!$A$1:$LI$1),FALSE)/1000000</f>
        <v>24.834599420000004</v>
      </c>
      <c r="AF424" s="330">
        <f>+VLOOKUP($E424,Final_nrj!$1:$1048576,MATCH(DATE(AF$2,1,1),Final_nrj!$A$1:$LI$1),FALSE)/1000000</f>
        <v>24.964607579999999</v>
      </c>
      <c r="AG424" s="330">
        <f>+VLOOKUP($E424,Final_nrj!$1:$1048576,MATCH(DATE(AG$2,1,1),Final_nrj!$A$1:$LI$1),FALSE)/1000000</f>
        <v>25.10127657</v>
      </c>
      <c r="AH424" s="330">
        <f>+VLOOKUP($E424,Final_nrj!$1:$1048576,MATCH(DATE(AH$2,1,1),Final_nrj!$A$1:$LI$1),FALSE)/1000000</f>
        <v>25.24702306</v>
      </c>
      <c r="AI424" s="330">
        <f>+VLOOKUP($E424,Final_nrj!$1:$1048576,MATCH(DATE(AI$2,1,1),Final_nrj!$A$1:$LI$1),FALSE)/1000000</f>
        <v>25.403848549999999</v>
      </c>
      <c r="AJ424" s="330">
        <f>+VLOOKUP($E424,Final_nrj!$1:$1048576,MATCH(DATE(AJ$2,1,1),Final_nrj!$A$1:$LI$1),FALSE)/1000000</f>
        <v>25.572498360000001</v>
      </c>
      <c r="AK424" s="330">
        <f>+VLOOKUP($E424,Final_nrj!$1:$1048576,MATCH(DATE(AK$2,1,1),Final_nrj!$A$1:$LI$1),FALSE)/1000000</f>
        <v>25.752345429999998</v>
      </c>
      <c r="AL424" s="330">
        <f>+VLOOKUP($E424,Final_nrj!$1:$1048576,MATCH(DATE(AL$2,1,1),Final_nrj!$A$1:$LI$1),FALSE)/1000000</f>
        <v>25.941628120000001</v>
      </c>
      <c r="AM424" s="330">
        <f>+VLOOKUP($E424,Final_nrj!$1:$1048576,MATCH(DATE(AM$2,1,1),Final_nrj!$A$1:$LI$1),FALSE)/1000000</f>
        <v>26.137704109999998</v>
      </c>
      <c r="AN424" s="330">
        <f>+VLOOKUP($E424,Final_nrj!$1:$1048576,MATCH(DATE(AN$2,1,1),Final_nrj!$A$1:$LI$1),FALSE)/1000000</f>
        <v>26.33728417</v>
      </c>
      <c r="AO424" s="330">
        <f>+VLOOKUP($E424,Final_nrj!$1:$1048576,MATCH(DATE(AO$2,1,1),Final_nrj!$A$1:$LI$1),FALSE)/1000000</f>
        <v>26.536615899999997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2.8760632479999998E-3</v>
      </c>
      <c r="H425" s="330">
        <f>+VLOOKUP($E425,Final_nrj!$1:$1048576,MATCH(DATE(H$2,1,1),Final_nrj!$A$1:$LI$1),FALSE)/1000000</f>
        <v>2.9727541030000002E-3</v>
      </c>
      <c r="I425" s="330">
        <f>+VLOOKUP($E425,Final_nrj!$1:$1048576,MATCH(DATE(I$2,1,1),Final_nrj!$A$1:$LI$1),FALSE)/1000000</f>
        <v>3.0811775069999998E-3</v>
      </c>
      <c r="J425" s="330">
        <f>+VLOOKUP($E425,Final_nrj!$1:$1048576,MATCH(DATE(J$2,1,1),Final_nrj!$A$1:$LI$1),FALSE)/1000000</f>
        <v>3.1989167040000002E-3</v>
      </c>
      <c r="K425" s="330">
        <f>+VLOOKUP($E425,Final_nrj!$1:$1048576,MATCH(DATE(K$2,1,1),Final_nrj!$A$1:$LI$1),FALSE)/1000000</f>
        <v>3.3220657460000004E-3</v>
      </c>
      <c r="L425" s="330">
        <f>+VLOOKUP($E425,Final_nrj!$1:$1048576,MATCH(DATE(L$2,1,1),Final_nrj!$A$1:$LI$1),FALSE)/1000000</f>
        <v>3.4456796490000001E-3</v>
      </c>
      <c r="M425" s="330">
        <f>+VLOOKUP($E425,Final_nrj!$1:$1048576,MATCH(DATE(M$2,1,1),Final_nrj!$A$1:$LI$1),FALSE)/1000000</f>
        <v>3.567462434E-3</v>
      </c>
      <c r="N425" s="330">
        <f>+VLOOKUP($E425,Final_nrj!$1:$1048576,MATCH(DATE(N$2,1,1),Final_nrj!$A$1:$LI$1),FALSE)/1000000</f>
        <v>3.6867442080000001E-3</v>
      </c>
      <c r="O425" s="330">
        <f>+VLOOKUP($E425,Final_nrj!$1:$1048576,MATCH(DATE(O$2,1,1),Final_nrj!$A$1:$LI$1),FALSE)/1000000</f>
        <v>3.803361305E-3</v>
      </c>
      <c r="P425" s="330">
        <f>+VLOOKUP($E425,Final_nrj!$1:$1048576,MATCH(DATE(P$2,1,1),Final_nrj!$A$1:$LI$1),FALSE)/1000000</f>
        <v>3.9176579860000001E-3</v>
      </c>
      <c r="Q425" s="330">
        <f>+VLOOKUP($E425,Final_nrj!$1:$1048576,MATCH(DATE(Q$2,1,1),Final_nrj!$A$1:$LI$1),FALSE)/1000000</f>
        <v>4.0278794159999999E-3</v>
      </c>
      <c r="R425" s="330">
        <f>+VLOOKUP($E425,Final_nrj!$1:$1048576,MATCH(DATE(R$2,1,1),Final_nrj!$A$1:$LI$1),FALSE)/1000000</f>
        <v>4.1330908670000003E-3</v>
      </c>
      <c r="S425" s="330">
        <f>+VLOOKUP($E425,Final_nrj!$1:$1048576,MATCH(DATE(S$2,1,1),Final_nrj!$A$1:$LI$1),FALSE)/1000000</f>
        <v>4.2325019149999999E-3</v>
      </c>
      <c r="T425" s="330">
        <f>+VLOOKUP($E425,Final_nrj!$1:$1048576,MATCH(DATE(T$2,1,1),Final_nrj!$A$1:$LI$1),FALSE)/1000000</f>
        <v>4.325545997E-3</v>
      </c>
      <c r="U425" s="330">
        <f>+VLOOKUP($E425,Final_nrj!$1:$1048576,MATCH(DATE(U$2,1,1),Final_nrj!$A$1:$LI$1),FALSE)/1000000</f>
        <v>4.4119582809999999E-3</v>
      </c>
      <c r="V425" s="330">
        <f>+VLOOKUP($E425,Final_nrj!$1:$1048576,MATCH(DATE(V$2,1,1),Final_nrj!$A$1:$LI$1),FALSE)/1000000</f>
        <v>4.493724248E-3</v>
      </c>
      <c r="W425" s="330">
        <f>+VLOOKUP($E425,Final_nrj!$1:$1048576,MATCH(DATE(W$2,1,1),Final_nrj!$A$1:$LI$1),FALSE)/1000000</f>
        <v>4.5716162849999999E-3</v>
      </c>
      <c r="X425" s="330">
        <f>+VLOOKUP($E425,Final_nrj!$1:$1048576,MATCH(DATE(X$2,1,1),Final_nrj!$A$1:$LI$1),FALSE)/1000000</f>
        <v>4.645786503E-3</v>
      </c>
      <c r="Y425" s="330">
        <f>+VLOOKUP($E425,Final_nrj!$1:$1048576,MATCH(DATE(Y$2,1,1),Final_nrj!$A$1:$LI$1),FALSE)/1000000</f>
        <v>4.7162927849999994E-3</v>
      </c>
      <c r="Z425" s="330">
        <f>+VLOOKUP($E425,Final_nrj!$1:$1048576,MATCH(DATE(Z$2,1,1),Final_nrj!$A$1:$LI$1),FALSE)/1000000</f>
        <v>4.7828607300000004E-3</v>
      </c>
      <c r="AA425" s="330">
        <f>+VLOOKUP($E425,Final_nrj!$1:$1048576,MATCH(DATE(AA$2,1,1),Final_nrj!$A$1:$LI$1),FALSE)/1000000</f>
        <v>4.8463695280000002E-3</v>
      </c>
      <c r="AB425" s="330">
        <f>+VLOOKUP($E425,Final_nrj!$1:$1048576,MATCH(DATE(AB$2,1,1),Final_nrj!$A$1:$LI$1),FALSE)/1000000</f>
        <v>4.9072951180000003E-3</v>
      </c>
      <c r="AC425" s="330">
        <f>+VLOOKUP($E425,Final_nrj!$1:$1048576,MATCH(DATE(AC$2,1,1),Final_nrj!$A$1:$LI$1),FALSE)/1000000</f>
        <v>4.9661963059999996E-3</v>
      </c>
      <c r="AD425" s="330">
        <f>+VLOOKUP($E425,Final_nrj!$1:$1048576,MATCH(DATE(AD$2,1,1),Final_nrj!$A$1:$LI$1),FALSE)/1000000</f>
        <v>5.0235770800000001E-3</v>
      </c>
      <c r="AE425" s="330">
        <f>+VLOOKUP($E425,Final_nrj!$1:$1048576,MATCH(DATE(AE$2,1,1),Final_nrj!$A$1:$LI$1),FALSE)/1000000</f>
        <v>5.0787021139999996E-3</v>
      </c>
      <c r="AF425" s="330">
        <f>+VLOOKUP($E425,Final_nrj!$1:$1048576,MATCH(DATE(AF$2,1,1),Final_nrj!$A$1:$LI$1),FALSE)/1000000</f>
        <v>5.1329139470000004E-3</v>
      </c>
      <c r="AG425" s="330">
        <f>+VLOOKUP($E425,Final_nrj!$1:$1048576,MATCH(DATE(AG$2,1,1),Final_nrj!$A$1:$LI$1),FALSE)/1000000</f>
        <v>5.1867604739999993E-3</v>
      </c>
      <c r="AH425" s="330">
        <f>+VLOOKUP($E425,Final_nrj!$1:$1048576,MATCH(DATE(AH$2,1,1),Final_nrj!$A$1:$LI$1),FALSE)/1000000</f>
        <v>5.2407933320000001E-3</v>
      </c>
      <c r="AI425" s="330">
        <f>+VLOOKUP($E425,Final_nrj!$1:$1048576,MATCH(DATE(AI$2,1,1),Final_nrj!$A$1:$LI$1),FALSE)/1000000</f>
        <v>5.2954887650000001E-3</v>
      </c>
      <c r="AJ425" s="330">
        <f>+VLOOKUP($E425,Final_nrj!$1:$1048576,MATCH(DATE(AJ$2,1,1),Final_nrj!$A$1:$LI$1),FALSE)/1000000</f>
        <v>5.3510949829999998E-3</v>
      </c>
      <c r="AK425" s="330">
        <f>+VLOOKUP($E425,Final_nrj!$1:$1048576,MATCH(DATE(AK$2,1,1),Final_nrj!$A$1:$LI$1),FALSE)/1000000</f>
        <v>5.407607874E-3</v>
      </c>
      <c r="AL425" s="330">
        <f>+VLOOKUP($E425,Final_nrj!$1:$1048576,MATCH(DATE(AL$2,1,1),Final_nrj!$A$1:$LI$1),FALSE)/1000000</f>
        <v>5.4648103750000003E-3</v>
      </c>
      <c r="AM425" s="330">
        <f>+VLOOKUP($E425,Final_nrj!$1:$1048576,MATCH(DATE(AM$2,1,1),Final_nrj!$A$1:$LI$1),FALSE)/1000000</f>
        <v>5.5223156129999996E-3</v>
      </c>
      <c r="AN425" s="330">
        <f>+VLOOKUP($E425,Final_nrj!$1:$1048576,MATCH(DATE(AN$2,1,1),Final_nrj!$A$1:$LI$1),FALSE)/1000000</f>
        <v>5.579607294E-3</v>
      </c>
      <c r="AO425" s="330">
        <f>+VLOOKUP($E425,Final_nrj!$1:$1048576,MATCH(DATE(AO$2,1,1),Final_nrj!$A$1:$LI$1),FALSE)/1000000</f>
        <v>5.6360718239999996E-3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2.5792356230000001E-2</v>
      </c>
      <c r="H426" s="330">
        <f>+VLOOKUP($E426,Final_nrj!$1:$1048576,MATCH(DATE(H$2,1,1),Final_nrj!$A$1:$LI$1),FALSE)/1000000</f>
        <v>3.3923816850000003E-2</v>
      </c>
      <c r="I426" s="330">
        <f>+VLOOKUP($E426,Final_nrj!$1:$1048576,MATCH(DATE(I$2,1,1),Final_nrj!$A$1:$LI$1),FALSE)/1000000</f>
        <v>4.2714134950000003E-2</v>
      </c>
      <c r="J426" s="330">
        <f>+VLOOKUP($E426,Final_nrj!$1:$1048576,MATCH(DATE(J$2,1,1),Final_nrj!$A$1:$LI$1),FALSE)/1000000</f>
        <v>5.2210457280000004E-2</v>
      </c>
      <c r="K426" s="330">
        <f>+VLOOKUP($E426,Final_nrj!$1:$1048576,MATCH(DATE(K$2,1,1),Final_nrj!$A$1:$LI$1),FALSE)/1000000</f>
        <v>6.22657218E-2</v>
      </c>
      <c r="L426" s="330">
        <f>+VLOOKUP($E426,Final_nrj!$1:$1048576,MATCH(DATE(L$2,1,1),Final_nrj!$A$1:$LI$1),FALSE)/1000000</f>
        <v>7.2720198469999997E-2</v>
      </c>
      <c r="M426" s="330">
        <f>+VLOOKUP($E426,Final_nrj!$1:$1048576,MATCH(DATE(M$2,1,1),Final_nrj!$A$1:$LI$1),FALSE)/1000000</f>
        <v>8.3583105970000002E-2</v>
      </c>
      <c r="N426" s="330">
        <f>+VLOOKUP($E426,Final_nrj!$1:$1048576,MATCH(DATE(N$2,1,1),Final_nrj!$A$1:$LI$1),FALSE)/1000000</f>
        <v>9.4976254579999989E-2</v>
      </c>
      <c r="O426" s="330">
        <f>+VLOOKUP($E426,Final_nrj!$1:$1048576,MATCH(DATE(O$2,1,1),Final_nrj!$A$1:$LI$1),FALSE)/1000000</f>
        <v>0.10706661939999999</v>
      </c>
      <c r="P426" s="330">
        <f>+VLOOKUP($E426,Final_nrj!$1:$1048576,MATCH(DATE(P$2,1,1),Final_nrj!$A$1:$LI$1),FALSE)/1000000</f>
        <v>0.12006127550000001</v>
      </c>
      <c r="Q426" s="330">
        <f>+VLOOKUP($E426,Final_nrj!$1:$1048576,MATCH(DATE(Q$2,1,1),Final_nrj!$A$1:$LI$1),FALSE)/1000000</f>
        <v>0.134068193</v>
      </c>
      <c r="R426" s="330">
        <f>+VLOOKUP($E426,Final_nrj!$1:$1048576,MATCH(DATE(R$2,1,1),Final_nrj!$A$1:$LI$1),FALSE)/1000000</f>
        <v>0.14921925959999999</v>
      </c>
      <c r="S426" s="330">
        <f>+VLOOKUP($E426,Final_nrj!$1:$1048576,MATCH(DATE(S$2,1,1),Final_nrj!$A$1:$LI$1),FALSE)/1000000</f>
        <v>0.16563698139999999</v>
      </c>
      <c r="T426" s="330">
        <f>+VLOOKUP($E426,Final_nrj!$1:$1048576,MATCH(DATE(T$2,1,1),Final_nrj!$A$1:$LI$1),FALSE)/1000000</f>
        <v>0.18344111690000001</v>
      </c>
      <c r="U426" s="330">
        <f>+VLOOKUP($E426,Final_nrj!$1:$1048576,MATCH(DATE(U$2,1,1),Final_nrj!$A$1:$LI$1),FALSE)/1000000</f>
        <v>0.2027603952</v>
      </c>
      <c r="V426" s="330">
        <f>+VLOOKUP($E426,Final_nrj!$1:$1048576,MATCH(DATE(V$2,1,1),Final_nrj!$A$1:$LI$1),FALSE)/1000000</f>
        <v>0.22383696119999999</v>
      </c>
      <c r="W426" s="330">
        <f>+VLOOKUP($E426,Final_nrj!$1:$1048576,MATCH(DATE(W$2,1,1),Final_nrj!$A$1:$LI$1),FALSE)/1000000</f>
        <v>0.24673930989999998</v>
      </c>
      <c r="X426" s="330">
        <f>+VLOOKUP($E426,Final_nrj!$1:$1048576,MATCH(DATE(X$2,1,1),Final_nrj!$A$1:$LI$1),FALSE)/1000000</f>
        <v>0.27146211549999999</v>
      </c>
      <c r="Y426" s="330">
        <f>+VLOOKUP($E426,Final_nrj!$1:$1048576,MATCH(DATE(Y$2,1,1),Final_nrj!$A$1:$LI$1),FALSE)/1000000</f>
        <v>0.29800227060000001</v>
      </c>
      <c r="Z426" s="330">
        <f>+VLOOKUP($E426,Final_nrj!$1:$1048576,MATCH(DATE(Z$2,1,1),Final_nrj!$A$1:$LI$1),FALSE)/1000000</f>
        <v>0.32634500999999999</v>
      </c>
      <c r="AA426" s="330">
        <f>+VLOOKUP($E426,Final_nrj!$1:$1048576,MATCH(DATE(AA$2,1,1),Final_nrj!$A$1:$LI$1),FALSE)/1000000</f>
        <v>0.35663303960000003</v>
      </c>
      <c r="AB426" s="330">
        <f>+VLOOKUP($E426,Final_nrj!$1:$1048576,MATCH(DATE(AB$2,1,1),Final_nrj!$A$1:$LI$1),FALSE)/1000000</f>
        <v>0.38900799790000001</v>
      </c>
      <c r="AC426" s="330">
        <f>+VLOOKUP($E426,Final_nrj!$1:$1048576,MATCH(DATE(AC$2,1,1),Final_nrj!$A$1:$LI$1),FALSE)/1000000</f>
        <v>0.42366218170000003</v>
      </c>
      <c r="AD426" s="330">
        <f>+VLOOKUP($E426,Final_nrj!$1:$1048576,MATCH(DATE(AD$2,1,1),Final_nrj!$A$1:$LI$1),FALSE)/1000000</f>
        <v>0.46082268479999999</v>
      </c>
      <c r="AE426" s="330">
        <f>+VLOOKUP($E426,Final_nrj!$1:$1048576,MATCH(DATE(AE$2,1,1),Final_nrj!$A$1:$LI$1),FALSE)/1000000</f>
        <v>0.50056402109999998</v>
      </c>
      <c r="AF426" s="330">
        <f>+VLOOKUP($E426,Final_nrj!$1:$1048576,MATCH(DATE(AF$2,1,1),Final_nrj!$A$1:$LI$1),FALSE)/1000000</f>
        <v>0.54330914529999996</v>
      </c>
      <c r="AG426" s="330">
        <f>+VLOOKUP($E426,Final_nrj!$1:$1048576,MATCH(DATE(AG$2,1,1),Final_nrj!$A$1:$LI$1),FALSE)/1000000</f>
        <v>0.58941438800000001</v>
      </c>
      <c r="AH426" s="330">
        <f>+VLOOKUP($E426,Final_nrj!$1:$1048576,MATCH(DATE(AH$2,1,1),Final_nrj!$A$1:$LI$1),FALSE)/1000000</f>
        <v>0.63928794880000006</v>
      </c>
      <c r="AI426" s="330">
        <f>+VLOOKUP($E426,Final_nrj!$1:$1048576,MATCH(DATE(AI$2,1,1),Final_nrj!$A$1:$LI$1),FALSE)/1000000</f>
        <v>0.69337658840000005</v>
      </c>
      <c r="AJ426" s="330">
        <f>+VLOOKUP($E426,Final_nrj!$1:$1048576,MATCH(DATE(AJ$2,1,1),Final_nrj!$A$1:$LI$1),FALSE)/1000000</f>
        <v>0.75213092329999998</v>
      </c>
      <c r="AK426" s="330">
        <f>+VLOOKUP($E426,Final_nrj!$1:$1048576,MATCH(DATE(AK$2,1,1),Final_nrj!$A$1:$LI$1),FALSE)/1000000</f>
        <v>0.81598885609999994</v>
      </c>
      <c r="AL426" s="330">
        <f>+VLOOKUP($E426,Final_nrj!$1:$1048576,MATCH(DATE(AL$2,1,1),Final_nrj!$A$1:$LI$1),FALSE)/1000000</f>
        <v>0.88537107010000005</v>
      </c>
      <c r="AM426" s="330">
        <f>+VLOOKUP($E426,Final_nrj!$1:$1048576,MATCH(DATE(AM$2,1,1),Final_nrj!$A$1:$LI$1),FALSE)/1000000</f>
        <v>0.96067843429999999</v>
      </c>
      <c r="AN426" s="330">
        <f>+VLOOKUP($E426,Final_nrj!$1:$1048576,MATCH(DATE(AN$2,1,1),Final_nrj!$A$1:$LI$1),FALSE)/1000000</f>
        <v>1.0422900319999999</v>
      </c>
      <c r="AO426" s="330">
        <f>+VLOOKUP($E426,Final_nrj!$1:$1048576,MATCH(DATE(AO$2,1,1),Final_nrj!$A$1:$LI$1),FALSE)/1000000</f>
        <v>1.130560142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26.32744194</v>
      </c>
      <c r="G427" s="315">
        <f>+VLOOKUP($E427,Final_nrj!$1:$1048576,MATCH(DATE(G$2,1,1),Final_nrj!$A$1:$LI$1),FALSE)</f>
        <v>26.790742590000001</v>
      </c>
      <c r="H427" s="315">
        <f>+VLOOKUP($E427,Final_nrj!$1:$1048576,MATCH(DATE(H$2,1,1),Final_nrj!$A$1:$LI$1),FALSE)</f>
        <v>27.311263310000001</v>
      </c>
      <c r="I427" s="315">
        <f>+VLOOKUP($E427,Final_nrj!$1:$1048576,MATCH(DATE(I$2,1,1),Final_nrj!$A$1:$LI$1),FALSE)</f>
        <v>27.863092859999998</v>
      </c>
      <c r="J427" s="315">
        <f>+VLOOKUP($E427,Final_nrj!$1:$1048576,MATCH(DATE(J$2,1,1),Final_nrj!$A$1:$LI$1),FALSE)</f>
        <v>28.45889365</v>
      </c>
      <c r="K427" s="315">
        <f>+VLOOKUP($E427,Final_nrj!$1:$1048576,MATCH(DATE(K$2,1,1),Final_nrj!$A$1:$LI$1),FALSE)</f>
        <v>29.097477260000002</v>
      </c>
      <c r="L427" s="315">
        <f>+VLOOKUP($E427,Final_nrj!$1:$1048576,MATCH(DATE(L$2,1,1),Final_nrj!$A$1:$LI$1),FALSE)</f>
        <v>29.752888290000001</v>
      </c>
      <c r="M427" s="315">
        <f>+VLOOKUP($E427,Final_nrj!$1:$1048576,MATCH(DATE(M$2,1,1),Final_nrj!$A$1:$LI$1),FALSE)</f>
        <v>30.414231229999999</v>
      </c>
      <c r="N427" s="315">
        <f>+VLOOKUP($E427,Final_nrj!$1:$1048576,MATCH(DATE(N$2,1,1),Final_nrj!$A$1:$LI$1),FALSE)</f>
        <v>31.0774671</v>
      </c>
      <c r="O427" s="315">
        <f>+VLOOKUP($E427,Final_nrj!$1:$1048576,MATCH(DATE(O$2,1,1),Final_nrj!$A$1:$LI$1),FALSE)</f>
        <v>31.742363529999999</v>
      </c>
      <c r="P427" s="315">
        <f>+VLOOKUP($E427,Final_nrj!$1:$1048576,MATCH(DATE(P$2,1,1),Final_nrj!$A$1:$LI$1),FALSE)</f>
        <v>32.393714430000003</v>
      </c>
      <c r="Q427" s="315">
        <f>+VLOOKUP($E427,Final_nrj!$1:$1048576,MATCH(DATE(Q$2,1,1),Final_nrj!$A$1:$LI$1),FALSE)</f>
        <v>32.934241159999999</v>
      </c>
      <c r="R427" s="315">
        <f>+VLOOKUP($E427,Final_nrj!$1:$1048576,MATCH(DATE(R$2,1,1),Final_nrj!$A$1:$LI$1),FALSE)</f>
        <v>33.38419536</v>
      </c>
      <c r="S427" s="315">
        <f>+VLOOKUP($E427,Final_nrj!$1:$1048576,MATCH(DATE(S$2,1,1),Final_nrj!$A$1:$LI$1),FALSE)</f>
        <v>33.766296629999999</v>
      </c>
      <c r="T427" s="315">
        <f>+VLOOKUP($E427,Final_nrj!$1:$1048576,MATCH(DATE(T$2,1,1),Final_nrj!$A$1:$LI$1),FALSE)</f>
        <v>34.105527729999999</v>
      </c>
      <c r="U427" s="315">
        <f>+VLOOKUP($E427,Final_nrj!$1:$1048576,MATCH(DATE(U$2,1,1),Final_nrj!$A$1:$LI$1),FALSE)</f>
        <v>34.424933330000002</v>
      </c>
      <c r="V427" s="315">
        <f>+VLOOKUP($E427,Final_nrj!$1:$1048576,MATCH(DATE(V$2,1,1),Final_nrj!$A$1:$LI$1),FALSE)</f>
        <v>34.757853189999999</v>
      </c>
      <c r="W427" s="315">
        <f>+VLOOKUP($E427,Final_nrj!$1:$1048576,MATCH(DATE(W$2,1,1),Final_nrj!$A$1:$LI$1),FALSE)</f>
        <v>35.128281909999998</v>
      </c>
      <c r="X427" s="315">
        <f>+VLOOKUP($E427,Final_nrj!$1:$1048576,MATCH(DATE(X$2,1,1),Final_nrj!$A$1:$LI$1),FALSE)</f>
        <v>35.551414870000002</v>
      </c>
      <c r="Y427" s="315">
        <f>+VLOOKUP($E427,Final_nrj!$1:$1048576,MATCH(DATE(Y$2,1,1),Final_nrj!$A$1:$LI$1),FALSE)</f>
        <v>36.034744000000003</v>
      </c>
      <c r="Z427" s="315">
        <f>+VLOOKUP($E427,Final_nrj!$1:$1048576,MATCH(DATE(Z$2,1,1),Final_nrj!$A$1:$LI$1),FALSE)</f>
        <v>36.575823849999999</v>
      </c>
      <c r="AA427" s="315">
        <f>+VLOOKUP($E427,Final_nrj!$1:$1048576,MATCH(DATE(AA$2,1,1),Final_nrj!$A$1:$LI$1),FALSE)</f>
        <v>37.189771839999999</v>
      </c>
      <c r="AB427" s="315">
        <f>+VLOOKUP($E427,Final_nrj!$1:$1048576,MATCH(DATE(AB$2,1,1),Final_nrj!$A$1:$LI$1),FALSE)</f>
        <v>37.880891419999998</v>
      </c>
      <c r="AC427" s="315">
        <f>+VLOOKUP($E427,Final_nrj!$1:$1048576,MATCH(DATE(AC$2,1,1),Final_nrj!$A$1:$LI$1),FALSE)</f>
        <v>38.65196804</v>
      </c>
      <c r="AD427" s="315">
        <f>+VLOOKUP($E427,Final_nrj!$1:$1048576,MATCH(DATE(AD$2,1,1),Final_nrj!$A$1:$LI$1),FALSE)</f>
        <v>39.501956509999999</v>
      </c>
      <c r="AE427" s="315">
        <f>+VLOOKUP($E427,Final_nrj!$1:$1048576,MATCH(DATE(AE$2,1,1),Final_nrj!$A$1:$LI$1),FALSE)</f>
        <v>40.406817879999998</v>
      </c>
      <c r="AF427" s="315">
        <f>+VLOOKUP($E427,Final_nrj!$1:$1048576,MATCH(DATE(AF$2,1,1),Final_nrj!$A$1:$LI$1),FALSE)</f>
        <v>41.387812099999998</v>
      </c>
      <c r="AG427" s="315">
        <f>+VLOOKUP($E427,Final_nrj!$1:$1048576,MATCH(DATE(AG$2,1,1),Final_nrj!$A$1:$LI$1),FALSE)</f>
        <v>42.448016869999996</v>
      </c>
      <c r="AH427" s="315">
        <f>+VLOOKUP($E427,Final_nrj!$1:$1048576,MATCH(DATE(AH$2,1,1),Final_nrj!$A$1:$LI$1),FALSE)</f>
        <v>43.587238579999998</v>
      </c>
      <c r="AI427" s="315">
        <f>+VLOOKUP($E427,Final_nrj!$1:$1048576,MATCH(DATE(AI$2,1,1),Final_nrj!$A$1:$LI$1),FALSE)</f>
        <v>44.794704109999998</v>
      </c>
      <c r="AJ427" s="315">
        <f>+VLOOKUP($E427,Final_nrj!$1:$1048576,MATCH(DATE(AJ$2,1,1),Final_nrj!$A$1:$LI$1),FALSE)</f>
        <v>46.054045719999998</v>
      </c>
      <c r="AK427" s="315">
        <f>+VLOOKUP($E427,Final_nrj!$1:$1048576,MATCH(DATE(AK$2,1,1),Final_nrj!$A$1:$LI$1),FALSE)</f>
        <v>47.350231669999999</v>
      </c>
      <c r="AL427" s="315">
        <f>+VLOOKUP($E427,Final_nrj!$1:$1048576,MATCH(DATE(AL$2,1,1),Final_nrj!$A$1:$LI$1),FALSE)</f>
        <v>48.671094709999998</v>
      </c>
      <c r="AM427" s="315">
        <f>+VLOOKUP($E427,Final_nrj!$1:$1048576,MATCH(DATE(AM$2,1,1),Final_nrj!$A$1:$LI$1),FALSE)</f>
        <v>50.005744280000002</v>
      </c>
      <c r="AN427" s="315">
        <f>+VLOOKUP($E427,Final_nrj!$1:$1048576,MATCH(DATE(AN$2,1,1),Final_nrj!$A$1:$LI$1),FALSE)</f>
        <v>51.343818300000002</v>
      </c>
      <c r="AO427" s="315">
        <f>+VLOOKUP($E427,Final_nrj!$1:$1048576,MATCH(DATE(AO$2,1,1),Final_nrj!$A$1:$LI$1),FALSE)</f>
        <v>52.675175840000001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3.0809910700000001E-3</v>
      </c>
      <c r="G428" s="330">
        <f>+VLOOKUP($E428,Final_nrj!$1:$1048576,MATCH(DATE(G$2,1,1),Final_nrj!$A$1:$LI$1),FALSE)</f>
        <v>3.13724583E-3</v>
      </c>
      <c r="H428" s="330">
        <f>+VLOOKUP($E428,Final_nrj!$1:$1048576,MATCH(DATE(H$2,1,1),Final_nrj!$A$1:$LI$1),FALSE)</f>
        <v>3.20035018E-3</v>
      </c>
      <c r="I428" s="330">
        <f>+VLOOKUP($E428,Final_nrj!$1:$1048576,MATCH(DATE(I$2,1,1),Final_nrj!$A$1:$LI$1),FALSE)</f>
        <v>3.26712209E-3</v>
      </c>
      <c r="J428" s="330">
        <f>+VLOOKUP($E428,Final_nrj!$1:$1048576,MATCH(DATE(J$2,1,1),Final_nrj!$A$1:$LI$1),FALSE)</f>
        <v>3.3387799600000001E-3</v>
      </c>
      <c r="K428" s="330">
        <f>+VLOOKUP($E428,Final_nrj!$1:$1048576,MATCH(DATE(K$2,1,1),Final_nrj!$A$1:$LI$1),FALSE)</f>
        <v>3.4154432200000002E-3</v>
      </c>
      <c r="L428" s="330">
        <f>+VLOOKUP($E428,Final_nrj!$1:$1048576,MATCH(DATE(L$2,1,1),Final_nrj!$A$1:$LI$1),FALSE)</f>
        <v>3.49450256E-3</v>
      </c>
      <c r="M428" s="330">
        <f>+VLOOKUP($E428,Final_nrj!$1:$1048576,MATCH(DATE(M$2,1,1),Final_nrj!$A$1:$LI$1),FALSE)</f>
        <v>3.5746648400000001E-3</v>
      </c>
      <c r="N428" s="330">
        <f>+VLOOKUP($E428,Final_nrj!$1:$1048576,MATCH(DATE(N$2,1,1),Final_nrj!$A$1:$LI$1),FALSE)</f>
        <v>3.6553523500000001E-3</v>
      </c>
      <c r="O428" s="330">
        <f>+VLOOKUP($E428,Final_nrj!$1:$1048576,MATCH(DATE(O$2,1,1),Final_nrj!$A$1:$LI$1),FALSE)</f>
        <v>3.7364475499999999E-3</v>
      </c>
      <c r="P428" s="330">
        <f>+VLOOKUP($E428,Final_nrj!$1:$1048576,MATCH(DATE(P$2,1,1),Final_nrj!$A$1:$LI$1),FALSE)</f>
        <v>3.8159282999999998E-3</v>
      </c>
      <c r="Q428" s="330">
        <f>+VLOOKUP($E428,Final_nrj!$1:$1048576,MATCH(DATE(Q$2,1,1),Final_nrj!$A$1:$LI$1),FALSE)</f>
        <v>3.8819140200000001E-3</v>
      </c>
      <c r="R428" s="330">
        <f>+VLOOKUP($E428,Final_nrj!$1:$1048576,MATCH(DATE(R$2,1,1),Final_nrj!$A$1:$LI$1),FALSE)</f>
        <v>3.9369128999999998E-3</v>
      </c>
      <c r="S428" s="330">
        <f>+VLOOKUP($E428,Final_nrj!$1:$1048576,MATCH(DATE(S$2,1,1),Final_nrj!$A$1:$LI$1),FALSE)</f>
        <v>3.9836906599999998E-3</v>
      </c>
      <c r="T428" s="330">
        <f>+VLOOKUP($E428,Final_nrj!$1:$1048576,MATCH(DATE(T$2,1,1),Final_nrj!$A$1:$LI$1),FALSE)</f>
        <v>4.0252832000000002E-3</v>
      </c>
      <c r="U428" s="330">
        <f>+VLOOKUP($E428,Final_nrj!$1:$1048576,MATCH(DATE(U$2,1,1),Final_nrj!$A$1:$LI$1),FALSE)</f>
        <v>4.0644847199999999E-3</v>
      </c>
      <c r="V428" s="330">
        <f>+VLOOKUP($E428,Final_nrj!$1:$1048576,MATCH(DATE(V$2,1,1),Final_nrj!$A$1:$LI$1),FALSE)</f>
        <v>4.10510465E-3</v>
      </c>
      <c r="W428" s="330">
        <f>+VLOOKUP($E428,Final_nrj!$1:$1048576,MATCH(DATE(W$2,1,1),Final_nrj!$A$1:$LI$1),FALSE)</f>
        <v>4.1500502599999996E-3</v>
      </c>
      <c r="X428" s="330">
        <f>+VLOOKUP($E428,Final_nrj!$1:$1048576,MATCH(DATE(X$2,1,1),Final_nrj!$A$1:$LI$1),FALSE)</f>
        <v>4.2012025999999996E-3</v>
      </c>
      <c r="Y428" s="330">
        <f>+VLOOKUP($E428,Final_nrj!$1:$1048576,MATCH(DATE(Y$2,1,1),Final_nrj!$A$1:$LI$1),FALSE)</f>
        <v>4.2595180300000002E-3</v>
      </c>
      <c r="Z428" s="330">
        <f>+VLOOKUP($E428,Final_nrj!$1:$1048576,MATCH(DATE(Z$2,1,1),Final_nrj!$A$1:$LI$1),FALSE)</f>
        <v>4.3247857699999998E-3</v>
      </c>
      <c r="AA428" s="330">
        <f>+VLOOKUP($E428,Final_nrj!$1:$1048576,MATCH(DATE(AA$2,1,1),Final_nrj!$A$1:$LI$1),FALSE)</f>
        <v>4.3988237500000001E-3</v>
      </c>
      <c r="AB428" s="330">
        <f>+VLOOKUP($E428,Final_nrj!$1:$1048576,MATCH(DATE(AB$2,1,1),Final_nrj!$A$1:$LI$1),FALSE)</f>
        <v>4.48220945E-3</v>
      </c>
      <c r="AC428" s="330">
        <f>+VLOOKUP($E428,Final_nrj!$1:$1048576,MATCH(DATE(AC$2,1,1),Final_nrj!$A$1:$LI$1),FALSE)</f>
        <v>4.5753073200000003E-3</v>
      </c>
      <c r="AD428" s="330">
        <f>+VLOOKUP($E428,Final_nrj!$1:$1048576,MATCH(DATE(AD$2,1,1),Final_nrj!$A$1:$LI$1),FALSE)</f>
        <v>4.6780011499999996E-3</v>
      </c>
      <c r="AE428" s="330">
        <f>+VLOOKUP($E428,Final_nrj!$1:$1048576,MATCH(DATE(AE$2,1,1),Final_nrj!$A$1:$LI$1),FALSE)</f>
        <v>4.7874819800000001E-3</v>
      </c>
      <c r="AF428" s="330">
        <f>+VLOOKUP($E428,Final_nrj!$1:$1048576,MATCH(DATE(AF$2,1,1),Final_nrj!$A$1:$LI$1),FALSE)</f>
        <v>4.9062207499999998E-3</v>
      </c>
      <c r="AG428" s="330">
        <f>+VLOOKUP($E428,Final_nrj!$1:$1048576,MATCH(DATE(AG$2,1,1),Final_nrj!$A$1:$LI$1),FALSE)</f>
        <v>5.0346240199999996E-3</v>
      </c>
      <c r="AH428" s="330">
        <f>+VLOOKUP($E428,Final_nrj!$1:$1048576,MATCH(DATE(AH$2,1,1),Final_nrj!$A$1:$LI$1),FALSE)</f>
        <v>5.1726734699999999E-3</v>
      </c>
      <c r="AI428" s="330">
        <f>+VLOOKUP($E428,Final_nrj!$1:$1048576,MATCH(DATE(AI$2,1,1),Final_nrj!$A$1:$LI$1),FALSE)</f>
        <v>5.3190449499999999E-3</v>
      </c>
      <c r="AJ428" s="330">
        <f>+VLOOKUP($E428,Final_nrj!$1:$1048576,MATCH(DATE(AJ$2,1,1),Final_nrj!$A$1:$LI$1),FALSE)</f>
        <v>5.4717341999999999E-3</v>
      </c>
      <c r="AK428" s="330">
        <f>+VLOOKUP($E428,Final_nrj!$1:$1048576,MATCH(DATE(AK$2,1,1),Final_nrj!$A$1:$LI$1),FALSE)</f>
        <v>5.6289094299999997E-3</v>
      </c>
      <c r="AL428" s="330">
        <f>+VLOOKUP($E428,Final_nrj!$1:$1048576,MATCH(DATE(AL$2,1,1),Final_nrj!$A$1:$LI$1),FALSE)</f>
        <v>5.7890927700000004E-3</v>
      </c>
      <c r="AM428" s="330">
        <f>+VLOOKUP($E428,Final_nrj!$1:$1048576,MATCH(DATE(AM$2,1,1),Final_nrj!$A$1:$LI$1),FALSE)</f>
        <v>5.9509609600000004E-3</v>
      </c>
      <c r="AN428" s="330">
        <f>+VLOOKUP($E428,Final_nrj!$1:$1048576,MATCH(DATE(AN$2,1,1),Final_nrj!$A$1:$LI$1),FALSE)</f>
        <v>6.1132533200000004E-3</v>
      </c>
      <c r="AO428" s="330">
        <f>+VLOOKUP($E428,Final_nrj!$1:$1048576,MATCH(DATE(AO$2,1,1),Final_nrj!$A$1:$LI$1),FALSE)</f>
        <v>6.2747344700000004E-3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1.2151433200000001E-2</v>
      </c>
      <c r="G429" s="330">
        <f>+VLOOKUP($E429,Final_nrj!$1:$1048576,MATCH(DATE(G$2,1,1),Final_nrj!$A$1:$LI$1),FALSE)</f>
        <v>1.2363315099999999E-2</v>
      </c>
      <c r="H429" s="330">
        <f>+VLOOKUP($E429,Final_nrj!$1:$1048576,MATCH(DATE(H$2,1,1),Final_nrj!$A$1:$LI$1),FALSE)</f>
        <v>1.2597327700000001E-2</v>
      </c>
      <c r="I429" s="330">
        <f>+VLOOKUP($E429,Final_nrj!$1:$1048576,MATCH(DATE(I$2,1,1),Final_nrj!$A$1:$LI$1),FALSE)</f>
        <v>1.282958E-2</v>
      </c>
      <c r="J429" s="330">
        <f>+VLOOKUP($E429,Final_nrj!$1:$1048576,MATCH(DATE(J$2,1,1),Final_nrj!$A$1:$LI$1),FALSE)</f>
        <v>1.30963829E-2</v>
      </c>
      <c r="K429" s="330">
        <f>+VLOOKUP($E429,Final_nrj!$1:$1048576,MATCH(DATE(K$2,1,1),Final_nrj!$A$1:$LI$1),FALSE)</f>
        <v>1.3397423699999999E-2</v>
      </c>
      <c r="L429" s="330">
        <f>+VLOOKUP($E429,Final_nrj!$1:$1048576,MATCH(DATE(L$2,1,1),Final_nrj!$A$1:$LI$1),FALSE)</f>
        <v>1.3675923099999999E-2</v>
      </c>
      <c r="M429" s="330">
        <f>+VLOOKUP($E429,Final_nrj!$1:$1048576,MATCH(DATE(M$2,1,1),Final_nrj!$A$1:$LI$1),FALSE)</f>
        <v>1.3939849400000001E-2</v>
      </c>
      <c r="N429" s="330">
        <f>+VLOOKUP($E429,Final_nrj!$1:$1048576,MATCH(DATE(N$2,1,1),Final_nrj!$A$1:$LI$1),FALSE)</f>
        <v>1.4196385400000001E-2</v>
      </c>
      <c r="O429" s="330">
        <f>+VLOOKUP($E429,Final_nrj!$1:$1048576,MATCH(DATE(O$2,1,1),Final_nrj!$A$1:$LI$1),FALSE)</f>
        <v>1.44503698E-2</v>
      </c>
      <c r="P429" s="330">
        <f>+VLOOKUP($E429,Final_nrj!$1:$1048576,MATCH(DATE(P$2,1,1),Final_nrj!$A$1:$LI$1),FALSE)</f>
        <v>1.4694000800000001E-2</v>
      </c>
      <c r="Q429" s="330">
        <f>+VLOOKUP($E429,Final_nrj!$1:$1048576,MATCH(DATE(Q$2,1,1),Final_nrj!$A$1:$LI$1),FALSE)</f>
        <v>1.4876431900000001E-2</v>
      </c>
      <c r="R429" s="330">
        <f>+VLOOKUP($E429,Final_nrj!$1:$1048576,MATCH(DATE(R$2,1,1),Final_nrj!$A$1:$LI$1),FALSE)</f>
        <v>1.5011586400000001E-2</v>
      </c>
      <c r="S429" s="330">
        <f>+VLOOKUP($E429,Final_nrj!$1:$1048576,MATCH(DATE(S$2,1,1),Final_nrj!$A$1:$LI$1),FALSE)</f>
        <v>1.511261E-2</v>
      </c>
      <c r="T429" s="330">
        <f>+VLOOKUP($E429,Final_nrj!$1:$1048576,MATCH(DATE(T$2,1,1),Final_nrj!$A$1:$LI$1),FALSE)</f>
        <v>1.5192904700000001E-2</v>
      </c>
      <c r="U429" s="330">
        <f>+VLOOKUP($E429,Final_nrj!$1:$1048576,MATCH(DATE(U$2,1,1),Final_nrj!$A$1:$LI$1),FALSE)</f>
        <v>1.5264307E-2</v>
      </c>
      <c r="V429" s="330">
        <f>+VLOOKUP($E429,Final_nrj!$1:$1048576,MATCH(DATE(V$2,1,1),Final_nrj!$A$1:$LI$1),FALSE)</f>
        <v>1.53702456E-2</v>
      </c>
      <c r="W429" s="330">
        <f>+VLOOKUP($E429,Final_nrj!$1:$1048576,MATCH(DATE(W$2,1,1),Final_nrj!$A$1:$LI$1),FALSE)</f>
        <v>1.5510039600000001E-2</v>
      </c>
      <c r="X429" s="330">
        <f>+VLOOKUP($E429,Final_nrj!$1:$1048576,MATCH(DATE(X$2,1,1),Final_nrj!$A$1:$LI$1),FALSE)</f>
        <v>1.5684259700000001E-2</v>
      </c>
      <c r="Y429" s="330">
        <f>+VLOOKUP($E429,Final_nrj!$1:$1048576,MATCH(DATE(Y$2,1,1),Final_nrj!$A$1:$LI$1),FALSE)</f>
        <v>1.5892877600000001E-2</v>
      </c>
      <c r="Z429" s="330">
        <f>+VLOOKUP($E429,Final_nrj!$1:$1048576,MATCH(DATE(Z$2,1,1),Final_nrj!$A$1:$LI$1),FALSE)</f>
        <v>1.6133538400000001E-2</v>
      </c>
      <c r="AA429" s="330">
        <f>+VLOOKUP($E429,Final_nrj!$1:$1048576,MATCH(DATE(AA$2,1,1),Final_nrj!$A$1:$LI$1),FALSE)</f>
        <v>1.6411985099999998E-2</v>
      </c>
      <c r="AB429" s="330">
        <f>+VLOOKUP($E429,Final_nrj!$1:$1048576,MATCH(DATE(AB$2,1,1),Final_nrj!$A$1:$LI$1),FALSE)</f>
        <v>1.6730712200000001E-2</v>
      </c>
      <c r="AC429" s="330">
        <f>+VLOOKUP($E429,Final_nrj!$1:$1048576,MATCH(DATE(AC$2,1,1),Final_nrj!$A$1:$LI$1),FALSE)</f>
        <v>1.70912246E-2</v>
      </c>
      <c r="AD429" s="330">
        <f>+VLOOKUP($E429,Final_nrj!$1:$1048576,MATCH(DATE(AD$2,1,1),Final_nrj!$A$1:$LI$1),FALSE)</f>
        <v>1.74929365E-2</v>
      </c>
      <c r="AE429" s="330">
        <f>+VLOOKUP($E429,Final_nrj!$1:$1048576,MATCH(DATE(AE$2,1,1),Final_nrj!$A$1:$LI$1),FALSE)</f>
        <v>1.79257811E-2</v>
      </c>
      <c r="AF429" s="330">
        <f>+VLOOKUP($E429,Final_nrj!$1:$1048576,MATCH(DATE(AF$2,1,1),Final_nrj!$A$1:$LI$1),FALSE)</f>
        <v>1.8398416300000001E-2</v>
      </c>
      <c r="AG429" s="330">
        <f>+VLOOKUP($E429,Final_nrj!$1:$1048576,MATCH(DATE(AG$2,1,1),Final_nrj!$A$1:$LI$1),FALSE)</f>
        <v>1.89135216E-2</v>
      </c>
      <c r="AH429" s="330">
        <f>+VLOOKUP($E429,Final_nrj!$1:$1048576,MATCH(DATE(AH$2,1,1),Final_nrj!$A$1:$LI$1),FALSE)</f>
        <v>1.9471561200000001E-2</v>
      </c>
      <c r="AI429" s="330">
        <f>+VLOOKUP($E429,Final_nrj!$1:$1048576,MATCH(DATE(AI$2,1,1),Final_nrj!$A$1:$LI$1),FALSE)</f>
        <v>2.0067375299999999E-2</v>
      </c>
      <c r="AJ429" s="330">
        <f>+VLOOKUP($E429,Final_nrj!$1:$1048576,MATCH(DATE(AJ$2,1,1),Final_nrj!$A$1:$LI$1),FALSE)</f>
        <v>2.06928467E-2</v>
      </c>
      <c r="AK429" s="330">
        <f>+VLOOKUP($E429,Final_nrj!$1:$1048576,MATCH(DATE(AK$2,1,1),Final_nrj!$A$1:$LI$1),FALSE)</f>
        <v>2.1340561399999999E-2</v>
      </c>
      <c r="AL429" s="330">
        <f>+VLOOKUP($E429,Final_nrj!$1:$1048576,MATCH(DATE(AL$2,1,1),Final_nrj!$A$1:$LI$1),FALSE)</f>
        <v>2.2004485800000001E-2</v>
      </c>
      <c r="AM429" s="330">
        <f>+VLOOKUP($E429,Final_nrj!$1:$1048576,MATCH(DATE(AM$2,1,1),Final_nrj!$A$1:$LI$1),FALSE)</f>
        <v>2.2679043999999999E-2</v>
      </c>
      <c r="AN429" s="330">
        <f>+VLOOKUP($E429,Final_nrj!$1:$1048576,MATCH(DATE(AN$2,1,1),Final_nrj!$A$1:$LI$1),FALSE)</f>
        <v>2.3358738399999999E-2</v>
      </c>
      <c r="AO429" s="330">
        <f>+VLOOKUP($E429,Final_nrj!$1:$1048576,MATCH(DATE(AO$2,1,1),Final_nrj!$A$1:$LI$1),FALSE)</f>
        <v>2.40380049E-2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18.333913160000002</v>
      </c>
      <c r="G430" s="330">
        <f>+VLOOKUP($E430,Final_nrj!$1:$1048576,MATCH(DATE(G$2,1,1),Final_nrj!$A$1:$LI$1),FALSE)</f>
        <v>18.65523233</v>
      </c>
      <c r="H430" s="330">
        <f>+VLOOKUP($E430,Final_nrj!$1:$1048576,MATCH(DATE(H$2,1,1),Final_nrj!$A$1:$LI$1),FALSE)</f>
        <v>19.01572466</v>
      </c>
      <c r="I430" s="330">
        <f>+VLOOKUP($E430,Final_nrj!$1:$1048576,MATCH(DATE(I$2,1,1),Final_nrj!$A$1:$LI$1),FALSE)</f>
        <v>19.393867069999999</v>
      </c>
      <c r="J430" s="330">
        <f>+VLOOKUP($E430,Final_nrj!$1:$1048576,MATCH(DATE(J$2,1,1),Final_nrj!$A$1:$LI$1),FALSE)</f>
        <v>19.807798689999998</v>
      </c>
      <c r="K430" s="330">
        <f>+VLOOKUP($E430,Final_nrj!$1:$1048576,MATCH(DATE(K$2,1,1),Final_nrj!$A$1:$LI$1),FALSE)</f>
        <v>20.255897040000001</v>
      </c>
      <c r="L430" s="330">
        <f>+VLOOKUP($E430,Final_nrj!$1:$1048576,MATCH(DATE(L$2,1,1),Final_nrj!$A$1:$LI$1),FALSE)</f>
        <v>20.718042390000001</v>
      </c>
      <c r="M430" s="330">
        <f>+VLOOKUP($E430,Final_nrj!$1:$1048576,MATCH(DATE(M$2,1,1),Final_nrj!$A$1:$LI$1),FALSE)</f>
        <v>21.18371891</v>
      </c>
      <c r="N430" s="330">
        <f>+VLOOKUP($E430,Final_nrj!$1:$1048576,MATCH(DATE(N$2,1,1),Final_nrj!$A$1:$LI$1),FALSE)</f>
        <v>21.649593320000001</v>
      </c>
      <c r="O430" s="330">
        <f>+VLOOKUP($E430,Final_nrj!$1:$1048576,MATCH(DATE(O$2,1,1),Final_nrj!$A$1:$LI$1),FALSE)</f>
        <v>22.11556191</v>
      </c>
      <c r="P430" s="330">
        <f>+VLOOKUP($E430,Final_nrj!$1:$1048576,MATCH(DATE(P$2,1,1),Final_nrj!$A$1:$LI$1),FALSE)</f>
        <v>22.570466719999999</v>
      </c>
      <c r="Q430" s="330">
        <f>+VLOOKUP($E430,Final_nrj!$1:$1048576,MATCH(DATE(Q$2,1,1),Final_nrj!$A$1:$LI$1),FALSE)</f>
        <v>22.945023920000001</v>
      </c>
      <c r="R430" s="330">
        <f>+VLOOKUP($E430,Final_nrj!$1:$1048576,MATCH(DATE(R$2,1,1),Final_nrj!$A$1:$LI$1),FALSE)</f>
        <v>23.25447205</v>
      </c>
      <c r="S430" s="330">
        <f>+VLOOKUP($E430,Final_nrj!$1:$1048576,MATCH(DATE(S$2,1,1),Final_nrj!$A$1:$LI$1),FALSE)</f>
        <v>23.51532315</v>
      </c>
      <c r="T430" s="330">
        <f>+VLOOKUP($E430,Final_nrj!$1:$1048576,MATCH(DATE(T$2,1,1),Final_nrj!$A$1:$LI$1),FALSE)</f>
        <v>23.74543907</v>
      </c>
      <c r="U430" s="330">
        <f>+VLOOKUP($E430,Final_nrj!$1:$1048576,MATCH(DATE(U$2,1,1),Final_nrj!$A$1:$LI$1),FALSE)</f>
        <v>23.961111549999998</v>
      </c>
      <c r="V430" s="330">
        <f>+VLOOKUP($E430,Final_nrj!$1:$1048576,MATCH(DATE(V$2,1,1),Final_nrj!$A$1:$LI$1),FALSE)</f>
        <v>24.187497449999999</v>
      </c>
      <c r="W430" s="330">
        <f>+VLOOKUP($E430,Final_nrj!$1:$1048576,MATCH(DATE(W$2,1,1),Final_nrj!$A$1:$LI$1),FALSE)</f>
        <v>24.442649289999999</v>
      </c>
      <c r="X430" s="330">
        <f>+VLOOKUP($E430,Final_nrj!$1:$1048576,MATCH(DATE(X$2,1,1),Final_nrj!$A$1:$LI$1),FALSE)</f>
        <v>24.737220090000001</v>
      </c>
      <c r="Y430" s="330">
        <f>+VLOOKUP($E430,Final_nrj!$1:$1048576,MATCH(DATE(Y$2,1,1),Final_nrj!$A$1:$LI$1),FALSE)</f>
        <v>25.07593911</v>
      </c>
      <c r="Z430" s="330">
        <f>+VLOOKUP($E430,Final_nrj!$1:$1048576,MATCH(DATE(Z$2,1,1),Final_nrj!$A$1:$LI$1),FALSE)</f>
        <v>25.456665910000002</v>
      </c>
      <c r="AA430" s="330">
        <f>+VLOOKUP($E430,Final_nrj!$1:$1048576,MATCH(DATE(AA$2,1,1),Final_nrj!$A$1:$LI$1),FALSE)</f>
        <v>25.889315239999998</v>
      </c>
      <c r="AB430" s="330">
        <f>+VLOOKUP($E430,Final_nrj!$1:$1048576,MATCH(DATE(AB$2,1,1),Final_nrj!$A$1:$LI$1),FALSE)</f>
        <v>26.37670821</v>
      </c>
      <c r="AC430" s="330">
        <f>+VLOOKUP($E430,Final_nrj!$1:$1048576,MATCH(DATE(AC$2,1,1),Final_nrj!$A$1:$LI$1),FALSE)</f>
        <v>26.920664089999999</v>
      </c>
      <c r="AD430" s="330">
        <f>+VLOOKUP($E430,Final_nrj!$1:$1048576,MATCH(DATE(AD$2,1,1),Final_nrj!$A$1:$LI$1),FALSE)</f>
        <v>27.52035042</v>
      </c>
      <c r="AE430" s="330">
        <f>+VLOOKUP($E430,Final_nrj!$1:$1048576,MATCH(DATE(AE$2,1,1),Final_nrj!$A$1:$LI$1),FALSE)</f>
        <v>28.15937143</v>
      </c>
      <c r="AF430" s="330">
        <f>+VLOOKUP($E430,Final_nrj!$1:$1048576,MATCH(DATE(AF$2,1,1),Final_nrj!$A$1:$LI$1),FALSE)</f>
        <v>28.85239103</v>
      </c>
      <c r="AG430" s="330">
        <f>+VLOOKUP($E430,Final_nrj!$1:$1048576,MATCH(DATE(AG$2,1,1),Final_nrj!$A$1:$LI$1),FALSE)</f>
        <v>29.601950769999998</v>
      </c>
      <c r="AH430" s="330">
        <f>+VLOOKUP($E430,Final_nrj!$1:$1048576,MATCH(DATE(AH$2,1,1),Final_nrj!$A$1:$LI$1),FALSE)</f>
        <v>30.408194040000001</v>
      </c>
      <c r="AI430" s="330">
        <f>+VLOOKUP($E430,Final_nrj!$1:$1048576,MATCH(DATE(AI$2,1,1),Final_nrj!$A$1:$LI$1),FALSE)</f>
        <v>31.263686530000001</v>
      </c>
      <c r="AJ430" s="330">
        <f>+VLOOKUP($E430,Final_nrj!$1:$1048576,MATCH(DATE(AJ$2,1,1),Final_nrj!$A$1:$LI$1),FALSE)</f>
        <v>32.157000699999998</v>
      </c>
      <c r="AK430" s="330">
        <f>+VLOOKUP($E430,Final_nrj!$1:$1048576,MATCH(DATE(AK$2,1,1),Final_nrj!$A$1:$LI$1),FALSE)</f>
        <v>33.077670679999997</v>
      </c>
      <c r="AL430" s="330">
        <f>+VLOOKUP($E430,Final_nrj!$1:$1048576,MATCH(DATE(AL$2,1,1),Final_nrj!$A$1:$LI$1),FALSE)</f>
        <v>34.017234680000001</v>
      </c>
      <c r="AM430" s="330">
        <f>+VLOOKUP($E430,Final_nrj!$1:$1048576,MATCH(DATE(AM$2,1,1),Final_nrj!$A$1:$LI$1),FALSE)</f>
        <v>34.968055819999996</v>
      </c>
      <c r="AN430" s="330">
        <f>+VLOOKUP($E430,Final_nrj!$1:$1048576,MATCH(DATE(AN$2,1,1),Final_nrj!$A$1:$LI$1),FALSE)</f>
        <v>35.922778350000002</v>
      </c>
      <c r="AO430" s="330">
        <f>+VLOOKUP($E430,Final_nrj!$1:$1048576,MATCH(DATE(AO$2,1,1),Final_nrj!$A$1:$LI$1),FALSE)</f>
        <v>36.87410869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5.3387903110000003</v>
      </c>
      <c r="G431" s="330">
        <f>+VLOOKUP($E431,Final_nrj!$1:$1048576,MATCH(DATE(G$2,1,1),Final_nrj!$A$1:$LI$1),FALSE)</f>
        <v>5.4250282099999998</v>
      </c>
      <c r="H431" s="330">
        <f>+VLOOKUP($E431,Final_nrj!$1:$1048576,MATCH(DATE(H$2,1,1),Final_nrj!$A$1:$LI$1),FALSE)</f>
        <v>5.5225496400000003</v>
      </c>
      <c r="I431" s="330">
        <f>+VLOOKUP($E431,Final_nrj!$1:$1048576,MATCH(DATE(I$2,1,1),Final_nrj!$A$1:$LI$1),FALSE)</f>
        <v>5.6266648010000004</v>
      </c>
      <c r="J431" s="330">
        <f>+VLOOKUP($E431,Final_nrj!$1:$1048576,MATCH(DATE(J$2,1,1),Final_nrj!$A$1:$LI$1),FALSE)</f>
        <v>5.7407750139999996</v>
      </c>
      <c r="K431" s="330">
        <f>+VLOOKUP($E431,Final_nrj!$1:$1048576,MATCH(DATE(K$2,1,1),Final_nrj!$A$1:$LI$1),FALSE)</f>
        <v>5.8637789170000003</v>
      </c>
      <c r="L431" s="330">
        <f>+VLOOKUP($E431,Final_nrj!$1:$1048576,MATCH(DATE(L$2,1,1),Final_nrj!$A$1:$LI$1),FALSE)</f>
        <v>5.9892389550000003</v>
      </c>
      <c r="M431" s="330">
        <f>+VLOOKUP($E431,Final_nrj!$1:$1048576,MATCH(DATE(M$2,1,1),Final_nrj!$A$1:$LI$1),FALSE)</f>
        <v>6.1144056620000002</v>
      </c>
      <c r="N431" s="330">
        <f>+VLOOKUP($E431,Final_nrj!$1:$1048576,MATCH(DATE(N$2,1,1),Final_nrj!$A$1:$LI$1),FALSE)</f>
        <v>6.2386067870000002</v>
      </c>
      <c r="O431" s="330">
        <f>+VLOOKUP($E431,Final_nrj!$1:$1048576,MATCH(DATE(O$2,1,1),Final_nrj!$A$1:$LI$1),FALSE)</f>
        <v>6.362067433</v>
      </c>
      <c r="P431" s="330">
        <f>+VLOOKUP($E431,Final_nrj!$1:$1048576,MATCH(DATE(P$2,1,1),Final_nrj!$A$1:$LI$1),FALSE)</f>
        <v>6.4827877239999996</v>
      </c>
      <c r="Q431" s="330">
        <f>+VLOOKUP($E431,Final_nrj!$1:$1048576,MATCH(DATE(Q$2,1,1),Final_nrj!$A$1:$LI$1),FALSE)</f>
        <v>6.5831746530000004</v>
      </c>
      <c r="R431" s="330">
        <f>+VLOOKUP($E431,Final_nrj!$1:$1048576,MATCH(DATE(R$2,1,1),Final_nrj!$A$1:$LI$1),FALSE)</f>
        <v>6.6665837229999996</v>
      </c>
      <c r="S431" s="330">
        <f>+VLOOKUP($E431,Final_nrj!$1:$1048576,MATCH(DATE(S$2,1,1),Final_nrj!$A$1:$LI$1),FALSE)</f>
        <v>6.7370501479999998</v>
      </c>
      <c r="T431" s="330">
        <f>+VLOOKUP($E431,Final_nrj!$1:$1048576,MATCH(DATE(T$2,1,1),Final_nrj!$A$1:$LI$1),FALSE)</f>
        <v>6.7990705509999998</v>
      </c>
      <c r="U431" s="330">
        <f>+VLOOKUP($E431,Final_nrj!$1:$1048576,MATCH(DATE(U$2,1,1),Final_nrj!$A$1:$LI$1),FALSE)</f>
        <v>6.8568477239999996</v>
      </c>
      <c r="V431" s="330">
        <f>+VLOOKUP($E431,Final_nrj!$1:$1048576,MATCH(DATE(V$2,1,1),Final_nrj!$A$1:$LI$1),FALSE)</f>
        <v>6.9176550749999999</v>
      </c>
      <c r="W431" s="330">
        <f>+VLOOKUP($E431,Final_nrj!$1:$1048576,MATCH(DATE(W$2,1,1),Final_nrj!$A$1:$LI$1),FALSE)</f>
        <v>6.9864068870000002</v>
      </c>
      <c r="X431" s="330">
        <f>+VLOOKUP($E431,Final_nrj!$1:$1048576,MATCH(DATE(X$2,1,1),Final_nrj!$A$1:$LI$1),FALSE)</f>
        <v>7.0658441380000001</v>
      </c>
      <c r="Y431" s="330">
        <f>+VLOOKUP($E431,Final_nrj!$1:$1048576,MATCH(DATE(Y$2,1,1),Final_nrj!$A$1:$LI$1),FALSE)</f>
        <v>7.1571100999999997</v>
      </c>
      <c r="Z431" s="330">
        <f>+VLOOKUP($E431,Final_nrj!$1:$1048576,MATCH(DATE(Z$2,1,1),Final_nrj!$A$1:$LI$1),FALSE)</f>
        <v>7.2592866970000003</v>
      </c>
      <c r="AA431" s="330">
        <f>+VLOOKUP($E431,Final_nrj!$1:$1048576,MATCH(DATE(AA$2,1,1),Final_nrj!$A$1:$LI$1),FALSE)</f>
        <v>7.3752332100000002</v>
      </c>
      <c r="AB431" s="330">
        <f>+VLOOKUP($E431,Final_nrj!$1:$1048576,MATCH(DATE(AB$2,1,1),Final_nrj!$A$1:$LI$1),FALSE)</f>
        <v>7.5054972690000001</v>
      </c>
      <c r="AC431" s="330">
        <f>+VLOOKUP($E431,Final_nrj!$1:$1048576,MATCH(DATE(AC$2,1,1),Final_nrj!$A$1:$LI$1),FALSE)</f>
        <v>7.6504929390000003</v>
      </c>
      <c r="AD431" s="330">
        <f>+VLOOKUP($E431,Final_nrj!$1:$1048576,MATCH(DATE(AD$2,1,1),Final_nrj!$A$1:$LI$1),FALSE)</f>
        <v>7.8100117439999996</v>
      </c>
      <c r="AE431" s="330">
        <f>+VLOOKUP($E431,Final_nrj!$1:$1048576,MATCH(DATE(AE$2,1,1),Final_nrj!$A$1:$LI$1),FALSE)</f>
        <v>7.9790903240000004</v>
      </c>
      <c r="AF431" s="330">
        <f>+VLOOKUP($E431,Final_nrj!$1:$1048576,MATCH(DATE(AF$2,1,1),Final_nrj!$A$1:$LI$1),FALSE)</f>
        <v>8.1622354099999992</v>
      </c>
      <c r="AG431" s="330">
        <f>+VLOOKUP($E431,Final_nrj!$1:$1048576,MATCH(DATE(AG$2,1,1),Final_nrj!$A$1:$LI$1),FALSE)</f>
        <v>8.3599517930000005</v>
      </c>
      <c r="AH431" s="330">
        <f>+VLOOKUP($E431,Final_nrj!$1:$1048576,MATCH(DATE(AH$2,1,1),Final_nrj!$A$1:$LI$1),FALSE)</f>
        <v>8.5722659459999999</v>
      </c>
      <c r="AI431" s="330">
        <f>+VLOOKUP($E431,Final_nrj!$1:$1048576,MATCH(DATE(AI$2,1,1),Final_nrj!$A$1:$LI$1),FALSE)</f>
        <v>8.7973705029999998</v>
      </c>
      <c r="AJ431" s="330">
        <f>+VLOOKUP($E431,Final_nrj!$1:$1048576,MATCH(DATE(AJ$2,1,1),Final_nrj!$A$1:$LI$1),FALSE)</f>
        <v>9.0324133329999992</v>
      </c>
      <c r="AK431" s="330">
        <f>+VLOOKUP($E431,Final_nrj!$1:$1048576,MATCH(DATE(AK$2,1,1),Final_nrj!$A$1:$LI$1),FALSE)</f>
        <v>9.2747028700000005</v>
      </c>
      <c r="AL431" s="330">
        <f>+VLOOKUP($E431,Final_nrj!$1:$1048576,MATCH(DATE(AL$2,1,1),Final_nrj!$A$1:$LI$1),FALSE)</f>
        <v>9.5220071690000001</v>
      </c>
      <c r="AM431" s="330">
        <f>+VLOOKUP($E431,Final_nrj!$1:$1048576,MATCH(DATE(AM$2,1,1),Final_nrj!$A$1:$LI$1),FALSE)</f>
        <v>9.7722987270000008</v>
      </c>
      <c r="AN431" s="330">
        <f>+VLOOKUP($E431,Final_nrj!$1:$1048576,MATCH(DATE(AN$2,1,1),Final_nrj!$A$1:$LI$1),FALSE)</f>
        <v>10.02362915</v>
      </c>
      <c r="AO431" s="330">
        <f>+VLOOKUP($E431,Final_nrj!$1:$1048576,MATCH(DATE(AO$2,1,1),Final_nrj!$A$1:$LI$1),FALSE)</f>
        <v>10.274077869999999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23.684854900000001</v>
      </c>
      <c r="G432" s="383">
        <f>+VLOOKUP($E432,Final_nrj!$1:$1048576,MATCH(DATE(G$2,1,1),Final_nrj!$A$1:$LI$1),FALSE)</f>
        <v>24.09262386</v>
      </c>
      <c r="H432" s="383">
        <f>+VLOOKUP($E432,Final_nrj!$1:$1048576,MATCH(DATE(H$2,1,1),Final_nrj!$A$1:$LI$1),FALSE)</f>
        <v>24.550871619999999</v>
      </c>
      <c r="I432" s="383">
        <f>+VLOOKUP($E432,Final_nrj!$1:$1048576,MATCH(DATE(I$2,1,1),Final_nrj!$A$1:$LI$1),FALSE)</f>
        <v>25.033361450000001</v>
      </c>
      <c r="J432" s="383">
        <f>+VLOOKUP($E432,Final_nrj!$1:$1048576,MATCH(DATE(J$2,1,1),Final_nrj!$A$1:$LI$1),FALSE)</f>
        <v>25.561670079999999</v>
      </c>
      <c r="K432" s="383">
        <f>+VLOOKUP($E432,Final_nrj!$1:$1048576,MATCH(DATE(K$2,1,1),Final_nrj!$A$1:$LI$1),FALSE)</f>
        <v>26.133073379999999</v>
      </c>
      <c r="L432" s="383">
        <f>+VLOOKUP($E432,Final_nrj!$1:$1048576,MATCH(DATE(L$2,1,1),Final_nrj!$A$1:$LI$1),FALSE)</f>
        <v>26.720957259999999</v>
      </c>
      <c r="M432" s="383">
        <f>+VLOOKUP($E432,Final_nrj!$1:$1048576,MATCH(DATE(M$2,1,1),Final_nrj!$A$1:$LI$1),FALSE)</f>
        <v>27.312064419999999</v>
      </c>
      <c r="N432" s="383">
        <f>+VLOOKUP($E432,Final_nrj!$1:$1048576,MATCH(DATE(N$2,1,1),Final_nrj!$A$1:$LI$1),FALSE)</f>
        <v>27.902396490000001</v>
      </c>
      <c r="O432" s="383">
        <f>+VLOOKUP($E432,Final_nrj!$1:$1048576,MATCH(DATE(O$2,1,1),Final_nrj!$A$1:$LI$1),FALSE)</f>
        <v>28.492079709999999</v>
      </c>
      <c r="P432" s="383">
        <f>+VLOOKUP($E432,Final_nrj!$1:$1048576,MATCH(DATE(P$2,1,1),Final_nrj!$A$1:$LI$1),FALSE)</f>
        <v>29.067948439999999</v>
      </c>
      <c r="Q432" s="383">
        <f>+VLOOKUP($E432,Final_nrj!$1:$1048576,MATCH(DATE(Q$2,1,1),Final_nrj!$A$1:$LI$1),FALSE)</f>
        <v>29.543075000000002</v>
      </c>
      <c r="R432" s="383">
        <f>+VLOOKUP($E432,Final_nrj!$1:$1048576,MATCH(DATE(R$2,1,1),Final_nrj!$A$1:$LI$1),FALSE)</f>
        <v>29.936067359999999</v>
      </c>
      <c r="S432" s="383">
        <f>+VLOOKUP($E432,Final_nrj!$1:$1048576,MATCH(DATE(S$2,1,1),Final_nrj!$A$1:$LI$1),FALSE)</f>
        <v>30.2674859</v>
      </c>
      <c r="T432" s="383">
        <f>+VLOOKUP($E432,Final_nrj!$1:$1048576,MATCH(DATE(T$2,1,1),Final_nrj!$A$1:$LI$1),FALSE)</f>
        <v>30.559702519999998</v>
      </c>
      <c r="U432" s="383">
        <f>+VLOOKUP($E432,Final_nrj!$1:$1048576,MATCH(DATE(U$2,1,1),Final_nrj!$A$1:$LI$1),FALSE)</f>
        <v>30.833223579999999</v>
      </c>
      <c r="V432" s="383">
        <f>+VLOOKUP($E432,Final_nrj!$1:$1048576,MATCH(DATE(V$2,1,1),Final_nrj!$A$1:$LI$1),FALSE)</f>
        <v>31.120522770000001</v>
      </c>
      <c r="W432" s="383">
        <f>+VLOOKUP($E432,Final_nrj!$1:$1048576,MATCH(DATE(W$2,1,1),Final_nrj!$A$1:$LI$1),FALSE)</f>
        <v>31.444566210000001</v>
      </c>
      <c r="X432" s="383">
        <f>+VLOOKUP($E432,Final_nrj!$1:$1048576,MATCH(DATE(X$2,1,1),Final_nrj!$A$1:$LI$1),FALSE)</f>
        <v>31.818748490000001</v>
      </c>
      <c r="Y432" s="383">
        <f>+VLOOKUP($E432,Final_nrj!$1:$1048576,MATCH(DATE(Y$2,1,1),Final_nrj!$A$1:$LI$1),FALSE)</f>
        <v>32.24894209</v>
      </c>
      <c r="Z432" s="383">
        <f>+VLOOKUP($E432,Final_nrj!$1:$1048576,MATCH(DATE(Z$2,1,1),Final_nrj!$A$1:$LI$1),FALSE)</f>
        <v>32.73208614</v>
      </c>
      <c r="AA432" s="383">
        <f>+VLOOKUP($E432,Final_nrj!$1:$1048576,MATCH(DATE(AA$2,1,1),Final_nrj!$A$1:$LI$1),FALSE)</f>
        <v>33.280960440000001</v>
      </c>
      <c r="AB432" s="383">
        <f>+VLOOKUP($E432,Final_nrj!$1:$1048576,MATCH(DATE(AB$2,1,1),Final_nrj!$A$1:$LI$1),FALSE)</f>
        <v>33.898936190000001</v>
      </c>
      <c r="AC432" s="383">
        <f>+VLOOKUP($E432,Final_nrj!$1:$1048576,MATCH(DATE(AC$2,1,1),Final_nrj!$A$1:$LI$1),FALSE)</f>
        <v>34.588248249999999</v>
      </c>
      <c r="AD432" s="383">
        <f>+VLOOKUP($E432,Final_nrj!$1:$1048576,MATCH(DATE(AD$2,1,1),Final_nrj!$A$1:$LI$1),FALSE)</f>
        <v>35.347855099999997</v>
      </c>
      <c r="AE432" s="383">
        <f>+VLOOKUP($E432,Final_nrj!$1:$1048576,MATCH(DATE(AE$2,1,1),Final_nrj!$A$1:$LI$1),FALSE)</f>
        <v>36.156387530000003</v>
      </c>
      <c r="AF432" s="383">
        <f>+VLOOKUP($E432,Final_nrj!$1:$1048576,MATCH(DATE(AF$2,1,1),Final_nrj!$A$1:$LI$1),FALSE)</f>
        <v>37.033024859999998</v>
      </c>
      <c r="AG432" s="383">
        <f>+VLOOKUP($E432,Final_nrj!$1:$1048576,MATCH(DATE(AG$2,1,1),Final_nrj!$A$1:$LI$1),FALSE)</f>
        <v>37.980816089999998</v>
      </c>
      <c r="AH432" s="383">
        <f>+VLOOKUP($E432,Final_nrj!$1:$1048576,MATCH(DATE(AH$2,1,1),Final_nrj!$A$1:$LI$1),FALSE)</f>
        <v>38.999931539999999</v>
      </c>
      <c r="AI432" s="383">
        <f>+VLOOKUP($E432,Final_nrj!$1:$1048576,MATCH(DATE(AI$2,1,1),Final_nrj!$A$1:$LI$1),FALSE)</f>
        <v>40.081124410000001</v>
      </c>
      <c r="AJ432" s="383">
        <f>+VLOOKUP($E432,Final_nrj!$1:$1048576,MATCH(DATE(AJ$2,1,1),Final_nrj!$A$1:$LI$1),FALSE)</f>
        <v>41.210106879999998</v>
      </c>
      <c r="AK432" s="383">
        <f>+VLOOKUP($E432,Final_nrj!$1:$1048576,MATCH(DATE(AK$2,1,1),Final_nrj!$A$1:$LI$1),FALSE)</f>
        <v>42.373714110000002</v>
      </c>
      <c r="AL432" s="383">
        <f>+VLOOKUP($E432,Final_nrj!$1:$1048576,MATCH(DATE(AL$2,1,1),Final_nrj!$A$1:$LI$1),FALSE)</f>
        <v>43.561246339999997</v>
      </c>
      <c r="AM432" s="383">
        <f>+VLOOKUP($E432,Final_nrj!$1:$1048576,MATCH(DATE(AM$2,1,1),Final_nrj!$A$1:$LI$1),FALSE)</f>
        <v>44.763033589999999</v>
      </c>
      <c r="AN432" s="383">
        <f>+VLOOKUP($E432,Final_nrj!$1:$1048576,MATCH(DATE(AN$2,1,1),Final_nrj!$A$1:$LI$1),FALSE)</f>
        <v>45.969766239999998</v>
      </c>
      <c r="AO432" s="383">
        <f>+VLOOKUP($E432,Final_nrj!$1:$1048576,MATCH(DATE(AO$2,1,1),Final_nrj!$A$1:$LI$1),FALSE)</f>
        <v>47.172224569999997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2.0353058179999999</v>
      </c>
      <c r="G433" s="330">
        <f>+VLOOKUP($E433,Final_nrj!$1:$1048576,MATCH(DATE(G$2,1,1),Final_nrj!$A$1:$LI$1),FALSE)</f>
        <v>2.0796019509999999</v>
      </c>
      <c r="H433" s="330">
        <f>+VLOOKUP($E433,Final_nrj!$1:$1048576,MATCH(DATE(H$2,1,1),Final_nrj!$A$1:$LI$1),FALSE)</f>
        <v>2.1296488739999999</v>
      </c>
      <c r="I433" s="330">
        <f>+VLOOKUP($E433,Final_nrj!$1:$1048576,MATCH(DATE(I$2,1,1),Final_nrj!$A$1:$LI$1),FALSE)</f>
        <v>2.1869339769999998</v>
      </c>
      <c r="J433" s="330">
        <f>+VLOOKUP($E433,Final_nrj!$1:$1048576,MATCH(DATE(J$2,1,1),Final_nrj!$A$1:$LI$1),FALSE)</f>
        <v>2.2408226779999998</v>
      </c>
      <c r="K433" s="330">
        <f>+VLOOKUP($E433,Final_nrj!$1:$1048576,MATCH(DATE(K$2,1,1),Final_nrj!$A$1:$LI$1),FALSE)</f>
        <v>2.2928991189999999</v>
      </c>
      <c r="L433" s="330">
        <f>+VLOOKUP($E433,Final_nrj!$1:$1048576,MATCH(DATE(L$2,1,1),Final_nrj!$A$1:$LI$1),FALSE)</f>
        <v>2.346854665</v>
      </c>
      <c r="M433" s="330">
        <f>+VLOOKUP($E433,Final_nrj!$1:$1048576,MATCH(DATE(M$2,1,1),Final_nrj!$A$1:$LI$1),FALSE)</f>
        <v>2.4045336239999999</v>
      </c>
      <c r="N433" s="330">
        <f>+VLOOKUP($E433,Final_nrj!$1:$1048576,MATCH(DATE(N$2,1,1),Final_nrj!$A$1:$LI$1),FALSE)</f>
        <v>2.4654383179999999</v>
      </c>
      <c r="O433" s="330">
        <f>+VLOOKUP($E433,Final_nrj!$1:$1048576,MATCH(DATE(O$2,1,1),Final_nrj!$A$1:$LI$1),FALSE)</f>
        <v>2.528891529</v>
      </c>
      <c r="P433" s="330">
        <f>+VLOOKUP($E433,Final_nrj!$1:$1048576,MATCH(DATE(P$2,1,1),Final_nrj!$A$1:$LI$1),FALSE)</f>
        <v>2.5932915780000001</v>
      </c>
      <c r="Q433" s="330">
        <f>+VLOOKUP($E433,Final_nrj!$1:$1048576,MATCH(DATE(Q$2,1,1),Final_nrj!$A$1:$LI$1),FALSE)</f>
        <v>2.650951032</v>
      </c>
      <c r="R433" s="330">
        <f>+VLOOKUP($E433,Final_nrj!$1:$1048576,MATCH(DATE(R$2,1,1),Final_nrj!$A$1:$LI$1),FALSE)</f>
        <v>2.7026279889999998</v>
      </c>
      <c r="S433" s="330">
        <f>+VLOOKUP($E433,Final_nrj!$1:$1048576,MATCH(DATE(S$2,1,1),Final_nrj!$A$1:$LI$1),FALSE)</f>
        <v>2.7496920679999999</v>
      </c>
      <c r="T433" s="330">
        <f>+VLOOKUP($E433,Final_nrj!$1:$1048576,MATCH(DATE(T$2,1,1),Final_nrj!$A$1:$LI$1),FALSE)</f>
        <v>2.7939857219999999</v>
      </c>
      <c r="U433" s="330">
        <f>+VLOOKUP($E433,Final_nrj!$1:$1048576,MATCH(DATE(U$2,1,1),Final_nrj!$A$1:$LI$1),FALSE)</f>
        <v>2.8374004419999999</v>
      </c>
      <c r="V433" s="330">
        <f>+VLOOKUP($E433,Final_nrj!$1:$1048576,MATCH(DATE(V$2,1,1),Final_nrj!$A$1:$LI$1),FALSE)</f>
        <v>2.8784891720000001</v>
      </c>
      <c r="W433" s="330">
        <f>+VLOOKUP($E433,Final_nrj!$1:$1048576,MATCH(DATE(W$2,1,1),Final_nrj!$A$1:$LI$1),FALSE)</f>
        <v>2.9183297189999999</v>
      </c>
      <c r="X433" s="330">
        <f>+VLOOKUP($E433,Final_nrj!$1:$1048576,MATCH(DATE(X$2,1,1),Final_nrj!$A$1:$LI$1),FALSE)</f>
        <v>2.9587241230000001</v>
      </c>
      <c r="Y433" s="330">
        <f>+VLOOKUP($E433,Final_nrj!$1:$1048576,MATCH(DATE(Y$2,1,1),Final_nrj!$A$1:$LI$1),FALSE)</f>
        <v>3.001339776</v>
      </c>
      <c r="Z433" s="330">
        <f>+VLOOKUP($E433,Final_nrj!$1:$1048576,MATCH(DATE(Z$2,1,1),Final_nrj!$A$1:$LI$1),FALSE)</f>
        <v>3.0469284289999998</v>
      </c>
      <c r="AA433" s="330">
        <f>+VLOOKUP($E433,Final_nrj!$1:$1048576,MATCH(DATE(AA$2,1,1),Final_nrj!$A$1:$LI$1),FALSE)</f>
        <v>3.0976171809999999</v>
      </c>
      <c r="AB433" s="330">
        <f>+VLOOKUP($E433,Final_nrj!$1:$1048576,MATCH(DATE(AB$2,1,1),Final_nrj!$A$1:$LI$1),FALSE)</f>
        <v>3.1542432250000001</v>
      </c>
      <c r="AC433" s="330">
        <f>+VLOOKUP($E433,Final_nrj!$1:$1048576,MATCH(DATE(AC$2,1,1),Final_nrj!$A$1:$LI$1),FALSE)</f>
        <v>3.2173117000000002</v>
      </c>
      <c r="AD433" s="330">
        <f>+VLOOKUP($E433,Final_nrj!$1:$1048576,MATCH(DATE(AD$2,1,1),Final_nrj!$A$1:$LI$1),FALSE)</f>
        <v>3.2868798140000002</v>
      </c>
      <c r="AE433" s="330">
        <f>+VLOOKUP($E433,Final_nrj!$1:$1048576,MATCH(DATE(AE$2,1,1),Final_nrj!$A$1:$LI$1),FALSE)</f>
        <v>3.3607281470000001</v>
      </c>
      <c r="AF433" s="330">
        <f>+VLOOKUP($E433,Final_nrj!$1:$1048576,MATCH(DATE(AF$2,1,1),Final_nrj!$A$1:$LI$1),FALSE)</f>
        <v>3.4405774500000001</v>
      </c>
      <c r="AG433" s="330">
        <f>+VLOOKUP($E433,Final_nrj!$1:$1048576,MATCH(DATE(AG$2,1,1),Final_nrj!$A$1:$LI$1),FALSE)</f>
        <v>3.5263334479999999</v>
      </c>
      <c r="AH433" s="330">
        <f>+VLOOKUP($E433,Final_nrj!$1:$1048576,MATCH(DATE(AH$2,1,1),Final_nrj!$A$1:$LI$1),FALSE)</f>
        <v>3.6176318209999998</v>
      </c>
      <c r="AI433" s="330">
        <f>+VLOOKUP($E433,Final_nrj!$1:$1048576,MATCH(DATE(AI$2,1,1),Final_nrj!$A$1:$LI$1),FALSE)</f>
        <v>3.7132588470000001</v>
      </c>
      <c r="AJ433" s="330">
        <f>+VLOOKUP($E433,Final_nrj!$1:$1048576,MATCH(DATE(AJ$2,1,1),Final_nrj!$A$1:$LI$1),FALSE)</f>
        <v>3.8115933609999999</v>
      </c>
      <c r="AK433" s="330">
        <f>+VLOOKUP($E433,Final_nrj!$1:$1048576,MATCH(DATE(AK$2,1,1),Final_nrj!$A$1:$LI$1),FALSE)</f>
        <v>3.9111670250000001</v>
      </c>
      <c r="AL433" s="330">
        <f>+VLOOKUP($E433,Final_nrj!$1:$1048576,MATCH(DATE(AL$2,1,1),Final_nrj!$A$1:$LI$1),FALSE)</f>
        <v>4.0108191800000004</v>
      </c>
      <c r="AM433" s="330">
        <f>+VLOOKUP($E433,Final_nrj!$1:$1048576,MATCH(DATE(AM$2,1,1),Final_nrj!$A$1:$LI$1),FALSE)</f>
        <v>4.1096018670000003</v>
      </c>
      <c r="AN433" s="330">
        <f>+VLOOKUP($E433,Final_nrj!$1:$1048576,MATCH(DATE(AN$2,1,1),Final_nrj!$A$1:$LI$1),FALSE)</f>
        <v>4.2067257419999997</v>
      </c>
      <c r="AO433" s="330">
        <f>+VLOOKUP($E433,Final_nrj!$1:$1048576,MATCH(DATE(AO$2,1,1),Final_nrj!$A$1:$LI$1),FALSE)</f>
        <v>4.3015329639999997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0.2479405297</v>
      </c>
      <c r="G434" s="330">
        <f>+VLOOKUP($E434,Final_nrj!$1:$1048576,MATCH(DATE(G$2,1,1),Final_nrj!$A$1:$LI$1),FALSE)</f>
        <v>0.25004594130000002</v>
      </c>
      <c r="H434" s="330">
        <f>+VLOOKUP($E434,Final_nrj!$1:$1048576,MATCH(DATE(H$2,1,1),Final_nrj!$A$1:$LI$1),FALSE)</f>
        <v>0.2522696163</v>
      </c>
      <c r="I434" s="330">
        <f>+VLOOKUP($E434,Final_nrj!$1:$1048576,MATCH(DATE(I$2,1,1),Final_nrj!$A$1:$LI$1),FALSE)</f>
        <v>0.2541220616</v>
      </c>
      <c r="J434" s="330">
        <f>+VLOOKUP($E434,Final_nrj!$1:$1048576,MATCH(DATE(J$2,1,1),Final_nrj!$A$1:$LI$1),FALSE)</f>
        <v>0.25708882240000003</v>
      </c>
      <c r="K434" s="330">
        <f>+VLOOKUP($E434,Final_nrj!$1:$1048576,MATCH(DATE(K$2,1,1),Final_nrj!$A$1:$LI$1),FALSE)</f>
        <v>0.26088961240000003</v>
      </c>
      <c r="L434" s="330">
        <f>+VLOOKUP($E434,Final_nrj!$1:$1048576,MATCH(DATE(L$2,1,1),Final_nrj!$A$1:$LI$1),FALSE)</f>
        <v>0.26286540149999998</v>
      </c>
      <c r="M434" s="330">
        <f>+VLOOKUP($E434,Final_nrj!$1:$1048576,MATCH(DATE(M$2,1,1),Final_nrj!$A$1:$LI$1),FALSE)</f>
        <v>0.263763042</v>
      </c>
      <c r="N434" s="330">
        <f>+VLOOKUP($E434,Final_nrj!$1:$1048576,MATCH(DATE(N$2,1,1),Final_nrj!$A$1:$LI$1),FALSE)</f>
        <v>0.26413811929999997</v>
      </c>
      <c r="O434" s="330">
        <f>+VLOOKUP($E434,Final_nrj!$1:$1048576,MATCH(DATE(O$2,1,1),Final_nrj!$A$1:$LI$1),FALSE)</f>
        <v>0.26431107409999999</v>
      </c>
      <c r="P434" s="330">
        <f>+VLOOKUP($E434,Final_nrj!$1:$1048576,MATCH(DATE(P$2,1,1),Final_nrj!$A$1:$LI$1),FALSE)</f>
        <v>0.26435081789999998</v>
      </c>
      <c r="Q434" s="330">
        <f>+VLOOKUP($E434,Final_nrj!$1:$1048576,MATCH(DATE(Q$2,1,1),Final_nrj!$A$1:$LI$1),FALSE)</f>
        <v>0.26361481980000001</v>
      </c>
      <c r="R434" s="330">
        <f>+VLOOKUP($E434,Final_nrj!$1:$1048576,MATCH(DATE(R$2,1,1),Final_nrj!$A$1:$LI$1),FALSE)</f>
        <v>0.26232103109999999</v>
      </c>
      <c r="S434" s="330">
        <f>+VLOOKUP($E434,Final_nrj!$1:$1048576,MATCH(DATE(S$2,1,1),Final_nrj!$A$1:$LI$1),FALSE)</f>
        <v>0.26067145139999998</v>
      </c>
      <c r="T434" s="330">
        <f>+VLOOKUP($E434,Final_nrj!$1:$1048576,MATCH(DATE(T$2,1,1),Final_nrj!$A$1:$LI$1),FALSE)</f>
        <v>0.25885685489999999</v>
      </c>
      <c r="U434" s="330">
        <f>+VLOOKUP($E434,Final_nrj!$1:$1048576,MATCH(DATE(U$2,1,1),Final_nrj!$A$1:$LI$1),FALSE)</f>
        <v>0.25703895700000001</v>
      </c>
      <c r="V434" s="330">
        <f>+VLOOKUP($E434,Final_nrj!$1:$1048576,MATCH(DATE(V$2,1,1),Final_nrj!$A$1:$LI$1),FALSE)</f>
        <v>0.25683912660000002</v>
      </c>
      <c r="W434" s="330">
        <f>+VLOOKUP($E434,Final_nrj!$1:$1048576,MATCH(DATE(W$2,1,1),Final_nrj!$A$1:$LI$1),FALSE)</f>
        <v>0.25774198780000002</v>
      </c>
      <c r="X434" s="330">
        <f>+VLOOKUP($E434,Final_nrj!$1:$1048576,MATCH(DATE(X$2,1,1),Final_nrj!$A$1:$LI$1),FALSE)</f>
        <v>0.25947935500000002</v>
      </c>
      <c r="Y434" s="330">
        <f>+VLOOKUP($E434,Final_nrj!$1:$1048576,MATCH(DATE(Y$2,1,1),Final_nrj!$A$1:$LI$1),FALSE)</f>
        <v>0.26190216779999997</v>
      </c>
      <c r="Z434" s="330">
        <f>+VLOOKUP($E434,Final_nrj!$1:$1048576,MATCH(DATE(Z$2,1,1),Final_nrj!$A$1:$LI$1),FALSE)</f>
        <v>0.26488194520000002</v>
      </c>
      <c r="AA434" s="330">
        <f>+VLOOKUP($E434,Final_nrj!$1:$1048576,MATCH(DATE(AA$2,1,1),Final_nrj!$A$1:$LI$1),FALSE)</f>
        <v>0.26847566680000001</v>
      </c>
      <c r="AB434" s="330">
        <f>+VLOOKUP($E434,Final_nrj!$1:$1048576,MATCH(DATE(AB$2,1,1),Final_nrj!$A$1:$LI$1),FALSE)</f>
        <v>0.27268127599999997</v>
      </c>
      <c r="AC434" s="330">
        <f>+VLOOKUP($E434,Final_nrj!$1:$1048576,MATCH(DATE(AC$2,1,1),Final_nrj!$A$1:$LI$1),FALSE)</f>
        <v>0.27750075120000001</v>
      </c>
      <c r="AD434" s="330">
        <f>+VLOOKUP($E434,Final_nrj!$1:$1048576,MATCH(DATE(AD$2,1,1),Final_nrj!$A$1:$LI$1),FALSE)</f>
        <v>0.2829151862</v>
      </c>
      <c r="AE434" s="330">
        <f>+VLOOKUP($E434,Final_nrj!$1:$1048576,MATCH(DATE(AE$2,1,1),Final_nrj!$A$1:$LI$1),FALSE)</f>
        <v>0.28873945420000002</v>
      </c>
      <c r="AF434" s="330">
        <f>+VLOOKUP($E434,Final_nrj!$1:$1048576,MATCH(DATE(AF$2,1,1),Final_nrj!$A$1:$LI$1),FALSE)</f>
        <v>0.29513020579999999</v>
      </c>
      <c r="AG434" s="330">
        <f>+VLOOKUP($E434,Final_nrj!$1:$1048576,MATCH(DATE(AG$2,1,1),Final_nrj!$A$1:$LI$1),FALSE)</f>
        <v>0.30210635489999998</v>
      </c>
      <c r="AH434" s="330">
        <f>+VLOOKUP($E434,Final_nrj!$1:$1048576,MATCH(DATE(AH$2,1,1),Final_nrj!$A$1:$LI$1),FALSE)</f>
        <v>0.3096687185</v>
      </c>
      <c r="AI434" s="330">
        <f>+VLOOKUP($E434,Final_nrj!$1:$1048576,MATCH(DATE(AI$2,1,1),Final_nrj!$A$1:$LI$1),FALSE)</f>
        <v>0.31775325720000003</v>
      </c>
      <c r="AJ434" s="330">
        <f>+VLOOKUP($E434,Final_nrj!$1:$1048576,MATCH(DATE(AJ$2,1,1),Final_nrj!$A$1:$LI$1),FALSE)</f>
        <v>0.32625521639999999</v>
      </c>
      <c r="AK434" s="330">
        <f>+VLOOKUP($E434,Final_nrj!$1:$1048576,MATCH(DATE(AK$2,1,1),Final_nrj!$A$1:$LI$1),FALSE)</f>
        <v>0.3350740794</v>
      </c>
      <c r="AL434" s="330">
        <f>+VLOOKUP($E434,Final_nrj!$1:$1048576,MATCH(DATE(AL$2,1,1),Final_nrj!$A$1:$LI$1),FALSE)</f>
        <v>0.34412491499999998</v>
      </c>
      <c r="AM434" s="330">
        <f>+VLOOKUP($E434,Final_nrj!$1:$1048576,MATCH(DATE(AM$2,1,1),Final_nrj!$A$1:$LI$1),FALSE)</f>
        <v>0.3533291428</v>
      </c>
      <c r="AN434" s="330">
        <f>+VLOOKUP($E434,Final_nrj!$1:$1048576,MATCH(DATE(AN$2,1,1),Final_nrj!$A$1:$LI$1),FALSE)</f>
        <v>0.36261029350000001</v>
      </c>
      <c r="AO434" s="330">
        <f>+VLOOKUP($E434,Final_nrj!$1:$1048576,MATCH(DATE(AO$2,1,1),Final_nrj!$A$1:$LI$1),FALSE)</f>
        <v>0.37189220179999999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2.1579793600000001E-2</v>
      </c>
      <c r="G435" s="330">
        <f>+VLOOKUP($E435,Final_nrj!$1:$1048576,MATCH(DATE(G$2,1,1),Final_nrj!$A$1:$LI$1),FALSE)</f>
        <v>2.1952238499999999E-2</v>
      </c>
      <c r="H435" s="330">
        <f>+VLOOKUP($E435,Final_nrj!$1:$1048576,MATCH(DATE(H$2,1,1),Final_nrj!$A$1:$LI$1),FALSE)</f>
        <v>2.2372384700000001E-2</v>
      </c>
      <c r="I435" s="330">
        <f>+VLOOKUP($E435,Final_nrj!$1:$1048576,MATCH(DATE(I$2,1,1),Final_nrj!$A$1:$LI$1),FALSE)</f>
        <v>2.2821431499999999E-2</v>
      </c>
      <c r="J435" s="330">
        <f>+VLOOKUP($E435,Final_nrj!$1:$1048576,MATCH(DATE(J$2,1,1),Final_nrj!$A$1:$LI$1),FALSE)</f>
        <v>2.3304585499999999E-2</v>
      </c>
      <c r="K435" s="330">
        <f>+VLOOKUP($E435,Final_nrj!$1:$1048576,MATCH(DATE(K$2,1,1),Final_nrj!$A$1:$LI$1),FALSE)</f>
        <v>2.3821154399999999E-2</v>
      </c>
      <c r="L435" s="330">
        <f>+VLOOKUP($E435,Final_nrj!$1:$1048576,MATCH(DATE(L$2,1,1),Final_nrj!$A$1:$LI$1),FALSE)</f>
        <v>2.4352657400000002E-2</v>
      </c>
      <c r="M435" s="330">
        <f>+VLOOKUP($E435,Final_nrj!$1:$1048576,MATCH(DATE(M$2,1,1),Final_nrj!$A$1:$LI$1),FALSE)</f>
        <v>2.4890843499999999E-2</v>
      </c>
      <c r="N435" s="330">
        <f>+VLOOKUP($E435,Final_nrj!$1:$1048576,MATCH(DATE(N$2,1,1),Final_nrj!$A$1:$LI$1),FALSE)</f>
        <v>2.5432096599999999E-2</v>
      </c>
      <c r="O435" s="330">
        <f>+VLOOKUP($E435,Final_nrj!$1:$1048576,MATCH(DATE(O$2,1,1),Final_nrj!$A$1:$LI$1),FALSE)</f>
        <v>2.5975779399999999E-2</v>
      </c>
      <c r="P435" s="330">
        <f>+VLOOKUP($E435,Final_nrj!$1:$1048576,MATCH(DATE(P$2,1,1),Final_nrj!$A$1:$LI$1),FALSE)</f>
        <v>2.65106934E-2</v>
      </c>
      <c r="Q435" s="330">
        <f>+VLOOKUP($E435,Final_nrj!$1:$1048576,MATCH(DATE(Q$2,1,1),Final_nrj!$A$1:$LI$1),FALSE)</f>
        <v>2.6960035100000002E-2</v>
      </c>
      <c r="R435" s="330">
        <f>+VLOOKUP($E435,Final_nrj!$1:$1048576,MATCH(DATE(R$2,1,1),Final_nrj!$A$1:$LI$1),FALSE)</f>
        <v>2.7337939499999998E-2</v>
      </c>
      <c r="S435" s="330">
        <f>+VLOOKUP($E435,Final_nrj!$1:$1048576,MATCH(DATE(S$2,1,1),Final_nrj!$A$1:$LI$1),FALSE)</f>
        <v>2.76613621E-2</v>
      </c>
      <c r="T435" s="330">
        <f>+VLOOKUP($E435,Final_nrj!$1:$1048576,MATCH(DATE(T$2,1,1),Final_nrj!$A$1:$LI$1),FALSE)</f>
        <v>2.7949504600000001E-2</v>
      </c>
      <c r="U435" s="330">
        <f>+VLOOKUP($E435,Final_nrj!$1:$1048576,MATCH(DATE(U$2,1,1),Final_nrj!$A$1:$LI$1),FALSE)</f>
        <v>2.8220463099999999E-2</v>
      </c>
      <c r="V435" s="330">
        <f>+VLOOKUP($E435,Final_nrj!$1:$1048576,MATCH(DATE(V$2,1,1),Final_nrj!$A$1:$LI$1),FALSE)</f>
        <v>2.8499542400000001E-2</v>
      </c>
      <c r="W435" s="330">
        <f>+VLOOKUP($E435,Final_nrj!$1:$1048576,MATCH(DATE(W$2,1,1),Final_nrj!$A$1:$LI$1),FALSE)</f>
        <v>2.8806101800000001E-2</v>
      </c>
      <c r="X435" s="330">
        <f>+VLOOKUP($E435,Final_nrj!$1:$1048576,MATCH(DATE(X$2,1,1),Final_nrj!$A$1:$LI$1),FALSE)</f>
        <v>2.9152714600000001E-2</v>
      </c>
      <c r="Y435" s="330">
        <f>+VLOOKUP($E435,Final_nrj!$1:$1048576,MATCH(DATE(Y$2,1,1),Final_nrj!$A$1:$LI$1),FALSE)</f>
        <v>2.9545934900000001E-2</v>
      </c>
      <c r="Z435" s="330">
        <f>+VLOOKUP($E435,Final_nrj!$1:$1048576,MATCH(DATE(Z$2,1,1),Final_nrj!$A$1:$LI$1),FALSE)</f>
        <v>2.99838719E-2</v>
      </c>
      <c r="AA435" s="330">
        <f>+VLOOKUP($E435,Final_nrj!$1:$1048576,MATCH(DATE(AA$2,1,1),Final_nrj!$A$1:$LI$1),FALSE)</f>
        <v>3.0479634799999999E-2</v>
      </c>
      <c r="AB435" s="330">
        <f>+VLOOKUP($E435,Final_nrj!$1:$1048576,MATCH(DATE(AB$2,1,1),Final_nrj!$A$1:$LI$1),FALSE)</f>
        <v>3.10368359E-2</v>
      </c>
      <c r="AC435" s="330">
        <f>+VLOOKUP($E435,Final_nrj!$1:$1048576,MATCH(DATE(AC$2,1,1),Final_nrj!$A$1:$LI$1),FALSE)</f>
        <v>3.1657918200000003E-2</v>
      </c>
      <c r="AD435" s="330">
        <f>+VLOOKUP($E435,Final_nrj!$1:$1048576,MATCH(DATE(AD$2,1,1),Final_nrj!$A$1:$LI$1),FALSE)</f>
        <v>3.2342284899999997E-2</v>
      </c>
      <c r="AE435" s="330">
        <f>+VLOOKUP($E435,Final_nrj!$1:$1048576,MATCH(DATE(AE$2,1,1),Final_nrj!$A$1:$LI$1),FALSE)</f>
        <v>3.30695929E-2</v>
      </c>
      <c r="AF435" s="330">
        <f>+VLOOKUP($E435,Final_nrj!$1:$1048576,MATCH(DATE(AF$2,1,1),Final_nrj!$A$1:$LI$1),FALSE)</f>
        <v>3.38579528E-2</v>
      </c>
      <c r="AG435" s="330">
        <f>+VLOOKUP($E435,Final_nrj!$1:$1048576,MATCH(DATE(AG$2,1,1),Final_nrj!$A$1:$LI$1),FALSE)</f>
        <v>3.4709658999999997E-2</v>
      </c>
      <c r="AH435" s="330">
        <f>+VLOOKUP($E435,Final_nrj!$1:$1048576,MATCH(DATE(AH$2,1,1),Final_nrj!$A$1:$LI$1),FALSE)</f>
        <v>3.5624574200000002E-2</v>
      </c>
      <c r="AI435" s="330">
        <f>+VLOOKUP($E435,Final_nrj!$1:$1048576,MATCH(DATE(AI$2,1,1),Final_nrj!$A$1:$LI$1),FALSE)</f>
        <v>3.6594372299999997E-2</v>
      </c>
      <c r="AJ435" s="330">
        <f>+VLOOKUP($E435,Final_nrj!$1:$1048576,MATCH(DATE(AJ$2,1,1),Final_nrj!$A$1:$LI$1),FALSE)</f>
        <v>3.7606229099999999E-2</v>
      </c>
      <c r="AK435" s="330">
        <f>+VLOOKUP($E435,Final_nrj!$1:$1048576,MATCH(DATE(AK$2,1,1),Final_nrj!$A$1:$LI$1),FALSE)</f>
        <v>3.8648168900000002E-2</v>
      </c>
      <c r="AL435" s="330">
        <f>+VLOOKUP($E435,Final_nrj!$1:$1048576,MATCH(DATE(AL$2,1,1),Final_nrj!$A$1:$LI$1),FALSE)</f>
        <v>3.9710342000000003E-2</v>
      </c>
      <c r="AM435" s="330">
        <f>+VLOOKUP($E435,Final_nrj!$1:$1048576,MATCH(DATE(AM$2,1,1),Final_nrj!$A$1:$LI$1),FALSE)</f>
        <v>4.0783876500000003E-2</v>
      </c>
      <c r="AN435" s="330">
        <f>+VLOOKUP($E435,Final_nrj!$1:$1048576,MATCH(DATE(AN$2,1,1),Final_nrj!$A$1:$LI$1),FALSE)</f>
        <v>4.1860330600000002E-2</v>
      </c>
      <c r="AO435" s="330">
        <f>+VLOOKUP($E435,Final_nrj!$1:$1048576,MATCH(DATE(AO$2,1,1),Final_nrj!$A$1:$LI$1),FALSE)</f>
        <v>4.2931469999999999E-2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1.4870323899999999E-2</v>
      </c>
      <c r="G436" s="330">
        <f>+VLOOKUP($E436,Final_nrj!$1:$1048576,MATCH(DATE(G$2,1,1),Final_nrj!$A$1:$LI$1),FALSE)</f>
        <v>1.51586803E-2</v>
      </c>
      <c r="H436" s="330">
        <f>+VLOOKUP($E436,Final_nrj!$1:$1048576,MATCH(DATE(H$2,1,1),Final_nrj!$A$1:$LI$1),FALSE)</f>
        <v>1.5485573399999999E-2</v>
      </c>
      <c r="I436" s="330">
        <f>+VLOOKUP($E436,Final_nrj!$1:$1048576,MATCH(DATE(I$2,1,1),Final_nrj!$A$1:$LI$1),FALSE)</f>
        <v>1.5844970600000001E-2</v>
      </c>
      <c r="J436" s="330">
        <f>+VLOOKUP($E436,Final_nrj!$1:$1048576,MATCH(DATE(J$2,1,1),Final_nrj!$A$1:$LI$1),FALSE)</f>
        <v>1.62127244E-2</v>
      </c>
      <c r="K436" s="330">
        <f>+VLOOKUP($E436,Final_nrj!$1:$1048576,MATCH(DATE(K$2,1,1),Final_nrj!$A$1:$LI$1),FALSE)</f>
        <v>1.6591277200000001E-2</v>
      </c>
      <c r="L436" s="330">
        <f>+VLOOKUP($E436,Final_nrj!$1:$1048576,MATCH(DATE(L$2,1,1),Final_nrj!$A$1:$LI$1),FALSE)</f>
        <v>1.6978961399999999E-2</v>
      </c>
      <c r="M436" s="330">
        <f>+VLOOKUP($E436,Final_nrj!$1:$1048576,MATCH(DATE(M$2,1,1),Final_nrj!$A$1:$LI$1),FALSE)</f>
        <v>1.7376265200000001E-2</v>
      </c>
      <c r="N436" s="330">
        <f>+VLOOKUP($E436,Final_nrj!$1:$1048576,MATCH(DATE(N$2,1,1),Final_nrj!$A$1:$LI$1),FALSE)</f>
        <v>1.7780857600000002E-2</v>
      </c>
      <c r="O436" s="330">
        <f>+VLOOKUP($E436,Final_nrj!$1:$1048576,MATCH(DATE(O$2,1,1),Final_nrj!$A$1:$LI$1),FALSE)</f>
        <v>1.8191414400000001E-2</v>
      </c>
      <c r="P436" s="330">
        <f>+VLOOKUP($E436,Final_nrj!$1:$1048576,MATCH(DATE(P$2,1,1),Final_nrj!$A$1:$LI$1),FALSE)</f>
        <v>1.85987073E-2</v>
      </c>
      <c r="Q436" s="330">
        <f>+VLOOKUP($E436,Final_nrj!$1:$1048576,MATCH(DATE(Q$2,1,1),Final_nrj!$A$1:$LI$1),FALSE)</f>
        <v>1.8947206300000002E-2</v>
      </c>
      <c r="R436" s="330">
        <f>+VLOOKUP($E436,Final_nrj!$1:$1048576,MATCH(DATE(R$2,1,1),Final_nrj!$A$1:$LI$1),FALSE)</f>
        <v>1.92456602E-2</v>
      </c>
      <c r="S436" s="330">
        <f>+VLOOKUP($E436,Final_nrj!$1:$1048576,MATCH(DATE(S$2,1,1),Final_nrj!$A$1:$LI$1),FALSE)</f>
        <v>1.9505325399999999E-2</v>
      </c>
      <c r="T436" s="330">
        <f>+VLOOKUP($E436,Final_nrj!$1:$1048576,MATCH(DATE(T$2,1,1),Final_nrj!$A$1:$LI$1),FALSE)</f>
        <v>1.97396645E-2</v>
      </c>
      <c r="U436" s="330">
        <f>+VLOOKUP($E436,Final_nrj!$1:$1048576,MATCH(DATE(U$2,1,1),Final_nrj!$A$1:$LI$1),FALSE)</f>
        <v>1.9961823199999999E-2</v>
      </c>
      <c r="V436" s="330">
        <f>+VLOOKUP($E436,Final_nrj!$1:$1048576,MATCH(DATE(V$2,1,1),Final_nrj!$A$1:$LI$1),FALSE)</f>
        <v>2.01820552E-2</v>
      </c>
      <c r="W436" s="330">
        <f>+VLOOKUP($E436,Final_nrj!$1:$1048576,MATCH(DATE(W$2,1,1),Final_nrj!$A$1:$LI$1),FALSE)</f>
        <v>2.04127609E-2</v>
      </c>
      <c r="X436" s="330">
        <f>+VLOOKUP($E436,Final_nrj!$1:$1048576,MATCH(DATE(X$2,1,1),Final_nrj!$A$1:$LI$1),FALSE)</f>
        <v>2.06644377E-2</v>
      </c>
      <c r="Y436" s="330">
        <f>+VLOOKUP($E436,Final_nrj!$1:$1048576,MATCH(DATE(Y$2,1,1),Final_nrj!$A$1:$LI$1),FALSE)</f>
        <v>2.09442673E-2</v>
      </c>
      <c r="Z436" s="330">
        <f>+VLOOKUP($E436,Final_nrj!$1:$1048576,MATCH(DATE(Z$2,1,1),Final_nrj!$A$1:$LI$1),FALSE)</f>
        <v>2.1253385E-2</v>
      </c>
      <c r="AA436" s="330">
        <f>+VLOOKUP($E436,Final_nrj!$1:$1048576,MATCH(DATE(AA$2,1,1),Final_nrj!$A$1:$LI$1),FALSE)</f>
        <v>2.1603076700000001E-2</v>
      </c>
      <c r="AB436" s="330">
        <f>+VLOOKUP($E436,Final_nrj!$1:$1048576,MATCH(DATE(AB$2,1,1),Final_nrj!$A$1:$LI$1),FALSE)</f>
        <v>2.1997331700000001E-2</v>
      </c>
      <c r="AC436" s="330">
        <f>+VLOOKUP($E436,Final_nrj!$1:$1048576,MATCH(DATE(AC$2,1,1),Final_nrj!$A$1:$LI$1),FALSE)</f>
        <v>2.24387539E-2</v>
      </c>
      <c r="AD436" s="330">
        <f>+VLOOKUP($E436,Final_nrj!$1:$1048576,MATCH(DATE(AD$2,1,1),Final_nrj!$A$1:$LI$1),FALSE)</f>
        <v>2.2927402999999999E-2</v>
      </c>
      <c r="AE436" s="330">
        <f>+VLOOKUP($E436,Final_nrj!$1:$1048576,MATCH(DATE(AE$2,1,1),Final_nrj!$A$1:$LI$1),FALSE)</f>
        <v>2.34489144E-2</v>
      </c>
      <c r="AF436" s="330">
        <f>+VLOOKUP($E436,Final_nrj!$1:$1048576,MATCH(DATE(AF$2,1,1),Final_nrj!$A$1:$LI$1),FALSE)</f>
        <v>2.4015893199999999E-2</v>
      </c>
      <c r="AG436" s="330">
        <f>+VLOOKUP($E436,Final_nrj!$1:$1048576,MATCH(DATE(AG$2,1,1),Final_nrj!$A$1:$LI$1),FALSE)</f>
        <v>2.46295365E-2</v>
      </c>
      <c r="AH436" s="330">
        <f>+VLOOKUP($E436,Final_nrj!$1:$1048576,MATCH(DATE(AH$2,1,1),Final_nrj!$A$1:$LI$1),FALSE)</f>
        <v>2.5289105100000001E-2</v>
      </c>
      <c r="AI436" s="330">
        <f>+VLOOKUP($E436,Final_nrj!$1:$1048576,MATCH(DATE(AI$2,1,1),Final_nrj!$A$1:$LI$1),FALSE)</f>
        <v>2.5987771400000002E-2</v>
      </c>
      <c r="AJ436" s="330">
        <f>+VLOOKUP($E436,Final_nrj!$1:$1048576,MATCH(DATE(AJ$2,1,1),Final_nrj!$A$1:$LI$1),FALSE)</f>
        <v>2.6715442400000001E-2</v>
      </c>
      <c r="AK436" s="330">
        <f>+VLOOKUP($E436,Final_nrj!$1:$1048576,MATCH(DATE(AK$2,1,1),Final_nrj!$A$1:$LI$1),FALSE)</f>
        <v>2.7462682200000001E-2</v>
      </c>
      <c r="AL436" s="330">
        <f>+VLOOKUP($E436,Final_nrj!$1:$1048576,MATCH(DATE(AL$2,1,1),Final_nrj!$A$1:$LI$1),FALSE)</f>
        <v>2.82216918E-2</v>
      </c>
      <c r="AM436" s="330">
        <f>+VLOOKUP($E436,Final_nrj!$1:$1048576,MATCH(DATE(AM$2,1,1),Final_nrj!$A$1:$LI$1),FALSE)</f>
        <v>2.8985534899999998E-2</v>
      </c>
      <c r="AN436" s="330">
        <f>+VLOOKUP($E436,Final_nrj!$1:$1048576,MATCH(DATE(AN$2,1,1),Final_nrj!$A$1:$LI$1),FALSE)</f>
        <v>2.97477716E-2</v>
      </c>
      <c r="AO436" s="330">
        <f>+VLOOKUP($E436,Final_nrj!$1:$1048576,MATCH(DATE(AO$2,1,1),Final_nrj!$A$1:$LI$1),FALSE)</f>
        <v>3.0502315799999999E-2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0.31980958269999998</v>
      </c>
      <c r="G437" s="330">
        <f>+VLOOKUP($E437,Final_nrj!$1:$1048576,MATCH(DATE(G$2,1,1),Final_nrj!$A$1:$LI$1),FALSE)</f>
        <v>0.32822268139999999</v>
      </c>
      <c r="H437" s="330">
        <f>+VLOOKUP($E437,Final_nrj!$1:$1048576,MATCH(DATE(H$2,1,1),Final_nrj!$A$1:$LI$1),FALSE)</f>
        <v>0.33741488530000002</v>
      </c>
      <c r="I437" s="330">
        <f>+VLOOKUP($E437,Final_nrj!$1:$1048576,MATCH(DATE(I$2,1,1),Final_nrj!$A$1:$LI$1),FALSE)</f>
        <v>0.34674184810000003</v>
      </c>
      <c r="J437" s="330">
        <f>+VLOOKUP($E437,Final_nrj!$1:$1048576,MATCH(DATE(J$2,1,1),Final_nrj!$A$1:$LI$1),FALSE)</f>
        <v>0.35645597499999998</v>
      </c>
      <c r="K437" s="330">
        <f>+VLOOKUP($E437,Final_nrj!$1:$1048576,MATCH(DATE(K$2,1,1),Final_nrj!$A$1:$LI$1),FALSE)</f>
        <v>0.36678726719999999</v>
      </c>
      <c r="L437" s="330">
        <f>+VLOOKUP($E437,Final_nrj!$1:$1048576,MATCH(DATE(L$2,1,1),Final_nrj!$A$1:$LI$1),FALSE)</f>
        <v>0.37738483379999999</v>
      </c>
      <c r="M437" s="330">
        <f>+VLOOKUP($E437,Final_nrj!$1:$1048576,MATCH(DATE(M$2,1,1),Final_nrj!$A$1:$LI$1),FALSE)</f>
        <v>0.3880283752</v>
      </c>
      <c r="N437" s="330">
        <f>+VLOOKUP($E437,Final_nrj!$1:$1048576,MATCH(DATE(N$2,1,1),Final_nrj!$A$1:$LI$1),FALSE)</f>
        <v>0.39862585919999999</v>
      </c>
      <c r="O437" s="330">
        <f>+VLOOKUP($E437,Final_nrj!$1:$1048576,MATCH(DATE(O$2,1,1),Final_nrj!$A$1:$LI$1),FALSE)</f>
        <v>0.40917757770000002</v>
      </c>
      <c r="P437" s="330">
        <f>+VLOOKUP($E437,Final_nrj!$1:$1048576,MATCH(DATE(P$2,1,1),Final_nrj!$A$1:$LI$1),FALSE)</f>
        <v>0.41919826290000001</v>
      </c>
      <c r="Q437" s="330">
        <f>+VLOOKUP($E437,Final_nrj!$1:$1048576,MATCH(DATE(Q$2,1,1),Final_nrj!$A$1:$LI$1),FALSE)</f>
        <v>0.4268111544</v>
      </c>
      <c r="R437" s="330">
        <f>+VLOOKUP($E437,Final_nrj!$1:$1048576,MATCH(DATE(R$2,1,1),Final_nrj!$A$1:$LI$1),FALSE)</f>
        <v>0.43265846740000002</v>
      </c>
      <c r="S437" s="330">
        <f>+VLOOKUP($E437,Final_nrj!$1:$1048576,MATCH(DATE(S$2,1,1),Final_nrj!$A$1:$LI$1),FALSE)</f>
        <v>0.43729682440000001</v>
      </c>
      <c r="T437" s="330">
        <f>+VLOOKUP($E437,Final_nrj!$1:$1048576,MATCH(DATE(T$2,1,1),Final_nrj!$A$1:$LI$1),FALSE)</f>
        <v>0.44126817889999997</v>
      </c>
      <c r="U437" s="330">
        <f>+VLOOKUP($E437,Final_nrj!$1:$1048576,MATCH(DATE(U$2,1,1),Final_nrj!$A$1:$LI$1),FALSE)</f>
        <v>0.44502358349999999</v>
      </c>
      <c r="V437" s="330">
        <f>+VLOOKUP($E437,Final_nrj!$1:$1048576,MATCH(DATE(V$2,1,1),Final_nrj!$A$1:$LI$1),FALSE)</f>
        <v>0.4492154156</v>
      </c>
      <c r="W437" s="330">
        <f>+VLOOKUP($E437,Final_nrj!$1:$1048576,MATCH(DATE(W$2,1,1),Final_nrj!$A$1:$LI$1),FALSE)</f>
        <v>0.45427507360000002</v>
      </c>
      <c r="X437" s="330">
        <f>+VLOOKUP($E437,Final_nrj!$1:$1048576,MATCH(DATE(X$2,1,1),Final_nrj!$A$1:$LI$1),FALSE)</f>
        <v>0.46044454639999999</v>
      </c>
      <c r="Y437" s="330">
        <f>+VLOOKUP($E437,Final_nrj!$1:$1048576,MATCH(DATE(Y$2,1,1),Final_nrj!$A$1:$LI$1),FALSE)</f>
        <v>0.46781024780000002</v>
      </c>
      <c r="Z437" s="330">
        <f>+VLOOKUP($E437,Final_nrj!$1:$1048576,MATCH(DATE(Z$2,1,1),Final_nrj!$A$1:$LI$1),FALSE)</f>
        <v>0.47636528859999999</v>
      </c>
      <c r="AA437" s="330">
        <f>+VLOOKUP($E437,Final_nrj!$1:$1048576,MATCH(DATE(AA$2,1,1),Final_nrj!$A$1:$LI$1),FALSE)</f>
        <v>0.48623701409999998</v>
      </c>
      <c r="AB437" s="330">
        <f>+VLOOKUP($E437,Final_nrj!$1:$1048576,MATCH(DATE(AB$2,1,1),Final_nrj!$A$1:$LI$1),FALSE)</f>
        <v>0.4975143527</v>
      </c>
      <c r="AC437" s="330">
        <f>+VLOOKUP($E437,Final_nrj!$1:$1048576,MATCH(DATE(AC$2,1,1),Final_nrj!$A$1:$LI$1),FALSE)</f>
        <v>0.51023536010000003</v>
      </c>
      <c r="AD437" s="330">
        <f>+VLOOKUP($E437,Final_nrj!$1:$1048576,MATCH(DATE(AD$2,1,1),Final_nrj!$A$1:$LI$1),FALSE)</f>
        <v>0.52435871190000005</v>
      </c>
      <c r="AE437" s="330">
        <f>+VLOOKUP($E437,Final_nrj!$1:$1048576,MATCH(DATE(AE$2,1,1),Final_nrj!$A$1:$LI$1),FALSE)</f>
        <v>0.53965676039999999</v>
      </c>
      <c r="AF437" s="330">
        <f>+VLOOKUP($E437,Final_nrj!$1:$1048576,MATCH(DATE(AF$2,1,1),Final_nrj!$A$1:$LI$1),FALSE)</f>
        <v>0.55629951639999997</v>
      </c>
      <c r="AG437" s="330">
        <f>+VLOOKUP($E437,Final_nrj!$1:$1048576,MATCH(DATE(AG$2,1,1),Final_nrj!$A$1:$LI$1),FALSE)</f>
        <v>0.57438716400000001</v>
      </c>
      <c r="AH437" s="330">
        <f>+VLOOKUP($E437,Final_nrj!$1:$1048576,MATCH(DATE(AH$2,1,1),Final_nrj!$A$1:$LI$1),FALSE)</f>
        <v>0.59392014780000002</v>
      </c>
      <c r="AI437" s="330">
        <f>+VLOOKUP($E437,Final_nrj!$1:$1048576,MATCH(DATE(AI$2,1,1),Final_nrj!$A$1:$LI$1),FALSE)</f>
        <v>0.61466640569999997</v>
      </c>
      <c r="AJ437" s="330">
        <f>+VLOOKUP($E437,Final_nrj!$1:$1048576,MATCH(DATE(AJ$2,1,1),Final_nrj!$A$1:$LI$1),FALSE)</f>
        <v>0.63629685189999996</v>
      </c>
      <c r="AK437" s="330">
        <f>+VLOOKUP($E437,Final_nrj!$1:$1048576,MATCH(DATE(AK$2,1,1),Final_nrj!$A$1:$LI$1),FALSE)</f>
        <v>0.65853669110000002</v>
      </c>
      <c r="AL437" s="330">
        <f>+VLOOKUP($E437,Final_nrj!$1:$1048576,MATCH(DATE(AL$2,1,1),Final_nrj!$A$1:$LI$1),FALSE)</f>
        <v>0.68118315039999999</v>
      </c>
      <c r="AM437" s="330">
        <f>+VLOOKUP($E437,Final_nrj!$1:$1048576,MATCH(DATE(AM$2,1,1),Final_nrj!$A$1:$LI$1),FALSE)</f>
        <v>0.70405929909999998</v>
      </c>
      <c r="AN437" s="330">
        <f>+VLOOKUP($E437,Final_nrj!$1:$1048576,MATCH(DATE(AN$2,1,1),Final_nrj!$A$1:$LI$1),FALSE)</f>
        <v>0.72699467100000004</v>
      </c>
      <c r="AO437" s="330">
        <f>+VLOOKUP($E437,Final_nrj!$1:$1048576,MATCH(DATE(AO$2,1,1),Final_nrj!$A$1:$LI$1),FALSE)</f>
        <v>0.74981758129999998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0.60420023</v>
      </c>
      <c r="G438" s="383">
        <f>+VLOOKUP($E438,Final_nrj!$1:$1048576,MATCH(DATE(G$2,1,1),Final_nrj!$A$1:$LI$1),FALSE)</f>
        <v>0.61537954149999996</v>
      </c>
      <c r="H438" s="383">
        <f>+VLOOKUP($E438,Final_nrj!$1:$1048576,MATCH(DATE(H$2,1,1),Final_nrj!$A$1:$LI$1),FALSE)</f>
        <v>0.62754245980000001</v>
      </c>
      <c r="I438" s="383">
        <f>+VLOOKUP($E438,Final_nrj!$1:$1048576,MATCH(DATE(I$2,1,1),Final_nrj!$A$1:$LI$1),FALSE)</f>
        <v>0.63953031179999997</v>
      </c>
      <c r="J438" s="383">
        <f>+VLOOKUP($E438,Final_nrj!$1:$1048576,MATCH(DATE(J$2,1,1),Final_nrj!$A$1:$LI$1),FALSE)</f>
        <v>0.65306210730000003</v>
      </c>
      <c r="K438" s="383">
        <f>+VLOOKUP($E438,Final_nrj!$1:$1048576,MATCH(DATE(K$2,1,1),Final_nrj!$A$1:$LI$1),FALSE)</f>
        <v>0.66808931110000003</v>
      </c>
      <c r="L438" s="383">
        <f>+VLOOKUP($E438,Final_nrj!$1:$1048576,MATCH(DATE(L$2,1,1),Final_nrj!$A$1:$LI$1),FALSE)</f>
        <v>0.68158185410000005</v>
      </c>
      <c r="M438" s="383">
        <f>+VLOOKUP($E438,Final_nrj!$1:$1048576,MATCH(DATE(M$2,1,1),Final_nrj!$A$1:$LI$1),FALSE)</f>
        <v>0.69405852580000005</v>
      </c>
      <c r="N438" s="383">
        <f>+VLOOKUP($E438,Final_nrj!$1:$1048576,MATCH(DATE(N$2,1,1),Final_nrj!$A$1:$LI$1),FALSE)</f>
        <v>0.70597693269999995</v>
      </c>
      <c r="O438" s="383">
        <f>+VLOOKUP($E438,Final_nrj!$1:$1048576,MATCH(DATE(O$2,1,1),Final_nrj!$A$1:$LI$1),FALSE)</f>
        <v>0.71765584559999995</v>
      </c>
      <c r="P438" s="383">
        <f>+VLOOKUP($E438,Final_nrj!$1:$1048576,MATCH(DATE(P$2,1,1),Final_nrj!$A$1:$LI$1),FALSE)</f>
        <v>0.7286584814</v>
      </c>
      <c r="Q438" s="383">
        <f>+VLOOKUP($E438,Final_nrj!$1:$1048576,MATCH(DATE(Q$2,1,1),Final_nrj!$A$1:$LI$1),FALSE)</f>
        <v>0.73633321559999998</v>
      </c>
      <c r="R438" s="383">
        <f>+VLOOKUP($E438,Final_nrj!$1:$1048576,MATCH(DATE(R$2,1,1),Final_nrj!$A$1:$LI$1),FALSE)</f>
        <v>0.74156309819999999</v>
      </c>
      <c r="S438" s="383">
        <f>+VLOOKUP($E438,Final_nrj!$1:$1048576,MATCH(DATE(S$2,1,1),Final_nrj!$A$1:$LI$1),FALSE)</f>
        <v>0.74513496329999995</v>
      </c>
      <c r="T438" s="383">
        <f>+VLOOKUP($E438,Final_nrj!$1:$1048576,MATCH(DATE(T$2,1,1),Final_nrj!$A$1:$LI$1),FALSE)</f>
        <v>0.74781420300000001</v>
      </c>
      <c r="U438" s="383">
        <f>+VLOOKUP($E438,Final_nrj!$1:$1048576,MATCH(DATE(U$2,1,1),Final_nrj!$A$1:$LI$1),FALSE)</f>
        <v>0.75024482690000005</v>
      </c>
      <c r="V438" s="383">
        <f>+VLOOKUP($E438,Final_nrj!$1:$1048576,MATCH(DATE(V$2,1,1),Final_nrj!$A$1:$LI$1),FALSE)</f>
        <v>0.75473613969999997</v>
      </c>
      <c r="W438" s="383">
        <f>+VLOOKUP($E438,Final_nrj!$1:$1048576,MATCH(DATE(W$2,1,1),Final_nrj!$A$1:$LI$1),FALSE)</f>
        <v>0.76123592419999997</v>
      </c>
      <c r="X438" s="383">
        <f>+VLOOKUP($E438,Final_nrj!$1:$1048576,MATCH(DATE(X$2,1,1),Final_nrj!$A$1:$LI$1),FALSE)</f>
        <v>0.76974105380000002</v>
      </c>
      <c r="Y438" s="383">
        <f>+VLOOKUP($E438,Final_nrj!$1:$1048576,MATCH(DATE(Y$2,1,1),Final_nrj!$A$1:$LI$1),FALSE)</f>
        <v>0.7802026178</v>
      </c>
      <c r="Z438" s="383">
        <f>+VLOOKUP($E438,Final_nrj!$1:$1048576,MATCH(DATE(Z$2,1,1),Final_nrj!$A$1:$LI$1),FALSE)</f>
        <v>0.79248449070000004</v>
      </c>
      <c r="AA438" s="383">
        <f>+VLOOKUP($E438,Final_nrj!$1:$1048576,MATCH(DATE(AA$2,1,1),Final_nrj!$A$1:$LI$1),FALSE)</f>
        <v>0.80679539239999998</v>
      </c>
      <c r="AB438" s="383">
        <f>+VLOOKUP($E438,Final_nrj!$1:$1048576,MATCH(DATE(AB$2,1,1),Final_nrj!$A$1:$LI$1),FALSE)</f>
        <v>0.82322979640000005</v>
      </c>
      <c r="AC438" s="383">
        <f>+VLOOKUP($E438,Final_nrj!$1:$1048576,MATCH(DATE(AC$2,1,1),Final_nrj!$A$1:$LI$1),FALSE)</f>
        <v>0.84183278340000001</v>
      </c>
      <c r="AD438" s="383">
        <f>+VLOOKUP($E438,Final_nrj!$1:$1048576,MATCH(DATE(AD$2,1,1),Final_nrj!$A$1:$LI$1),FALSE)</f>
        <v>0.86254358600000003</v>
      </c>
      <c r="AE438" s="383">
        <f>+VLOOKUP($E438,Final_nrj!$1:$1048576,MATCH(DATE(AE$2,1,1),Final_nrj!$A$1:$LI$1),FALSE)</f>
        <v>0.88491472189999998</v>
      </c>
      <c r="AF438" s="383">
        <f>+VLOOKUP($E438,Final_nrj!$1:$1048576,MATCH(DATE(AF$2,1,1),Final_nrj!$A$1:$LI$1),FALSE)</f>
        <v>0.90930356810000001</v>
      </c>
      <c r="AG438" s="383">
        <f>+VLOOKUP($E438,Final_nrj!$1:$1048576,MATCH(DATE(AG$2,1,1),Final_nrj!$A$1:$LI$1),FALSE)</f>
        <v>0.93583271440000004</v>
      </c>
      <c r="AH438" s="383">
        <f>+VLOOKUP($E438,Final_nrj!$1:$1048576,MATCH(DATE(AH$2,1,1),Final_nrj!$A$1:$LI$1),FALSE)</f>
        <v>0.96450254570000005</v>
      </c>
      <c r="AI438" s="383">
        <f>+VLOOKUP($E438,Final_nrj!$1:$1048576,MATCH(DATE(AI$2,1,1),Final_nrj!$A$1:$LI$1),FALSE)</f>
        <v>0.99500180670000005</v>
      </c>
      <c r="AJ438" s="383">
        <f>+VLOOKUP($E438,Final_nrj!$1:$1048576,MATCH(DATE(AJ$2,1,1),Final_nrj!$A$1:$LI$1),FALSE)</f>
        <v>1.0268737400000001</v>
      </c>
      <c r="AK438" s="383">
        <f>+VLOOKUP($E438,Final_nrj!$1:$1048576,MATCH(DATE(AK$2,1,1),Final_nrj!$A$1:$LI$1),FALSE)</f>
        <v>1.0597216220000001</v>
      </c>
      <c r="AL438" s="383">
        <f>+VLOOKUP($E438,Final_nrj!$1:$1048576,MATCH(DATE(AL$2,1,1),Final_nrj!$A$1:$LI$1),FALSE)</f>
        <v>1.093240099</v>
      </c>
      <c r="AM438" s="383">
        <f>+VLOOKUP($E438,Final_nrj!$1:$1048576,MATCH(DATE(AM$2,1,1),Final_nrj!$A$1:$LI$1),FALSE)</f>
        <v>1.1271578529999999</v>
      </c>
      <c r="AN438" s="383">
        <f>+VLOOKUP($E438,Final_nrj!$1:$1048576,MATCH(DATE(AN$2,1,1),Final_nrj!$A$1:$LI$1),FALSE)</f>
        <v>1.161213067</v>
      </c>
      <c r="AO438" s="383">
        <f>+VLOOKUP($E438,Final_nrj!$1:$1048576,MATCH(DATE(AO$2,1,1),Final_nrj!$A$1:$LI$1),FALSE)</f>
        <v>1.1951435690000001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4.8754571579999997</v>
      </c>
      <c r="G439" s="315">
        <f>+VLOOKUP($E439,Final_nrj!$1:$1048576,MATCH(DATE(G$2,1,1),Final_nrj!$A$1:$LI$1),FALSE)</f>
        <v>4.9299695479999999</v>
      </c>
      <c r="H439" s="315">
        <f>+VLOOKUP($E439,Final_nrj!$1:$1048576,MATCH(DATE(H$2,1,1),Final_nrj!$A$1:$LI$1),FALSE)</f>
        <v>4.9965376900000003</v>
      </c>
      <c r="I439" s="315">
        <f>+VLOOKUP($E439,Final_nrj!$1:$1048576,MATCH(DATE(I$2,1,1),Final_nrj!$A$1:$LI$1),FALSE)</f>
        <v>5.0713444689999996</v>
      </c>
      <c r="J439" s="315">
        <f>+VLOOKUP($E439,Final_nrj!$1:$1048576,MATCH(DATE(J$2,1,1),Final_nrj!$A$1:$LI$1),FALSE)</f>
        <v>5.1670362689999996</v>
      </c>
      <c r="K439" s="315">
        <f>+VLOOKUP($E439,Final_nrj!$1:$1048576,MATCH(DATE(K$2,1,1),Final_nrj!$A$1:$LI$1),FALSE)</f>
        <v>5.2817845979999998</v>
      </c>
      <c r="L439" s="315">
        <f>+VLOOKUP($E439,Final_nrj!$1:$1048576,MATCH(DATE(L$2,1,1),Final_nrj!$A$1:$LI$1),FALSE)</f>
        <v>5.4059254929999998</v>
      </c>
      <c r="M439" s="315">
        <f>+VLOOKUP($E439,Final_nrj!$1:$1048576,MATCH(DATE(M$2,1,1),Final_nrj!$A$1:$LI$1),FALSE)</f>
        <v>5.5338200610000001</v>
      </c>
      <c r="N439" s="315">
        <f>+VLOOKUP($E439,Final_nrj!$1:$1048576,MATCH(DATE(N$2,1,1),Final_nrj!$A$1:$LI$1),FALSE)</f>
        <v>5.6632672839999998</v>
      </c>
      <c r="O439" s="315">
        <f>+VLOOKUP($E439,Final_nrj!$1:$1048576,MATCH(DATE(O$2,1,1),Final_nrj!$A$1:$LI$1),FALSE)</f>
        <v>5.7933824500000002</v>
      </c>
      <c r="P439" s="315">
        <f>+VLOOKUP($E439,Final_nrj!$1:$1048576,MATCH(DATE(P$2,1,1),Final_nrj!$A$1:$LI$1),FALSE)</f>
        <v>5.9208387499999997</v>
      </c>
      <c r="Q439" s="315">
        <f>+VLOOKUP($E439,Final_nrj!$1:$1048576,MATCH(DATE(Q$2,1,1),Final_nrj!$A$1:$LI$1),FALSE)</f>
        <v>6.027840887</v>
      </c>
      <c r="R439" s="315">
        <f>+VLOOKUP($E439,Final_nrj!$1:$1048576,MATCH(DATE(R$2,1,1),Final_nrj!$A$1:$LI$1),FALSE)</f>
        <v>6.1154532079999999</v>
      </c>
      <c r="S439" s="315">
        <f>+VLOOKUP($E439,Final_nrj!$1:$1048576,MATCH(DATE(S$2,1,1),Final_nrj!$A$1:$LI$1),FALSE)</f>
        <v>6.1863681389999998</v>
      </c>
      <c r="T439" s="315">
        <f>+VLOOKUP($E439,Final_nrj!$1:$1048576,MATCH(DATE(T$2,1,1),Final_nrj!$A$1:$LI$1),FALSE)</f>
        <v>6.2445703220000004</v>
      </c>
      <c r="U439" s="315">
        <f>+VLOOKUP($E439,Final_nrj!$1:$1048576,MATCH(DATE(U$2,1,1),Final_nrj!$A$1:$LI$1),FALSE)</f>
        <v>6.2944159810000002</v>
      </c>
      <c r="V439" s="315">
        <f>+VLOOKUP($E439,Final_nrj!$1:$1048576,MATCH(DATE(V$2,1,1),Final_nrj!$A$1:$LI$1),FALSE)</f>
        <v>6.3445347050000001</v>
      </c>
      <c r="W439" s="315">
        <f>+VLOOKUP($E439,Final_nrj!$1:$1048576,MATCH(DATE(W$2,1,1),Final_nrj!$A$1:$LI$1),FALSE)</f>
        <v>6.4008234689999997</v>
      </c>
      <c r="X439" s="315">
        <f>+VLOOKUP($E439,Final_nrj!$1:$1048576,MATCH(DATE(X$2,1,1),Final_nrj!$A$1:$LI$1),FALSE)</f>
        <v>6.4670777409999998</v>
      </c>
      <c r="Y439" s="315">
        <f>+VLOOKUP($E439,Final_nrj!$1:$1048576,MATCH(DATE(Y$2,1,1),Final_nrj!$A$1:$LI$1),FALSE)</f>
        <v>6.5453977559999998</v>
      </c>
      <c r="Z439" s="315">
        <f>+VLOOKUP($E439,Final_nrj!$1:$1048576,MATCH(DATE(Z$2,1,1),Final_nrj!$A$1:$LI$1),FALSE)</f>
        <v>6.6359930589999996</v>
      </c>
      <c r="AA439" s="315">
        <f>+VLOOKUP($E439,Final_nrj!$1:$1048576,MATCH(DATE(AA$2,1,1),Final_nrj!$A$1:$LI$1),FALSE)</f>
        <v>6.7415296140000001</v>
      </c>
      <c r="AB439" s="315">
        <f>+VLOOKUP($E439,Final_nrj!$1:$1048576,MATCH(DATE(AB$2,1,1),Final_nrj!$A$1:$LI$1),FALSE)</f>
        <v>6.8635341419999998</v>
      </c>
      <c r="AC439" s="315">
        <f>+VLOOKUP($E439,Final_nrj!$1:$1048576,MATCH(DATE(AC$2,1,1),Final_nrj!$A$1:$LI$1),FALSE)</f>
        <v>7.0030140239999996</v>
      </c>
      <c r="AD439" s="315">
        <f>+VLOOKUP($E439,Final_nrj!$1:$1048576,MATCH(DATE(AD$2,1,1),Final_nrj!$A$1:$LI$1),FALSE)</f>
        <v>7.1602848579999998</v>
      </c>
      <c r="AE439" s="315">
        <f>+VLOOKUP($E439,Final_nrj!$1:$1048576,MATCH(DATE(AE$2,1,1),Final_nrj!$A$1:$LI$1),FALSE)</f>
        <v>7.331867463</v>
      </c>
      <c r="AF439" s="315">
        <f>+VLOOKUP($E439,Final_nrj!$1:$1048576,MATCH(DATE(AF$2,1,1),Final_nrj!$A$1:$LI$1),FALSE)</f>
        <v>7.520723587</v>
      </c>
      <c r="AG439" s="315">
        <f>+VLOOKUP($E439,Final_nrj!$1:$1048576,MATCH(DATE(AG$2,1,1),Final_nrj!$A$1:$LI$1),FALSE)</f>
        <v>7.7282607670000001</v>
      </c>
      <c r="AH439" s="315">
        <f>+VLOOKUP($E439,Final_nrj!$1:$1048576,MATCH(DATE(AH$2,1,1),Final_nrj!$A$1:$LI$1),FALSE)</f>
        <v>7.9549012340000003</v>
      </c>
      <c r="AI439" s="315">
        <f>+VLOOKUP($E439,Final_nrj!$1:$1048576,MATCH(DATE(AI$2,1,1),Final_nrj!$A$1:$LI$1),FALSE)</f>
        <v>8.198982719</v>
      </c>
      <c r="AJ439" s="315">
        <f>+VLOOKUP($E439,Final_nrj!$1:$1048576,MATCH(DATE(AJ$2,1,1),Final_nrj!$A$1:$LI$1),FALSE)</f>
        <v>8.4575412490000001</v>
      </c>
      <c r="AK439" s="315">
        <f>+VLOOKUP($E439,Final_nrj!$1:$1048576,MATCH(DATE(AK$2,1,1),Final_nrj!$A$1:$LI$1),FALSE)</f>
        <v>8.7274781440000009</v>
      </c>
      <c r="AL439" s="315">
        <f>+VLOOKUP($E439,Final_nrj!$1:$1048576,MATCH(DATE(AL$2,1,1),Final_nrj!$A$1:$LI$1),FALSE)</f>
        <v>9.0059125180000006</v>
      </c>
      <c r="AM439" s="315">
        <f>+VLOOKUP($E439,Final_nrj!$1:$1048576,MATCH(DATE(AM$2,1,1),Final_nrj!$A$1:$LI$1),FALSE)</f>
        <v>9.2900073089999999</v>
      </c>
      <c r="AN439" s="315">
        <f>+VLOOKUP($E439,Final_nrj!$1:$1048576,MATCH(DATE(AN$2,1,1),Final_nrj!$A$1:$LI$1),FALSE)</f>
        <v>9.576901286</v>
      </c>
      <c r="AO439" s="315">
        <f>+VLOOKUP($E439,Final_nrj!$1:$1048576,MATCH(DATE(AO$2,1,1),Final_nrj!$A$1:$LI$1),FALSE)</f>
        <v>9.8636967569999996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2.2711047100000001E-3</v>
      </c>
      <c r="G440" s="330">
        <f>+VLOOKUP($E440,Final_nrj!$1:$1048576,MATCH(DATE(G$2,1,1),Final_nrj!$A$1:$LI$1),FALSE)</f>
        <v>2.2987568599999999E-3</v>
      </c>
      <c r="H440" s="330">
        <f>+VLOOKUP($E440,Final_nrj!$1:$1048576,MATCH(DATE(H$2,1,1),Final_nrj!$A$1:$LI$1),FALSE)</f>
        <v>2.3321781099999998E-3</v>
      </c>
      <c r="I440" s="330">
        <f>+VLOOKUP($E440,Final_nrj!$1:$1048576,MATCH(DATE(I$2,1,1),Final_nrj!$A$1:$LI$1),FALSE)</f>
        <v>2.37006863E-3</v>
      </c>
      <c r="J440" s="330">
        <f>+VLOOKUP($E440,Final_nrj!$1:$1048576,MATCH(DATE(J$2,1,1),Final_nrj!$A$1:$LI$1),FALSE)</f>
        <v>2.41656519E-3</v>
      </c>
      <c r="K440" s="330">
        <f>+VLOOKUP($E440,Final_nrj!$1:$1048576,MATCH(DATE(K$2,1,1),Final_nrj!$A$1:$LI$1),FALSE)</f>
        <v>2.47119875E-3</v>
      </c>
      <c r="L440" s="330">
        <f>+VLOOKUP($E440,Final_nrj!$1:$1048576,MATCH(DATE(L$2,1,1),Final_nrj!$A$1:$LI$1),FALSE)</f>
        <v>2.5301634400000002E-3</v>
      </c>
      <c r="M440" s="330">
        <f>+VLOOKUP($E440,Final_nrj!$1:$1048576,MATCH(DATE(M$2,1,1),Final_nrj!$A$1:$LI$1),FALSE)</f>
        <v>2.5910232399999999E-3</v>
      </c>
      <c r="N440" s="330">
        <f>+VLOOKUP($E440,Final_nrj!$1:$1048576,MATCH(DATE(N$2,1,1),Final_nrj!$A$1:$LI$1),FALSE)</f>
        <v>2.65266929E-3</v>
      </c>
      <c r="O440" s="330">
        <f>+VLOOKUP($E440,Final_nrj!$1:$1048576,MATCH(DATE(O$2,1,1),Final_nrj!$A$1:$LI$1),FALSE)</f>
        <v>2.7146218400000001E-3</v>
      </c>
      <c r="P440" s="330">
        <f>+VLOOKUP($E440,Final_nrj!$1:$1048576,MATCH(DATE(P$2,1,1),Final_nrj!$A$1:$LI$1),FALSE)</f>
        <v>2.77527647E-3</v>
      </c>
      <c r="Q440" s="330">
        <f>+VLOOKUP($E440,Final_nrj!$1:$1048576,MATCH(DATE(Q$2,1,1),Final_nrj!$A$1:$LI$1),FALSE)</f>
        <v>2.8262715799999998E-3</v>
      </c>
      <c r="R440" s="330">
        <f>+VLOOKUP($E440,Final_nrj!$1:$1048576,MATCH(DATE(R$2,1,1),Final_nrj!$A$1:$LI$1),FALSE)</f>
        <v>2.8680963100000002E-3</v>
      </c>
      <c r="S440" s="330">
        <f>+VLOOKUP($E440,Final_nrj!$1:$1048576,MATCH(DATE(S$2,1,1),Final_nrj!$A$1:$LI$1),FALSE)</f>
        <v>2.9020202499999998E-3</v>
      </c>
      <c r="T440" s="330">
        <f>+VLOOKUP($E440,Final_nrj!$1:$1048576,MATCH(DATE(T$2,1,1),Final_nrj!$A$1:$LI$1),FALSE)</f>
        <v>2.9299289700000001E-3</v>
      </c>
      <c r="U440" s="330">
        <f>+VLOOKUP($E440,Final_nrj!$1:$1048576,MATCH(DATE(U$2,1,1),Final_nrj!$A$1:$LI$1),FALSE)</f>
        <v>2.9538838099999998E-3</v>
      </c>
      <c r="V440" s="330">
        <f>+VLOOKUP($E440,Final_nrj!$1:$1048576,MATCH(DATE(V$2,1,1),Final_nrj!$A$1:$LI$1),FALSE)</f>
        <v>2.9778641200000002E-3</v>
      </c>
      <c r="W440" s="330">
        <f>+VLOOKUP($E440,Final_nrj!$1:$1048576,MATCH(DATE(W$2,1,1),Final_nrj!$A$1:$LI$1),FALSE)</f>
        <v>3.0045755299999998E-3</v>
      </c>
      <c r="X440" s="330">
        <f>+VLOOKUP($E440,Final_nrj!$1:$1048576,MATCH(DATE(X$2,1,1),Final_nrj!$A$1:$LI$1),FALSE)</f>
        <v>3.0358167E-3</v>
      </c>
      <c r="Y440" s="330">
        <f>+VLOOKUP($E440,Final_nrj!$1:$1048576,MATCH(DATE(Y$2,1,1),Final_nrj!$A$1:$LI$1),FALSE)</f>
        <v>3.0726173899999999E-3</v>
      </c>
      <c r="Z440" s="330">
        <f>+VLOOKUP($E440,Final_nrj!$1:$1048576,MATCH(DATE(Z$2,1,1),Final_nrj!$A$1:$LI$1),FALSE)</f>
        <v>3.11511932E-3</v>
      </c>
      <c r="AA440" s="330">
        <f>+VLOOKUP($E440,Final_nrj!$1:$1048576,MATCH(DATE(AA$2,1,1),Final_nrj!$A$1:$LI$1),FALSE)</f>
        <v>3.1646101700000002E-3</v>
      </c>
      <c r="AB440" s="330">
        <f>+VLOOKUP($E440,Final_nrj!$1:$1048576,MATCH(DATE(AB$2,1,1),Final_nrj!$A$1:$LI$1),FALSE)</f>
        <v>3.2218278500000001E-3</v>
      </c>
      <c r="AC440" s="330">
        <f>+VLOOKUP($E440,Final_nrj!$1:$1048576,MATCH(DATE(AC$2,1,1),Final_nrj!$A$1:$LI$1),FALSE)</f>
        <v>3.2872543700000001E-3</v>
      </c>
      <c r="AD440" s="330">
        <f>+VLOOKUP($E440,Final_nrj!$1:$1048576,MATCH(DATE(AD$2,1,1),Final_nrj!$A$1:$LI$1),FALSE)</f>
        <v>3.36103914E-3</v>
      </c>
      <c r="AE440" s="330">
        <f>+VLOOKUP($E440,Final_nrj!$1:$1048576,MATCH(DATE(AE$2,1,1),Final_nrj!$A$1:$LI$1),FALSE)</f>
        <v>3.44153791E-3</v>
      </c>
      <c r="AF440" s="330">
        <f>+VLOOKUP($E440,Final_nrj!$1:$1048576,MATCH(DATE(AF$2,1,1),Final_nrj!$A$1:$LI$1),FALSE)</f>
        <v>3.5301307900000001E-3</v>
      </c>
      <c r="AG440" s="330">
        <f>+VLOOKUP($E440,Final_nrj!$1:$1048576,MATCH(DATE(AG$2,1,1),Final_nrj!$A$1:$LI$1),FALSE)</f>
        <v>3.6274606900000002E-3</v>
      </c>
      <c r="AH440" s="330">
        <f>+VLOOKUP($E440,Final_nrj!$1:$1048576,MATCH(DATE(AH$2,1,1),Final_nrj!$A$1:$LI$1),FALSE)</f>
        <v>3.7337048099999998E-3</v>
      </c>
      <c r="AI440" s="330">
        <f>+VLOOKUP($E440,Final_nrj!$1:$1048576,MATCH(DATE(AI$2,1,1),Final_nrj!$A$1:$LI$1),FALSE)</f>
        <v>3.8480589600000002E-3</v>
      </c>
      <c r="AJ440" s="330">
        <f>+VLOOKUP($E440,Final_nrj!$1:$1048576,MATCH(DATE(AJ$2,1,1),Final_nrj!$A$1:$LI$1),FALSE)</f>
        <v>3.9691102600000003E-3</v>
      </c>
      <c r="AK440" s="330">
        <f>+VLOOKUP($E440,Final_nrj!$1:$1048576,MATCH(DATE(AK$2,1,1),Final_nrj!$A$1:$LI$1),FALSE)</f>
        <v>4.0953874099999999E-3</v>
      </c>
      <c r="AL440" s="330">
        <f>+VLOOKUP($E440,Final_nrj!$1:$1048576,MATCH(DATE(AL$2,1,1),Final_nrj!$A$1:$LI$1),FALSE)</f>
        <v>4.2255270600000004E-3</v>
      </c>
      <c r="AM440" s="330">
        <f>+VLOOKUP($E440,Final_nrj!$1:$1048576,MATCH(DATE(AM$2,1,1),Final_nrj!$A$1:$LI$1),FALSE)</f>
        <v>4.3581928199999996E-3</v>
      </c>
      <c r="AN440" s="330">
        <f>+VLOOKUP($E440,Final_nrj!$1:$1048576,MATCH(DATE(AN$2,1,1),Final_nrj!$A$1:$LI$1),FALSE)</f>
        <v>4.4920435899999996E-3</v>
      </c>
      <c r="AO440" s="330">
        <f>+VLOOKUP($E440,Final_nrj!$1:$1048576,MATCH(DATE(AO$2,1,1),Final_nrj!$A$1:$LI$1),FALSE)</f>
        <v>4.62572798E-3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4.1409150300000001E-3</v>
      </c>
      <c r="G441" s="330">
        <f>+VLOOKUP($E441,Final_nrj!$1:$1048576,MATCH(DATE(G$2,1,1),Final_nrj!$A$1:$LI$1),FALSE)</f>
        <v>4.1730710000000004E-3</v>
      </c>
      <c r="H441" s="330">
        <f>+VLOOKUP($E441,Final_nrj!$1:$1048576,MATCH(DATE(H$2,1,1),Final_nrj!$A$1:$LI$1),FALSE)</f>
        <v>4.2124897600000002E-3</v>
      </c>
      <c r="I441" s="330">
        <f>+VLOOKUP($E441,Final_nrj!$1:$1048576,MATCH(DATE(I$2,1,1),Final_nrj!$A$1:$LI$1),FALSE)</f>
        <v>4.2537544000000004E-3</v>
      </c>
      <c r="J441" s="330">
        <f>+VLOOKUP($E441,Final_nrj!$1:$1048576,MATCH(DATE(J$2,1,1),Final_nrj!$A$1:$LI$1),FALSE)</f>
        <v>4.3181620500000002E-3</v>
      </c>
      <c r="K441" s="330">
        <f>+VLOOKUP($E441,Final_nrj!$1:$1048576,MATCH(DATE(K$2,1,1),Final_nrj!$A$1:$LI$1),FALSE)</f>
        <v>4.4022035799999998E-3</v>
      </c>
      <c r="L441" s="330">
        <f>+VLOOKUP($E441,Final_nrj!$1:$1048576,MATCH(DATE(L$2,1,1),Final_nrj!$A$1:$LI$1),FALSE)</f>
        <v>4.4750031200000004E-3</v>
      </c>
      <c r="M441" s="330">
        <f>+VLOOKUP($E441,Final_nrj!$1:$1048576,MATCH(DATE(M$2,1,1),Final_nrj!$A$1:$LI$1),FALSE)</f>
        <v>4.5391541099999997E-3</v>
      </c>
      <c r="N441" s="330">
        <f>+VLOOKUP($E441,Final_nrj!$1:$1048576,MATCH(DATE(N$2,1,1),Final_nrj!$A$1:$LI$1),FALSE)</f>
        <v>4.5981015E-3</v>
      </c>
      <c r="O441" s="330">
        <f>+VLOOKUP($E441,Final_nrj!$1:$1048576,MATCH(DATE(O$2,1,1),Final_nrj!$A$1:$LI$1),FALSE)</f>
        <v>4.6542156499999997E-3</v>
      </c>
      <c r="P441" s="330">
        <f>+VLOOKUP($E441,Final_nrj!$1:$1048576,MATCH(DATE(P$2,1,1),Final_nrj!$A$1:$LI$1),FALSE)</f>
        <v>4.70663604E-3</v>
      </c>
      <c r="Q441" s="330">
        <f>+VLOOKUP($E441,Final_nrj!$1:$1048576,MATCH(DATE(Q$2,1,1),Final_nrj!$A$1:$LI$1),FALSE)</f>
        <v>4.7424512E-3</v>
      </c>
      <c r="R441" s="330">
        <f>+VLOOKUP($E441,Final_nrj!$1:$1048576,MATCH(DATE(R$2,1,1),Final_nrj!$A$1:$LI$1),FALSE)</f>
        <v>4.7634743099999998E-3</v>
      </c>
      <c r="S441" s="330">
        <f>+VLOOKUP($E441,Final_nrj!$1:$1048576,MATCH(DATE(S$2,1,1),Final_nrj!$A$1:$LI$1),FALSE)</f>
        <v>4.7723551600000001E-3</v>
      </c>
      <c r="T441" s="330">
        <f>+VLOOKUP($E441,Final_nrj!$1:$1048576,MATCH(DATE(T$2,1,1),Final_nrj!$A$1:$LI$1),FALSE)</f>
        <v>4.7723881500000001E-3</v>
      </c>
      <c r="U441" s="330">
        <f>+VLOOKUP($E441,Final_nrj!$1:$1048576,MATCH(DATE(U$2,1,1),Final_nrj!$A$1:$LI$1),FALSE)</f>
        <v>4.7669373899999999E-3</v>
      </c>
      <c r="V441" s="330">
        <f>+VLOOKUP($E441,Final_nrj!$1:$1048576,MATCH(DATE(V$2,1,1),Final_nrj!$A$1:$LI$1),FALSE)</f>
        <v>4.7757667800000002E-3</v>
      </c>
      <c r="W441" s="330">
        <f>+VLOOKUP($E441,Final_nrj!$1:$1048576,MATCH(DATE(W$2,1,1),Final_nrj!$A$1:$LI$1),FALSE)</f>
        <v>4.7973195100000001E-3</v>
      </c>
      <c r="X441" s="330">
        <f>+VLOOKUP($E441,Final_nrj!$1:$1048576,MATCH(DATE(X$2,1,1),Final_nrj!$A$1:$LI$1),FALSE)</f>
        <v>4.8309004000000001E-3</v>
      </c>
      <c r="Y441" s="330">
        <f>+VLOOKUP($E441,Final_nrj!$1:$1048576,MATCH(DATE(Y$2,1,1),Final_nrj!$A$1:$LI$1),FALSE)</f>
        <v>4.8760097300000003E-3</v>
      </c>
      <c r="Z441" s="330">
        <f>+VLOOKUP($E441,Final_nrj!$1:$1048576,MATCH(DATE(Z$2,1,1),Final_nrj!$A$1:$LI$1),FALSE)</f>
        <v>4.9316201099999998E-3</v>
      </c>
      <c r="AA441" s="330">
        <f>+VLOOKUP($E441,Final_nrj!$1:$1048576,MATCH(DATE(AA$2,1,1),Final_nrj!$A$1:$LI$1),FALSE)</f>
        <v>4.99904255E-3</v>
      </c>
      <c r="AB441" s="330">
        <f>+VLOOKUP($E441,Final_nrj!$1:$1048576,MATCH(DATE(AB$2,1,1),Final_nrj!$A$1:$LI$1),FALSE)</f>
        <v>5.0790278999999997E-3</v>
      </c>
      <c r="AC441" s="330">
        <f>+VLOOKUP($E441,Final_nrj!$1:$1048576,MATCH(DATE(AC$2,1,1),Final_nrj!$A$1:$LI$1),FALSE)</f>
        <v>5.1721083600000002E-3</v>
      </c>
      <c r="AD441" s="330">
        <f>+VLOOKUP($E441,Final_nrj!$1:$1048576,MATCH(DATE(AD$2,1,1),Final_nrj!$A$1:$LI$1),FALSE)</f>
        <v>5.2783735899999996E-3</v>
      </c>
      <c r="AE441" s="330">
        <f>+VLOOKUP($E441,Final_nrj!$1:$1048576,MATCH(DATE(AE$2,1,1),Final_nrj!$A$1:$LI$1),FALSE)</f>
        <v>5.39523956E-3</v>
      </c>
      <c r="AF441" s="330">
        <f>+VLOOKUP($E441,Final_nrj!$1:$1048576,MATCH(DATE(AF$2,1,1),Final_nrj!$A$1:$LI$1),FALSE)</f>
        <v>5.5249191699999999E-3</v>
      </c>
      <c r="AG441" s="330">
        <f>+VLOOKUP($E441,Final_nrj!$1:$1048576,MATCH(DATE(AG$2,1,1),Final_nrj!$A$1:$LI$1),FALSE)</f>
        <v>5.66853123E-3</v>
      </c>
      <c r="AH441" s="330">
        <f>+VLOOKUP($E441,Final_nrj!$1:$1048576,MATCH(DATE(AH$2,1,1),Final_nrj!$A$1:$LI$1),FALSE)</f>
        <v>5.8265073400000002E-3</v>
      </c>
      <c r="AI441" s="330">
        <f>+VLOOKUP($E441,Final_nrj!$1:$1048576,MATCH(DATE(AI$2,1,1),Final_nrj!$A$1:$LI$1),FALSE)</f>
        <v>5.99783457E-3</v>
      </c>
      <c r="AJ441" s="330">
        <f>+VLOOKUP($E441,Final_nrj!$1:$1048576,MATCH(DATE(AJ$2,1,1),Final_nrj!$A$1:$LI$1),FALSE)</f>
        <v>6.1805221800000001E-3</v>
      </c>
      <c r="AK441" s="330">
        <f>+VLOOKUP($E441,Final_nrj!$1:$1048576,MATCH(DATE(AK$2,1,1),Final_nrj!$A$1:$LI$1),FALSE)</f>
        <v>6.3724344299999998E-3</v>
      </c>
      <c r="AL441" s="330">
        <f>+VLOOKUP($E441,Final_nrj!$1:$1048576,MATCH(DATE(AL$2,1,1),Final_nrj!$A$1:$LI$1),FALSE)</f>
        <v>6.5715426199999998E-3</v>
      </c>
      <c r="AM441" s="330">
        <f>+VLOOKUP($E441,Final_nrj!$1:$1048576,MATCH(DATE(AM$2,1,1),Final_nrj!$A$1:$LI$1),FALSE)</f>
        <v>6.7757980400000003E-3</v>
      </c>
      <c r="AN441" s="330">
        <f>+VLOOKUP($E441,Final_nrj!$1:$1048576,MATCH(DATE(AN$2,1,1),Final_nrj!$A$1:$LI$1),FALSE)</f>
        <v>6.9830853300000004E-3</v>
      </c>
      <c r="AO441" s="330">
        <f>+VLOOKUP($E441,Final_nrj!$1:$1048576,MATCH(DATE(AO$2,1,1),Final_nrj!$A$1:$LI$1),FALSE)</f>
        <v>7.19121346E-3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2.2803648590000001</v>
      </c>
      <c r="G442" s="330">
        <f>+VLOOKUP($E442,Final_nrj!$1:$1048576,MATCH(DATE(G$2,1,1),Final_nrj!$A$1:$LI$1),FALSE)</f>
        <v>2.2996150900000001</v>
      </c>
      <c r="H442" s="330">
        <f>+VLOOKUP($E442,Final_nrj!$1:$1048576,MATCH(DATE(H$2,1,1),Final_nrj!$A$1:$LI$1),FALSE)</f>
        <v>2.3237535519999999</v>
      </c>
      <c r="I442" s="330">
        <f>+VLOOKUP($E442,Final_nrj!$1:$1048576,MATCH(DATE(I$2,1,1),Final_nrj!$A$1:$LI$1),FALSE)</f>
        <v>2.3494395680000002</v>
      </c>
      <c r="J442" s="330">
        <f>+VLOOKUP($E442,Final_nrj!$1:$1048576,MATCH(DATE(J$2,1,1),Final_nrj!$A$1:$LI$1),FALSE)</f>
        <v>2.388109209</v>
      </c>
      <c r="K442" s="330">
        <f>+VLOOKUP($E442,Final_nrj!$1:$1048576,MATCH(DATE(K$2,1,1),Final_nrj!$A$1:$LI$1),FALSE)</f>
        <v>2.4379970969999998</v>
      </c>
      <c r="L442" s="330">
        <f>+VLOOKUP($E442,Final_nrj!$1:$1048576,MATCH(DATE(L$2,1,1),Final_nrj!$A$1:$LI$1),FALSE)</f>
        <v>2.4950355700000002</v>
      </c>
      <c r="M442" s="330">
        <f>+VLOOKUP($E442,Final_nrj!$1:$1048576,MATCH(DATE(M$2,1,1),Final_nrj!$A$1:$LI$1),FALSE)</f>
        <v>2.554835706</v>
      </c>
      <c r="N442" s="330">
        <f>+VLOOKUP($E442,Final_nrj!$1:$1048576,MATCH(DATE(N$2,1,1),Final_nrj!$A$1:$LI$1),FALSE)</f>
        <v>2.6158168289999999</v>
      </c>
      <c r="O442" s="330">
        <f>+VLOOKUP($E442,Final_nrj!$1:$1048576,MATCH(DATE(O$2,1,1),Final_nrj!$A$1:$LI$1),FALSE)</f>
        <v>2.6772672910000002</v>
      </c>
      <c r="P442" s="330">
        <f>+VLOOKUP($E442,Final_nrj!$1:$1048576,MATCH(DATE(P$2,1,1),Final_nrj!$A$1:$LI$1),FALSE)</f>
        <v>2.7375205139999998</v>
      </c>
      <c r="Q442" s="330">
        <f>+VLOOKUP($E442,Final_nrj!$1:$1048576,MATCH(DATE(Q$2,1,1),Final_nrj!$A$1:$LI$1),FALSE)</f>
        <v>2.7882841420000002</v>
      </c>
      <c r="R442" s="330">
        <f>+VLOOKUP($E442,Final_nrj!$1:$1048576,MATCH(DATE(R$2,1,1),Final_nrj!$A$1:$LI$1),FALSE)</f>
        <v>2.829986366</v>
      </c>
      <c r="S442" s="330">
        <f>+VLOOKUP($E442,Final_nrj!$1:$1048576,MATCH(DATE(S$2,1,1),Final_nrj!$A$1:$LI$1),FALSE)</f>
        <v>2.8638096790000001</v>
      </c>
      <c r="T442" s="330">
        <f>+VLOOKUP($E442,Final_nrj!$1:$1048576,MATCH(DATE(T$2,1,1),Final_nrj!$A$1:$LI$1),FALSE)</f>
        <v>2.8915309730000001</v>
      </c>
      <c r="U442" s="330">
        <f>+VLOOKUP($E442,Final_nrj!$1:$1048576,MATCH(DATE(U$2,1,1),Final_nrj!$A$1:$LI$1),FALSE)</f>
        <v>2.9151036810000002</v>
      </c>
      <c r="V442" s="330">
        <f>+VLOOKUP($E442,Final_nrj!$1:$1048576,MATCH(DATE(V$2,1,1),Final_nrj!$A$1:$LI$1),FALSE)</f>
        <v>2.938060127</v>
      </c>
      <c r="W442" s="330">
        <f>+VLOOKUP($E442,Final_nrj!$1:$1048576,MATCH(DATE(W$2,1,1),Final_nrj!$A$1:$LI$1),FALSE)</f>
        <v>2.9638657529999999</v>
      </c>
      <c r="X442" s="330">
        <f>+VLOOKUP($E442,Final_nrj!$1:$1048576,MATCH(DATE(X$2,1,1),Final_nrj!$A$1:$LI$1),FALSE)</f>
        <v>2.9944931260000001</v>
      </c>
      <c r="Y442" s="330">
        <f>+VLOOKUP($E442,Final_nrj!$1:$1048576,MATCH(DATE(Y$2,1,1),Final_nrj!$A$1:$LI$1),FALSE)</f>
        <v>3.0308969829999999</v>
      </c>
      <c r="Z442" s="330">
        <f>+VLOOKUP($E442,Final_nrj!$1:$1048576,MATCH(DATE(Z$2,1,1),Final_nrj!$A$1:$LI$1),FALSE)</f>
        <v>3.0730812909999998</v>
      </c>
      <c r="AA442" s="330">
        <f>+VLOOKUP($E442,Final_nrj!$1:$1048576,MATCH(DATE(AA$2,1,1),Final_nrj!$A$1:$LI$1),FALSE)</f>
        <v>3.1221830800000001</v>
      </c>
      <c r="AB442" s="330">
        <f>+VLOOKUP($E442,Final_nrj!$1:$1048576,MATCH(DATE(AB$2,1,1),Final_nrj!$A$1:$LI$1),FALSE)</f>
        <v>3.1788388580000002</v>
      </c>
      <c r="AC442" s="330">
        <f>+VLOOKUP($E442,Final_nrj!$1:$1048576,MATCH(DATE(AC$2,1,1),Final_nrj!$A$1:$LI$1),FALSE)</f>
        <v>3.2434812470000001</v>
      </c>
      <c r="AD442" s="330">
        <f>+VLOOKUP($E442,Final_nrj!$1:$1048576,MATCH(DATE(AD$2,1,1),Final_nrj!$A$1:$LI$1),FALSE)</f>
        <v>3.3162508229999998</v>
      </c>
      <c r="AE442" s="330">
        <f>+VLOOKUP($E442,Final_nrj!$1:$1048576,MATCH(DATE(AE$2,1,1),Final_nrj!$A$1:$LI$1),FALSE)</f>
        <v>3.3955672909999999</v>
      </c>
      <c r="AF442" s="330">
        <f>+VLOOKUP($E442,Final_nrj!$1:$1048576,MATCH(DATE(AF$2,1,1),Final_nrj!$A$1:$LI$1),FALSE)</f>
        <v>3.4828505679999999</v>
      </c>
      <c r="AG442" s="330">
        <f>+VLOOKUP($E442,Final_nrj!$1:$1048576,MATCH(DATE(AG$2,1,1),Final_nrj!$A$1:$LI$1),FALSE)</f>
        <v>3.5788140049999999</v>
      </c>
      <c r="AH442" s="330">
        <f>+VLOOKUP($E442,Final_nrj!$1:$1048576,MATCH(DATE(AH$2,1,1),Final_nrj!$A$1:$LI$1),FALSE)</f>
        <v>3.683727282</v>
      </c>
      <c r="AI442" s="330">
        <f>+VLOOKUP($E442,Final_nrj!$1:$1048576,MATCH(DATE(AI$2,1,1),Final_nrj!$A$1:$LI$1),FALSE)</f>
        <v>3.7969084089999998</v>
      </c>
      <c r="AJ442" s="330">
        <f>+VLOOKUP($E442,Final_nrj!$1:$1048576,MATCH(DATE(AJ$2,1,1),Final_nrj!$A$1:$LI$1),FALSE)</f>
        <v>3.9170688669999998</v>
      </c>
      <c r="AK442" s="330">
        <f>+VLOOKUP($E442,Final_nrj!$1:$1048576,MATCH(DATE(AK$2,1,1),Final_nrj!$A$1:$LI$1),FALSE)</f>
        <v>4.042842083</v>
      </c>
      <c r="AL442" s="330">
        <f>+VLOOKUP($E442,Final_nrj!$1:$1048576,MATCH(DATE(AL$2,1,1),Final_nrj!$A$1:$LI$1),FALSE)</f>
        <v>4.1729407949999997</v>
      </c>
      <c r="AM442" s="330">
        <f>+VLOOKUP($E442,Final_nrj!$1:$1048576,MATCH(DATE(AM$2,1,1),Final_nrj!$A$1:$LI$1),FALSE)</f>
        <v>4.3060742840000001</v>
      </c>
      <c r="AN442" s="330">
        <f>+VLOOKUP($E442,Final_nrj!$1:$1048576,MATCH(DATE(AN$2,1,1),Final_nrj!$A$1:$LI$1),FALSE)</f>
        <v>4.4409162679999996</v>
      </c>
      <c r="AO442" s="330">
        <f>+VLOOKUP($E442,Final_nrj!$1:$1048576,MATCH(DATE(AO$2,1,1),Final_nrj!$A$1:$LI$1),FALSE)</f>
        <v>4.5760993939999999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1.1498615759999999</v>
      </c>
      <c r="G443" s="330">
        <f>+VLOOKUP($E443,Final_nrj!$1:$1048576,MATCH(DATE(G$2,1,1),Final_nrj!$A$1:$LI$1),FALSE)</f>
        <v>1.159924795</v>
      </c>
      <c r="H443" s="330">
        <f>+VLOOKUP($E443,Final_nrj!$1:$1048576,MATCH(DATE(H$2,1,1),Final_nrj!$A$1:$LI$1),FALSE)</f>
        <v>1.172506823</v>
      </c>
      <c r="I443" s="330">
        <f>+VLOOKUP($E443,Final_nrj!$1:$1048576,MATCH(DATE(I$2,1,1),Final_nrj!$A$1:$LI$1),FALSE)</f>
        <v>1.1859565459999999</v>
      </c>
      <c r="J443" s="330">
        <f>+VLOOKUP($E443,Final_nrj!$1:$1048576,MATCH(DATE(J$2,1,1),Final_nrj!$A$1:$LI$1),FALSE)</f>
        <v>1.2058589740000001</v>
      </c>
      <c r="K443" s="330">
        <f>+VLOOKUP($E443,Final_nrj!$1:$1048576,MATCH(DATE(K$2,1,1),Final_nrj!$A$1:$LI$1),FALSE)</f>
        <v>1.231349322</v>
      </c>
      <c r="L443" s="330">
        <f>+VLOOKUP($E443,Final_nrj!$1:$1048576,MATCH(DATE(L$2,1,1),Final_nrj!$A$1:$LI$1),FALSE)</f>
        <v>1.260239608</v>
      </c>
      <c r="M443" s="330">
        <f>+VLOOKUP($E443,Final_nrj!$1:$1048576,MATCH(DATE(M$2,1,1),Final_nrj!$A$1:$LI$1),FALSE)</f>
        <v>1.29032579</v>
      </c>
      <c r="N443" s="330">
        <f>+VLOOKUP($E443,Final_nrj!$1:$1048576,MATCH(DATE(N$2,1,1),Final_nrj!$A$1:$LI$1),FALSE)</f>
        <v>1.3208509610000001</v>
      </c>
      <c r="O443" s="330">
        <f>+VLOOKUP($E443,Final_nrj!$1:$1048576,MATCH(DATE(O$2,1,1),Final_nrj!$A$1:$LI$1),FALSE)</f>
        <v>1.351505636</v>
      </c>
      <c r="P443" s="330">
        <f>+VLOOKUP($E443,Final_nrj!$1:$1048576,MATCH(DATE(P$2,1,1),Final_nrj!$A$1:$LI$1),FALSE)</f>
        <v>1.3814867420000001</v>
      </c>
      <c r="Q443" s="330">
        <f>+VLOOKUP($E443,Final_nrj!$1:$1048576,MATCH(DATE(Q$2,1,1),Final_nrj!$A$1:$LI$1),FALSE)</f>
        <v>1.406635863</v>
      </c>
      <c r="R443" s="330">
        <f>+VLOOKUP($E443,Final_nrj!$1:$1048576,MATCH(DATE(R$2,1,1),Final_nrj!$A$1:$LI$1),FALSE)</f>
        <v>1.427192555</v>
      </c>
      <c r="S443" s="330">
        <f>+VLOOKUP($E443,Final_nrj!$1:$1048576,MATCH(DATE(S$2,1,1),Final_nrj!$A$1:$LI$1),FALSE)</f>
        <v>1.4437676559999999</v>
      </c>
      <c r="T443" s="330">
        <f>+VLOOKUP($E443,Final_nrj!$1:$1048576,MATCH(DATE(T$2,1,1),Final_nrj!$A$1:$LI$1),FALSE)</f>
        <v>1.4572640969999999</v>
      </c>
      <c r="U443" s="330">
        <f>+VLOOKUP($E443,Final_nrj!$1:$1048576,MATCH(DATE(U$2,1,1),Final_nrj!$A$1:$LI$1),FALSE)</f>
        <v>1.468668522</v>
      </c>
      <c r="V443" s="330">
        <f>+VLOOKUP($E443,Final_nrj!$1:$1048576,MATCH(DATE(V$2,1,1),Final_nrj!$A$1:$LI$1),FALSE)</f>
        <v>1.4798913709999999</v>
      </c>
      <c r="W443" s="330">
        <f>+VLOOKUP($E443,Final_nrj!$1:$1048576,MATCH(DATE(W$2,1,1),Final_nrj!$A$1:$LI$1),FALSE)</f>
        <v>1.4926800419999999</v>
      </c>
      <c r="X443" s="330">
        <f>+VLOOKUP($E443,Final_nrj!$1:$1048576,MATCH(DATE(X$2,1,1),Final_nrj!$A$1:$LI$1),FALSE)</f>
        <v>1.5079906890000001</v>
      </c>
      <c r="Y443" s="330">
        <f>+VLOOKUP($E443,Final_nrj!$1:$1048576,MATCH(DATE(Y$2,1,1),Final_nrj!$A$1:$LI$1),FALSE)</f>
        <v>1.526264777</v>
      </c>
      <c r="Z443" s="330">
        <f>+VLOOKUP($E443,Final_nrj!$1:$1048576,MATCH(DATE(Z$2,1,1),Final_nrj!$A$1:$LI$1),FALSE)</f>
        <v>1.547475344</v>
      </c>
      <c r="AA443" s="330">
        <f>+VLOOKUP($E443,Final_nrj!$1:$1048576,MATCH(DATE(AA$2,1,1),Final_nrj!$A$1:$LI$1),FALSE)</f>
        <v>1.57217585</v>
      </c>
      <c r="AB443" s="330">
        <f>+VLOOKUP($E443,Final_nrj!$1:$1048576,MATCH(DATE(AB$2,1,1),Final_nrj!$A$1:$LI$1),FALSE)</f>
        <v>1.600677449</v>
      </c>
      <c r="AC443" s="330">
        <f>+VLOOKUP($E443,Final_nrj!$1:$1048576,MATCH(DATE(AC$2,1,1),Final_nrj!$A$1:$LI$1),FALSE)</f>
        <v>1.6331940300000001</v>
      </c>
      <c r="AD443" s="330">
        <f>+VLOOKUP($E443,Final_nrj!$1:$1048576,MATCH(DATE(AD$2,1,1),Final_nrj!$A$1:$LI$1),FALSE)</f>
        <v>1.669794979</v>
      </c>
      <c r="AE443" s="330">
        <f>+VLOOKUP($E443,Final_nrj!$1:$1048576,MATCH(DATE(AE$2,1,1),Final_nrj!$A$1:$LI$1),FALSE)</f>
        <v>1.7096863600000001</v>
      </c>
      <c r="AF443" s="330">
        <f>+VLOOKUP($E443,Final_nrj!$1:$1048576,MATCH(DATE(AF$2,1,1),Final_nrj!$A$1:$LI$1),FALSE)</f>
        <v>1.7535830889999999</v>
      </c>
      <c r="AG443" s="330">
        <f>+VLOOKUP($E443,Final_nrj!$1:$1048576,MATCH(DATE(AG$2,1,1),Final_nrj!$A$1:$LI$1),FALSE)</f>
        <v>1.801847188</v>
      </c>
      <c r="AH443" s="330">
        <f>+VLOOKUP($E443,Final_nrj!$1:$1048576,MATCH(DATE(AH$2,1,1),Final_nrj!$A$1:$LI$1),FALSE)</f>
        <v>1.8546179730000001</v>
      </c>
      <c r="AI443" s="330">
        <f>+VLOOKUP($E443,Final_nrj!$1:$1048576,MATCH(DATE(AI$2,1,1),Final_nrj!$A$1:$LI$1),FALSE)</f>
        <v>1.9115564920000001</v>
      </c>
      <c r="AJ443" s="330">
        <f>+VLOOKUP($E443,Final_nrj!$1:$1048576,MATCH(DATE(AJ$2,1,1),Final_nrj!$A$1:$LI$1),FALSE)</f>
        <v>1.9720184540000001</v>
      </c>
      <c r="AK443" s="330">
        <f>+VLOOKUP($E443,Final_nrj!$1:$1048576,MATCH(DATE(AK$2,1,1),Final_nrj!$A$1:$LI$1),FALSE)</f>
        <v>2.0353198030000001</v>
      </c>
      <c r="AL443" s="330">
        <f>+VLOOKUP($E443,Final_nrj!$1:$1048576,MATCH(DATE(AL$2,1,1),Final_nrj!$A$1:$LI$1),FALSE)</f>
        <v>2.1008156659999999</v>
      </c>
      <c r="AM443" s="330">
        <f>+VLOOKUP($E443,Final_nrj!$1:$1048576,MATCH(DATE(AM$2,1,1),Final_nrj!$A$1:$LI$1),FALSE)</f>
        <v>2.167858388</v>
      </c>
      <c r="AN443" s="330">
        <f>+VLOOKUP($E443,Final_nrj!$1:$1048576,MATCH(DATE(AN$2,1,1),Final_nrj!$A$1:$LI$1),FALSE)</f>
        <v>2.2357813489999998</v>
      </c>
      <c r="AO443" s="330">
        <f>+VLOOKUP($E443,Final_nrj!$1:$1048576,MATCH(DATE(AO$2,1,1),Final_nrj!$A$1:$LI$1),FALSE)</f>
        <v>2.303896215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3.434367349</v>
      </c>
      <c r="G444" s="383">
        <f>+VLOOKUP($E444,Final_nrj!$1:$1048576,MATCH(DATE(G$2,1,1),Final_nrj!$A$1:$LI$1),FALSE)</f>
        <v>3.4637129569999998</v>
      </c>
      <c r="H444" s="383">
        <f>+VLOOKUP($E444,Final_nrj!$1:$1048576,MATCH(DATE(H$2,1,1),Final_nrj!$A$1:$LI$1),FALSE)</f>
        <v>3.5004728649999999</v>
      </c>
      <c r="I444" s="383">
        <f>+VLOOKUP($E444,Final_nrj!$1:$1048576,MATCH(DATE(I$2,1,1),Final_nrj!$A$1:$LI$1),FALSE)</f>
        <v>3.5396498680000001</v>
      </c>
      <c r="J444" s="383">
        <f>+VLOOKUP($E444,Final_nrj!$1:$1048576,MATCH(DATE(J$2,1,1),Final_nrj!$A$1:$LI$1),FALSE)</f>
        <v>3.598286345</v>
      </c>
      <c r="K444" s="383">
        <f>+VLOOKUP($E444,Final_nrj!$1:$1048576,MATCH(DATE(K$2,1,1),Final_nrj!$A$1:$LI$1),FALSE)</f>
        <v>3.6737486220000002</v>
      </c>
      <c r="L444" s="383">
        <f>+VLOOKUP($E444,Final_nrj!$1:$1048576,MATCH(DATE(L$2,1,1),Final_nrj!$A$1:$LI$1),FALSE)</f>
        <v>3.7597501809999998</v>
      </c>
      <c r="M444" s="383">
        <f>+VLOOKUP($E444,Final_nrj!$1:$1048576,MATCH(DATE(M$2,1,1),Final_nrj!$A$1:$LI$1),FALSE)</f>
        <v>3.8497006499999999</v>
      </c>
      <c r="N444" s="383">
        <f>+VLOOKUP($E444,Final_nrj!$1:$1048576,MATCH(DATE(N$2,1,1),Final_nrj!$A$1:$LI$1),FALSE)</f>
        <v>3.9412658920000001</v>
      </c>
      <c r="O444" s="383">
        <f>+VLOOKUP($E444,Final_nrj!$1:$1048576,MATCH(DATE(O$2,1,1),Final_nrj!$A$1:$LI$1),FALSE)</f>
        <v>4.0334271429999999</v>
      </c>
      <c r="P444" s="383">
        <f>+VLOOKUP($E444,Final_nrj!$1:$1048576,MATCH(DATE(P$2,1,1),Final_nrj!$A$1:$LI$1),FALSE)</f>
        <v>4.1237138919999996</v>
      </c>
      <c r="Q444" s="383">
        <f>+VLOOKUP($E444,Final_nrj!$1:$1048576,MATCH(DATE(Q$2,1,1),Final_nrj!$A$1:$LI$1),FALSE)</f>
        <v>4.1996624569999996</v>
      </c>
      <c r="R444" s="383">
        <f>+VLOOKUP($E444,Final_nrj!$1:$1048576,MATCH(DATE(R$2,1,1),Final_nrj!$A$1:$LI$1),FALSE)</f>
        <v>4.2619423950000002</v>
      </c>
      <c r="S444" s="383">
        <f>+VLOOKUP($E444,Final_nrj!$1:$1048576,MATCH(DATE(S$2,1,1),Final_nrj!$A$1:$LI$1),FALSE)</f>
        <v>4.3123496899999996</v>
      </c>
      <c r="T444" s="383">
        <f>+VLOOKUP($E444,Final_nrj!$1:$1048576,MATCH(DATE(T$2,1,1),Final_nrj!$A$1:$LI$1),FALSE)</f>
        <v>4.3535674579999997</v>
      </c>
      <c r="U444" s="383">
        <f>+VLOOKUP($E444,Final_nrj!$1:$1048576,MATCH(DATE(U$2,1,1),Final_nrj!$A$1:$LI$1),FALSE)</f>
        <v>4.3885391399999998</v>
      </c>
      <c r="V444" s="383">
        <f>+VLOOKUP($E444,Final_nrj!$1:$1048576,MATCH(DATE(V$2,1,1),Final_nrj!$A$1:$LI$1),FALSE)</f>
        <v>4.4227272639999997</v>
      </c>
      <c r="W444" s="383">
        <f>+VLOOKUP($E444,Final_nrj!$1:$1048576,MATCH(DATE(W$2,1,1),Final_nrj!$A$1:$LI$1),FALSE)</f>
        <v>4.4613431139999999</v>
      </c>
      <c r="X444" s="383">
        <f>+VLOOKUP($E444,Final_nrj!$1:$1048576,MATCH(DATE(X$2,1,1),Final_nrj!$A$1:$LI$1),FALSE)</f>
        <v>4.5073147149999997</v>
      </c>
      <c r="Y444" s="383">
        <f>+VLOOKUP($E444,Final_nrj!$1:$1048576,MATCH(DATE(Y$2,1,1),Final_nrj!$A$1:$LI$1),FALSE)</f>
        <v>4.5620377699999999</v>
      </c>
      <c r="Z444" s="383">
        <f>+VLOOKUP($E444,Final_nrj!$1:$1048576,MATCH(DATE(Z$2,1,1),Final_nrj!$A$1:$LI$1),FALSE)</f>
        <v>4.6254882549999996</v>
      </c>
      <c r="AA444" s="383">
        <f>+VLOOKUP($E444,Final_nrj!$1:$1048576,MATCH(DATE(AA$2,1,1),Final_nrj!$A$1:$LI$1),FALSE)</f>
        <v>4.6993579719999996</v>
      </c>
      <c r="AB444" s="383">
        <f>+VLOOKUP($E444,Final_nrj!$1:$1048576,MATCH(DATE(AB$2,1,1),Final_nrj!$A$1:$LI$1),FALSE)</f>
        <v>4.7845953339999996</v>
      </c>
      <c r="AC444" s="383">
        <f>+VLOOKUP($E444,Final_nrj!$1:$1048576,MATCH(DATE(AC$2,1,1),Final_nrj!$A$1:$LI$1),FALSE)</f>
        <v>4.8818473850000004</v>
      </c>
      <c r="AD444" s="383">
        <f>+VLOOKUP($E444,Final_nrj!$1:$1048576,MATCH(DATE(AD$2,1,1),Final_nrj!$A$1:$LI$1),FALSE)</f>
        <v>4.991324176</v>
      </c>
      <c r="AE444" s="383">
        <f>+VLOOKUP($E444,Final_nrj!$1:$1048576,MATCH(DATE(AE$2,1,1),Final_nrj!$A$1:$LI$1),FALSE)</f>
        <v>5.1106488900000002</v>
      </c>
      <c r="AF444" s="383">
        <f>+VLOOKUP($E444,Final_nrj!$1:$1048576,MATCH(DATE(AF$2,1,1),Final_nrj!$A$1:$LI$1),FALSE)</f>
        <v>5.241958576</v>
      </c>
      <c r="AG444" s="383">
        <f>+VLOOKUP($E444,Final_nrj!$1:$1048576,MATCH(DATE(AG$2,1,1),Final_nrj!$A$1:$LI$1),FALSE)</f>
        <v>5.3863297240000003</v>
      </c>
      <c r="AH444" s="383">
        <f>+VLOOKUP($E444,Final_nrj!$1:$1048576,MATCH(DATE(AH$2,1,1),Final_nrj!$A$1:$LI$1),FALSE)</f>
        <v>5.5441717620000004</v>
      </c>
      <c r="AI444" s="383">
        <f>+VLOOKUP($E444,Final_nrj!$1:$1048576,MATCH(DATE(AI$2,1,1),Final_nrj!$A$1:$LI$1),FALSE)</f>
        <v>5.7144627359999998</v>
      </c>
      <c r="AJ444" s="383">
        <f>+VLOOKUP($E444,Final_nrj!$1:$1048576,MATCH(DATE(AJ$2,1,1),Final_nrj!$A$1:$LI$1),FALSE)</f>
        <v>5.8952678440000001</v>
      </c>
      <c r="AK444" s="383">
        <f>+VLOOKUP($E444,Final_nrj!$1:$1048576,MATCH(DATE(AK$2,1,1),Final_nrj!$A$1:$LI$1),FALSE)</f>
        <v>6.0845343200000004</v>
      </c>
      <c r="AL444" s="383">
        <f>+VLOOKUP($E444,Final_nrj!$1:$1048576,MATCH(DATE(AL$2,1,1),Final_nrj!$A$1:$LI$1),FALSE)</f>
        <v>6.2803280040000002</v>
      </c>
      <c r="AM444" s="383">
        <f>+VLOOKUP($E444,Final_nrj!$1:$1048576,MATCH(DATE(AM$2,1,1),Final_nrj!$A$1:$LI$1),FALSE)</f>
        <v>6.4807084699999997</v>
      </c>
      <c r="AN444" s="383">
        <f>+VLOOKUP($E444,Final_nrj!$1:$1048576,MATCH(DATE(AN$2,1,1),Final_nrj!$A$1:$LI$1),FALSE)</f>
        <v>6.6836807030000003</v>
      </c>
      <c r="AO444" s="383">
        <f>+VLOOKUP($E444,Final_nrj!$1:$1048576,MATCH(DATE(AO$2,1,1),Final_nrj!$A$1:$LI$1),FALSE)</f>
        <v>6.8871868220000003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0.79440670179999995</v>
      </c>
      <c r="G445" s="330">
        <f>+VLOOKUP($E445,Final_nrj!$1:$1048576,MATCH(DATE(G$2,1,1),Final_nrj!$A$1:$LI$1),FALSE)</f>
        <v>0.8121909464</v>
      </c>
      <c r="H445" s="330">
        <f>+VLOOKUP($E445,Final_nrj!$1:$1048576,MATCH(DATE(H$2,1,1),Final_nrj!$A$1:$LI$1),FALSE)</f>
        <v>0.83323327140000003</v>
      </c>
      <c r="I445" s="330">
        <f>+VLOOKUP($E445,Final_nrj!$1:$1048576,MATCH(DATE(I$2,1,1),Final_nrj!$A$1:$LI$1),FALSE)</f>
        <v>0.85901948679999995</v>
      </c>
      <c r="J445" s="330">
        <f>+VLOOKUP($E445,Final_nrj!$1:$1048576,MATCH(DATE(J$2,1,1),Final_nrj!$A$1:$LI$1),FALSE)</f>
        <v>0.88382199169999998</v>
      </c>
      <c r="K445" s="330">
        <f>+VLOOKUP($E445,Final_nrj!$1:$1048576,MATCH(DATE(K$2,1,1),Final_nrj!$A$1:$LI$1),FALSE)</f>
        <v>0.90865737710000005</v>
      </c>
      <c r="L445" s="330">
        <f>+VLOOKUP($E445,Final_nrj!$1:$1048576,MATCH(DATE(L$2,1,1),Final_nrj!$A$1:$LI$1),FALSE)</f>
        <v>0.93481210940000004</v>
      </c>
      <c r="M445" s="330">
        <f>+VLOOKUP($E445,Final_nrj!$1:$1048576,MATCH(DATE(M$2,1,1),Final_nrj!$A$1:$LI$1),FALSE)</f>
        <v>0.96254975840000001</v>
      </c>
      <c r="N445" s="330">
        <f>+VLOOKUP($E445,Final_nrj!$1:$1048576,MATCH(DATE(N$2,1,1),Final_nrj!$A$1:$LI$1),FALSE)</f>
        <v>0.99137131889999996</v>
      </c>
      <c r="O445" s="330">
        <f>+VLOOKUP($E445,Final_nrj!$1:$1048576,MATCH(DATE(O$2,1,1),Final_nrj!$A$1:$LI$1),FALSE)</f>
        <v>1.0209331530000001</v>
      </c>
      <c r="P445" s="330">
        <f>+VLOOKUP($E445,Final_nrj!$1:$1048576,MATCH(DATE(P$2,1,1),Final_nrj!$A$1:$LI$1),FALSE)</f>
        <v>1.050433736</v>
      </c>
      <c r="Q445" s="330">
        <f>+VLOOKUP($E445,Final_nrj!$1:$1048576,MATCH(DATE(Q$2,1,1),Final_nrj!$A$1:$LI$1),FALSE)</f>
        <v>1.076524319</v>
      </c>
      <c r="R445" s="330">
        <f>+VLOOKUP($E445,Final_nrj!$1:$1048576,MATCH(DATE(R$2,1,1),Final_nrj!$A$1:$LI$1),FALSE)</f>
        <v>1.099258686</v>
      </c>
      <c r="S445" s="330">
        <f>+VLOOKUP($E445,Final_nrj!$1:$1048576,MATCH(DATE(S$2,1,1),Final_nrj!$A$1:$LI$1),FALSE)</f>
        <v>1.119070612</v>
      </c>
      <c r="T445" s="330">
        <f>+VLOOKUP($E445,Final_nrj!$1:$1048576,MATCH(DATE(T$2,1,1),Final_nrj!$A$1:$LI$1),FALSE)</f>
        <v>1.1367052440000001</v>
      </c>
      <c r="U445" s="330">
        <f>+VLOOKUP($E445,Final_nrj!$1:$1048576,MATCH(DATE(U$2,1,1),Final_nrj!$A$1:$LI$1),FALSE)</f>
        <v>1.1530180839999999</v>
      </c>
      <c r="V445" s="330">
        <f>+VLOOKUP($E445,Final_nrj!$1:$1048576,MATCH(DATE(V$2,1,1),Final_nrj!$A$1:$LI$1),FALSE)</f>
        <v>1.16783243</v>
      </c>
      <c r="W445" s="330">
        <f>+VLOOKUP($E445,Final_nrj!$1:$1048576,MATCH(DATE(W$2,1,1),Final_nrj!$A$1:$LI$1),FALSE)</f>
        <v>1.182186688</v>
      </c>
      <c r="X445" s="330">
        <f>+VLOOKUP($E445,Final_nrj!$1:$1048576,MATCH(DATE(X$2,1,1),Final_nrj!$A$1:$LI$1),FALSE)</f>
        <v>1.197110846</v>
      </c>
      <c r="Y445" s="330">
        <f>+VLOOKUP($E445,Final_nrj!$1:$1048576,MATCH(DATE(Y$2,1,1),Final_nrj!$A$1:$LI$1),FALSE)</f>
        <v>1.2134130510000001</v>
      </c>
      <c r="Z445" s="330">
        <f>+VLOOKUP($E445,Final_nrj!$1:$1048576,MATCH(DATE(Z$2,1,1),Final_nrj!$A$1:$LI$1),FALSE)</f>
        <v>1.231501972</v>
      </c>
      <c r="AA445" s="330">
        <f>+VLOOKUP($E445,Final_nrj!$1:$1048576,MATCH(DATE(AA$2,1,1),Final_nrj!$A$1:$LI$1),FALSE)</f>
        <v>1.2521517170000001</v>
      </c>
      <c r="AB445" s="330">
        <f>+VLOOKUP($E445,Final_nrj!$1:$1048576,MATCH(DATE(AB$2,1,1),Final_nrj!$A$1:$LI$1),FALSE)</f>
        <v>1.27582879</v>
      </c>
      <c r="AC445" s="330">
        <f>+VLOOKUP($E445,Final_nrj!$1:$1048576,MATCH(DATE(AC$2,1,1),Final_nrj!$A$1:$LI$1),FALSE)</f>
        <v>1.3028170219999999</v>
      </c>
      <c r="AD445" s="330">
        <f>+VLOOKUP($E445,Final_nrj!$1:$1048576,MATCH(DATE(AD$2,1,1),Final_nrj!$A$1:$LI$1),FALSE)</f>
        <v>1.3332146279999999</v>
      </c>
      <c r="AE445" s="330">
        <f>+VLOOKUP($E445,Final_nrj!$1:$1048576,MATCH(DATE(AE$2,1,1),Final_nrj!$A$1:$LI$1),FALSE)</f>
        <v>1.366341384</v>
      </c>
      <c r="AF445" s="330">
        <f>+VLOOKUP($E445,Final_nrj!$1:$1048576,MATCH(DATE(AF$2,1,1),Final_nrj!$A$1:$LI$1),FALSE)</f>
        <v>1.4026835200000001</v>
      </c>
      <c r="AG445" s="330">
        <f>+VLOOKUP($E445,Final_nrj!$1:$1048576,MATCH(DATE(AG$2,1,1),Final_nrj!$A$1:$LI$1),FALSE)</f>
        <v>1.4424098649999999</v>
      </c>
      <c r="AH445" s="330">
        <f>+VLOOKUP($E445,Final_nrj!$1:$1048576,MATCH(DATE(AH$2,1,1),Final_nrj!$A$1:$LI$1),FALSE)</f>
        <v>1.4854816829999999</v>
      </c>
      <c r="AI445" s="330">
        <f>+VLOOKUP($E445,Final_nrj!$1:$1048576,MATCH(DATE(AI$2,1,1),Final_nrj!$A$1:$LI$1),FALSE)</f>
        <v>1.5314406110000001</v>
      </c>
      <c r="AJ445" s="330">
        <f>+VLOOKUP($E445,Final_nrj!$1:$1048576,MATCH(DATE(AJ$2,1,1),Final_nrj!$A$1:$LI$1),FALSE)</f>
        <v>1.5795931679999999</v>
      </c>
      <c r="AK445" s="330">
        <f>+VLOOKUP($E445,Final_nrj!$1:$1048576,MATCH(DATE(AK$2,1,1),Final_nrj!$A$1:$LI$1),FALSE)</f>
        <v>1.62924878</v>
      </c>
      <c r="AL445" s="330">
        <f>+VLOOKUP($E445,Final_nrj!$1:$1048576,MATCH(DATE(AL$2,1,1),Final_nrj!$A$1:$LI$1),FALSE)</f>
        <v>1.6797948890000001</v>
      </c>
      <c r="AM445" s="330">
        <f>+VLOOKUP($E445,Final_nrj!$1:$1048576,MATCH(DATE(AM$2,1,1),Final_nrj!$A$1:$LI$1),FALSE)</f>
        <v>1.7306676409999999</v>
      </c>
      <c r="AN445" s="330">
        <f>+VLOOKUP($E445,Final_nrj!$1:$1048576,MATCH(DATE(AN$2,1,1),Final_nrj!$A$1:$LI$1),FALSE)</f>
        <v>1.781339537</v>
      </c>
      <c r="AO445" s="330">
        <f>+VLOOKUP($E445,Final_nrj!$1:$1048576,MATCH(DATE(AO$2,1,1),Final_nrj!$A$1:$LI$1),FALSE)</f>
        <v>1.8313166700000001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0.49879575279999999</v>
      </c>
      <c r="G446" s="330">
        <f>+VLOOKUP($E446,Final_nrj!$1:$1048576,MATCH(DATE(G$2,1,1),Final_nrj!$A$1:$LI$1),FALSE)</f>
        <v>0.50417722669999998</v>
      </c>
      <c r="H446" s="330">
        <f>+VLOOKUP($E446,Final_nrj!$1:$1048576,MATCH(DATE(H$2,1,1),Final_nrj!$A$1:$LI$1),FALSE)</f>
        <v>0.51052384610000001</v>
      </c>
      <c r="I446" s="330">
        <f>+VLOOKUP($E446,Final_nrj!$1:$1048576,MATCH(DATE(I$2,1,1),Final_nrj!$A$1:$LI$1),FALSE)</f>
        <v>0.51753754709999999</v>
      </c>
      <c r="J446" s="330">
        <f>+VLOOKUP($E446,Final_nrj!$1:$1048576,MATCH(DATE(J$2,1,1),Final_nrj!$A$1:$LI$1),FALSE)</f>
        <v>0.52652840040000004</v>
      </c>
      <c r="K446" s="330">
        <f>+VLOOKUP($E446,Final_nrj!$1:$1048576,MATCH(DATE(K$2,1,1),Final_nrj!$A$1:$LI$1),FALSE)</f>
        <v>0.53729210810000005</v>
      </c>
      <c r="L446" s="330">
        <f>+VLOOKUP($E446,Final_nrj!$1:$1048576,MATCH(DATE(L$2,1,1),Final_nrj!$A$1:$LI$1),FALSE)</f>
        <v>0.54530446170000002</v>
      </c>
      <c r="M446" s="330">
        <f>+VLOOKUP($E446,Final_nrj!$1:$1048576,MATCH(DATE(M$2,1,1),Final_nrj!$A$1:$LI$1),FALSE)</f>
        <v>0.55136766299999995</v>
      </c>
      <c r="N446" s="330">
        <f>+VLOOKUP($E446,Final_nrj!$1:$1048576,MATCH(DATE(N$2,1,1),Final_nrj!$A$1:$LI$1),FALSE)</f>
        <v>0.55618870519999997</v>
      </c>
      <c r="O446" s="330">
        <f>+VLOOKUP($E446,Final_nrj!$1:$1048576,MATCH(DATE(O$2,1,1),Final_nrj!$A$1:$LI$1),FALSE)</f>
        <v>0.56028488890000006</v>
      </c>
      <c r="P446" s="330">
        <f>+VLOOKUP($E446,Final_nrj!$1:$1048576,MATCH(DATE(P$2,1,1),Final_nrj!$A$1:$LI$1),FALSE)</f>
        <v>0.56371574300000005</v>
      </c>
      <c r="Q446" s="330">
        <f>+VLOOKUP($E446,Final_nrj!$1:$1048576,MATCH(DATE(Q$2,1,1),Final_nrj!$A$1:$LI$1),FALSE)</f>
        <v>0.56505767819999997</v>
      </c>
      <c r="R446" s="330">
        <f>+VLOOKUP($E446,Final_nrj!$1:$1048576,MATCH(DATE(R$2,1,1),Final_nrj!$A$1:$LI$1),FALSE)</f>
        <v>0.56463077070000001</v>
      </c>
      <c r="S446" s="330">
        <f>+VLOOKUP($E446,Final_nrj!$1:$1048576,MATCH(DATE(S$2,1,1),Final_nrj!$A$1:$LI$1),FALSE)</f>
        <v>0.56282167130000005</v>
      </c>
      <c r="T446" s="330">
        <f>+VLOOKUP($E446,Final_nrj!$1:$1048576,MATCH(DATE(T$2,1,1),Final_nrj!$A$1:$LI$1),FALSE)</f>
        <v>0.56006541070000004</v>
      </c>
      <c r="U446" s="330">
        <f>+VLOOKUP($E446,Final_nrj!$1:$1048576,MATCH(DATE(U$2,1,1),Final_nrj!$A$1:$LI$1),FALSE)</f>
        <v>0.55678238859999996</v>
      </c>
      <c r="V446" s="330">
        <f>+VLOOKUP($E446,Final_nrj!$1:$1048576,MATCH(DATE(V$2,1,1),Final_nrj!$A$1:$LI$1),FALSE)</f>
        <v>0.55613421549999997</v>
      </c>
      <c r="W446" s="330">
        <f>+VLOOKUP($E446,Final_nrj!$1:$1048576,MATCH(DATE(W$2,1,1),Final_nrj!$A$1:$LI$1),FALSE)</f>
        <v>0.55759120969999998</v>
      </c>
      <c r="X446" s="330">
        <f>+VLOOKUP($E446,Final_nrj!$1:$1048576,MATCH(DATE(X$2,1,1),Final_nrj!$A$1:$LI$1),FALSE)</f>
        <v>0.56085470640000001</v>
      </c>
      <c r="Y446" s="330">
        <f>+VLOOKUP($E446,Final_nrj!$1:$1048576,MATCH(DATE(Y$2,1,1),Final_nrj!$A$1:$LI$1),FALSE)</f>
        <v>0.56573051559999998</v>
      </c>
      <c r="Z446" s="330">
        <f>+VLOOKUP($E446,Final_nrj!$1:$1048576,MATCH(DATE(Z$2,1,1),Final_nrj!$A$1:$LI$1),FALSE)</f>
        <v>0.57201397040000002</v>
      </c>
      <c r="AA446" s="330">
        <f>+VLOOKUP($E446,Final_nrj!$1:$1048576,MATCH(DATE(AA$2,1,1),Final_nrj!$A$1:$LI$1),FALSE)</f>
        <v>0.57980278770000004</v>
      </c>
      <c r="AB446" s="330">
        <f>+VLOOKUP($E446,Final_nrj!$1:$1048576,MATCH(DATE(AB$2,1,1),Final_nrj!$A$1:$LI$1),FALSE)</f>
        <v>0.58914881509999995</v>
      </c>
      <c r="AC446" s="330">
        <f>+VLOOKUP($E446,Final_nrj!$1:$1048576,MATCH(DATE(AC$2,1,1),Final_nrj!$A$1:$LI$1),FALSE)</f>
        <v>0.60008981189999999</v>
      </c>
      <c r="AD446" s="330">
        <f>+VLOOKUP($E446,Final_nrj!$1:$1048576,MATCH(DATE(AD$2,1,1),Final_nrj!$A$1:$LI$1),FALSE)</f>
        <v>0.61261916679999995</v>
      </c>
      <c r="AE446" s="330">
        <f>+VLOOKUP($E446,Final_nrj!$1:$1048576,MATCH(DATE(AE$2,1,1),Final_nrj!$A$1:$LI$1),FALSE)</f>
        <v>0.62642394280000002</v>
      </c>
      <c r="AF446" s="330">
        <f>+VLOOKUP($E446,Final_nrj!$1:$1048576,MATCH(DATE(AF$2,1,1),Final_nrj!$A$1:$LI$1),FALSE)</f>
        <v>0.64175075280000005</v>
      </c>
      <c r="AG446" s="330">
        <f>+VLOOKUP($E446,Final_nrj!$1:$1048576,MATCH(DATE(AG$2,1,1),Final_nrj!$A$1:$LI$1),FALSE)</f>
        <v>0.65872241600000003</v>
      </c>
      <c r="AH446" s="330">
        <f>+VLOOKUP($E446,Final_nrj!$1:$1048576,MATCH(DATE(AH$2,1,1),Final_nrj!$A$1:$LI$1),FALSE)</f>
        <v>0.67738353240000004</v>
      </c>
      <c r="AI446" s="330">
        <f>+VLOOKUP($E446,Final_nrj!$1:$1048576,MATCH(DATE(AI$2,1,1),Final_nrj!$A$1:$LI$1),FALSE)</f>
        <v>0.69761203319999998</v>
      </c>
      <c r="AJ446" s="330">
        <f>+VLOOKUP($E446,Final_nrj!$1:$1048576,MATCH(DATE(AJ$2,1,1),Final_nrj!$A$1:$LI$1),FALSE)</f>
        <v>0.71917290590000005</v>
      </c>
      <c r="AK446" s="330">
        <f>+VLOOKUP($E446,Final_nrj!$1:$1048576,MATCH(DATE(AK$2,1,1),Final_nrj!$A$1:$LI$1),FALSE)</f>
        <v>0.74181514400000004</v>
      </c>
      <c r="AL446" s="330">
        <f>+VLOOKUP($E446,Final_nrj!$1:$1048576,MATCH(DATE(AL$2,1,1),Final_nrj!$A$1:$LI$1),FALSE)</f>
        <v>0.76530109629999998</v>
      </c>
      <c r="AM446" s="330">
        <f>+VLOOKUP($E446,Final_nrj!$1:$1048576,MATCH(DATE(AM$2,1,1),Final_nrj!$A$1:$LI$1),FALSE)</f>
        <v>0.78939159029999995</v>
      </c>
      <c r="AN446" s="330">
        <f>+VLOOKUP($E446,Final_nrj!$1:$1048576,MATCH(DATE(AN$2,1,1),Final_nrj!$A$1:$LI$1),FALSE)</f>
        <v>0.81384046659999998</v>
      </c>
      <c r="AO446" s="330">
        <f>+VLOOKUP($E446,Final_nrj!$1:$1048576,MATCH(DATE(AO$2,1,1),Final_nrj!$A$1:$LI$1),FALSE)</f>
        <v>0.83839350589999995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8.4182957799999996E-3</v>
      </c>
      <c r="G447" s="330">
        <f>+VLOOKUP($E447,Final_nrj!$1:$1048576,MATCH(DATE(G$2,1,1),Final_nrj!$A$1:$LI$1),FALSE)</f>
        <v>8.5182055000000007E-3</v>
      </c>
      <c r="H447" s="330">
        <f>+VLOOKUP($E447,Final_nrj!$1:$1048576,MATCH(DATE(H$2,1,1),Final_nrj!$A$1:$LI$1),FALSE)</f>
        <v>8.6390277399999993E-3</v>
      </c>
      <c r="I447" s="330">
        <f>+VLOOKUP($E447,Final_nrj!$1:$1048576,MATCH(DATE(I$2,1,1),Final_nrj!$A$1:$LI$1),FALSE)</f>
        <v>8.7760511399999994E-3</v>
      </c>
      <c r="J447" s="330">
        <f>+VLOOKUP($E447,Final_nrj!$1:$1048576,MATCH(DATE(J$2,1,1),Final_nrj!$A$1:$LI$1),FALSE)</f>
        <v>8.9453211200000004E-3</v>
      </c>
      <c r="K447" s="330">
        <f>+VLOOKUP($E447,Final_nrj!$1:$1048576,MATCH(DATE(K$2,1,1),Final_nrj!$A$1:$LI$1),FALSE)</f>
        <v>9.1449416599999993E-3</v>
      </c>
      <c r="L447" s="330">
        <f>+VLOOKUP($E447,Final_nrj!$1:$1048576,MATCH(DATE(L$2,1,1),Final_nrj!$A$1:$LI$1),FALSE)</f>
        <v>9.3607063299999994E-3</v>
      </c>
      <c r="M447" s="330">
        <f>+VLOOKUP($E447,Final_nrj!$1:$1048576,MATCH(DATE(M$2,1,1),Final_nrj!$A$1:$LI$1),FALSE)</f>
        <v>9.5835205500000003E-3</v>
      </c>
      <c r="N447" s="330">
        <f>+VLOOKUP($E447,Final_nrj!$1:$1048576,MATCH(DATE(N$2,1,1),Final_nrj!$A$1:$LI$1),FALSE)</f>
        <v>9.8092730600000001E-3</v>
      </c>
      <c r="O447" s="330">
        <f>+VLOOKUP($E447,Final_nrj!$1:$1048576,MATCH(DATE(O$2,1,1),Final_nrj!$A$1:$LI$1),FALSE)</f>
        <v>1.0036181999999999E-2</v>
      </c>
      <c r="P447" s="330">
        <f>+VLOOKUP($E447,Final_nrj!$1:$1048576,MATCH(DATE(P$2,1,1),Final_nrj!$A$1:$LI$1),FALSE)</f>
        <v>1.02583629E-2</v>
      </c>
      <c r="Q447" s="330">
        <f>+VLOOKUP($E447,Final_nrj!$1:$1048576,MATCH(DATE(Q$2,1,1),Final_nrj!$A$1:$LI$1),FALSE)</f>
        <v>1.04450116E-2</v>
      </c>
      <c r="R447" s="330">
        <f>+VLOOKUP($E447,Final_nrj!$1:$1048576,MATCH(DATE(R$2,1,1),Final_nrj!$A$1:$LI$1),FALSE)</f>
        <v>1.05979443E-2</v>
      </c>
      <c r="S447" s="330">
        <f>+VLOOKUP($E447,Final_nrj!$1:$1048576,MATCH(DATE(S$2,1,1),Final_nrj!$A$1:$LI$1),FALSE)</f>
        <v>1.07218451E-2</v>
      </c>
      <c r="T447" s="330">
        <f>+VLOOKUP($E447,Final_nrj!$1:$1048576,MATCH(DATE(T$2,1,1),Final_nrj!$A$1:$LI$1),FALSE)</f>
        <v>1.0823658200000001E-2</v>
      </c>
      <c r="U447" s="330">
        <f>+VLOOKUP($E447,Final_nrj!$1:$1048576,MATCH(DATE(U$2,1,1),Final_nrj!$A$1:$LI$1),FALSE)</f>
        <v>1.0910968199999999E-2</v>
      </c>
      <c r="V447" s="330">
        <f>+VLOOKUP($E447,Final_nrj!$1:$1048576,MATCH(DATE(V$2,1,1),Final_nrj!$A$1:$LI$1),FALSE)</f>
        <v>1.0998424200000001E-2</v>
      </c>
      <c r="W447" s="330">
        <f>+VLOOKUP($E447,Final_nrj!$1:$1048576,MATCH(DATE(W$2,1,1),Final_nrj!$A$1:$LI$1),FALSE)</f>
        <v>1.10959818E-2</v>
      </c>
      <c r="X447" s="330">
        <f>+VLOOKUP($E447,Final_nrj!$1:$1048576,MATCH(DATE(X$2,1,1),Final_nrj!$A$1:$LI$1),FALSE)</f>
        <v>1.1210250099999999E-2</v>
      </c>
      <c r="Y447" s="330">
        <f>+VLOOKUP($E447,Final_nrj!$1:$1048576,MATCH(DATE(Y$2,1,1),Final_nrj!$A$1:$LI$1),FALSE)</f>
        <v>1.13450058E-2</v>
      </c>
      <c r="Z447" s="330">
        <f>+VLOOKUP($E447,Final_nrj!$1:$1048576,MATCH(DATE(Z$2,1,1),Final_nrj!$A$1:$LI$1),FALSE)</f>
        <v>1.1500744800000001E-2</v>
      </c>
      <c r="AA447" s="330">
        <f>+VLOOKUP($E447,Final_nrj!$1:$1048576,MATCH(DATE(AA$2,1,1),Final_nrj!$A$1:$LI$1),FALSE)</f>
        <v>1.16822183E-2</v>
      </c>
      <c r="AB447" s="330">
        <f>+VLOOKUP($E447,Final_nrj!$1:$1048576,MATCH(DATE(AB$2,1,1),Final_nrj!$A$1:$LI$1),FALSE)</f>
        <v>1.18921277E-2</v>
      </c>
      <c r="AC447" s="330">
        <f>+VLOOKUP($E447,Final_nrj!$1:$1048576,MATCH(DATE(AC$2,1,1),Final_nrj!$A$1:$LI$1),FALSE)</f>
        <v>1.21322353E-2</v>
      </c>
      <c r="AD447" s="330">
        <f>+VLOOKUP($E447,Final_nrj!$1:$1048576,MATCH(DATE(AD$2,1,1),Final_nrj!$A$1:$LI$1),FALSE)</f>
        <v>1.24030831E-2</v>
      </c>
      <c r="AE447" s="330">
        <f>+VLOOKUP($E447,Final_nrj!$1:$1048576,MATCH(DATE(AE$2,1,1),Final_nrj!$A$1:$LI$1),FALSE)</f>
        <v>1.2698580399999999E-2</v>
      </c>
      <c r="AF447" s="330">
        <f>+VLOOKUP($E447,Final_nrj!$1:$1048576,MATCH(DATE(AF$2,1,1),Final_nrj!$A$1:$LI$1),FALSE)</f>
        <v>1.30238501E-2</v>
      </c>
      <c r="AG447" s="330">
        <f>+VLOOKUP($E447,Final_nrj!$1:$1048576,MATCH(DATE(AG$2,1,1),Final_nrj!$A$1:$LI$1),FALSE)</f>
        <v>1.3381255599999999E-2</v>
      </c>
      <c r="AH447" s="330">
        <f>+VLOOKUP($E447,Final_nrj!$1:$1048576,MATCH(DATE(AH$2,1,1),Final_nrj!$A$1:$LI$1),FALSE)</f>
        <v>1.3771442E-2</v>
      </c>
      <c r="AI447" s="330">
        <f>+VLOOKUP($E447,Final_nrj!$1:$1048576,MATCH(DATE(AI$2,1,1),Final_nrj!$A$1:$LI$1),FALSE)</f>
        <v>1.41914439E-2</v>
      </c>
      <c r="AJ447" s="330">
        <f>+VLOOKUP($E447,Final_nrj!$1:$1048576,MATCH(DATE(AJ$2,1,1),Final_nrj!$A$1:$LI$1),FALSE)</f>
        <v>1.46360599E-2</v>
      </c>
      <c r="AK447" s="330">
        <f>+VLOOKUP($E447,Final_nrj!$1:$1048576,MATCH(DATE(AK$2,1,1),Final_nrj!$A$1:$LI$1),FALSE)</f>
        <v>1.50998773E-2</v>
      </c>
      <c r="AL447" s="330">
        <f>+VLOOKUP($E447,Final_nrj!$1:$1048576,MATCH(DATE(AL$2,1,1),Final_nrj!$A$1:$LI$1),FALSE)</f>
        <v>1.55778824E-2</v>
      </c>
      <c r="AM447" s="330">
        <f>+VLOOKUP($E447,Final_nrj!$1:$1048576,MATCH(DATE(AM$2,1,1),Final_nrj!$A$1:$LI$1),FALSE)</f>
        <v>1.6065163100000002E-2</v>
      </c>
      <c r="AN447" s="330">
        <f>+VLOOKUP($E447,Final_nrj!$1:$1048576,MATCH(DATE(AN$2,1,1),Final_nrj!$A$1:$LI$1),FALSE)</f>
        <v>1.6556791000000001E-2</v>
      </c>
      <c r="AO447" s="330">
        <f>+VLOOKUP($E447,Final_nrj!$1:$1048576,MATCH(DATE(AO$2,1,1),Final_nrj!$A$1:$LI$1),FALSE)</f>
        <v>1.70478009E-2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0.13719795330000001</v>
      </c>
      <c r="G448" s="330">
        <f>+VLOOKUP($E448,Final_nrj!$1:$1048576,MATCH(DATE(G$2,1,1),Final_nrj!$A$1:$LI$1),FALSE)</f>
        <v>0.1390714556</v>
      </c>
      <c r="H448" s="330">
        <f>+VLOOKUP($E448,Final_nrj!$1:$1048576,MATCH(DATE(H$2,1,1),Final_nrj!$A$1:$LI$1),FALSE)</f>
        <v>0.14133650170000001</v>
      </c>
      <c r="I448" s="330">
        <f>+VLOOKUP($E448,Final_nrj!$1:$1048576,MATCH(DATE(I$2,1,1),Final_nrj!$A$1:$LI$1),FALSE)</f>
        <v>0.14399144750000001</v>
      </c>
      <c r="J448" s="330">
        <f>+VLOOKUP($E448,Final_nrj!$1:$1048576,MATCH(DATE(J$2,1,1),Final_nrj!$A$1:$LI$1),FALSE)</f>
        <v>0.14703764590000001</v>
      </c>
      <c r="K448" s="330">
        <f>+VLOOKUP($E448,Final_nrj!$1:$1048576,MATCH(DATE(K$2,1,1),Final_nrj!$A$1:$LI$1),FALSE)</f>
        <v>0.15047035070000001</v>
      </c>
      <c r="L448" s="330">
        <f>+VLOOKUP($E448,Final_nrj!$1:$1048576,MATCH(DATE(L$2,1,1),Final_nrj!$A$1:$LI$1),FALSE)</f>
        <v>0.15416787130000001</v>
      </c>
      <c r="M448" s="330">
        <f>+VLOOKUP($E448,Final_nrj!$1:$1048576,MATCH(DATE(M$2,1,1),Final_nrj!$A$1:$LI$1),FALSE)</f>
        <v>0.15802744590000001</v>
      </c>
      <c r="N448" s="330">
        <f>+VLOOKUP($E448,Final_nrj!$1:$1048576,MATCH(DATE(N$2,1,1),Final_nrj!$A$1:$LI$1),FALSE)</f>
        <v>0.1619794255</v>
      </c>
      <c r="O448" s="330">
        <f>+VLOOKUP($E448,Final_nrj!$1:$1048576,MATCH(DATE(O$2,1,1),Final_nrj!$A$1:$LI$1),FALSE)</f>
        <v>0.1659864616</v>
      </c>
      <c r="P448" s="330">
        <f>+VLOOKUP($E448,Final_nrj!$1:$1048576,MATCH(DATE(P$2,1,1),Final_nrj!$A$1:$LI$1),FALSE)</f>
        <v>0.16994173940000001</v>
      </c>
      <c r="Q448" s="330">
        <f>+VLOOKUP($E448,Final_nrj!$1:$1048576,MATCH(DATE(Q$2,1,1),Final_nrj!$A$1:$LI$1),FALSE)</f>
        <v>0.1733251505</v>
      </c>
      <c r="R448" s="330">
        <f>+VLOOKUP($E448,Final_nrj!$1:$1048576,MATCH(DATE(R$2,1,1),Final_nrj!$A$1:$LI$1),FALSE)</f>
        <v>0.1761553162</v>
      </c>
      <c r="S448" s="330">
        <f>+VLOOKUP($E448,Final_nrj!$1:$1048576,MATCH(DATE(S$2,1,1),Final_nrj!$A$1:$LI$1),FALSE)</f>
        <v>0.17850230019999999</v>
      </c>
      <c r="T448" s="330">
        <f>+VLOOKUP($E448,Final_nrj!$1:$1048576,MATCH(DATE(T$2,1,1),Final_nrj!$A$1:$LI$1),FALSE)</f>
        <v>0.18047862219999999</v>
      </c>
      <c r="U448" s="330">
        <f>+VLOOKUP($E448,Final_nrj!$1:$1048576,MATCH(DATE(U$2,1,1),Final_nrj!$A$1:$LI$1),FALSE)</f>
        <v>0.18221151690000001</v>
      </c>
      <c r="V448" s="330">
        <f>+VLOOKUP($E448,Final_nrj!$1:$1048576,MATCH(DATE(V$2,1,1),Final_nrj!$A$1:$LI$1),FALSE)</f>
        <v>0.18386450670000001</v>
      </c>
      <c r="W448" s="330">
        <f>+VLOOKUP($E448,Final_nrj!$1:$1048576,MATCH(DATE(W$2,1,1),Final_nrj!$A$1:$LI$1),FALSE)</f>
        <v>0.1856018998</v>
      </c>
      <c r="X448" s="330">
        <f>+VLOOKUP($E448,Final_nrj!$1:$1048576,MATCH(DATE(X$2,1,1),Final_nrj!$A$1:$LI$1),FALSE)</f>
        <v>0.18755140679999999</v>
      </c>
      <c r="Y448" s="330">
        <f>+VLOOKUP($E448,Final_nrj!$1:$1048576,MATCH(DATE(Y$2,1,1),Final_nrj!$A$1:$LI$1),FALSE)</f>
        <v>0.18979879650000001</v>
      </c>
      <c r="Z448" s="330">
        <f>+VLOOKUP($E448,Final_nrj!$1:$1048576,MATCH(DATE(Z$2,1,1),Final_nrj!$A$1:$LI$1),FALSE)</f>
        <v>0.19237299669999999</v>
      </c>
      <c r="AA448" s="330">
        <f>+VLOOKUP($E448,Final_nrj!$1:$1048576,MATCH(DATE(AA$2,1,1),Final_nrj!$A$1:$LI$1),FALSE)</f>
        <v>0.19537030850000001</v>
      </c>
      <c r="AB448" s="330">
        <f>+VLOOKUP($E448,Final_nrj!$1:$1048576,MATCH(DATE(AB$2,1,1),Final_nrj!$A$1:$LI$1),FALSE)</f>
        <v>0.19884724719999999</v>
      </c>
      <c r="AC448" s="330">
        <f>+VLOOKUP($E448,Final_nrj!$1:$1048576,MATCH(DATE(AC$2,1,1),Final_nrj!$A$1:$LI$1),FALSE)</f>
        <v>0.2028403148</v>
      </c>
      <c r="AD448" s="330">
        <f>+VLOOKUP($E448,Final_nrj!$1:$1048576,MATCH(DATE(AD$2,1,1),Final_nrj!$A$1:$LI$1),FALSE)</f>
        <v>0.2073627646</v>
      </c>
      <c r="AE448" s="330">
        <f>+VLOOKUP($E448,Final_nrj!$1:$1048576,MATCH(DATE(AE$2,1,1),Final_nrj!$A$1:$LI$1),FALSE)</f>
        <v>0.21231312820000001</v>
      </c>
      <c r="AF448" s="330">
        <f>+VLOOKUP($E448,Final_nrj!$1:$1048576,MATCH(DATE(AF$2,1,1),Final_nrj!$A$1:$LI$1),FALSE)</f>
        <v>0.21777675730000001</v>
      </c>
      <c r="AG448" s="330">
        <f>+VLOOKUP($E448,Final_nrj!$1:$1048576,MATCH(DATE(AG$2,1,1),Final_nrj!$A$1:$LI$1),FALSE)</f>
        <v>0.22379004520000001</v>
      </c>
      <c r="AH448" s="330">
        <f>+VLOOKUP($E448,Final_nrj!$1:$1048576,MATCH(DATE(AH$2,1,1),Final_nrj!$A$1:$LI$1),FALSE)</f>
        <v>0.23035910940000001</v>
      </c>
      <c r="AI448" s="330">
        <f>+VLOOKUP($E448,Final_nrj!$1:$1048576,MATCH(DATE(AI$2,1,1),Final_nrj!$A$1:$LI$1),FALSE)</f>
        <v>0.2374278363</v>
      </c>
      <c r="AJ448" s="330">
        <f>+VLOOKUP($E448,Final_nrj!$1:$1048576,MATCH(DATE(AJ$2,1,1),Final_nrj!$A$1:$LI$1),FALSE)</f>
        <v>0.2449021613</v>
      </c>
      <c r="AK448" s="330">
        <f>+VLOOKUP($E448,Final_nrj!$1:$1048576,MATCH(DATE(AK$2,1,1),Final_nrj!$A$1:$LI$1),FALSE)</f>
        <v>0.25268463610000003</v>
      </c>
      <c r="AL448" s="330">
        <f>+VLOOKUP($E448,Final_nrj!$1:$1048576,MATCH(DATE(AL$2,1,1),Final_nrj!$A$1:$LI$1),FALSE)</f>
        <v>0.26068511960000001</v>
      </c>
      <c r="AM448" s="330">
        <f>+VLOOKUP($E448,Final_nrj!$1:$1048576,MATCH(DATE(AM$2,1,1),Final_nrj!$A$1:$LI$1),FALSE)</f>
        <v>0.2688162516</v>
      </c>
      <c r="AN448" s="330">
        <f>+VLOOKUP($E448,Final_nrj!$1:$1048576,MATCH(DATE(AN$2,1,1),Final_nrj!$A$1:$LI$1),FALSE)</f>
        <v>0.27699174510000002</v>
      </c>
      <c r="AO448" s="330">
        <f>+VLOOKUP($E448,Final_nrj!$1:$1048576,MATCH(DATE(AO$2,1,1),Final_nrj!$A$1:$LI$1),FALSE)</f>
        <v>0.28512622929999998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0.64441200180000002</v>
      </c>
      <c r="G450" s="383">
        <f>+VLOOKUP($E450,Final_nrj!$1:$1048576,MATCH(DATE(G$2,1,1),Final_nrj!$A$1:$LI$1),FALSE)</f>
        <v>0.65176688790000004</v>
      </c>
      <c r="H450" s="383">
        <f>+VLOOKUP($E450,Final_nrj!$1:$1048576,MATCH(DATE(H$2,1,1),Final_nrj!$A$1:$LI$1),FALSE)</f>
        <v>0.66049937550000004</v>
      </c>
      <c r="I450" s="383">
        <f>+VLOOKUP($E450,Final_nrj!$1:$1048576,MATCH(DATE(I$2,1,1),Final_nrj!$A$1:$LI$1),FALSE)</f>
        <v>0.67030504570000005</v>
      </c>
      <c r="J450" s="383">
        <f>+VLOOKUP($E450,Final_nrj!$1:$1048576,MATCH(DATE(J$2,1,1),Final_nrj!$A$1:$LI$1),FALSE)</f>
        <v>0.68251136739999996</v>
      </c>
      <c r="K450" s="383">
        <f>+VLOOKUP($E450,Final_nrj!$1:$1048576,MATCH(DATE(K$2,1,1),Final_nrj!$A$1:$LI$1),FALSE)</f>
        <v>0.69690740039999999</v>
      </c>
      <c r="L450" s="383">
        <f>+VLOOKUP($E450,Final_nrj!$1:$1048576,MATCH(DATE(L$2,1,1),Final_nrj!$A$1:$LI$1),FALSE)</f>
        <v>0.70883303939999998</v>
      </c>
      <c r="M450" s="383">
        <f>+VLOOKUP($E450,Final_nrj!$1:$1048576,MATCH(DATE(M$2,1,1),Final_nrj!$A$1:$LI$1),FALSE)</f>
        <v>0.71897862940000001</v>
      </c>
      <c r="N450" s="383">
        <f>+VLOOKUP($E450,Final_nrj!$1:$1048576,MATCH(DATE(N$2,1,1),Final_nrj!$A$1:$LI$1),FALSE)</f>
        <v>0.72797740379999998</v>
      </c>
      <c r="O450" s="383">
        <f>+VLOOKUP($E450,Final_nrj!$1:$1048576,MATCH(DATE(O$2,1,1),Final_nrj!$A$1:$LI$1),FALSE)</f>
        <v>0.73630753250000003</v>
      </c>
      <c r="P450" s="383">
        <f>+VLOOKUP($E450,Final_nrj!$1:$1048576,MATCH(DATE(P$2,1,1),Final_nrj!$A$1:$LI$1),FALSE)</f>
        <v>0.74391584529999999</v>
      </c>
      <c r="Q450" s="383">
        <f>+VLOOKUP($E450,Final_nrj!$1:$1048576,MATCH(DATE(Q$2,1,1),Final_nrj!$A$1:$LI$1),FALSE)</f>
        <v>0.74882784020000004</v>
      </c>
      <c r="R450" s="383">
        <f>+VLOOKUP($E450,Final_nrj!$1:$1048576,MATCH(DATE(R$2,1,1),Final_nrj!$A$1:$LI$1),FALSE)</f>
        <v>0.75138403119999997</v>
      </c>
      <c r="S450" s="383">
        <f>+VLOOKUP($E450,Final_nrj!$1:$1048576,MATCH(DATE(S$2,1,1),Final_nrj!$A$1:$LI$1),FALSE)</f>
        <v>0.75204581660000003</v>
      </c>
      <c r="T450" s="383">
        <f>+VLOOKUP($E450,Final_nrj!$1:$1048576,MATCH(DATE(T$2,1,1),Final_nrj!$A$1:$LI$1),FALSE)</f>
        <v>0.75136769110000001</v>
      </c>
      <c r="U450" s="383">
        <f>+VLOOKUP($E450,Final_nrj!$1:$1048576,MATCH(DATE(U$2,1,1),Final_nrj!$A$1:$LI$1),FALSE)</f>
        <v>0.74990487360000002</v>
      </c>
      <c r="V450" s="383">
        <f>+VLOOKUP($E450,Final_nrj!$1:$1048576,MATCH(DATE(V$2,1,1),Final_nrj!$A$1:$LI$1),FALSE)</f>
        <v>0.75099714640000004</v>
      </c>
      <c r="W450" s="383">
        <f>+VLOOKUP($E450,Final_nrj!$1:$1048576,MATCH(DATE(W$2,1,1),Final_nrj!$A$1:$LI$1),FALSE)</f>
        <v>0.75428909129999999</v>
      </c>
      <c r="X450" s="383">
        <f>+VLOOKUP($E450,Final_nrj!$1:$1048576,MATCH(DATE(X$2,1,1),Final_nrj!$A$1:$LI$1),FALSE)</f>
        <v>0.75961636330000004</v>
      </c>
      <c r="Y450" s="383">
        <f>+VLOOKUP($E450,Final_nrj!$1:$1048576,MATCH(DATE(Y$2,1,1),Final_nrj!$A$1:$LI$1),FALSE)</f>
        <v>0.76687431790000005</v>
      </c>
      <c r="Z450" s="383">
        <f>+VLOOKUP($E450,Final_nrj!$1:$1048576,MATCH(DATE(Z$2,1,1),Final_nrj!$A$1:$LI$1),FALSE)</f>
        <v>0.77588771190000005</v>
      </c>
      <c r="AA450" s="383">
        <f>+VLOOKUP($E450,Final_nrj!$1:$1048576,MATCH(DATE(AA$2,1,1),Final_nrj!$A$1:$LI$1),FALSE)</f>
        <v>0.78685531450000001</v>
      </c>
      <c r="AB450" s="383">
        <f>+VLOOKUP($E450,Final_nrj!$1:$1048576,MATCH(DATE(AB$2,1,1),Final_nrj!$A$1:$LI$1),FALSE)</f>
        <v>0.79988819</v>
      </c>
      <c r="AC450" s="383">
        <f>+VLOOKUP($E450,Final_nrj!$1:$1048576,MATCH(DATE(AC$2,1,1),Final_nrj!$A$1:$LI$1),FALSE)</f>
        <v>0.81506236200000004</v>
      </c>
      <c r="AD450" s="383">
        <f>+VLOOKUP($E450,Final_nrj!$1:$1048576,MATCH(DATE(AD$2,1,1),Final_nrj!$A$1:$LI$1),FALSE)</f>
        <v>0.83238501450000002</v>
      </c>
      <c r="AE450" s="383">
        <f>+VLOOKUP($E450,Final_nrj!$1:$1048576,MATCH(DATE(AE$2,1,1),Final_nrj!$A$1:$LI$1),FALSE)</f>
        <v>0.85143565139999999</v>
      </c>
      <c r="AF450" s="383">
        <f>+VLOOKUP($E450,Final_nrj!$1:$1048576,MATCH(DATE(AF$2,1,1),Final_nrj!$A$1:$LI$1),FALSE)</f>
        <v>0.87255136010000001</v>
      </c>
      <c r="AG450" s="383">
        <f>+VLOOKUP($E450,Final_nrj!$1:$1048576,MATCH(DATE(AG$2,1,1),Final_nrj!$A$1:$LI$1),FALSE)</f>
        <v>0.89589371679999996</v>
      </c>
      <c r="AH450" s="383">
        <f>+VLOOKUP($E450,Final_nrj!$1:$1048576,MATCH(DATE(AH$2,1,1),Final_nrj!$A$1:$LI$1),FALSE)</f>
        <v>0.92151408379999999</v>
      </c>
      <c r="AI450" s="383">
        <f>+VLOOKUP($E450,Final_nrj!$1:$1048576,MATCH(DATE(AI$2,1,1),Final_nrj!$A$1:$LI$1),FALSE)</f>
        <v>0.9492313134</v>
      </c>
      <c r="AJ450" s="383">
        <f>+VLOOKUP($E450,Final_nrj!$1:$1048576,MATCH(DATE(AJ$2,1,1),Final_nrj!$A$1:$LI$1),FALSE)</f>
        <v>0.97871112709999997</v>
      </c>
      <c r="AK450" s="383">
        <f>+VLOOKUP($E450,Final_nrj!$1:$1048576,MATCH(DATE(AK$2,1,1),Final_nrj!$A$1:$LI$1),FALSE)</f>
        <v>1.0095996570000001</v>
      </c>
      <c r="AL450" s="383">
        <f>+VLOOKUP($E450,Final_nrj!$1:$1048576,MATCH(DATE(AL$2,1,1),Final_nrj!$A$1:$LI$1),FALSE)</f>
        <v>1.041564098</v>
      </c>
      <c r="AM450" s="383">
        <f>+VLOOKUP($E450,Final_nrj!$1:$1048576,MATCH(DATE(AM$2,1,1),Final_nrj!$A$1:$LI$1),FALSE)</f>
        <v>1.074273005</v>
      </c>
      <c r="AN450" s="383">
        <f>+VLOOKUP($E450,Final_nrj!$1:$1048576,MATCH(DATE(AN$2,1,1),Final_nrj!$A$1:$LI$1),FALSE)</f>
        <v>1.107389003</v>
      </c>
      <c r="AO450" s="383">
        <f>+VLOOKUP($E450,Final_nrj!$1:$1048576,MATCH(DATE(AO$2,1,1),Final_nrj!$A$1:$LI$1),FALSE)</f>
        <v>1.140567536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43.906102959999998</v>
      </c>
      <c r="G451" s="315">
        <f>+VLOOKUP($E451,Final_nrj!$1:$1048576,MATCH(DATE(G$2,1,1),Final_nrj!$A$1:$LI$1),FALSE)</f>
        <v>44.522840260000002</v>
      </c>
      <c r="H451" s="315">
        <f>+VLOOKUP($E451,Final_nrj!$1:$1048576,MATCH(DATE(H$2,1,1),Final_nrj!$A$1:$LI$1),FALSE)</f>
        <v>45.220465730000001</v>
      </c>
      <c r="I451" s="315">
        <f>+VLOOKUP($E451,Final_nrj!$1:$1048576,MATCH(DATE(I$2,1,1),Final_nrj!$A$1:$LI$1),FALSE)</f>
        <v>45.905736269999998</v>
      </c>
      <c r="J451" s="315">
        <f>+VLOOKUP($E451,Final_nrj!$1:$1048576,MATCH(DATE(J$2,1,1),Final_nrj!$A$1:$LI$1),FALSE)</f>
        <v>46.77714126</v>
      </c>
      <c r="K451" s="315">
        <f>+VLOOKUP($E451,Final_nrj!$1:$1048576,MATCH(DATE(K$2,1,1),Final_nrj!$A$1:$LI$1),FALSE)</f>
        <v>47.820381930000003</v>
      </c>
      <c r="L451" s="315">
        <f>+VLOOKUP($E451,Final_nrj!$1:$1048576,MATCH(DATE(L$2,1,1),Final_nrj!$A$1:$LI$1),FALSE)</f>
        <v>48.889665950000001</v>
      </c>
      <c r="M451" s="315">
        <f>+VLOOKUP($E451,Final_nrj!$1:$1048576,MATCH(DATE(M$2,1,1),Final_nrj!$A$1:$LI$1),FALSE)</f>
        <v>49.947717240000003</v>
      </c>
      <c r="N451" s="315">
        <f>+VLOOKUP($E451,Final_nrj!$1:$1048576,MATCH(DATE(N$2,1,1),Final_nrj!$A$1:$LI$1),FALSE)</f>
        <v>50.98954715</v>
      </c>
      <c r="O451" s="315">
        <f>+VLOOKUP($E451,Final_nrj!$1:$1048576,MATCH(DATE(O$2,1,1),Final_nrj!$A$1:$LI$1),FALSE)</f>
        <v>52.017330469999997</v>
      </c>
      <c r="P451" s="315">
        <f>+VLOOKUP($E451,Final_nrj!$1:$1048576,MATCH(DATE(P$2,1,1),Final_nrj!$A$1:$LI$1),FALSE)</f>
        <v>52.983259060000002</v>
      </c>
      <c r="Q451" s="315">
        <f>+VLOOKUP($E451,Final_nrj!$1:$1048576,MATCH(DATE(Q$2,1,1),Final_nrj!$A$1:$LI$1),FALSE)</f>
        <v>53.683912399999997</v>
      </c>
      <c r="R451" s="315">
        <f>+VLOOKUP($E451,Final_nrj!$1:$1048576,MATCH(DATE(R$2,1,1),Final_nrj!$A$1:$LI$1),FALSE)</f>
        <v>54.173258359999998</v>
      </c>
      <c r="S451" s="315">
        <f>+VLOOKUP($E451,Final_nrj!$1:$1048576,MATCH(DATE(S$2,1,1),Final_nrj!$A$1:$LI$1),FALSE)</f>
        <v>54.509634869999999</v>
      </c>
      <c r="T451" s="315">
        <f>+VLOOKUP($E451,Final_nrj!$1:$1048576,MATCH(DATE(T$2,1,1),Final_nrj!$A$1:$LI$1),FALSE)</f>
        <v>54.756275850000002</v>
      </c>
      <c r="U451" s="315">
        <f>+VLOOKUP($E451,Final_nrj!$1:$1048576,MATCH(DATE(U$2,1,1),Final_nrj!$A$1:$LI$1),FALSE)</f>
        <v>54.96970761</v>
      </c>
      <c r="V451" s="315">
        <f>+VLOOKUP($E451,Final_nrj!$1:$1048576,MATCH(DATE(V$2,1,1),Final_nrj!$A$1:$LI$1),FALSE)</f>
        <v>55.27290636</v>
      </c>
      <c r="W451" s="315">
        <f>+VLOOKUP($E451,Final_nrj!$1:$1048576,MATCH(DATE(W$2,1,1),Final_nrj!$A$1:$LI$1),FALSE)</f>
        <v>55.707719500000003</v>
      </c>
      <c r="X451" s="315">
        <f>+VLOOKUP($E451,Final_nrj!$1:$1048576,MATCH(DATE(X$2,1,1),Final_nrj!$A$1:$LI$1),FALSE)</f>
        <v>56.29802325</v>
      </c>
      <c r="Y451" s="315">
        <f>+VLOOKUP($E451,Final_nrj!$1:$1048576,MATCH(DATE(Y$2,1,1),Final_nrj!$A$1:$LI$1),FALSE)</f>
        <v>57.052830129999997</v>
      </c>
      <c r="Z451" s="315">
        <f>+VLOOKUP($E451,Final_nrj!$1:$1048576,MATCH(DATE(Z$2,1,1),Final_nrj!$A$1:$LI$1),FALSE)</f>
        <v>57.970681390000003</v>
      </c>
      <c r="AA451" s="315">
        <f>+VLOOKUP($E451,Final_nrj!$1:$1048576,MATCH(DATE(AA$2,1,1),Final_nrj!$A$1:$LI$1),FALSE)</f>
        <v>59.064123080000002</v>
      </c>
      <c r="AB451" s="315">
        <f>+VLOOKUP($E451,Final_nrj!$1:$1048576,MATCH(DATE(AB$2,1,1),Final_nrj!$A$1:$LI$1),FALSE)</f>
        <v>60.341005889999998</v>
      </c>
      <c r="AC451" s="315">
        <f>+VLOOKUP($E451,Final_nrj!$1:$1048576,MATCH(DATE(AC$2,1,1),Final_nrj!$A$1:$LI$1),FALSE)</f>
        <v>61.805074869999999</v>
      </c>
      <c r="AD451" s="315">
        <f>+VLOOKUP($E451,Final_nrj!$1:$1048576,MATCH(DATE(AD$2,1,1),Final_nrj!$A$1:$LI$1),FALSE)</f>
        <v>63.452989709999997</v>
      </c>
      <c r="AE451" s="315">
        <f>+VLOOKUP($E451,Final_nrj!$1:$1048576,MATCH(DATE(AE$2,1,1),Final_nrj!$A$1:$LI$1),FALSE)</f>
        <v>65.260957919999996</v>
      </c>
      <c r="AF451" s="315">
        <f>+VLOOKUP($E451,Final_nrj!$1:$1048576,MATCH(DATE(AF$2,1,1),Final_nrj!$A$1:$LI$1),FALSE)</f>
        <v>67.246195389999997</v>
      </c>
      <c r="AG451" s="315">
        <f>+VLOOKUP($E451,Final_nrj!$1:$1048576,MATCH(DATE(AG$2,1,1),Final_nrj!$A$1:$LI$1),FALSE)</f>
        <v>69.416889830000002</v>
      </c>
      <c r="AH451" s="315">
        <f>+VLOOKUP($E451,Final_nrj!$1:$1048576,MATCH(DATE(AH$2,1,1),Final_nrj!$A$1:$LI$1),FALSE)</f>
        <v>71.771416720000005</v>
      </c>
      <c r="AI451" s="315">
        <f>+VLOOKUP($E451,Final_nrj!$1:$1048576,MATCH(DATE(AI$2,1,1),Final_nrj!$A$1:$LI$1),FALSE)</f>
        <v>74.282627230000003</v>
      </c>
      <c r="AJ451" s="315">
        <f>+VLOOKUP($E451,Final_nrj!$1:$1048576,MATCH(DATE(AJ$2,1,1),Final_nrj!$A$1:$LI$1),FALSE)</f>
        <v>76.911535240000006</v>
      </c>
      <c r="AK451" s="315">
        <f>+VLOOKUP($E451,Final_nrj!$1:$1048576,MATCH(DATE(AK$2,1,1),Final_nrj!$A$1:$LI$1),FALSE)</f>
        <v>79.623087830000003</v>
      </c>
      <c r="AL451" s="315">
        <f>+VLOOKUP($E451,Final_nrj!$1:$1048576,MATCH(DATE(AL$2,1,1),Final_nrj!$A$1:$LI$1),FALSE)</f>
        <v>82.389020349999996</v>
      </c>
      <c r="AM451" s="315">
        <f>+VLOOKUP($E451,Final_nrj!$1:$1048576,MATCH(DATE(AM$2,1,1),Final_nrj!$A$1:$LI$1),FALSE)</f>
        <v>85.183783989999995</v>
      </c>
      <c r="AN451" s="315">
        <f>+VLOOKUP($E451,Final_nrj!$1:$1048576,MATCH(DATE(AN$2,1,1),Final_nrj!$A$1:$LI$1),FALSE)</f>
        <v>87.982623320000002</v>
      </c>
      <c r="AO451" s="315">
        <f>+VLOOKUP($E451,Final_nrj!$1:$1048576,MATCH(DATE(AO$2,1,1),Final_nrj!$A$1:$LI$1),FALSE)</f>
        <v>90.760851000000002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5.2738504940000004</v>
      </c>
      <c r="G452" s="330">
        <f>+VLOOKUP($E452,Final_nrj!$1:$1048576,MATCH(DATE(G$2,1,1),Final_nrj!$A$1:$LI$1),FALSE)</f>
        <v>5.3220529340000002</v>
      </c>
      <c r="H452" s="330">
        <f>+VLOOKUP($E452,Final_nrj!$1:$1048576,MATCH(DATE(H$2,1,1),Final_nrj!$A$1:$LI$1),FALSE)</f>
        <v>5.3762832679999999</v>
      </c>
      <c r="I452" s="330">
        <f>+VLOOKUP($E452,Final_nrj!$1:$1048576,MATCH(DATE(I$2,1,1),Final_nrj!$A$1:$LI$1),FALSE)</f>
        <v>5.4148053630000001</v>
      </c>
      <c r="J452" s="330">
        <f>+VLOOKUP($E452,Final_nrj!$1:$1048576,MATCH(DATE(J$2,1,1),Final_nrj!$A$1:$LI$1),FALSE)</f>
        <v>5.4882882620000002</v>
      </c>
      <c r="K452" s="330">
        <f>+VLOOKUP($E452,Final_nrj!$1:$1048576,MATCH(DATE(K$2,1,1),Final_nrj!$A$1:$LI$1),FALSE)</f>
        <v>5.5899722780000003</v>
      </c>
      <c r="L452" s="330">
        <f>+VLOOKUP($E452,Final_nrj!$1:$1048576,MATCH(DATE(L$2,1,1),Final_nrj!$A$1:$LI$1),FALSE)</f>
        <v>5.7027954589999998</v>
      </c>
      <c r="M452" s="330">
        <f>+VLOOKUP($E452,Final_nrj!$1:$1048576,MATCH(DATE(M$2,1,1),Final_nrj!$A$1:$LI$1),FALSE)</f>
        <v>5.8156838080000002</v>
      </c>
      <c r="N452" s="330">
        <f>+VLOOKUP($E452,Final_nrj!$1:$1048576,MATCH(DATE(N$2,1,1),Final_nrj!$A$1:$LI$1),FALSE)</f>
        <v>5.9272860779999998</v>
      </c>
      <c r="O452" s="330">
        <f>+VLOOKUP($E452,Final_nrj!$1:$1048576,MATCH(DATE(O$2,1,1),Final_nrj!$A$1:$LI$1),FALSE)</f>
        <v>6.0378404979999996</v>
      </c>
      <c r="P452" s="330">
        <f>+VLOOKUP($E452,Final_nrj!$1:$1048576,MATCH(DATE(P$2,1,1),Final_nrj!$A$1:$LI$1),FALSE)</f>
        <v>6.1416788499999999</v>
      </c>
      <c r="Q452" s="330">
        <f>+VLOOKUP($E452,Final_nrj!$1:$1048576,MATCH(DATE(Q$2,1,1),Final_nrj!$A$1:$LI$1),FALSE)</f>
        <v>6.2155788830000001</v>
      </c>
      <c r="R452" s="330">
        <f>+VLOOKUP($E452,Final_nrj!$1:$1048576,MATCH(DATE(R$2,1,1),Final_nrj!$A$1:$LI$1),FALSE)</f>
        <v>6.2670553440000001</v>
      </c>
      <c r="S452" s="330">
        <f>+VLOOKUP($E452,Final_nrj!$1:$1048576,MATCH(DATE(S$2,1,1),Final_nrj!$A$1:$LI$1),FALSE)</f>
        <v>6.303926272</v>
      </c>
      <c r="T452" s="330">
        <f>+VLOOKUP($E452,Final_nrj!$1:$1048576,MATCH(DATE(T$2,1,1),Final_nrj!$A$1:$LI$1),FALSE)</f>
        <v>6.3337674679999996</v>
      </c>
      <c r="U452" s="330">
        <f>+VLOOKUP($E452,Final_nrj!$1:$1048576,MATCH(DATE(U$2,1,1),Final_nrj!$A$1:$LI$1),FALSE)</f>
        <v>6.3627053870000001</v>
      </c>
      <c r="V452" s="330">
        <f>+VLOOKUP($E452,Final_nrj!$1:$1048576,MATCH(DATE(V$2,1,1),Final_nrj!$A$1:$LI$1),FALSE)</f>
        <v>6.4054492009999997</v>
      </c>
      <c r="W452" s="330">
        <f>+VLOOKUP($E452,Final_nrj!$1:$1048576,MATCH(DATE(W$2,1,1),Final_nrj!$A$1:$LI$1),FALSE)</f>
        <v>6.4676986139999997</v>
      </c>
      <c r="X452" s="330">
        <f>+VLOOKUP($E452,Final_nrj!$1:$1048576,MATCH(DATE(X$2,1,1),Final_nrj!$A$1:$LI$1),FALSE)</f>
        <v>6.5514027510000004</v>
      </c>
      <c r="Y452" s="330">
        <f>+VLOOKUP($E452,Final_nrj!$1:$1048576,MATCH(DATE(Y$2,1,1),Final_nrj!$A$1:$LI$1),FALSE)</f>
        <v>6.6562380149999996</v>
      </c>
      <c r="Z452" s="330">
        <f>+VLOOKUP($E452,Final_nrj!$1:$1048576,MATCH(DATE(Z$2,1,1),Final_nrj!$A$1:$LI$1),FALSE)</f>
        <v>6.780859757</v>
      </c>
      <c r="AA452" s="330">
        <f>+VLOOKUP($E452,Final_nrj!$1:$1048576,MATCH(DATE(AA$2,1,1),Final_nrj!$A$1:$LI$1),FALSE)</f>
        <v>6.9254263070000004</v>
      </c>
      <c r="AB452" s="330">
        <f>+VLOOKUP($E452,Final_nrj!$1:$1048576,MATCH(DATE(AB$2,1,1),Final_nrj!$A$1:$LI$1),FALSE)</f>
        <v>7.090147226</v>
      </c>
      <c r="AC452" s="330">
        <f>+VLOOKUP($E452,Final_nrj!$1:$1048576,MATCH(DATE(AC$2,1,1),Final_nrj!$A$1:$LI$1),FALSE)</f>
        <v>7.274875218</v>
      </c>
      <c r="AD452" s="330">
        <f>+VLOOKUP($E452,Final_nrj!$1:$1048576,MATCH(DATE(AD$2,1,1),Final_nrj!$A$1:$LI$1),FALSE)</f>
        <v>7.4786701000000004</v>
      </c>
      <c r="AE452" s="330">
        <f>+VLOOKUP($E452,Final_nrj!$1:$1048576,MATCH(DATE(AE$2,1,1),Final_nrj!$A$1:$LI$1),FALSE)</f>
        <v>7.6987373459999997</v>
      </c>
      <c r="AF452" s="330">
        <f>+VLOOKUP($E452,Final_nrj!$1:$1048576,MATCH(DATE(AF$2,1,1),Final_nrj!$A$1:$LI$1),FALSE)</f>
        <v>7.936347155</v>
      </c>
      <c r="AG452" s="330">
        <f>+VLOOKUP($E452,Final_nrj!$1:$1048576,MATCH(DATE(AG$2,1,1),Final_nrj!$A$1:$LI$1),FALSE)</f>
        <v>8.1924878789999998</v>
      </c>
      <c r="AH452" s="330">
        <f>+VLOOKUP($E452,Final_nrj!$1:$1048576,MATCH(DATE(AH$2,1,1),Final_nrj!$A$1:$LI$1),FALSE)</f>
        <v>8.4670492740000007</v>
      </c>
      <c r="AI452" s="330">
        <f>+VLOOKUP($E452,Final_nrj!$1:$1048576,MATCH(DATE(AI$2,1,1),Final_nrj!$A$1:$LI$1),FALSE)</f>
        <v>8.7570586529999996</v>
      </c>
      <c r="AJ452" s="330">
        <f>+VLOOKUP($E452,Final_nrj!$1:$1048576,MATCH(DATE(AJ$2,1,1),Final_nrj!$A$1:$LI$1),FALSE)</f>
        <v>9.0583151320000006</v>
      </c>
      <c r="AK452" s="330">
        <f>+VLOOKUP($E452,Final_nrj!$1:$1048576,MATCH(DATE(AK$2,1,1),Final_nrj!$A$1:$LI$1),FALSE)</f>
        <v>9.3672980930000005</v>
      </c>
      <c r="AL452" s="330">
        <f>+VLOOKUP($E452,Final_nrj!$1:$1048576,MATCH(DATE(AL$2,1,1),Final_nrj!$A$1:$LI$1),FALSE)</f>
        <v>9.6814638090000003</v>
      </c>
      <c r="AM452" s="330">
        <f>+VLOOKUP($E452,Final_nrj!$1:$1048576,MATCH(DATE(AM$2,1,1),Final_nrj!$A$1:$LI$1),FALSE)</f>
        <v>9.9986723229999992</v>
      </c>
      <c r="AN452" s="330">
        <f>+VLOOKUP($E452,Final_nrj!$1:$1048576,MATCH(DATE(AN$2,1,1),Final_nrj!$A$1:$LI$1),FALSE)</f>
        <v>10.316891050000001</v>
      </c>
      <c r="AO452" s="330">
        <f>+VLOOKUP($E452,Final_nrj!$1:$1048576,MATCH(DATE(AO$2,1,1),Final_nrj!$A$1:$LI$1),FALSE)</f>
        <v>10.63406537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3.9093003799999998E-2</v>
      </c>
      <c r="G453" s="330">
        <f>+VLOOKUP($E453,Final_nrj!$1:$1048576,MATCH(DATE(G$2,1,1),Final_nrj!$A$1:$LI$1),FALSE)</f>
        <v>3.9512738399999997E-2</v>
      </c>
      <c r="H453" s="330">
        <f>+VLOOKUP($E453,Final_nrj!$1:$1048576,MATCH(DATE(H$2,1,1),Final_nrj!$A$1:$LI$1),FALSE)</f>
        <v>3.9979592699999997E-2</v>
      </c>
      <c r="I453" s="330">
        <f>+VLOOKUP($E453,Final_nrj!$1:$1048576,MATCH(DATE(I$2,1,1),Final_nrj!$A$1:$LI$1),FALSE)</f>
        <v>4.0406231500000001E-2</v>
      </c>
      <c r="J453" s="330">
        <f>+VLOOKUP($E453,Final_nrj!$1:$1048576,MATCH(DATE(J$2,1,1),Final_nrj!$A$1:$LI$1),FALSE)</f>
        <v>4.10521571E-2</v>
      </c>
      <c r="K453" s="330">
        <f>+VLOOKUP($E453,Final_nrj!$1:$1048576,MATCH(DATE(K$2,1,1),Final_nrj!$A$1:$LI$1),FALSE)</f>
        <v>4.1892367100000001E-2</v>
      </c>
      <c r="L453" s="330">
        <f>+VLOOKUP($E453,Final_nrj!$1:$1048576,MATCH(DATE(L$2,1,1),Final_nrj!$A$1:$LI$1),FALSE)</f>
        <v>4.2589346299999997E-2</v>
      </c>
      <c r="M453" s="330">
        <f>+VLOOKUP($E453,Final_nrj!$1:$1048576,MATCH(DATE(M$2,1,1),Final_nrj!$A$1:$LI$1),FALSE)</f>
        <v>4.31722763E-2</v>
      </c>
      <c r="N453" s="330">
        <f>+VLOOKUP($E453,Final_nrj!$1:$1048576,MATCH(DATE(N$2,1,1),Final_nrj!$A$1:$LI$1),FALSE)</f>
        <v>4.3681313899999998E-2</v>
      </c>
      <c r="O453" s="330">
        <f>+VLOOKUP($E453,Final_nrj!$1:$1048576,MATCH(DATE(O$2,1,1),Final_nrj!$A$1:$LI$1),FALSE)</f>
        <v>4.4146100700000003E-2</v>
      </c>
      <c r="P453" s="330">
        <f>+VLOOKUP($E453,Final_nrj!$1:$1048576,MATCH(DATE(P$2,1,1),Final_nrj!$A$1:$LI$1),FALSE)</f>
        <v>4.45435863E-2</v>
      </c>
      <c r="Q453" s="330">
        <f>+VLOOKUP($E453,Final_nrj!$1:$1048576,MATCH(DATE(Q$2,1,1),Final_nrj!$A$1:$LI$1),FALSE)</f>
        <v>4.4714200500000002E-2</v>
      </c>
      <c r="R453" s="330">
        <f>+VLOOKUP($E453,Final_nrj!$1:$1048576,MATCH(DATE(R$2,1,1),Final_nrj!$A$1:$LI$1),FALSE)</f>
        <v>4.47105821E-2</v>
      </c>
      <c r="S453" s="330">
        <f>+VLOOKUP($E453,Final_nrj!$1:$1048576,MATCH(DATE(S$2,1,1),Final_nrj!$A$1:$LI$1),FALSE)</f>
        <v>4.4583603200000002E-2</v>
      </c>
      <c r="T453" s="330">
        <f>+VLOOKUP($E453,Final_nrj!$1:$1048576,MATCH(DATE(T$2,1,1),Final_nrj!$A$1:$LI$1),FALSE)</f>
        <v>4.4385487500000001E-2</v>
      </c>
      <c r="U453" s="330">
        <f>+VLOOKUP($E453,Final_nrj!$1:$1048576,MATCH(DATE(U$2,1,1),Final_nrj!$A$1:$LI$1),FALSE)</f>
        <v>4.4161854399999999E-2</v>
      </c>
      <c r="V453" s="330">
        <f>+VLOOKUP($E453,Final_nrj!$1:$1048576,MATCH(DATE(V$2,1,1),Final_nrj!$A$1:$LI$1),FALSE)</f>
        <v>4.4123533899999998E-2</v>
      </c>
      <c r="W453" s="330">
        <f>+VLOOKUP($E453,Final_nrj!$1:$1048576,MATCH(DATE(W$2,1,1),Final_nrj!$A$1:$LI$1),FALSE)</f>
        <v>4.4257461900000003E-2</v>
      </c>
      <c r="X453" s="330">
        <f>+VLOOKUP($E453,Final_nrj!$1:$1048576,MATCH(DATE(X$2,1,1),Final_nrj!$A$1:$LI$1),FALSE)</f>
        <v>4.4554919599999999E-2</v>
      </c>
      <c r="Y453" s="330">
        <f>+VLOOKUP($E453,Final_nrj!$1:$1048576,MATCH(DATE(Y$2,1,1),Final_nrj!$A$1:$LI$1),FALSE)</f>
        <v>4.5006502499999997E-2</v>
      </c>
      <c r="Z453" s="330">
        <f>+VLOOKUP($E453,Final_nrj!$1:$1048576,MATCH(DATE(Z$2,1,1),Final_nrj!$A$1:$LI$1),FALSE)</f>
        <v>4.5601425600000002E-2</v>
      </c>
      <c r="AA453" s="330">
        <f>+VLOOKUP($E453,Final_nrj!$1:$1048576,MATCH(DATE(AA$2,1,1),Final_nrj!$A$1:$LI$1),FALSE)</f>
        <v>4.6344286399999997E-2</v>
      </c>
      <c r="AB453" s="330">
        <f>+VLOOKUP($E453,Final_nrj!$1:$1048576,MATCH(DATE(AB$2,1,1),Final_nrj!$A$1:$LI$1),FALSE)</f>
        <v>4.72382093E-2</v>
      </c>
      <c r="AC453" s="330">
        <f>+VLOOKUP($E453,Final_nrj!$1:$1048576,MATCH(DATE(AC$2,1,1),Final_nrj!$A$1:$LI$1),FALSE)</f>
        <v>4.8285051599999997E-2</v>
      </c>
      <c r="AD453" s="330">
        <f>+VLOOKUP($E453,Final_nrj!$1:$1048576,MATCH(DATE(AD$2,1,1),Final_nrj!$A$1:$LI$1),FALSE)</f>
        <v>4.9482202199999999E-2</v>
      </c>
      <c r="AE453" s="330">
        <f>+VLOOKUP($E453,Final_nrj!$1:$1048576,MATCH(DATE(AE$2,1,1),Final_nrj!$A$1:$LI$1),FALSE)</f>
        <v>5.0812504299999998E-2</v>
      </c>
      <c r="AF453" s="330">
        <f>+VLOOKUP($E453,Final_nrj!$1:$1048576,MATCH(DATE(AF$2,1,1),Final_nrj!$A$1:$LI$1),FALSE)</f>
        <v>5.2291808199999998E-2</v>
      </c>
      <c r="AG453" s="330">
        <f>+VLOOKUP($E453,Final_nrj!$1:$1048576,MATCH(DATE(AG$2,1,1),Final_nrj!$A$1:$LI$1),FALSE)</f>
        <v>5.3928420999999997E-2</v>
      </c>
      <c r="AH453" s="330">
        <f>+VLOOKUP($E453,Final_nrj!$1:$1048576,MATCH(DATE(AH$2,1,1),Final_nrj!$A$1:$LI$1),FALSE)</f>
        <v>5.5723500099999997E-2</v>
      </c>
      <c r="AI453" s="330">
        <f>+VLOOKUP($E453,Final_nrj!$1:$1048576,MATCH(DATE(AI$2,1,1),Final_nrj!$A$1:$LI$1),FALSE)</f>
        <v>5.7658765000000001E-2</v>
      </c>
      <c r="AJ453" s="330">
        <f>+VLOOKUP($E453,Final_nrj!$1:$1048576,MATCH(DATE(AJ$2,1,1),Final_nrj!$A$1:$LI$1),FALSE)</f>
        <v>5.9706169099999998E-2</v>
      </c>
      <c r="AK453" s="330">
        <f>+VLOOKUP($E453,Final_nrj!$1:$1048576,MATCH(DATE(AK$2,1,1),Final_nrj!$A$1:$LI$1),FALSE)</f>
        <v>6.1839756099999997E-2</v>
      </c>
      <c r="AL453" s="330">
        <f>+VLOOKUP($E453,Final_nrj!$1:$1048576,MATCH(DATE(AL$2,1,1),Final_nrj!$A$1:$LI$1),FALSE)</f>
        <v>6.4037685900000002E-2</v>
      </c>
      <c r="AM453" s="330">
        <f>+VLOOKUP($E453,Final_nrj!$1:$1048576,MATCH(DATE(AM$2,1,1),Final_nrj!$A$1:$LI$1),FALSE)</f>
        <v>6.6279049899999998E-2</v>
      </c>
      <c r="AN453" s="330">
        <f>+VLOOKUP($E453,Final_nrj!$1:$1048576,MATCH(DATE(AN$2,1,1),Final_nrj!$A$1:$LI$1),FALSE)</f>
        <v>6.8542406400000006E-2</v>
      </c>
      <c r="AO453" s="330">
        <f>+VLOOKUP($E453,Final_nrj!$1:$1048576,MATCH(DATE(AO$2,1,1),Final_nrj!$A$1:$LI$1),FALSE)</f>
        <v>7.0805221799999998E-2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2.966042742</v>
      </c>
      <c r="G454" s="330">
        <f>+VLOOKUP($E454,Final_nrj!$1:$1048576,MATCH(DATE(G$2,1,1),Final_nrj!$A$1:$LI$1),FALSE)</f>
        <v>2.9633801239999999</v>
      </c>
      <c r="H454" s="330">
        <f>+VLOOKUP($E454,Final_nrj!$1:$1048576,MATCH(DATE(H$2,1,1),Final_nrj!$A$1:$LI$1),FALSE)</f>
        <v>2.9622430670000002</v>
      </c>
      <c r="I454" s="330">
        <f>+VLOOKUP($E454,Final_nrj!$1:$1048576,MATCH(DATE(I$2,1,1),Final_nrj!$A$1:$LI$1),FALSE)</f>
        <v>2.9543386869999999</v>
      </c>
      <c r="J454" s="330">
        <f>+VLOOKUP($E454,Final_nrj!$1:$1048576,MATCH(DATE(J$2,1,1),Final_nrj!$A$1:$LI$1),FALSE)</f>
        <v>2.9748924190000001</v>
      </c>
      <c r="K454" s="330">
        <f>+VLOOKUP($E454,Final_nrj!$1:$1048576,MATCH(DATE(K$2,1,1),Final_nrj!$A$1:$LI$1),FALSE)</f>
        <v>3.0206658380000002</v>
      </c>
      <c r="L454" s="330">
        <f>+VLOOKUP($E454,Final_nrj!$1:$1048576,MATCH(DATE(L$2,1,1),Final_nrj!$A$1:$LI$1),FALSE)</f>
        <v>3.0819560899999998</v>
      </c>
      <c r="M454" s="330">
        <f>+VLOOKUP($E454,Final_nrj!$1:$1048576,MATCH(DATE(M$2,1,1),Final_nrj!$A$1:$LI$1),FALSE)</f>
        <v>3.1485167970000001</v>
      </c>
      <c r="N454" s="330">
        <f>+VLOOKUP($E454,Final_nrj!$1:$1048576,MATCH(DATE(N$2,1,1),Final_nrj!$A$1:$LI$1),FALSE)</f>
        <v>3.2167375759999999</v>
      </c>
      <c r="O454" s="330">
        <f>+VLOOKUP($E454,Final_nrj!$1:$1048576,MATCH(DATE(O$2,1,1),Final_nrj!$A$1:$LI$1),FALSE)</f>
        <v>3.2849579009999998</v>
      </c>
      <c r="P454" s="330">
        <f>+VLOOKUP($E454,Final_nrj!$1:$1048576,MATCH(DATE(P$2,1,1),Final_nrj!$A$1:$LI$1),FALSE)</f>
        <v>3.350169094</v>
      </c>
      <c r="Q454" s="330">
        <f>+VLOOKUP($E454,Final_nrj!$1:$1048576,MATCH(DATE(Q$2,1,1),Final_nrj!$A$1:$LI$1),FALSE)</f>
        <v>3.4006154679999998</v>
      </c>
      <c r="R454" s="330">
        <f>+VLOOKUP($E454,Final_nrj!$1:$1048576,MATCH(DATE(R$2,1,1),Final_nrj!$A$1:$LI$1),FALSE)</f>
        <v>3.4368608190000001</v>
      </c>
      <c r="S454" s="330">
        <f>+VLOOKUP($E454,Final_nrj!$1:$1048576,MATCH(DATE(S$2,1,1),Final_nrj!$A$1:$LI$1),FALSE)</f>
        <v>3.4606728100000002</v>
      </c>
      <c r="T454" s="330">
        <f>+VLOOKUP($E454,Final_nrj!$1:$1048576,MATCH(DATE(T$2,1,1),Final_nrj!$A$1:$LI$1),FALSE)</f>
        <v>3.475058255</v>
      </c>
      <c r="U454" s="330">
        <f>+VLOOKUP($E454,Final_nrj!$1:$1048576,MATCH(DATE(U$2,1,1),Final_nrj!$A$1:$LI$1),FALSE)</f>
        <v>3.4833959430000001</v>
      </c>
      <c r="V454" s="330">
        <f>+VLOOKUP($E454,Final_nrj!$1:$1048576,MATCH(DATE(V$2,1,1),Final_nrj!$A$1:$LI$1),FALSE)</f>
        <v>3.4925413500000002</v>
      </c>
      <c r="W454" s="330">
        <f>+VLOOKUP($E454,Final_nrj!$1:$1048576,MATCH(DATE(W$2,1,1),Final_nrj!$A$1:$LI$1),FALSE)</f>
        <v>3.5082766919999999</v>
      </c>
      <c r="X454" s="330">
        <f>+VLOOKUP($E454,Final_nrj!$1:$1048576,MATCH(DATE(X$2,1,1),Final_nrj!$A$1:$LI$1),FALSE)</f>
        <v>3.5336429370000002</v>
      </c>
      <c r="Y454" s="330">
        <f>+VLOOKUP($E454,Final_nrj!$1:$1048576,MATCH(DATE(Y$2,1,1),Final_nrj!$A$1:$LI$1),FALSE)</f>
        <v>3.570033789</v>
      </c>
      <c r="Z454" s="330">
        <f>+VLOOKUP($E454,Final_nrj!$1:$1048576,MATCH(DATE(Z$2,1,1),Final_nrj!$A$1:$LI$1),FALSE)</f>
        <v>3.617729899</v>
      </c>
      <c r="AA454" s="330">
        <f>+VLOOKUP($E454,Final_nrj!$1:$1048576,MATCH(DATE(AA$2,1,1),Final_nrj!$A$1:$LI$1),FALSE)</f>
        <v>3.6778259750000002</v>
      </c>
      <c r="AB454" s="330">
        <f>+VLOOKUP($E454,Final_nrj!$1:$1048576,MATCH(DATE(AB$2,1,1),Final_nrj!$A$1:$LI$1),FALSE)</f>
        <v>3.7510071850000002</v>
      </c>
      <c r="AC454" s="330">
        <f>+VLOOKUP($E454,Final_nrj!$1:$1048576,MATCH(DATE(AC$2,1,1),Final_nrj!$A$1:$LI$1),FALSE)</f>
        <v>3.8378738239999999</v>
      </c>
      <c r="AD454" s="330">
        <f>+VLOOKUP($E454,Final_nrj!$1:$1048576,MATCH(DATE(AD$2,1,1),Final_nrj!$A$1:$LI$1),FALSE)</f>
        <v>3.938844263</v>
      </c>
      <c r="AE454" s="330">
        <f>+VLOOKUP($E454,Final_nrj!$1:$1048576,MATCH(DATE(AE$2,1,1),Final_nrj!$A$1:$LI$1),FALSE)</f>
        <v>4.0529337569999999</v>
      </c>
      <c r="AF454" s="330">
        <f>+VLOOKUP($E454,Final_nrj!$1:$1048576,MATCH(DATE(AF$2,1,1),Final_nrj!$A$1:$LI$1),FALSE)</f>
        <v>4.1817930849999998</v>
      </c>
      <c r="AG454" s="330">
        <f>+VLOOKUP($E454,Final_nrj!$1:$1048576,MATCH(DATE(AG$2,1,1),Final_nrj!$A$1:$LI$1),FALSE)</f>
        <v>4.3262686820000003</v>
      </c>
      <c r="AH454" s="330">
        <f>+VLOOKUP($E454,Final_nrj!$1:$1048576,MATCH(DATE(AH$2,1,1),Final_nrj!$A$1:$LI$1),FALSE)</f>
        <v>4.4866702009999999</v>
      </c>
      <c r="AI454" s="330">
        <f>+VLOOKUP($E454,Final_nrj!$1:$1048576,MATCH(DATE(AI$2,1,1),Final_nrj!$A$1:$LI$1),FALSE)</f>
        <v>4.6617918039999999</v>
      </c>
      <c r="AJ454" s="330">
        <f>+VLOOKUP($E454,Final_nrj!$1:$1048576,MATCH(DATE(AJ$2,1,1),Final_nrj!$A$1:$LI$1),FALSE)</f>
        <v>4.849555198</v>
      </c>
      <c r="AK454" s="330">
        <f>+VLOOKUP($E454,Final_nrj!$1:$1048576,MATCH(DATE(AK$2,1,1),Final_nrj!$A$1:$LI$1),FALSE)</f>
        <v>5.0477399370000002</v>
      </c>
      <c r="AL454" s="330">
        <f>+VLOOKUP($E454,Final_nrj!$1:$1048576,MATCH(DATE(AL$2,1,1),Final_nrj!$A$1:$LI$1),FALSE)</f>
        <v>5.2541750489999997</v>
      </c>
      <c r="AM454" s="330">
        <f>+VLOOKUP($E454,Final_nrj!$1:$1048576,MATCH(DATE(AM$2,1,1),Final_nrj!$A$1:$LI$1),FALSE)</f>
        <v>5.466600476</v>
      </c>
      <c r="AN454" s="330">
        <f>+VLOOKUP($E454,Final_nrj!$1:$1048576,MATCH(DATE(AN$2,1,1),Final_nrj!$A$1:$LI$1),FALSE)</f>
        <v>5.682595504</v>
      </c>
      <c r="AO454" s="330">
        <f>+VLOOKUP($E454,Final_nrj!$1:$1048576,MATCH(DATE(AO$2,1,1),Final_nrj!$A$1:$LI$1),FALSE)</f>
        <v>5.8995586360000001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0.95355638170000001</v>
      </c>
      <c r="G455" s="330">
        <f>+VLOOKUP($E455,Final_nrj!$1:$1048576,MATCH(DATE(G$2,1,1),Final_nrj!$A$1:$LI$1),FALSE)</f>
        <v>0.95343479070000003</v>
      </c>
      <c r="H455" s="330">
        <f>+VLOOKUP($E455,Final_nrj!$1:$1048576,MATCH(DATE(H$2,1,1),Final_nrj!$A$1:$LI$1),FALSE)</f>
        <v>0.95392596419999998</v>
      </c>
      <c r="I455" s="330">
        <f>+VLOOKUP($E455,Final_nrj!$1:$1048576,MATCH(DATE(I$2,1,1),Final_nrj!$A$1:$LI$1),FALSE)</f>
        <v>0.95249127320000004</v>
      </c>
      <c r="J455" s="330">
        <f>+VLOOKUP($E455,Final_nrj!$1:$1048576,MATCH(DATE(J$2,1,1),Final_nrj!$A$1:$LI$1),FALSE)</f>
        <v>0.96009227539999997</v>
      </c>
      <c r="K455" s="330">
        <f>+VLOOKUP($E455,Final_nrj!$1:$1048576,MATCH(DATE(K$2,1,1),Final_nrj!$A$1:$LI$1),FALSE)</f>
        <v>0.975684412</v>
      </c>
      <c r="L455" s="330">
        <f>+VLOOKUP($E455,Final_nrj!$1:$1048576,MATCH(DATE(L$2,1,1),Final_nrj!$A$1:$LI$1),FALSE)</f>
        <v>0.99607348330000001</v>
      </c>
      <c r="M455" s="330">
        <f>+VLOOKUP($E455,Final_nrj!$1:$1048576,MATCH(DATE(M$2,1,1),Final_nrj!$A$1:$LI$1),FALSE)</f>
        <v>1.018227548</v>
      </c>
      <c r="N455" s="330">
        <f>+VLOOKUP($E455,Final_nrj!$1:$1048576,MATCH(DATE(N$2,1,1),Final_nrj!$A$1:$LI$1),FALSE)</f>
        <v>1.0410373580000001</v>
      </c>
      <c r="O455" s="330">
        <f>+VLOOKUP($E455,Final_nrj!$1:$1048576,MATCH(DATE(O$2,1,1),Final_nrj!$A$1:$LI$1),FALSE)</f>
        <v>1.063988017</v>
      </c>
      <c r="P455" s="330">
        <f>+VLOOKUP($E455,Final_nrj!$1:$1048576,MATCH(DATE(P$2,1,1),Final_nrj!$A$1:$LI$1),FALSE)</f>
        <v>1.0859679520000001</v>
      </c>
      <c r="Q455" s="330">
        <f>+VLOOKUP($E455,Final_nrj!$1:$1048576,MATCH(DATE(Q$2,1,1),Final_nrj!$A$1:$LI$1),FALSE)</f>
        <v>1.102867174</v>
      </c>
      <c r="R455" s="330">
        <f>+VLOOKUP($E455,Final_nrj!$1:$1048576,MATCH(DATE(R$2,1,1),Final_nrj!$A$1:$LI$1),FALSE)</f>
        <v>1.1150764070000001</v>
      </c>
      <c r="S455" s="330">
        <f>+VLOOKUP($E455,Final_nrj!$1:$1048576,MATCH(DATE(S$2,1,1),Final_nrj!$A$1:$LI$1),FALSE)</f>
        <v>1.123283638</v>
      </c>
      <c r="T455" s="330">
        <f>+VLOOKUP($E455,Final_nrj!$1:$1048576,MATCH(DATE(T$2,1,1),Final_nrj!$A$1:$LI$1),FALSE)</f>
        <v>1.1285295280000001</v>
      </c>
      <c r="U455" s="330">
        <f>+VLOOKUP($E455,Final_nrj!$1:$1048576,MATCH(DATE(U$2,1,1),Final_nrj!$A$1:$LI$1),FALSE)</f>
        <v>1.131934614</v>
      </c>
      <c r="V455" s="330">
        <f>+VLOOKUP($E455,Final_nrj!$1:$1048576,MATCH(DATE(V$2,1,1),Final_nrj!$A$1:$LI$1),FALSE)</f>
        <v>1.135802727</v>
      </c>
      <c r="W455" s="330">
        <f>+VLOOKUP($E455,Final_nrj!$1:$1048576,MATCH(DATE(W$2,1,1),Final_nrj!$A$1:$LI$1),FALSE)</f>
        <v>1.1418575520000001</v>
      </c>
      <c r="X455" s="330">
        <f>+VLOOKUP($E455,Final_nrj!$1:$1048576,MATCH(DATE(X$2,1,1),Final_nrj!$A$1:$LI$1),FALSE)</f>
        <v>1.151062861</v>
      </c>
      <c r="Y455" s="330">
        <f>+VLOOKUP($E455,Final_nrj!$1:$1048576,MATCH(DATE(Y$2,1,1),Final_nrj!$A$1:$LI$1),FALSE)</f>
        <v>1.163870725</v>
      </c>
      <c r="Z455" s="330">
        <f>+VLOOKUP($E455,Final_nrj!$1:$1048576,MATCH(DATE(Z$2,1,1),Final_nrj!$A$1:$LI$1),FALSE)</f>
        <v>1.180407228</v>
      </c>
      <c r="AA455" s="330">
        <f>+VLOOKUP($E455,Final_nrj!$1:$1048576,MATCH(DATE(AA$2,1,1),Final_nrj!$A$1:$LI$1),FALSE)</f>
        <v>1.2010315920000001</v>
      </c>
      <c r="AB455" s="330">
        <f>+VLOOKUP($E455,Final_nrj!$1:$1048576,MATCH(DATE(AB$2,1,1),Final_nrj!$A$1:$LI$1),FALSE)</f>
        <v>1.225986821</v>
      </c>
      <c r="AC455" s="330">
        <f>+VLOOKUP($E455,Final_nrj!$1:$1048576,MATCH(DATE(AC$2,1,1),Final_nrj!$A$1:$LI$1),FALSE)</f>
        <v>1.255477296</v>
      </c>
      <c r="AD455" s="330">
        <f>+VLOOKUP($E455,Final_nrj!$1:$1048576,MATCH(DATE(AD$2,1,1),Final_nrj!$A$1:$LI$1),FALSE)</f>
        <v>1.2896265899999999</v>
      </c>
      <c r="AE455" s="330">
        <f>+VLOOKUP($E455,Final_nrj!$1:$1048576,MATCH(DATE(AE$2,1,1),Final_nrj!$A$1:$LI$1),FALSE)</f>
        <v>1.3281581950000001</v>
      </c>
      <c r="AF455" s="330">
        <f>+VLOOKUP($E455,Final_nrj!$1:$1048576,MATCH(DATE(AF$2,1,1),Final_nrj!$A$1:$LI$1),FALSE)</f>
        <v>1.3715986069999999</v>
      </c>
      <c r="AG455" s="330">
        <f>+VLOOKUP($E455,Final_nrj!$1:$1048576,MATCH(DATE(AG$2,1,1),Final_nrj!$A$1:$LI$1),FALSE)</f>
        <v>1.4202303060000001</v>
      </c>
      <c r="AH455" s="330">
        <f>+VLOOKUP($E455,Final_nrj!$1:$1048576,MATCH(DATE(AH$2,1,1),Final_nrj!$A$1:$LI$1),FALSE)</f>
        <v>1.4741477860000001</v>
      </c>
      <c r="AI455" s="330">
        <f>+VLOOKUP($E455,Final_nrj!$1:$1048576,MATCH(DATE(AI$2,1,1),Final_nrj!$A$1:$LI$1),FALSE)</f>
        <v>1.5329019310000001</v>
      </c>
      <c r="AJ455" s="330">
        <f>+VLOOKUP($E455,Final_nrj!$1:$1048576,MATCH(DATE(AJ$2,1,1),Final_nrj!$A$1:$LI$1),FALSE)</f>
        <v>1.595756175</v>
      </c>
      <c r="AK455" s="330">
        <f>+VLOOKUP($E455,Final_nrj!$1:$1048576,MATCH(DATE(AK$2,1,1),Final_nrj!$A$1:$LI$1),FALSE)</f>
        <v>1.6619637039999999</v>
      </c>
      <c r="AL455" s="330">
        <f>+VLOOKUP($E455,Final_nrj!$1:$1048576,MATCH(DATE(AL$2,1,1),Final_nrj!$A$1:$LI$1),FALSE)</f>
        <v>1.7308245579999999</v>
      </c>
      <c r="AM455" s="330">
        <f>+VLOOKUP($E455,Final_nrj!$1:$1048576,MATCH(DATE(AM$2,1,1),Final_nrj!$A$1:$LI$1),FALSE)</f>
        <v>1.801619501</v>
      </c>
      <c r="AN455" s="330">
        <f>+VLOOKUP($E455,Final_nrj!$1:$1048576,MATCH(DATE(AN$2,1,1),Final_nrj!$A$1:$LI$1),FALSE)</f>
        <v>1.8735759299999999</v>
      </c>
      <c r="AO455" s="330">
        <f>+VLOOKUP($E455,Final_nrj!$1:$1048576,MATCH(DATE(AO$2,1,1),Final_nrj!$A$1:$LI$1),FALSE)</f>
        <v>1.9458553300000001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3.9586921269999999</v>
      </c>
      <c r="G456" s="383">
        <f>+VLOOKUP($E456,Final_nrj!$1:$1048576,MATCH(DATE(G$2,1,1),Final_nrj!$A$1:$LI$1),FALSE)</f>
        <v>3.9563276530000002</v>
      </c>
      <c r="H456" s="383">
        <f>+VLOOKUP($E456,Final_nrj!$1:$1048576,MATCH(DATE(H$2,1,1),Final_nrj!$A$1:$LI$1),FALSE)</f>
        <v>3.9561486239999999</v>
      </c>
      <c r="I456" s="383">
        <f>+VLOOKUP($E456,Final_nrj!$1:$1048576,MATCH(DATE(I$2,1,1),Final_nrj!$A$1:$LI$1),FALSE)</f>
        <v>3.9472361920000001</v>
      </c>
      <c r="J456" s="383">
        <f>+VLOOKUP($E456,Final_nrj!$1:$1048576,MATCH(DATE(J$2,1,1),Final_nrj!$A$1:$LI$1),FALSE)</f>
        <v>3.976036852</v>
      </c>
      <c r="K456" s="383">
        <f>+VLOOKUP($E456,Final_nrj!$1:$1048576,MATCH(DATE(K$2,1,1),Final_nrj!$A$1:$LI$1),FALSE)</f>
        <v>4.0382426169999999</v>
      </c>
      <c r="L456" s="383">
        <f>+VLOOKUP($E456,Final_nrj!$1:$1048576,MATCH(DATE(L$2,1,1),Final_nrj!$A$1:$LI$1),FALSE)</f>
        <v>4.1206189200000001</v>
      </c>
      <c r="M456" s="383">
        <f>+VLOOKUP($E456,Final_nrj!$1:$1048576,MATCH(DATE(M$2,1,1),Final_nrj!$A$1:$LI$1),FALSE)</f>
        <v>4.2099166219999997</v>
      </c>
      <c r="N456" s="383">
        <f>+VLOOKUP($E456,Final_nrj!$1:$1048576,MATCH(DATE(N$2,1,1),Final_nrj!$A$1:$LI$1),FALSE)</f>
        <v>4.301456248</v>
      </c>
      <c r="O456" s="383">
        <f>+VLOOKUP($E456,Final_nrj!$1:$1048576,MATCH(DATE(O$2,1,1),Final_nrj!$A$1:$LI$1),FALSE)</f>
        <v>4.393092019</v>
      </c>
      <c r="P456" s="383">
        <f>+VLOOKUP($E456,Final_nrj!$1:$1048576,MATCH(DATE(P$2,1,1),Final_nrj!$A$1:$LI$1),FALSE)</f>
        <v>4.4806806320000003</v>
      </c>
      <c r="Q456" s="383">
        <f>+VLOOKUP($E456,Final_nrj!$1:$1048576,MATCH(DATE(Q$2,1,1),Final_nrj!$A$1:$LI$1),FALSE)</f>
        <v>4.5481968430000004</v>
      </c>
      <c r="R456" s="383">
        <f>+VLOOKUP($E456,Final_nrj!$1:$1048576,MATCH(DATE(R$2,1,1),Final_nrj!$A$1:$LI$1),FALSE)</f>
        <v>4.5966478080000002</v>
      </c>
      <c r="S456" s="383">
        <f>+VLOOKUP($E456,Final_nrj!$1:$1048576,MATCH(DATE(S$2,1,1),Final_nrj!$A$1:$LI$1),FALSE)</f>
        <v>4.6285400509999999</v>
      </c>
      <c r="T456" s="383">
        <f>+VLOOKUP($E456,Final_nrj!$1:$1048576,MATCH(DATE(T$2,1,1),Final_nrj!$A$1:$LI$1),FALSE)</f>
        <v>4.6479732709999997</v>
      </c>
      <c r="U456" s="383">
        <f>+VLOOKUP($E456,Final_nrj!$1:$1048576,MATCH(DATE(U$2,1,1),Final_nrj!$A$1:$LI$1),FALSE)</f>
        <v>4.6594924119999996</v>
      </c>
      <c r="V456" s="383">
        <f>+VLOOKUP($E456,Final_nrj!$1:$1048576,MATCH(DATE(V$2,1,1),Final_nrj!$A$1:$LI$1),FALSE)</f>
        <v>4.6724676110000001</v>
      </c>
      <c r="W456" s="383">
        <f>+VLOOKUP($E456,Final_nrj!$1:$1048576,MATCH(DATE(W$2,1,1),Final_nrj!$A$1:$LI$1),FALSE)</f>
        <v>4.6943917060000002</v>
      </c>
      <c r="X456" s="383">
        <f>+VLOOKUP($E456,Final_nrj!$1:$1048576,MATCH(DATE(X$2,1,1),Final_nrj!$A$1:$LI$1),FALSE)</f>
        <v>4.7292607169999998</v>
      </c>
      <c r="Y456" s="383">
        <f>+VLOOKUP($E456,Final_nrj!$1:$1048576,MATCH(DATE(Y$2,1,1),Final_nrj!$A$1:$LI$1),FALSE)</f>
        <v>4.7789110170000004</v>
      </c>
      <c r="Z456" s="383">
        <f>+VLOOKUP($E456,Final_nrj!$1:$1048576,MATCH(DATE(Z$2,1,1),Final_nrj!$A$1:$LI$1),FALSE)</f>
        <v>4.8437385529999997</v>
      </c>
      <c r="AA456" s="383">
        <f>+VLOOKUP($E456,Final_nrj!$1:$1048576,MATCH(DATE(AA$2,1,1),Final_nrj!$A$1:$LI$1),FALSE)</f>
        <v>4.925201854</v>
      </c>
      <c r="AB456" s="383">
        <f>+VLOOKUP($E456,Final_nrj!$1:$1048576,MATCH(DATE(AB$2,1,1),Final_nrj!$A$1:$LI$1),FALSE)</f>
        <v>5.0242322149999996</v>
      </c>
      <c r="AC456" s="383">
        <f>+VLOOKUP($E456,Final_nrj!$1:$1048576,MATCH(DATE(AC$2,1,1),Final_nrj!$A$1:$LI$1),FALSE)</f>
        <v>5.141636171</v>
      </c>
      <c r="AD456" s="383">
        <f>+VLOOKUP($E456,Final_nrj!$1:$1048576,MATCH(DATE(AD$2,1,1),Final_nrj!$A$1:$LI$1),FALSE)</f>
        <v>5.2779530550000002</v>
      </c>
      <c r="AE456" s="383">
        <f>+VLOOKUP($E456,Final_nrj!$1:$1048576,MATCH(DATE(AE$2,1,1),Final_nrj!$A$1:$LI$1),FALSE)</f>
        <v>5.4319044559999998</v>
      </c>
      <c r="AF456" s="383">
        <f>+VLOOKUP($E456,Final_nrj!$1:$1048576,MATCH(DATE(AF$2,1,1),Final_nrj!$A$1:$LI$1),FALSE)</f>
        <v>5.6056835009999997</v>
      </c>
      <c r="AG456" s="383">
        <f>+VLOOKUP($E456,Final_nrj!$1:$1048576,MATCH(DATE(AG$2,1,1),Final_nrj!$A$1:$LI$1),FALSE)</f>
        <v>5.800427408</v>
      </c>
      <c r="AH456" s="383">
        <f>+VLOOKUP($E456,Final_nrj!$1:$1048576,MATCH(DATE(AH$2,1,1),Final_nrj!$A$1:$LI$1),FALSE)</f>
        <v>6.0165414860000004</v>
      </c>
      <c r="AI456" s="383">
        <f>+VLOOKUP($E456,Final_nrj!$1:$1048576,MATCH(DATE(AI$2,1,1),Final_nrj!$A$1:$LI$1),FALSE)</f>
        <v>6.2523524999999998</v>
      </c>
      <c r="AJ456" s="383">
        <f>+VLOOKUP($E456,Final_nrj!$1:$1048576,MATCH(DATE(AJ$2,1,1),Final_nrj!$A$1:$LI$1),FALSE)</f>
        <v>6.505017542</v>
      </c>
      <c r="AK456" s="383">
        <f>+VLOOKUP($E456,Final_nrj!$1:$1048576,MATCH(DATE(AK$2,1,1),Final_nrj!$A$1:$LI$1),FALSE)</f>
        <v>6.7715433970000003</v>
      </c>
      <c r="AL456" s="383">
        <f>+VLOOKUP($E456,Final_nrj!$1:$1048576,MATCH(DATE(AL$2,1,1),Final_nrj!$A$1:$LI$1),FALSE)</f>
        <v>7.0490372929999996</v>
      </c>
      <c r="AM456" s="383">
        <f>+VLOOKUP($E456,Final_nrj!$1:$1048576,MATCH(DATE(AM$2,1,1),Final_nrj!$A$1:$LI$1),FALSE)</f>
        <v>7.3344990279999998</v>
      </c>
      <c r="AN456" s="383">
        <f>+VLOOKUP($E456,Final_nrj!$1:$1048576,MATCH(DATE(AN$2,1,1),Final_nrj!$A$1:$LI$1),FALSE)</f>
        <v>7.6247138400000001</v>
      </c>
      <c r="AO456" s="383">
        <f>+VLOOKUP($E456,Final_nrj!$1:$1048576,MATCH(DATE(AO$2,1,1),Final_nrj!$A$1:$LI$1),FALSE)</f>
        <v>7.9162191880000004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10.68431876</v>
      </c>
      <c r="G457" s="330">
        <f>+VLOOKUP($E457,Final_nrj!$1:$1048576,MATCH(DATE(G$2,1,1),Final_nrj!$A$1:$LI$1),FALSE)</f>
        <v>10.92397244</v>
      </c>
      <c r="H457" s="330">
        <f>+VLOOKUP($E457,Final_nrj!$1:$1048576,MATCH(DATE(H$2,1,1),Final_nrj!$A$1:$LI$1),FALSE)</f>
        <v>11.195683259999999</v>
      </c>
      <c r="I457" s="330">
        <f>+VLOOKUP($E457,Final_nrj!$1:$1048576,MATCH(DATE(I$2,1,1),Final_nrj!$A$1:$LI$1),FALSE)</f>
        <v>11.4971558</v>
      </c>
      <c r="J457" s="330">
        <f>+VLOOKUP($E457,Final_nrj!$1:$1048576,MATCH(DATE(J$2,1,1),Final_nrj!$A$1:$LI$1),FALSE)</f>
        <v>11.80155038</v>
      </c>
      <c r="K457" s="330">
        <f>+VLOOKUP($E457,Final_nrj!$1:$1048576,MATCH(DATE(K$2,1,1),Final_nrj!$A$1:$LI$1),FALSE)</f>
        <v>12.121569559999999</v>
      </c>
      <c r="L457" s="330">
        <f>+VLOOKUP($E457,Final_nrj!$1:$1048576,MATCH(DATE(L$2,1,1),Final_nrj!$A$1:$LI$1),FALSE)</f>
        <v>12.46831536</v>
      </c>
      <c r="M457" s="330">
        <f>+VLOOKUP($E457,Final_nrj!$1:$1048576,MATCH(DATE(M$2,1,1),Final_nrj!$A$1:$LI$1),FALSE)</f>
        <v>12.833386170000001</v>
      </c>
      <c r="N457" s="330">
        <f>+VLOOKUP($E457,Final_nrj!$1:$1048576,MATCH(DATE(N$2,1,1),Final_nrj!$A$1:$LI$1),FALSE)</f>
        <v>13.20777247</v>
      </c>
      <c r="O457" s="330">
        <f>+VLOOKUP($E457,Final_nrj!$1:$1048576,MATCH(DATE(O$2,1,1),Final_nrj!$A$1:$LI$1),FALSE)</f>
        <v>13.586267899999999</v>
      </c>
      <c r="P457" s="330">
        <f>+VLOOKUP($E457,Final_nrj!$1:$1048576,MATCH(DATE(P$2,1,1),Final_nrj!$A$1:$LI$1),FALSE)</f>
        <v>13.9522274</v>
      </c>
      <c r="Q457" s="330">
        <f>+VLOOKUP($E457,Final_nrj!$1:$1048576,MATCH(DATE(Q$2,1,1),Final_nrj!$A$1:$LI$1),FALSE)</f>
        <v>14.24863678</v>
      </c>
      <c r="R457" s="330">
        <f>+VLOOKUP($E457,Final_nrj!$1:$1048576,MATCH(DATE(R$2,1,1),Final_nrj!$A$1:$LI$1),FALSE)</f>
        <v>14.484959229999999</v>
      </c>
      <c r="S457" s="330">
        <f>+VLOOKUP($E457,Final_nrj!$1:$1048576,MATCH(DATE(S$2,1,1),Final_nrj!$A$1:$LI$1),FALSE)</f>
        <v>14.674504410000001</v>
      </c>
      <c r="T457" s="330">
        <f>+VLOOKUP($E457,Final_nrj!$1:$1048576,MATCH(DATE(T$2,1,1),Final_nrj!$A$1:$LI$1),FALSE)</f>
        <v>14.8342011</v>
      </c>
      <c r="U457" s="330">
        <f>+VLOOKUP($E457,Final_nrj!$1:$1048576,MATCH(DATE(U$2,1,1),Final_nrj!$A$1:$LI$1),FALSE)</f>
        <v>14.9806189</v>
      </c>
      <c r="V457" s="330">
        <f>+VLOOKUP($E457,Final_nrj!$1:$1048576,MATCH(DATE(V$2,1,1),Final_nrj!$A$1:$LI$1),FALSE)</f>
        <v>15.11802556</v>
      </c>
      <c r="W457" s="330">
        <f>+VLOOKUP($E457,Final_nrj!$1:$1048576,MATCH(DATE(W$2,1,1),Final_nrj!$A$1:$LI$1),FALSE)</f>
        <v>15.266912850000001</v>
      </c>
      <c r="X457" s="330">
        <f>+VLOOKUP($E457,Final_nrj!$1:$1048576,MATCH(DATE(X$2,1,1),Final_nrj!$A$1:$LI$1),FALSE)</f>
        <v>15.44202359</v>
      </c>
      <c r="Y457" s="330">
        <f>+VLOOKUP($E457,Final_nrj!$1:$1048576,MATCH(DATE(Y$2,1,1),Final_nrj!$A$1:$LI$1),FALSE)</f>
        <v>15.65262618</v>
      </c>
      <c r="Z457" s="330">
        <f>+VLOOKUP($E457,Final_nrj!$1:$1048576,MATCH(DATE(Z$2,1,1),Final_nrj!$A$1:$LI$1),FALSE)</f>
        <v>15.903368840000001</v>
      </c>
      <c r="AA457" s="330">
        <f>+VLOOKUP($E457,Final_nrj!$1:$1048576,MATCH(DATE(AA$2,1,1),Final_nrj!$A$1:$LI$1),FALSE)</f>
        <v>16.201221019999998</v>
      </c>
      <c r="AB457" s="330">
        <f>+VLOOKUP($E457,Final_nrj!$1:$1048576,MATCH(DATE(AB$2,1,1),Final_nrj!$A$1:$LI$1),FALSE)</f>
        <v>16.550669660000001</v>
      </c>
      <c r="AC457" s="330">
        <f>+VLOOKUP($E457,Final_nrj!$1:$1048576,MATCH(DATE(AC$2,1,1),Final_nrj!$A$1:$LI$1),FALSE)</f>
        <v>16.954225650000001</v>
      </c>
      <c r="AD457" s="330">
        <f>+VLOOKUP($E457,Final_nrj!$1:$1048576,MATCH(DATE(AD$2,1,1),Final_nrj!$A$1:$LI$1),FALSE)</f>
        <v>17.412059670000001</v>
      </c>
      <c r="AE457" s="330">
        <f>+VLOOKUP($E457,Final_nrj!$1:$1048576,MATCH(DATE(AE$2,1,1),Final_nrj!$A$1:$LI$1),FALSE)</f>
        <v>17.91797773</v>
      </c>
      <c r="AF457" s="330">
        <f>+VLOOKUP($E457,Final_nrj!$1:$1048576,MATCH(DATE(AF$2,1,1),Final_nrj!$A$1:$LI$1),FALSE)</f>
        <v>18.476568910000001</v>
      </c>
      <c r="AG457" s="330">
        <f>+VLOOKUP($E457,Final_nrj!$1:$1048576,MATCH(DATE(AG$2,1,1),Final_nrj!$A$1:$LI$1),FALSE)</f>
        <v>19.089546739999999</v>
      </c>
      <c r="AH457" s="330">
        <f>+VLOOKUP($E457,Final_nrj!$1:$1048576,MATCH(DATE(AH$2,1,1),Final_nrj!$A$1:$LI$1),FALSE)</f>
        <v>19.7555899</v>
      </c>
      <c r="AI457" s="330">
        <f>+VLOOKUP($E457,Final_nrj!$1:$1048576,MATCH(DATE(AI$2,1,1),Final_nrj!$A$1:$LI$1),FALSE)</f>
        <v>20.465875310000001</v>
      </c>
      <c r="AJ457" s="330">
        <f>+VLOOKUP($E457,Final_nrj!$1:$1048576,MATCH(DATE(AJ$2,1,1),Final_nrj!$A$1:$LI$1),FALSE)</f>
        <v>21.208116489999998</v>
      </c>
      <c r="AK457" s="330">
        <f>+VLOOKUP($E457,Final_nrj!$1:$1048576,MATCH(DATE(AK$2,1,1),Final_nrj!$A$1:$LI$1),FALSE)</f>
        <v>21.97097922</v>
      </c>
      <c r="AL457" s="330">
        <f>+VLOOKUP($E457,Final_nrj!$1:$1048576,MATCH(DATE(AL$2,1,1),Final_nrj!$A$1:$LI$1),FALSE)</f>
        <v>22.745037910000001</v>
      </c>
      <c r="AM457" s="330">
        <f>+VLOOKUP($E457,Final_nrj!$1:$1048576,MATCH(DATE(AM$2,1,1),Final_nrj!$A$1:$LI$1),FALSE)</f>
        <v>23.52182135</v>
      </c>
      <c r="AN457" s="330">
        <f>+VLOOKUP($E457,Final_nrj!$1:$1048576,MATCH(DATE(AN$2,1,1),Final_nrj!$A$1:$LI$1),FALSE)</f>
        <v>24.293363769999999</v>
      </c>
      <c r="AO457" s="330">
        <f>+VLOOKUP($E457,Final_nrj!$1:$1048576,MATCH(DATE(AO$2,1,1),Final_nrj!$A$1:$LI$1),FALSE)</f>
        <v>25.05206274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13.14841449</v>
      </c>
      <c r="G458" s="330">
        <f>+VLOOKUP($E458,Final_nrj!$1:$1048576,MATCH(DATE(G$2,1,1),Final_nrj!$A$1:$LI$1),FALSE)</f>
        <v>13.265251620000001</v>
      </c>
      <c r="H458" s="330">
        <f>+VLOOKUP($E458,Final_nrj!$1:$1048576,MATCH(DATE(H$2,1,1),Final_nrj!$A$1:$LI$1),FALSE)</f>
        <v>13.395442839999999</v>
      </c>
      <c r="I458" s="330">
        <f>+VLOOKUP($E458,Final_nrj!$1:$1048576,MATCH(DATE(I$2,1,1),Final_nrj!$A$1:$LI$1),FALSE)</f>
        <v>13.50171018</v>
      </c>
      <c r="J458" s="330">
        <f>+VLOOKUP($E458,Final_nrj!$1:$1048576,MATCH(DATE(J$2,1,1),Final_nrj!$A$1:$LI$1),FALSE)</f>
        <v>13.691786219999999</v>
      </c>
      <c r="K458" s="330">
        <f>+VLOOKUP($E458,Final_nrj!$1:$1048576,MATCH(DATE(K$2,1,1),Final_nrj!$A$1:$LI$1),FALSE)</f>
        <v>13.950433869999999</v>
      </c>
      <c r="L458" s="330">
        <f>+VLOOKUP($E458,Final_nrj!$1:$1048576,MATCH(DATE(L$2,1,1),Final_nrj!$A$1:$LI$1),FALSE)</f>
        <v>14.16596097</v>
      </c>
      <c r="M458" s="330">
        <f>+VLOOKUP($E458,Final_nrj!$1:$1048576,MATCH(DATE(M$2,1,1),Final_nrj!$A$1:$LI$1),FALSE)</f>
        <v>14.34502232</v>
      </c>
      <c r="N458" s="330">
        <f>+VLOOKUP($E458,Final_nrj!$1:$1048576,MATCH(DATE(N$2,1,1),Final_nrj!$A$1:$LI$1),FALSE)</f>
        <v>14.501267629999999</v>
      </c>
      <c r="O458" s="330">
        <f>+VLOOKUP($E458,Final_nrj!$1:$1048576,MATCH(DATE(O$2,1,1),Final_nrj!$A$1:$LI$1),FALSE)</f>
        <v>14.64425249</v>
      </c>
      <c r="P458" s="330">
        <f>+VLOOKUP($E458,Final_nrj!$1:$1048576,MATCH(DATE(P$2,1,1),Final_nrj!$A$1:$LI$1),FALSE)</f>
        <v>14.76667857</v>
      </c>
      <c r="Q458" s="330">
        <f>+VLOOKUP($E458,Final_nrj!$1:$1048576,MATCH(DATE(Q$2,1,1),Final_nrj!$A$1:$LI$1),FALSE)</f>
        <v>14.816928580000001</v>
      </c>
      <c r="R458" s="330">
        <f>+VLOOKUP($E458,Final_nrj!$1:$1048576,MATCH(DATE(R$2,1,1),Final_nrj!$A$1:$LI$1),FALSE)</f>
        <v>14.81258485</v>
      </c>
      <c r="S458" s="330">
        <f>+VLOOKUP($E458,Final_nrj!$1:$1048576,MATCH(DATE(S$2,1,1),Final_nrj!$A$1:$LI$1),FALSE)</f>
        <v>14.770680280000001</v>
      </c>
      <c r="T458" s="330">
        <f>+VLOOKUP($E458,Final_nrj!$1:$1048576,MATCH(DATE(T$2,1,1),Final_nrj!$A$1:$LI$1),FALSE)</f>
        <v>14.708306240000001</v>
      </c>
      <c r="U458" s="330">
        <f>+VLOOKUP($E458,Final_nrj!$1:$1048576,MATCH(DATE(U$2,1,1),Final_nrj!$A$1:$LI$1),FALSE)</f>
        <v>14.64007735</v>
      </c>
      <c r="V458" s="330">
        <f>+VLOOKUP($E458,Final_nrj!$1:$1048576,MATCH(DATE(V$2,1,1),Final_nrj!$A$1:$LI$1),FALSE)</f>
        <v>14.639620150000001</v>
      </c>
      <c r="W458" s="330">
        <f>+VLOOKUP($E458,Final_nrj!$1:$1048576,MATCH(DATE(W$2,1,1),Final_nrj!$A$1:$LI$1),FALSE)</f>
        <v>14.699745350000001</v>
      </c>
      <c r="X458" s="330">
        <f>+VLOOKUP($E458,Final_nrj!$1:$1048576,MATCH(DATE(X$2,1,1),Final_nrj!$A$1:$LI$1),FALSE)</f>
        <v>14.815460610000001</v>
      </c>
      <c r="Y458" s="330">
        <f>+VLOOKUP($E458,Final_nrj!$1:$1048576,MATCH(DATE(Y$2,1,1),Final_nrj!$A$1:$LI$1),FALSE)</f>
        <v>14.98230188</v>
      </c>
      <c r="Z458" s="330">
        <f>+VLOOKUP($E458,Final_nrj!$1:$1048576,MATCH(DATE(Z$2,1,1),Final_nrj!$A$1:$LI$1),FALSE)</f>
        <v>15.195637570000001</v>
      </c>
      <c r="AA458" s="330">
        <f>+VLOOKUP($E458,Final_nrj!$1:$1048576,MATCH(DATE(AA$2,1,1),Final_nrj!$A$1:$LI$1),FALSE)</f>
        <v>15.45660167</v>
      </c>
      <c r="AB458" s="330">
        <f>+VLOOKUP($E458,Final_nrj!$1:$1048576,MATCH(DATE(AB$2,1,1),Final_nrj!$A$1:$LI$1),FALSE)</f>
        <v>15.76581738</v>
      </c>
      <c r="AC458" s="330">
        <f>+VLOOKUP($E458,Final_nrj!$1:$1048576,MATCH(DATE(AC$2,1,1),Final_nrj!$A$1:$LI$1),FALSE)</f>
        <v>16.123484220000002</v>
      </c>
      <c r="AD458" s="330">
        <f>+VLOOKUP($E458,Final_nrj!$1:$1048576,MATCH(DATE(AD$2,1,1),Final_nrj!$A$1:$LI$1),FALSE)</f>
        <v>16.528272350000002</v>
      </c>
      <c r="AE458" s="330">
        <f>+VLOOKUP($E458,Final_nrj!$1:$1048576,MATCH(DATE(AE$2,1,1),Final_nrj!$A$1:$LI$1),FALSE)</f>
        <v>16.973469179999999</v>
      </c>
      <c r="AF458" s="330">
        <f>+VLOOKUP($E458,Final_nrj!$1:$1048576,MATCH(DATE(AF$2,1,1),Final_nrj!$A$1:$LI$1),FALSE)</f>
        <v>17.464144820000001</v>
      </c>
      <c r="AG458" s="330">
        <f>+VLOOKUP($E458,Final_nrj!$1:$1048576,MATCH(DATE(AG$2,1,1),Final_nrj!$A$1:$LI$1),FALSE)</f>
        <v>18.002805250000002</v>
      </c>
      <c r="AH458" s="330">
        <f>+VLOOKUP($E458,Final_nrj!$1:$1048576,MATCH(DATE(AH$2,1,1),Final_nrj!$A$1:$LI$1),FALSE)</f>
        <v>18.589645229999999</v>
      </c>
      <c r="AI458" s="330">
        <f>+VLOOKUP($E458,Final_nrj!$1:$1048576,MATCH(DATE(AI$2,1,1),Final_nrj!$A$1:$LI$1),FALSE)</f>
        <v>19.21875004</v>
      </c>
      <c r="AJ458" s="330">
        <f>+VLOOKUP($E458,Final_nrj!$1:$1048576,MATCH(DATE(AJ$2,1,1),Final_nrj!$A$1:$LI$1),FALSE)</f>
        <v>19.881114010000001</v>
      </c>
      <c r="AK458" s="330">
        <f>+VLOOKUP($E458,Final_nrj!$1:$1048576,MATCH(DATE(AK$2,1,1),Final_nrj!$A$1:$LI$1),FALSE)</f>
        <v>20.568496079999999</v>
      </c>
      <c r="AL458" s="330">
        <f>+VLOOKUP($E458,Final_nrj!$1:$1048576,MATCH(DATE(AL$2,1,1),Final_nrj!$A$1:$LI$1),FALSE)</f>
        <v>21.274113700000001</v>
      </c>
      <c r="AM458" s="330">
        <f>+VLOOKUP($E458,Final_nrj!$1:$1048576,MATCH(DATE(AM$2,1,1),Final_nrj!$A$1:$LI$1),FALSE)</f>
        <v>21.991632129999999</v>
      </c>
      <c r="AN458" s="330">
        <f>+VLOOKUP($E458,Final_nrj!$1:$1048576,MATCH(DATE(AN$2,1,1),Final_nrj!$A$1:$LI$1),FALSE)</f>
        <v>22.714711879999999</v>
      </c>
      <c r="AO458" s="330">
        <f>+VLOOKUP($E458,Final_nrj!$1:$1048576,MATCH(DATE(AO$2,1,1),Final_nrj!$A$1:$LI$1),FALSE)</f>
        <v>23.436841399999999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1.180625381</v>
      </c>
      <c r="G459" s="330">
        <f>+VLOOKUP($E459,Final_nrj!$1:$1048576,MATCH(DATE(G$2,1,1),Final_nrj!$A$1:$LI$1),FALSE)</f>
        <v>1.2011239170000001</v>
      </c>
      <c r="H459" s="330">
        <f>+VLOOKUP($E459,Final_nrj!$1:$1048576,MATCH(DATE(H$2,1,1),Final_nrj!$A$1:$LI$1),FALSE)</f>
        <v>1.2235751930000001</v>
      </c>
      <c r="I459" s="330">
        <f>+VLOOKUP($E459,Final_nrj!$1:$1048576,MATCH(DATE(I$2,1,1),Final_nrj!$A$1:$LI$1),FALSE)</f>
        <v>1.2452217320000001</v>
      </c>
      <c r="J459" s="330">
        <f>+VLOOKUP($E459,Final_nrj!$1:$1048576,MATCH(DATE(J$2,1,1),Final_nrj!$A$1:$LI$1),FALSE)</f>
        <v>1.270416652</v>
      </c>
      <c r="K459" s="330">
        <f>+VLOOKUP($E459,Final_nrj!$1:$1048576,MATCH(DATE(K$2,1,1),Final_nrj!$A$1:$LI$1),FALSE)</f>
        <v>1.2994708269999999</v>
      </c>
      <c r="L459" s="330">
        <f>+VLOOKUP($E459,Final_nrj!$1:$1048576,MATCH(DATE(L$2,1,1),Final_nrj!$A$1:$LI$1),FALSE)</f>
        <v>1.330199363</v>
      </c>
      <c r="M459" s="330">
        <f>+VLOOKUP($E459,Final_nrj!$1:$1048576,MATCH(DATE(M$2,1,1),Final_nrj!$A$1:$LI$1),FALSE)</f>
        <v>1.3613336309999999</v>
      </c>
      <c r="N459" s="330">
        <f>+VLOOKUP($E459,Final_nrj!$1:$1048576,MATCH(DATE(N$2,1,1),Final_nrj!$A$1:$LI$1),FALSE)</f>
        <v>1.3924024429999999</v>
      </c>
      <c r="O459" s="330">
        <f>+VLOOKUP($E459,Final_nrj!$1:$1048576,MATCH(DATE(O$2,1,1),Final_nrj!$A$1:$LI$1),FALSE)</f>
        <v>1.4232164270000001</v>
      </c>
      <c r="P459" s="330">
        <f>+VLOOKUP($E459,Final_nrj!$1:$1048576,MATCH(DATE(P$2,1,1),Final_nrj!$A$1:$LI$1),FALSE)</f>
        <v>1.452007184</v>
      </c>
      <c r="Q459" s="330">
        <f>+VLOOKUP($E459,Final_nrj!$1:$1048576,MATCH(DATE(Q$2,1,1),Final_nrj!$A$1:$LI$1),FALSE)</f>
        <v>1.4726017140000001</v>
      </c>
      <c r="R459" s="330">
        <f>+VLOOKUP($E459,Final_nrj!$1:$1048576,MATCH(DATE(R$2,1,1),Final_nrj!$A$1:$LI$1),FALSE)</f>
        <v>1.486642781</v>
      </c>
      <c r="S459" s="330">
        <f>+VLOOKUP($E459,Final_nrj!$1:$1048576,MATCH(DATE(S$2,1,1),Final_nrj!$A$1:$LI$1),FALSE)</f>
        <v>1.4959610999999999</v>
      </c>
      <c r="T459" s="330">
        <f>+VLOOKUP($E459,Final_nrj!$1:$1048576,MATCH(DATE(T$2,1,1),Final_nrj!$A$1:$LI$1),FALSE)</f>
        <v>1.5025145520000001</v>
      </c>
      <c r="U459" s="330">
        <f>+VLOOKUP($E459,Final_nrj!$1:$1048576,MATCH(DATE(U$2,1,1),Final_nrj!$A$1:$LI$1),FALSE)</f>
        <v>1.508028108</v>
      </c>
      <c r="V459" s="330">
        <f>+VLOOKUP($E459,Final_nrj!$1:$1048576,MATCH(DATE(V$2,1,1),Final_nrj!$A$1:$LI$1),FALSE)</f>
        <v>1.515397828</v>
      </c>
      <c r="W459" s="330">
        <f>+VLOOKUP($E459,Final_nrj!$1:$1048576,MATCH(DATE(W$2,1,1),Final_nrj!$A$1:$LI$1),FALSE)</f>
        <v>1.526088669</v>
      </c>
      <c r="X459" s="330">
        <f>+VLOOKUP($E459,Final_nrj!$1:$1048576,MATCH(DATE(X$2,1,1),Final_nrj!$A$1:$LI$1),FALSE)</f>
        <v>1.540995903</v>
      </c>
      <c r="Y459" s="330">
        <f>+VLOOKUP($E459,Final_nrj!$1:$1048576,MATCH(DATE(Y$2,1,1),Final_nrj!$A$1:$LI$1),FALSE)</f>
        <v>1.5605391019999999</v>
      </c>
      <c r="Z459" s="330">
        <f>+VLOOKUP($E459,Final_nrj!$1:$1048576,MATCH(DATE(Z$2,1,1),Final_nrj!$A$1:$LI$1),FALSE)</f>
        <v>1.5848716810000001</v>
      </c>
      <c r="AA459" s="330">
        <f>+VLOOKUP($E459,Final_nrj!$1:$1048576,MATCH(DATE(AA$2,1,1),Final_nrj!$A$1:$LI$1),FALSE)</f>
        <v>1.6143547579999999</v>
      </c>
      <c r="AB459" s="330">
        <f>+VLOOKUP($E459,Final_nrj!$1:$1048576,MATCH(DATE(AB$2,1,1),Final_nrj!$A$1:$LI$1),FALSE)</f>
        <v>1.649300631</v>
      </c>
      <c r="AC459" s="330">
        <f>+VLOOKUP($E459,Final_nrj!$1:$1048576,MATCH(DATE(AC$2,1,1),Final_nrj!$A$1:$LI$1),FALSE)</f>
        <v>1.689848179</v>
      </c>
      <c r="AD459" s="330">
        <f>+VLOOKUP($E459,Final_nrj!$1:$1048576,MATCH(DATE(AD$2,1,1),Final_nrj!$A$1:$LI$1),FALSE)</f>
        <v>1.735898468</v>
      </c>
      <c r="AE459" s="330">
        <f>+VLOOKUP($E459,Final_nrj!$1:$1048576,MATCH(DATE(AE$2,1,1),Final_nrj!$A$1:$LI$1),FALSE)</f>
        <v>1.7869329679999999</v>
      </c>
      <c r="AF459" s="330">
        <f>+VLOOKUP($E459,Final_nrj!$1:$1048576,MATCH(DATE(AF$2,1,1),Final_nrj!$A$1:$LI$1),FALSE)</f>
        <v>1.8432346319999999</v>
      </c>
      <c r="AG459" s="330">
        <f>+VLOOKUP($E459,Final_nrj!$1:$1048576,MATCH(DATE(AG$2,1,1),Final_nrj!$A$1:$LI$1),FALSE)</f>
        <v>1.90500698</v>
      </c>
      <c r="AH459" s="330">
        <f>+VLOOKUP($E459,Final_nrj!$1:$1048576,MATCH(DATE(AH$2,1,1),Final_nrj!$A$1:$LI$1),FALSE)</f>
        <v>1.9721081789999999</v>
      </c>
      <c r="AI459" s="330">
        <f>+VLOOKUP($E459,Final_nrj!$1:$1048576,MATCH(DATE(AI$2,1,1),Final_nrj!$A$1:$LI$1),FALSE)</f>
        <v>2.0435811190000002</v>
      </c>
      <c r="AJ459" s="330">
        <f>+VLOOKUP($E459,Final_nrj!$1:$1048576,MATCH(DATE(AJ$2,1,1),Final_nrj!$A$1:$LI$1),FALSE)</f>
        <v>2.1181115949999998</v>
      </c>
      <c r="AK459" s="330">
        <f>+VLOOKUP($E459,Final_nrj!$1:$1048576,MATCH(DATE(AK$2,1,1),Final_nrj!$A$1:$LI$1),FALSE)</f>
        <v>2.194535568</v>
      </c>
      <c r="AL459" s="330">
        <f>+VLOOKUP($E459,Final_nrj!$1:$1048576,MATCH(DATE(AL$2,1,1),Final_nrj!$A$1:$LI$1),FALSE)</f>
        <v>2.2719342880000002</v>
      </c>
      <c r="AM459" s="330">
        <f>+VLOOKUP($E459,Final_nrj!$1:$1048576,MATCH(DATE(AM$2,1,1),Final_nrj!$A$1:$LI$1),FALSE)</f>
        <v>2.3495083960000001</v>
      </c>
      <c r="AN459" s="330">
        <f>+VLOOKUP($E459,Final_nrj!$1:$1048576,MATCH(DATE(AN$2,1,1),Final_nrj!$A$1:$LI$1),FALSE)</f>
        <v>2.4265174589999998</v>
      </c>
      <c r="AO459" s="330">
        <f>+VLOOKUP($E459,Final_nrj!$1:$1048576,MATCH(DATE(AO$2,1,1),Final_nrj!$A$1:$LI$1),FALSE)</f>
        <v>2.5022573260000001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1.2789655129999999</v>
      </c>
      <c r="G460" s="330">
        <f>+VLOOKUP($E460,Final_nrj!$1:$1048576,MATCH(DATE(G$2,1,1),Final_nrj!$A$1:$LI$1),FALSE)</f>
        <v>1.2853656490000001</v>
      </c>
      <c r="H460" s="330">
        <f>+VLOOKUP($E460,Final_nrj!$1:$1048576,MATCH(DATE(H$2,1,1),Final_nrj!$A$1:$LI$1),FALSE)</f>
        <v>1.2956829240000001</v>
      </c>
      <c r="I460" s="330">
        <f>+VLOOKUP($E460,Final_nrj!$1:$1048576,MATCH(DATE(I$2,1,1),Final_nrj!$A$1:$LI$1),FALSE)</f>
        <v>1.3065757410000001</v>
      </c>
      <c r="J460" s="330">
        <f>+VLOOKUP($E460,Final_nrj!$1:$1048576,MATCH(DATE(J$2,1,1),Final_nrj!$A$1:$LI$1),FALSE)</f>
        <v>1.32535117</v>
      </c>
      <c r="K460" s="330">
        <f>+VLOOKUP($E460,Final_nrj!$1:$1048576,MATCH(DATE(K$2,1,1),Final_nrj!$A$1:$LI$1),FALSE)</f>
        <v>1.3505726680000001</v>
      </c>
      <c r="L460" s="330">
        <f>+VLOOKUP($E460,Final_nrj!$1:$1048576,MATCH(DATE(L$2,1,1),Final_nrj!$A$1:$LI$1),FALSE)</f>
        <v>1.3799116090000001</v>
      </c>
      <c r="M460" s="330">
        <f>+VLOOKUP($E460,Final_nrj!$1:$1048576,MATCH(DATE(M$2,1,1),Final_nrj!$A$1:$LI$1),FALSE)</f>
        <v>1.4113250550000001</v>
      </c>
      <c r="N460" s="330">
        <f>+VLOOKUP($E460,Final_nrj!$1:$1048576,MATCH(DATE(N$2,1,1),Final_nrj!$A$1:$LI$1),FALSE)</f>
        <v>1.444039734</v>
      </c>
      <c r="O460" s="330">
        <f>+VLOOKUP($E460,Final_nrj!$1:$1048576,MATCH(DATE(O$2,1,1),Final_nrj!$A$1:$LI$1),FALSE)</f>
        <v>1.4775523749999999</v>
      </c>
      <c r="P460" s="330">
        <f>+VLOOKUP($E460,Final_nrj!$1:$1048576,MATCH(DATE(P$2,1,1),Final_nrj!$A$1:$LI$1),FALSE)</f>
        <v>1.5103923589999999</v>
      </c>
      <c r="Q460" s="330">
        <f>+VLOOKUP($E460,Final_nrj!$1:$1048576,MATCH(DATE(Q$2,1,1),Final_nrj!$A$1:$LI$1),FALSE)</f>
        <v>1.5369953489999999</v>
      </c>
      <c r="R460" s="330">
        <f>+VLOOKUP($E460,Final_nrj!$1:$1048576,MATCH(DATE(R$2,1,1),Final_nrj!$A$1:$LI$1),FALSE)</f>
        <v>1.5580883080000001</v>
      </c>
      <c r="S460" s="330">
        <f>+VLOOKUP($E460,Final_nrj!$1:$1048576,MATCH(DATE(S$2,1,1),Final_nrj!$A$1:$LI$1),FALSE)</f>
        <v>1.574804756</v>
      </c>
      <c r="T460" s="330">
        <f>+VLOOKUP($E460,Final_nrj!$1:$1048576,MATCH(DATE(T$2,1,1),Final_nrj!$A$1:$LI$1),FALSE)</f>
        <v>1.5886111620000001</v>
      </c>
      <c r="U460" s="330">
        <f>+VLOOKUP($E460,Final_nrj!$1:$1048576,MATCH(DATE(U$2,1,1),Final_nrj!$A$1:$LI$1),FALSE)</f>
        <v>1.600964252</v>
      </c>
      <c r="V460" s="330">
        <f>+VLOOKUP($E460,Final_nrj!$1:$1048576,MATCH(DATE(V$2,1,1),Final_nrj!$A$1:$LI$1),FALSE)</f>
        <v>1.6138118610000001</v>
      </c>
      <c r="W460" s="330">
        <f>+VLOOKUP($E460,Final_nrj!$1:$1048576,MATCH(DATE(W$2,1,1),Final_nrj!$A$1:$LI$1),FALSE)</f>
        <v>1.628671435</v>
      </c>
      <c r="X460" s="330">
        <f>+VLOOKUP($E460,Final_nrj!$1:$1048576,MATCH(DATE(X$2,1,1),Final_nrj!$A$1:$LI$1),FALSE)</f>
        <v>1.6466168400000001</v>
      </c>
      <c r="Y460" s="330">
        <f>+VLOOKUP($E460,Final_nrj!$1:$1048576,MATCH(DATE(Y$2,1,1),Final_nrj!$A$1:$LI$1),FALSE)</f>
        <v>1.6683144139999999</v>
      </c>
      <c r="Z460" s="330">
        <f>+VLOOKUP($E460,Final_nrj!$1:$1048576,MATCH(DATE(Z$2,1,1),Final_nrj!$A$1:$LI$1),FALSE)</f>
        <v>1.6940071400000001</v>
      </c>
      <c r="AA460" s="330">
        <f>+VLOOKUP($E460,Final_nrj!$1:$1048576,MATCH(DATE(AA$2,1,1),Final_nrj!$A$1:$LI$1),FALSE)</f>
        <v>1.7243994439999999</v>
      </c>
      <c r="AB460" s="330">
        <f>+VLOOKUP($E460,Final_nrj!$1:$1048576,MATCH(DATE(AB$2,1,1),Final_nrj!$A$1:$LI$1),FALSE)</f>
        <v>1.7598980740000001</v>
      </c>
      <c r="AC460" s="330">
        <f>+VLOOKUP($E460,Final_nrj!$1:$1048576,MATCH(DATE(AC$2,1,1),Final_nrj!$A$1:$LI$1),FALSE)</f>
        <v>1.800749715</v>
      </c>
      <c r="AD460" s="330">
        <f>+VLOOKUP($E460,Final_nrj!$1:$1048576,MATCH(DATE(AD$2,1,1),Final_nrj!$A$1:$LI$1),FALSE)</f>
        <v>1.846983032</v>
      </c>
      <c r="AE460" s="330">
        <f>+VLOOKUP($E460,Final_nrj!$1:$1048576,MATCH(DATE(AE$2,1,1),Final_nrj!$A$1:$LI$1),FALSE)</f>
        <v>1.8978121610000001</v>
      </c>
      <c r="AF460" s="330">
        <f>+VLOOKUP($E460,Final_nrj!$1:$1048576,MATCH(DATE(AF$2,1,1),Final_nrj!$A$1:$LI$1),FALSE)</f>
        <v>1.95385849</v>
      </c>
      <c r="AG460" s="330">
        <f>+VLOOKUP($E460,Final_nrj!$1:$1048576,MATCH(DATE(AG$2,1,1),Final_nrj!$A$1:$LI$1),FALSE)</f>
        <v>2.0153158169999998</v>
      </c>
      <c r="AH460" s="330">
        <f>+VLOOKUP($E460,Final_nrj!$1:$1048576,MATCH(DATE(AH$2,1,1),Final_nrj!$A$1:$LI$1),FALSE)</f>
        <v>2.0820991950000001</v>
      </c>
      <c r="AI460" s="330">
        <f>+VLOOKUP($E460,Final_nrj!$1:$1048576,MATCH(DATE(AI$2,1,1),Final_nrj!$A$1:$LI$1),FALSE)</f>
        <v>2.153438779</v>
      </c>
      <c r="AJ460" s="330">
        <f>+VLOOKUP($E460,Final_nrj!$1:$1048576,MATCH(DATE(AJ$2,1,1),Final_nrj!$A$1:$LI$1),FALSE)</f>
        <v>2.2282160370000001</v>
      </c>
      <c r="AK460" s="330">
        <f>+VLOOKUP($E460,Final_nrj!$1:$1048576,MATCH(DATE(AK$2,1,1),Final_nrj!$A$1:$LI$1),FALSE)</f>
        <v>2.305368825</v>
      </c>
      <c r="AL460" s="330">
        <f>+VLOOKUP($E460,Final_nrj!$1:$1048576,MATCH(DATE(AL$2,1,1),Final_nrj!$A$1:$LI$1),FALSE)</f>
        <v>2.3839933750000002</v>
      </c>
      <c r="AM460" s="330">
        <f>+VLOOKUP($E460,Final_nrj!$1:$1048576,MATCH(DATE(AM$2,1,1),Final_nrj!$A$1:$LI$1),FALSE)</f>
        <v>2.4632663890000002</v>
      </c>
      <c r="AN460" s="330">
        <f>+VLOOKUP($E460,Final_nrj!$1:$1048576,MATCH(DATE(AN$2,1,1),Final_nrj!$A$1:$LI$1),FALSE)</f>
        <v>2.5424075269999999</v>
      </c>
      <c r="AO460" s="330">
        <f>+VLOOKUP($E460,Final_nrj!$1:$1048576,MATCH(DATE(AO$2,1,1),Final_nrj!$A$1:$LI$1),FALSE)</f>
        <v>2.6206666489999999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8.3812361979999999</v>
      </c>
      <c r="G461" s="330">
        <f>+VLOOKUP($E461,Final_nrj!$1:$1048576,MATCH(DATE(G$2,1,1),Final_nrj!$A$1:$LI$1),FALSE)</f>
        <v>8.5687460380000005</v>
      </c>
      <c r="H461" s="330">
        <f>+VLOOKUP($E461,Final_nrj!$1:$1048576,MATCH(DATE(H$2,1,1),Final_nrj!$A$1:$LI$1),FALSE)</f>
        <v>8.7776496109999993</v>
      </c>
      <c r="I461" s="330">
        <f>+VLOOKUP($E461,Final_nrj!$1:$1048576,MATCH(DATE(I$2,1,1),Final_nrj!$A$1:$LI$1),FALSE)</f>
        <v>8.9930312580000002</v>
      </c>
      <c r="J461" s="330">
        <f>+VLOOKUP($E461,Final_nrj!$1:$1048576,MATCH(DATE(J$2,1,1),Final_nrj!$A$1:$LI$1),FALSE)</f>
        <v>9.2237117219999991</v>
      </c>
      <c r="K461" s="330">
        <f>+VLOOKUP($E461,Final_nrj!$1:$1048576,MATCH(DATE(K$2,1,1),Final_nrj!$A$1:$LI$1),FALSE)</f>
        <v>9.4701201150000003</v>
      </c>
      <c r="L461" s="330">
        <f>+VLOOKUP($E461,Final_nrj!$1:$1048576,MATCH(DATE(L$2,1,1),Final_nrj!$A$1:$LI$1),FALSE)</f>
        <v>9.7218642709999994</v>
      </c>
      <c r="M461" s="330">
        <f>+VLOOKUP($E461,Final_nrj!$1:$1048576,MATCH(DATE(M$2,1,1),Final_nrj!$A$1:$LI$1),FALSE)</f>
        <v>9.971049636</v>
      </c>
      <c r="N461" s="330">
        <f>+VLOOKUP($E461,Final_nrj!$1:$1048576,MATCH(DATE(N$2,1,1),Final_nrj!$A$1:$LI$1),FALSE)</f>
        <v>10.215322540000001</v>
      </c>
      <c r="O461" s="330">
        <f>+VLOOKUP($E461,Final_nrj!$1:$1048576,MATCH(DATE(O$2,1,1),Final_nrj!$A$1:$LI$1),FALSE)</f>
        <v>10.455108770000001</v>
      </c>
      <c r="P461" s="330">
        <f>+VLOOKUP($E461,Final_nrj!$1:$1048576,MATCH(DATE(P$2,1,1),Final_nrj!$A$1:$LI$1),FALSE)</f>
        <v>10.679594059999999</v>
      </c>
      <c r="Q461" s="330">
        <f>+VLOOKUP($E461,Final_nrj!$1:$1048576,MATCH(DATE(Q$2,1,1),Final_nrj!$A$1:$LI$1),FALSE)</f>
        <v>10.84497425</v>
      </c>
      <c r="R461" s="330">
        <f>+VLOOKUP($E461,Final_nrj!$1:$1048576,MATCH(DATE(R$2,1,1),Final_nrj!$A$1:$LI$1),FALSE)</f>
        <v>10.967280049999999</v>
      </c>
      <c r="S461" s="330">
        <f>+VLOOKUP($E461,Final_nrj!$1:$1048576,MATCH(DATE(S$2,1,1),Final_nrj!$A$1:$LI$1),FALSE)</f>
        <v>11.061218</v>
      </c>
      <c r="T461" s="330">
        <f>+VLOOKUP($E461,Final_nrj!$1:$1048576,MATCH(DATE(T$2,1,1),Final_nrj!$A$1:$LI$1),FALSE)</f>
        <v>11.14090206</v>
      </c>
      <c r="U461" s="330">
        <f>+VLOOKUP($E461,Final_nrj!$1:$1048576,MATCH(DATE(U$2,1,1),Final_nrj!$A$1:$LI$1),FALSE)</f>
        <v>11.217821199999999</v>
      </c>
      <c r="V461" s="330">
        <f>+VLOOKUP($E461,Final_nrj!$1:$1048576,MATCH(DATE(V$2,1,1),Final_nrj!$A$1:$LI$1),FALSE)</f>
        <v>11.308134150000001</v>
      </c>
      <c r="W461" s="330">
        <f>+VLOOKUP($E461,Final_nrj!$1:$1048576,MATCH(DATE(W$2,1,1),Final_nrj!$A$1:$LI$1),FALSE)</f>
        <v>11.42421088</v>
      </c>
      <c r="X461" s="330">
        <f>+VLOOKUP($E461,Final_nrj!$1:$1048576,MATCH(DATE(X$2,1,1),Final_nrj!$A$1:$LI$1),FALSE)</f>
        <v>11.57226283</v>
      </c>
      <c r="Y461" s="330">
        <f>+VLOOKUP($E461,Final_nrj!$1:$1048576,MATCH(DATE(Y$2,1,1),Final_nrj!$A$1:$LI$1),FALSE)</f>
        <v>11.75389953</v>
      </c>
      <c r="Z461" s="330">
        <f>+VLOOKUP($E461,Final_nrj!$1:$1048576,MATCH(DATE(Z$2,1,1),Final_nrj!$A$1:$LI$1),FALSE)</f>
        <v>11.968197849999999</v>
      </c>
      <c r="AA461" s="330">
        <f>+VLOOKUP($E461,Final_nrj!$1:$1048576,MATCH(DATE(AA$2,1,1),Final_nrj!$A$1:$LI$1),FALSE)</f>
        <v>12.21691803</v>
      </c>
      <c r="AB461" s="330">
        <f>+VLOOKUP($E461,Final_nrj!$1:$1048576,MATCH(DATE(AB$2,1,1),Final_nrj!$A$1:$LI$1),FALSE)</f>
        <v>12.50094071</v>
      </c>
      <c r="AC461" s="330">
        <f>+VLOOKUP($E461,Final_nrj!$1:$1048576,MATCH(DATE(AC$2,1,1),Final_nrj!$A$1:$LI$1),FALSE)</f>
        <v>12.82025572</v>
      </c>
      <c r="AD461" s="330">
        <f>+VLOOKUP($E461,Final_nrj!$1:$1048576,MATCH(DATE(AD$2,1,1),Final_nrj!$A$1:$LI$1),FALSE)</f>
        <v>13.173153040000001</v>
      </c>
      <c r="AE461" s="330">
        <f>+VLOOKUP($E461,Final_nrj!$1:$1048576,MATCH(DATE(AE$2,1,1),Final_nrj!$A$1:$LI$1),FALSE)</f>
        <v>13.554124079999999</v>
      </c>
      <c r="AF461" s="330">
        <f>+VLOOKUP($E461,Final_nrj!$1:$1048576,MATCH(DATE(AF$2,1,1),Final_nrj!$A$1:$LI$1),FALSE)</f>
        <v>13.96635788</v>
      </c>
      <c r="AG461" s="330">
        <f>+VLOOKUP($E461,Final_nrj!$1:$1048576,MATCH(DATE(AG$2,1,1),Final_nrj!$A$1:$LI$1),FALSE)</f>
        <v>14.41129976</v>
      </c>
      <c r="AH461" s="330">
        <f>+VLOOKUP($E461,Final_nrj!$1:$1048576,MATCH(DATE(AH$2,1,1),Final_nrj!$A$1:$LI$1),FALSE)</f>
        <v>14.88838346</v>
      </c>
      <c r="AI461" s="330">
        <f>+VLOOKUP($E461,Final_nrj!$1:$1048576,MATCH(DATE(AI$2,1,1),Final_nrj!$A$1:$LI$1),FALSE)</f>
        <v>15.391570829999999</v>
      </c>
      <c r="AJ461" s="330">
        <f>+VLOOKUP($E461,Final_nrj!$1:$1048576,MATCH(DATE(AJ$2,1,1),Final_nrj!$A$1:$LI$1),FALSE)</f>
        <v>15.91264443</v>
      </c>
      <c r="AK461" s="330">
        <f>+VLOOKUP($E461,Final_nrj!$1:$1048576,MATCH(DATE(AK$2,1,1),Final_nrj!$A$1:$LI$1),FALSE)</f>
        <v>16.444866650000002</v>
      </c>
      <c r="AL461" s="330">
        <f>+VLOOKUP($E461,Final_nrj!$1:$1048576,MATCH(DATE(AL$2,1,1),Final_nrj!$A$1:$LI$1),FALSE)</f>
        <v>16.983439990000001</v>
      </c>
      <c r="AM461" s="330">
        <f>+VLOOKUP($E461,Final_nrj!$1:$1048576,MATCH(DATE(AM$2,1,1),Final_nrj!$A$1:$LI$1),FALSE)</f>
        <v>17.52438437</v>
      </c>
      <c r="AN461" s="330">
        <f>+VLOOKUP($E461,Final_nrj!$1:$1048576,MATCH(DATE(AN$2,1,1),Final_nrj!$A$1:$LI$1),FALSE)</f>
        <v>18.064017799999998</v>
      </c>
      <c r="AO461" s="330">
        <f>+VLOOKUP($E461,Final_nrj!$1:$1048576,MATCH(DATE(AO$2,1,1),Final_nrj!$A$1:$LI$1),FALSE)</f>
        <v>18.59873833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23.989241580000002</v>
      </c>
      <c r="G462" s="383">
        <f>+VLOOKUP($E462,Final_nrj!$1:$1048576,MATCH(DATE(G$2,1,1),Final_nrj!$A$1:$LI$1),FALSE)</f>
        <v>24.320487230000001</v>
      </c>
      <c r="H462" s="383">
        <f>+VLOOKUP($E462,Final_nrj!$1:$1048576,MATCH(DATE(H$2,1,1),Final_nrj!$A$1:$LI$1),FALSE)</f>
        <v>24.692350569999999</v>
      </c>
      <c r="I462" s="383">
        <f>+VLOOKUP($E462,Final_nrj!$1:$1048576,MATCH(DATE(I$2,1,1),Final_nrj!$A$1:$LI$1),FALSE)</f>
        <v>25.046538909999999</v>
      </c>
      <c r="J462" s="383">
        <f>+VLOOKUP($E462,Final_nrj!$1:$1048576,MATCH(DATE(J$2,1,1),Final_nrj!$A$1:$LI$1),FALSE)</f>
        <v>25.511265770000001</v>
      </c>
      <c r="K462" s="383">
        <f>+VLOOKUP($E462,Final_nrj!$1:$1048576,MATCH(DATE(K$2,1,1),Final_nrj!$A$1:$LI$1),FALSE)</f>
        <v>26.07059748</v>
      </c>
      <c r="L462" s="383">
        <f>+VLOOKUP($E462,Final_nrj!$1:$1048576,MATCH(DATE(L$2,1,1),Final_nrj!$A$1:$LI$1),FALSE)</f>
        <v>26.59793621</v>
      </c>
      <c r="M462" s="383">
        <f>+VLOOKUP($E462,Final_nrj!$1:$1048576,MATCH(DATE(M$2,1,1),Final_nrj!$A$1:$LI$1),FALSE)</f>
        <v>27.088730640000001</v>
      </c>
      <c r="N462" s="383">
        <f>+VLOOKUP($E462,Final_nrj!$1:$1048576,MATCH(DATE(N$2,1,1),Final_nrj!$A$1:$LI$1),FALSE)</f>
        <v>27.553032349999999</v>
      </c>
      <c r="O462" s="383">
        <f>+VLOOKUP($E462,Final_nrj!$1:$1048576,MATCH(DATE(O$2,1,1),Final_nrj!$A$1:$LI$1),FALSE)</f>
        <v>28.00013006</v>
      </c>
      <c r="P462" s="383">
        <f>+VLOOKUP($E462,Final_nrj!$1:$1048576,MATCH(DATE(P$2,1,1),Final_nrj!$A$1:$LI$1),FALSE)</f>
        <v>28.408672169999999</v>
      </c>
      <c r="Q462" s="383">
        <f>+VLOOKUP($E462,Final_nrj!$1:$1048576,MATCH(DATE(Q$2,1,1),Final_nrj!$A$1:$LI$1),FALSE)</f>
        <v>28.671499900000001</v>
      </c>
      <c r="R462" s="383">
        <f>+VLOOKUP($E462,Final_nrj!$1:$1048576,MATCH(DATE(R$2,1,1),Final_nrj!$A$1:$LI$1),FALSE)</f>
        <v>28.824595980000002</v>
      </c>
      <c r="S462" s="383">
        <f>+VLOOKUP($E462,Final_nrj!$1:$1048576,MATCH(DATE(S$2,1,1),Final_nrj!$A$1:$LI$1),FALSE)</f>
        <v>28.902664139999999</v>
      </c>
      <c r="T462" s="383">
        <f>+VLOOKUP($E462,Final_nrj!$1:$1048576,MATCH(DATE(T$2,1,1),Final_nrj!$A$1:$LI$1),FALSE)</f>
        <v>28.940334020000002</v>
      </c>
      <c r="U462" s="383">
        <f>+VLOOKUP($E462,Final_nrj!$1:$1048576,MATCH(DATE(U$2,1,1),Final_nrj!$A$1:$LI$1),FALSE)</f>
        <v>28.96689091</v>
      </c>
      <c r="V462" s="383">
        <f>+VLOOKUP($E462,Final_nrj!$1:$1048576,MATCH(DATE(V$2,1,1),Final_nrj!$A$1:$LI$1),FALSE)</f>
        <v>29.076963989999999</v>
      </c>
      <c r="W462" s="383">
        <f>+VLOOKUP($E462,Final_nrj!$1:$1048576,MATCH(DATE(W$2,1,1),Final_nrj!$A$1:$LI$1),FALSE)</f>
        <v>29.278716330000002</v>
      </c>
      <c r="X462" s="383">
        <f>+VLOOKUP($E462,Final_nrj!$1:$1048576,MATCH(DATE(X$2,1,1),Final_nrj!$A$1:$LI$1),FALSE)</f>
        <v>29.575336190000002</v>
      </c>
      <c r="Y462" s="383">
        <f>+VLOOKUP($E462,Final_nrj!$1:$1048576,MATCH(DATE(Y$2,1,1),Final_nrj!$A$1:$LI$1),FALSE)</f>
        <v>29.96505492</v>
      </c>
      <c r="Z462" s="383">
        <f>+VLOOKUP($E462,Final_nrj!$1:$1048576,MATCH(DATE(Z$2,1,1),Final_nrj!$A$1:$LI$1),FALSE)</f>
        <v>30.442714240000001</v>
      </c>
      <c r="AA462" s="383">
        <f>+VLOOKUP($E462,Final_nrj!$1:$1048576,MATCH(DATE(AA$2,1,1),Final_nrj!$A$1:$LI$1),FALSE)</f>
        <v>31.0122739</v>
      </c>
      <c r="AB462" s="383">
        <f>+VLOOKUP($E462,Final_nrj!$1:$1048576,MATCH(DATE(AB$2,1,1),Final_nrj!$A$1:$LI$1),FALSE)</f>
        <v>31.675956790000001</v>
      </c>
      <c r="AC462" s="383">
        <f>+VLOOKUP($E462,Final_nrj!$1:$1048576,MATCH(DATE(AC$2,1,1),Final_nrj!$A$1:$LI$1),FALSE)</f>
        <v>32.434337829999997</v>
      </c>
      <c r="AD462" s="383">
        <f>+VLOOKUP($E462,Final_nrj!$1:$1048576,MATCH(DATE(AD$2,1,1),Final_nrj!$A$1:$LI$1),FALSE)</f>
        <v>33.284306890000003</v>
      </c>
      <c r="AE462" s="383">
        <f>+VLOOKUP($E462,Final_nrj!$1:$1048576,MATCH(DATE(AE$2,1,1),Final_nrj!$A$1:$LI$1),FALSE)</f>
        <v>34.212338389999999</v>
      </c>
      <c r="AF462" s="383">
        <f>+VLOOKUP($E462,Final_nrj!$1:$1048576,MATCH(DATE(AF$2,1,1),Final_nrj!$A$1:$LI$1),FALSE)</f>
        <v>35.227595829999999</v>
      </c>
      <c r="AG462" s="383">
        <f>+VLOOKUP($E462,Final_nrj!$1:$1048576,MATCH(DATE(AG$2,1,1),Final_nrj!$A$1:$LI$1),FALSE)</f>
        <v>36.3344278</v>
      </c>
      <c r="AH462" s="383">
        <f>+VLOOKUP($E462,Final_nrj!$1:$1048576,MATCH(DATE(AH$2,1,1),Final_nrj!$A$1:$LI$1),FALSE)</f>
        <v>37.532236060000002</v>
      </c>
      <c r="AI462" s="383">
        <f>+VLOOKUP($E462,Final_nrj!$1:$1048576,MATCH(DATE(AI$2,1,1),Final_nrj!$A$1:$LI$1),FALSE)</f>
        <v>38.807340770000003</v>
      </c>
      <c r="AJ462" s="383">
        <f>+VLOOKUP($E462,Final_nrj!$1:$1048576,MATCH(DATE(AJ$2,1,1),Final_nrj!$A$1:$LI$1),FALSE)</f>
        <v>40.140086070000002</v>
      </c>
      <c r="AK462" s="383">
        <f>+VLOOKUP($E462,Final_nrj!$1:$1048576,MATCH(DATE(AK$2,1,1),Final_nrj!$A$1:$LI$1),FALSE)</f>
        <v>41.513267120000002</v>
      </c>
      <c r="AL462" s="383">
        <f>+VLOOKUP($E462,Final_nrj!$1:$1048576,MATCH(DATE(AL$2,1,1),Final_nrj!$A$1:$LI$1),FALSE)</f>
        <v>42.913481349999998</v>
      </c>
      <c r="AM462" s="383">
        <f>+VLOOKUP($E462,Final_nrj!$1:$1048576,MATCH(DATE(AM$2,1,1),Final_nrj!$A$1:$LI$1),FALSE)</f>
        <v>44.328791289999998</v>
      </c>
      <c r="AN462" s="383">
        <f>+VLOOKUP($E462,Final_nrj!$1:$1048576,MATCH(DATE(AN$2,1,1),Final_nrj!$A$1:$LI$1),FALSE)</f>
        <v>45.747654660000002</v>
      </c>
      <c r="AO462" s="383">
        <f>+VLOOKUP($E462,Final_nrj!$1:$1048576,MATCH(DATE(AO$2,1,1),Final_nrj!$A$1:$LI$1),FALSE)</f>
        <v>47.158503699999997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22.283835799999999</v>
      </c>
      <c r="G463" s="315">
        <f>+VLOOKUP($E463,Final_nrj!$1:$1048576,MATCH(DATE(G$2,1,1),Final_nrj!$A$1:$LI$1),FALSE)</f>
        <v>22.39397344</v>
      </c>
      <c r="H463" s="315">
        <f>+VLOOKUP($E463,Final_nrj!$1:$1048576,MATCH(DATE(H$2,1,1),Final_nrj!$A$1:$LI$1),FALSE)</f>
        <v>22.53550044</v>
      </c>
      <c r="I463" s="315">
        <f>+VLOOKUP($E463,Final_nrj!$1:$1048576,MATCH(DATE(I$2,1,1),Final_nrj!$A$1:$LI$1),FALSE)</f>
        <v>22.673041349999998</v>
      </c>
      <c r="J463" s="315">
        <f>+VLOOKUP($E463,Final_nrj!$1:$1048576,MATCH(DATE(J$2,1,1),Final_nrj!$A$1:$LI$1),FALSE)</f>
        <v>22.938358359999999</v>
      </c>
      <c r="K463" s="315">
        <f>+VLOOKUP($E463,Final_nrj!$1:$1048576,MATCH(DATE(K$2,1,1),Final_nrj!$A$1:$LI$1),FALSE)</f>
        <v>23.314232499999999</v>
      </c>
      <c r="L463" s="315">
        <f>+VLOOKUP($E463,Final_nrj!$1:$1048576,MATCH(DATE(L$2,1,1),Final_nrj!$A$1:$LI$1),FALSE)</f>
        <v>23.7136648</v>
      </c>
      <c r="M463" s="315">
        <f>+VLOOKUP($E463,Final_nrj!$1:$1048576,MATCH(DATE(M$2,1,1),Final_nrj!$A$1:$LI$1),FALSE)</f>
        <v>24.12283579</v>
      </c>
      <c r="N463" s="315">
        <f>+VLOOKUP($E463,Final_nrj!$1:$1048576,MATCH(DATE(N$2,1,1),Final_nrj!$A$1:$LI$1),FALSE)</f>
        <v>24.538418029999999</v>
      </c>
      <c r="O463" s="315">
        <f>+VLOOKUP($E463,Final_nrj!$1:$1048576,MATCH(DATE(O$2,1,1),Final_nrj!$A$1:$LI$1),FALSE)</f>
        <v>24.957640059999999</v>
      </c>
      <c r="P463" s="315">
        <f>+VLOOKUP($E463,Final_nrj!$1:$1048576,MATCH(DATE(P$2,1,1),Final_nrj!$A$1:$LI$1),FALSE)</f>
        <v>25.37901282</v>
      </c>
      <c r="Q463" s="315">
        <f>+VLOOKUP($E463,Final_nrj!$1:$1048576,MATCH(DATE(Q$2,1,1),Final_nrj!$A$1:$LI$1),FALSE)</f>
        <v>25.729788330000002</v>
      </c>
      <c r="R463" s="315">
        <f>+VLOOKUP($E463,Final_nrj!$1:$1048576,MATCH(DATE(R$2,1,1),Final_nrj!$A$1:$LI$1),FALSE)</f>
        <v>26.010477649999999</v>
      </c>
      <c r="S463" s="315">
        <f>+VLOOKUP($E463,Final_nrj!$1:$1048576,MATCH(DATE(S$2,1,1),Final_nrj!$A$1:$LI$1),FALSE)</f>
        <v>26.226343279999998</v>
      </c>
      <c r="T463" s="315">
        <f>+VLOOKUP($E463,Final_nrj!$1:$1048576,MATCH(DATE(T$2,1,1),Final_nrj!$A$1:$LI$1),FALSE)</f>
        <v>26.390153890000001</v>
      </c>
      <c r="U463" s="315">
        <f>+VLOOKUP($E463,Final_nrj!$1:$1048576,MATCH(DATE(U$2,1,1),Final_nrj!$A$1:$LI$1),FALSE)</f>
        <v>26.518505009999998</v>
      </c>
      <c r="V463" s="315">
        <f>+VLOOKUP($E463,Final_nrj!$1:$1048576,MATCH(DATE(V$2,1,1),Final_nrj!$A$1:$LI$1),FALSE)</f>
        <v>26.665572560000001</v>
      </c>
      <c r="W463" s="315">
        <f>+VLOOKUP($E463,Final_nrj!$1:$1048576,MATCH(DATE(W$2,1,1),Final_nrj!$A$1:$LI$1),FALSE)</f>
        <v>26.843485350000002</v>
      </c>
      <c r="X463" s="315">
        <f>+VLOOKUP($E463,Final_nrj!$1:$1048576,MATCH(DATE(X$2,1,1),Final_nrj!$A$1:$LI$1),FALSE)</f>
        <v>27.062874560000001</v>
      </c>
      <c r="Y463" s="315">
        <f>+VLOOKUP($E463,Final_nrj!$1:$1048576,MATCH(DATE(Y$2,1,1),Final_nrj!$A$1:$LI$1),FALSE)</f>
        <v>27.332160699999999</v>
      </c>
      <c r="Z463" s="315">
        <f>+VLOOKUP($E463,Final_nrj!$1:$1048576,MATCH(DATE(Z$2,1,1),Final_nrj!$A$1:$LI$1),FALSE)</f>
        <v>27.648751300000001</v>
      </c>
      <c r="AA463" s="315">
        <f>+VLOOKUP($E463,Final_nrj!$1:$1048576,MATCH(DATE(AA$2,1,1),Final_nrj!$A$1:$LI$1),FALSE)</f>
        <v>28.034315110000001</v>
      </c>
      <c r="AB463" s="315">
        <f>+VLOOKUP($E463,Final_nrj!$1:$1048576,MATCH(DATE(AB$2,1,1),Final_nrj!$A$1:$LI$1),FALSE)</f>
        <v>28.49104835</v>
      </c>
      <c r="AC463" s="315">
        <f>+VLOOKUP($E463,Final_nrj!$1:$1048576,MATCH(DATE(AC$2,1,1),Final_nrj!$A$1:$LI$1),FALSE)</f>
        <v>29.023352039999999</v>
      </c>
      <c r="AD463" s="315">
        <f>+VLOOKUP($E463,Final_nrj!$1:$1048576,MATCH(DATE(AD$2,1,1),Final_nrj!$A$1:$LI$1),FALSE)</f>
        <v>29.634306939999998</v>
      </c>
      <c r="AE463" s="315">
        <f>+VLOOKUP($E463,Final_nrj!$1:$1048576,MATCH(DATE(AE$2,1,1),Final_nrj!$A$1:$LI$1),FALSE)</f>
        <v>30.297549459999999</v>
      </c>
      <c r="AF463" s="315">
        <f>+VLOOKUP($E463,Final_nrj!$1:$1048576,MATCH(DATE(AF$2,1,1),Final_nrj!$A$1:$LI$1),FALSE)</f>
        <v>31.046094839999999</v>
      </c>
      <c r="AG463" s="315">
        <f>+VLOOKUP($E463,Final_nrj!$1:$1048576,MATCH(DATE(AG$2,1,1),Final_nrj!$A$1:$LI$1),FALSE)</f>
        <v>31.877540069999998</v>
      </c>
      <c r="AH463" s="315">
        <f>+VLOOKUP($E463,Final_nrj!$1:$1048576,MATCH(DATE(AH$2,1,1),Final_nrj!$A$1:$LI$1),FALSE)</f>
        <v>32.791076689999997</v>
      </c>
      <c r="AI463" s="315">
        <f>+VLOOKUP($E463,Final_nrj!$1:$1048576,MATCH(DATE(AI$2,1,1),Final_nrj!$A$1:$LI$1),FALSE)</f>
        <v>33.779238290000002</v>
      </c>
      <c r="AJ463" s="315">
        <f>+VLOOKUP($E463,Final_nrj!$1:$1048576,MATCH(DATE(AJ$2,1,1),Final_nrj!$A$1:$LI$1),FALSE)</f>
        <v>34.829752890000002</v>
      </c>
      <c r="AK463" s="315">
        <f>+VLOOKUP($E463,Final_nrj!$1:$1048576,MATCH(DATE(AK$2,1,1),Final_nrj!$A$1:$LI$1),FALSE)</f>
        <v>35.929005570000001</v>
      </c>
      <c r="AL463" s="315">
        <f>+VLOOKUP($E463,Final_nrj!$1:$1048576,MATCH(DATE(AL$2,1,1),Final_nrj!$A$1:$LI$1),FALSE)</f>
        <v>37.063634110000002</v>
      </c>
      <c r="AM463" s="315">
        <f>+VLOOKUP($E463,Final_nrj!$1:$1048576,MATCH(DATE(AM$2,1,1),Final_nrj!$A$1:$LI$1),FALSE)</f>
        <v>38.220532220000003</v>
      </c>
      <c r="AN463" s="315">
        <f>+VLOOKUP($E463,Final_nrj!$1:$1048576,MATCH(DATE(AN$2,1,1),Final_nrj!$A$1:$LI$1),FALSE)</f>
        <v>39.386835650000002</v>
      </c>
      <c r="AO463" s="315">
        <f>+VLOOKUP($E463,Final_nrj!$1:$1048576,MATCH(DATE(AO$2,1,1),Final_nrj!$A$1:$LI$1),FALSE)</f>
        <v>40.549951360000001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8.7305312600000004E-2</v>
      </c>
      <c r="G464" s="330">
        <f>+VLOOKUP($E464,Final_nrj!$1:$1048576,MATCH(DATE(G$2,1,1),Final_nrj!$A$1:$LI$1),FALSE)</f>
        <v>7.8189619399999993E-2</v>
      </c>
      <c r="H464" s="330">
        <f>+VLOOKUP($E464,Final_nrj!$1:$1048576,MATCH(DATE(H$2,1,1),Final_nrj!$A$1:$LI$1),FALSE)</f>
        <v>6.9578639900000003E-2</v>
      </c>
      <c r="I464" s="330">
        <f>+VLOOKUP($E464,Final_nrj!$1:$1048576,MATCH(DATE(I$2,1,1),Final_nrj!$A$1:$LI$1),FALSE)</f>
        <v>6.0437288300000003E-2</v>
      </c>
      <c r="J464" s="330">
        <f>+VLOOKUP($E464,Final_nrj!$1:$1048576,MATCH(DATE(J$2,1,1),Final_nrj!$A$1:$LI$1),FALSE)</f>
        <v>5.5422931199999997E-2</v>
      </c>
      <c r="K464" s="330">
        <f>+VLOOKUP($E464,Final_nrj!$1:$1048576,MATCH(DATE(K$2,1,1),Final_nrj!$A$1:$LI$1),FALSE)</f>
        <v>5.2813018900000001E-2</v>
      </c>
      <c r="L464" s="330">
        <f>+VLOOKUP($E464,Final_nrj!$1:$1048576,MATCH(DATE(L$2,1,1),Final_nrj!$A$1:$LI$1),FALSE)</f>
        <v>5.1432423400000003E-2</v>
      </c>
      <c r="M464" s="330">
        <f>+VLOOKUP($E464,Final_nrj!$1:$1048576,MATCH(DATE(M$2,1,1),Final_nrj!$A$1:$LI$1),FALSE)</f>
        <v>5.05659834E-2</v>
      </c>
      <c r="N464" s="330">
        <f>+VLOOKUP($E464,Final_nrj!$1:$1048576,MATCH(DATE(N$2,1,1),Final_nrj!$A$1:$LI$1),FALSE)</f>
        <v>5.0069346700000003E-2</v>
      </c>
      <c r="O464" s="330">
        <f>+VLOOKUP($E464,Final_nrj!$1:$1048576,MATCH(DATE(O$2,1,1),Final_nrj!$A$1:$LI$1),FALSE)</f>
        <v>4.9823297699999998E-2</v>
      </c>
      <c r="P464" s="330">
        <f>+VLOOKUP($E464,Final_nrj!$1:$1048576,MATCH(DATE(P$2,1,1),Final_nrj!$A$1:$LI$1),FALSE)</f>
        <v>4.9746182999999999E-2</v>
      </c>
      <c r="Q464" s="330">
        <f>+VLOOKUP($E464,Final_nrj!$1:$1048576,MATCH(DATE(Q$2,1,1),Final_nrj!$A$1:$LI$1),FALSE)</f>
        <v>4.9643391199999998E-2</v>
      </c>
      <c r="R464" s="330">
        <f>+VLOOKUP($E464,Final_nrj!$1:$1048576,MATCH(DATE(R$2,1,1),Final_nrj!$A$1:$LI$1),FALSE)</f>
        <v>4.9477778700000002E-2</v>
      </c>
      <c r="S464" s="330">
        <f>+VLOOKUP($E464,Final_nrj!$1:$1048576,MATCH(DATE(S$2,1,1),Final_nrj!$A$1:$LI$1),FALSE)</f>
        <v>4.9232146499999997E-2</v>
      </c>
      <c r="T464" s="330">
        <f>+VLOOKUP($E464,Final_nrj!$1:$1048576,MATCH(DATE(T$2,1,1),Final_nrj!$A$1:$LI$1),FALSE)</f>
        <v>4.8909491800000003E-2</v>
      </c>
      <c r="U464" s="330">
        <f>+VLOOKUP($E464,Final_nrj!$1:$1048576,MATCH(DATE(U$2,1,1),Final_nrj!$A$1:$LI$1),FALSE)</f>
        <v>4.8525033699999998E-2</v>
      </c>
      <c r="V464" s="330">
        <f>+VLOOKUP($E464,Final_nrj!$1:$1048576,MATCH(DATE(V$2,1,1),Final_nrj!$A$1:$LI$1),FALSE)</f>
        <v>4.8388489399999998E-2</v>
      </c>
      <c r="W464" s="330">
        <f>+VLOOKUP($E464,Final_nrj!$1:$1048576,MATCH(DATE(W$2,1,1),Final_nrj!$A$1:$LI$1),FALSE)</f>
        <v>4.8471681000000003E-2</v>
      </c>
      <c r="X464" s="330">
        <f>+VLOOKUP($E464,Final_nrj!$1:$1048576,MATCH(DATE(X$2,1,1),Final_nrj!$A$1:$LI$1),FALSE)</f>
        <v>4.8744734200000001E-2</v>
      </c>
      <c r="Y464" s="330">
        <f>+VLOOKUP($E464,Final_nrj!$1:$1048576,MATCH(DATE(Y$2,1,1),Final_nrj!$A$1:$LI$1),FALSE)</f>
        <v>4.9183263099999999E-2</v>
      </c>
      <c r="Z464" s="330">
        <f>+VLOOKUP($E464,Final_nrj!$1:$1048576,MATCH(DATE(Z$2,1,1),Final_nrj!$A$1:$LI$1),FALSE)</f>
        <v>4.9756547599999999E-2</v>
      </c>
      <c r="AA464" s="330">
        <f>+VLOOKUP($E464,Final_nrj!$1:$1048576,MATCH(DATE(AA$2,1,1),Final_nrj!$A$1:$LI$1),FALSE)</f>
        <v>5.04824995E-2</v>
      </c>
      <c r="AB464" s="330">
        <f>+VLOOKUP($E464,Final_nrj!$1:$1048576,MATCH(DATE(AB$2,1,1),Final_nrj!$A$1:$LI$1),FALSE)</f>
        <v>5.1357494699999999E-2</v>
      </c>
      <c r="AC464" s="330">
        <f>+VLOOKUP($E464,Final_nrj!$1:$1048576,MATCH(DATE(AC$2,1,1),Final_nrj!$A$1:$LI$1),FALSE)</f>
        <v>5.2386845000000001E-2</v>
      </c>
      <c r="AD464" s="330">
        <f>+VLOOKUP($E464,Final_nrj!$1:$1048576,MATCH(DATE(AD$2,1,1),Final_nrj!$A$1:$LI$1),FALSE)</f>
        <v>5.3576990400000003E-2</v>
      </c>
      <c r="AE464" s="330">
        <f>+VLOOKUP($E464,Final_nrj!$1:$1048576,MATCH(DATE(AE$2,1,1),Final_nrj!$A$1:$LI$1),FALSE)</f>
        <v>5.4890711000000002E-2</v>
      </c>
      <c r="AF464" s="330">
        <f>+VLOOKUP($E464,Final_nrj!$1:$1048576,MATCH(DATE(AF$2,1,1),Final_nrj!$A$1:$LI$1),FALSE)</f>
        <v>5.6387448200000002E-2</v>
      </c>
      <c r="AG464" s="330">
        <f>+VLOOKUP($E464,Final_nrj!$1:$1048576,MATCH(DATE(AG$2,1,1),Final_nrj!$A$1:$LI$1),FALSE)</f>
        <v>5.80744027E-2</v>
      </c>
      <c r="AH464" s="330">
        <f>+VLOOKUP($E464,Final_nrj!$1:$1048576,MATCH(DATE(AH$2,1,1),Final_nrj!$A$1:$LI$1),FALSE)</f>
        <v>5.9961136700000001E-2</v>
      </c>
      <c r="AI464" s="330">
        <f>+VLOOKUP($E464,Final_nrj!$1:$1048576,MATCH(DATE(AI$2,1,1),Final_nrj!$A$1:$LI$1),FALSE)</f>
        <v>6.2045663700000003E-2</v>
      </c>
      <c r="AJ464" s="330">
        <f>+VLOOKUP($E464,Final_nrj!$1:$1048576,MATCH(DATE(AJ$2,1,1),Final_nrj!$A$1:$LI$1),FALSE)</f>
        <v>6.4315497099999994E-2</v>
      </c>
      <c r="AK464" s="330">
        <f>+VLOOKUP($E464,Final_nrj!$1:$1048576,MATCH(DATE(AK$2,1,1),Final_nrj!$A$1:$LI$1),FALSE)</f>
        <v>6.6752704299999993E-2</v>
      </c>
      <c r="AL464" s="330">
        <f>+VLOOKUP($E464,Final_nrj!$1:$1048576,MATCH(DATE(AL$2,1,1),Final_nrj!$A$1:$LI$1),FALSE)</f>
        <v>6.9336419600000004E-2</v>
      </c>
      <c r="AM464" s="330">
        <f>+VLOOKUP($E464,Final_nrj!$1:$1048576,MATCH(DATE(AM$2,1,1),Final_nrj!$A$1:$LI$1),FALSE)</f>
        <v>7.2042602900000002E-2</v>
      </c>
      <c r="AN464" s="330">
        <f>+VLOOKUP($E464,Final_nrj!$1:$1048576,MATCH(DATE(AN$2,1,1),Final_nrj!$A$1:$LI$1),FALSE)</f>
        <v>7.4843919999999994E-2</v>
      </c>
      <c r="AO464" s="330">
        <f>+VLOOKUP($E464,Final_nrj!$1:$1048576,MATCH(DATE(AO$2,1,1),Final_nrj!$A$1:$LI$1),FALSE)</f>
        <v>7.7709769100000006E-2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2.8568268399999999E-2</v>
      </c>
      <c r="G465" s="330">
        <f>+VLOOKUP($E465,Final_nrj!$1:$1048576,MATCH(DATE(G$2,1,1),Final_nrj!$A$1:$LI$1),FALSE)</f>
        <v>2.8438591700000002E-2</v>
      </c>
      <c r="H465" s="330">
        <f>+VLOOKUP($E465,Final_nrj!$1:$1048576,MATCH(DATE(H$2,1,1),Final_nrj!$A$1:$LI$1),FALSE)</f>
        <v>2.8307429700000001E-2</v>
      </c>
      <c r="I465" s="330">
        <f>+VLOOKUP($E465,Final_nrj!$1:$1048576,MATCH(DATE(I$2,1,1),Final_nrj!$A$1:$LI$1),FALSE)</f>
        <v>2.8080441000000001E-2</v>
      </c>
      <c r="J465" s="330">
        <f>+VLOOKUP($E465,Final_nrj!$1:$1048576,MATCH(DATE(J$2,1,1),Final_nrj!$A$1:$LI$1),FALSE)</f>
        <v>2.8141594299999999E-2</v>
      </c>
      <c r="K465" s="330">
        <f>+VLOOKUP($E465,Final_nrj!$1:$1048576,MATCH(DATE(K$2,1,1),Final_nrj!$A$1:$LI$1),FALSE)</f>
        <v>2.8427604400000001E-2</v>
      </c>
      <c r="L465" s="330">
        <f>+VLOOKUP($E465,Final_nrj!$1:$1048576,MATCH(DATE(L$2,1,1),Final_nrj!$A$1:$LI$1),FALSE)</f>
        <v>2.86033233E-2</v>
      </c>
      <c r="M465" s="330">
        <f>+VLOOKUP($E465,Final_nrj!$1:$1048576,MATCH(DATE(M$2,1,1),Final_nrj!$A$1:$LI$1),FALSE)</f>
        <v>2.8693861800000001E-2</v>
      </c>
      <c r="N465" s="330">
        <f>+VLOOKUP($E465,Final_nrj!$1:$1048576,MATCH(DATE(N$2,1,1),Final_nrj!$A$1:$LI$1),FALSE)</f>
        <v>2.87401077E-2</v>
      </c>
      <c r="O465" s="330">
        <f>+VLOOKUP($E465,Final_nrj!$1:$1048576,MATCH(DATE(O$2,1,1),Final_nrj!$A$1:$LI$1),FALSE)</f>
        <v>2.876571E-2</v>
      </c>
      <c r="P465" s="330">
        <f>+VLOOKUP($E465,Final_nrj!$1:$1048576,MATCH(DATE(P$2,1,1),Final_nrj!$A$1:$LI$1),FALSE)</f>
        <v>2.8782504099999998E-2</v>
      </c>
      <c r="Q465" s="330">
        <f>+VLOOKUP($E465,Final_nrj!$1:$1048576,MATCH(DATE(Q$2,1,1),Final_nrj!$A$1:$LI$1),FALSE)</f>
        <v>2.8718476999999999E-2</v>
      </c>
      <c r="R465" s="330">
        <f>+VLOOKUP($E465,Final_nrj!$1:$1048576,MATCH(DATE(R$2,1,1),Final_nrj!$A$1:$LI$1),FALSE)</f>
        <v>2.8580637499999999E-2</v>
      </c>
      <c r="S465" s="330">
        <f>+VLOOKUP($E465,Final_nrj!$1:$1048576,MATCH(DATE(S$2,1,1),Final_nrj!$A$1:$LI$1),FALSE)</f>
        <v>2.8379199599999998E-2</v>
      </c>
      <c r="T465" s="330">
        <f>+VLOOKUP($E465,Final_nrj!$1:$1048576,MATCH(DATE(T$2,1,1),Final_nrj!$A$1:$LI$1),FALSE)</f>
        <v>2.81298533E-2</v>
      </c>
      <c r="U465" s="330">
        <f>+VLOOKUP($E465,Final_nrj!$1:$1048576,MATCH(DATE(U$2,1,1),Final_nrj!$A$1:$LI$1),FALSE)</f>
        <v>2.7850665899999998E-2</v>
      </c>
      <c r="V465" s="330">
        <f>+VLOOKUP($E465,Final_nrj!$1:$1048576,MATCH(DATE(V$2,1,1),Final_nrj!$A$1:$LI$1),FALSE)</f>
        <v>2.7716904000000001E-2</v>
      </c>
      <c r="W465" s="330">
        <f>+VLOOKUP($E465,Final_nrj!$1:$1048576,MATCH(DATE(W$2,1,1),Final_nrj!$A$1:$LI$1),FALSE)</f>
        <v>2.7693810199999998E-2</v>
      </c>
      <c r="X465" s="330">
        <f>+VLOOKUP($E465,Final_nrj!$1:$1048576,MATCH(DATE(X$2,1,1),Final_nrj!$A$1:$LI$1),FALSE)</f>
        <v>2.77617265E-2</v>
      </c>
      <c r="Y465" s="330">
        <f>+VLOOKUP($E465,Final_nrj!$1:$1048576,MATCH(DATE(Y$2,1,1),Final_nrj!$A$1:$LI$1),FALSE)</f>
        <v>2.7909601400000001E-2</v>
      </c>
      <c r="Z465" s="330">
        <f>+VLOOKUP($E465,Final_nrj!$1:$1048576,MATCH(DATE(Z$2,1,1),Final_nrj!$A$1:$LI$1),FALSE)</f>
        <v>2.8123456799999998E-2</v>
      </c>
      <c r="AA465" s="330">
        <f>+VLOOKUP($E465,Final_nrj!$1:$1048576,MATCH(DATE(AA$2,1,1),Final_nrj!$A$1:$LI$1),FALSE)</f>
        <v>2.8416055499999999E-2</v>
      </c>
      <c r="AB465" s="330">
        <f>+VLOOKUP($E465,Final_nrj!$1:$1048576,MATCH(DATE(AB$2,1,1),Final_nrj!$A$1:$LI$1),FALSE)</f>
        <v>2.8786216600000001E-2</v>
      </c>
      <c r="AC465" s="330">
        <f>+VLOOKUP($E465,Final_nrj!$1:$1048576,MATCH(DATE(AC$2,1,1),Final_nrj!$A$1:$LI$1),FALSE)</f>
        <v>2.9236178500000001E-2</v>
      </c>
      <c r="AD465" s="330">
        <f>+VLOOKUP($E465,Final_nrj!$1:$1048576,MATCH(DATE(AD$2,1,1),Final_nrj!$A$1:$LI$1),FALSE)</f>
        <v>2.9767642600000001E-2</v>
      </c>
      <c r="AE465" s="330">
        <f>+VLOOKUP($E465,Final_nrj!$1:$1048576,MATCH(DATE(AE$2,1,1),Final_nrj!$A$1:$LI$1),FALSE)</f>
        <v>3.03568263E-2</v>
      </c>
      <c r="AF465" s="330">
        <f>+VLOOKUP($E465,Final_nrj!$1:$1048576,MATCH(DATE(AF$2,1,1),Final_nrj!$A$1:$LI$1),FALSE)</f>
        <v>3.1033595600000002E-2</v>
      </c>
      <c r="AG465" s="330">
        <f>+VLOOKUP($E465,Final_nrj!$1:$1048576,MATCH(DATE(AG$2,1,1),Final_nrj!$A$1:$LI$1),FALSE)</f>
        <v>3.1798299199999998E-2</v>
      </c>
      <c r="AH465" s="330">
        <f>+VLOOKUP($E465,Final_nrj!$1:$1048576,MATCH(DATE(AH$2,1,1),Final_nrj!$A$1:$LI$1),FALSE)</f>
        <v>3.2652203999999997E-2</v>
      </c>
      <c r="AI465" s="330">
        <f>+VLOOKUP($E465,Final_nrj!$1:$1048576,MATCH(DATE(AI$2,1,1),Final_nrj!$A$1:$LI$1),FALSE)</f>
        <v>3.3590390400000003E-2</v>
      </c>
      <c r="AJ465" s="330">
        <f>+VLOOKUP($E465,Final_nrj!$1:$1048576,MATCH(DATE(AJ$2,1,1),Final_nrj!$A$1:$LI$1),FALSE)</f>
        <v>3.4602665599999999E-2</v>
      </c>
      <c r="AK465" s="330">
        <f>+VLOOKUP($E465,Final_nrj!$1:$1048576,MATCH(DATE(AK$2,1,1),Final_nrj!$A$1:$LI$1),FALSE)</f>
        <v>3.5676876400000002E-2</v>
      </c>
      <c r="AL465" s="330">
        <f>+VLOOKUP($E465,Final_nrj!$1:$1048576,MATCH(DATE(AL$2,1,1),Final_nrj!$A$1:$LI$1),FALSE)</f>
        <v>3.6800447999999999E-2</v>
      </c>
      <c r="AM465" s="330">
        <f>+VLOOKUP($E465,Final_nrj!$1:$1048576,MATCH(DATE(AM$2,1,1),Final_nrj!$A$1:$LI$1),FALSE)</f>
        <v>3.79603341E-2</v>
      </c>
      <c r="AN465" s="330">
        <f>+VLOOKUP($E465,Final_nrj!$1:$1048576,MATCH(DATE(AN$2,1,1),Final_nrj!$A$1:$LI$1),FALSE)</f>
        <v>3.9143001400000002E-2</v>
      </c>
      <c r="AO465" s="330">
        <f>+VLOOKUP($E465,Final_nrj!$1:$1048576,MATCH(DATE(AO$2,1,1),Final_nrj!$A$1:$LI$1),FALSE)</f>
        <v>4.0334454499999998E-2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1.9107297139999999</v>
      </c>
      <c r="G466" s="330">
        <f>+VLOOKUP($E466,Final_nrj!$1:$1048576,MATCH(DATE(G$2,1,1),Final_nrj!$A$1:$LI$1),FALSE)</f>
        <v>1.900087557</v>
      </c>
      <c r="H466" s="330">
        <f>+VLOOKUP($E466,Final_nrj!$1:$1048576,MATCH(DATE(H$2,1,1),Final_nrj!$A$1:$LI$1),FALSE)</f>
        <v>1.8907172670000001</v>
      </c>
      <c r="I466" s="330">
        <f>+VLOOKUP($E466,Final_nrj!$1:$1048576,MATCH(DATE(I$2,1,1),Final_nrj!$A$1:$LI$1),FALSE)</f>
        <v>1.875460511</v>
      </c>
      <c r="J466" s="330">
        <f>+VLOOKUP($E466,Final_nrj!$1:$1048576,MATCH(DATE(J$2,1,1),Final_nrj!$A$1:$LI$1),FALSE)</f>
        <v>1.8809293170000001</v>
      </c>
      <c r="K466" s="330">
        <f>+VLOOKUP($E466,Final_nrj!$1:$1048576,MATCH(DATE(K$2,1,1),Final_nrj!$A$1:$LI$1),FALSE)</f>
        <v>1.902667581</v>
      </c>
      <c r="L466" s="330">
        <f>+VLOOKUP($E466,Final_nrj!$1:$1048576,MATCH(DATE(L$2,1,1),Final_nrj!$A$1:$LI$1),FALSE)</f>
        <v>1.933165351</v>
      </c>
      <c r="M466" s="330">
        <f>+VLOOKUP($E466,Final_nrj!$1:$1048576,MATCH(DATE(M$2,1,1),Final_nrj!$A$1:$LI$1),FALSE)</f>
        <v>1.965838403</v>
      </c>
      <c r="N466" s="330">
        <f>+VLOOKUP($E466,Final_nrj!$1:$1048576,MATCH(DATE(N$2,1,1),Final_nrj!$A$1:$LI$1),FALSE)</f>
        <v>1.9989581830000001</v>
      </c>
      <c r="O466" s="330">
        <f>+VLOOKUP($E466,Final_nrj!$1:$1048576,MATCH(DATE(O$2,1,1),Final_nrj!$A$1:$LI$1),FALSE)</f>
        <v>2.031754238</v>
      </c>
      <c r="P466" s="330">
        <f>+VLOOKUP($E466,Final_nrj!$1:$1048576,MATCH(DATE(P$2,1,1),Final_nrj!$A$1:$LI$1),FALSE)</f>
        <v>2.063600594</v>
      </c>
      <c r="Q466" s="330">
        <f>+VLOOKUP($E466,Final_nrj!$1:$1048576,MATCH(DATE(Q$2,1,1),Final_nrj!$A$1:$LI$1),FALSE)</f>
        <v>2.0886622259999998</v>
      </c>
      <c r="R466" s="330">
        <f>+VLOOKUP($E466,Final_nrj!$1:$1048576,MATCH(DATE(R$2,1,1),Final_nrj!$A$1:$LI$1),FALSE)</f>
        <v>2.106841787</v>
      </c>
      <c r="S466" s="330">
        <f>+VLOOKUP($E466,Final_nrj!$1:$1048576,MATCH(DATE(S$2,1,1),Final_nrj!$A$1:$LI$1),FALSE)</f>
        <v>2.118726648</v>
      </c>
      <c r="T466" s="330">
        <f>+VLOOKUP($E466,Final_nrj!$1:$1048576,MATCH(DATE(T$2,1,1),Final_nrj!$A$1:$LI$1),FALSE)</f>
        <v>2.1255437279999998</v>
      </c>
      <c r="U466" s="330">
        <f>+VLOOKUP($E466,Final_nrj!$1:$1048576,MATCH(DATE(U$2,1,1),Final_nrj!$A$1:$LI$1),FALSE)</f>
        <v>2.1287978120000002</v>
      </c>
      <c r="V466" s="330">
        <f>+VLOOKUP($E466,Final_nrj!$1:$1048576,MATCH(DATE(V$2,1,1),Final_nrj!$A$1:$LI$1),FALSE)</f>
        <v>2.1327460939999998</v>
      </c>
      <c r="W466" s="330">
        <f>+VLOOKUP($E466,Final_nrj!$1:$1048576,MATCH(DATE(W$2,1,1),Final_nrj!$A$1:$LI$1),FALSE)</f>
        <v>2.1403990400000001</v>
      </c>
      <c r="X466" s="330">
        <f>+VLOOKUP($E466,Final_nrj!$1:$1048576,MATCH(DATE(X$2,1,1),Final_nrj!$A$1:$LI$1),FALSE)</f>
        <v>2.1531225420000002</v>
      </c>
      <c r="Y466" s="330">
        <f>+VLOOKUP($E466,Final_nrj!$1:$1048576,MATCH(DATE(Y$2,1,1),Final_nrj!$A$1:$LI$1),FALSE)</f>
        <v>2.1714320319999998</v>
      </c>
      <c r="Z466" s="330">
        <f>+VLOOKUP($E466,Final_nrj!$1:$1048576,MATCH(DATE(Z$2,1,1),Final_nrj!$A$1:$LI$1),FALSE)</f>
        <v>2.1949557030000002</v>
      </c>
      <c r="AA466" s="330">
        <f>+VLOOKUP($E466,Final_nrj!$1:$1048576,MATCH(DATE(AA$2,1,1),Final_nrj!$A$1:$LI$1),FALSE)</f>
        <v>2.2246781879999999</v>
      </c>
      <c r="AB466" s="330">
        <f>+VLOOKUP($E466,Final_nrj!$1:$1048576,MATCH(DATE(AB$2,1,1),Final_nrj!$A$1:$LI$1),FALSE)</f>
        <v>2.260717122</v>
      </c>
      <c r="AC466" s="330">
        <f>+VLOOKUP($E466,Final_nrj!$1:$1048576,MATCH(DATE(AC$2,1,1),Final_nrj!$A$1:$LI$1),FALSE)</f>
        <v>2.3032952039999999</v>
      </c>
      <c r="AD466" s="330">
        <f>+VLOOKUP($E466,Final_nrj!$1:$1048576,MATCH(DATE(AD$2,1,1),Final_nrj!$A$1:$LI$1),FALSE)</f>
        <v>2.3525796479999999</v>
      </c>
      <c r="AE466" s="330">
        <f>+VLOOKUP($E466,Final_nrj!$1:$1048576,MATCH(DATE(AE$2,1,1),Final_nrj!$A$1:$LI$1),FALSE)</f>
        <v>2.40702645</v>
      </c>
      <c r="AF466" s="330">
        <f>+VLOOKUP($E466,Final_nrj!$1:$1048576,MATCH(DATE(AF$2,1,1),Final_nrj!$A$1:$LI$1),FALSE)</f>
        <v>2.4684507020000002</v>
      </c>
      <c r="AG466" s="330">
        <f>+VLOOKUP($E466,Final_nrj!$1:$1048576,MATCH(DATE(AG$2,1,1),Final_nrj!$A$1:$LI$1),FALSE)</f>
        <v>2.5370448410000002</v>
      </c>
      <c r="AH466" s="330">
        <f>+VLOOKUP($E466,Final_nrj!$1:$1048576,MATCH(DATE(AH$2,1,1),Final_nrj!$A$1:$LI$1),FALSE)</f>
        <v>2.6129037149999998</v>
      </c>
      <c r="AI466" s="330">
        <f>+VLOOKUP($E466,Final_nrj!$1:$1048576,MATCH(DATE(AI$2,1,1),Final_nrj!$A$1:$LI$1),FALSE)</f>
        <v>2.6955149249999999</v>
      </c>
      <c r="AJ466" s="330">
        <f>+VLOOKUP($E466,Final_nrj!$1:$1048576,MATCH(DATE(AJ$2,1,1),Final_nrj!$A$1:$LI$1),FALSE)</f>
        <v>2.7839342729999998</v>
      </c>
      <c r="AK466" s="330">
        <f>+VLOOKUP($E466,Final_nrj!$1:$1048576,MATCH(DATE(AK$2,1,1),Final_nrj!$A$1:$LI$1),FALSE)</f>
        <v>2.877079701</v>
      </c>
      <c r="AL466" s="330">
        <f>+VLOOKUP($E466,Final_nrj!$1:$1048576,MATCH(DATE(AL$2,1,1),Final_nrj!$A$1:$LI$1),FALSE)</f>
        <v>2.9738597769999999</v>
      </c>
      <c r="AM466" s="330">
        <f>+VLOOKUP($E466,Final_nrj!$1:$1048576,MATCH(DATE(AM$2,1,1),Final_nrj!$A$1:$LI$1),FALSE)</f>
        <v>3.0731619750000001</v>
      </c>
      <c r="AN466" s="330">
        <f>+VLOOKUP($E466,Final_nrj!$1:$1048576,MATCH(DATE(AN$2,1,1),Final_nrj!$A$1:$LI$1),FALSE)</f>
        <v>3.1738461259999999</v>
      </c>
      <c r="AO466" s="330">
        <f>+VLOOKUP($E466,Final_nrj!$1:$1048576,MATCH(DATE(AO$2,1,1),Final_nrj!$A$1:$LI$1),FALSE)</f>
        <v>3.2747468350000002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0.87907278020000001</v>
      </c>
      <c r="G467" s="330">
        <f>+VLOOKUP($E467,Final_nrj!$1:$1048576,MATCH(DATE(G$2,1,1),Final_nrj!$A$1:$LI$1),FALSE)</f>
        <v>0.87987943739999996</v>
      </c>
      <c r="H467" s="330">
        <f>+VLOOKUP($E467,Final_nrj!$1:$1048576,MATCH(DATE(H$2,1,1),Final_nrj!$A$1:$LI$1),FALSE)</f>
        <v>0.8811919413</v>
      </c>
      <c r="I467" s="330">
        <f>+VLOOKUP($E467,Final_nrj!$1:$1048576,MATCH(DATE(I$2,1,1),Final_nrj!$A$1:$LI$1),FALSE)</f>
        <v>0.88029379679999997</v>
      </c>
      <c r="J467" s="330">
        <f>+VLOOKUP($E467,Final_nrj!$1:$1048576,MATCH(DATE(J$2,1,1),Final_nrj!$A$1:$LI$1),FALSE)</f>
        <v>0.88667370710000004</v>
      </c>
      <c r="K467" s="330">
        <f>+VLOOKUP($E467,Final_nrj!$1:$1048576,MATCH(DATE(K$2,1,1),Final_nrj!$A$1:$LI$1),FALSE)</f>
        <v>0.89906210499999994</v>
      </c>
      <c r="L467" s="330">
        <f>+VLOOKUP($E467,Final_nrj!$1:$1048576,MATCH(DATE(L$2,1,1),Final_nrj!$A$1:$LI$1),FALSE)</f>
        <v>0.91472705259999998</v>
      </c>
      <c r="M467" s="330">
        <f>+VLOOKUP($E467,Final_nrj!$1:$1048576,MATCH(DATE(M$2,1,1),Final_nrj!$A$1:$LI$1),FALSE)</f>
        <v>0.93128003910000001</v>
      </c>
      <c r="N467" s="330">
        <f>+VLOOKUP($E467,Final_nrj!$1:$1048576,MATCH(DATE(N$2,1,1),Final_nrj!$A$1:$LI$1),FALSE)</f>
        <v>0.94806329310000004</v>
      </c>
      <c r="O467" s="330">
        <f>+VLOOKUP($E467,Final_nrj!$1:$1048576,MATCH(DATE(O$2,1,1),Final_nrj!$A$1:$LI$1),FALSE)</f>
        <v>0.96478646300000004</v>
      </c>
      <c r="P467" s="330">
        <f>+VLOOKUP($E467,Final_nrj!$1:$1048576,MATCH(DATE(P$2,1,1),Final_nrj!$A$1:$LI$1),FALSE)</f>
        <v>0.98148134769999995</v>
      </c>
      <c r="Q467" s="330">
        <f>+VLOOKUP($E467,Final_nrj!$1:$1048576,MATCH(DATE(Q$2,1,1),Final_nrj!$A$1:$LI$1),FALSE)</f>
        <v>0.99536789410000004</v>
      </c>
      <c r="R467" s="330">
        <f>+VLOOKUP($E467,Final_nrj!$1:$1048576,MATCH(DATE(R$2,1,1),Final_nrj!$A$1:$LI$1),FALSE)</f>
        <v>1.0065413139999999</v>
      </c>
      <c r="S467" s="330">
        <f>+VLOOKUP($E467,Final_nrj!$1:$1048576,MATCH(DATE(S$2,1,1),Final_nrj!$A$1:$LI$1),FALSE)</f>
        <v>1.015179015</v>
      </c>
      <c r="T467" s="330">
        <f>+VLOOKUP($E467,Final_nrj!$1:$1048576,MATCH(DATE(T$2,1,1),Final_nrj!$A$1:$LI$1),FALSE)</f>
        <v>1.021702986</v>
      </c>
      <c r="U467" s="330">
        <f>+VLOOKUP($E467,Final_nrj!$1:$1048576,MATCH(DATE(U$2,1,1),Final_nrj!$A$1:$LI$1),FALSE)</f>
        <v>1.026666759</v>
      </c>
      <c r="V467" s="330">
        <f>+VLOOKUP($E467,Final_nrj!$1:$1048576,MATCH(DATE(V$2,1,1),Final_nrj!$A$1:$LI$1),FALSE)</f>
        <v>1.0317016400000001</v>
      </c>
      <c r="W467" s="330">
        <f>+VLOOKUP($E467,Final_nrj!$1:$1048576,MATCH(DATE(W$2,1,1),Final_nrj!$A$1:$LI$1),FALSE)</f>
        <v>1.0381111000000001</v>
      </c>
      <c r="X467" s="330">
        <f>+VLOOKUP($E467,Final_nrj!$1:$1048576,MATCH(DATE(X$2,1,1),Final_nrj!$A$1:$LI$1),FALSE)</f>
        <v>1.0464688710000001</v>
      </c>
      <c r="Y467" s="330">
        <f>+VLOOKUP($E467,Final_nrj!$1:$1048576,MATCH(DATE(Y$2,1,1),Final_nrj!$A$1:$LI$1),FALSE)</f>
        <v>1.0569998629999999</v>
      </c>
      <c r="Z467" s="330">
        <f>+VLOOKUP($E467,Final_nrj!$1:$1048576,MATCH(DATE(Z$2,1,1),Final_nrj!$A$1:$LI$1),FALSE)</f>
        <v>1.0693906230000001</v>
      </c>
      <c r="AA467" s="330">
        <f>+VLOOKUP($E467,Final_nrj!$1:$1048576,MATCH(DATE(AA$2,1,1),Final_nrj!$A$1:$LI$1),FALSE)</f>
        <v>1.084421828</v>
      </c>
      <c r="AB467" s="330">
        <f>+VLOOKUP($E467,Final_nrj!$1:$1048576,MATCH(DATE(AB$2,1,1),Final_nrj!$A$1:$LI$1),FALSE)</f>
        <v>1.1020209050000001</v>
      </c>
      <c r="AC467" s="330">
        <f>+VLOOKUP($E467,Final_nrj!$1:$1048576,MATCH(DATE(AC$2,1,1),Final_nrj!$A$1:$LI$1),FALSE)</f>
        <v>1.122295397</v>
      </c>
      <c r="AD467" s="330">
        <f>+VLOOKUP($E467,Final_nrj!$1:$1048576,MATCH(DATE(AD$2,1,1),Final_nrj!$A$1:$LI$1),FALSE)</f>
        <v>1.145348813</v>
      </c>
      <c r="AE467" s="330">
        <f>+VLOOKUP($E467,Final_nrj!$1:$1048576,MATCH(DATE(AE$2,1,1),Final_nrj!$A$1:$LI$1),FALSE)</f>
        <v>1.1700551269999999</v>
      </c>
      <c r="AF467" s="330">
        <f>+VLOOKUP($E467,Final_nrj!$1:$1048576,MATCH(DATE(AF$2,1,1),Final_nrj!$A$1:$LI$1),FALSE)</f>
        <v>1.197950896</v>
      </c>
      <c r="AG467" s="330">
        <f>+VLOOKUP($E467,Final_nrj!$1:$1048576,MATCH(DATE(AG$2,1,1),Final_nrj!$A$1:$LI$1),FALSE)</f>
        <v>1.2289307330000001</v>
      </c>
      <c r="AH467" s="330">
        <f>+VLOOKUP($E467,Final_nrj!$1:$1048576,MATCH(DATE(AH$2,1,1),Final_nrj!$A$1:$LI$1),FALSE)</f>
        <v>1.263029484</v>
      </c>
      <c r="AI467" s="330">
        <f>+VLOOKUP($E467,Final_nrj!$1:$1048576,MATCH(DATE(AI$2,1,1),Final_nrj!$A$1:$LI$1),FALSE)</f>
        <v>1.300064171</v>
      </c>
      <c r="AJ467" s="330">
        <f>+VLOOKUP($E467,Final_nrj!$1:$1048576,MATCH(DATE(AJ$2,1,1),Final_nrj!$A$1:$LI$1),FALSE)</f>
        <v>1.339677005</v>
      </c>
      <c r="AK467" s="330">
        <f>+VLOOKUP($E467,Final_nrj!$1:$1048576,MATCH(DATE(AK$2,1,1),Final_nrj!$A$1:$LI$1),FALSE)</f>
        <v>1.381445467</v>
      </c>
      <c r="AL467" s="330">
        <f>+VLOOKUP($E467,Final_nrj!$1:$1048576,MATCH(DATE(AL$2,1,1),Final_nrj!$A$1:$LI$1),FALSE)</f>
        <v>1.4249335510000001</v>
      </c>
      <c r="AM467" s="330">
        <f>+VLOOKUP($E467,Final_nrj!$1:$1048576,MATCH(DATE(AM$2,1,1),Final_nrj!$A$1:$LI$1),FALSE)</f>
        <v>1.469690253</v>
      </c>
      <c r="AN467" s="330">
        <f>+VLOOKUP($E467,Final_nrj!$1:$1048576,MATCH(DATE(AN$2,1,1),Final_nrj!$A$1:$LI$1),FALSE)</f>
        <v>1.5152488340000001</v>
      </c>
      <c r="AO467" s="330">
        <f>+VLOOKUP($E467,Final_nrj!$1:$1048576,MATCH(DATE(AO$2,1,1),Final_nrj!$A$1:$LI$1),FALSE)</f>
        <v>1.5611279629999999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2.8183707619999998</v>
      </c>
      <c r="G468" s="383">
        <f>+VLOOKUP($E468,Final_nrj!$1:$1048576,MATCH(DATE(G$2,1,1),Final_nrj!$A$1:$LI$1),FALSE)</f>
        <v>2.8084055860000001</v>
      </c>
      <c r="H468" s="383">
        <f>+VLOOKUP($E468,Final_nrj!$1:$1048576,MATCH(DATE(H$2,1,1),Final_nrj!$A$1:$LI$1),FALSE)</f>
        <v>2.8002166380000002</v>
      </c>
      <c r="I468" s="383">
        <f>+VLOOKUP($E468,Final_nrj!$1:$1048576,MATCH(DATE(I$2,1,1),Final_nrj!$A$1:$LI$1),FALSE)</f>
        <v>2.7838347489999999</v>
      </c>
      <c r="J468" s="383">
        <f>+VLOOKUP($E468,Final_nrj!$1:$1048576,MATCH(DATE(J$2,1,1),Final_nrj!$A$1:$LI$1),FALSE)</f>
        <v>2.7957446180000001</v>
      </c>
      <c r="K468" s="383">
        <f>+VLOOKUP($E468,Final_nrj!$1:$1048576,MATCH(DATE(K$2,1,1),Final_nrj!$A$1:$LI$1),FALSE)</f>
        <v>2.8301572899999998</v>
      </c>
      <c r="L468" s="383">
        <f>+VLOOKUP($E468,Final_nrj!$1:$1048576,MATCH(DATE(L$2,1,1),Final_nrj!$A$1:$LI$1),FALSE)</f>
        <v>2.876495727</v>
      </c>
      <c r="M468" s="383">
        <f>+VLOOKUP($E468,Final_nrj!$1:$1048576,MATCH(DATE(M$2,1,1),Final_nrj!$A$1:$LI$1),FALSE)</f>
        <v>2.9258123039999999</v>
      </c>
      <c r="N468" s="383">
        <f>+VLOOKUP($E468,Final_nrj!$1:$1048576,MATCH(DATE(N$2,1,1),Final_nrj!$A$1:$LI$1),FALSE)</f>
        <v>2.9757615839999998</v>
      </c>
      <c r="O468" s="383">
        <f>+VLOOKUP($E468,Final_nrj!$1:$1048576,MATCH(DATE(O$2,1,1),Final_nrj!$A$1:$LI$1),FALSE)</f>
        <v>3.0253064109999999</v>
      </c>
      <c r="P468" s="383">
        <f>+VLOOKUP($E468,Final_nrj!$1:$1048576,MATCH(DATE(P$2,1,1),Final_nrj!$A$1:$LI$1),FALSE)</f>
        <v>3.073864446</v>
      </c>
      <c r="Q468" s="383">
        <f>+VLOOKUP($E468,Final_nrj!$1:$1048576,MATCH(DATE(Q$2,1,1),Final_nrj!$A$1:$LI$1),FALSE)</f>
        <v>3.112748597</v>
      </c>
      <c r="R468" s="383">
        <f>+VLOOKUP($E468,Final_nrj!$1:$1048576,MATCH(DATE(R$2,1,1),Final_nrj!$A$1:$LI$1),FALSE)</f>
        <v>3.1419637379999998</v>
      </c>
      <c r="S468" s="383">
        <f>+VLOOKUP($E468,Final_nrj!$1:$1048576,MATCH(DATE(S$2,1,1),Final_nrj!$A$1:$LI$1),FALSE)</f>
        <v>3.162284863</v>
      </c>
      <c r="T468" s="383">
        <f>+VLOOKUP($E468,Final_nrj!$1:$1048576,MATCH(DATE(T$2,1,1),Final_nrj!$A$1:$LI$1),FALSE)</f>
        <v>3.1753765669999998</v>
      </c>
      <c r="U468" s="383">
        <f>+VLOOKUP($E468,Final_nrj!$1:$1048576,MATCH(DATE(U$2,1,1),Final_nrj!$A$1:$LI$1),FALSE)</f>
        <v>3.183315237</v>
      </c>
      <c r="V468" s="383">
        <f>+VLOOKUP($E468,Final_nrj!$1:$1048576,MATCH(DATE(V$2,1,1),Final_nrj!$A$1:$LI$1),FALSE)</f>
        <v>3.192164639</v>
      </c>
      <c r="W468" s="383">
        <f>+VLOOKUP($E468,Final_nrj!$1:$1048576,MATCH(DATE(W$2,1,1),Final_nrj!$A$1:$LI$1),FALSE)</f>
        <v>3.2062039499999999</v>
      </c>
      <c r="X468" s="383">
        <f>+VLOOKUP($E468,Final_nrj!$1:$1048576,MATCH(DATE(X$2,1,1),Final_nrj!$A$1:$LI$1),FALSE)</f>
        <v>3.2273531389999999</v>
      </c>
      <c r="Y468" s="383">
        <f>+VLOOKUP($E468,Final_nrj!$1:$1048576,MATCH(DATE(Y$2,1,1),Final_nrj!$A$1:$LI$1),FALSE)</f>
        <v>3.2563414970000002</v>
      </c>
      <c r="Z468" s="383">
        <f>+VLOOKUP($E468,Final_nrj!$1:$1048576,MATCH(DATE(Z$2,1,1),Final_nrj!$A$1:$LI$1),FALSE)</f>
        <v>3.292469782</v>
      </c>
      <c r="AA468" s="383">
        <f>+VLOOKUP($E468,Final_nrj!$1:$1048576,MATCH(DATE(AA$2,1,1),Final_nrj!$A$1:$LI$1),FALSE)</f>
        <v>3.337516071</v>
      </c>
      <c r="AB468" s="383">
        <f>+VLOOKUP($E468,Final_nrj!$1:$1048576,MATCH(DATE(AB$2,1,1),Final_nrj!$A$1:$LI$1),FALSE)</f>
        <v>3.3915242430000001</v>
      </c>
      <c r="AC468" s="383">
        <f>+VLOOKUP($E468,Final_nrj!$1:$1048576,MATCH(DATE(AC$2,1,1),Final_nrj!$A$1:$LI$1),FALSE)</f>
        <v>3.4548267799999999</v>
      </c>
      <c r="AD468" s="383">
        <f>+VLOOKUP($E468,Final_nrj!$1:$1048576,MATCH(DATE(AD$2,1,1),Final_nrj!$A$1:$LI$1),FALSE)</f>
        <v>3.527696105</v>
      </c>
      <c r="AE468" s="383">
        <f>+VLOOKUP($E468,Final_nrj!$1:$1048576,MATCH(DATE(AE$2,1,1),Final_nrj!$A$1:$LI$1),FALSE)</f>
        <v>3.6074384030000002</v>
      </c>
      <c r="AF468" s="383">
        <f>+VLOOKUP($E468,Final_nrj!$1:$1048576,MATCH(DATE(AF$2,1,1),Final_nrj!$A$1:$LI$1),FALSE)</f>
        <v>3.697435193</v>
      </c>
      <c r="AG468" s="383">
        <f>+VLOOKUP($E468,Final_nrj!$1:$1048576,MATCH(DATE(AG$2,1,1),Final_nrj!$A$1:$LI$1),FALSE)</f>
        <v>3.7977738730000001</v>
      </c>
      <c r="AH468" s="383">
        <f>+VLOOKUP($E468,Final_nrj!$1:$1048576,MATCH(DATE(AH$2,1,1),Final_nrj!$A$1:$LI$1),FALSE)</f>
        <v>3.908585403</v>
      </c>
      <c r="AI468" s="383">
        <f>+VLOOKUP($E468,Final_nrj!$1:$1048576,MATCH(DATE(AI$2,1,1),Final_nrj!$A$1:$LI$1),FALSE)</f>
        <v>4.0291694869999999</v>
      </c>
      <c r="AJ468" s="383">
        <f>+VLOOKUP($E468,Final_nrj!$1:$1048576,MATCH(DATE(AJ$2,1,1),Final_nrj!$A$1:$LI$1),FALSE)</f>
        <v>4.1582139429999998</v>
      </c>
      <c r="AK468" s="383">
        <f>+VLOOKUP($E468,Final_nrj!$1:$1048576,MATCH(DATE(AK$2,1,1),Final_nrj!$A$1:$LI$1),FALSE)</f>
        <v>4.2942020449999996</v>
      </c>
      <c r="AL468" s="383">
        <f>+VLOOKUP($E468,Final_nrj!$1:$1048576,MATCH(DATE(AL$2,1,1),Final_nrj!$A$1:$LI$1),FALSE)</f>
        <v>4.4355937760000002</v>
      </c>
      <c r="AM468" s="383">
        <f>+VLOOKUP($E468,Final_nrj!$1:$1048576,MATCH(DATE(AM$2,1,1),Final_nrj!$A$1:$LI$1),FALSE)</f>
        <v>4.5808125620000002</v>
      </c>
      <c r="AN468" s="383">
        <f>+VLOOKUP($E468,Final_nrj!$1:$1048576,MATCH(DATE(AN$2,1,1),Final_nrj!$A$1:$LI$1),FALSE)</f>
        <v>4.7282379609999996</v>
      </c>
      <c r="AO468" s="383">
        <f>+VLOOKUP($E468,Final_nrj!$1:$1048576,MATCH(DATE(AO$2,1,1),Final_nrj!$A$1:$LI$1),FALSE)</f>
        <v>4.8762092519999998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11.14028321</v>
      </c>
      <c r="G469" s="330">
        <f>+VLOOKUP($E469,Final_nrj!$1:$1048576,MATCH(DATE(G$2,1,1),Final_nrj!$A$1:$LI$1),FALSE)</f>
        <v>11.350111979999999</v>
      </c>
      <c r="H469" s="330">
        <f>+VLOOKUP($E469,Final_nrj!$1:$1048576,MATCH(DATE(H$2,1,1),Final_nrj!$A$1:$LI$1),FALSE)</f>
        <v>11.59286722</v>
      </c>
      <c r="I469" s="330">
        <f>+VLOOKUP($E469,Final_nrj!$1:$1048576,MATCH(DATE(I$2,1,1),Final_nrj!$A$1:$LI$1),FALSE)</f>
        <v>11.876566739999999</v>
      </c>
      <c r="J469" s="330">
        <f>+VLOOKUP($E469,Final_nrj!$1:$1048576,MATCH(DATE(J$2,1,1),Final_nrj!$A$1:$LI$1),FALSE)</f>
        <v>12.159457209999999</v>
      </c>
      <c r="K469" s="330">
        <f>+VLOOKUP($E469,Final_nrj!$1:$1048576,MATCH(DATE(K$2,1,1),Final_nrj!$A$1:$LI$1),FALSE)</f>
        <v>12.455439330000001</v>
      </c>
      <c r="L469" s="330">
        <f>+VLOOKUP($E469,Final_nrj!$1:$1048576,MATCH(DATE(L$2,1,1),Final_nrj!$A$1:$LI$1),FALSE)</f>
        <v>12.771393359999999</v>
      </c>
      <c r="M469" s="330">
        <f>+VLOOKUP($E469,Final_nrj!$1:$1048576,MATCH(DATE(M$2,1,1),Final_nrj!$A$1:$LI$1),FALSE)</f>
        <v>13.104353509999999</v>
      </c>
      <c r="N469" s="330">
        <f>+VLOOKUP($E469,Final_nrj!$1:$1048576,MATCH(DATE(N$2,1,1),Final_nrj!$A$1:$LI$1),FALSE)</f>
        <v>13.44654938</v>
      </c>
      <c r="O469" s="330">
        <f>+VLOOKUP($E469,Final_nrj!$1:$1048576,MATCH(DATE(O$2,1,1),Final_nrj!$A$1:$LI$1),FALSE)</f>
        <v>13.79311307</v>
      </c>
      <c r="P469" s="330">
        <f>+VLOOKUP($E469,Final_nrj!$1:$1048576,MATCH(DATE(P$2,1,1),Final_nrj!$A$1:$LI$1),FALSE)</f>
        <v>14.140174119999999</v>
      </c>
      <c r="Q469" s="330">
        <f>+VLOOKUP($E469,Final_nrj!$1:$1048576,MATCH(DATE(Q$2,1,1),Final_nrj!$A$1:$LI$1),FALSE)</f>
        <v>14.44570465</v>
      </c>
      <c r="R469" s="330">
        <f>+VLOOKUP($E469,Final_nrj!$1:$1048576,MATCH(DATE(R$2,1,1),Final_nrj!$A$1:$LI$1),FALSE)</f>
        <v>14.708303040000001</v>
      </c>
      <c r="S469" s="330">
        <f>+VLOOKUP($E469,Final_nrj!$1:$1048576,MATCH(DATE(S$2,1,1),Final_nrj!$A$1:$LI$1),FALSE)</f>
        <v>14.930608299999999</v>
      </c>
      <c r="T469" s="330">
        <f>+VLOOKUP($E469,Final_nrj!$1:$1048576,MATCH(DATE(T$2,1,1),Final_nrj!$A$1:$LI$1),FALSE)</f>
        <v>15.12027632</v>
      </c>
      <c r="U469" s="330">
        <f>+VLOOKUP($E469,Final_nrj!$1:$1048576,MATCH(DATE(U$2,1,1),Final_nrj!$A$1:$LI$1),FALSE)</f>
        <v>15.28751881</v>
      </c>
      <c r="V469" s="330">
        <f>+VLOOKUP($E469,Final_nrj!$1:$1048576,MATCH(DATE(V$2,1,1),Final_nrj!$A$1:$LI$1),FALSE)</f>
        <v>15.43638567</v>
      </c>
      <c r="W469" s="330">
        <f>+VLOOKUP($E469,Final_nrj!$1:$1048576,MATCH(DATE(W$2,1,1),Final_nrj!$A$1:$LI$1),FALSE)</f>
        <v>15.58295961</v>
      </c>
      <c r="X469" s="330">
        <f>+VLOOKUP($E469,Final_nrj!$1:$1048576,MATCH(DATE(X$2,1,1),Final_nrj!$A$1:$LI$1),FALSE)</f>
        <v>15.74050225</v>
      </c>
      <c r="Y469" s="330">
        <f>+VLOOKUP($E469,Final_nrj!$1:$1048576,MATCH(DATE(Y$2,1,1),Final_nrj!$A$1:$LI$1),FALSE)</f>
        <v>15.91912471</v>
      </c>
      <c r="Z469" s="330">
        <f>+VLOOKUP($E469,Final_nrj!$1:$1048576,MATCH(DATE(Z$2,1,1),Final_nrj!$A$1:$LI$1),FALSE)</f>
        <v>16.121283259999998</v>
      </c>
      <c r="AA469" s="330">
        <f>+VLOOKUP($E469,Final_nrj!$1:$1048576,MATCH(DATE(AA$2,1,1),Final_nrj!$A$1:$LI$1),FALSE)</f>
        <v>16.361297260000001</v>
      </c>
      <c r="AB469" s="330">
        <f>+VLOOKUP($E469,Final_nrj!$1:$1048576,MATCH(DATE(AB$2,1,1),Final_nrj!$A$1:$LI$1),FALSE)</f>
        <v>16.6423463</v>
      </c>
      <c r="AC469" s="330">
        <f>+VLOOKUP($E469,Final_nrj!$1:$1048576,MATCH(DATE(AC$2,1,1),Final_nrj!$A$1:$LI$1),FALSE)</f>
        <v>16.967885800000001</v>
      </c>
      <c r="AD469" s="330">
        <f>+VLOOKUP($E469,Final_nrj!$1:$1048576,MATCH(DATE(AD$2,1,1),Final_nrj!$A$1:$LI$1),FALSE)</f>
        <v>17.340133659999999</v>
      </c>
      <c r="AE469" s="330">
        <f>+VLOOKUP($E469,Final_nrj!$1:$1048576,MATCH(DATE(AE$2,1,1),Final_nrj!$A$1:$LI$1),FALSE)</f>
        <v>17.744588950000001</v>
      </c>
      <c r="AF469" s="330">
        <f>+VLOOKUP($E469,Final_nrj!$1:$1048576,MATCH(DATE(AF$2,1,1),Final_nrj!$A$1:$LI$1),FALSE)</f>
        <v>18.198668940000001</v>
      </c>
      <c r="AG469" s="330">
        <f>+VLOOKUP($E469,Final_nrj!$1:$1048576,MATCH(DATE(AG$2,1,1),Final_nrj!$A$1:$LI$1),FALSE)</f>
        <v>18.701040720000002</v>
      </c>
      <c r="AH469" s="330">
        <f>+VLOOKUP($E469,Final_nrj!$1:$1048576,MATCH(DATE(AH$2,1,1),Final_nrj!$A$1:$LI$1),FALSE)</f>
        <v>19.25065644</v>
      </c>
      <c r="AI469" s="330">
        <f>+VLOOKUP($E469,Final_nrj!$1:$1048576,MATCH(DATE(AI$2,1,1),Final_nrj!$A$1:$LI$1),FALSE)</f>
        <v>19.84215919</v>
      </c>
      <c r="AJ469" s="330">
        <f>+VLOOKUP($E469,Final_nrj!$1:$1048576,MATCH(DATE(AJ$2,1,1),Final_nrj!$A$1:$LI$1),FALSE)</f>
        <v>20.467347360000002</v>
      </c>
      <c r="AK469" s="330">
        <f>+VLOOKUP($E469,Final_nrj!$1:$1048576,MATCH(DATE(AK$2,1,1),Final_nrj!$A$1:$LI$1),FALSE)</f>
        <v>21.11740211</v>
      </c>
      <c r="AL469" s="330">
        <f>+VLOOKUP($E469,Final_nrj!$1:$1048576,MATCH(DATE(AL$2,1,1),Final_nrj!$A$1:$LI$1),FALSE)</f>
        <v>21.783895279999999</v>
      </c>
      <c r="AM469" s="330">
        <f>+VLOOKUP($E469,Final_nrj!$1:$1048576,MATCH(DATE(AM$2,1,1),Final_nrj!$A$1:$LI$1),FALSE)</f>
        <v>22.458795049999999</v>
      </c>
      <c r="AN469" s="330">
        <f>+VLOOKUP($E469,Final_nrj!$1:$1048576,MATCH(DATE(AN$2,1,1),Final_nrj!$A$1:$LI$1),FALSE)</f>
        <v>23.134451940000002</v>
      </c>
      <c r="AO469" s="330">
        <f>+VLOOKUP($E469,Final_nrj!$1:$1048576,MATCH(DATE(AO$2,1,1),Final_nrj!$A$1:$LI$1),FALSE)</f>
        <v>23.803615199999999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7.0092826029999999</v>
      </c>
      <c r="G470" s="330">
        <f>+VLOOKUP($E470,Final_nrj!$1:$1048576,MATCH(DATE(G$2,1,1),Final_nrj!$A$1:$LI$1),FALSE)</f>
        <v>6.9254195860000003</v>
      </c>
      <c r="H470" s="330">
        <f>+VLOOKUP($E470,Final_nrj!$1:$1048576,MATCH(DATE(H$2,1,1),Final_nrj!$A$1:$LI$1),FALSE)</f>
        <v>6.8358528119999997</v>
      </c>
      <c r="I470" s="330">
        <f>+VLOOKUP($E470,Final_nrj!$1:$1048576,MATCH(DATE(I$2,1,1),Final_nrj!$A$1:$LI$1),FALSE)</f>
        <v>6.7103267210000004</v>
      </c>
      <c r="J470" s="330">
        <f>+VLOOKUP($E470,Final_nrj!$1:$1048576,MATCH(DATE(J$2,1,1),Final_nrj!$A$1:$LI$1),FALSE)</f>
        <v>6.673606661</v>
      </c>
      <c r="K470" s="330">
        <f>+VLOOKUP($E470,Final_nrj!$1:$1048576,MATCH(DATE(K$2,1,1),Final_nrj!$A$1:$LI$1),FALSE)</f>
        <v>6.7030615080000002</v>
      </c>
      <c r="L470" s="330">
        <f>+VLOOKUP($E470,Final_nrj!$1:$1048576,MATCH(DATE(L$2,1,1),Final_nrj!$A$1:$LI$1),FALSE)</f>
        <v>6.7196462349999999</v>
      </c>
      <c r="M470" s="330">
        <f>+VLOOKUP($E470,Final_nrj!$1:$1048576,MATCH(DATE(M$2,1,1),Final_nrj!$A$1:$LI$1),FALSE)</f>
        <v>6.7237093430000003</v>
      </c>
      <c r="N470" s="330">
        <f>+VLOOKUP($E470,Final_nrj!$1:$1048576,MATCH(DATE(N$2,1,1),Final_nrj!$A$1:$LI$1),FALSE)</f>
        <v>6.7228735000000004</v>
      </c>
      <c r="O470" s="330">
        <f>+VLOOKUP($E470,Final_nrj!$1:$1048576,MATCH(DATE(O$2,1,1),Final_nrj!$A$1:$LI$1),FALSE)</f>
        <v>6.7208776170000002</v>
      </c>
      <c r="P470" s="330">
        <f>+VLOOKUP($E470,Final_nrj!$1:$1048576,MATCH(DATE(P$2,1,1),Final_nrj!$A$1:$LI$1),FALSE)</f>
        <v>6.7209062450000001</v>
      </c>
      <c r="Q470" s="330">
        <f>+VLOOKUP($E470,Final_nrj!$1:$1048576,MATCH(DATE(Q$2,1,1),Final_nrj!$A$1:$LI$1),FALSE)</f>
        <v>6.7052448619999998</v>
      </c>
      <c r="R470" s="330">
        <f>+VLOOKUP($E470,Final_nrj!$1:$1048576,MATCH(DATE(R$2,1,1),Final_nrj!$A$1:$LI$1),FALSE)</f>
        <v>6.6758153949999999</v>
      </c>
      <c r="S470" s="330">
        <f>+VLOOKUP($E470,Final_nrj!$1:$1048576,MATCH(DATE(S$2,1,1),Final_nrj!$A$1:$LI$1),FALSE)</f>
        <v>6.6342687610000004</v>
      </c>
      <c r="T470" s="330">
        <f>+VLOOKUP($E470,Final_nrj!$1:$1048576,MATCH(DATE(T$2,1,1),Final_nrj!$A$1:$LI$1),FALSE)</f>
        <v>6.5834198639999997</v>
      </c>
      <c r="U470" s="330">
        <f>+VLOOKUP($E470,Final_nrj!$1:$1048576,MATCH(DATE(U$2,1,1),Final_nrj!$A$1:$LI$1),FALSE)</f>
        <v>6.5267083030000004</v>
      </c>
      <c r="V470" s="330">
        <f>+VLOOKUP($E470,Final_nrj!$1:$1048576,MATCH(DATE(V$2,1,1),Final_nrj!$A$1:$LI$1),FALSE)</f>
        <v>6.5058612609999997</v>
      </c>
      <c r="W470" s="330">
        <f>+VLOOKUP($E470,Final_nrj!$1:$1048576,MATCH(DATE(W$2,1,1),Final_nrj!$A$1:$LI$1),FALSE)</f>
        <v>6.5116579999999997</v>
      </c>
      <c r="X470" s="330">
        <f>+VLOOKUP($E470,Final_nrj!$1:$1048576,MATCH(DATE(X$2,1,1),Final_nrj!$A$1:$LI$1),FALSE)</f>
        <v>6.5387874909999999</v>
      </c>
      <c r="Y470" s="330">
        <f>+VLOOKUP($E470,Final_nrj!$1:$1048576,MATCH(DATE(Y$2,1,1),Final_nrj!$A$1:$LI$1),FALSE)</f>
        <v>6.5842632300000004</v>
      </c>
      <c r="Z470" s="330">
        <f>+VLOOKUP($E470,Final_nrj!$1:$1048576,MATCH(DATE(Z$2,1,1),Final_nrj!$A$1:$LI$1),FALSE)</f>
        <v>6.6439057960000003</v>
      </c>
      <c r="AA470" s="330">
        <f>+VLOOKUP($E470,Final_nrj!$1:$1048576,MATCH(DATE(AA$2,1,1),Final_nrj!$A$1:$LI$1),FALSE)</f>
        <v>6.7218859149999997</v>
      </c>
      <c r="AB470" s="330">
        <f>+VLOOKUP($E470,Final_nrj!$1:$1048576,MATCH(DATE(AB$2,1,1),Final_nrj!$A$1:$LI$1),FALSE)</f>
        <v>6.8171102860000001</v>
      </c>
      <c r="AC470" s="330">
        <f>+VLOOKUP($E470,Final_nrj!$1:$1048576,MATCH(DATE(AC$2,1,1),Final_nrj!$A$1:$LI$1),FALSE)</f>
        <v>6.9299428839999999</v>
      </c>
      <c r="AD470" s="330">
        <f>+VLOOKUP($E470,Final_nrj!$1:$1048576,MATCH(DATE(AD$2,1,1),Final_nrj!$A$1:$LI$1),FALSE)</f>
        <v>7.0607884089999997</v>
      </c>
      <c r="AE470" s="330">
        <f>+VLOOKUP($E470,Final_nrj!$1:$1048576,MATCH(DATE(AE$2,1,1),Final_nrj!$A$1:$LI$1),FALSE)</f>
        <v>7.2021764700000004</v>
      </c>
      <c r="AF470" s="330">
        <f>+VLOOKUP($E470,Final_nrj!$1:$1048576,MATCH(DATE(AF$2,1,1),Final_nrj!$A$1:$LI$1),FALSE)</f>
        <v>7.364122858</v>
      </c>
      <c r="AG470" s="330">
        <f>+VLOOKUP($E470,Final_nrj!$1:$1048576,MATCH(DATE(AG$2,1,1),Final_nrj!$A$1:$LI$1),FALSE)</f>
        <v>7.5457107179999996</v>
      </c>
      <c r="AH470" s="330">
        <f>+VLOOKUP($E470,Final_nrj!$1:$1048576,MATCH(DATE(AH$2,1,1),Final_nrj!$A$1:$LI$1),FALSE)</f>
        <v>7.7471098920000001</v>
      </c>
      <c r="AI470" s="330">
        <f>+VLOOKUP($E470,Final_nrj!$1:$1048576,MATCH(DATE(AI$2,1,1),Final_nrj!$A$1:$LI$1),FALSE)</f>
        <v>7.9673268300000002</v>
      </c>
      <c r="AJ470" s="330">
        <f>+VLOOKUP($E470,Final_nrj!$1:$1048576,MATCH(DATE(AJ$2,1,1),Final_nrj!$A$1:$LI$1),FALSE)</f>
        <v>8.2042780119999996</v>
      </c>
      <c r="AK470" s="330">
        <f>+VLOOKUP($E470,Final_nrj!$1:$1048576,MATCH(DATE(AK$2,1,1),Final_nrj!$A$1:$LI$1),FALSE)</f>
        <v>8.4554336990000003</v>
      </c>
      <c r="AL470" s="330">
        <f>+VLOOKUP($E470,Final_nrj!$1:$1048576,MATCH(DATE(AL$2,1,1),Final_nrj!$A$1:$LI$1),FALSE)</f>
        <v>8.7181378410000008</v>
      </c>
      <c r="AM470" s="330">
        <f>+VLOOKUP($E470,Final_nrj!$1:$1048576,MATCH(DATE(AM$2,1,1),Final_nrj!$A$1:$LI$1),FALSE)</f>
        <v>8.9896167770000002</v>
      </c>
      <c r="AN470" s="330">
        <f>+VLOOKUP($E470,Final_nrj!$1:$1048576,MATCH(DATE(AN$2,1,1),Final_nrj!$A$1:$LI$1),FALSE)</f>
        <v>9.2669865060000003</v>
      </c>
      <c r="AO470" s="330">
        <f>+VLOOKUP($E470,Final_nrj!$1:$1048576,MATCH(DATE(AO$2,1,1),Final_nrj!$A$1:$LI$1),FALSE)</f>
        <v>9.5472599519999992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0.89941856129999997</v>
      </c>
      <c r="G471" s="330">
        <f>+VLOOKUP($E471,Final_nrj!$1:$1048576,MATCH(DATE(G$2,1,1),Final_nrj!$A$1:$LI$1),FALSE)</f>
        <v>0.90826780740000002</v>
      </c>
      <c r="H471" s="330">
        <f>+VLOOKUP($E471,Final_nrj!$1:$1048576,MATCH(DATE(H$2,1,1),Final_nrj!$A$1:$LI$1),FALSE)</f>
        <v>0.91837168889999998</v>
      </c>
      <c r="I471" s="330">
        <f>+VLOOKUP($E471,Final_nrj!$1:$1048576,MATCH(DATE(I$2,1,1),Final_nrj!$A$1:$LI$1),FALSE)</f>
        <v>0.92879781039999998</v>
      </c>
      <c r="J471" s="330">
        <f>+VLOOKUP($E471,Final_nrj!$1:$1048576,MATCH(DATE(J$2,1,1),Final_nrj!$A$1:$LI$1),FALSE)</f>
        <v>0.94247620050000003</v>
      </c>
      <c r="K471" s="330">
        <f>+VLOOKUP($E471,Final_nrj!$1:$1048576,MATCH(DATE(K$2,1,1),Final_nrj!$A$1:$LI$1),FALSE)</f>
        <v>0.95944538000000001</v>
      </c>
      <c r="L471" s="330">
        <f>+VLOOKUP($E471,Final_nrj!$1:$1048576,MATCH(DATE(L$2,1,1),Final_nrj!$A$1:$LI$1),FALSE)</f>
        <v>0.97772590940000004</v>
      </c>
      <c r="M471" s="330">
        <f>+VLOOKUP($E471,Final_nrj!$1:$1048576,MATCH(DATE(M$2,1,1),Final_nrj!$A$1:$LI$1),FALSE)</f>
        <v>0.99669080099999996</v>
      </c>
      <c r="N471" s="330">
        <f>+VLOOKUP($E471,Final_nrj!$1:$1048576,MATCH(DATE(N$2,1,1),Final_nrj!$A$1:$LI$1),FALSE)</f>
        <v>1.0159761169999999</v>
      </c>
      <c r="O471" s="330">
        <f>+VLOOKUP($E471,Final_nrj!$1:$1048576,MATCH(DATE(O$2,1,1),Final_nrj!$A$1:$LI$1),FALSE)</f>
        <v>1.035357138</v>
      </c>
      <c r="P471" s="330">
        <f>+VLOOKUP($E471,Final_nrj!$1:$1048576,MATCH(DATE(P$2,1,1),Final_nrj!$A$1:$LI$1),FALSE)</f>
        <v>1.0548570989999999</v>
      </c>
      <c r="Q471" s="330">
        <f>+VLOOKUP($E471,Final_nrj!$1:$1048576,MATCH(DATE(Q$2,1,1),Final_nrj!$A$1:$LI$1),FALSE)</f>
        <v>1.0714377289999999</v>
      </c>
      <c r="R471" s="330">
        <f>+VLOOKUP($E471,Final_nrj!$1:$1048576,MATCH(DATE(R$2,1,1),Final_nrj!$A$1:$LI$1),FALSE)</f>
        <v>1.0851908969999999</v>
      </c>
      <c r="S471" s="330">
        <f>+VLOOKUP($E471,Final_nrj!$1:$1048576,MATCH(DATE(S$2,1,1),Final_nrj!$A$1:$LI$1),FALSE)</f>
        <v>1.096318294</v>
      </c>
      <c r="T471" s="330">
        <f>+VLOOKUP($E471,Final_nrj!$1:$1048576,MATCH(DATE(T$2,1,1),Final_nrj!$A$1:$LI$1),FALSE)</f>
        <v>1.1053157549999999</v>
      </c>
      <c r="U471" s="330">
        <f>+VLOOKUP($E471,Final_nrj!$1:$1048576,MATCH(DATE(U$2,1,1),Final_nrj!$A$1:$LI$1),FALSE)</f>
        <v>1.1128345529999999</v>
      </c>
      <c r="V471" s="330">
        <f>+VLOOKUP($E471,Final_nrj!$1:$1048576,MATCH(DATE(V$2,1,1),Final_nrj!$A$1:$LI$1),FALSE)</f>
        <v>1.1205197419999999</v>
      </c>
      <c r="W471" s="330">
        <f>+VLOOKUP($E471,Final_nrj!$1:$1048576,MATCH(DATE(W$2,1,1),Final_nrj!$A$1:$LI$1),FALSE)</f>
        <v>1.129111019</v>
      </c>
      <c r="X471" s="330">
        <f>+VLOOKUP($E471,Final_nrj!$1:$1048576,MATCH(DATE(X$2,1,1),Final_nrj!$A$1:$LI$1),FALSE)</f>
        <v>1.139173199</v>
      </c>
      <c r="Y471" s="330">
        <f>+VLOOKUP($E471,Final_nrj!$1:$1048576,MATCH(DATE(Y$2,1,1),Final_nrj!$A$1:$LI$1),FALSE)</f>
        <v>1.15112299</v>
      </c>
      <c r="Z471" s="330">
        <f>+VLOOKUP($E471,Final_nrj!$1:$1048576,MATCH(DATE(Z$2,1,1),Final_nrj!$A$1:$LI$1),FALSE)</f>
        <v>1.1648195830000001</v>
      </c>
      <c r="AA471" s="330">
        <f>+VLOOKUP($E471,Final_nrj!$1:$1048576,MATCH(DATE(AA$2,1,1),Final_nrj!$A$1:$LI$1),FALSE)</f>
        <v>1.1813095760000001</v>
      </c>
      <c r="AB471" s="330">
        <f>+VLOOKUP($E471,Final_nrj!$1:$1048576,MATCH(DATE(AB$2,1,1),Final_nrj!$A$1:$LI$1),FALSE)</f>
        <v>1.200619624</v>
      </c>
      <c r="AC471" s="330">
        <f>+VLOOKUP($E471,Final_nrj!$1:$1048576,MATCH(DATE(AC$2,1,1),Final_nrj!$A$1:$LI$1),FALSE)</f>
        <v>1.222921693</v>
      </c>
      <c r="AD471" s="330">
        <f>+VLOOKUP($E471,Final_nrj!$1:$1048576,MATCH(DATE(AD$2,1,1),Final_nrj!$A$1:$LI$1),FALSE)</f>
        <v>1.2483437770000001</v>
      </c>
      <c r="AE471" s="330">
        <f>+VLOOKUP($E471,Final_nrj!$1:$1048576,MATCH(DATE(AE$2,1,1),Final_nrj!$A$1:$LI$1),FALSE)</f>
        <v>1.2755962970000001</v>
      </c>
      <c r="AF471" s="330">
        <f>+VLOOKUP($E471,Final_nrj!$1:$1048576,MATCH(DATE(AF$2,1,1),Final_nrj!$A$1:$LI$1),FALSE)</f>
        <v>1.306342635</v>
      </c>
      <c r="AG471" s="330">
        <f>+VLOOKUP($E471,Final_nrj!$1:$1048576,MATCH(DATE(AG$2,1,1),Final_nrj!$A$1:$LI$1),FALSE)</f>
        <v>1.3403792240000001</v>
      </c>
      <c r="AH471" s="330">
        <f>+VLOOKUP($E471,Final_nrj!$1:$1048576,MATCH(DATE(AH$2,1,1),Final_nrj!$A$1:$LI$1),FALSE)</f>
        <v>1.37765169</v>
      </c>
      <c r="AI471" s="330">
        <f>+VLOOKUP($E471,Final_nrj!$1:$1048576,MATCH(DATE(AI$2,1,1),Final_nrj!$A$1:$LI$1),FALSE)</f>
        <v>1.4178553089999999</v>
      </c>
      <c r="AJ471" s="330">
        <f>+VLOOKUP($E471,Final_nrj!$1:$1048576,MATCH(DATE(AJ$2,1,1),Final_nrj!$A$1:$LI$1),FALSE)</f>
        <v>1.4605018599999999</v>
      </c>
      <c r="AK471" s="330">
        <f>+VLOOKUP($E471,Final_nrj!$1:$1048576,MATCH(DATE(AK$2,1,1),Final_nrj!$A$1:$LI$1),FALSE)</f>
        <v>1.505052139</v>
      </c>
      <c r="AL471" s="330">
        <f>+VLOOKUP($E471,Final_nrj!$1:$1048576,MATCH(DATE(AL$2,1,1),Final_nrj!$A$1:$LI$1),FALSE)</f>
        <v>1.5509781119999999</v>
      </c>
      <c r="AM471" s="330">
        <f>+VLOOKUP($E471,Final_nrj!$1:$1048576,MATCH(DATE(AM$2,1,1),Final_nrj!$A$1:$LI$1),FALSE)</f>
        <v>1.5977644740000001</v>
      </c>
      <c r="AN471" s="330">
        <f>+VLOOKUP($E471,Final_nrj!$1:$1048576,MATCH(DATE(AN$2,1,1),Final_nrj!$A$1:$LI$1),FALSE)</f>
        <v>1.6449086959999999</v>
      </c>
      <c r="AO471" s="330">
        <f>+VLOOKUP($E471,Final_nrj!$1:$1048576,MATCH(DATE(AO$2,1,1),Final_nrj!$A$1:$LI$1),FALSE)</f>
        <v>1.691922159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0.32917534840000001</v>
      </c>
      <c r="G472" s="330">
        <f>+VLOOKUP($E472,Final_nrj!$1:$1048576,MATCH(DATE(G$2,1,1),Final_nrj!$A$1:$LI$1),FALSE)</f>
        <v>0.3235788658</v>
      </c>
      <c r="H472" s="330">
        <f>+VLOOKUP($E472,Final_nrj!$1:$1048576,MATCH(DATE(H$2,1,1),Final_nrj!$A$1:$LI$1),FALSE)</f>
        <v>0.31861343739999998</v>
      </c>
      <c r="I472" s="330">
        <f>+VLOOKUP($E472,Final_nrj!$1:$1048576,MATCH(DATE(I$2,1,1),Final_nrj!$A$1:$LI$1),FALSE)</f>
        <v>0.31307804830000002</v>
      </c>
      <c r="J472" s="330">
        <f>+VLOOKUP($E472,Final_nrj!$1:$1048576,MATCH(DATE(J$2,1,1),Final_nrj!$A$1:$LI$1),FALSE)</f>
        <v>0.31165074310000002</v>
      </c>
      <c r="K472" s="330">
        <f>+VLOOKUP($E472,Final_nrj!$1:$1048576,MATCH(DATE(K$2,1,1),Final_nrj!$A$1:$LI$1),FALSE)</f>
        <v>0.31331598109999997</v>
      </c>
      <c r="L472" s="330">
        <f>+VLOOKUP($E472,Final_nrj!$1:$1048576,MATCH(DATE(L$2,1,1),Final_nrj!$A$1:$LI$1),FALSE)</f>
        <v>0.31697114199999998</v>
      </c>
      <c r="M472" s="330">
        <f>+VLOOKUP($E472,Final_nrj!$1:$1048576,MATCH(DATE(M$2,1,1),Final_nrj!$A$1:$LI$1),FALSE)</f>
        <v>0.32170385200000001</v>
      </c>
      <c r="N472" s="330">
        <f>+VLOOKUP($E472,Final_nrj!$1:$1048576,MATCH(DATE(N$2,1,1),Final_nrj!$A$1:$LI$1),FALSE)</f>
        <v>0.32718810529999998</v>
      </c>
      <c r="O472" s="330">
        <f>+VLOOKUP($E472,Final_nrj!$1:$1048576,MATCH(DATE(O$2,1,1),Final_nrj!$A$1:$LI$1),FALSE)</f>
        <v>0.3331625319</v>
      </c>
      <c r="P472" s="330">
        <f>+VLOOKUP($E472,Final_nrj!$1:$1048576,MATCH(DATE(P$2,1,1),Final_nrj!$A$1:$LI$1),FALSE)</f>
        <v>0.33946473519999998</v>
      </c>
      <c r="Q472" s="330">
        <f>+VLOOKUP($E472,Final_nrj!$1:$1048576,MATCH(DATE(Q$2,1,1),Final_nrj!$A$1:$LI$1),FALSE)</f>
        <v>0.34500910379999999</v>
      </c>
      <c r="R472" s="330">
        <f>+VLOOKUP($E472,Final_nrj!$1:$1048576,MATCH(DATE(R$2,1,1),Final_nrj!$A$1:$LI$1),FALSE)</f>
        <v>0.3497267952</v>
      </c>
      <c r="S472" s="330">
        <f>+VLOOKUP($E472,Final_nrj!$1:$1048576,MATCH(DATE(S$2,1,1),Final_nrj!$A$1:$LI$1),FALSE)</f>
        <v>0.35363091250000001</v>
      </c>
      <c r="T472" s="330">
        <f>+VLOOKUP($E472,Final_nrj!$1:$1048576,MATCH(DATE(T$2,1,1),Final_nrj!$A$1:$LI$1),FALSE)</f>
        <v>0.35685588689999997</v>
      </c>
      <c r="U472" s="330">
        <f>+VLOOKUP($E472,Final_nrj!$1:$1048576,MATCH(DATE(U$2,1,1),Final_nrj!$A$1:$LI$1),FALSE)</f>
        <v>0.3596030737</v>
      </c>
      <c r="V472" s="330">
        <f>+VLOOKUP($E472,Final_nrj!$1:$1048576,MATCH(DATE(V$2,1,1),Final_nrj!$A$1:$LI$1),FALSE)</f>
        <v>0.3622527599</v>
      </c>
      <c r="W472" s="330">
        <f>+VLOOKUP($E472,Final_nrj!$1:$1048576,MATCH(DATE(W$2,1,1),Final_nrj!$A$1:$LI$1),FALSE)</f>
        <v>0.36508108160000002</v>
      </c>
      <c r="X472" s="330">
        <f>+VLOOKUP($E472,Final_nrj!$1:$1048576,MATCH(DATE(X$2,1,1),Final_nrj!$A$1:$LI$1),FALSE)</f>
        <v>0.36831374059999999</v>
      </c>
      <c r="Y472" s="330">
        <f>+VLOOKUP($E472,Final_nrj!$1:$1048576,MATCH(DATE(Y$2,1,1),Final_nrj!$A$1:$LI$1),FALSE)</f>
        <v>0.37212501199999998</v>
      </c>
      <c r="Z472" s="330">
        <f>+VLOOKUP($E472,Final_nrj!$1:$1048576,MATCH(DATE(Z$2,1,1),Final_nrj!$A$1:$LI$1),FALSE)</f>
        <v>0.37651633429999998</v>
      </c>
      <c r="AA472" s="330">
        <f>+VLOOKUP($E472,Final_nrj!$1:$1048576,MATCH(DATE(AA$2,1,1),Final_nrj!$A$1:$LI$1),FALSE)</f>
        <v>0.3818237874</v>
      </c>
      <c r="AB472" s="330">
        <f>+VLOOKUP($E472,Final_nrj!$1:$1048576,MATCH(DATE(AB$2,1,1),Final_nrj!$A$1:$LI$1),FALSE)</f>
        <v>0.38809040690000002</v>
      </c>
      <c r="AC472" s="330">
        <f>+VLOOKUP($E472,Final_nrj!$1:$1048576,MATCH(DATE(AC$2,1,1),Final_nrj!$A$1:$LI$1),FALSE)</f>
        <v>0.3953880414</v>
      </c>
      <c r="AD472" s="330">
        <f>+VLOOKUP($E472,Final_nrj!$1:$1048576,MATCH(DATE(AD$2,1,1),Final_nrj!$A$1:$LI$1),FALSE)</f>
        <v>0.40376799219999998</v>
      </c>
      <c r="AE472" s="330">
        <f>+VLOOKUP($E472,Final_nrj!$1:$1048576,MATCH(DATE(AE$2,1,1),Final_nrj!$A$1:$LI$1),FALSE)</f>
        <v>0.41285862899999998</v>
      </c>
      <c r="AF472" s="330">
        <f>+VLOOKUP($E472,Final_nrj!$1:$1048576,MATCH(DATE(AF$2,1,1),Final_nrj!$A$1:$LI$1),FALSE)</f>
        <v>0.42313776619999999</v>
      </c>
      <c r="AG472" s="330">
        <f>+VLOOKUP($E472,Final_nrj!$1:$1048576,MATCH(DATE(AG$2,1,1),Final_nrj!$A$1:$LI$1),FALSE)</f>
        <v>0.43456113400000002</v>
      </c>
      <c r="AH472" s="330">
        <f>+VLOOKUP($E472,Final_nrj!$1:$1048576,MATCH(DATE(AH$2,1,1),Final_nrj!$A$1:$LI$1),FALSE)</f>
        <v>0.44711212410000001</v>
      </c>
      <c r="AI472" s="330">
        <f>+VLOOKUP($E472,Final_nrj!$1:$1048576,MATCH(DATE(AI$2,1,1),Final_nrj!$A$1:$LI$1),FALSE)</f>
        <v>0.46068180349999999</v>
      </c>
      <c r="AJ472" s="330">
        <f>+VLOOKUP($E472,Final_nrj!$1:$1048576,MATCH(DATE(AJ$2,1,1),Final_nrj!$A$1:$LI$1),FALSE)</f>
        <v>0.47509622200000001</v>
      </c>
      <c r="AK472" s="330">
        <f>+VLOOKUP($E472,Final_nrj!$1:$1048576,MATCH(DATE(AK$2,1,1),Final_nrj!$A$1:$LI$1),FALSE)</f>
        <v>0.49016286990000002</v>
      </c>
      <c r="AL472" s="330">
        <f>+VLOOKUP($E472,Final_nrj!$1:$1048576,MATCH(DATE(AL$2,1,1),Final_nrj!$A$1:$LI$1),FALSE)</f>
        <v>0.50569267770000004</v>
      </c>
      <c r="AM472" s="330">
        <f>+VLOOKUP($E472,Final_nrj!$1:$1048576,MATCH(DATE(AM$2,1,1),Final_nrj!$A$1:$LI$1),FALSE)</f>
        <v>0.5215007519</v>
      </c>
      <c r="AN472" s="330">
        <f>+VLOOKUP($E472,Final_nrj!$1:$1048576,MATCH(DATE(AN$2,1,1),Final_nrj!$A$1:$LI$1),FALSE)</f>
        <v>0.53740662049999999</v>
      </c>
      <c r="AO472" s="330">
        <f>+VLOOKUP($E472,Final_nrj!$1:$1048576,MATCH(DATE(AO$2,1,1),Final_nrj!$A$1:$LI$1),FALSE)</f>
        <v>0.55323502619999998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8.2378765119999997</v>
      </c>
      <c r="G474" s="384">
        <f>+VLOOKUP($E474,Final_nrj!$1:$1048576,MATCH(DATE(G$2,1,1),Final_nrj!$A$1:$LI$1),FALSE)</f>
        <v>8.157266259</v>
      </c>
      <c r="H474" s="384">
        <f>+VLOOKUP($E474,Final_nrj!$1:$1048576,MATCH(DATE(H$2,1,1),Final_nrj!$A$1:$LI$1),FALSE)</f>
        <v>8.0728379389999994</v>
      </c>
      <c r="I474" s="384">
        <f>+VLOOKUP($E474,Final_nrj!$1:$1048576,MATCH(DATE(I$2,1,1),Final_nrj!$A$1:$LI$1),FALSE)</f>
        <v>7.9522025799999998</v>
      </c>
      <c r="J474" s="384">
        <f>+VLOOKUP($E474,Final_nrj!$1:$1048576,MATCH(DATE(J$2,1,1),Final_nrj!$A$1:$LI$1),FALSE)</f>
        <v>7.9277336040000002</v>
      </c>
      <c r="K474" s="384">
        <f>+VLOOKUP($E474,Final_nrj!$1:$1048576,MATCH(DATE(K$2,1,1),Final_nrj!$A$1:$LI$1),FALSE)</f>
        <v>7.9758228689999999</v>
      </c>
      <c r="L474" s="384">
        <f>+VLOOKUP($E474,Final_nrj!$1:$1048576,MATCH(DATE(L$2,1,1),Final_nrj!$A$1:$LI$1),FALSE)</f>
        <v>8.0143432870000009</v>
      </c>
      <c r="M474" s="384">
        <f>+VLOOKUP($E474,Final_nrj!$1:$1048576,MATCH(DATE(M$2,1,1),Final_nrj!$A$1:$LI$1),FALSE)</f>
        <v>8.0421039959999998</v>
      </c>
      <c r="N474" s="384">
        <f>+VLOOKUP($E474,Final_nrj!$1:$1048576,MATCH(DATE(N$2,1,1),Final_nrj!$A$1:$LI$1),FALSE)</f>
        <v>8.0660377230000009</v>
      </c>
      <c r="O474" s="384">
        <f>+VLOOKUP($E474,Final_nrj!$1:$1048576,MATCH(DATE(O$2,1,1),Final_nrj!$A$1:$LI$1),FALSE)</f>
        <v>8.0893972870000006</v>
      </c>
      <c r="P474" s="384">
        <f>+VLOOKUP($E474,Final_nrj!$1:$1048576,MATCH(DATE(P$2,1,1),Final_nrj!$A$1:$LI$1),FALSE)</f>
        <v>8.1152280789999995</v>
      </c>
      <c r="Q474" s="384">
        <f>+VLOOKUP($E474,Final_nrj!$1:$1048576,MATCH(DATE(Q$2,1,1),Final_nrj!$A$1:$LI$1),FALSE)</f>
        <v>8.1216916950000009</v>
      </c>
      <c r="R474" s="384">
        <f>+VLOOKUP($E474,Final_nrj!$1:$1048576,MATCH(DATE(R$2,1,1),Final_nrj!$A$1:$LI$1),FALSE)</f>
        <v>8.1107330859999998</v>
      </c>
      <c r="S474" s="384">
        <f>+VLOOKUP($E474,Final_nrj!$1:$1048576,MATCH(DATE(S$2,1,1),Final_nrj!$A$1:$LI$1),FALSE)</f>
        <v>8.0842179670000007</v>
      </c>
      <c r="T474" s="384">
        <f>+VLOOKUP($E474,Final_nrj!$1:$1048576,MATCH(DATE(T$2,1,1),Final_nrj!$A$1:$LI$1),FALSE)</f>
        <v>8.0455915059999992</v>
      </c>
      <c r="U474" s="384">
        <f>+VLOOKUP($E474,Final_nrj!$1:$1048576,MATCH(DATE(U$2,1,1),Final_nrj!$A$1:$LI$1),FALSE)</f>
        <v>7.9991459300000001</v>
      </c>
      <c r="V474" s="384">
        <f>+VLOOKUP($E474,Final_nrj!$1:$1048576,MATCH(DATE(V$2,1,1),Final_nrj!$A$1:$LI$1),FALSE)</f>
        <v>7.9886337630000002</v>
      </c>
      <c r="W474" s="384">
        <f>+VLOOKUP($E474,Final_nrj!$1:$1048576,MATCH(DATE(W$2,1,1),Final_nrj!$A$1:$LI$1),FALSE)</f>
        <v>8.0058501010000001</v>
      </c>
      <c r="X474" s="384">
        <f>+VLOOKUP($E474,Final_nrj!$1:$1048576,MATCH(DATE(X$2,1,1),Final_nrj!$A$1:$LI$1),FALSE)</f>
        <v>8.0462744310000005</v>
      </c>
      <c r="Y474" s="384">
        <f>+VLOOKUP($E474,Final_nrj!$1:$1048576,MATCH(DATE(Y$2,1,1),Final_nrj!$A$1:$LI$1),FALSE)</f>
        <v>8.1075112320000002</v>
      </c>
      <c r="Z474" s="384">
        <f>+VLOOKUP($E474,Final_nrj!$1:$1048576,MATCH(DATE(Z$2,1,1),Final_nrj!$A$1:$LI$1),FALSE)</f>
        <v>8.1852417129999999</v>
      </c>
      <c r="AA474" s="384">
        <f>+VLOOKUP($E474,Final_nrj!$1:$1048576,MATCH(DATE(AA$2,1,1),Final_nrj!$A$1:$LI$1),FALSE)</f>
        <v>8.285019278</v>
      </c>
      <c r="AB474" s="384">
        <f>+VLOOKUP($E474,Final_nrj!$1:$1048576,MATCH(DATE(AB$2,1,1),Final_nrj!$A$1:$LI$1),FALSE)</f>
        <v>8.4058203169999999</v>
      </c>
      <c r="AC474" s="384">
        <f>+VLOOKUP($E474,Final_nrj!$1:$1048576,MATCH(DATE(AC$2,1,1),Final_nrj!$A$1:$LI$1),FALSE)</f>
        <v>8.5482526179999994</v>
      </c>
      <c r="AD474" s="384">
        <f>+VLOOKUP($E474,Final_nrj!$1:$1048576,MATCH(DATE(AD$2,1,1),Final_nrj!$A$1:$LI$1),FALSE)</f>
        <v>8.7129001779999999</v>
      </c>
      <c r="AE474" s="384">
        <f>+VLOOKUP($E474,Final_nrj!$1:$1048576,MATCH(DATE(AE$2,1,1),Final_nrj!$A$1:$LI$1),FALSE)</f>
        <v>8.8906313959999999</v>
      </c>
      <c r="AF474" s="384">
        <f>+VLOOKUP($E474,Final_nrj!$1:$1048576,MATCH(DATE(AF$2,1,1),Final_nrj!$A$1:$LI$1),FALSE)</f>
        <v>9.093603259</v>
      </c>
      <c r="AG474" s="384">
        <f>+VLOOKUP($E474,Final_nrj!$1:$1048576,MATCH(DATE(AG$2,1,1),Final_nrj!$A$1:$LI$1),FALSE)</f>
        <v>9.3206510760000008</v>
      </c>
      <c r="AH474" s="384">
        <f>+VLOOKUP($E474,Final_nrj!$1:$1048576,MATCH(DATE(AH$2,1,1),Final_nrj!$A$1:$LI$1),FALSE)</f>
        <v>9.571873707</v>
      </c>
      <c r="AI474" s="384">
        <f>+VLOOKUP($E474,Final_nrj!$1:$1048576,MATCH(DATE(AI$2,1,1),Final_nrj!$A$1:$LI$1),FALSE)</f>
        <v>9.8458639429999995</v>
      </c>
      <c r="AJ474" s="384">
        <f>+VLOOKUP($E474,Final_nrj!$1:$1048576,MATCH(DATE(AJ$2,1,1),Final_nrj!$A$1:$LI$1),FALSE)</f>
        <v>10.13987609</v>
      </c>
      <c r="AK474" s="384">
        <f>+VLOOKUP($E474,Final_nrj!$1:$1048576,MATCH(DATE(AK$2,1,1),Final_nrj!$A$1:$LI$1),FALSE)</f>
        <v>10.450648709999999</v>
      </c>
      <c r="AL474" s="384">
        <f>+VLOOKUP($E474,Final_nrj!$1:$1048576,MATCH(DATE(AL$2,1,1),Final_nrj!$A$1:$LI$1),FALSE)</f>
        <v>10.774808630000001</v>
      </c>
      <c r="AM474" s="384">
        <f>+VLOOKUP($E474,Final_nrj!$1:$1048576,MATCH(DATE(AM$2,1,1),Final_nrj!$A$1:$LI$1),FALSE)</f>
        <v>11.108881999999999</v>
      </c>
      <c r="AN474" s="384">
        <f>+VLOOKUP($E474,Final_nrj!$1:$1048576,MATCH(DATE(AN$2,1,1),Final_nrj!$A$1:$LI$1),FALSE)</f>
        <v>11.449301820000001</v>
      </c>
      <c r="AO474" s="384">
        <f>+VLOOKUP($E474,Final_nrj!$1:$1048576,MATCH(DATE(AO$2,1,1),Final_nrj!$A$1:$LI$1),FALSE)</f>
        <v>11.79241714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347.49992780000002</v>
      </c>
      <c r="G475" s="327">
        <f>+VLOOKUP($E475,Emissions!$1:$1048576,MATCH(DATE(G$2,1,1),Emissions!$A$1:$LI$1),FALSE)</f>
        <v>347.46887400000003</v>
      </c>
      <c r="H475" s="327">
        <f>+VLOOKUP($E475,Emissions!$1:$1048576,MATCH(DATE(H$2,1,1),Emissions!$A$1:$LI$1),FALSE)</f>
        <v>347.4938464</v>
      </c>
      <c r="I475" s="327">
        <f>+VLOOKUP($E475,Emissions!$1:$1048576,MATCH(DATE(I$2,1,1),Emissions!$A$1:$LI$1),FALSE)</f>
        <v>347.2868138</v>
      </c>
      <c r="J475" s="327">
        <f>+VLOOKUP($E475,Emissions!$1:$1048576,MATCH(DATE(J$2,1,1),Emissions!$A$1:$LI$1),FALSE)</f>
        <v>349.1395996</v>
      </c>
      <c r="K475" s="327">
        <f>+VLOOKUP($E475,Emissions!$1:$1048576,MATCH(DATE(K$2,1,1),Emissions!$A$1:$LI$1),FALSE)</f>
        <v>352.56987809999998</v>
      </c>
      <c r="L475" s="327">
        <f>+VLOOKUP($E475,Emissions!$1:$1048576,MATCH(DATE(L$2,1,1),Emissions!$A$1:$LI$1),FALSE)</f>
        <v>356.3289977</v>
      </c>
      <c r="M475" s="327">
        <f>+VLOOKUP($E475,Emissions!$1:$1048576,MATCH(DATE(M$2,1,1),Emissions!$A$1:$LI$1),FALSE)</f>
        <v>345.14960600000001</v>
      </c>
      <c r="N475" s="327">
        <f>+VLOOKUP($E475,Emissions!$1:$1048576,MATCH(DATE(N$2,1,1),Emissions!$A$1:$LI$1),FALSE)</f>
        <v>333.7129463</v>
      </c>
      <c r="O475" s="327">
        <f>+VLOOKUP($E475,Emissions!$1:$1048576,MATCH(DATE(O$2,1,1),Emissions!$A$1:$LI$1),FALSE)</f>
        <v>323.78593650000005</v>
      </c>
      <c r="P475" s="327">
        <f>+VLOOKUP($E475,Emissions!$1:$1048576,MATCH(DATE(P$2,1,1),Emissions!$A$1:$LI$1),FALSE)</f>
        <v>314.67032690000002</v>
      </c>
      <c r="Q475" s="327">
        <f>+VLOOKUP($E475,Emissions!$1:$1048576,MATCH(DATE(Q$2,1,1),Emissions!$A$1:$LI$1),FALSE)</f>
        <v>306.3668821</v>
      </c>
      <c r="R475" s="327">
        <f>+VLOOKUP($E475,Emissions!$1:$1048576,MATCH(DATE(R$2,1,1),Emissions!$A$1:$LI$1),FALSE)</f>
        <v>298.38038180000001</v>
      </c>
      <c r="S475" s="327">
        <f>+VLOOKUP($E475,Emissions!$1:$1048576,MATCH(DATE(S$2,1,1),Emissions!$A$1:$LI$1),FALSE)</f>
        <v>290.53007928</v>
      </c>
      <c r="T475" s="327">
        <f>+VLOOKUP($E475,Emissions!$1:$1048576,MATCH(DATE(T$2,1,1),Emissions!$A$1:$LI$1),FALSE)</f>
        <v>282.80484562999999</v>
      </c>
      <c r="U475" s="327">
        <f>+VLOOKUP($E475,Emissions!$1:$1048576,MATCH(DATE(U$2,1,1),Emissions!$A$1:$LI$1),FALSE)</f>
        <v>275.19238388999997</v>
      </c>
      <c r="V475" s="327">
        <f>+VLOOKUP($E475,Emissions!$1:$1048576,MATCH(DATE(V$2,1,1),Emissions!$A$1:$LI$1),FALSE)</f>
        <v>267.47505617000002</v>
      </c>
      <c r="W475" s="327">
        <f>+VLOOKUP($E475,Emissions!$1:$1048576,MATCH(DATE(W$2,1,1),Emissions!$A$1:$LI$1),FALSE)</f>
        <v>259.81363443999999</v>
      </c>
      <c r="X475" s="327">
        <f>+VLOOKUP($E475,Emissions!$1:$1048576,MATCH(DATE(X$2,1,1),Emissions!$A$1:$LI$1),FALSE)</f>
        <v>252.30275238999999</v>
      </c>
      <c r="Y475" s="327">
        <f>+VLOOKUP($E475,Emissions!$1:$1048576,MATCH(DATE(Y$2,1,1),Emissions!$A$1:$LI$1),FALSE)</f>
        <v>244.98165327999999</v>
      </c>
      <c r="Z475" s="327">
        <f>+VLOOKUP($E475,Emissions!$1:$1048576,MATCH(DATE(Z$2,1,1),Emissions!$A$1:$LI$1),FALSE)</f>
        <v>237.81528811999999</v>
      </c>
      <c r="AA475" s="327">
        <f>+VLOOKUP($E475,Emissions!$1:$1048576,MATCH(DATE(AA$2,1,1),Emissions!$A$1:$LI$1),FALSE)</f>
        <v>230.87936960999997</v>
      </c>
      <c r="AB475" s="327">
        <f>+VLOOKUP($E475,Emissions!$1:$1048576,MATCH(DATE(AB$2,1,1),Emissions!$A$1:$LI$1),FALSE)</f>
        <v>224.15497839</v>
      </c>
      <c r="AC475" s="327">
        <f>+VLOOKUP($E475,Emissions!$1:$1048576,MATCH(DATE(AC$2,1,1),Emissions!$A$1:$LI$1),FALSE)</f>
        <v>217.60348822999998</v>
      </c>
      <c r="AD475" s="327">
        <f>+VLOOKUP($E475,Emissions!$1:$1048576,MATCH(DATE(AD$2,1,1),Emissions!$A$1:$LI$1),FALSE)</f>
        <v>211.16765045</v>
      </c>
      <c r="AE475" s="327">
        <f>+VLOOKUP($E475,Emissions!$1:$1048576,MATCH(DATE(AE$2,1,1),Emissions!$A$1:$LI$1),FALSE)</f>
        <v>204.67368263</v>
      </c>
      <c r="AF475" s="327">
        <f>+VLOOKUP($E475,Emissions!$1:$1048576,MATCH(DATE(AF$2,1,1),Emissions!$A$1:$LI$1),FALSE)</f>
        <v>198.20559648</v>
      </c>
      <c r="AG475" s="327">
        <f>+VLOOKUP($E475,Emissions!$1:$1048576,MATCH(DATE(AG$2,1,1),Emissions!$A$1:$LI$1),FALSE)</f>
        <v>191.73153571</v>
      </c>
      <c r="AH475" s="327">
        <f>+VLOOKUP($E475,Emissions!$1:$1048576,MATCH(DATE(AH$2,1,1),Emissions!$A$1:$LI$1),FALSE)</f>
        <v>185.17740953000001</v>
      </c>
      <c r="AI475" s="327">
        <f>+VLOOKUP($E475,Emissions!$1:$1048576,MATCH(DATE(AI$2,1,1),Emissions!$A$1:$LI$1),FALSE)</f>
        <v>178.42260332000001</v>
      </c>
      <c r="AJ475" s="327">
        <f>+VLOOKUP($E475,Emissions!$1:$1048576,MATCH(DATE(AJ$2,1,1),Emissions!$A$1:$LI$1),FALSE)</f>
        <v>171.32658946999999</v>
      </c>
      <c r="AK475" s="327">
        <f>+VLOOKUP($E475,Emissions!$1:$1048576,MATCH(DATE(AK$2,1,1),Emissions!$A$1:$LI$1),FALSE)</f>
        <v>163.75655279</v>
      </c>
      <c r="AL475" s="327">
        <f>+VLOOKUP($E475,Emissions!$1:$1048576,MATCH(DATE(AL$2,1,1),Emissions!$A$1:$LI$1),FALSE)</f>
        <v>155.58147609</v>
      </c>
      <c r="AM475" s="327">
        <f>+VLOOKUP($E475,Emissions!$1:$1048576,MATCH(DATE(AM$2,1,1),Emissions!$A$1:$LI$1),FALSE)</f>
        <v>146.64899468000002</v>
      </c>
      <c r="AN475" s="327">
        <f>+VLOOKUP($E475,Emissions!$1:$1048576,MATCH(DATE(AN$2,1,1),Emissions!$A$1:$LI$1),FALSE)</f>
        <v>136.77697899</v>
      </c>
      <c r="AO475" s="327">
        <f>+VLOOKUP($E475,Emissions!$1:$1048576,MATCH(DATE(AO$2,1,1),Emissions!$A$1:$LI$1),FALSE)</f>
        <v>125.73212629999999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30.428618010700003</v>
      </c>
      <c r="G476" s="326">
        <f>+VLOOKUP($E476,Emissions!$1:$1048576,MATCH(DATE(G$2,1,1),Emissions!$A$1:$LI$1),FALSE)</f>
        <v>30.6972928243</v>
      </c>
      <c r="H476" s="326">
        <f>+VLOOKUP($E476,Emissions!$1:$1048576,MATCH(DATE(H$2,1,1),Emissions!$A$1:$LI$1),FALSE)</f>
        <v>30.98525489</v>
      </c>
      <c r="I476" s="326">
        <f>+VLOOKUP($E476,Emissions!$1:$1048576,MATCH(DATE(I$2,1,1),Emissions!$A$1:$LI$1),FALSE)</f>
        <v>31.220815588000001</v>
      </c>
      <c r="J476" s="326">
        <f>+VLOOKUP($E476,Emissions!$1:$1048576,MATCH(DATE(J$2,1,1),Emissions!$A$1:$LI$1),FALSE)</f>
        <v>31.600733073300002</v>
      </c>
      <c r="K476" s="326">
        <f>+VLOOKUP($E476,Emissions!$1:$1048576,MATCH(DATE(K$2,1,1),Emissions!$A$1:$LI$1),FALSE)</f>
        <v>32.102471033699999</v>
      </c>
      <c r="L476" s="326">
        <f>+VLOOKUP($E476,Emissions!$1:$1048576,MATCH(DATE(L$2,1,1),Emissions!$A$1:$LI$1),FALSE)</f>
        <v>32.657988381099997</v>
      </c>
      <c r="M476" s="326">
        <f>+VLOOKUP($E476,Emissions!$1:$1048576,MATCH(DATE(M$2,1,1),Emissions!$A$1:$LI$1),FALSE)</f>
        <v>32.364628257600003</v>
      </c>
      <c r="N476" s="326">
        <f>+VLOOKUP($E476,Emissions!$1:$1048576,MATCH(DATE(N$2,1,1),Emissions!$A$1:$LI$1),FALSE)</f>
        <v>31.963027241899997</v>
      </c>
      <c r="O476" s="326">
        <f>+VLOOKUP($E476,Emissions!$1:$1048576,MATCH(DATE(O$2,1,1),Emissions!$A$1:$LI$1),FALSE)</f>
        <v>31.706901271699998</v>
      </c>
      <c r="P476" s="326">
        <f>+VLOOKUP($E476,Emissions!$1:$1048576,MATCH(DATE(P$2,1,1),Emissions!$A$1:$LI$1),FALSE)</f>
        <v>31.463708277799999</v>
      </c>
      <c r="Q476" s="326">
        <f>+VLOOKUP($E476,Emissions!$1:$1048576,MATCH(DATE(Q$2,1,1),Emissions!$A$1:$LI$1),FALSE)</f>
        <v>31.204850518600001</v>
      </c>
      <c r="R476" s="326">
        <f>+VLOOKUP($E476,Emissions!$1:$1048576,MATCH(DATE(R$2,1,1),Emissions!$A$1:$LI$1),FALSE)</f>
        <v>30.918085313999999</v>
      </c>
      <c r="S476" s="326">
        <f>+VLOOKUP($E476,Emissions!$1:$1048576,MATCH(DATE(S$2,1,1),Emissions!$A$1:$LI$1),FALSE)</f>
        <v>30.622228600299998</v>
      </c>
      <c r="T476" s="326">
        <f>+VLOOKUP($E476,Emissions!$1:$1048576,MATCH(DATE(T$2,1,1),Emissions!$A$1:$LI$1),FALSE)</f>
        <v>30.345139130699998</v>
      </c>
      <c r="U476" s="326">
        <f>+VLOOKUP($E476,Emissions!$1:$1048576,MATCH(DATE(U$2,1,1),Emissions!$A$1:$LI$1),FALSE)</f>
        <v>30.100574265099997</v>
      </c>
      <c r="V476" s="326">
        <f>+VLOOKUP($E476,Emissions!$1:$1048576,MATCH(DATE(V$2,1,1),Emissions!$A$1:$LI$1),FALSE)</f>
        <v>29.849989926099997</v>
      </c>
      <c r="W476" s="326">
        <f>+VLOOKUP($E476,Emissions!$1:$1048576,MATCH(DATE(W$2,1,1),Emissions!$A$1:$LI$1),FALSE)</f>
        <v>29.622750155199999</v>
      </c>
      <c r="X476" s="326">
        <f>+VLOOKUP($E476,Emissions!$1:$1048576,MATCH(DATE(X$2,1,1),Emissions!$A$1:$LI$1),FALSE)</f>
        <v>29.4345036454</v>
      </c>
      <c r="Y476" s="326">
        <f>+VLOOKUP($E476,Emissions!$1:$1048576,MATCH(DATE(Y$2,1,1),Emissions!$A$1:$LI$1),FALSE)</f>
        <v>29.292314192599999</v>
      </c>
      <c r="Z476" s="326">
        <f>+VLOOKUP($E476,Emissions!$1:$1048576,MATCH(DATE(Z$2,1,1),Emissions!$A$1:$LI$1),FALSE)</f>
        <v>29.195616467199997</v>
      </c>
      <c r="AA476" s="326">
        <f>+VLOOKUP($E476,Emissions!$1:$1048576,MATCH(DATE(AA$2,1,1),Emissions!$A$1:$LI$1),FALSE)</f>
        <v>29.153573873699997</v>
      </c>
      <c r="AB476" s="326">
        <f>+VLOOKUP($E476,Emissions!$1:$1048576,MATCH(DATE(AB$2,1,1),Emissions!$A$1:$LI$1),FALSE)</f>
        <v>29.168844164100001</v>
      </c>
      <c r="AC476" s="326">
        <f>+VLOOKUP($E476,Emissions!$1:$1048576,MATCH(DATE(AC$2,1,1),Emissions!$A$1:$LI$1),FALSE)</f>
        <v>29.239316892800002</v>
      </c>
      <c r="AD476" s="326">
        <f>+VLOOKUP($E476,Emissions!$1:$1048576,MATCH(DATE(AD$2,1,1),Emissions!$A$1:$LI$1),FALSE)</f>
        <v>29.358860434899999</v>
      </c>
      <c r="AE476" s="326">
        <f>+VLOOKUP($E476,Emissions!$1:$1048576,MATCH(DATE(AE$2,1,1),Emissions!$A$1:$LI$1),FALSE)</f>
        <v>29.507938184</v>
      </c>
      <c r="AF476" s="326">
        <f>+VLOOKUP($E476,Emissions!$1:$1048576,MATCH(DATE(AF$2,1,1),Emissions!$A$1:$LI$1),FALSE)</f>
        <v>29.694833366699999</v>
      </c>
      <c r="AG476" s="326">
        <f>+VLOOKUP($E476,Emissions!$1:$1048576,MATCH(DATE(AG$2,1,1),Emissions!$A$1:$LI$1),FALSE)</f>
        <v>29.9200082045</v>
      </c>
      <c r="AH476" s="326">
        <f>+VLOOKUP($E476,Emissions!$1:$1048576,MATCH(DATE(AH$2,1,1),Emissions!$A$1:$LI$1),FALSE)</f>
        <v>30.174110022500003</v>
      </c>
      <c r="AI476" s="326">
        <f>+VLOOKUP($E476,Emissions!$1:$1048576,MATCH(DATE(AI$2,1,1),Emissions!$A$1:$LI$1),FALSE)</f>
        <v>30.4371396252</v>
      </c>
      <c r="AJ476" s="326">
        <f>+VLOOKUP($E476,Emissions!$1:$1048576,MATCH(DATE(AJ$2,1,1),Emissions!$A$1:$LI$1),FALSE)</f>
        <v>30.684003445599998</v>
      </c>
      <c r="AK476" s="326">
        <f>+VLOOKUP($E476,Emissions!$1:$1048576,MATCH(DATE(AK$2,1,1),Emissions!$A$1:$LI$1),FALSE)</f>
        <v>30.890879636699999</v>
      </c>
      <c r="AL476" s="326">
        <f>+VLOOKUP($E476,Emissions!$1:$1048576,MATCH(DATE(AL$2,1,1),Emissions!$A$1:$LI$1),FALSE)</f>
        <v>31.0343889486</v>
      </c>
      <c r="AM476" s="326">
        <f>+VLOOKUP($E476,Emissions!$1:$1048576,MATCH(DATE(AM$2,1,1),Emissions!$A$1:$LI$1),FALSE)</f>
        <v>31.0865654467</v>
      </c>
      <c r="AN476" s="326">
        <f>+VLOOKUP($E476,Emissions!$1:$1048576,MATCH(DATE(AN$2,1,1),Emissions!$A$1:$LI$1),FALSE)</f>
        <v>31.013165647800001</v>
      </c>
      <c r="AO476" s="326">
        <f>+VLOOKUP($E476,Emissions!$1:$1048576,MATCH(DATE(AO$2,1,1),Emissions!$A$1:$LI$1),FALSE)</f>
        <v>30.767756555000002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12.28832347</v>
      </c>
      <c r="G477" s="326">
        <f>+VLOOKUP($E477,Emissions!$1:$1048576,MATCH(DATE(G$2,1,1),Emissions!$A$1:$LI$1),FALSE)</f>
        <v>12.39610199</v>
      </c>
      <c r="H477" s="326">
        <f>+VLOOKUP($E477,Emissions!$1:$1048576,MATCH(DATE(H$2,1,1),Emissions!$A$1:$LI$1),FALSE)</f>
        <v>12.5061968</v>
      </c>
      <c r="I477" s="326">
        <f>+VLOOKUP($E477,Emissions!$1:$1048576,MATCH(DATE(I$2,1,1),Emissions!$A$1:$LI$1),FALSE)</f>
        <v>12.62362012</v>
      </c>
      <c r="J477" s="326">
        <f>+VLOOKUP($E477,Emissions!$1:$1048576,MATCH(DATE(J$2,1,1),Emissions!$A$1:$LI$1),FALSE)</f>
        <v>12.779212060000001</v>
      </c>
      <c r="K477" s="326">
        <f>+VLOOKUP($E477,Emissions!$1:$1048576,MATCH(DATE(K$2,1,1),Emissions!$A$1:$LI$1),FALSE)</f>
        <v>12.971347980000001</v>
      </c>
      <c r="L477" s="326">
        <f>+VLOOKUP($E477,Emissions!$1:$1048576,MATCH(DATE(L$2,1,1),Emissions!$A$1:$LI$1),FALSE)</f>
        <v>13.175555060000001</v>
      </c>
      <c r="M477" s="326">
        <f>+VLOOKUP($E477,Emissions!$1:$1048576,MATCH(DATE(M$2,1,1),Emissions!$A$1:$LI$1),FALSE)</f>
        <v>13.087537940000001</v>
      </c>
      <c r="N477" s="326">
        <f>+VLOOKUP($E477,Emissions!$1:$1048576,MATCH(DATE(N$2,1,1),Emissions!$A$1:$LI$1),FALSE)</f>
        <v>12.961834959999999</v>
      </c>
      <c r="O477" s="326">
        <f>+VLOOKUP($E477,Emissions!$1:$1048576,MATCH(DATE(O$2,1,1),Emissions!$A$1:$LI$1),FALSE)</f>
        <v>12.879920780000001</v>
      </c>
      <c r="P477" s="326">
        <f>+VLOOKUP($E477,Emissions!$1:$1048576,MATCH(DATE(P$2,1,1),Emissions!$A$1:$LI$1),FALSE)</f>
        <v>12.801784339999999</v>
      </c>
      <c r="Q477" s="326">
        <f>+VLOOKUP($E477,Emissions!$1:$1048576,MATCH(DATE(Q$2,1,1),Emissions!$A$1:$LI$1),FALSE)</f>
        <v>12.701050589999999</v>
      </c>
      <c r="R477" s="326">
        <f>+VLOOKUP($E477,Emissions!$1:$1048576,MATCH(DATE(R$2,1,1),Emissions!$A$1:$LI$1),FALSE)</f>
        <v>12.57586704</v>
      </c>
      <c r="S477" s="326">
        <f>+VLOOKUP($E477,Emissions!$1:$1048576,MATCH(DATE(S$2,1,1),Emissions!$A$1:$LI$1),FALSE)</f>
        <v>12.43192809</v>
      </c>
      <c r="T477" s="326">
        <f>+VLOOKUP($E477,Emissions!$1:$1048576,MATCH(DATE(T$2,1,1),Emissions!$A$1:$LI$1),FALSE)</f>
        <v>12.278172530000001</v>
      </c>
      <c r="U477" s="326">
        <f>+VLOOKUP($E477,Emissions!$1:$1048576,MATCH(DATE(U$2,1,1),Emissions!$A$1:$LI$1),FALSE)</f>
        <v>12.11960929</v>
      </c>
      <c r="V477" s="326">
        <f>+VLOOKUP($E477,Emissions!$1:$1048576,MATCH(DATE(V$2,1,1),Emissions!$A$1:$LI$1),FALSE)</f>
        <v>11.94692751</v>
      </c>
      <c r="W477" s="326">
        <f>+VLOOKUP($E477,Emissions!$1:$1048576,MATCH(DATE(W$2,1,1),Emissions!$A$1:$LI$1),FALSE)</f>
        <v>11.772957679999999</v>
      </c>
      <c r="X477" s="326">
        <f>+VLOOKUP($E477,Emissions!$1:$1048576,MATCH(DATE(X$2,1,1),Emissions!$A$1:$LI$1),FALSE)</f>
        <v>11.602082660000001</v>
      </c>
      <c r="Y477" s="326">
        <f>+VLOOKUP($E477,Emissions!$1:$1048576,MATCH(DATE(Y$2,1,1),Emissions!$A$1:$LI$1),FALSE)</f>
        <v>11.435850159999999</v>
      </c>
      <c r="Z477" s="326">
        <f>+VLOOKUP($E477,Emissions!$1:$1048576,MATCH(DATE(Z$2,1,1),Emissions!$A$1:$LI$1),FALSE)</f>
        <v>11.27390576</v>
      </c>
      <c r="AA477" s="326">
        <f>+VLOOKUP($E477,Emissions!$1:$1048576,MATCH(DATE(AA$2,1,1),Emissions!$A$1:$LI$1),FALSE)</f>
        <v>11.11828841</v>
      </c>
      <c r="AB477" s="326">
        <f>+VLOOKUP($E477,Emissions!$1:$1048576,MATCH(DATE(AB$2,1,1),Emissions!$A$1:$LI$1),FALSE)</f>
        <v>10.969814080000001</v>
      </c>
      <c r="AC477" s="326">
        <f>+VLOOKUP($E477,Emissions!$1:$1048576,MATCH(DATE(AC$2,1,1),Emissions!$A$1:$LI$1),FALSE)</f>
        <v>10.828118679999999</v>
      </c>
      <c r="AD477" s="326">
        <f>+VLOOKUP($E477,Emissions!$1:$1048576,MATCH(DATE(AD$2,1,1),Emissions!$A$1:$LI$1),FALSE)</f>
        <v>10.691675480000001</v>
      </c>
      <c r="AE477" s="326">
        <f>+VLOOKUP($E477,Emissions!$1:$1048576,MATCH(DATE(AE$2,1,1),Emissions!$A$1:$LI$1),FALSE)</f>
        <v>10.55603896</v>
      </c>
      <c r="AF477" s="326">
        <f>+VLOOKUP($E477,Emissions!$1:$1048576,MATCH(DATE(AF$2,1,1),Emissions!$A$1:$LI$1),FALSE)</f>
        <v>10.427358460000001</v>
      </c>
      <c r="AG477" s="326">
        <f>+VLOOKUP($E477,Emissions!$1:$1048576,MATCH(DATE(AG$2,1,1),Emissions!$A$1:$LI$1),FALSE)</f>
        <v>10.303277230000001</v>
      </c>
      <c r="AH477" s="326">
        <f>+VLOOKUP($E477,Emissions!$1:$1048576,MATCH(DATE(AH$2,1,1),Emissions!$A$1:$LI$1),FALSE)</f>
        <v>10.18233858</v>
      </c>
      <c r="AI477" s="326">
        <f>+VLOOKUP($E477,Emissions!$1:$1048576,MATCH(DATE(AI$2,1,1),Emissions!$A$1:$LI$1),FALSE)</f>
        <v>10.06046828</v>
      </c>
      <c r="AJ477" s="326">
        <f>+VLOOKUP($E477,Emissions!$1:$1048576,MATCH(DATE(AJ$2,1,1),Emissions!$A$1:$LI$1),FALSE)</f>
        <v>9.9323778009999995</v>
      </c>
      <c r="AK477" s="326">
        <f>+VLOOKUP($E477,Emissions!$1:$1048576,MATCH(DATE(AK$2,1,1),Emissions!$A$1:$LI$1),FALSE)</f>
        <v>9.7936277559999994</v>
      </c>
      <c r="AL477" s="326">
        <f>+VLOOKUP($E477,Emissions!$1:$1048576,MATCH(DATE(AL$2,1,1),Emissions!$A$1:$LI$1),FALSE)</f>
        <v>9.6407951450000002</v>
      </c>
      <c r="AM477" s="326">
        <f>+VLOOKUP($E477,Emissions!$1:$1048576,MATCH(DATE(AM$2,1,1),Emissions!$A$1:$LI$1),FALSE)</f>
        <v>9.4705062449999993</v>
      </c>
      <c r="AN477" s="326">
        <f>+VLOOKUP($E477,Emissions!$1:$1048576,MATCH(DATE(AN$2,1,1),Emissions!$A$1:$LI$1),FALSE)</f>
        <v>9.2793434979999994</v>
      </c>
      <c r="AO477" s="326">
        <f>+VLOOKUP($E477,Emissions!$1:$1048576,MATCH(DATE(AO$2,1,1),Emissions!$A$1:$LI$1),FALSE)</f>
        <v>9.0638704360000002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134.15595048</v>
      </c>
      <c r="G478" s="326">
        <f>+VLOOKUP($E478,Emissions!$1:$1048576,MATCH(DATE(G$2,1,1),Emissions!$A$1:$LI$1),FALSE)</f>
        <v>134.22663238999999</v>
      </c>
      <c r="H478" s="326">
        <f>+VLOOKUP($E478,Emissions!$1:$1048576,MATCH(DATE(H$2,1,1),Emissions!$A$1:$LI$1),FALSE)</f>
        <v>134.31781480000001</v>
      </c>
      <c r="I478" s="326">
        <f>+VLOOKUP($E478,Emissions!$1:$1048576,MATCH(DATE(I$2,1,1),Emissions!$A$1:$LI$1),FALSE)</f>
        <v>134.51438485</v>
      </c>
      <c r="J478" s="326">
        <f>+VLOOKUP($E478,Emissions!$1:$1048576,MATCH(DATE(J$2,1,1),Emissions!$A$1:$LI$1),FALSE)</f>
        <v>135.49711206000001</v>
      </c>
      <c r="K478" s="326">
        <f>+VLOOKUP($E478,Emissions!$1:$1048576,MATCH(DATE(K$2,1,1),Emissions!$A$1:$LI$1),FALSE)</f>
        <v>137.15593293000001</v>
      </c>
      <c r="L478" s="326">
        <f>+VLOOKUP($E478,Emissions!$1:$1048576,MATCH(DATE(L$2,1,1),Emissions!$A$1:$LI$1),FALSE)</f>
        <v>139.25271090000001</v>
      </c>
      <c r="M478" s="326">
        <f>+VLOOKUP($E478,Emissions!$1:$1048576,MATCH(DATE(M$2,1,1),Emissions!$A$1:$LI$1),FALSE)</f>
        <v>135.59425450000001</v>
      </c>
      <c r="N478" s="326">
        <f>+VLOOKUP($E478,Emissions!$1:$1048576,MATCH(DATE(N$2,1,1),Emissions!$A$1:$LI$1),FALSE)</f>
        <v>131.70305227</v>
      </c>
      <c r="O478" s="326">
        <f>+VLOOKUP($E478,Emissions!$1:$1048576,MATCH(DATE(O$2,1,1),Emissions!$A$1:$LI$1),FALSE)</f>
        <v>128.19986671000001</v>
      </c>
      <c r="P478" s="326">
        <f>+VLOOKUP($E478,Emissions!$1:$1048576,MATCH(DATE(P$2,1,1),Emissions!$A$1:$LI$1),FALSE)</f>
        <v>124.83715860000001</v>
      </c>
      <c r="Q478" s="326">
        <f>+VLOOKUP($E478,Emissions!$1:$1048576,MATCH(DATE(Q$2,1,1),Emissions!$A$1:$LI$1),FALSE)</f>
        <v>121.57857156</v>
      </c>
      <c r="R478" s="326">
        <f>+VLOOKUP($E478,Emissions!$1:$1048576,MATCH(DATE(R$2,1,1),Emissions!$A$1:$LI$1),FALSE)</f>
        <v>118.3108976</v>
      </c>
      <c r="S478" s="326">
        <f>+VLOOKUP($E478,Emissions!$1:$1048576,MATCH(DATE(S$2,1,1),Emissions!$A$1:$LI$1),FALSE)</f>
        <v>114.97800455000001</v>
      </c>
      <c r="T478" s="326">
        <f>+VLOOKUP($E478,Emissions!$1:$1048576,MATCH(DATE(T$2,1,1),Emissions!$A$1:$LI$1),FALSE)</f>
        <v>111.57169291</v>
      </c>
      <c r="U478" s="326">
        <f>+VLOOKUP($E478,Emissions!$1:$1048576,MATCH(DATE(U$2,1,1),Emissions!$A$1:$LI$1),FALSE)</f>
        <v>108.08399334000001</v>
      </c>
      <c r="V478" s="326">
        <f>+VLOOKUP($E478,Emissions!$1:$1048576,MATCH(DATE(V$2,1,1),Emissions!$A$1:$LI$1),FALSE)</f>
        <v>104.41866795999999</v>
      </c>
      <c r="W478" s="326">
        <f>+VLOOKUP($E478,Emissions!$1:$1048576,MATCH(DATE(W$2,1,1),Emissions!$A$1:$LI$1),FALSE)</f>
        <v>100.64180665000001</v>
      </c>
      <c r="X478" s="326">
        <f>+VLOOKUP($E478,Emissions!$1:$1048576,MATCH(DATE(X$2,1,1),Emissions!$A$1:$LI$1),FALSE)</f>
        <v>96.804356039999988</v>
      </c>
      <c r="Y478" s="326">
        <f>+VLOOKUP($E478,Emissions!$1:$1048576,MATCH(DATE(Y$2,1,1),Emissions!$A$1:$LI$1),FALSE)</f>
        <v>92.933749860000006</v>
      </c>
      <c r="Z478" s="326">
        <f>+VLOOKUP($E478,Emissions!$1:$1048576,MATCH(DATE(Z$2,1,1),Emissions!$A$1:$LI$1),FALSE)</f>
        <v>89.03091388</v>
      </c>
      <c r="AA478" s="326">
        <f>+VLOOKUP($E478,Emissions!$1:$1048576,MATCH(DATE(AA$2,1,1),Emissions!$A$1:$LI$1),FALSE)</f>
        <v>85.117207930000006</v>
      </c>
      <c r="AB478" s="326">
        <f>+VLOOKUP($E478,Emissions!$1:$1048576,MATCH(DATE(AB$2,1,1),Emissions!$A$1:$LI$1),FALSE)</f>
        <v>81.190695950000006</v>
      </c>
      <c r="AC478" s="326">
        <f>+VLOOKUP($E478,Emissions!$1:$1048576,MATCH(DATE(AC$2,1,1),Emissions!$A$1:$LI$1),FALSE)</f>
        <v>77.236763510000003</v>
      </c>
      <c r="AD478" s="326">
        <f>+VLOOKUP($E478,Emissions!$1:$1048576,MATCH(DATE(AD$2,1,1),Emissions!$A$1:$LI$1),FALSE)</f>
        <v>73.230677459999995</v>
      </c>
      <c r="AE478" s="326">
        <f>+VLOOKUP($E478,Emissions!$1:$1048576,MATCH(DATE(AE$2,1,1),Emissions!$A$1:$LI$1),FALSE)</f>
        <v>69.118957690000002</v>
      </c>
      <c r="AF478" s="326">
        <f>+VLOOKUP($E478,Emissions!$1:$1048576,MATCH(DATE(AF$2,1,1),Emissions!$A$1:$LI$1),FALSE)</f>
        <v>64.90412216</v>
      </c>
      <c r="AG478" s="326">
        <f>+VLOOKUP($E478,Emissions!$1:$1048576,MATCH(DATE(AG$2,1,1),Emissions!$A$1:$LI$1),FALSE)</f>
        <v>60.5666954</v>
      </c>
      <c r="AH478" s="326">
        <f>+VLOOKUP($E478,Emissions!$1:$1048576,MATCH(DATE(AH$2,1,1),Emissions!$A$1:$LI$1),FALSE)</f>
        <v>56.070034960000001</v>
      </c>
      <c r="AI478" s="326">
        <f>+VLOOKUP($E478,Emissions!$1:$1048576,MATCH(DATE(AI$2,1,1),Emissions!$A$1:$LI$1),FALSE)</f>
        <v>51.362016850000003</v>
      </c>
      <c r="AJ478" s="326">
        <f>+VLOOKUP($E478,Emissions!$1:$1048576,MATCH(DATE(AJ$2,1,1),Emissions!$A$1:$LI$1),FALSE)</f>
        <v>46.383875830000001</v>
      </c>
      <c r="AK478" s="326">
        <f>+VLOOKUP($E478,Emissions!$1:$1048576,MATCH(DATE(AK$2,1,1),Emissions!$A$1:$LI$1),FALSE)</f>
        <v>41.077788209999994</v>
      </c>
      <c r="AL478" s="326">
        <f>+VLOOKUP($E478,Emissions!$1:$1048576,MATCH(DATE(AL$2,1,1),Emissions!$A$1:$LI$1),FALSE)</f>
        <v>35.383873045999998</v>
      </c>
      <c r="AM478" s="326">
        <f>+VLOOKUP($E478,Emissions!$1:$1048576,MATCH(DATE(AM$2,1,1),Emissions!$A$1:$LI$1),FALSE)</f>
        <v>29.232710368999999</v>
      </c>
      <c r="AN478" s="326">
        <f>+VLOOKUP($E478,Emissions!$1:$1048576,MATCH(DATE(AN$2,1,1),Emissions!$A$1:$LI$1),FALSE)</f>
        <v>22.541518701999998</v>
      </c>
      <c r="AO478" s="326">
        <f>+VLOOKUP($E478,Emissions!$1:$1048576,MATCH(DATE(AO$2,1,1),Emissions!$A$1:$LI$1),FALSE)</f>
        <v>15.204924337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33.49859481</v>
      </c>
      <c r="G479" s="326">
        <f>+VLOOKUP($E479,Emissions!$1:$1048576,MATCH(DATE(G$2,1,1),Emissions!$A$1:$LI$1),FALSE)</f>
        <v>33.53192627</v>
      </c>
      <c r="H479" s="326">
        <f>+VLOOKUP($E479,Emissions!$1:$1048576,MATCH(DATE(H$2,1,1),Emissions!$A$1:$LI$1),FALSE)</f>
        <v>33.533210279999999</v>
      </c>
      <c r="I479" s="326">
        <f>+VLOOKUP($E479,Emissions!$1:$1048576,MATCH(DATE(I$2,1,1),Emissions!$A$1:$LI$1),FALSE)</f>
        <v>33.49487148</v>
      </c>
      <c r="J479" s="326">
        <f>+VLOOKUP($E479,Emissions!$1:$1048576,MATCH(DATE(J$2,1,1),Emissions!$A$1:$LI$1),FALSE)</f>
        <v>33.59723546</v>
      </c>
      <c r="K479" s="326">
        <f>+VLOOKUP($E479,Emissions!$1:$1048576,MATCH(DATE(K$2,1,1),Emissions!$A$1:$LI$1),FALSE)</f>
        <v>33.815361690000003</v>
      </c>
      <c r="L479" s="326">
        <f>+VLOOKUP($E479,Emissions!$1:$1048576,MATCH(DATE(L$2,1,1),Emissions!$A$1:$LI$1),FALSE)</f>
        <v>34.067647479999998</v>
      </c>
      <c r="M479" s="326">
        <f>+VLOOKUP($E479,Emissions!$1:$1048576,MATCH(DATE(M$2,1,1),Emissions!$A$1:$LI$1),FALSE)</f>
        <v>32.585924300000002</v>
      </c>
      <c r="N479" s="326">
        <f>+VLOOKUP($E479,Emissions!$1:$1048576,MATCH(DATE(N$2,1,1),Emissions!$A$1:$LI$1),FALSE)</f>
        <v>31.046516390000001</v>
      </c>
      <c r="O479" s="326">
        <f>+VLOOKUP($E479,Emissions!$1:$1048576,MATCH(DATE(O$2,1,1),Emissions!$A$1:$LI$1),FALSE)</f>
        <v>29.61400218</v>
      </c>
      <c r="P479" s="326">
        <f>+VLOOKUP($E479,Emissions!$1:$1048576,MATCH(DATE(P$2,1,1),Emissions!$A$1:$LI$1),FALSE)</f>
        <v>28.272789439999997</v>
      </c>
      <c r="Q479" s="326">
        <f>+VLOOKUP($E479,Emissions!$1:$1048576,MATCH(DATE(Q$2,1,1),Emissions!$A$1:$LI$1),FALSE)</f>
        <v>27.044983979999998</v>
      </c>
      <c r="R479" s="326">
        <f>+VLOOKUP($E479,Emissions!$1:$1048576,MATCH(DATE(R$2,1,1),Emissions!$A$1:$LI$1),FALSE)</f>
        <v>25.884352289999999</v>
      </c>
      <c r="S479" s="326">
        <f>+VLOOKUP($E479,Emissions!$1:$1048576,MATCH(DATE(S$2,1,1),Emissions!$A$1:$LI$1),FALSE)</f>
        <v>24.76506964</v>
      </c>
      <c r="T479" s="326">
        <f>+VLOOKUP($E479,Emissions!$1:$1048576,MATCH(DATE(T$2,1,1),Emissions!$A$1:$LI$1),FALSE)</f>
        <v>23.67671885</v>
      </c>
      <c r="U479" s="326">
        <f>+VLOOKUP($E479,Emissions!$1:$1048576,MATCH(DATE(U$2,1,1),Emissions!$A$1:$LI$1),FALSE)</f>
        <v>22.61278136</v>
      </c>
      <c r="V479" s="326">
        <f>+VLOOKUP($E479,Emissions!$1:$1048576,MATCH(DATE(V$2,1,1),Emissions!$A$1:$LI$1),FALSE)</f>
        <v>21.559202845000002</v>
      </c>
      <c r="W479" s="326">
        <f>+VLOOKUP($E479,Emissions!$1:$1048576,MATCH(DATE(W$2,1,1),Emissions!$A$1:$LI$1),FALSE)</f>
        <v>20.526820841999999</v>
      </c>
      <c r="X479" s="326">
        <f>+VLOOKUP($E479,Emissions!$1:$1048576,MATCH(DATE(X$2,1,1),Emissions!$A$1:$LI$1),FALSE)</f>
        <v>19.518569407999998</v>
      </c>
      <c r="Y479" s="326">
        <f>+VLOOKUP($E479,Emissions!$1:$1048576,MATCH(DATE(Y$2,1,1),Emissions!$A$1:$LI$1),FALSE)</f>
        <v>18.533151537999998</v>
      </c>
      <c r="Z479" s="326">
        <f>+VLOOKUP($E479,Emissions!$1:$1048576,MATCH(DATE(Z$2,1,1),Emissions!$A$1:$LI$1),FALSE)</f>
        <v>17.563103722000001</v>
      </c>
      <c r="AA479" s="326">
        <f>+VLOOKUP($E479,Emissions!$1:$1048576,MATCH(DATE(AA$2,1,1),Emissions!$A$1:$LI$1),FALSE)</f>
        <v>16.613976098999998</v>
      </c>
      <c r="AB479" s="326">
        <f>+VLOOKUP($E479,Emissions!$1:$1048576,MATCH(DATE(AB$2,1,1),Emissions!$A$1:$LI$1),FALSE)</f>
        <v>15.681376032999999</v>
      </c>
      <c r="AC479" s="326">
        <f>+VLOOKUP($E479,Emissions!$1:$1048576,MATCH(DATE(AC$2,1,1),Emissions!$A$1:$LI$1),FALSE)</f>
        <v>14.759803519</v>
      </c>
      <c r="AD479" s="326">
        <f>+VLOOKUP($E479,Emissions!$1:$1048576,MATCH(DATE(AD$2,1,1),Emissions!$A$1:$LI$1),FALSE)</f>
        <v>13.843663777</v>
      </c>
      <c r="AE479" s="326">
        <f>+VLOOKUP($E479,Emissions!$1:$1048576,MATCH(DATE(AE$2,1,1),Emissions!$A$1:$LI$1),FALSE)</f>
        <v>12.9175363</v>
      </c>
      <c r="AF479" s="326">
        <f>+VLOOKUP($E479,Emissions!$1:$1048576,MATCH(DATE(AF$2,1,1),Emissions!$A$1:$LI$1),FALSE)</f>
        <v>11.988660144000001</v>
      </c>
      <c r="AG479" s="326">
        <f>+VLOOKUP($E479,Emissions!$1:$1048576,MATCH(DATE(AG$2,1,1),Emissions!$A$1:$LI$1),FALSE)</f>
        <v>11.052166138</v>
      </c>
      <c r="AH479" s="326">
        <f>+VLOOKUP($E479,Emissions!$1:$1048576,MATCH(DATE(AH$2,1,1),Emissions!$A$1:$LI$1),FALSE)</f>
        <v>10.101853252</v>
      </c>
      <c r="AI479" s="326">
        <f>+VLOOKUP($E479,Emissions!$1:$1048576,MATCH(DATE(AI$2,1,1),Emissions!$A$1:$LI$1),FALSE)</f>
        <v>9.1295095669999995</v>
      </c>
      <c r="AJ479" s="326">
        <f>+VLOOKUP($E479,Emissions!$1:$1048576,MATCH(DATE(AJ$2,1,1),Emissions!$A$1:$LI$1),FALSE)</f>
        <v>8.1259526219999998</v>
      </c>
      <c r="AK479" s="326">
        <f>+VLOOKUP($E479,Emissions!$1:$1048576,MATCH(DATE(AK$2,1,1),Emissions!$A$1:$LI$1),FALSE)</f>
        <v>7.0818111760000004</v>
      </c>
      <c r="AL479" s="326">
        <f>+VLOOKUP($E479,Emissions!$1:$1048576,MATCH(DATE(AL$2,1,1),Emissions!$A$1:$LI$1),FALSE)</f>
        <v>5.9871969810000003</v>
      </c>
      <c r="AM479" s="326">
        <f>+VLOOKUP($E479,Emissions!$1:$1048576,MATCH(DATE(AM$2,1,1),Emissions!$A$1:$LI$1),FALSE)</f>
        <v>4.8307331920000003</v>
      </c>
      <c r="AN479" s="326">
        <f>+VLOOKUP($E479,Emissions!$1:$1048576,MATCH(DATE(AN$2,1,1),Emissions!$A$1:$LI$1),FALSE)</f>
        <v>3.598432699</v>
      </c>
      <c r="AO479" s="326">
        <f>+VLOOKUP($E479,Emissions!$1:$1048576,MATCH(DATE(AO$2,1,1),Emissions!$A$1:$LI$1),FALSE)</f>
        <v>2.2717991218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81.922110709999998</v>
      </c>
      <c r="G480" s="326">
        <f>+VLOOKUP($E480,Emissions!$1:$1048576,MATCH(DATE(G$2,1,1),Emissions!$A$1:$LI$1),FALSE)</f>
        <v>81.390683230000008</v>
      </c>
      <c r="H480" s="326">
        <f>+VLOOKUP($E480,Emissions!$1:$1048576,MATCH(DATE(H$2,1,1),Emissions!$A$1:$LI$1),FALSE)</f>
        <v>80.923178140000005</v>
      </c>
      <c r="I480" s="326">
        <f>+VLOOKUP($E480,Emissions!$1:$1048576,MATCH(DATE(I$2,1,1),Emissions!$A$1:$LI$1),FALSE)</f>
        <v>80.255676999999991</v>
      </c>
      <c r="J480" s="326">
        <f>+VLOOKUP($E480,Emissions!$1:$1048576,MATCH(DATE(J$2,1,1),Emissions!$A$1:$LI$1),FALSE)</f>
        <v>80.327768149999997</v>
      </c>
      <c r="K480" s="326">
        <f>+VLOOKUP($E480,Emissions!$1:$1048576,MATCH(DATE(K$2,1,1),Emissions!$A$1:$LI$1),FALSE)</f>
        <v>80.890455750000001</v>
      </c>
      <c r="L480" s="326">
        <f>+VLOOKUP($E480,Emissions!$1:$1048576,MATCH(DATE(L$2,1,1),Emissions!$A$1:$LI$1),FALSE)</f>
        <v>81.177748219999998</v>
      </c>
      <c r="M480" s="326">
        <f>+VLOOKUP($E480,Emissions!$1:$1048576,MATCH(DATE(M$2,1,1),Emissions!$A$1:$LI$1),FALSE)</f>
        <v>76.060447830000001</v>
      </c>
      <c r="N480" s="326">
        <f>+VLOOKUP($E480,Emissions!$1:$1048576,MATCH(DATE(N$2,1,1),Emissions!$A$1:$LI$1),FALSE)</f>
        <v>71.137812840000009</v>
      </c>
      <c r="O480" s="326">
        <f>+VLOOKUP($E480,Emissions!$1:$1048576,MATCH(DATE(O$2,1,1),Emissions!$A$1:$LI$1),FALSE)</f>
        <v>66.855828200000005</v>
      </c>
      <c r="P480" s="326">
        <f>+VLOOKUP($E480,Emissions!$1:$1048576,MATCH(DATE(P$2,1,1),Emissions!$A$1:$LI$1),FALSE)</f>
        <v>63.065437799999998</v>
      </c>
      <c r="Q480" s="326">
        <f>+VLOOKUP($E480,Emissions!$1:$1048576,MATCH(DATE(Q$2,1,1),Emissions!$A$1:$LI$1),FALSE)</f>
        <v>59.820015960000006</v>
      </c>
      <c r="R480" s="326">
        <f>+VLOOKUP($E480,Emissions!$1:$1048576,MATCH(DATE(R$2,1,1),Emissions!$A$1:$LI$1),FALSE)</f>
        <v>56.87612481</v>
      </c>
      <c r="S480" s="326">
        <f>+VLOOKUP($E480,Emissions!$1:$1048576,MATCH(DATE(S$2,1,1),Emissions!$A$1:$LI$1),FALSE)</f>
        <v>54.123178299999999</v>
      </c>
      <c r="T480" s="326">
        <f>+VLOOKUP($E480,Emissions!$1:$1048576,MATCH(DATE(T$2,1,1),Emissions!$A$1:$LI$1),FALSE)</f>
        <v>51.516368459999995</v>
      </c>
      <c r="U480" s="326">
        <f>+VLOOKUP($E480,Emissions!$1:$1048576,MATCH(DATE(U$2,1,1),Emissions!$A$1:$LI$1),FALSE)</f>
        <v>49.027683420000002</v>
      </c>
      <c r="V480" s="326">
        <f>+VLOOKUP($E480,Emissions!$1:$1048576,MATCH(DATE(V$2,1,1),Emissions!$A$1:$LI$1),FALSE)</f>
        <v>46.666673670000002</v>
      </c>
      <c r="W480" s="326">
        <f>+VLOOKUP($E480,Emissions!$1:$1048576,MATCH(DATE(W$2,1,1),Emissions!$A$1:$LI$1),FALSE)</f>
        <v>44.413206209999998</v>
      </c>
      <c r="X480" s="326">
        <f>+VLOOKUP($E480,Emissions!$1:$1048576,MATCH(DATE(X$2,1,1),Emissions!$A$1:$LI$1),FALSE)</f>
        <v>42.254403789999998</v>
      </c>
      <c r="Y480" s="326">
        <f>+VLOOKUP($E480,Emissions!$1:$1048576,MATCH(DATE(Y$2,1,1),Emissions!$A$1:$LI$1),FALSE)</f>
        <v>40.178913000000001</v>
      </c>
      <c r="Z480" s="326">
        <f>+VLOOKUP($E480,Emissions!$1:$1048576,MATCH(DATE(Z$2,1,1),Emissions!$A$1:$LI$1),FALSE)</f>
        <v>38.163923599999997</v>
      </c>
      <c r="AA480" s="326">
        <f>+VLOOKUP($E480,Emissions!$1:$1048576,MATCH(DATE(AA$2,1,1),Emissions!$A$1:$LI$1),FALSE)</f>
        <v>36.219693730000003</v>
      </c>
      <c r="AB480" s="326">
        <f>+VLOOKUP($E480,Emissions!$1:$1048576,MATCH(DATE(AB$2,1,1),Emissions!$A$1:$LI$1),FALSE)</f>
        <v>34.327091742999997</v>
      </c>
      <c r="AC480" s="326">
        <f>+VLOOKUP($E480,Emissions!$1:$1048576,MATCH(DATE(AC$2,1,1),Emissions!$A$1:$LI$1),FALSE)</f>
        <v>32.469488781000003</v>
      </c>
      <c r="AD480" s="326">
        <f>+VLOOKUP($E480,Emissions!$1:$1048576,MATCH(DATE(AD$2,1,1),Emissions!$A$1:$LI$1),FALSE)</f>
        <v>30.629645535000002</v>
      </c>
      <c r="AE480" s="326">
        <f>+VLOOKUP($E480,Emissions!$1:$1048576,MATCH(DATE(AE$2,1,1),Emissions!$A$1:$LI$1),FALSE)</f>
        <v>28.765280269000002</v>
      </c>
      <c r="AF480" s="326">
        <f>+VLOOKUP($E480,Emissions!$1:$1048576,MATCH(DATE(AF$2,1,1),Emissions!$A$1:$LI$1),FALSE)</f>
        <v>26.892651522999998</v>
      </c>
      <c r="AG480" s="326">
        <f>+VLOOKUP($E480,Emissions!$1:$1048576,MATCH(DATE(AG$2,1,1),Emissions!$A$1:$LI$1),FALSE)</f>
        <v>24.995882911999999</v>
      </c>
      <c r="AH480" s="326">
        <f>+VLOOKUP($E480,Emissions!$1:$1048576,MATCH(DATE(AH$2,1,1),Emissions!$A$1:$LI$1),FALSE)</f>
        <v>23.053205239</v>
      </c>
      <c r="AI480" s="326">
        <f>+VLOOKUP($E480,Emissions!$1:$1048576,MATCH(DATE(AI$2,1,1),Emissions!$A$1:$LI$1),FALSE)</f>
        <v>21.036945953</v>
      </c>
      <c r="AJ480" s="326">
        <f>+VLOOKUP($E480,Emissions!$1:$1048576,MATCH(DATE(AJ$2,1,1),Emissions!$A$1:$LI$1),FALSE)</f>
        <v>18.916506182999999</v>
      </c>
      <c r="AK480" s="326">
        <f>+VLOOKUP($E480,Emissions!$1:$1048576,MATCH(DATE(AK$2,1,1),Emissions!$A$1:$LI$1),FALSE)</f>
        <v>16.660697470000002</v>
      </c>
      <c r="AL480" s="326">
        <f>+VLOOKUP($E480,Emissions!$1:$1048576,MATCH(DATE(AL$2,1,1),Emissions!$A$1:$LI$1),FALSE)</f>
        <v>14.235796102</v>
      </c>
      <c r="AM480" s="326">
        <f>+VLOOKUP($E480,Emissions!$1:$1048576,MATCH(DATE(AM$2,1,1),Emissions!$A$1:$LI$1),FALSE)</f>
        <v>11.60179611</v>
      </c>
      <c r="AN480" s="326">
        <f>+VLOOKUP($E480,Emissions!$1:$1048576,MATCH(DATE(AN$2,1,1),Emissions!$A$1:$LI$1),FALSE)</f>
        <v>8.7094720680000002</v>
      </c>
      <c r="AO480" s="326">
        <f>+VLOOKUP($E480,Emissions!$1:$1048576,MATCH(DATE(AO$2,1,1),Emissions!$A$1:$LI$1),FALSE)</f>
        <v>5.4948477659999995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4.8809507319999996</v>
      </c>
      <c r="H481" s="326">
        <f>+VLOOKUP($E481,Emissions!$1:$1048576,MATCH(DATE(H$2,1,1),Emissions!$A$1:$LI$1),FALSE)</f>
        <v>4.8701576920000003</v>
      </c>
      <c r="I481" s="326">
        <f>+VLOOKUP($E481,Emissions!$1:$1048576,MATCH(DATE(I$2,1,1),Emissions!$A$1:$LI$1),FALSE)</f>
        <v>4.8535823269999998</v>
      </c>
      <c r="J481" s="326">
        <f>+VLOOKUP($E481,Emissions!$1:$1048576,MATCH(DATE(J$2,1,1),Emissions!$A$1:$LI$1),FALSE)</f>
        <v>4.8216553280000003</v>
      </c>
      <c r="K481" s="326">
        <f>+VLOOKUP($E481,Emissions!$1:$1048576,MATCH(DATE(K$2,1,1),Emissions!$A$1:$LI$1),FALSE)</f>
        <v>4.7864010690000001</v>
      </c>
      <c r="L481" s="326">
        <f>+VLOOKUP($E481,Emissions!$1:$1048576,MATCH(DATE(L$2,1,1),Emissions!$A$1:$LI$1),FALSE)</f>
        <v>4.7497884810000004</v>
      </c>
      <c r="M481" s="326">
        <f>+VLOOKUP($E481,Emissions!$1:$1048576,MATCH(DATE(M$2,1,1),Emissions!$A$1:$LI$1),FALSE)</f>
        <v>4.7666374830000002</v>
      </c>
      <c r="N481" s="326">
        <f>+VLOOKUP($E481,Emissions!$1:$1048576,MATCH(DATE(N$2,1,1),Emissions!$A$1:$LI$1),FALSE)</f>
        <v>4.7753141149999996</v>
      </c>
      <c r="O481" s="326">
        <f>+VLOOKUP($E481,Emissions!$1:$1048576,MATCH(DATE(O$2,1,1),Emissions!$A$1:$LI$1),FALSE)</f>
        <v>4.7779378100000001</v>
      </c>
      <c r="P481" s="326">
        <f>+VLOOKUP($E481,Emissions!$1:$1048576,MATCH(DATE(P$2,1,1),Emissions!$A$1:$LI$1),FALSE)</f>
        <v>4.7802967509999998</v>
      </c>
      <c r="Q481" s="326">
        <f>+VLOOKUP($E481,Emissions!$1:$1048576,MATCH(DATE(Q$2,1,1),Emissions!$A$1:$LI$1),FALSE)</f>
        <v>4.7684527040000004</v>
      </c>
      <c r="R481" s="326">
        <f>+VLOOKUP($E481,Emissions!$1:$1048576,MATCH(DATE(R$2,1,1),Emissions!$A$1:$LI$1),FALSE)</f>
        <v>4.7567657179999996</v>
      </c>
      <c r="S481" s="326">
        <f>+VLOOKUP($E481,Emissions!$1:$1048576,MATCH(DATE(S$2,1,1),Emissions!$A$1:$LI$1),FALSE)</f>
        <v>4.7502774609999996</v>
      </c>
      <c r="T481" s="326">
        <f>+VLOOKUP($E481,Emissions!$1:$1048576,MATCH(DATE(T$2,1,1),Emissions!$A$1:$LI$1),FALSE)</f>
        <v>4.7499038880000004</v>
      </c>
      <c r="U481" s="326">
        <f>+VLOOKUP($E481,Emissions!$1:$1048576,MATCH(DATE(U$2,1,1),Emissions!$A$1:$LI$1),FALSE)</f>
        <v>4.7551190500000002</v>
      </c>
      <c r="V481" s="326">
        <f>+VLOOKUP($E481,Emissions!$1:$1048576,MATCH(DATE(V$2,1,1),Emissions!$A$1:$LI$1),FALSE)</f>
        <v>4.7738045930000004</v>
      </c>
      <c r="W481" s="326">
        <f>+VLOOKUP($E481,Emissions!$1:$1048576,MATCH(DATE(W$2,1,1),Emissions!$A$1:$LI$1),FALSE)</f>
        <v>4.7995107140000002</v>
      </c>
      <c r="X481" s="326">
        <f>+VLOOKUP($E481,Emissions!$1:$1048576,MATCH(DATE(X$2,1,1),Emissions!$A$1:$LI$1),FALSE)</f>
        <v>4.8295386740000001</v>
      </c>
      <c r="Y481" s="326">
        <f>+VLOOKUP($E481,Emissions!$1:$1048576,MATCH(DATE(Y$2,1,1),Emissions!$A$1:$LI$1),FALSE)</f>
        <v>4.8629348510000003</v>
      </c>
      <c r="Z481" s="326">
        <f>+VLOOKUP($E481,Emissions!$1:$1048576,MATCH(DATE(Z$2,1,1),Emissions!$A$1:$LI$1),FALSE)</f>
        <v>4.89814668</v>
      </c>
      <c r="AA481" s="326">
        <f>+VLOOKUP($E481,Emissions!$1:$1048576,MATCH(DATE(AA$2,1,1),Emissions!$A$1:$LI$1),FALSE)</f>
        <v>4.9372989680000003</v>
      </c>
      <c r="AB481" s="326">
        <f>+VLOOKUP($E481,Emissions!$1:$1048576,MATCH(DATE(AB$2,1,1),Emissions!$A$1:$LI$1),FALSE)</f>
        <v>4.9801395450000001</v>
      </c>
      <c r="AC481" s="326">
        <f>+VLOOKUP($E481,Emissions!$1:$1048576,MATCH(DATE(AC$2,1,1),Emissions!$A$1:$LI$1),FALSE)</f>
        <v>5.0266742249999998</v>
      </c>
      <c r="AD481" s="326">
        <f>+VLOOKUP($E481,Emissions!$1:$1048576,MATCH(DATE(AD$2,1,1),Emissions!$A$1:$LI$1),FALSE)</f>
        <v>5.0770314450000003</v>
      </c>
      <c r="AE481" s="326">
        <f>+VLOOKUP($E481,Emissions!$1:$1048576,MATCH(DATE(AE$2,1,1),Emissions!$A$1:$LI$1),FALSE)</f>
        <v>5.1276278910000004</v>
      </c>
      <c r="AF481" s="326">
        <f>+VLOOKUP($E481,Emissions!$1:$1048576,MATCH(DATE(AF$2,1,1),Emissions!$A$1:$LI$1),FALSE)</f>
        <v>5.1826890419999998</v>
      </c>
      <c r="AG481" s="326">
        <f>+VLOOKUP($E481,Emissions!$1:$1048576,MATCH(DATE(AG$2,1,1),Emissions!$A$1:$LI$1),FALSE)</f>
        <v>5.2422816699999997</v>
      </c>
      <c r="AH481" s="326">
        <f>+VLOOKUP($E481,Emissions!$1:$1048576,MATCH(DATE(AH$2,1,1),Emissions!$A$1:$LI$1),FALSE)</f>
        <v>5.306614647</v>
      </c>
      <c r="AI481" s="326">
        <f>+VLOOKUP($E481,Emissions!$1:$1048576,MATCH(DATE(AI$2,1,1),Emissions!$A$1:$LI$1),FALSE)</f>
        <v>5.3759914850000001</v>
      </c>
      <c r="AJ481" s="326">
        <f>+VLOOKUP($E481,Emissions!$1:$1048576,MATCH(DATE(AJ$2,1,1),Emissions!$A$1:$LI$1),FALSE)</f>
        <v>5.4507896789999997</v>
      </c>
      <c r="AK481" s="326">
        <f>+VLOOKUP($E481,Emissions!$1:$1048576,MATCH(DATE(AK$2,1,1),Emissions!$A$1:$LI$1),FALSE)</f>
        <v>5.531401936</v>
      </c>
      <c r="AL481" s="326">
        <f>+VLOOKUP($E481,Emissions!$1:$1048576,MATCH(DATE(AL$2,1,1),Emissions!$A$1:$LI$1),FALSE)</f>
        <v>5.618203276</v>
      </c>
      <c r="AM481" s="326">
        <f>+VLOOKUP($E481,Emissions!$1:$1048576,MATCH(DATE(AM$2,1,1),Emissions!$A$1:$LI$1),FALSE)</f>
        <v>5.7115479210000002</v>
      </c>
      <c r="AN481" s="326">
        <f>+VLOOKUP($E481,Emissions!$1:$1048576,MATCH(DATE(AN$2,1,1),Emissions!$A$1:$LI$1),FALSE)</f>
        <v>5.8117115300000002</v>
      </c>
      <c r="AO481" s="326">
        <f>+VLOOKUP($E481,Emissions!$1:$1048576,MATCH(DATE(AO$2,1,1),Emissions!$A$1:$LI$1),FALSE)</f>
        <v>5.918935351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31.867868218999998</v>
      </c>
      <c r="G482" s="326">
        <f>+VLOOKUP($E482,Emissions!$1:$1048576,MATCH(DATE(G$2,1,1),Emissions!$A$1:$LI$1),FALSE)</f>
        <v>31.523326711000003</v>
      </c>
      <c r="H482" s="326">
        <f>+VLOOKUP($E482,Emissions!$1:$1048576,MATCH(DATE(H$2,1,1),Emissions!$A$1:$LI$1),FALSE)</f>
        <v>31.157375844000001</v>
      </c>
      <c r="I482" s="326">
        <f>+VLOOKUP($E482,Emissions!$1:$1048576,MATCH(DATE(I$2,1,1),Emissions!$A$1:$LI$1),FALSE)</f>
        <v>30.734675546999998</v>
      </c>
      <c r="J482" s="326">
        <f>+VLOOKUP($E482,Emissions!$1:$1048576,MATCH(DATE(J$2,1,1),Emissions!$A$1:$LI$1),FALSE)</f>
        <v>30.504082653000001</v>
      </c>
      <c r="K482" s="326">
        <f>+VLOOKUP($E482,Emissions!$1:$1048576,MATCH(DATE(K$2,1,1),Emissions!$A$1:$LI$1),FALSE)</f>
        <v>30.374632721999998</v>
      </c>
      <c r="L482" s="326">
        <f>+VLOOKUP($E482,Emissions!$1:$1048576,MATCH(DATE(L$2,1,1),Emissions!$A$1:$LI$1),FALSE)</f>
        <v>30.289403668000002</v>
      </c>
      <c r="M482" s="326">
        <f>+VLOOKUP($E482,Emissions!$1:$1048576,MATCH(DATE(M$2,1,1),Emissions!$A$1:$LI$1),FALSE)</f>
        <v>29.454349525999998</v>
      </c>
      <c r="N482" s="326">
        <f>+VLOOKUP($E482,Emissions!$1:$1048576,MATCH(DATE(N$2,1,1),Emissions!$A$1:$LI$1),FALSE)</f>
        <v>28.667979280999997</v>
      </c>
      <c r="O482" s="326">
        <f>+VLOOKUP($E482,Emissions!$1:$1048576,MATCH(DATE(O$2,1,1),Emissions!$A$1:$LI$1),FALSE)</f>
        <v>27.977298499</v>
      </c>
      <c r="P482" s="326">
        <f>+VLOOKUP($E482,Emissions!$1:$1048576,MATCH(DATE(P$2,1,1),Emissions!$A$1:$LI$1),FALSE)</f>
        <v>27.375914481000002</v>
      </c>
      <c r="Q482" s="326">
        <f>+VLOOKUP($E482,Emissions!$1:$1048576,MATCH(DATE(Q$2,1,1),Emissions!$A$1:$LI$1),FALSE)</f>
        <v>26.97037284</v>
      </c>
      <c r="R482" s="326">
        <f>+VLOOKUP($E482,Emissions!$1:$1048576,MATCH(DATE(R$2,1,1),Emissions!$A$1:$LI$1),FALSE)</f>
        <v>26.650470094999999</v>
      </c>
      <c r="S482" s="326">
        <f>+VLOOKUP($E482,Emissions!$1:$1048576,MATCH(DATE(S$2,1,1),Emissions!$A$1:$LI$1),FALSE)</f>
        <v>26.368265869000002</v>
      </c>
      <c r="T482" s="326">
        <f>+VLOOKUP($E482,Emissions!$1:$1048576,MATCH(DATE(T$2,1,1),Emissions!$A$1:$LI$1),FALSE)</f>
        <v>26.105675889</v>
      </c>
      <c r="U482" s="326">
        <f>+VLOOKUP($E482,Emissions!$1:$1048576,MATCH(DATE(U$2,1,1),Emissions!$A$1:$LI$1),FALSE)</f>
        <v>25.856081979999999</v>
      </c>
      <c r="V482" s="326">
        <f>+VLOOKUP($E482,Emissions!$1:$1048576,MATCH(DATE(V$2,1,1),Emissions!$A$1:$LI$1),FALSE)</f>
        <v>25.540123539</v>
      </c>
      <c r="W482" s="326">
        <f>+VLOOKUP($E482,Emissions!$1:$1048576,MATCH(DATE(W$2,1,1),Emissions!$A$1:$LI$1),FALSE)</f>
        <v>25.209009472000002</v>
      </c>
      <c r="X482" s="326">
        <f>+VLOOKUP($E482,Emissions!$1:$1048576,MATCH(DATE(X$2,1,1),Emissions!$A$1:$LI$1),FALSE)</f>
        <v>24.88623501</v>
      </c>
      <c r="Y482" s="326">
        <f>+VLOOKUP($E482,Emissions!$1:$1048576,MATCH(DATE(Y$2,1,1),Emissions!$A$1:$LI$1),FALSE)</f>
        <v>24.581677098</v>
      </c>
      <c r="Z482" s="326">
        <f>+VLOOKUP($E482,Emissions!$1:$1048576,MATCH(DATE(Z$2,1,1),Emissions!$A$1:$LI$1),FALSE)</f>
        <v>24.290588118999999</v>
      </c>
      <c r="AA482" s="326">
        <f>+VLOOKUP($E482,Emissions!$1:$1048576,MATCH(DATE(AA$2,1,1),Emissions!$A$1:$LI$1),FALSE)</f>
        <v>24.027854794</v>
      </c>
      <c r="AB482" s="326">
        <f>+VLOOKUP($E482,Emissions!$1:$1048576,MATCH(DATE(AB$2,1,1),Emissions!$A$1:$LI$1),FALSE)</f>
        <v>23.790825478999999</v>
      </c>
      <c r="AC482" s="326">
        <f>+VLOOKUP($E482,Emissions!$1:$1048576,MATCH(DATE(AC$2,1,1),Emissions!$A$1:$LI$1),FALSE)</f>
        <v>23.577621457999999</v>
      </c>
      <c r="AD482" s="326">
        <f>+VLOOKUP($E482,Emissions!$1:$1048576,MATCH(DATE(AD$2,1,1),Emissions!$A$1:$LI$1),FALSE)</f>
        <v>23.386854704000001</v>
      </c>
      <c r="AE482" s="326">
        <f>+VLOOKUP($E482,Emissions!$1:$1048576,MATCH(DATE(AE$2,1,1),Emissions!$A$1:$LI$1),FALSE)</f>
        <v>23.194881163000002</v>
      </c>
      <c r="AF482" s="326">
        <f>+VLOOKUP($E482,Emissions!$1:$1048576,MATCH(DATE(AF$2,1,1),Emissions!$A$1:$LI$1),FALSE)</f>
        <v>23.027112226</v>
      </c>
      <c r="AG482" s="326">
        <f>+VLOOKUP($E482,Emissions!$1:$1048576,MATCH(DATE(AG$2,1,1),Emissions!$A$1:$LI$1),FALSE)</f>
        <v>22.882264778</v>
      </c>
      <c r="AH482" s="326">
        <f>+VLOOKUP($E482,Emissions!$1:$1048576,MATCH(DATE(AH$2,1,1),Emissions!$A$1:$LI$1),FALSE)</f>
        <v>22.758564199999999</v>
      </c>
      <c r="AI482" s="326">
        <f>+VLOOKUP($E482,Emissions!$1:$1048576,MATCH(DATE(AI$2,1,1),Emissions!$A$1:$LI$1),FALSE)</f>
        <v>22.65367612</v>
      </c>
      <c r="AJ482" s="326">
        <f>+VLOOKUP($E482,Emissions!$1:$1048576,MATCH(DATE(AJ$2,1,1),Emissions!$A$1:$LI$1),FALSE)</f>
        <v>22.565246363</v>
      </c>
      <c r="AK482" s="326">
        <f>+VLOOKUP($E482,Emissions!$1:$1048576,MATCH(DATE(AK$2,1,1),Emissions!$A$1:$LI$1),FALSE)</f>
        <v>22.491616320999999</v>
      </c>
      <c r="AL482" s="326">
        <f>+VLOOKUP($E482,Emissions!$1:$1048576,MATCH(DATE(AL$2,1,1),Emissions!$A$1:$LI$1),FALSE)</f>
        <v>22.431566154000002</v>
      </c>
      <c r="AM482" s="326">
        <f>+VLOOKUP($E482,Emissions!$1:$1048576,MATCH(DATE(AM$2,1,1),Emissions!$A$1:$LI$1),FALSE)</f>
        <v>22.383710156999999</v>
      </c>
      <c r="AN482" s="326">
        <f>+VLOOKUP($E482,Emissions!$1:$1048576,MATCH(DATE(AN$2,1,1),Emissions!$A$1:$LI$1),FALSE)</f>
        <v>22.346943789999997</v>
      </c>
      <c r="AO482" s="326">
        <f>+VLOOKUP($E482,Emissions!$1:$1048576,MATCH(DATE(AO$2,1,1),Emissions!$A$1:$LI$1),FALSE)</f>
        <v>22.320467710999999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18.476249320000001</v>
      </c>
      <c r="G483" s="326">
        <f>+VLOOKUP($E483,Emissions!$1:$1048576,MATCH(DATE(G$2,1,1),Emissions!$A$1:$LI$1),FALSE)</f>
        <v>18.821959920000001</v>
      </c>
      <c r="H483" s="326">
        <f>+VLOOKUP($E483,Emissions!$1:$1048576,MATCH(DATE(H$2,1,1),Emissions!$A$1:$LI$1),FALSE)</f>
        <v>19.200657979999999</v>
      </c>
      <c r="I483" s="326">
        <f>+VLOOKUP($E483,Emissions!$1:$1048576,MATCH(DATE(I$2,1,1),Emissions!$A$1:$LI$1),FALSE)</f>
        <v>19.58918693</v>
      </c>
      <c r="J483" s="326">
        <f>+VLOOKUP($E483,Emissions!$1:$1048576,MATCH(DATE(J$2,1,1),Emissions!$A$1:$LI$1),FALSE)</f>
        <v>20.011800900000001</v>
      </c>
      <c r="K483" s="326">
        <f>+VLOOKUP($E483,Emissions!$1:$1048576,MATCH(DATE(K$2,1,1),Emissions!$A$1:$LI$1),FALSE)</f>
        <v>20.4732749</v>
      </c>
      <c r="L483" s="326">
        <f>+VLOOKUP($E483,Emissions!$1:$1048576,MATCH(DATE(L$2,1,1),Emissions!$A$1:$LI$1),FALSE)</f>
        <v>20.958155519999998</v>
      </c>
      <c r="M483" s="326">
        <f>+VLOOKUP($E483,Emissions!$1:$1048576,MATCH(DATE(M$2,1,1),Emissions!$A$1:$LI$1),FALSE)</f>
        <v>21.235826169999999</v>
      </c>
      <c r="N483" s="326">
        <f>+VLOOKUP($E483,Emissions!$1:$1048576,MATCH(DATE(N$2,1,1),Emissions!$A$1:$LI$1),FALSE)</f>
        <v>21.457409219999999</v>
      </c>
      <c r="O483" s="326">
        <f>+VLOOKUP($E483,Emissions!$1:$1048576,MATCH(DATE(O$2,1,1),Emissions!$A$1:$LI$1),FALSE)</f>
        <v>21.774181089999999</v>
      </c>
      <c r="P483" s="326">
        <f>+VLOOKUP($E483,Emissions!$1:$1048576,MATCH(DATE(P$2,1,1),Emissions!$A$1:$LI$1),FALSE)</f>
        <v>22.073237219999999</v>
      </c>
      <c r="Q483" s="326">
        <f>+VLOOKUP($E483,Emissions!$1:$1048576,MATCH(DATE(Q$2,1,1),Emissions!$A$1:$LI$1),FALSE)</f>
        <v>22.278583919999999</v>
      </c>
      <c r="R483" s="326">
        <f>+VLOOKUP($E483,Emissions!$1:$1048576,MATCH(DATE(R$2,1,1),Emissions!$A$1:$LI$1),FALSE)</f>
        <v>22.40781891</v>
      </c>
      <c r="S483" s="326">
        <f>+VLOOKUP($E483,Emissions!$1:$1048576,MATCH(DATE(S$2,1,1),Emissions!$A$1:$LI$1),FALSE)</f>
        <v>22.491126810000001</v>
      </c>
      <c r="T483" s="326">
        <f>+VLOOKUP($E483,Emissions!$1:$1048576,MATCH(DATE(T$2,1,1),Emissions!$A$1:$LI$1),FALSE)</f>
        <v>22.56117394</v>
      </c>
      <c r="U483" s="326">
        <f>+VLOOKUP($E483,Emissions!$1:$1048576,MATCH(DATE(U$2,1,1),Emissions!$A$1:$LI$1),FALSE)</f>
        <v>22.636541179999998</v>
      </c>
      <c r="V483" s="326">
        <f>+VLOOKUP($E483,Emissions!$1:$1048576,MATCH(DATE(V$2,1,1),Emissions!$A$1:$LI$1),FALSE)</f>
        <v>22.71966617</v>
      </c>
      <c r="W483" s="326">
        <f>+VLOOKUP($E483,Emissions!$1:$1048576,MATCH(DATE(W$2,1,1),Emissions!$A$1:$LI$1),FALSE)</f>
        <v>22.827572740000001</v>
      </c>
      <c r="X483" s="326">
        <f>+VLOOKUP($E483,Emissions!$1:$1048576,MATCH(DATE(X$2,1,1),Emissions!$A$1:$LI$1),FALSE)</f>
        <v>22.973063119999999</v>
      </c>
      <c r="Y483" s="326">
        <f>+VLOOKUP($E483,Emissions!$1:$1048576,MATCH(DATE(Y$2,1,1),Emissions!$A$1:$LI$1),FALSE)</f>
        <v>23.16306256</v>
      </c>
      <c r="Z483" s="326">
        <f>+VLOOKUP($E483,Emissions!$1:$1048576,MATCH(DATE(Z$2,1,1),Emissions!$A$1:$LI$1),FALSE)</f>
        <v>23.399089929999999</v>
      </c>
      <c r="AA483" s="326">
        <f>+VLOOKUP($E483,Emissions!$1:$1048576,MATCH(DATE(AA$2,1,1),Emissions!$A$1:$LI$1),FALSE)</f>
        <v>23.691475799999999</v>
      </c>
      <c r="AB483" s="326">
        <f>+VLOOKUP($E483,Emissions!$1:$1048576,MATCH(DATE(AB$2,1,1),Emissions!$A$1:$LI$1),FALSE)</f>
        <v>24.04619138</v>
      </c>
      <c r="AC483" s="326">
        <f>+VLOOKUP($E483,Emissions!$1:$1048576,MATCH(DATE(AC$2,1,1),Emissions!$A$1:$LI$1),FALSE)</f>
        <v>24.465701129999999</v>
      </c>
      <c r="AD483" s="326">
        <f>+VLOOKUP($E483,Emissions!$1:$1048576,MATCH(DATE(AD$2,1,1),Emissions!$A$1:$LI$1),FALSE)</f>
        <v>24.94924163</v>
      </c>
      <c r="AE483" s="326">
        <f>+VLOOKUP($E483,Emissions!$1:$1048576,MATCH(DATE(AE$2,1,1),Emissions!$A$1:$LI$1),FALSE)</f>
        <v>25.48542218</v>
      </c>
      <c r="AF483" s="326">
        <f>+VLOOKUP($E483,Emissions!$1:$1048576,MATCH(DATE(AF$2,1,1),Emissions!$A$1:$LI$1),FALSE)</f>
        <v>26.088169570000002</v>
      </c>
      <c r="AG483" s="326">
        <f>+VLOOKUP($E483,Emissions!$1:$1048576,MATCH(DATE(AG$2,1,1),Emissions!$A$1:$LI$1),FALSE)</f>
        <v>26.768959389999999</v>
      </c>
      <c r="AH483" s="326">
        <f>+VLOOKUP($E483,Emissions!$1:$1048576,MATCH(DATE(AH$2,1,1),Emissions!$A$1:$LI$1),FALSE)</f>
        <v>27.53068859</v>
      </c>
      <c r="AI483" s="326">
        <f>+VLOOKUP($E483,Emissions!$1:$1048576,MATCH(DATE(AI$2,1,1),Emissions!$A$1:$LI$1),FALSE)</f>
        <v>28.366855409999999</v>
      </c>
      <c r="AJ483" s="326">
        <f>+VLOOKUP($E483,Emissions!$1:$1048576,MATCH(DATE(AJ$2,1,1),Emissions!$A$1:$LI$1),FALSE)</f>
        <v>29.267837499999999</v>
      </c>
      <c r="AK483" s="326">
        <f>+VLOOKUP($E483,Emissions!$1:$1048576,MATCH(DATE(AK$2,1,1),Emissions!$A$1:$LI$1),FALSE)</f>
        <v>30.22873031</v>
      </c>
      <c r="AL483" s="326">
        <f>+VLOOKUP($E483,Emissions!$1:$1048576,MATCH(DATE(AL$2,1,1),Emissions!$A$1:$LI$1),FALSE)</f>
        <v>31.249656399999999</v>
      </c>
      <c r="AM483" s="326">
        <f>+VLOOKUP($E483,Emissions!$1:$1048576,MATCH(DATE(AM$2,1,1),Emissions!$A$1:$LI$1),FALSE)</f>
        <v>32.331425240000002</v>
      </c>
      <c r="AN483" s="326">
        <f>+VLOOKUP($E483,Emissions!$1:$1048576,MATCH(DATE(AN$2,1,1),Emissions!$A$1:$LI$1),FALSE)</f>
        <v>33.47639101</v>
      </c>
      <c r="AO483" s="326">
        <f>+VLOOKUP($E483,Emissions!$1:$1048576,MATCH(DATE(AO$2,1,1),Emissions!$A$1:$LI$1),FALSE)</f>
        <v>34.689525009999997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128.02264460000001</v>
      </c>
      <c r="H485" s="327">
        <f>+VLOOKUP($E485,Emissions!$1:$1048576,MATCH(DATE(H$2,1,1),Emissions!$A$1:$LI$1),FALSE)</f>
        <v>126.7402294</v>
      </c>
      <c r="I485" s="327">
        <f>+VLOOKUP($E485,Emissions!$1:$1048576,MATCH(DATE(I$2,1,1),Emissions!$A$1:$LI$1),FALSE)</f>
        <v>125.4988079</v>
      </c>
      <c r="J485" s="327">
        <f>+VLOOKUP($E485,Emissions!$1:$1048576,MATCH(DATE(J$2,1,1),Emissions!$A$1:$LI$1),FALSE)</f>
        <v>124.9278159</v>
      </c>
      <c r="K485" s="327">
        <f>+VLOOKUP($E485,Emissions!$1:$1048576,MATCH(DATE(K$2,1,1),Emissions!$A$1:$LI$1),FALSE)</f>
        <v>124.7770182</v>
      </c>
      <c r="L485" s="327">
        <f>+VLOOKUP($E485,Emissions!$1:$1048576,MATCH(DATE(L$2,1,1),Emissions!$A$1:$LI$1),FALSE)</f>
        <v>124.6107305</v>
      </c>
      <c r="M485" s="327">
        <f>+VLOOKUP($E485,Emissions!$1:$1048576,MATCH(DATE(M$2,1,1),Emissions!$A$1:$LI$1),FALSE)</f>
        <v>119.8339697</v>
      </c>
      <c r="N485" s="327">
        <f>+VLOOKUP($E485,Emissions!$1:$1048576,MATCH(DATE(N$2,1,1),Emissions!$A$1:$LI$1),FALSE)</f>
        <v>115.3575826</v>
      </c>
      <c r="O485" s="327">
        <f>+VLOOKUP($E485,Emissions!$1:$1048576,MATCH(DATE(O$2,1,1),Emissions!$A$1:$LI$1),FALSE)</f>
        <v>111.22631440000001</v>
      </c>
      <c r="P485" s="327">
        <f>+VLOOKUP($E485,Emissions!$1:$1048576,MATCH(DATE(P$2,1,1),Emissions!$A$1:$LI$1),FALSE)</f>
        <v>107.4337891</v>
      </c>
      <c r="Q485" s="327">
        <f>+VLOOKUP($E485,Emissions!$1:$1048576,MATCH(DATE(Q$2,1,1),Emissions!$A$1:$LI$1),FALSE)</f>
        <v>104.12773610000001</v>
      </c>
      <c r="R485" s="327">
        <f>+VLOOKUP($E485,Emissions!$1:$1048576,MATCH(DATE(R$2,1,1),Emissions!$A$1:$LI$1),FALSE)</f>
        <v>101.0509045</v>
      </c>
      <c r="S485" s="327">
        <f>+VLOOKUP($E485,Emissions!$1:$1048576,MATCH(DATE(S$2,1,1),Emissions!$A$1:$LI$1),FALSE)</f>
        <v>98.061163680000007</v>
      </c>
      <c r="T485" s="327">
        <f>+VLOOKUP($E485,Emissions!$1:$1048576,MATCH(DATE(T$2,1,1),Emissions!$A$1:$LI$1),FALSE)</f>
        <v>95.082850329999999</v>
      </c>
      <c r="U485" s="327">
        <f>+VLOOKUP($E485,Emissions!$1:$1048576,MATCH(DATE(U$2,1,1),Emissions!$A$1:$LI$1),FALSE)</f>
        <v>92.079076389999997</v>
      </c>
      <c r="V485" s="327">
        <f>+VLOOKUP($E485,Emissions!$1:$1048576,MATCH(DATE(V$2,1,1),Emissions!$A$1:$LI$1),FALSE)</f>
        <v>88.996310570000006</v>
      </c>
      <c r="W485" s="327">
        <f>+VLOOKUP($E485,Emissions!$1:$1048576,MATCH(DATE(W$2,1,1),Emissions!$A$1:$LI$1),FALSE)</f>
        <v>85.869116439999999</v>
      </c>
      <c r="X485" s="327">
        <f>+VLOOKUP($E485,Emissions!$1:$1048576,MATCH(DATE(X$2,1,1),Emissions!$A$1:$LI$1),FALSE)</f>
        <v>82.717070989999996</v>
      </c>
      <c r="Y485" s="327">
        <f>+VLOOKUP($E485,Emissions!$1:$1048576,MATCH(DATE(Y$2,1,1),Emissions!$A$1:$LI$1),FALSE)</f>
        <v>79.551636979999998</v>
      </c>
      <c r="Z485" s="327">
        <f>+VLOOKUP($E485,Emissions!$1:$1048576,MATCH(DATE(Z$2,1,1),Emissions!$A$1:$LI$1),FALSE)</f>
        <v>76.361399320000004</v>
      </c>
      <c r="AA485" s="327">
        <f>+VLOOKUP($E485,Emissions!$1:$1048576,MATCH(DATE(AA$2,1,1),Emissions!$A$1:$LI$1),FALSE)</f>
        <v>73.181532509999997</v>
      </c>
      <c r="AB485" s="327">
        <f>+VLOOKUP($E485,Emissions!$1:$1048576,MATCH(DATE(AB$2,1,1),Emissions!$A$1:$LI$1),FALSE)</f>
        <v>70.006936890000006</v>
      </c>
      <c r="AC485" s="327">
        <f>+VLOOKUP($E485,Emissions!$1:$1048576,MATCH(DATE(AC$2,1,1),Emissions!$A$1:$LI$1),FALSE)</f>
        <v>66.836842529999998</v>
      </c>
      <c r="AD485" s="327">
        <f>+VLOOKUP($E485,Emissions!$1:$1048576,MATCH(DATE(AD$2,1,1),Emissions!$A$1:$LI$1),FALSE)</f>
        <v>63.672676549999998</v>
      </c>
      <c r="AE485" s="327">
        <f>+VLOOKUP($E485,Emissions!$1:$1048576,MATCH(DATE(AE$2,1,1),Emissions!$A$1:$LI$1),FALSE)</f>
        <v>60.472669330000002</v>
      </c>
      <c r="AF485" s="327">
        <f>+VLOOKUP($E485,Emissions!$1:$1048576,MATCH(DATE(AF$2,1,1),Emissions!$A$1:$LI$1),FALSE)</f>
        <v>57.28731398</v>
      </c>
      <c r="AG485" s="327">
        <f>+VLOOKUP($E485,Emissions!$1:$1048576,MATCH(DATE(AG$2,1,1),Emissions!$A$1:$LI$1),FALSE)</f>
        <v>54.115971709999997</v>
      </c>
      <c r="AH485" s="327">
        <f>+VLOOKUP($E485,Emissions!$1:$1048576,MATCH(DATE(AH$2,1,1),Emissions!$A$1:$LI$1),FALSE)</f>
        <v>50.958180730000002</v>
      </c>
      <c r="AI485" s="327">
        <f>+VLOOKUP($E485,Emissions!$1:$1048576,MATCH(DATE(AI$2,1,1),Emissions!$A$1:$LI$1),FALSE)</f>
        <v>47.813125620000001</v>
      </c>
      <c r="AJ485" s="327">
        <f>+VLOOKUP($E485,Emissions!$1:$1048576,MATCH(DATE(AJ$2,1,1),Emissions!$A$1:$LI$1),FALSE)</f>
        <v>44.67885047</v>
      </c>
      <c r="AK485" s="327">
        <f>+VLOOKUP($E485,Emissions!$1:$1048576,MATCH(DATE(AK$2,1,1),Emissions!$A$1:$LI$1),FALSE)</f>
        <v>41.552170689999997</v>
      </c>
      <c r="AL485" s="327">
        <f>+VLOOKUP($E485,Emissions!$1:$1048576,MATCH(DATE(AL$2,1,1),Emissions!$A$1:$LI$1),FALSE)</f>
        <v>38.428940990000001</v>
      </c>
      <c r="AM485" s="327">
        <f>+VLOOKUP($E485,Emissions!$1:$1048576,MATCH(DATE(AM$2,1,1),Emissions!$A$1:$LI$1),FALSE)</f>
        <v>35.304346180000003</v>
      </c>
      <c r="AN485" s="327">
        <f>+VLOOKUP($E485,Emissions!$1:$1048576,MATCH(DATE(AN$2,1,1),Emissions!$A$1:$LI$1),FALSE)</f>
        <v>32.173050689999997</v>
      </c>
      <c r="AO485" s="327">
        <f>+VLOOKUP($E485,Emissions!$1:$1048576,MATCH(DATE(AO$2,1,1),Emissions!$A$1:$LI$1),FALSE)</f>
        <v>29.028895899999998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0.14209001430000001</v>
      </c>
      <c r="H486" s="361">
        <f>+VLOOKUP($E486,Emissions!$1:$1048576,MATCH(DATE(H$2,1,1),Emissions!$A$1:$LI$1),FALSE)</f>
        <v>0.13991877999999999</v>
      </c>
      <c r="I486" s="361">
        <f>+VLOOKUP($E486,Emissions!$1:$1048576,MATCH(DATE(I$2,1,1),Emissions!$A$1:$LI$1),FALSE)</f>
        <v>0.137415708</v>
      </c>
      <c r="J486" s="361">
        <f>+VLOOKUP($E486,Emissions!$1:$1048576,MATCH(DATE(J$2,1,1),Emissions!$A$1:$LI$1),FALSE)</f>
        <v>0.13486424329999999</v>
      </c>
      <c r="K486" s="361">
        <f>+VLOOKUP($E486,Emissions!$1:$1048576,MATCH(DATE(K$2,1,1),Emissions!$A$1:$LI$1),FALSE)</f>
        <v>0.13242602370000001</v>
      </c>
      <c r="L486" s="361">
        <f>+VLOOKUP($E486,Emissions!$1:$1048576,MATCH(DATE(L$2,1,1),Emissions!$A$1:$LI$1),FALSE)</f>
        <v>0.12964692110000001</v>
      </c>
      <c r="M486" s="361">
        <f>+VLOOKUP($E486,Emissions!$1:$1048576,MATCH(DATE(M$2,1,1),Emissions!$A$1:$LI$1),FALSE)</f>
        <v>0.1267247776</v>
      </c>
      <c r="N486" s="361">
        <f>+VLOOKUP($E486,Emissions!$1:$1048576,MATCH(DATE(N$2,1,1),Emissions!$A$1:$LI$1),FALSE)</f>
        <v>0.12363844190000001</v>
      </c>
      <c r="O486" s="361">
        <f>+VLOOKUP($E486,Emissions!$1:$1048576,MATCH(DATE(O$2,1,1),Emissions!$A$1:$LI$1),FALSE)</f>
        <v>0.1205906517</v>
      </c>
      <c r="P486" s="361">
        <f>+VLOOKUP($E486,Emissions!$1:$1048576,MATCH(DATE(P$2,1,1),Emissions!$A$1:$LI$1),FALSE)</f>
        <v>0.11769283780000001</v>
      </c>
      <c r="Q486" s="361">
        <f>+VLOOKUP($E486,Emissions!$1:$1048576,MATCH(DATE(Q$2,1,1),Emissions!$A$1:$LI$1),FALSE)</f>
        <v>0.1149962586</v>
      </c>
      <c r="R486" s="361">
        <f>+VLOOKUP($E486,Emissions!$1:$1048576,MATCH(DATE(R$2,1,1),Emissions!$A$1:$LI$1),FALSE)</f>
        <v>0.11251818399999999</v>
      </c>
      <c r="S486" s="361">
        <f>+VLOOKUP($E486,Emissions!$1:$1048576,MATCH(DATE(S$2,1,1),Emissions!$A$1:$LI$1),FALSE)</f>
        <v>0.1102246303</v>
      </c>
      <c r="T486" s="361">
        <f>+VLOOKUP($E486,Emissions!$1:$1048576,MATCH(DATE(T$2,1,1),Emissions!$A$1:$LI$1),FALSE)</f>
        <v>0.10807007070000001</v>
      </c>
      <c r="U486" s="361">
        <f>+VLOOKUP($E486,Emissions!$1:$1048576,MATCH(DATE(U$2,1,1),Emissions!$A$1:$LI$1),FALSE)</f>
        <v>0.1060139351</v>
      </c>
      <c r="V486" s="361">
        <f>+VLOOKUP($E486,Emissions!$1:$1048576,MATCH(DATE(V$2,1,1),Emissions!$A$1:$LI$1),FALSE)</f>
        <v>0.1042554161</v>
      </c>
      <c r="W486" s="361">
        <f>+VLOOKUP($E486,Emissions!$1:$1048576,MATCH(DATE(W$2,1,1),Emissions!$A$1:$LI$1),FALSE)</f>
        <v>0.1027004352</v>
      </c>
      <c r="X486" s="361">
        <f>+VLOOKUP($E486,Emissions!$1:$1048576,MATCH(DATE(X$2,1,1),Emissions!$A$1:$LI$1),FALSE)</f>
        <v>0.1012494754</v>
      </c>
      <c r="Y486" s="361">
        <f>+VLOOKUP($E486,Emissions!$1:$1048576,MATCH(DATE(Y$2,1,1),Emissions!$A$1:$LI$1),FALSE)</f>
        <v>9.9833932599999994E-2</v>
      </c>
      <c r="Z486" s="361">
        <f>+VLOOKUP($E486,Emissions!$1:$1048576,MATCH(DATE(Z$2,1,1),Emissions!$A$1:$LI$1),FALSE)</f>
        <v>9.8416797200000003E-2</v>
      </c>
      <c r="AA486" s="361">
        <f>+VLOOKUP($E486,Emissions!$1:$1048576,MATCH(DATE(AA$2,1,1),Emissions!$A$1:$LI$1),FALSE)</f>
        <v>9.6983413700000007E-2</v>
      </c>
      <c r="AB486" s="361">
        <f>+VLOOKUP($E486,Emissions!$1:$1048576,MATCH(DATE(AB$2,1,1),Emissions!$A$1:$LI$1),FALSE)</f>
        <v>9.55325541E-2</v>
      </c>
      <c r="AC486" s="361">
        <f>+VLOOKUP($E486,Emissions!$1:$1048576,MATCH(DATE(AC$2,1,1),Emissions!$A$1:$LI$1),FALSE)</f>
        <v>9.4069222800000005E-2</v>
      </c>
      <c r="AD486" s="361">
        <f>+VLOOKUP($E486,Emissions!$1:$1048576,MATCH(DATE(AD$2,1,1),Emissions!$A$1:$LI$1),FALSE)</f>
        <v>9.2600784899999997E-2</v>
      </c>
      <c r="AE486" s="361">
        <f>+VLOOKUP($E486,Emissions!$1:$1048576,MATCH(DATE(AE$2,1,1),Emissions!$A$1:$LI$1),FALSE)</f>
        <v>9.1136014000000001E-2</v>
      </c>
      <c r="AF486" s="361">
        <f>+VLOOKUP($E486,Emissions!$1:$1048576,MATCH(DATE(AF$2,1,1),Emissions!$A$1:$LI$1),FALSE)</f>
        <v>8.9683666699999998E-2</v>
      </c>
      <c r="AG486" s="361">
        <f>+VLOOKUP($E486,Emissions!$1:$1048576,MATCH(DATE(AG$2,1,1),Emissions!$A$1:$LI$1),FALSE)</f>
        <v>8.8251504499999994E-2</v>
      </c>
      <c r="AH486" s="361">
        <f>+VLOOKUP($E486,Emissions!$1:$1048576,MATCH(DATE(AH$2,1,1),Emissions!$A$1:$LI$1),FALSE)</f>
        <v>8.6844302499999998E-2</v>
      </c>
      <c r="AI486" s="361">
        <f>+VLOOKUP($E486,Emissions!$1:$1048576,MATCH(DATE(AI$2,1,1),Emissions!$A$1:$LI$1),FALSE)</f>
        <v>8.54662952E-2</v>
      </c>
      <c r="AJ486" s="361">
        <f>+VLOOKUP($E486,Emissions!$1:$1048576,MATCH(DATE(AJ$2,1,1),Emissions!$A$1:$LI$1),FALSE)</f>
        <v>8.4120875600000006E-2</v>
      </c>
      <c r="AK486" s="361">
        <f>+VLOOKUP($E486,Emissions!$1:$1048576,MATCH(DATE(AK$2,1,1),Emissions!$A$1:$LI$1),FALSE)</f>
        <v>8.2810726700000004E-2</v>
      </c>
      <c r="AL486" s="361">
        <f>+VLOOKUP($E486,Emissions!$1:$1048576,MATCH(DATE(AL$2,1,1),Emissions!$A$1:$LI$1),FALSE)</f>
        <v>8.1537278599999999E-2</v>
      </c>
      <c r="AM486" s="361">
        <f>+VLOOKUP($E486,Emissions!$1:$1048576,MATCH(DATE(AM$2,1,1),Emissions!$A$1:$LI$1),FALSE)</f>
        <v>8.0300086699999995E-2</v>
      </c>
      <c r="AN486" s="361">
        <f>+VLOOKUP($E486,Emissions!$1:$1048576,MATCH(DATE(AN$2,1,1),Emissions!$A$1:$LI$1),FALSE)</f>
        <v>7.9097947799999999E-2</v>
      </c>
      <c r="AO486" s="361">
        <f>+VLOOKUP($E486,Emissions!$1:$1048576,MATCH(DATE(AO$2,1,1),Emissions!$A$1:$LI$1),FALSE)</f>
        <v>7.7929335000000002E-2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53.923448720000003</v>
      </c>
      <c r="H487" s="361">
        <f>+VLOOKUP($E487,Emissions!$1:$1048576,MATCH(DATE(H$2,1,1),Emissions!$A$1:$LI$1),FALSE)</f>
        <v>53.515670919999998</v>
      </c>
      <c r="I487" s="361">
        <f>+VLOOKUP($E487,Emissions!$1:$1048576,MATCH(DATE(I$2,1,1),Emissions!$A$1:$LI$1),FALSE)</f>
        <v>53.27501264</v>
      </c>
      <c r="J487" s="361">
        <f>+VLOOKUP($E487,Emissions!$1:$1048576,MATCH(DATE(J$2,1,1),Emissions!$A$1:$LI$1),FALSE)</f>
        <v>53.273956259999999</v>
      </c>
      <c r="K487" s="361">
        <f>+VLOOKUP($E487,Emissions!$1:$1048576,MATCH(DATE(K$2,1,1),Emissions!$A$1:$LI$1),FALSE)</f>
        <v>53.489923500000003</v>
      </c>
      <c r="L487" s="361">
        <f>+VLOOKUP($E487,Emissions!$1:$1048576,MATCH(DATE(L$2,1,1),Emissions!$A$1:$LI$1),FALSE)</f>
        <v>53.854587590000001</v>
      </c>
      <c r="M487" s="361">
        <f>+VLOOKUP($E487,Emissions!$1:$1048576,MATCH(DATE(M$2,1,1),Emissions!$A$1:$LI$1),FALSE)</f>
        <v>52.43711571</v>
      </c>
      <c r="N487" s="361">
        <f>+VLOOKUP($E487,Emissions!$1:$1048576,MATCH(DATE(N$2,1,1),Emissions!$A$1:$LI$1),FALSE)</f>
        <v>50.972042430000002</v>
      </c>
      <c r="O487" s="361">
        <f>+VLOOKUP($E487,Emissions!$1:$1048576,MATCH(DATE(O$2,1,1),Emissions!$A$1:$LI$1),FALSE)</f>
        <v>49.489586989999999</v>
      </c>
      <c r="P487" s="361">
        <f>+VLOOKUP($E487,Emissions!$1:$1048576,MATCH(DATE(P$2,1,1),Emissions!$A$1:$LI$1),FALSE)</f>
        <v>48.007256480000002</v>
      </c>
      <c r="Q487" s="361">
        <f>+VLOOKUP($E487,Emissions!$1:$1048576,MATCH(DATE(Q$2,1,1),Emissions!$A$1:$LI$1),FALSE)</f>
        <v>46.543187199999998</v>
      </c>
      <c r="R487" s="361">
        <f>+VLOOKUP($E487,Emissions!$1:$1048576,MATCH(DATE(R$2,1,1),Emissions!$A$1:$LI$1),FALSE)</f>
        <v>45.080651090000003</v>
      </c>
      <c r="S487" s="361">
        <f>+VLOOKUP($E487,Emissions!$1:$1048576,MATCH(DATE(S$2,1,1),Emissions!$A$1:$LI$1),FALSE)</f>
        <v>43.591415830000003</v>
      </c>
      <c r="T487" s="361">
        <f>+VLOOKUP($E487,Emissions!$1:$1048576,MATCH(DATE(T$2,1,1),Emissions!$A$1:$LI$1),FALSE)</f>
        <v>42.052749249999998</v>
      </c>
      <c r="U487" s="361">
        <f>+VLOOKUP($E487,Emissions!$1:$1048576,MATCH(DATE(U$2,1,1),Emissions!$A$1:$LI$1),FALSE)</f>
        <v>40.452340300000003</v>
      </c>
      <c r="V487" s="361">
        <f>+VLOOKUP($E487,Emissions!$1:$1048576,MATCH(DATE(V$2,1,1),Emissions!$A$1:$LI$1),FALSE)</f>
        <v>38.781239640000003</v>
      </c>
      <c r="W487" s="361">
        <f>+VLOOKUP($E487,Emissions!$1:$1048576,MATCH(DATE(W$2,1,1),Emissions!$A$1:$LI$1),FALSE)</f>
        <v>37.046761670000002</v>
      </c>
      <c r="X487" s="361">
        <f>+VLOOKUP($E487,Emissions!$1:$1048576,MATCH(DATE(X$2,1,1),Emissions!$A$1:$LI$1),FALSE)</f>
        <v>35.260784219999998</v>
      </c>
      <c r="Y487" s="361">
        <f>+VLOOKUP($E487,Emissions!$1:$1048576,MATCH(DATE(Y$2,1,1),Emissions!$A$1:$LI$1),FALSE)</f>
        <v>33.434633740000002</v>
      </c>
      <c r="Z487" s="361">
        <f>+VLOOKUP($E487,Emissions!$1:$1048576,MATCH(DATE(Z$2,1,1),Emissions!$A$1:$LI$1),FALSE)</f>
        <v>31.575881809999998</v>
      </c>
      <c r="AA487" s="361">
        <f>+VLOOKUP($E487,Emissions!$1:$1048576,MATCH(DATE(AA$2,1,1),Emissions!$A$1:$LI$1),FALSE)</f>
        <v>29.69488836</v>
      </c>
      <c r="AB487" s="361">
        <f>+VLOOKUP($E487,Emissions!$1:$1048576,MATCH(DATE(AB$2,1,1),Emissions!$A$1:$LI$1),FALSE)</f>
        <v>27.799517009999999</v>
      </c>
      <c r="AC487" s="361">
        <f>+VLOOKUP($E487,Emissions!$1:$1048576,MATCH(DATE(AC$2,1,1),Emissions!$A$1:$LI$1),FALSE)</f>
        <v>25.896227490000001</v>
      </c>
      <c r="AD487" s="361">
        <f>+VLOOKUP($E487,Emissions!$1:$1048576,MATCH(DATE(AD$2,1,1),Emissions!$A$1:$LI$1),FALSE)</f>
        <v>23.989957879999999</v>
      </c>
      <c r="AE487" s="361">
        <f>+VLOOKUP($E487,Emissions!$1:$1048576,MATCH(DATE(AE$2,1,1),Emissions!$A$1:$LI$1),FALSE)</f>
        <v>22.08034602</v>
      </c>
      <c r="AF487" s="361">
        <f>+VLOOKUP($E487,Emissions!$1:$1048576,MATCH(DATE(AF$2,1,1),Emissions!$A$1:$LI$1),FALSE)</f>
        <v>20.171955570000002</v>
      </c>
      <c r="AG487" s="361">
        <f>+VLOOKUP($E487,Emissions!$1:$1048576,MATCH(DATE(AG$2,1,1),Emissions!$A$1:$LI$1),FALSE)</f>
        <v>18.26769573</v>
      </c>
      <c r="AH487" s="361">
        <f>+VLOOKUP($E487,Emissions!$1:$1048576,MATCH(DATE(AH$2,1,1),Emissions!$A$1:$LI$1),FALSE)</f>
        <v>16.369849479999999</v>
      </c>
      <c r="AI487" s="361">
        <f>+VLOOKUP($E487,Emissions!$1:$1048576,MATCH(DATE(AI$2,1,1),Emissions!$A$1:$LI$1),FALSE)</f>
        <v>14.47989692</v>
      </c>
      <c r="AJ487" s="361">
        <f>+VLOOKUP($E487,Emissions!$1:$1048576,MATCH(DATE(AJ$2,1,1),Emissions!$A$1:$LI$1),FALSE)</f>
        <v>12.59815459</v>
      </c>
      <c r="AK487" s="361">
        <f>+VLOOKUP($E487,Emissions!$1:$1048576,MATCH(DATE(AK$2,1,1),Emissions!$A$1:$LI$1),FALSE)</f>
        <v>10.72393361</v>
      </c>
      <c r="AL487" s="361">
        <f>+VLOOKUP($E487,Emissions!$1:$1048576,MATCH(DATE(AL$2,1,1),Emissions!$A$1:$LI$1),FALSE)</f>
        <v>8.8561325560000004</v>
      </c>
      <c r="AM487" s="361">
        <f>+VLOOKUP($E487,Emissions!$1:$1048576,MATCH(DATE(AM$2,1,1),Emissions!$A$1:$LI$1),FALSE)</f>
        <v>6.9938567589999998</v>
      </c>
      <c r="AN487" s="361">
        <f>+VLOOKUP($E487,Emissions!$1:$1048576,MATCH(DATE(AN$2,1,1),Emissions!$A$1:$LI$1),FALSE)</f>
        <v>5.1367082919999998</v>
      </c>
      <c r="AO487" s="361">
        <f>+VLOOKUP($E487,Emissions!$1:$1048576,MATCH(DATE(AO$2,1,1),Emissions!$A$1:$LI$1),FALSE)</f>
        <v>3.2849244670000002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16.40488903</v>
      </c>
      <c r="H488" s="361">
        <f>+VLOOKUP($E488,Emissions!$1:$1048576,MATCH(DATE(H$2,1,1),Emissions!$A$1:$LI$1),FALSE)</f>
        <v>16.301826599999998</v>
      </c>
      <c r="I488" s="361">
        <f>+VLOOKUP($E488,Emissions!$1:$1048576,MATCH(DATE(I$2,1,1),Emissions!$A$1:$LI$1),FALSE)</f>
        <v>16.172054989999999</v>
      </c>
      <c r="J488" s="361">
        <f>+VLOOKUP($E488,Emissions!$1:$1048576,MATCH(DATE(J$2,1,1),Emissions!$A$1:$LI$1),FALSE)</f>
        <v>16.069232379999999</v>
      </c>
      <c r="K488" s="361">
        <f>+VLOOKUP($E488,Emissions!$1:$1048576,MATCH(DATE(K$2,1,1),Emissions!$A$1:$LI$1),FALSE)</f>
        <v>15.98419627</v>
      </c>
      <c r="L488" s="361">
        <f>+VLOOKUP($E488,Emissions!$1:$1048576,MATCH(DATE(L$2,1,1),Emissions!$A$1:$LI$1),FALSE)</f>
        <v>15.87817969</v>
      </c>
      <c r="M488" s="361">
        <f>+VLOOKUP($E488,Emissions!$1:$1048576,MATCH(DATE(M$2,1,1),Emissions!$A$1:$LI$1),FALSE)</f>
        <v>15.09525891</v>
      </c>
      <c r="N488" s="361">
        <f>+VLOOKUP($E488,Emissions!$1:$1048576,MATCH(DATE(N$2,1,1),Emissions!$A$1:$LI$1),FALSE)</f>
        <v>14.33913821</v>
      </c>
      <c r="O488" s="361">
        <f>+VLOOKUP($E488,Emissions!$1:$1048576,MATCH(DATE(O$2,1,1),Emissions!$A$1:$LI$1),FALSE)</f>
        <v>13.626672510000001</v>
      </c>
      <c r="P488" s="361">
        <f>+VLOOKUP($E488,Emissions!$1:$1048576,MATCH(DATE(P$2,1,1),Emissions!$A$1:$LI$1),FALSE)</f>
        <v>12.966853159999999</v>
      </c>
      <c r="Q488" s="361">
        <f>+VLOOKUP($E488,Emissions!$1:$1048576,MATCH(DATE(Q$2,1,1),Emissions!$A$1:$LI$1),FALSE)</f>
        <v>12.36994769</v>
      </c>
      <c r="R488" s="361">
        <f>+VLOOKUP($E488,Emissions!$1:$1048576,MATCH(DATE(R$2,1,1),Emissions!$A$1:$LI$1),FALSE)</f>
        <v>11.81400781</v>
      </c>
      <c r="S488" s="361">
        <f>+VLOOKUP($E488,Emissions!$1:$1048576,MATCH(DATE(S$2,1,1),Emissions!$A$1:$LI$1),FALSE)</f>
        <v>11.28363401</v>
      </c>
      <c r="T488" s="361">
        <f>+VLOOKUP($E488,Emissions!$1:$1048576,MATCH(DATE(T$2,1,1),Emissions!$A$1:$LI$1),FALSE)</f>
        <v>10.769072680000001</v>
      </c>
      <c r="U488" s="361">
        <f>+VLOOKUP($E488,Emissions!$1:$1048576,MATCH(DATE(U$2,1,1),Emissions!$A$1:$LI$1),FALSE)</f>
        <v>10.264407629999999</v>
      </c>
      <c r="V488" s="361">
        <f>+VLOOKUP($E488,Emissions!$1:$1048576,MATCH(DATE(V$2,1,1),Emissions!$A$1:$LI$1),FALSE)</f>
        <v>9.7731296049999994</v>
      </c>
      <c r="W488" s="361">
        <f>+VLOOKUP($E488,Emissions!$1:$1048576,MATCH(DATE(W$2,1,1),Emissions!$A$1:$LI$1),FALSE)</f>
        <v>9.2946269019999992</v>
      </c>
      <c r="X488" s="361">
        <f>+VLOOKUP($E488,Emissions!$1:$1048576,MATCH(DATE(X$2,1,1),Emissions!$A$1:$LI$1),FALSE)</f>
        <v>8.8248684480000001</v>
      </c>
      <c r="Y488" s="361">
        <f>+VLOOKUP($E488,Emissions!$1:$1048576,MATCH(DATE(Y$2,1,1),Emissions!$A$1:$LI$1),FALSE)</f>
        <v>8.3601609680000006</v>
      </c>
      <c r="Z488" s="361">
        <f>+VLOOKUP($E488,Emissions!$1:$1048576,MATCH(DATE(Z$2,1,1),Emissions!$A$1:$LI$1),FALSE)</f>
        <v>7.8953111229999999</v>
      </c>
      <c r="AA488" s="361">
        <f>+VLOOKUP($E488,Emissions!$1:$1048576,MATCH(DATE(AA$2,1,1),Emissions!$A$1:$LI$1),FALSE)</f>
        <v>7.4336040499999996</v>
      </c>
      <c r="AB488" s="361">
        <f>+VLOOKUP($E488,Emissions!$1:$1048576,MATCH(DATE(AB$2,1,1),Emissions!$A$1:$LI$1),FALSE)</f>
        <v>6.9733055579999998</v>
      </c>
      <c r="AC488" s="361">
        <f>+VLOOKUP($E488,Emissions!$1:$1048576,MATCH(DATE(AC$2,1,1),Emissions!$A$1:$LI$1),FALSE)</f>
        <v>6.5124918899999997</v>
      </c>
      <c r="AD488" s="361">
        <f>+VLOOKUP($E488,Emissions!$1:$1048576,MATCH(DATE(AD$2,1,1),Emissions!$A$1:$LI$1),FALSE)</f>
        <v>6.0502007889999998</v>
      </c>
      <c r="AE488" s="361">
        <f>+VLOOKUP($E488,Emissions!$1:$1048576,MATCH(DATE(AE$2,1,1),Emissions!$A$1:$LI$1),FALSE)</f>
        <v>5.5806347389999997</v>
      </c>
      <c r="AF488" s="361">
        <f>+VLOOKUP($E488,Emissions!$1:$1048576,MATCH(DATE(AF$2,1,1),Emissions!$A$1:$LI$1),FALSE)</f>
        <v>5.1105374299999999</v>
      </c>
      <c r="AG488" s="361">
        <f>+VLOOKUP($E488,Emissions!$1:$1048576,MATCH(DATE(AG$2,1,1),Emissions!$A$1:$LI$1),FALSE)</f>
        <v>4.6393131939999996</v>
      </c>
      <c r="AH488" s="361">
        <f>+VLOOKUP($E488,Emissions!$1:$1048576,MATCH(DATE(AH$2,1,1),Emissions!$A$1:$LI$1),FALSE)</f>
        <v>4.1668041410000001</v>
      </c>
      <c r="AI488" s="361">
        <f>+VLOOKUP($E488,Emissions!$1:$1048576,MATCH(DATE(AI$2,1,1),Emissions!$A$1:$LI$1),FALSE)</f>
        <v>3.6927746720000001</v>
      </c>
      <c r="AJ488" s="361">
        <f>+VLOOKUP($E488,Emissions!$1:$1048576,MATCH(DATE(AJ$2,1,1),Emissions!$A$1:$LI$1),FALSE)</f>
        <v>3.2167884309999999</v>
      </c>
      <c r="AK488" s="361">
        <f>+VLOOKUP($E488,Emissions!$1:$1048576,MATCH(DATE(AK$2,1,1),Emissions!$A$1:$LI$1),FALSE)</f>
        <v>2.7381607049999999</v>
      </c>
      <c r="AL488" s="361">
        <f>+VLOOKUP($E488,Emissions!$1:$1048576,MATCH(DATE(AL$2,1,1),Emissions!$A$1:$LI$1),FALSE)</f>
        <v>2.2560677600000001</v>
      </c>
      <c r="AM488" s="361">
        <f>+VLOOKUP($E488,Emissions!$1:$1048576,MATCH(DATE(AM$2,1,1),Emissions!$A$1:$LI$1),FALSE)</f>
        <v>1.769604003</v>
      </c>
      <c r="AN488" s="361">
        <f>+VLOOKUP($E488,Emissions!$1:$1048576,MATCH(DATE(AN$2,1,1),Emissions!$A$1:$LI$1),FALSE)</f>
        <v>1.277634438</v>
      </c>
      <c r="AO488" s="361">
        <f>+VLOOKUP($E488,Emissions!$1:$1048576,MATCH(DATE(AO$2,1,1),Emissions!$A$1:$LI$1),FALSE)</f>
        <v>0.7787584448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24.979642859999998</v>
      </c>
      <c r="H489" s="361">
        <f>+VLOOKUP($E489,Emissions!$1:$1048576,MATCH(DATE(H$2,1,1),Emissions!$A$1:$LI$1),FALSE)</f>
        <v>24.564756299999999</v>
      </c>
      <c r="I489" s="361">
        <f>+VLOOKUP($E489,Emissions!$1:$1048576,MATCH(DATE(I$2,1,1),Emissions!$A$1:$LI$1),FALSE)</f>
        <v>24.11230407</v>
      </c>
      <c r="J489" s="361">
        <f>+VLOOKUP($E489,Emissions!$1:$1048576,MATCH(DATE(J$2,1,1),Emissions!$A$1:$LI$1),FALSE)</f>
        <v>23.925776689999999</v>
      </c>
      <c r="K489" s="361">
        <f>+VLOOKUP($E489,Emissions!$1:$1048576,MATCH(DATE(K$2,1,1),Emissions!$A$1:$LI$1),FALSE)</f>
        <v>23.855841779999999</v>
      </c>
      <c r="L489" s="361">
        <f>+VLOOKUP($E489,Emissions!$1:$1048576,MATCH(DATE(L$2,1,1),Emissions!$A$1:$LI$1),FALSE)</f>
        <v>23.618890090000001</v>
      </c>
      <c r="M489" s="361">
        <f>+VLOOKUP($E489,Emissions!$1:$1048576,MATCH(DATE(M$2,1,1),Emissions!$A$1:$LI$1),FALSE)</f>
        <v>21.80422459</v>
      </c>
      <c r="N489" s="361">
        <f>+VLOOKUP($E489,Emissions!$1:$1048576,MATCH(DATE(N$2,1,1),Emissions!$A$1:$LI$1),FALSE)</f>
        <v>20.25419668</v>
      </c>
      <c r="O489" s="361">
        <f>+VLOOKUP($E489,Emissions!$1:$1048576,MATCH(DATE(O$2,1,1),Emissions!$A$1:$LI$1),FALSE)</f>
        <v>18.950051680000001</v>
      </c>
      <c r="P489" s="361">
        <f>+VLOOKUP($E489,Emissions!$1:$1048576,MATCH(DATE(P$2,1,1),Emissions!$A$1:$LI$1),FALSE)</f>
        <v>17.848621850000001</v>
      </c>
      <c r="Q489" s="361">
        <f>+VLOOKUP($E489,Emissions!$1:$1048576,MATCH(DATE(Q$2,1,1),Emissions!$A$1:$LI$1),FALSE)</f>
        <v>16.97929641</v>
      </c>
      <c r="R489" s="361">
        <f>+VLOOKUP($E489,Emissions!$1:$1048576,MATCH(DATE(R$2,1,1),Emissions!$A$1:$LI$1),FALSE)</f>
        <v>16.214897659999998</v>
      </c>
      <c r="S489" s="361">
        <f>+VLOOKUP($E489,Emissions!$1:$1048576,MATCH(DATE(S$2,1,1),Emissions!$A$1:$LI$1),FALSE)</f>
        <v>15.498826360000001</v>
      </c>
      <c r="T489" s="361">
        <f>+VLOOKUP($E489,Emissions!$1:$1048576,MATCH(DATE(T$2,1,1),Emissions!$A$1:$LI$1),FALSE)</f>
        <v>14.806276860000001</v>
      </c>
      <c r="U489" s="361">
        <f>+VLOOKUP($E489,Emissions!$1:$1048576,MATCH(DATE(U$2,1,1),Emissions!$A$1:$LI$1),FALSE)</f>
        <v>14.12646412</v>
      </c>
      <c r="V489" s="361">
        <f>+VLOOKUP($E489,Emissions!$1:$1048576,MATCH(DATE(V$2,1,1),Emissions!$A$1:$LI$1),FALSE)</f>
        <v>13.475170629999999</v>
      </c>
      <c r="W489" s="361">
        <f>+VLOOKUP($E489,Emissions!$1:$1048576,MATCH(DATE(W$2,1,1),Emissions!$A$1:$LI$1),FALSE)</f>
        <v>12.83980253</v>
      </c>
      <c r="X489" s="361">
        <f>+VLOOKUP($E489,Emissions!$1:$1048576,MATCH(DATE(X$2,1,1),Emissions!$A$1:$LI$1),FALSE)</f>
        <v>12.214390160000001</v>
      </c>
      <c r="Y489" s="361">
        <f>+VLOOKUP($E489,Emissions!$1:$1048576,MATCH(DATE(Y$2,1,1),Emissions!$A$1:$LI$1),FALSE)</f>
        <v>11.59588623</v>
      </c>
      <c r="Z489" s="361">
        <f>+VLOOKUP($E489,Emissions!$1:$1048576,MATCH(DATE(Z$2,1,1),Emissions!$A$1:$LI$1),FALSE)</f>
        <v>10.97751858</v>
      </c>
      <c r="AA489" s="361">
        <f>+VLOOKUP($E489,Emissions!$1:$1048576,MATCH(DATE(AA$2,1,1),Emissions!$A$1:$LI$1),FALSE)</f>
        <v>10.366117490000001</v>
      </c>
      <c r="AB489" s="361">
        <f>+VLOOKUP($E489,Emissions!$1:$1048576,MATCH(DATE(AB$2,1,1),Emissions!$A$1:$LI$1),FALSE)</f>
        <v>9.7541586729999992</v>
      </c>
      <c r="AC489" s="361">
        <f>+VLOOKUP($E489,Emissions!$1:$1048576,MATCH(DATE(AC$2,1,1),Emissions!$A$1:$LI$1),FALSE)</f>
        <v>9.1386603110000006</v>
      </c>
      <c r="AD489" s="361">
        <f>+VLOOKUP($E489,Emissions!$1:$1048576,MATCH(DATE(AD$2,1,1),Emissions!$A$1:$LI$1),FALSE)</f>
        <v>8.518403545</v>
      </c>
      <c r="AE489" s="361">
        <f>+VLOOKUP($E489,Emissions!$1:$1048576,MATCH(DATE(AE$2,1,1),Emissions!$A$1:$LI$1),FALSE)</f>
        <v>7.8828822489999997</v>
      </c>
      <c r="AF489" s="361">
        <f>+VLOOKUP($E489,Emissions!$1:$1048576,MATCH(DATE(AF$2,1,1),Emissions!$A$1:$LI$1),FALSE)</f>
        <v>7.2443986630000001</v>
      </c>
      <c r="AG489" s="361">
        <f>+VLOOKUP($E489,Emissions!$1:$1048576,MATCH(DATE(AG$2,1,1),Emissions!$A$1:$LI$1),FALSE)</f>
        <v>6.6017796119999996</v>
      </c>
      <c r="AH489" s="361">
        <f>+VLOOKUP($E489,Emissions!$1:$1048576,MATCH(DATE(AH$2,1,1),Emissions!$A$1:$LI$1),FALSE)</f>
        <v>5.9539910389999999</v>
      </c>
      <c r="AI489" s="361">
        <f>+VLOOKUP($E489,Emissions!$1:$1048576,MATCH(DATE(AI$2,1,1),Emissions!$A$1:$LI$1),FALSE)</f>
        <v>5.299954273</v>
      </c>
      <c r="AJ489" s="361">
        <f>+VLOOKUP($E489,Emissions!$1:$1048576,MATCH(DATE(AJ$2,1,1),Emissions!$A$1:$LI$1),FALSE)</f>
        <v>4.6383247929999998</v>
      </c>
      <c r="AK489" s="361">
        <f>+VLOOKUP($E489,Emissions!$1:$1048576,MATCH(DATE(AK$2,1,1),Emissions!$A$1:$LI$1),FALSE)</f>
        <v>3.9674111500000002</v>
      </c>
      <c r="AL489" s="361">
        <f>+VLOOKUP($E489,Emissions!$1:$1048576,MATCH(DATE(AL$2,1,1),Emissions!$A$1:$LI$1),FALSE)</f>
        <v>3.2850769419999999</v>
      </c>
      <c r="AM489" s="361">
        <f>+VLOOKUP($E489,Emissions!$1:$1048576,MATCH(DATE(AM$2,1,1),Emissions!$A$1:$LI$1),FALSE)</f>
        <v>2.5885713720000001</v>
      </c>
      <c r="AN489" s="361">
        <f>+VLOOKUP($E489,Emissions!$1:$1048576,MATCH(DATE(AN$2,1,1),Emissions!$A$1:$LI$1),FALSE)</f>
        <v>1.87426622</v>
      </c>
      <c r="AO489" s="361">
        <f>+VLOOKUP($E489,Emissions!$1:$1048576,MATCH(DATE(AO$2,1,1),Emissions!$A$1:$LI$1),FALSE)</f>
        <v>1.137266734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4.8809507319999996</v>
      </c>
      <c r="H490" s="361">
        <f>+VLOOKUP($E490,Emissions!$1:$1048576,MATCH(DATE(H$2,1,1),Emissions!$A$1:$LI$1),FALSE)</f>
        <v>4.8701576920000003</v>
      </c>
      <c r="I490" s="361">
        <f>+VLOOKUP($E490,Emissions!$1:$1048576,MATCH(DATE(I$2,1,1),Emissions!$A$1:$LI$1),FALSE)</f>
        <v>4.8535823269999998</v>
      </c>
      <c r="J490" s="361">
        <f>+VLOOKUP($E490,Emissions!$1:$1048576,MATCH(DATE(J$2,1,1),Emissions!$A$1:$LI$1),FALSE)</f>
        <v>4.8216553280000003</v>
      </c>
      <c r="K490" s="361">
        <f>+VLOOKUP($E490,Emissions!$1:$1048576,MATCH(DATE(K$2,1,1),Emissions!$A$1:$LI$1),FALSE)</f>
        <v>4.7864010690000001</v>
      </c>
      <c r="L490" s="361">
        <f>+VLOOKUP($E490,Emissions!$1:$1048576,MATCH(DATE(L$2,1,1),Emissions!$A$1:$LI$1),FALSE)</f>
        <v>4.7497884810000004</v>
      </c>
      <c r="M490" s="361">
        <f>+VLOOKUP($E490,Emissions!$1:$1048576,MATCH(DATE(M$2,1,1),Emissions!$A$1:$LI$1),FALSE)</f>
        <v>4.7666374830000002</v>
      </c>
      <c r="N490" s="361">
        <f>+VLOOKUP($E490,Emissions!$1:$1048576,MATCH(DATE(N$2,1,1),Emissions!$A$1:$LI$1),FALSE)</f>
        <v>4.7753141149999996</v>
      </c>
      <c r="O490" s="361">
        <f>+VLOOKUP($E490,Emissions!$1:$1048576,MATCH(DATE(O$2,1,1),Emissions!$A$1:$LI$1),FALSE)</f>
        <v>4.7779378100000001</v>
      </c>
      <c r="P490" s="361">
        <f>+VLOOKUP($E490,Emissions!$1:$1048576,MATCH(DATE(P$2,1,1),Emissions!$A$1:$LI$1),FALSE)</f>
        <v>4.7802967509999998</v>
      </c>
      <c r="Q490" s="361">
        <f>+VLOOKUP($E490,Emissions!$1:$1048576,MATCH(DATE(Q$2,1,1),Emissions!$A$1:$LI$1),FALSE)</f>
        <v>4.7684527040000004</v>
      </c>
      <c r="R490" s="361">
        <f>+VLOOKUP($E490,Emissions!$1:$1048576,MATCH(DATE(R$2,1,1),Emissions!$A$1:$LI$1),FALSE)</f>
        <v>4.7567657179999996</v>
      </c>
      <c r="S490" s="361">
        <f>+VLOOKUP($E490,Emissions!$1:$1048576,MATCH(DATE(S$2,1,1),Emissions!$A$1:$LI$1),FALSE)</f>
        <v>4.7502774609999996</v>
      </c>
      <c r="T490" s="361">
        <f>+VLOOKUP($E490,Emissions!$1:$1048576,MATCH(DATE(T$2,1,1),Emissions!$A$1:$LI$1),FALSE)</f>
        <v>4.7499038880000004</v>
      </c>
      <c r="U490" s="361">
        <f>+VLOOKUP($E490,Emissions!$1:$1048576,MATCH(DATE(U$2,1,1),Emissions!$A$1:$LI$1),FALSE)</f>
        <v>4.7551190500000002</v>
      </c>
      <c r="V490" s="361">
        <f>+VLOOKUP($E490,Emissions!$1:$1048576,MATCH(DATE(V$2,1,1),Emissions!$A$1:$LI$1),FALSE)</f>
        <v>4.7738045930000004</v>
      </c>
      <c r="W490" s="361">
        <f>+VLOOKUP($E490,Emissions!$1:$1048576,MATCH(DATE(W$2,1,1),Emissions!$A$1:$LI$1),FALSE)</f>
        <v>4.7995107140000002</v>
      </c>
      <c r="X490" s="361">
        <f>+VLOOKUP($E490,Emissions!$1:$1048576,MATCH(DATE(X$2,1,1),Emissions!$A$1:$LI$1),FALSE)</f>
        <v>4.8295386740000001</v>
      </c>
      <c r="Y490" s="361">
        <f>+VLOOKUP($E490,Emissions!$1:$1048576,MATCH(DATE(Y$2,1,1),Emissions!$A$1:$LI$1),FALSE)</f>
        <v>4.8629348510000003</v>
      </c>
      <c r="Z490" s="361">
        <f>+VLOOKUP($E490,Emissions!$1:$1048576,MATCH(DATE(Z$2,1,1),Emissions!$A$1:$LI$1),FALSE)</f>
        <v>4.89814668</v>
      </c>
      <c r="AA490" s="361">
        <f>+VLOOKUP($E490,Emissions!$1:$1048576,MATCH(DATE(AA$2,1,1),Emissions!$A$1:$LI$1),FALSE)</f>
        <v>4.9372989680000003</v>
      </c>
      <c r="AB490" s="361">
        <f>+VLOOKUP($E490,Emissions!$1:$1048576,MATCH(DATE(AB$2,1,1),Emissions!$A$1:$LI$1),FALSE)</f>
        <v>4.9801395450000001</v>
      </c>
      <c r="AC490" s="361">
        <f>+VLOOKUP($E490,Emissions!$1:$1048576,MATCH(DATE(AC$2,1,1),Emissions!$A$1:$LI$1),FALSE)</f>
        <v>5.0266742249999998</v>
      </c>
      <c r="AD490" s="361">
        <f>+VLOOKUP($E490,Emissions!$1:$1048576,MATCH(DATE(AD$2,1,1),Emissions!$A$1:$LI$1),FALSE)</f>
        <v>5.0770314450000003</v>
      </c>
      <c r="AE490" s="361">
        <f>+VLOOKUP($E490,Emissions!$1:$1048576,MATCH(DATE(AE$2,1,1),Emissions!$A$1:$LI$1),FALSE)</f>
        <v>5.1276278910000004</v>
      </c>
      <c r="AF490" s="361">
        <f>+VLOOKUP($E490,Emissions!$1:$1048576,MATCH(DATE(AF$2,1,1),Emissions!$A$1:$LI$1),FALSE)</f>
        <v>5.1826890419999998</v>
      </c>
      <c r="AG490" s="361">
        <f>+VLOOKUP($E490,Emissions!$1:$1048576,MATCH(DATE(AG$2,1,1),Emissions!$A$1:$LI$1),FALSE)</f>
        <v>5.2422816699999997</v>
      </c>
      <c r="AH490" s="361">
        <f>+VLOOKUP($E490,Emissions!$1:$1048576,MATCH(DATE(AH$2,1,1),Emissions!$A$1:$LI$1),FALSE)</f>
        <v>5.306614647</v>
      </c>
      <c r="AI490" s="361">
        <f>+VLOOKUP($E490,Emissions!$1:$1048576,MATCH(DATE(AI$2,1,1),Emissions!$A$1:$LI$1),FALSE)</f>
        <v>5.3759914850000001</v>
      </c>
      <c r="AJ490" s="361">
        <f>+VLOOKUP($E490,Emissions!$1:$1048576,MATCH(DATE(AJ$2,1,1),Emissions!$A$1:$LI$1),FALSE)</f>
        <v>5.4507896789999997</v>
      </c>
      <c r="AK490" s="361">
        <f>+VLOOKUP($E490,Emissions!$1:$1048576,MATCH(DATE(AK$2,1,1),Emissions!$A$1:$LI$1),FALSE)</f>
        <v>5.531401936</v>
      </c>
      <c r="AL490" s="361">
        <f>+VLOOKUP($E490,Emissions!$1:$1048576,MATCH(DATE(AL$2,1,1),Emissions!$A$1:$LI$1),FALSE)</f>
        <v>5.618203276</v>
      </c>
      <c r="AM490" s="361">
        <f>+VLOOKUP($E490,Emissions!$1:$1048576,MATCH(DATE(AM$2,1,1),Emissions!$A$1:$LI$1),FALSE)</f>
        <v>5.7115479210000002</v>
      </c>
      <c r="AN490" s="361">
        <f>+VLOOKUP($E490,Emissions!$1:$1048576,MATCH(DATE(AN$2,1,1),Emissions!$A$1:$LI$1),FALSE)</f>
        <v>5.8117115300000002</v>
      </c>
      <c r="AO490" s="361">
        <f>+VLOOKUP($E490,Emissions!$1:$1048576,MATCH(DATE(AO$2,1,1),Emissions!$A$1:$LI$1),FALSE)</f>
        <v>5.918935351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27.691623270000001</v>
      </c>
      <c r="H491" s="361">
        <f>+VLOOKUP($E491,Emissions!$1:$1048576,MATCH(DATE(H$2,1,1),Emissions!$A$1:$LI$1),FALSE)</f>
        <v>27.347899120000001</v>
      </c>
      <c r="I491" s="361">
        <f>+VLOOKUP($E491,Emissions!$1:$1048576,MATCH(DATE(I$2,1,1),Emissions!$A$1:$LI$1),FALSE)</f>
        <v>26.948438199999998</v>
      </c>
      <c r="J491" s="361">
        <f>+VLOOKUP($E491,Emissions!$1:$1048576,MATCH(DATE(J$2,1,1),Emissions!$A$1:$LI$1),FALSE)</f>
        <v>26.702331050000002</v>
      </c>
      <c r="K491" s="361">
        <f>+VLOOKUP($E491,Emissions!$1:$1048576,MATCH(DATE(K$2,1,1),Emissions!$A$1:$LI$1),FALSE)</f>
        <v>26.528229509999999</v>
      </c>
      <c r="L491" s="361">
        <f>+VLOOKUP($E491,Emissions!$1:$1048576,MATCH(DATE(L$2,1,1),Emissions!$A$1:$LI$1),FALSE)</f>
        <v>26.379637710000001</v>
      </c>
      <c r="M491" s="361">
        <f>+VLOOKUP($E491,Emissions!$1:$1048576,MATCH(DATE(M$2,1,1),Emissions!$A$1:$LI$1),FALSE)</f>
        <v>25.604008239999999</v>
      </c>
      <c r="N491" s="361">
        <f>+VLOOKUP($E491,Emissions!$1:$1048576,MATCH(DATE(N$2,1,1),Emissions!$A$1:$LI$1),FALSE)</f>
        <v>24.893252749999998</v>
      </c>
      <c r="O491" s="361">
        <f>+VLOOKUP($E491,Emissions!$1:$1048576,MATCH(DATE(O$2,1,1),Emissions!$A$1:$LI$1),FALSE)</f>
        <v>24.261474809999999</v>
      </c>
      <c r="P491" s="361">
        <f>+VLOOKUP($E491,Emissions!$1:$1048576,MATCH(DATE(P$2,1,1),Emissions!$A$1:$LI$1),FALSE)</f>
        <v>23.713068010000001</v>
      </c>
      <c r="Q491" s="361">
        <f>+VLOOKUP($E491,Emissions!$1:$1048576,MATCH(DATE(Q$2,1,1),Emissions!$A$1:$LI$1),FALSE)</f>
        <v>23.351855789999998</v>
      </c>
      <c r="R491" s="361">
        <f>+VLOOKUP($E491,Emissions!$1:$1048576,MATCH(DATE(R$2,1,1),Emissions!$A$1:$LI$1),FALSE)</f>
        <v>23.07206399</v>
      </c>
      <c r="S491" s="361">
        <f>+VLOOKUP($E491,Emissions!$1:$1048576,MATCH(DATE(S$2,1,1),Emissions!$A$1:$LI$1),FALSE)</f>
        <v>22.826785390000001</v>
      </c>
      <c r="T491" s="361">
        <f>+VLOOKUP($E491,Emissions!$1:$1048576,MATCH(DATE(T$2,1,1),Emissions!$A$1:$LI$1),FALSE)</f>
        <v>22.596777580000001</v>
      </c>
      <c r="U491" s="361">
        <f>+VLOOKUP($E491,Emissions!$1:$1048576,MATCH(DATE(U$2,1,1),Emissions!$A$1:$LI$1),FALSE)</f>
        <v>22.374731359999998</v>
      </c>
      <c r="V491" s="361">
        <f>+VLOOKUP($E491,Emissions!$1:$1048576,MATCH(DATE(V$2,1,1),Emissions!$A$1:$LI$1),FALSE)</f>
        <v>22.088710689999999</v>
      </c>
      <c r="W491" s="361">
        <f>+VLOOKUP($E491,Emissions!$1:$1048576,MATCH(DATE(W$2,1,1),Emissions!$A$1:$LI$1),FALSE)</f>
        <v>21.78571419</v>
      </c>
      <c r="X491" s="361">
        <f>+VLOOKUP($E491,Emissions!$1:$1048576,MATCH(DATE(X$2,1,1),Emissions!$A$1:$LI$1),FALSE)</f>
        <v>21.48624001</v>
      </c>
      <c r="Y491" s="361">
        <f>+VLOOKUP($E491,Emissions!$1:$1048576,MATCH(DATE(Y$2,1,1),Emissions!$A$1:$LI$1),FALSE)</f>
        <v>21.198187260000001</v>
      </c>
      <c r="Z491" s="361">
        <f>+VLOOKUP($E491,Emissions!$1:$1048576,MATCH(DATE(Z$2,1,1),Emissions!$A$1:$LI$1),FALSE)</f>
        <v>20.916124329999999</v>
      </c>
      <c r="AA491" s="361">
        <f>+VLOOKUP($E491,Emissions!$1:$1048576,MATCH(DATE(AA$2,1,1),Emissions!$A$1:$LI$1),FALSE)</f>
        <v>20.652640229999999</v>
      </c>
      <c r="AB491" s="361">
        <f>+VLOOKUP($E491,Emissions!$1:$1048576,MATCH(DATE(AB$2,1,1),Emissions!$A$1:$LI$1),FALSE)</f>
        <v>20.404283549999999</v>
      </c>
      <c r="AC491" s="361">
        <f>+VLOOKUP($E491,Emissions!$1:$1048576,MATCH(DATE(AC$2,1,1),Emissions!$A$1:$LI$1),FALSE)</f>
        <v>20.168719400000001</v>
      </c>
      <c r="AD491" s="361">
        <f>+VLOOKUP($E491,Emissions!$1:$1048576,MATCH(DATE(AD$2,1,1),Emissions!$A$1:$LI$1),FALSE)</f>
        <v>19.944482109999999</v>
      </c>
      <c r="AE491" s="361">
        <f>+VLOOKUP($E491,Emissions!$1:$1048576,MATCH(DATE(AE$2,1,1),Emissions!$A$1:$LI$1),FALSE)</f>
        <v>19.710042420000001</v>
      </c>
      <c r="AF491" s="361">
        <f>+VLOOKUP($E491,Emissions!$1:$1048576,MATCH(DATE(AF$2,1,1),Emissions!$A$1:$LI$1),FALSE)</f>
        <v>19.4880496</v>
      </c>
      <c r="AG491" s="361">
        <f>+VLOOKUP($E491,Emissions!$1:$1048576,MATCH(DATE(AG$2,1,1),Emissions!$A$1:$LI$1),FALSE)</f>
        <v>19.27665</v>
      </c>
      <c r="AH491" s="361">
        <f>+VLOOKUP($E491,Emissions!$1:$1048576,MATCH(DATE(AH$2,1,1),Emissions!$A$1:$LI$1),FALSE)</f>
        <v>19.074077119999998</v>
      </c>
      <c r="AI491" s="361">
        <f>+VLOOKUP($E491,Emissions!$1:$1048576,MATCH(DATE(AI$2,1,1),Emissions!$A$1:$LI$1),FALSE)</f>
        <v>18.879041969999999</v>
      </c>
      <c r="AJ491" s="361">
        <f>+VLOOKUP($E491,Emissions!$1:$1048576,MATCH(DATE(AJ$2,1,1),Emissions!$A$1:$LI$1),FALSE)</f>
        <v>18.6906721</v>
      </c>
      <c r="AK491" s="361">
        <f>+VLOOKUP($E491,Emissions!$1:$1048576,MATCH(DATE(AK$2,1,1),Emissions!$A$1:$LI$1),FALSE)</f>
        <v>18.508452559999998</v>
      </c>
      <c r="AL491" s="361">
        <f>+VLOOKUP($E491,Emissions!$1:$1048576,MATCH(DATE(AL$2,1,1),Emissions!$A$1:$LI$1),FALSE)</f>
        <v>18.33192318</v>
      </c>
      <c r="AM491" s="361">
        <f>+VLOOKUP($E491,Emissions!$1:$1048576,MATCH(DATE(AM$2,1,1),Emissions!$A$1:$LI$1),FALSE)</f>
        <v>18.160466039999999</v>
      </c>
      <c r="AN491" s="361">
        <f>+VLOOKUP($E491,Emissions!$1:$1048576,MATCH(DATE(AN$2,1,1),Emissions!$A$1:$LI$1),FALSE)</f>
        <v>17.993632259999998</v>
      </c>
      <c r="AO491" s="361">
        <f>+VLOOKUP($E491,Emissions!$1:$1048576,MATCH(DATE(AO$2,1,1),Emissions!$A$1:$LI$1),FALSE)</f>
        <v>17.831081560000001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218.34634539999999</v>
      </c>
      <c r="G495" s="327">
        <f>+VLOOKUP($E495,Emissions!$1:$1048576,MATCH(DATE(G$2,1,1),Emissions!$A$1:$LI$1),FALSE)</f>
        <v>219.44622939999999</v>
      </c>
      <c r="H495" s="327">
        <f>+VLOOKUP($E495,Emissions!$1:$1048576,MATCH(DATE(H$2,1,1),Emissions!$A$1:$LI$1),FALSE)</f>
        <v>220.75361699999999</v>
      </c>
      <c r="I495" s="327">
        <f>+VLOOKUP($E495,Emissions!$1:$1048576,MATCH(DATE(I$2,1,1),Emissions!$A$1:$LI$1),FALSE)</f>
        <v>221.7880059</v>
      </c>
      <c r="J495" s="327">
        <f>+VLOOKUP($E495,Emissions!$1:$1048576,MATCH(DATE(J$2,1,1),Emissions!$A$1:$LI$1),FALSE)</f>
        <v>224.21178370000001</v>
      </c>
      <c r="K495" s="327">
        <f>+VLOOKUP($E495,Emissions!$1:$1048576,MATCH(DATE(K$2,1,1),Emissions!$A$1:$LI$1),FALSE)</f>
        <v>227.7928599</v>
      </c>
      <c r="L495" s="327">
        <f>+VLOOKUP($E495,Emissions!$1:$1048576,MATCH(DATE(L$2,1,1),Emissions!$A$1:$LI$1),FALSE)</f>
        <v>231.71826720000001</v>
      </c>
      <c r="M495" s="327">
        <f>+VLOOKUP($E495,Emissions!$1:$1048576,MATCH(DATE(M$2,1,1),Emissions!$A$1:$LI$1),FALSE)</f>
        <v>225.31563629999999</v>
      </c>
      <c r="N495" s="327">
        <f>+VLOOKUP($E495,Emissions!$1:$1048576,MATCH(DATE(N$2,1,1),Emissions!$A$1:$LI$1),FALSE)</f>
        <v>218.3553637</v>
      </c>
      <c r="O495" s="327">
        <f>+VLOOKUP($E495,Emissions!$1:$1048576,MATCH(DATE(O$2,1,1),Emissions!$A$1:$LI$1),FALSE)</f>
        <v>212.55962210000001</v>
      </c>
      <c r="P495" s="327">
        <f>+VLOOKUP($E495,Emissions!$1:$1048576,MATCH(DATE(P$2,1,1),Emissions!$A$1:$LI$1),FALSE)</f>
        <v>207.23653780000001</v>
      </c>
      <c r="Q495" s="327">
        <f>+VLOOKUP($E495,Emissions!$1:$1048576,MATCH(DATE(Q$2,1,1),Emissions!$A$1:$LI$1),FALSE)</f>
        <v>202.23914600000001</v>
      </c>
      <c r="R495" s="327">
        <f>+VLOOKUP($E495,Emissions!$1:$1048576,MATCH(DATE(R$2,1,1),Emissions!$A$1:$LI$1),FALSE)</f>
        <v>197.32947730000001</v>
      </c>
      <c r="S495" s="327">
        <f>+VLOOKUP($E495,Emissions!$1:$1048576,MATCH(DATE(S$2,1,1),Emissions!$A$1:$LI$1),FALSE)</f>
        <v>192.4689156</v>
      </c>
      <c r="T495" s="327">
        <f>+VLOOKUP($E495,Emissions!$1:$1048576,MATCH(DATE(T$2,1,1),Emissions!$A$1:$LI$1),FALSE)</f>
        <v>187.7219953</v>
      </c>
      <c r="U495" s="327">
        <f>+VLOOKUP($E495,Emissions!$1:$1048576,MATCH(DATE(U$2,1,1),Emissions!$A$1:$LI$1),FALSE)</f>
        <v>183.11330749999999</v>
      </c>
      <c r="V495" s="327">
        <f>+VLOOKUP($E495,Emissions!$1:$1048576,MATCH(DATE(V$2,1,1),Emissions!$A$1:$LI$1),FALSE)</f>
        <v>178.4787456</v>
      </c>
      <c r="W495" s="327">
        <f>+VLOOKUP($E495,Emissions!$1:$1048576,MATCH(DATE(W$2,1,1),Emissions!$A$1:$LI$1),FALSE)</f>
        <v>173.94451799999999</v>
      </c>
      <c r="X495" s="327">
        <f>+VLOOKUP($E495,Emissions!$1:$1048576,MATCH(DATE(X$2,1,1),Emissions!$A$1:$LI$1),FALSE)</f>
        <v>169.5856814</v>
      </c>
      <c r="Y495" s="327">
        <f>+VLOOKUP($E495,Emissions!$1:$1048576,MATCH(DATE(Y$2,1,1),Emissions!$A$1:$LI$1),FALSE)</f>
        <v>165.43001630000001</v>
      </c>
      <c r="Z495" s="327">
        <f>+VLOOKUP($E495,Emissions!$1:$1048576,MATCH(DATE(Z$2,1,1),Emissions!$A$1:$LI$1),FALSE)</f>
        <v>161.45388879999999</v>
      </c>
      <c r="AA495" s="327">
        <f>+VLOOKUP($E495,Emissions!$1:$1048576,MATCH(DATE(AA$2,1,1),Emissions!$A$1:$LI$1),FALSE)</f>
        <v>157.69783709999999</v>
      </c>
      <c r="AB495" s="327">
        <f>+VLOOKUP($E495,Emissions!$1:$1048576,MATCH(DATE(AB$2,1,1),Emissions!$A$1:$LI$1),FALSE)</f>
        <v>154.14804150000001</v>
      </c>
      <c r="AC495" s="327">
        <f>+VLOOKUP($E495,Emissions!$1:$1048576,MATCH(DATE(AC$2,1,1),Emissions!$A$1:$LI$1),FALSE)</f>
        <v>150.7666457</v>
      </c>
      <c r="AD495" s="327">
        <f>+VLOOKUP($E495,Emissions!$1:$1048576,MATCH(DATE(AD$2,1,1),Emissions!$A$1:$LI$1),FALSE)</f>
        <v>147.49497389999999</v>
      </c>
      <c r="AE495" s="327">
        <f>+VLOOKUP($E495,Emissions!$1:$1048576,MATCH(DATE(AE$2,1,1),Emissions!$A$1:$LI$1),FALSE)</f>
        <v>144.2010133</v>
      </c>
      <c r="AF495" s="327">
        <f>+VLOOKUP($E495,Emissions!$1:$1048576,MATCH(DATE(AF$2,1,1),Emissions!$A$1:$LI$1),FALSE)</f>
        <v>140.9182825</v>
      </c>
      <c r="AG495" s="327">
        <f>+VLOOKUP($E495,Emissions!$1:$1048576,MATCH(DATE(AG$2,1,1),Emissions!$A$1:$LI$1),FALSE)</f>
        <v>137.61556400000001</v>
      </c>
      <c r="AH495" s="327">
        <f>+VLOOKUP($E495,Emissions!$1:$1048576,MATCH(DATE(AH$2,1,1),Emissions!$A$1:$LI$1),FALSE)</f>
        <v>134.2192288</v>
      </c>
      <c r="AI495" s="327">
        <f>+VLOOKUP($E495,Emissions!$1:$1048576,MATCH(DATE(AI$2,1,1),Emissions!$A$1:$LI$1),FALSE)</f>
        <v>130.60947770000001</v>
      </c>
      <c r="AJ495" s="327">
        <f>+VLOOKUP($E495,Emissions!$1:$1048576,MATCH(DATE(AJ$2,1,1),Emissions!$A$1:$LI$1),FALSE)</f>
        <v>126.647739</v>
      </c>
      <c r="AK495" s="327">
        <f>+VLOOKUP($E495,Emissions!$1:$1048576,MATCH(DATE(AK$2,1,1),Emissions!$A$1:$LI$1),FALSE)</f>
        <v>122.2043821</v>
      </c>
      <c r="AL495" s="327">
        <f>+VLOOKUP($E495,Emissions!$1:$1048576,MATCH(DATE(AL$2,1,1),Emissions!$A$1:$LI$1),FALSE)</f>
        <v>117.15253509999999</v>
      </c>
      <c r="AM495" s="327">
        <f>+VLOOKUP($E495,Emissions!$1:$1048576,MATCH(DATE(AM$2,1,1),Emissions!$A$1:$LI$1),FALSE)</f>
        <v>111.34464850000001</v>
      </c>
      <c r="AN495" s="327">
        <f>+VLOOKUP($E495,Emissions!$1:$1048576,MATCH(DATE(AN$2,1,1),Emissions!$A$1:$LI$1),FALSE)</f>
        <v>104.60392830000001</v>
      </c>
      <c r="AO495" s="327">
        <f>+VLOOKUP($E495,Emissions!$1:$1048576,MATCH(DATE(AO$2,1,1),Emissions!$A$1:$LI$1),FALSE)</f>
        <v>96.703230399999995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30.285468000000002</v>
      </c>
      <c r="G497" s="327">
        <f>+VLOOKUP($E497,Emissions!$1:$1048576,MATCH(DATE(G$2,1,1),Emissions!$A$1:$LI$1),FALSE)</f>
        <v>30.555202810000001</v>
      </c>
      <c r="H497" s="327">
        <f>+VLOOKUP($E497,Emissions!$1:$1048576,MATCH(DATE(H$2,1,1),Emissions!$A$1:$LI$1),FALSE)</f>
        <v>30.845336110000002</v>
      </c>
      <c r="I497" s="327">
        <f>+VLOOKUP($E497,Emissions!$1:$1048576,MATCH(DATE(I$2,1,1),Emissions!$A$1:$LI$1),FALSE)</f>
        <v>31.083399880000002</v>
      </c>
      <c r="J497" s="327">
        <f>+VLOOKUP($E497,Emissions!$1:$1048576,MATCH(DATE(J$2,1,1),Emissions!$A$1:$LI$1),FALSE)</f>
        <v>31.465868830000002</v>
      </c>
      <c r="K497" s="327">
        <f>+VLOOKUP($E497,Emissions!$1:$1048576,MATCH(DATE(K$2,1,1),Emissions!$A$1:$LI$1),FALSE)</f>
        <v>31.97004501</v>
      </c>
      <c r="L497" s="327">
        <f>+VLOOKUP($E497,Emissions!$1:$1048576,MATCH(DATE(L$2,1,1),Emissions!$A$1:$LI$1),FALSE)</f>
        <v>32.52834146</v>
      </c>
      <c r="M497" s="327">
        <f>+VLOOKUP($E497,Emissions!$1:$1048576,MATCH(DATE(M$2,1,1),Emissions!$A$1:$LI$1),FALSE)</f>
        <v>32.23790348</v>
      </c>
      <c r="N497" s="327">
        <f>+VLOOKUP($E497,Emissions!$1:$1048576,MATCH(DATE(N$2,1,1),Emissions!$A$1:$LI$1),FALSE)</f>
        <v>31.839388799999998</v>
      </c>
      <c r="O497" s="327">
        <f>+VLOOKUP($E497,Emissions!$1:$1048576,MATCH(DATE(O$2,1,1),Emissions!$A$1:$LI$1),FALSE)</f>
        <v>31.586310619999999</v>
      </c>
      <c r="P497" s="327">
        <f>+VLOOKUP($E497,Emissions!$1:$1048576,MATCH(DATE(P$2,1,1),Emissions!$A$1:$LI$1),FALSE)</f>
        <v>31.346015439999999</v>
      </c>
      <c r="Q497" s="327">
        <f>+VLOOKUP($E497,Emissions!$1:$1048576,MATCH(DATE(Q$2,1,1),Emissions!$A$1:$LI$1),FALSE)</f>
        <v>31.089854259999999</v>
      </c>
      <c r="R497" s="327">
        <f>+VLOOKUP($E497,Emissions!$1:$1048576,MATCH(DATE(R$2,1,1),Emissions!$A$1:$LI$1),FALSE)</f>
        <v>30.80556713</v>
      </c>
      <c r="S497" s="327">
        <f>+VLOOKUP($E497,Emissions!$1:$1048576,MATCH(DATE(S$2,1,1),Emissions!$A$1:$LI$1),FALSE)</f>
        <v>30.512003969999999</v>
      </c>
      <c r="T497" s="327">
        <f>+VLOOKUP($E497,Emissions!$1:$1048576,MATCH(DATE(T$2,1,1),Emissions!$A$1:$LI$1),FALSE)</f>
        <v>30.23706906</v>
      </c>
      <c r="U497" s="327">
        <f>+VLOOKUP($E497,Emissions!$1:$1048576,MATCH(DATE(U$2,1,1),Emissions!$A$1:$LI$1),FALSE)</f>
        <v>29.994560329999999</v>
      </c>
      <c r="V497" s="327">
        <f>+VLOOKUP($E497,Emissions!$1:$1048576,MATCH(DATE(V$2,1,1),Emissions!$A$1:$LI$1),FALSE)</f>
        <v>29.745734509999998</v>
      </c>
      <c r="W497" s="327">
        <f>+VLOOKUP($E497,Emissions!$1:$1048576,MATCH(DATE(W$2,1,1),Emissions!$A$1:$LI$1),FALSE)</f>
        <v>29.520049719999999</v>
      </c>
      <c r="X497" s="327">
        <f>+VLOOKUP($E497,Emissions!$1:$1048576,MATCH(DATE(X$2,1,1),Emissions!$A$1:$LI$1),FALSE)</f>
        <v>29.33325417</v>
      </c>
      <c r="Y497" s="327">
        <f>+VLOOKUP($E497,Emissions!$1:$1048576,MATCH(DATE(Y$2,1,1),Emissions!$A$1:$LI$1),FALSE)</f>
        <v>29.19248026</v>
      </c>
      <c r="Z497" s="327">
        <f>+VLOOKUP($E497,Emissions!$1:$1048576,MATCH(DATE(Z$2,1,1),Emissions!$A$1:$LI$1),FALSE)</f>
        <v>29.097199669999998</v>
      </c>
      <c r="AA497" s="327">
        <f>+VLOOKUP($E497,Emissions!$1:$1048576,MATCH(DATE(AA$2,1,1),Emissions!$A$1:$LI$1),FALSE)</f>
        <v>29.056590459999999</v>
      </c>
      <c r="AB497" s="327">
        <f>+VLOOKUP($E497,Emissions!$1:$1048576,MATCH(DATE(AB$2,1,1),Emissions!$A$1:$LI$1),FALSE)</f>
        <v>29.073311610000001</v>
      </c>
      <c r="AC497" s="327">
        <f>+VLOOKUP($E497,Emissions!$1:$1048576,MATCH(DATE(AC$2,1,1),Emissions!$A$1:$LI$1),FALSE)</f>
        <v>29.14524767</v>
      </c>
      <c r="AD497" s="327">
        <f>+VLOOKUP($E497,Emissions!$1:$1048576,MATCH(DATE(AD$2,1,1),Emissions!$A$1:$LI$1),FALSE)</f>
        <v>29.266259649999999</v>
      </c>
      <c r="AE497" s="327">
        <f>+VLOOKUP($E497,Emissions!$1:$1048576,MATCH(DATE(AE$2,1,1),Emissions!$A$1:$LI$1),FALSE)</f>
        <v>29.41680217</v>
      </c>
      <c r="AF497" s="327">
        <f>+VLOOKUP($E497,Emissions!$1:$1048576,MATCH(DATE(AF$2,1,1),Emissions!$A$1:$LI$1),FALSE)</f>
        <v>29.605149699999998</v>
      </c>
      <c r="AG497" s="327">
        <f>+VLOOKUP($E497,Emissions!$1:$1048576,MATCH(DATE(AG$2,1,1),Emissions!$A$1:$LI$1),FALSE)</f>
        <v>29.8317567</v>
      </c>
      <c r="AH497" s="327">
        <f>+VLOOKUP($E497,Emissions!$1:$1048576,MATCH(DATE(AH$2,1,1),Emissions!$A$1:$LI$1),FALSE)</f>
        <v>30.087265720000001</v>
      </c>
      <c r="AI497" s="327">
        <f>+VLOOKUP($E497,Emissions!$1:$1048576,MATCH(DATE(AI$2,1,1),Emissions!$A$1:$LI$1),FALSE)</f>
        <v>30.351673330000001</v>
      </c>
      <c r="AJ497" s="327">
        <f>+VLOOKUP($E497,Emissions!$1:$1048576,MATCH(DATE(AJ$2,1,1),Emissions!$A$1:$LI$1),FALSE)</f>
        <v>30.599882569999998</v>
      </c>
      <c r="AK497" s="327">
        <f>+VLOOKUP($E497,Emissions!$1:$1048576,MATCH(DATE(AK$2,1,1),Emissions!$A$1:$LI$1),FALSE)</f>
        <v>30.808068909999999</v>
      </c>
      <c r="AL497" s="327">
        <f>+VLOOKUP($E497,Emissions!$1:$1048576,MATCH(DATE(AL$2,1,1),Emissions!$A$1:$LI$1),FALSE)</f>
        <v>30.952851670000001</v>
      </c>
      <c r="AM497" s="327">
        <f>+VLOOKUP($E497,Emissions!$1:$1048576,MATCH(DATE(AM$2,1,1),Emissions!$A$1:$LI$1),FALSE)</f>
        <v>31.00626536</v>
      </c>
      <c r="AN497" s="327">
        <f>+VLOOKUP($E497,Emissions!$1:$1048576,MATCH(DATE(AN$2,1,1),Emissions!$A$1:$LI$1),FALSE)</f>
        <v>30.9340677</v>
      </c>
      <c r="AO497" s="327">
        <f>+VLOOKUP($E497,Emissions!$1:$1048576,MATCH(DATE(AO$2,1,1),Emissions!$A$1:$LI$1),FALSE)</f>
        <v>30.689827220000002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1.2552558700000001E-2</v>
      </c>
      <c r="G498" s="327">
        <f>+VLOOKUP($E498,Emissions!$1:$1048576,MATCH(DATE(G$2,1,1),Emissions!$A$1:$LI$1),FALSE)</f>
        <v>1.2702534200000001E-2</v>
      </c>
      <c r="H498" s="327">
        <f>+VLOOKUP($E498,Emissions!$1:$1048576,MATCH(DATE(H$2,1,1),Emissions!$A$1:$LI$1),FALSE)</f>
        <v>1.2883874700000001E-2</v>
      </c>
      <c r="I498" s="327">
        <f>+VLOOKUP($E498,Emissions!$1:$1048576,MATCH(DATE(I$2,1,1),Emissions!$A$1:$LI$1),FALSE)</f>
        <v>1.3089513699999999E-2</v>
      </c>
      <c r="J498" s="327">
        <f>+VLOOKUP($E498,Emissions!$1:$1048576,MATCH(DATE(J$2,1,1),Emissions!$A$1:$LI$1),FALSE)</f>
        <v>1.3343102000000001E-2</v>
      </c>
      <c r="K498" s="327">
        <f>+VLOOKUP($E498,Emissions!$1:$1048576,MATCH(DATE(K$2,1,1),Emissions!$A$1:$LI$1),FALSE)</f>
        <v>1.3641873000000001E-2</v>
      </c>
      <c r="L498" s="327">
        <f>+VLOOKUP($E498,Emissions!$1:$1048576,MATCH(DATE(L$2,1,1),Emissions!$A$1:$LI$1),FALSE)</f>
        <v>1.3964681899999999E-2</v>
      </c>
      <c r="M498" s="327">
        <f>+VLOOKUP($E498,Emissions!$1:$1048576,MATCH(DATE(M$2,1,1),Emissions!$A$1:$LI$1),FALSE)</f>
        <v>1.41427245E-2</v>
      </c>
      <c r="N498" s="327">
        <f>+VLOOKUP($E498,Emissions!$1:$1048576,MATCH(DATE(N$2,1,1),Emissions!$A$1:$LI$1),FALSE)</f>
        <v>1.4264058E-2</v>
      </c>
      <c r="O498" s="327">
        <f>+VLOOKUP($E498,Emissions!$1:$1048576,MATCH(DATE(O$2,1,1),Emissions!$A$1:$LI$1),FALSE)</f>
        <v>1.44175499E-2</v>
      </c>
      <c r="P498" s="327">
        <f>+VLOOKUP($E498,Emissions!$1:$1048576,MATCH(DATE(P$2,1,1),Emissions!$A$1:$LI$1),FALSE)</f>
        <v>1.4566528800000001E-2</v>
      </c>
      <c r="Q498" s="327">
        <f>+VLOOKUP($E498,Emissions!$1:$1048576,MATCH(DATE(Q$2,1,1),Emissions!$A$1:$LI$1),FALSE)</f>
        <v>1.46893992E-2</v>
      </c>
      <c r="R498" s="327">
        <f>+VLOOKUP($E498,Emissions!$1:$1048576,MATCH(DATE(R$2,1,1),Emissions!$A$1:$LI$1),FALSE)</f>
        <v>1.47876112E-2</v>
      </c>
      <c r="S498" s="327">
        <f>+VLOOKUP($E498,Emissions!$1:$1048576,MATCH(DATE(S$2,1,1),Emissions!$A$1:$LI$1),FALSE)</f>
        <v>1.4867682E-2</v>
      </c>
      <c r="T498" s="327">
        <f>+VLOOKUP($E498,Emissions!$1:$1048576,MATCH(DATE(T$2,1,1),Emissions!$A$1:$LI$1),FALSE)</f>
        <v>1.49399362E-2</v>
      </c>
      <c r="U498" s="327">
        <f>+VLOOKUP($E498,Emissions!$1:$1048576,MATCH(DATE(U$2,1,1),Emissions!$A$1:$LI$1),FALSE)</f>
        <v>1.50116273E-2</v>
      </c>
      <c r="V498" s="327">
        <f>+VLOOKUP($E498,Emissions!$1:$1048576,MATCH(DATE(V$2,1,1),Emissions!$A$1:$LI$1),FALSE)</f>
        <v>1.5082605799999999E-2</v>
      </c>
      <c r="W498" s="327">
        <f>+VLOOKUP($E498,Emissions!$1:$1048576,MATCH(DATE(W$2,1,1),Emissions!$A$1:$LI$1),FALSE)</f>
        <v>1.51613557E-2</v>
      </c>
      <c r="X498" s="327">
        <f>+VLOOKUP($E498,Emissions!$1:$1048576,MATCH(DATE(X$2,1,1),Emissions!$A$1:$LI$1),FALSE)</f>
        <v>1.52571454E-2</v>
      </c>
      <c r="Y498" s="327">
        <f>+VLOOKUP($E498,Emissions!$1:$1048576,MATCH(DATE(Y$2,1,1),Emissions!$A$1:$LI$1),FALSE)</f>
        <v>1.5377371900000001E-2</v>
      </c>
      <c r="Z498" s="327">
        <f>+VLOOKUP($E498,Emissions!$1:$1048576,MATCH(DATE(Z$2,1,1),Emissions!$A$1:$LI$1),FALSE)</f>
        <v>1.5525529600000001E-2</v>
      </c>
      <c r="AA498" s="327">
        <f>+VLOOKUP($E498,Emissions!$1:$1048576,MATCH(DATE(AA$2,1,1),Emissions!$A$1:$LI$1),FALSE)</f>
        <v>1.5711052E-2</v>
      </c>
      <c r="AB498" s="327">
        <f>+VLOOKUP($E498,Emissions!$1:$1048576,MATCH(DATE(AB$2,1,1),Emissions!$A$1:$LI$1),FALSE)</f>
        <v>1.5940378599999999E-2</v>
      </c>
      <c r="AC498" s="327">
        <f>+VLOOKUP($E498,Emissions!$1:$1048576,MATCH(DATE(AC$2,1,1),Emissions!$A$1:$LI$1),FALSE)</f>
        <v>1.6218271900000001E-2</v>
      </c>
      <c r="AD498" s="327">
        <f>+VLOOKUP($E498,Emissions!$1:$1048576,MATCH(DATE(AD$2,1,1),Emissions!$A$1:$LI$1),FALSE)</f>
        <v>1.6547903700000002E-2</v>
      </c>
      <c r="AE498" s="327">
        <f>+VLOOKUP($E498,Emissions!$1:$1048576,MATCH(DATE(AE$2,1,1),Emissions!$A$1:$LI$1),FALSE)</f>
        <v>1.6923558599999999E-2</v>
      </c>
      <c r="AF498" s="327">
        <f>+VLOOKUP($E498,Emissions!$1:$1048576,MATCH(DATE(AF$2,1,1),Emissions!$A$1:$LI$1),FALSE)</f>
        <v>1.7353226999999999E-2</v>
      </c>
      <c r="AG498" s="327">
        <f>+VLOOKUP($E498,Emissions!$1:$1048576,MATCH(DATE(AG$2,1,1),Emissions!$A$1:$LI$1),FALSE)</f>
        <v>1.7846557999999998E-2</v>
      </c>
      <c r="AH498" s="327">
        <f>+VLOOKUP($E498,Emissions!$1:$1048576,MATCH(DATE(AH$2,1,1),Emissions!$A$1:$LI$1),FALSE)</f>
        <v>1.8408796799999998E-2</v>
      </c>
      <c r="AI498" s="327">
        <f>+VLOOKUP($E498,Emissions!$1:$1048576,MATCH(DATE(AI$2,1,1),Emissions!$A$1:$LI$1),FALSE)</f>
        <v>1.90405635E-2</v>
      </c>
      <c r="AJ498" s="327">
        <f>+VLOOKUP($E498,Emissions!$1:$1048576,MATCH(DATE(AJ$2,1,1),Emissions!$A$1:$LI$1),FALSE)</f>
        <v>1.9740058000000001E-2</v>
      </c>
      <c r="AK498" s="327">
        <f>+VLOOKUP($E498,Emissions!$1:$1048576,MATCH(DATE(AK$2,1,1),Emissions!$A$1:$LI$1),FALSE)</f>
        <v>2.0506166999999999E-2</v>
      </c>
      <c r="AL498" s="327">
        <f>+VLOOKUP($E498,Emissions!$1:$1048576,MATCH(DATE(AL$2,1,1),Emissions!$A$1:$LI$1),FALSE)</f>
        <v>2.1339271699999999E-2</v>
      </c>
      <c r="AM498" s="327">
        <f>+VLOOKUP($E498,Emissions!$1:$1048576,MATCH(DATE(AM$2,1,1),Emissions!$A$1:$LI$1),FALSE)</f>
        <v>2.2240478300000002E-2</v>
      </c>
      <c r="AN498" s="327">
        <f>+VLOOKUP($E498,Emissions!$1:$1048576,MATCH(DATE(AN$2,1,1),Emissions!$A$1:$LI$1),FALSE)</f>
        <v>2.32121499E-2</v>
      </c>
      <c r="AO498" s="327">
        <f>+VLOOKUP($E498,Emissions!$1:$1048576,MATCH(DATE(AO$2,1,1),Emissions!$A$1:$LI$1),FALSE)</f>
        <v>2.4258521700000001E-2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1.2058536599999999E-2</v>
      </c>
      <c r="G499" s="361">
        <f>+VLOOKUP($E499,Emissions!$1:$1048576,MATCH(DATE(G$2,1,1),Emissions!$A$1:$LI$1),FALSE)</f>
        <v>1.22145024E-2</v>
      </c>
      <c r="H499" s="361">
        <f>+VLOOKUP($E499,Emissions!$1:$1048576,MATCH(DATE(H$2,1,1),Emissions!$A$1:$LI$1),FALSE)</f>
        <v>1.24027663E-2</v>
      </c>
      <c r="I499" s="361">
        <f>+VLOOKUP($E499,Emissions!$1:$1048576,MATCH(DATE(I$2,1,1),Emissions!$A$1:$LI$1),FALSE)</f>
        <v>1.2616049900000001E-2</v>
      </c>
      <c r="J499" s="361">
        <f>+VLOOKUP($E499,Emissions!$1:$1048576,MATCH(DATE(J$2,1,1),Emissions!$A$1:$LI$1),FALSE)</f>
        <v>1.2873803200000001E-2</v>
      </c>
      <c r="K499" s="361">
        <f>+VLOOKUP($E499,Emissions!$1:$1048576,MATCH(DATE(K$2,1,1),Emissions!$A$1:$LI$1),FALSE)</f>
        <v>1.3174091799999999E-2</v>
      </c>
      <c r="L499" s="361">
        <f>+VLOOKUP($E499,Emissions!$1:$1048576,MATCH(DATE(L$2,1,1),Emissions!$A$1:$LI$1),FALSE)</f>
        <v>1.3497058899999999E-2</v>
      </c>
      <c r="M499" s="361">
        <f>+VLOOKUP($E499,Emissions!$1:$1048576,MATCH(DATE(M$2,1,1),Emissions!$A$1:$LI$1),FALSE)</f>
        <v>1.36875803E-2</v>
      </c>
      <c r="N499" s="361">
        <f>+VLOOKUP($E499,Emissions!$1:$1048576,MATCH(DATE(N$2,1,1),Emissions!$A$1:$LI$1),FALSE)</f>
        <v>1.38228754E-2</v>
      </c>
      <c r="O499" s="361">
        <f>+VLOOKUP($E499,Emissions!$1:$1048576,MATCH(DATE(O$2,1,1),Emissions!$A$1:$LI$1),FALSE)</f>
        <v>1.3988359400000001E-2</v>
      </c>
      <c r="P499" s="361">
        <f>+VLOOKUP($E499,Emissions!$1:$1048576,MATCH(DATE(P$2,1,1),Emissions!$A$1:$LI$1),FALSE)</f>
        <v>1.41479815E-2</v>
      </c>
      <c r="Q499" s="361">
        <f>+VLOOKUP($E499,Emissions!$1:$1048576,MATCH(DATE(Q$2,1,1),Emissions!$A$1:$LI$1),FALSE)</f>
        <v>1.42786917E-2</v>
      </c>
      <c r="R499" s="361">
        <f>+VLOOKUP($E499,Emissions!$1:$1048576,MATCH(DATE(R$2,1,1),Emissions!$A$1:$LI$1),FALSE)</f>
        <v>1.4383028900000001E-2</v>
      </c>
      <c r="S499" s="361">
        <f>+VLOOKUP($E499,Emissions!$1:$1048576,MATCH(DATE(S$2,1,1),Emissions!$A$1:$LI$1),FALSE)</f>
        <v>1.44681254E-2</v>
      </c>
      <c r="T499" s="361">
        <f>+VLOOKUP($E499,Emissions!$1:$1048576,MATCH(DATE(T$2,1,1),Emissions!$A$1:$LI$1),FALSE)</f>
        <v>1.4544483699999999E-2</v>
      </c>
      <c r="U499" s="361">
        <f>+VLOOKUP($E499,Emissions!$1:$1048576,MATCH(DATE(U$2,1,1),Emissions!$A$1:$LI$1),FALSE)</f>
        <v>1.46194493E-2</v>
      </c>
      <c r="V499" s="361">
        <f>+VLOOKUP($E499,Emissions!$1:$1048576,MATCH(DATE(V$2,1,1),Emissions!$A$1:$LI$1),FALSE)</f>
        <v>1.46946218E-2</v>
      </c>
      <c r="W499" s="361">
        <f>+VLOOKUP($E499,Emissions!$1:$1048576,MATCH(DATE(W$2,1,1),Emissions!$A$1:$LI$1),FALSE)</f>
        <v>1.47774616E-2</v>
      </c>
      <c r="X499" s="361">
        <f>+VLOOKUP($E499,Emissions!$1:$1048576,MATCH(DATE(X$2,1,1),Emissions!$A$1:$LI$1),FALSE)</f>
        <v>1.4876778699999999E-2</v>
      </c>
      <c r="Y499" s="361">
        <f>+VLOOKUP($E499,Emissions!$1:$1048576,MATCH(DATE(Y$2,1,1),Emissions!$A$1:$LI$1),FALSE)</f>
        <v>1.49997524E-2</v>
      </c>
      <c r="Z499" s="361">
        <f>+VLOOKUP($E499,Emissions!$1:$1048576,MATCH(DATE(Z$2,1,1),Emissions!$A$1:$LI$1),FALSE)</f>
        <v>1.5149844000000001E-2</v>
      </c>
      <c r="AA499" s="361">
        <f>+VLOOKUP($E499,Emissions!$1:$1048576,MATCH(DATE(AA$2,1,1),Emissions!$A$1:$LI$1),FALSE)</f>
        <v>1.53362633E-2</v>
      </c>
      <c r="AB499" s="361">
        <f>+VLOOKUP($E499,Emissions!$1:$1048576,MATCH(DATE(AB$2,1,1),Emissions!$A$1:$LI$1),FALSE)</f>
        <v>1.55653806E-2</v>
      </c>
      <c r="AC499" s="361">
        <f>+VLOOKUP($E499,Emissions!$1:$1048576,MATCH(DATE(AC$2,1,1),Emissions!$A$1:$LI$1),FALSE)</f>
        <v>1.5841916300000002E-2</v>
      </c>
      <c r="AD499" s="361">
        <f>+VLOOKUP($E499,Emissions!$1:$1048576,MATCH(DATE(AD$2,1,1),Emissions!$A$1:$LI$1),FALSE)</f>
        <v>1.6169006199999999E-2</v>
      </c>
      <c r="AE499" s="361">
        <f>+VLOOKUP($E499,Emissions!$1:$1048576,MATCH(DATE(AE$2,1,1),Emissions!$A$1:$LI$1),FALSE)</f>
        <v>1.6541129200000001E-2</v>
      </c>
      <c r="AF499" s="361">
        <f>+VLOOKUP($E499,Emissions!$1:$1048576,MATCH(DATE(AF$2,1,1),Emissions!$A$1:$LI$1),FALSE)</f>
        <v>1.69657104E-2</v>
      </c>
      <c r="AG499" s="361">
        <f>+VLOOKUP($E499,Emissions!$1:$1048576,MATCH(DATE(AG$2,1,1),Emissions!$A$1:$LI$1),FALSE)</f>
        <v>1.7452411599999999E-2</v>
      </c>
      <c r="AH499" s="361">
        <f>+VLOOKUP($E499,Emissions!$1:$1048576,MATCH(DATE(AH$2,1,1),Emissions!$A$1:$LI$1),FALSE)</f>
        <v>1.8006405400000002E-2</v>
      </c>
      <c r="AI499" s="361">
        <f>+VLOOKUP($E499,Emissions!$1:$1048576,MATCH(DATE(AI$2,1,1),Emissions!$A$1:$LI$1),FALSE)</f>
        <v>1.8628278500000001E-2</v>
      </c>
      <c r="AJ499" s="361">
        <f>+VLOOKUP($E499,Emissions!$1:$1048576,MATCH(DATE(AJ$2,1,1),Emissions!$A$1:$LI$1),FALSE)</f>
        <v>1.9316197100000002E-2</v>
      </c>
      <c r="AK499" s="361">
        <f>+VLOOKUP($E499,Emissions!$1:$1048576,MATCH(DATE(AK$2,1,1),Emissions!$A$1:$LI$1),FALSE)</f>
        <v>2.0068948699999999E-2</v>
      </c>
      <c r="AL499" s="361">
        <f>+VLOOKUP($E499,Emissions!$1:$1048576,MATCH(DATE(AL$2,1,1),Emissions!$A$1:$LI$1),FALSE)</f>
        <v>2.08867402E-2</v>
      </c>
      <c r="AM499" s="361">
        <f>+VLOOKUP($E499,Emissions!$1:$1048576,MATCH(DATE(AM$2,1,1),Emissions!$A$1:$LI$1),FALSE)</f>
        <v>2.1770441299999999E-2</v>
      </c>
      <c r="AN499" s="361">
        <f>+VLOOKUP($E499,Emissions!$1:$1048576,MATCH(DATE(AN$2,1,1),Emissions!$A$1:$LI$1),FALSE)</f>
        <v>2.27220889E-2</v>
      </c>
      <c r="AO499" s="361">
        <f>+VLOOKUP($E499,Emissions!$1:$1048576,MATCH(DATE(AO$2,1,1),Emissions!$A$1:$LI$1),FALSE)</f>
        <v>2.37454634E-2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4.9402203299999997E-4</v>
      </c>
      <c r="G500" s="361">
        <f>+VLOOKUP($E500,Emissions!$1:$1048576,MATCH(DATE(G$2,1,1),Emissions!$A$1:$LI$1),FALSE)</f>
        <v>4.8803177499999998E-4</v>
      </c>
      <c r="H500" s="361">
        <f>+VLOOKUP($E500,Emissions!$1:$1048576,MATCH(DATE(H$2,1,1),Emissions!$A$1:$LI$1),FALSE)</f>
        <v>4.8110834099999999E-4</v>
      </c>
      <c r="I500" s="361">
        <f>+VLOOKUP($E500,Emissions!$1:$1048576,MATCH(DATE(I$2,1,1),Emissions!$A$1:$LI$1),FALSE)</f>
        <v>4.7346381399999998E-4</v>
      </c>
      <c r="J500" s="361">
        <f>+VLOOKUP($E500,Emissions!$1:$1048576,MATCH(DATE(J$2,1,1),Emissions!$A$1:$LI$1),FALSE)</f>
        <v>4.6929880299999998E-4</v>
      </c>
      <c r="K500" s="361">
        <f>+VLOOKUP($E500,Emissions!$1:$1048576,MATCH(DATE(K$2,1,1),Emissions!$A$1:$LI$1),FALSE)</f>
        <v>4.6778124400000001E-4</v>
      </c>
      <c r="L500" s="361">
        <f>+VLOOKUP($E500,Emissions!$1:$1048576,MATCH(DATE(L$2,1,1),Emissions!$A$1:$LI$1),FALSE)</f>
        <v>4.6762302199999998E-4</v>
      </c>
      <c r="M500" s="361">
        <f>+VLOOKUP($E500,Emissions!$1:$1048576,MATCH(DATE(M$2,1,1),Emissions!$A$1:$LI$1),FALSE)</f>
        <v>4.5514422700000001E-4</v>
      </c>
      <c r="N500" s="361">
        <f>+VLOOKUP($E500,Emissions!$1:$1048576,MATCH(DATE(N$2,1,1),Emissions!$A$1:$LI$1),FALSE)</f>
        <v>4.4118256599999999E-4</v>
      </c>
      <c r="O500" s="361">
        <f>+VLOOKUP($E500,Emissions!$1:$1048576,MATCH(DATE(O$2,1,1),Emissions!$A$1:$LI$1),FALSE)</f>
        <v>4.2919054600000002E-4</v>
      </c>
      <c r="P500" s="361">
        <f>+VLOOKUP($E500,Emissions!$1:$1048576,MATCH(DATE(P$2,1,1),Emissions!$A$1:$LI$1),FALSE)</f>
        <v>4.1854731400000001E-4</v>
      </c>
      <c r="Q500" s="361">
        <f>+VLOOKUP($E500,Emissions!$1:$1048576,MATCH(DATE(Q$2,1,1),Emissions!$A$1:$LI$1),FALSE)</f>
        <v>4.1070755500000001E-4</v>
      </c>
      <c r="R500" s="361">
        <f>+VLOOKUP($E500,Emissions!$1:$1048576,MATCH(DATE(R$2,1,1),Emissions!$A$1:$LI$1),FALSE)</f>
        <v>4.0458233199999998E-4</v>
      </c>
      <c r="S500" s="361">
        <f>+VLOOKUP($E500,Emissions!$1:$1048576,MATCH(DATE(S$2,1,1),Emissions!$A$1:$LI$1),FALSE)</f>
        <v>3.9955659800000002E-4</v>
      </c>
      <c r="T500" s="361">
        <f>+VLOOKUP($E500,Emissions!$1:$1048576,MATCH(DATE(T$2,1,1),Emissions!$A$1:$LI$1),FALSE)</f>
        <v>3.9545251500000002E-4</v>
      </c>
      <c r="U500" s="361">
        <f>+VLOOKUP($E500,Emissions!$1:$1048576,MATCH(DATE(U$2,1,1),Emissions!$A$1:$LI$1),FALSE)</f>
        <v>3.92177978E-4</v>
      </c>
      <c r="V500" s="361">
        <f>+VLOOKUP($E500,Emissions!$1:$1048576,MATCH(DATE(V$2,1,1),Emissions!$A$1:$LI$1),FALSE)</f>
        <v>3.8798401300000002E-4</v>
      </c>
      <c r="W500" s="361">
        <f>+VLOOKUP($E500,Emissions!$1:$1048576,MATCH(DATE(W$2,1,1),Emissions!$A$1:$LI$1),FALSE)</f>
        <v>3.8389406299999999E-4</v>
      </c>
      <c r="X500" s="361">
        <f>+VLOOKUP($E500,Emissions!$1:$1048576,MATCH(DATE(X$2,1,1),Emissions!$A$1:$LI$1),FALSE)</f>
        <v>3.8036662E-4</v>
      </c>
      <c r="Y500" s="361">
        <f>+VLOOKUP($E500,Emissions!$1:$1048576,MATCH(DATE(Y$2,1,1),Emissions!$A$1:$LI$1),FALSE)</f>
        <v>3.77619595E-4</v>
      </c>
      <c r="Z500" s="361">
        <f>+VLOOKUP($E500,Emissions!$1:$1048576,MATCH(DATE(Z$2,1,1),Emissions!$A$1:$LI$1),FALSE)</f>
        <v>3.7568561799999998E-4</v>
      </c>
      <c r="AA500" s="361">
        <f>+VLOOKUP($E500,Emissions!$1:$1048576,MATCH(DATE(AA$2,1,1),Emissions!$A$1:$LI$1),FALSE)</f>
        <v>3.7478864999999998E-4</v>
      </c>
      <c r="AB500" s="361">
        <f>+VLOOKUP($E500,Emissions!$1:$1048576,MATCH(DATE(AB$2,1,1),Emissions!$A$1:$LI$1),FALSE)</f>
        <v>3.74997925E-4</v>
      </c>
      <c r="AC500" s="361">
        <f>+VLOOKUP($E500,Emissions!$1:$1048576,MATCH(DATE(AC$2,1,1),Emissions!$A$1:$LI$1),FALSE)</f>
        <v>3.7635559499999999E-4</v>
      </c>
      <c r="AD500" s="361">
        <f>+VLOOKUP($E500,Emissions!$1:$1048576,MATCH(DATE(AD$2,1,1),Emissions!$A$1:$LI$1),FALSE)</f>
        <v>3.7889745399999998E-4</v>
      </c>
      <c r="AE500" s="361">
        <f>+VLOOKUP($E500,Emissions!$1:$1048576,MATCH(DATE(AE$2,1,1),Emissions!$A$1:$LI$1),FALSE)</f>
        <v>3.8242942800000002E-4</v>
      </c>
      <c r="AF500" s="361">
        <f>+VLOOKUP($E500,Emissions!$1:$1048576,MATCH(DATE(AF$2,1,1),Emissions!$A$1:$LI$1),FALSE)</f>
        <v>3.8751662400000002E-4</v>
      </c>
      <c r="AG500" s="361">
        <f>+VLOOKUP($E500,Emissions!$1:$1048576,MATCH(DATE(AG$2,1,1),Emissions!$A$1:$LI$1),FALSE)</f>
        <v>3.9414641800000001E-4</v>
      </c>
      <c r="AH500" s="361">
        <f>+VLOOKUP($E500,Emissions!$1:$1048576,MATCH(DATE(AH$2,1,1),Emissions!$A$1:$LI$1),FALSE)</f>
        <v>4.0239140599999999E-4</v>
      </c>
      <c r="AI500" s="361">
        <f>+VLOOKUP($E500,Emissions!$1:$1048576,MATCH(DATE(AI$2,1,1),Emissions!$A$1:$LI$1),FALSE)</f>
        <v>4.12284953E-4</v>
      </c>
      <c r="AJ500" s="361">
        <f>+VLOOKUP($E500,Emissions!$1:$1048576,MATCH(DATE(AJ$2,1,1),Emissions!$A$1:$LI$1),FALSE)</f>
        <v>4.23860956E-4</v>
      </c>
      <c r="AK500" s="361">
        <f>+VLOOKUP($E500,Emissions!$1:$1048576,MATCH(DATE(AK$2,1,1),Emissions!$A$1:$LI$1),FALSE)</f>
        <v>4.3721821800000001E-4</v>
      </c>
      <c r="AL500" s="361">
        <f>+VLOOKUP($E500,Emissions!$1:$1048576,MATCH(DATE(AL$2,1,1),Emissions!$A$1:$LI$1),FALSE)</f>
        <v>4.5253153700000002E-4</v>
      </c>
      <c r="AM500" s="361">
        <f>+VLOOKUP($E500,Emissions!$1:$1048576,MATCH(DATE(AM$2,1,1),Emissions!$A$1:$LI$1),FALSE)</f>
        <v>4.7003694399999998E-4</v>
      </c>
      <c r="AN500" s="361">
        <f>+VLOOKUP($E500,Emissions!$1:$1048576,MATCH(DATE(AN$2,1,1),Emissions!$A$1:$LI$1),FALSE)</f>
        <v>4.9006102899999996E-4</v>
      </c>
      <c r="AO500" s="361">
        <f>+VLOOKUP($E500,Emissions!$1:$1048576,MATCH(DATE(AO$2,1,1),Emissions!$A$1:$LI$1),FALSE)</f>
        <v>5.1305830100000004E-4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19.05688271</v>
      </c>
      <c r="G501" s="327">
        <f>+VLOOKUP($E501,Emissions!$1:$1048576,MATCH(DATE(G$2,1,1),Emissions!$A$1:$LI$1),FALSE)</f>
        <v>19.221720300000001</v>
      </c>
      <c r="H501" s="327">
        <f>+VLOOKUP($E501,Emissions!$1:$1048576,MATCH(DATE(H$2,1,1),Emissions!$A$1:$LI$1),FALSE)</f>
        <v>19.4077707</v>
      </c>
      <c r="I501" s="327">
        <f>+VLOOKUP($E501,Emissions!$1:$1048576,MATCH(DATE(I$2,1,1),Emissions!$A$1:$LI$1),FALSE)</f>
        <v>19.53435369</v>
      </c>
      <c r="J501" s="327">
        <f>+VLOOKUP($E501,Emissions!$1:$1048576,MATCH(DATE(J$2,1,1),Emissions!$A$1:$LI$1),FALSE)</f>
        <v>19.790694030000001</v>
      </c>
      <c r="K501" s="327">
        <f>+VLOOKUP($E501,Emissions!$1:$1048576,MATCH(DATE(K$2,1,1),Emissions!$A$1:$LI$1),FALSE)</f>
        <v>20.151412489999998</v>
      </c>
      <c r="L501" s="327">
        <f>+VLOOKUP($E501,Emissions!$1:$1048576,MATCH(DATE(L$2,1,1),Emissions!$A$1:$LI$1),FALSE)</f>
        <v>20.551719339999998</v>
      </c>
      <c r="M501" s="327">
        <f>+VLOOKUP($E501,Emissions!$1:$1048576,MATCH(DATE(M$2,1,1),Emissions!$A$1:$LI$1),FALSE)</f>
        <v>20.179658790000001</v>
      </c>
      <c r="N501" s="327">
        <f>+VLOOKUP($E501,Emissions!$1:$1048576,MATCH(DATE(N$2,1,1),Emissions!$A$1:$LI$1),FALSE)</f>
        <v>19.677342410000001</v>
      </c>
      <c r="O501" s="327">
        <f>+VLOOKUP($E501,Emissions!$1:$1048576,MATCH(DATE(O$2,1,1),Emissions!$A$1:$LI$1),FALSE)</f>
        <v>19.278880210000001</v>
      </c>
      <c r="P501" s="327">
        <f>+VLOOKUP($E501,Emissions!$1:$1048576,MATCH(DATE(P$2,1,1),Emissions!$A$1:$LI$1),FALSE)</f>
        <v>18.892167539999999</v>
      </c>
      <c r="Q501" s="327">
        <f>+VLOOKUP($E501,Emissions!$1:$1048576,MATCH(DATE(Q$2,1,1),Emissions!$A$1:$LI$1),FALSE)</f>
        <v>18.551395830000001</v>
      </c>
      <c r="R501" s="327">
        <f>+VLOOKUP($E501,Emissions!$1:$1048576,MATCH(DATE(R$2,1,1),Emissions!$A$1:$LI$1),FALSE)</f>
        <v>18.23506222</v>
      </c>
      <c r="S501" s="327">
        <f>+VLOOKUP($E501,Emissions!$1:$1048576,MATCH(DATE(S$2,1,1),Emissions!$A$1:$LI$1),FALSE)</f>
        <v>17.945504</v>
      </c>
      <c r="T501" s="327">
        <f>+VLOOKUP($E501,Emissions!$1:$1048576,MATCH(DATE(T$2,1,1),Emissions!$A$1:$LI$1),FALSE)</f>
        <v>17.695402919999999</v>
      </c>
      <c r="U501" s="327">
        <f>+VLOOKUP($E501,Emissions!$1:$1048576,MATCH(DATE(U$2,1,1),Emissions!$A$1:$LI$1),FALSE)</f>
        <v>17.489377080000001</v>
      </c>
      <c r="V501" s="327">
        <f>+VLOOKUP($E501,Emissions!$1:$1048576,MATCH(DATE(V$2,1,1),Emissions!$A$1:$LI$1),FALSE)</f>
        <v>17.283644469999999</v>
      </c>
      <c r="W501" s="327">
        <f>+VLOOKUP($E501,Emissions!$1:$1048576,MATCH(DATE(W$2,1,1),Emissions!$A$1:$LI$1),FALSE)</f>
        <v>17.100251579999998</v>
      </c>
      <c r="X501" s="327">
        <f>+VLOOKUP($E501,Emissions!$1:$1048576,MATCH(DATE(X$2,1,1),Emissions!$A$1:$LI$1),FALSE)</f>
        <v>16.95343256</v>
      </c>
      <c r="Y501" s="327">
        <f>+VLOOKUP($E501,Emissions!$1:$1048576,MATCH(DATE(Y$2,1,1),Emissions!$A$1:$LI$1),FALSE)</f>
        <v>16.849554399999999</v>
      </c>
      <c r="Z501" s="327">
        <f>+VLOOKUP($E501,Emissions!$1:$1048576,MATCH(DATE(Z$2,1,1),Emissions!$A$1:$LI$1),FALSE)</f>
        <v>16.790391979999999</v>
      </c>
      <c r="AA501" s="327">
        <f>+VLOOKUP($E501,Emissions!$1:$1048576,MATCH(DATE(AA$2,1,1),Emissions!$A$1:$LI$1),FALSE)</f>
        <v>16.780339600000001</v>
      </c>
      <c r="AB501" s="327">
        <f>+VLOOKUP($E501,Emissions!$1:$1048576,MATCH(DATE(AB$2,1,1),Emissions!$A$1:$LI$1),FALSE)</f>
        <v>16.822102000000001</v>
      </c>
      <c r="AC501" s="327">
        <f>+VLOOKUP($E501,Emissions!$1:$1048576,MATCH(DATE(AC$2,1,1),Emissions!$A$1:$LI$1),FALSE)</f>
        <v>16.915550280000001</v>
      </c>
      <c r="AD501" s="327">
        <f>+VLOOKUP($E501,Emissions!$1:$1048576,MATCH(DATE(AD$2,1,1),Emissions!$A$1:$LI$1),FALSE)</f>
        <v>17.058149289999999</v>
      </c>
      <c r="AE501" s="327">
        <f>+VLOOKUP($E501,Emissions!$1:$1048576,MATCH(DATE(AE$2,1,1),Emissions!$A$1:$LI$1),FALSE)</f>
        <v>17.242744210000001</v>
      </c>
      <c r="AF501" s="327">
        <f>+VLOOKUP($E501,Emissions!$1:$1048576,MATCH(DATE(AF$2,1,1),Emissions!$A$1:$LI$1),FALSE)</f>
        <v>17.47182699</v>
      </c>
      <c r="AG501" s="327">
        <f>+VLOOKUP($E501,Emissions!$1:$1048576,MATCH(DATE(AG$2,1,1),Emissions!$A$1:$LI$1),FALSE)</f>
        <v>17.750638460000001</v>
      </c>
      <c r="AH501" s="327">
        <f>+VLOOKUP($E501,Emissions!$1:$1048576,MATCH(DATE(AH$2,1,1),Emissions!$A$1:$LI$1),FALSE)</f>
        <v>18.077688999999999</v>
      </c>
      <c r="AI501" s="327">
        <f>+VLOOKUP($E501,Emissions!$1:$1048576,MATCH(DATE(AI$2,1,1),Emissions!$A$1:$LI$1),FALSE)</f>
        <v>18.445180619999999</v>
      </c>
      <c r="AJ501" s="327">
        <f>+VLOOKUP($E501,Emissions!$1:$1048576,MATCH(DATE(AJ$2,1,1),Emissions!$A$1:$LI$1),FALSE)</f>
        <v>18.84346627</v>
      </c>
      <c r="AK501" s="327">
        <f>+VLOOKUP($E501,Emissions!$1:$1048576,MATCH(DATE(AK$2,1,1),Emissions!$A$1:$LI$1),FALSE)</f>
        <v>19.265875770000001</v>
      </c>
      <c r="AL501" s="327">
        <f>+VLOOKUP($E501,Emissions!$1:$1048576,MATCH(DATE(AL$2,1,1),Emissions!$A$1:$LI$1),FALSE)</f>
        <v>19.708571840000001</v>
      </c>
      <c r="AM501" s="327">
        <f>+VLOOKUP($E501,Emissions!$1:$1048576,MATCH(DATE(AM$2,1,1),Emissions!$A$1:$LI$1),FALSE)</f>
        <v>20.16776857</v>
      </c>
      <c r="AN501" s="327">
        <f>+VLOOKUP($E501,Emissions!$1:$1048576,MATCH(DATE(AN$2,1,1),Emissions!$A$1:$LI$1),FALSE)</f>
        <v>20.64014225</v>
      </c>
      <c r="AO501" s="327">
        <f>+VLOOKUP($E501,Emissions!$1:$1048576,MATCH(DATE(AO$2,1,1),Emissions!$A$1:$LI$1),FALSE)</f>
        <v>21.12305138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1.4169643569999999</v>
      </c>
      <c r="G502" s="361">
        <f>+VLOOKUP($E502,Emissions!$1:$1048576,MATCH(DATE(G$2,1,1),Emissions!$A$1:$LI$1),FALSE)</f>
        <v>1.4300159139999999</v>
      </c>
      <c r="H502" s="361">
        <f>+VLOOKUP($E502,Emissions!$1:$1048576,MATCH(DATE(H$2,1,1),Emissions!$A$1:$LI$1),FALSE)</f>
        <v>1.4452784519999999</v>
      </c>
      <c r="I502" s="361">
        <f>+VLOOKUP($E502,Emissions!$1:$1048576,MATCH(DATE(I$2,1,1),Emissions!$A$1:$LI$1),FALSE)</f>
        <v>1.461547691</v>
      </c>
      <c r="J502" s="361">
        <f>+VLOOKUP($E502,Emissions!$1:$1048576,MATCH(DATE(J$2,1,1),Emissions!$A$1:$LI$1),FALSE)</f>
        <v>1.4847840450000001</v>
      </c>
      <c r="K502" s="361">
        <f>+VLOOKUP($E502,Emissions!$1:$1048576,MATCH(DATE(K$2,1,1),Emissions!$A$1:$LI$1),FALSE)</f>
        <v>1.5146118019999999</v>
      </c>
      <c r="L502" s="361">
        <f>+VLOOKUP($E502,Emissions!$1:$1048576,MATCH(DATE(L$2,1,1),Emissions!$A$1:$LI$1),FALSE)</f>
        <v>1.5478061059999999</v>
      </c>
      <c r="M502" s="361">
        <f>+VLOOKUP($E502,Emissions!$1:$1048576,MATCH(DATE(M$2,1,1),Emissions!$A$1:$LI$1),FALSE)</f>
        <v>1.551835592</v>
      </c>
      <c r="N502" s="361">
        <f>+VLOOKUP($E502,Emissions!$1:$1048576,MATCH(DATE(N$2,1,1),Emissions!$A$1:$LI$1),FALSE)</f>
        <v>1.5432804330000001</v>
      </c>
      <c r="O502" s="361">
        <f>+VLOOKUP($E502,Emissions!$1:$1048576,MATCH(DATE(O$2,1,1),Emissions!$A$1:$LI$1),FALSE)</f>
        <v>1.532556273</v>
      </c>
      <c r="P502" s="361">
        <f>+VLOOKUP($E502,Emissions!$1:$1048576,MATCH(DATE(P$2,1,1),Emissions!$A$1:$LI$1),FALSE)</f>
        <v>1.518873157</v>
      </c>
      <c r="Q502" s="361">
        <f>+VLOOKUP($E502,Emissions!$1:$1048576,MATCH(DATE(Q$2,1,1),Emissions!$A$1:$LI$1),FALSE)</f>
        <v>1.5049632749999999</v>
      </c>
      <c r="R502" s="361">
        <f>+VLOOKUP($E502,Emissions!$1:$1048576,MATCH(DATE(R$2,1,1),Emissions!$A$1:$LI$1),FALSE)</f>
        <v>1.490317136</v>
      </c>
      <c r="S502" s="361">
        <f>+VLOOKUP($E502,Emissions!$1:$1048576,MATCH(DATE(S$2,1,1),Emissions!$A$1:$LI$1),FALSE)</f>
        <v>1.474736102</v>
      </c>
      <c r="T502" s="361">
        <f>+VLOOKUP($E502,Emissions!$1:$1048576,MATCH(DATE(T$2,1,1),Emissions!$A$1:$LI$1),FALSE)</f>
        <v>1.458587853</v>
      </c>
      <c r="U502" s="361">
        <f>+VLOOKUP($E502,Emissions!$1:$1048576,MATCH(DATE(U$2,1,1),Emissions!$A$1:$LI$1),FALSE)</f>
        <v>1.44225165</v>
      </c>
      <c r="V502" s="361">
        <f>+VLOOKUP($E502,Emissions!$1:$1048576,MATCH(DATE(V$2,1,1),Emissions!$A$1:$LI$1),FALSE)</f>
        <v>1.424007268</v>
      </c>
      <c r="W502" s="361">
        <f>+VLOOKUP($E502,Emissions!$1:$1048576,MATCH(DATE(W$2,1,1),Emissions!$A$1:$LI$1),FALSE)</f>
        <v>1.4054622349999999</v>
      </c>
      <c r="X502" s="361">
        <f>+VLOOKUP($E502,Emissions!$1:$1048576,MATCH(DATE(X$2,1,1),Emissions!$A$1:$LI$1),FALSE)</f>
        <v>1.3877331500000001</v>
      </c>
      <c r="Y502" s="361">
        <f>+VLOOKUP($E502,Emissions!$1:$1048576,MATCH(DATE(Y$2,1,1),Emissions!$A$1:$LI$1),FALSE)</f>
        <v>1.371595715</v>
      </c>
      <c r="Z502" s="361">
        <f>+VLOOKUP($E502,Emissions!$1:$1048576,MATCH(DATE(Z$2,1,1),Emissions!$A$1:$LI$1),FALSE)</f>
        <v>1.357337748</v>
      </c>
      <c r="AA502" s="361">
        <f>+VLOOKUP($E502,Emissions!$1:$1048576,MATCH(DATE(AA$2,1,1),Emissions!$A$1:$LI$1),FALSE)</f>
        <v>1.3458513000000001</v>
      </c>
      <c r="AB502" s="361">
        <f>+VLOOKUP($E502,Emissions!$1:$1048576,MATCH(DATE(AB$2,1,1),Emissions!$A$1:$LI$1),FALSE)</f>
        <v>1.3375676540000001</v>
      </c>
      <c r="AC502" s="361">
        <f>+VLOOKUP($E502,Emissions!$1:$1048576,MATCH(DATE(AC$2,1,1),Emissions!$A$1:$LI$1),FALSE)</f>
        <v>1.332740013</v>
      </c>
      <c r="AD502" s="361">
        <f>+VLOOKUP($E502,Emissions!$1:$1048576,MATCH(DATE(AD$2,1,1),Emissions!$A$1:$LI$1),FALSE)</f>
        <v>1.331486119</v>
      </c>
      <c r="AE502" s="361">
        <f>+VLOOKUP($E502,Emissions!$1:$1048576,MATCH(DATE(AE$2,1,1),Emissions!$A$1:$LI$1),FALSE)</f>
        <v>1.3330516400000001</v>
      </c>
      <c r="AF502" s="361">
        <f>+VLOOKUP($E502,Emissions!$1:$1048576,MATCH(DATE(AF$2,1,1),Emissions!$A$1:$LI$1),FALSE)</f>
        <v>1.3380317070000001</v>
      </c>
      <c r="AG502" s="361">
        <f>+VLOOKUP($E502,Emissions!$1:$1048576,MATCH(DATE(AG$2,1,1),Emissions!$A$1:$LI$1),FALSE)</f>
        <v>1.3469413910000001</v>
      </c>
      <c r="AH502" s="361">
        <f>+VLOOKUP($E502,Emissions!$1:$1048576,MATCH(DATE(AH$2,1,1),Emissions!$A$1:$LI$1),FALSE)</f>
        <v>1.3597857579999999</v>
      </c>
      <c r="AI502" s="361">
        <f>+VLOOKUP($E502,Emissions!$1:$1048576,MATCH(DATE(AI$2,1,1),Emissions!$A$1:$LI$1),FALSE)</f>
        <v>1.3761890889999999</v>
      </c>
      <c r="AJ502" s="361">
        <f>+VLOOKUP($E502,Emissions!$1:$1048576,MATCH(DATE(AJ$2,1,1),Emissions!$A$1:$LI$1),FALSE)</f>
        <v>1.3955719470000001</v>
      </c>
      <c r="AK502" s="361">
        <f>+VLOOKUP($E502,Emissions!$1:$1048576,MATCH(DATE(AK$2,1,1),Emissions!$A$1:$LI$1),FALSE)</f>
        <v>1.4173662229999999</v>
      </c>
      <c r="AL502" s="361">
        <f>+VLOOKUP($E502,Emissions!$1:$1048576,MATCH(DATE(AL$2,1,1),Emissions!$A$1:$LI$1),FALSE)</f>
        <v>1.4410382859999999</v>
      </c>
      <c r="AM502" s="361">
        <f>+VLOOKUP($E502,Emissions!$1:$1048576,MATCH(DATE(AM$2,1,1),Emissions!$A$1:$LI$1),FALSE)</f>
        <v>1.465988157</v>
      </c>
      <c r="AN502" s="361">
        <f>+VLOOKUP($E502,Emissions!$1:$1048576,MATCH(DATE(AN$2,1,1),Emissions!$A$1:$LI$1),FALSE)</f>
        <v>1.4916035590000001</v>
      </c>
      <c r="AO502" s="361">
        <f>+VLOOKUP($E502,Emissions!$1:$1048576,MATCH(DATE(AO$2,1,1),Emissions!$A$1:$LI$1),FALSE)</f>
        <v>1.517280231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2.4335738700000002E-2</v>
      </c>
      <c r="G503" s="361">
        <f>+VLOOKUP($E503,Emissions!$1:$1048576,MATCH(DATE(G$2,1,1),Emissions!$A$1:$LI$1),FALSE)</f>
        <v>2.4628000899999999E-2</v>
      </c>
      <c r="H503" s="361">
        <f>+VLOOKUP($E503,Emissions!$1:$1048576,MATCH(DATE(H$2,1,1),Emissions!$A$1:$LI$1),FALSE)</f>
        <v>2.4864192100000002E-2</v>
      </c>
      <c r="I503" s="361">
        <f>+VLOOKUP($E503,Emissions!$1:$1048576,MATCH(DATE(I$2,1,1),Emissions!$A$1:$LI$1),FALSE)</f>
        <v>2.5009569799999999E-2</v>
      </c>
      <c r="J503" s="361">
        <f>+VLOOKUP($E503,Emissions!$1:$1048576,MATCH(DATE(J$2,1,1),Emissions!$A$1:$LI$1),FALSE)</f>
        <v>2.5231277999999999E-2</v>
      </c>
      <c r="K503" s="361">
        <f>+VLOOKUP($E503,Emissions!$1:$1048576,MATCH(DATE(K$2,1,1),Emissions!$A$1:$LI$1),FALSE)</f>
        <v>2.5594155100000002E-2</v>
      </c>
      <c r="L503" s="361">
        <f>+VLOOKUP($E503,Emissions!$1:$1048576,MATCH(DATE(L$2,1,1),Emissions!$A$1:$LI$1),FALSE)</f>
        <v>2.5919228400000001E-2</v>
      </c>
      <c r="M503" s="361">
        <f>+VLOOKUP($E503,Emissions!$1:$1048576,MATCH(DATE(M$2,1,1),Emissions!$A$1:$LI$1),FALSE)</f>
        <v>2.5509856099999999E-2</v>
      </c>
      <c r="N503" s="361">
        <f>+VLOOKUP($E503,Emissions!$1:$1048576,MATCH(DATE(N$2,1,1),Emissions!$A$1:$LI$1),FALSE)</f>
        <v>2.45603969E-2</v>
      </c>
      <c r="O503" s="361">
        <f>+VLOOKUP($E503,Emissions!$1:$1048576,MATCH(DATE(O$2,1,1),Emissions!$A$1:$LI$1),FALSE)</f>
        <v>2.3495702300000001E-2</v>
      </c>
      <c r="P503" s="361">
        <f>+VLOOKUP($E503,Emissions!$1:$1048576,MATCH(DATE(P$2,1,1),Emissions!$A$1:$LI$1),FALSE)</f>
        <v>2.2187243200000002E-2</v>
      </c>
      <c r="Q503" s="361">
        <f>+VLOOKUP($E503,Emissions!$1:$1048576,MATCH(DATE(Q$2,1,1),Emissions!$A$1:$LI$1),FALSE)</f>
        <v>2.0660958699999999E-2</v>
      </c>
      <c r="R503" s="361">
        <f>+VLOOKUP($E503,Emissions!$1:$1048576,MATCH(DATE(R$2,1,1),Emissions!$A$1:$LI$1),FALSE)</f>
        <v>1.90333736E-2</v>
      </c>
      <c r="S503" s="361">
        <f>+VLOOKUP($E503,Emissions!$1:$1048576,MATCH(DATE(S$2,1,1),Emissions!$A$1:$LI$1),FALSE)</f>
        <v>1.7409092500000001E-2</v>
      </c>
      <c r="T503" s="361">
        <f>+VLOOKUP($E503,Emissions!$1:$1048576,MATCH(DATE(T$2,1,1),Emissions!$A$1:$LI$1),FALSE)</f>
        <v>1.587291E-2</v>
      </c>
      <c r="U503" s="361">
        <f>+VLOOKUP($E503,Emissions!$1:$1048576,MATCH(DATE(U$2,1,1),Emissions!$A$1:$LI$1),FALSE)</f>
        <v>1.44684516E-2</v>
      </c>
      <c r="V503" s="361">
        <f>+VLOOKUP($E503,Emissions!$1:$1048576,MATCH(DATE(V$2,1,1),Emissions!$A$1:$LI$1),FALSE)</f>
        <v>1.32213357E-2</v>
      </c>
      <c r="W503" s="361">
        <f>+VLOOKUP($E503,Emissions!$1:$1048576,MATCH(DATE(W$2,1,1),Emissions!$A$1:$LI$1),FALSE)</f>
        <v>1.21367591E-2</v>
      </c>
      <c r="X503" s="361">
        <f>+VLOOKUP($E503,Emissions!$1:$1048576,MATCH(DATE(X$2,1,1),Emissions!$A$1:$LI$1),FALSE)</f>
        <v>1.12080785E-2</v>
      </c>
      <c r="Y503" s="361">
        <f>+VLOOKUP($E503,Emissions!$1:$1048576,MATCH(DATE(Y$2,1,1),Emissions!$A$1:$LI$1),FALSE)</f>
        <v>1.04294438E-2</v>
      </c>
      <c r="Z503" s="361">
        <f>+VLOOKUP($E503,Emissions!$1:$1048576,MATCH(DATE(Z$2,1,1),Emissions!$A$1:$LI$1),FALSE)</f>
        <v>9.7966015100000008E-3</v>
      </c>
      <c r="AA503" s="361">
        <f>+VLOOKUP($E503,Emissions!$1:$1048576,MATCH(DATE(AA$2,1,1),Emissions!$A$1:$LI$1),FALSE)</f>
        <v>9.3057870800000008E-3</v>
      </c>
      <c r="AB503" s="361">
        <f>+VLOOKUP($E503,Emissions!$1:$1048576,MATCH(DATE(AB$2,1,1),Emissions!$A$1:$LI$1),FALSE)</f>
        <v>8.9522376300000001E-3</v>
      </c>
      <c r="AC503" s="361">
        <f>+VLOOKUP($E503,Emissions!$1:$1048576,MATCH(DATE(AC$2,1,1),Emissions!$A$1:$LI$1),FALSE)</f>
        <v>8.7286365100000003E-3</v>
      </c>
      <c r="AD503" s="361">
        <f>+VLOOKUP($E503,Emissions!$1:$1048576,MATCH(DATE(AD$2,1,1),Emissions!$A$1:$LI$1),FALSE)</f>
        <v>8.6292973999999995E-3</v>
      </c>
      <c r="AE503" s="361">
        <f>+VLOOKUP($E503,Emissions!$1:$1048576,MATCH(DATE(AE$2,1,1),Emissions!$A$1:$LI$1),FALSE)</f>
        <v>8.6525176399999994E-3</v>
      </c>
      <c r="AF503" s="361">
        <f>+VLOOKUP($E503,Emissions!$1:$1048576,MATCH(DATE(AF$2,1,1),Emissions!$A$1:$LI$1),FALSE)</f>
        <v>8.8127601400000005E-3</v>
      </c>
      <c r="AG503" s="361">
        <f>+VLOOKUP($E503,Emissions!$1:$1048576,MATCH(DATE(AG$2,1,1),Emissions!$A$1:$LI$1),FALSE)</f>
        <v>9.1171732700000008E-3</v>
      </c>
      <c r="AH503" s="361">
        <f>+VLOOKUP($E503,Emissions!$1:$1048576,MATCH(DATE(AH$2,1,1),Emissions!$A$1:$LI$1),FALSE)</f>
        <v>9.5698867499999993E-3</v>
      </c>
      <c r="AI503" s="361">
        <f>+VLOOKUP($E503,Emissions!$1:$1048576,MATCH(DATE(AI$2,1,1),Emissions!$A$1:$LI$1),FALSE)</f>
        <v>1.01691961E-2</v>
      </c>
      <c r="AJ503" s="361">
        <f>+VLOOKUP($E503,Emissions!$1:$1048576,MATCH(DATE(AJ$2,1,1),Emissions!$A$1:$LI$1),FALSE)</f>
        <v>1.0913328700000001E-2</v>
      </c>
      <c r="AK503" s="361">
        <f>+VLOOKUP($E503,Emissions!$1:$1048576,MATCH(DATE(AK$2,1,1),Emissions!$A$1:$LI$1),FALSE)</f>
        <v>1.18073508E-2</v>
      </c>
      <c r="AL503" s="361">
        <f>+VLOOKUP($E503,Emissions!$1:$1048576,MATCH(DATE(AL$2,1,1),Emissions!$A$1:$LI$1),FALSE)</f>
        <v>1.2862361100000001E-2</v>
      </c>
      <c r="AM503" s="361">
        <f>+VLOOKUP($E503,Emissions!$1:$1048576,MATCH(DATE(AM$2,1,1),Emissions!$A$1:$LI$1),FALSE)</f>
        <v>1.4088701800000001E-2</v>
      </c>
      <c r="AN503" s="361">
        <f>+VLOOKUP($E503,Emissions!$1:$1048576,MATCH(DATE(AN$2,1,1),Emissions!$A$1:$LI$1),FALSE)</f>
        <v>1.5498562299999999E-2</v>
      </c>
      <c r="AO503" s="361">
        <f>+VLOOKUP($E503,Emissions!$1:$1048576,MATCH(DATE(AO$2,1,1),Emissions!$A$1:$LI$1),FALSE)</f>
        <v>1.7108674500000001E-2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1.106558589</v>
      </c>
      <c r="G504" s="361">
        <f>+VLOOKUP($E504,Emissions!$1:$1048576,MATCH(DATE(G$2,1,1),Emissions!$A$1:$LI$1),FALSE)</f>
        <v>1.1203311979999999</v>
      </c>
      <c r="H504" s="361">
        <f>+VLOOKUP($E504,Emissions!$1:$1048576,MATCH(DATE(H$2,1,1),Emissions!$A$1:$LI$1),FALSE)</f>
        <v>1.1362403510000001</v>
      </c>
      <c r="I504" s="361">
        <f>+VLOOKUP($E504,Emissions!$1:$1048576,MATCH(DATE(I$2,1,1),Emissions!$A$1:$LI$1),FALSE)</f>
        <v>1.1523943569999999</v>
      </c>
      <c r="J504" s="361">
        <f>+VLOOKUP($E504,Emissions!$1:$1048576,MATCH(DATE(J$2,1,1),Emissions!$A$1:$LI$1),FALSE)</f>
        <v>1.1726876470000001</v>
      </c>
      <c r="K504" s="361">
        <f>+VLOOKUP($E504,Emissions!$1:$1048576,MATCH(DATE(K$2,1,1),Emissions!$A$1:$LI$1),FALSE)</f>
        <v>1.1970989320000001</v>
      </c>
      <c r="L504" s="361">
        <f>+VLOOKUP($E504,Emissions!$1:$1048576,MATCH(DATE(L$2,1,1),Emissions!$A$1:$LI$1),FALSE)</f>
        <v>1.223214499</v>
      </c>
      <c r="M504" s="361">
        <f>+VLOOKUP($E504,Emissions!$1:$1048576,MATCH(DATE(M$2,1,1),Emissions!$A$1:$LI$1),FALSE)</f>
        <v>1.230595404</v>
      </c>
      <c r="N504" s="361">
        <f>+VLOOKUP($E504,Emissions!$1:$1048576,MATCH(DATE(N$2,1,1),Emissions!$A$1:$LI$1),FALSE)</f>
        <v>1.231140871</v>
      </c>
      <c r="O504" s="361">
        <f>+VLOOKUP($E504,Emissions!$1:$1048576,MATCH(DATE(O$2,1,1),Emissions!$A$1:$LI$1),FALSE)</f>
        <v>1.233059844</v>
      </c>
      <c r="P504" s="361">
        <f>+VLOOKUP($E504,Emissions!$1:$1048576,MATCH(DATE(P$2,1,1),Emissions!$A$1:$LI$1),FALSE)</f>
        <v>1.234686264</v>
      </c>
      <c r="Q504" s="361">
        <f>+VLOOKUP($E504,Emissions!$1:$1048576,MATCH(DATE(Q$2,1,1),Emissions!$A$1:$LI$1),FALSE)</f>
        <v>1.2365837639999999</v>
      </c>
      <c r="R504" s="361">
        <f>+VLOOKUP($E504,Emissions!$1:$1048576,MATCH(DATE(R$2,1,1),Emissions!$A$1:$LI$1),FALSE)</f>
        <v>1.2386799399999999</v>
      </c>
      <c r="S504" s="361">
        <f>+VLOOKUP($E504,Emissions!$1:$1048576,MATCH(DATE(S$2,1,1),Emissions!$A$1:$LI$1),FALSE)</f>
        <v>1.241232307</v>
      </c>
      <c r="T504" s="361">
        <f>+VLOOKUP($E504,Emissions!$1:$1048576,MATCH(DATE(T$2,1,1),Emissions!$A$1:$LI$1),FALSE)</f>
        <v>1.2448203</v>
      </c>
      <c r="U504" s="361">
        <f>+VLOOKUP($E504,Emissions!$1:$1048576,MATCH(DATE(U$2,1,1),Emissions!$A$1:$LI$1),FALSE)</f>
        <v>1.2498075609999999</v>
      </c>
      <c r="V504" s="361">
        <f>+VLOOKUP($E504,Emissions!$1:$1048576,MATCH(DATE(V$2,1,1),Emissions!$A$1:$LI$1),FALSE)</f>
        <v>1.2556597979999999</v>
      </c>
      <c r="W504" s="361">
        <f>+VLOOKUP($E504,Emissions!$1:$1048576,MATCH(DATE(W$2,1,1),Emissions!$A$1:$LI$1),FALSE)</f>
        <v>1.2625443080000001</v>
      </c>
      <c r="X504" s="361">
        <f>+VLOOKUP($E504,Emissions!$1:$1048576,MATCH(DATE(X$2,1,1),Emissions!$A$1:$LI$1),FALSE)</f>
        <v>1.2710563770000001</v>
      </c>
      <c r="Y504" s="361">
        <f>+VLOOKUP($E504,Emissions!$1:$1048576,MATCH(DATE(Y$2,1,1),Emissions!$A$1:$LI$1),FALSE)</f>
        <v>1.2817158040000001</v>
      </c>
      <c r="Z504" s="361">
        <f>+VLOOKUP($E504,Emissions!$1:$1048576,MATCH(DATE(Z$2,1,1),Emissions!$A$1:$LI$1),FALSE)</f>
        <v>1.2947636419999999</v>
      </c>
      <c r="AA504" s="361">
        <f>+VLOOKUP($E504,Emissions!$1:$1048576,MATCH(DATE(AA$2,1,1),Emissions!$A$1:$LI$1),FALSE)</f>
        <v>1.3108383539999999</v>
      </c>
      <c r="AB504" s="361">
        <f>+VLOOKUP($E504,Emissions!$1:$1048576,MATCH(DATE(AB$2,1,1),Emissions!$A$1:$LI$1),FALSE)</f>
        <v>1.3303489559999999</v>
      </c>
      <c r="AC504" s="361">
        <f>+VLOOKUP($E504,Emissions!$1:$1048576,MATCH(DATE(AC$2,1,1),Emissions!$A$1:$LI$1),FALSE)</f>
        <v>1.353539359</v>
      </c>
      <c r="AD504" s="361">
        <f>+VLOOKUP($E504,Emissions!$1:$1048576,MATCH(DATE(AD$2,1,1),Emissions!$A$1:$LI$1),FALSE)</f>
        <v>1.380527388</v>
      </c>
      <c r="AE504" s="361">
        <f>+VLOOKUP($E504,Emissions!$1:$1048576,MATCH(DATE(AE$2,1,1),Emissions!$A$1:$LI$1),FALSE)</f>
        <v>1.410793481</v>
      </c>
      <c r="AF504" s="361">
        <f>+VLOOKUP($E504,Emissions!$1:$1048576,MATCH(DATE(AF$2,1,1),Emissions!$A$1:$LI$1),FALSE)</f>
        <v>1.444698246</v>
      </c>
      <c r="AG504" s="361">
        <f>+VLOOKUP($E504,Emissions!$1:$1048576,MATCH(DATE(AG$2,1,1),Emissions!$A$1:$LI$1),FALSE)</f>
        <v>1.4829004960000001</v>
      </c>
      <c r="AH504" s="361">
        <f>+VLOOKUP($E504,Emissions!$1:$1048576,MATCH(DATE(AH$2,1,1),Emissions!$A$1:$LI$1),FALSE)</f>
        <v>1.5255675630000001</v>
      </c>
      <c r="AI504" s="361">
        <f>+VLOOKUP($E504,Emissions!$1:$1048576,MATCH(DATE(AI$2,1,1),Emissions!$A$1:$LI$1),FALSE)</f>
        <v>1.572549419</v>
      </c>
      <c r="AJ504" s="361">
        <f>+VLOOKUP($E504,Emissions!$1:$1048576,MATCH(DATE(AJ$2,1,1),Emissions!$A$1:$LI$1),FALSE)</f>
        <v>1.6235730209999999</v>
      </c>
      <c r="AK504" s="361">
        <f>+VLOOKUP($E504,Emissions!$1:$1048576,MATCH(DATE(AK$2,1,1),Emissions!$A$1:$LI$1),FALSE)</f>
        <v>1.678483653</v>
      </c>
      <c r="AL504" s="361">
        <f>+VLOOKUP($E504,Emissions!$1:$1048576,MATCH(DATE(AL$2,1,1),Emissions!$A$1:$LI$1),FALSE)</f>
        <v>1.7372612810000001</v>
      </c>
      <c r="AM504" s="361">
        <f>+VLOOKUP($E504,Emissions!$1:$1048576,MATCH(DATE(AM$2,1,1),Emissions!$A$1:$LI$1),FALSE)</f>
        <v>1.799885848</v>
      </c>
      <c r="AN504" s="361">
        <f>+VLOOKUP($E504,Emissions!$1:$1048576,MATCH(DATE(AN$2,1,1),Emissions!$A$1:$LI$1),FALSE)</f>
        <v>1.8664016320000001</v>
      </c>
      <c r="AO504" s="361">
        <f>+VLOOKUP($E504,Emissions!$1:$1048576,MATCH(DATE(AO$2,1,1),Emissions!$A$1:$LI$1),FALSE)</f>
        <v>1.9369619149999999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6.6288659299999997E-2</v>
      </c>
      <c r="G505" s="361">
        <f>+VLOOKUP($E505,Emissions!$1:$1048576,MATCH(DATE(G$2,1,1),Emissions!$A$1:$LI$1),FALSE)</f>
        <v>6.6236219900000004E-2</v>
      </c>
      <c r="H505" s="361">
        <f>+VLOOKUP($E505,Emissions!$1:$1048576,MATCH(DATE(H$2,1,1),Emissions!$A$1:$LI$1),FALSE)</f>
        <v>6.6214367299999993E-2</v>
      </c>
      <c r="I505" s="361">
        <f>+VLOOKUP($E505,Emissions!$1:$1048576,MATCH(DATE(I$2,1,1),Emissions!$A$1:$LI$1),FALSE)</f>
        <v>6.5923021799999995E-2</v>
      </c>
      <c r="J505" s="361">
        <f>+VLOOKUP($E505,Emissions!$1:$1048576,MATCH(DATE(J$2,1,1),Emissions!$A$1:$LI$1),FALSE)</f>
        <v>6.63028492E-2</v>
      </c>
      <c r="K505" s="361">
        <f>+VLOOKUP($E505,Emissions!$1:$1048576,MATCH(DATE(K$2,1,1),Emissions!$A$1:$LI$1),FALSE)</f>
        <v>6.7174170899999996E-2</v>
      </c>
      <c r="L505" s="361">
        <f>+VLOOKUP($E505,Emissions!$1:$1048576,MATCH(DATE(L$2,1,1),Emissions!$A$1:$LI$1),FALSE)</f>
        <v>6.8433635800000003E-2</v>
      </c>
      <c r="M505" s="361">
        <f>+VLOOKUP($E505,Emissions!$1:$1048576,MATCH(DATE(M$2,1,1),Emissions!$A$1:$LI$1),FALSE)</f>
        <v>6.6620197399999997E-2</v>
      </c>
      <c r="N505" s="361">
        <f>+VLOOKUP($E505,Emissions!$1:$1048576,MATCH(DATE(N$2,1,1),Emissions!$A$1:$LI$1),FALSE)</f>
        <v>6.4471210500000001E-2</v>
      </c>
      <c r="O505" s="361">
        <f>+VLOOKUP($E505,Emissions!$1:$1048576,MATCH(DATE(O$2,1,1),Emissions!$A$1:$LI$1),FALSE)</f>
        <v>6.2730860999999999E-2</v>
      </c>
      <c r="P505" s="361">
        <f>+VLOOKUP($E505,Emissions!$1:$1048576,MATCH(DATE(P$2,1,1),Emissions!$A$1:$LI$1),FALSE)</f>
        <v>6.1108649600000002E-2</v>
      </c>
      <c r="Q505" s="361">
        <f>+VLOOKUP($E505,Emissions!$1:$1048576,MATCH(DATE(Q$2,1,1),Emissions!$A$1:$LI$1),FALSE)</f>
        <v>5.9779703900000002E-2</v>
      </c>
      <c r="R505" s="361">
        <f>+VLOOKUP($E505,Emissions!$1:$1048576,MATCH(DATE(R$2,1,1),Emissions!$A$1:$LI$1),FALSE)</f>
        <v>5.86129596E-2</v>
      </c>
      <c r="S505" s="361">
        <f>+VLOOKUP($E505,Emissions!$1:$1048576,MATCH(DATE(S$2,1,1),Emissions!$A$1:$LI$1),FALSE)</f>
        <v>5.7572242699999998E-2</v>
      </c>
      <c r="T505" s="361">
        <f>+VLOOKUP($E505,Emissions!$1:$1048576,MATCH(DATE(T$2,1,1),Emissions!$A$1:$LI$1),FALSE)</f>
        <v>5.6667878400000003E-2</v>
      </c>
      <c r="U505" s="361">
        <f>+VLOOKUP($E505,Emissions!$1:$1048576,MATCH(DATE(U$2,1,1),Emissions!$A$1:$LI$1),FALSE)</f>
        <v>5.5897940799999997E-2</v>
      </c>
      <c r="V505" s="361">
        <f>+VLOOKUP($E505,Emissions!$1:$1048576,MATCH(DATE(V$2,1,1),Emissions!$A$1:$LI$1),FALSE)</f>
        <v>5.50108916E-2</v>
      </c>
      <c r="W505" s="361">
        <f>+VLOOKUP($E505,Emissions!$1:$1048576,MATCH(DATE(W$2,1,1),Emissions!$A$1:$LI$1),FALSE)</f>
        <v>5.4120783300000003E-2</v>
      </c>
      <c r="X505" s="361">
        <f>+VLOOKUP($E505,Emissions!$1:$1048576,MATCH(DATE(X$2,1,1),Emissions!$A$1:$LI$1),FALSE)</f>
        <v>5.3297106499999997E-2</v>
      </c>
      <c r="Y505" s="361">
        <f>+VLOOKUP($E505,Emissions!$1:$1048576,MATCH(DATE(Y$2,1,1),Emissions!$A$1:$LI$1),FALSE)</f>
        <v>5.2578105E-2</v>
      </c>
      <c r="Z505" s="361">
        <f>+VLOOKUP($E505,Emissions!$1:$1048576,MATCH(DATE(Z$2,1,1),Emissions!$A$1:$LI$1),FALSE)</f>
        <v>5.1978620900000001E-2</v>
      </c>
      <c r="AA505" s="361">
        <f>+VLOOKUP($E505,Emissions!$1:$1048576,MATCH(DATE(AA$2,1,1),Emissions!$A$1:$LI$1),FALSE)</f>
        <v>5.15229065E-2</v>
      </c>
      <c r="AB505" s="361">
        <f>+VLOOKUP($E505,Emissions!$1:$1048576,MATCH(DATE(AB$2,1,1),Emissions!$A$1:$LI$1),FALSE)</f>
        <v>5.1220696699999999E-2</v>
      </c>
      <c r="AC505" s="361">
        <f>+VLOOKUP($E505,Emissions!$1:$1048576,MATCH(DATE(AC$2,1,1),Emissions!$A$1:$LI$1),FALSE)</f>
        <v>5.1071648599999998E-2</v>
      </c>
      <c r="AD505" s="361">
        <f>+VLOOKUP($E505,Emissions!$1:$1048576,MATCH(DATE(AD$2,1,1),Emissions!$A$1:$LI$1),FALSE)</f>
        <v>5.1067067600000002E-2</v>
      </c>
      <c r="AE505" s="361">
        <f>+VLOOKUP($E505,Emissions!$1:$1048576,MATCH(DATE(AE$2,1,1),Emissions!$A$1:$LI$1),FALSE)</f>
        <v>5.1176030400000003E-2</v>
      </c>
      <c r="AF505" s="361">
        <f>+VLOOKUP($E505,Emissions!$1:$1048576,MATCH(DATE(AF$2,1,1),Emissions!$A$1:$LI$1),FALSE)</f>
        <v>5.1414729499999999E-2</v>
      </c>
      <c r="AG505" s="361">
        <f>+VLOOKUP($E505,Emissions!$1:$1048576,MATCH(DATE(AG$2,1,1),Emissions!$A$1:$LI$1),FALSE)</f>
        <v>5.1785958399999998E-2</v>
      </c>
      <c r="AH505" s="361">
        <f>+VLOOKUP($E505,Emissions!$1:$1048576,MATCH(DATE(AH$2,1,1),Emissions!$A$1:$LI$1),FALSE)</f>
        <v>5.2279951400000003E-2</v>
      </c>
      <c r="AI505" s="361">
        <f>+VLOOKUP($E505,Emissions!$1:$1048576,MATCH(DATE(AI$2,1,1),Emissions!$A$1:$LI$1),FALSE)</f>
        <v>5.2869661800000002E-2</v>
      </c>
      <c r="AJ505" s="361">
        <f>+VLOOKUP($E505,Emissions!$1:$1048576,MATCH(DATE(AJ$2,1,1),Emissions!$A$1:$LI$1),FALSE)</f>
        <v>5.3522250799999997E-2</v>
      </c>
      <c r="AK505" s="361">
        <f>+VLOOKUP($E505,Emissions!$1:$1048576,MATCH(DATE(AK$2,1,1),Emissions!$A$1:$LI$1),FALSE)</f>
        <v>5.4211548700000001E-2</v>
      </c>
      <c r="AL505" s="361">
        <f>+VLOOKUP($E505,Emissions!$1:$1048576,MATCH(DATE(AL$2,1,1),Emissions!$A$1:$LI$1),FALSE)</f>
        <v>5.4918101400000002E-2</v>
      </c>
      <c r="AM505" s="361">
        <f>+VLOOKUP($E505,Emissions!$1:$1048576,MATCH(DATE(AM$2,1,1),Emissions!$A$1:$LI$1),FALSE)</f>
        <v>5.5623059900000001E-2</v>
      </c>
      <c r="AN505" s="361">
        <f>+VLOOKUP($E505,Emissions!$1:$1048576,MATCH(DATE(AN$2,1,1),Emissions!$A$1:$LI$1),FALSE)</f>
        <v>5.6308765599999998E-2</v>
      </c>
      <c r="AO505" s="361">
        <f>+VLOOKUP($E505,Emissions!$1:$1048576,MATCH(DATE(AO$2,1,1),Emissions!$A$1:$LI$1),FALSE)</f>
        <v>5.69587727E-2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1.1672384259999999</v>
      </c>
      <c r="G506" s="361">
        <f>+VLOOKUP($E506,Emissions!$1:$1048576,MATCH(DATE(G$2,1,1),Emissions!$A$1:$LI$1),FALSE)</f>
        <v>1.187354099</v>
      </c>
      <c r="H506" s="361">
        <f>+VLOOKUP($E506,Emissions!$1:$1048576,MATCH(DATE(H$2,1,1),Emissions!$A$1:$LI$1),FALSE)</f>
        <v>1.209105562</v>
      </c>
      <c r="I506" s="361">
        <f>+VLOOKUP($E506,Emissions!$1:$1048576,MATCH(DATE(I$2,1,1),Emissions!$A$1:$LI$1),FALSE)</f>
        <v>1.228803571</v>
      </c>
      <c r="J506" s="361">
        <f>+VLOOKUP($E506,Emissions!$1:$1048576,MATCH(DATE(J$2,1,1),Emissions!$A$1:$LI$1),FALSE)</f>
        <v>1.25361229</v>
      </c>
      <c r="K506" s="361">
        <f>+VLOOKUP($E506,Emissions!$1:$1048576,MATCH(DATE(K$2,1,1),Emissions!$A$1:$LI$1),FALSE)</f>
        <v>1.282545348</v>
      </c>
      <c r="L506" s="361">
        <f>+VLOOKUP($E506,Emissions!$1:$1048576,MATCH(DATE(L$2,1,1),Emissions!$A$1:$LI$1),FALSE)</f>
        <v>1.3147653669999999</v>
      </c>
      <c r="M506" s="361">
        <f>+VLOOKUP($E506,Emissions!$1:$1048576,MATCH(DATE(M$2,1,1),Emissions!$A$1:$LI$1),FALSE)</f>
        <v>1.313402945</v>
      </c>
      <c r="N506" s="361">
        <f>+VLOOKUP($E506,Emissions!$1:$1048576,MATCH(DATE(N$2,1,1),Emissions!$A$1:$LI$1),FALSE)</f>
        <v>1.306168199</v>
      </c>
      <c r="O506" s="361">
        <f>+VLOOKUP($E506,Emissions!$1:$1048576,MATCH(DATE(O$2,1,1),Emissions!$A$1:$LI$1),FALSE)</f>
        <v>1.3064473830000001</v>
      </c>
      <c r="P506" s="361">
        <f>+VLOOKUP($E506,Emissions!$1:$1048576,MATCH(DATE(P$2,1,1),Emissions!$A$1:$LI$1),FALSE)</f>
        <v>1.3047243500000001</v>
      </c>
      <c r="Q506" s="361">
        <f>+VLOOKUP($E506,Emissions!$1:$1048576,MATCH(DATE(Q$2,1,1),Emissions!$A$1:$LI$1),FALSE)</f>
        <v>1.2995440519999999</v>
      </c>
      <c r="R506" s="361">
        <f>+VLOOKUP($E506,Emissions!$1:$1048576,MATCH(DATE(R$2,1,1),Emissions!$A$1:$LI$1),FALSE)</f>
        <v>1.291126593</v>
      </c>
      <c r="S506" s="361">
        <f>+VLOOKUP($E506,Emissions!$1:$1048576,MATCH(DATE(S$2,1,1),Emissions!$A$1:$LI$1),FALSE)</f>
        <v>1.2811118800000001</v>
      </c>
      <c r="T506" s="361">
        <f>+VLOOKUP($E506,Emissions!$1:$1048576,MATCH(DATE(T$2,1,1),Emissions!$A$1:$LI$1),FALSE)</f>
        <v>1.2715208819999999</v>
      </c>
      <c r="U506" s="361">
        <f>+VLOOKUP($E506,Emissions!$1:$1048576,MATCH(DATE(U$2,1,1),Emissions!$A$1:$LI$1),FALSE)</f>
        <v>1.263376533</v>
      </c>
      <c r="V506" s="361">
        <f>+VLOOKUP($E506,Emissions!$1:$1048576,MATCH(DATE(V$2,1,1),Emissions!$A$1:$LI$1),FALSE)</f>
        <v>1.254690788</v>
      </c>
      <c r="W506" s="361">
        <f>+VLOOKUP($E506,Emissions!$1:$1048576,MATCH(DATE(W$2,1,1),Emissions!$A$1:$LI$1),FALSE)</f>
        <v>1.246888268</v>
      </c>
      <c r="X506" s="361">
        <f>+VLOOKUP($E506,Emissions!$1:$1048576,MATCH(DATE(X$2,1,1),Emissions!$A$1:$LI$1),FALSE)</f>
        <v>1.2411383760000001</v>
      </c>
      <c r="Y506" s="361">
        <f>+VLOOKUP($E506,Emissions!$1:$1048576,MATCH(DATE(Y$2,1,1),Emissions!$A$1:$LI$1),FALSE)</f>
        <v>1.2380196569999999</v>
      </c>
      <c r="Z506" s="361">
        <f>+VLOOKUP($E506,Emissions!$1:$1048576,MATCH(DATE(Z$2,1,1),Emissions!$A$1:$LI$1),FALSE)</f>
        <v>1.2377486959999999</v>
      </c>
      <c r="AA506" s="361">
        <f>+VLOOKUP($E506,Emissions!$1:$1048576,MATCH(DATE(AA$2,1,1),Emissions!$A$1:$LI$1),FALSE)</f>
        <v>1.240759977</v>
      </c>
      <c r="AB506" s="361">
        <f>+VLOOKUP($E506,Emissions!$1:$1048576,MATCH(DATE(AB$2,1,1),Emissions!$A$1:$LI$1),FALSE)</f>
        <v>1.2472924510000001</v>
      </c>
      <c r="AC506" s="361">
        <f>+VLOOKUP($E506,Emissions!$1:$1048576,MATCH(DATE(AC$2,1,1),Emissions!$A$1:$LI$1),FALSE)</f>
        <v>1.257344628</v>
      </c>
      <c r="AD506" s="361">
        <f>+VLOOKUP($E506,Emissions!$1:$1048576,MATCH(DATE(AD$2,1,1),Emissions!$A$1:$LI$1),FALSE)</f>
        <v>1.270683247</v>
      </c>
      <c r="AE506" s="361">
        <f>+VLOOKUP($E506,Emissions!$1:$1048576,MATCH(DATE(AE$2,1,1),Emissions!$A$1:$LI$1),FALSE)</f>
        <v>1.286720514</v>
      </c>
      <c r="AF506" s="361">
        <f>+VLOOKUP($E506,Emissions!$1:$1048576,MATCH(DATE(AF$2,1,1),Emissions!$A$1:$LI$1),FALSE)</f>
        <v>1.3057055980000001</v>
      </c>
      <c r="AG506" s="361">
        <f>+VLOOKUP($E506,Emissions!$1:$1048576,MATCH(DATE(AG$2,1,1),Emissions!$A$1:$LI$1),FALSE)</f>
        <v>1.328089828</v>
      </c>
      <c r="AH506" s="361">
        <f>+VLOOKUP($E506,Emissions!$1:$1048576,MATCH(DATE(AH$2,1,1),Emissions!$A$1:$LI$1),FALSE)</f>
        <v>1.3537318759999999</v>
      </c>
      <c r="AI506" s="361">
        <f>+VLOOKUP($E506,Emissions!$1:$1048576,MATCH(DATE(AI$2,1,1),Emissions!$A$1:$LI$1),FALSE)</f>
        <v>1.381879871</v>
      </c>
      <c r="AJ506" s="361">
        <f>+VLOOKUP($E506,Emissions!$1:$1048576,MATCH(DATE(AJ$2,1,1),Emissions!$A$1:$LI$1),FALSE)</f>
        <v>1.4116036279999999</v>
      </c>
      <c r="AK506" s="361">
        <f>+VLOOKUP($E506,Emissions!$1:$1048576,MATCH(DATE(AK$2,1,1),Emissions!$A$1:$LI$1),FALSE)</f>
        <v>1.4422466199999999</v>
      </c>
      <c r="AL506" s="361">
        <f>+VLOOKUP($E506,Emissions!$1:$1048576,MATCH(DATE(AL$2,1,1),Emissions!$A$1:$LI$1),FALSE)</f>
        <v>1.4734061060000001</v>
      </c>
      <c r="AM506" s="361">
        <f>+VLOOKUP($E506,Emissions!$1:$1048576,MATCH(DATE(AM$2,1,1),Emissions!$A$1:$LI$1),FALSE)</f>
        <v>1.504668817</v>
      </c>
      <c r="AN506" s="361">
        <f>+VLOOKUP($E506,Emissions!$1:$1048576,MATCH(DATE(AN$2,1,1),Emissions!$A$1:$LI$1),FALSE)</f>
        <v>1.535628279</v>
      </c>
      <c r="AO506" s="361">
        <f>+VLOOKUP($E506,Emissions!$1:$1048576,MATCH(DATE(AO$2,1,1),Emissions!$A$1:$LI$1),FALSE)</f>
        <v>1.5658943279999999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5.5458586100000005E-4</v>
      </c>
      <c r="G507" s="361">
        <f>+VLOOKUP($E507,Emissions!$1:$1048576,MATCH(DATE(G$2,1,1),Emissions!$A$1:$LI$1),FALSE)</f>
        <v>5.6422324199999999E-4</v>
      </c>
      <c r="H507" s="361">
        <f>+VLOOKUP($E507,Emissions!$1:$1048576,MATCH(DATE(H$2,1,1),Emissions!$A$1:$LI$1),FALSE)</f>
        <v>5.7477670400000005E-4</v>
      </c>
      <c r="I507" s="361">
        <f>+VLOOKUP($E507,Emissions!$1:$1048576,MATCH(DATE(I$2,1,1),Emissions!$A$1:$LI$1),FALSE)</f>
        <v>5.84949074E-4</v>
      </c>
      <c r="J507" s="361">
        <f>+VLOOKUP($E507,Emissions!$1:$1048576,MATCH(DATE(J$2,1,1),Emissions!$A$1:$LI$1),FALSE)</f>
        <v>5.9678700399999997E-4</v>
      </c>
      <c r="K507" s="361">
        <f>+VLOOKUP($E507,Emissions!$1:$1048576,MATCH(DATE(K$2,1,1),Emissions!$A$1:$LI$1),FALSE)</f>
        <v>6.1043683800000002E-4</v>
      </c>
      <c r="L507" s="361">
        <f>+VLOOKUP($E507,Emissions!$1:$1048576,MATCH(DATE(L$2,1,1),Emissions!$A$1:$LI$1),FALSE)</f>
        <v>6.2487304100000002E-4</v>
      </c>
      <c r="M507" s="361">
        <f>+VLOOKUP($E507,Emissions!$1:$1048576,MATCH(DATE(M$2,1,1),Emissions!$A$1:$LI$1),FALSE)</f>
        <v>6.2849475299999998E-4</v>
      </c>
      <c r="N507" s="361">
        <f>+VLOOKUP($E507,Emissions!$1:$1048576,MATCH(DATE(N$2,1,1),Emissions!$A$1:$LI$1),FALSE)</f>
        <v>6.2828065600000003E-4</v>
      </c>
      <c r="O507" s="361">
        <f>+VLOOKUP($E507,Emissions!$1:$1048576,MATCH(DATE(O$2,1,1),Emissions!$A$1:$LI$1),FALSE)</f>
        <v>6.3078830199999995E-4</v>
      </c>
      <c r="P507" s="361">
        <f>+VLOOKUP($E507,Emissions!$1:$1048576,MATCH(DATE(P$2,1,1),Emissions!$A$1:$LI$1),FALSE)</f>
        <v>6.3207655900000001E-4</v>
      </c>
      <c r="Q507" s="361">
        <f>+VLOOKUP($E507,Emissions!$1:$1048576,MATCH(DATE(Q$2,1,1),Emissions!$A$1:$LI$1),FALSE)</f>
        <v>6.3079385000000001E-4</v>
      </c>
      <c r="R507" s="361">
        <f>+VLOOKUP($E507,Emissions!$1:$1048576,MATCH(DATE(R$2,1,1),Emissions!$A$1:$LI$1),FALSE)</f>
        <v>6.2768589899999999E-4</v>
      </c>
      <c r="S507" s="361">
        <f>+VLOOKUP($E507,Emissions!$1:$1048576,MATCH(DATE(S$2,1,1),Emissions!$A$1:$LI$1),FALSE)</f>
        <v>6.2380395200000002E-4</v>
      </c>
      <c r="T507" s="361">
        <f>+VLOOKUP($E507,Emissions!$1:$1048576,MATCH(DATE(T$2,1,1),Emissions!$A$1:$LI$1),FALSE)</f>
        <v>6.2025277300000001E-4</v>
      </c>
      <c r="U507" s="361">
        <f>+VLOOKUP($E507,Emissions!$1:$1048576,MATCH(DATE(U$2,1,1),Emissions!$A$1:$LI$1),FALSE)</f>
        <v>6.1762654600000001E-4</v>
      </c>
      <c r="V507" s="361">
        <f>+VLOOKUP($E507,Emissions!$1:$1048576,MATCH(DATE(V$2,1,1),Emissions!$A$1:$LI$1),FALSE)</f>
        <v>6.1556105300000004E-4</v>
      </c>
      <c r="W507" s="361">
        <f>+VLOOKUP($E507,Emissions!$1:$1048576,MATCH(DATE(W$2,1,1),Emissions!$A$1:$LI$1),FALSE)</f>
        <v>6.1464346999999997E-4</v>
      </c>
      <c r="X507" s="361">
        <f>+VLOOKUP($E507,Emissions!$1:$1048576,MATCH(DATE(X$2,1,1),Emissions!$A$1:$LI$1),FALSE)</f>
        <v>6.1530644100000001E-4</v>
      </c>
      <c r="Y507" s="361">
        <f>+VLOOKUP($E507,Emissions!$1:$1048576,MATCH(DATE(Y$2,1,1),Emissions!$A$1:$LI$1),FALSE)</f>
        <v>6.1782641799999999E-4</v>
      </c>
      <c r="Z507" s="361">
        <f>+VLOOKUP($E507,Emissions!$1:$1048576,MATCH(DATE(Z$2,1,1),Emissions!$A$1:$LI$1),FALSE)</f>
        <v>6.2238929000000003E-4</v>
      </c>
      <c r="AA507" s="361">
        <f>+VLOOKUP($E507,Emissions!$1:$1048576,MATCH(DATE(AA$2,1,1),Emissions!$A$1:$LI$1),FALSE)</f>
        <v>6.2928411200000001E-4</v>
      </c>
      <c r="AB507" s="361">
        <f>+VLOOKUP($E507,Emissions!$1:$1048576,MATCH(DATE(AB$2,1,1),Emissions!$A$1:$LI$1),FALSE)</f>
        <v>6.3876530899999997E-4</v>
      </c>
      <c r="AC507" s="361">
        <f>+VLOOKUP($E507,Emissions!$1:$1048576,MATCH(DATE(AC$2,1,1),Emissions!$A$1:$LI$1),FALSE)</f>
        <v>6.50984396E-4</v>
      </c>
      <c r="AD507" s="361">
        <f>+VLOOKUP($E507,Emissions!$1:$1048576,MATCH(DATE(AD$2,1,1),Emissions!$A$1:$LI$1),FALSE)</f>
        <v>6.6600584499999999E-4</v>
      </c>
      <c r="AE507" s="361">
        <f>+VLOOKUP($E507,Emissions!$1:$1048576,MATCH(DATE(AE$2,1,1),Emissions!$A$1:$LI$1),FALSE)</f>
        <v>6.8374611900000001E-4</v>
      </c>
      <c r="AF507" s="361">
        <f>+VLOOKUP($E507,Emissions!$1:$1048576,MATCH(DATE(AF$2,1,1),Emissions!$A$1:$LI$1),FALSE)</f>
        <v>7.0455478099999995E-4</v>
      </c>
      <c r="AG507" s="361">
        <f>+VLOOKUP($E507,Emissions!$1:$1048576,MATCH(DATE(AG$2,1,1),Emissions!$A$1:$LI$1),FALSE)</f>
        <v>7.2877158399999996E-4</v>
      </c>
      <c r="AH507" s="361">
        <f>+VLOOKUP($E507,Emissions!$1:$1048576,MATCH(DATE(AH$2,1,1),Emissions!$A$1:$LI$1),FALSE)</f>
        <v>7.5652827300000001E-4</v>
      </c>
      <c r="AI507" s="361">
        <f>+VLOOKUP($E507,Emissions!$1:$1048576,MATCH(DATE(AI$2,1,1),Emissions!$A$1:$LI$1),FALSE)</f>
        <v>7.8766200199999995E-4</v>
      </c>
      <c r="AJ507" s="361">
        <f>+VLOOKUP($E507,Emissions!$1:$1048576,MATCH(DATE(AJ$2,1,1),Emissions!$A$1:$LI$1),FALSE)</f>
        <v>8.2191321199999998E-4</v>
      </c>
      <c r="AK507" s="361">
        <f>+VLOOKUP($E507,Emissions!$1:$1048576,MATCH(DATE(AK$2,1,1),Emissions!$A$1:$LI$1),FALSE)</f>
        <v>8.5915841500000003E-4</v>
      </c>
      <c r="AL507" s="361">
        <f>+VLOOKUP($E507,Emissions!$1:$1048576,MATCH(DATE(AL$2,1,1),Emissions!$A$1:$LI$1),FALSE)</f>
        <v>8.9942680299999998E-4</v>
      </c>
      <c r="AM507" s="361">
        <f>+VLOOKUP($E507,Emissions!$1:$1048576,MATCH(DATE(AM$2,1,1),Emissions!$A$1:$LI$1),FALSE)</f>
        <v>9.4279051100000001E-4</v>
      </c>
      <c r="AN507" s="361">
        <f>+VLOOKUP($E507,Emissions!$1:$1048576,MATCH(DATE(AN$2,1,1),Emissions!$A$1:$LI$1),FALSE)</f>
        <v>9.8939600200000002E-4</v>
      </c>
      <c r="AO507" s="361">
        <f>+VLOOKUP($E507,Emissions!$1:$1048576,MATCH(DATE(AO$2,1,1),Emissions!$A$1:$LI$1),FALSE)</f>
        <v>1.03950565E-3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15.23066925</v>
      </c>
      <c r="G508" s="327">
        <f>+VLOOKUP($E508,Emissions!$1:$1048576,MATCH(DATE(G$2,1,1),Emissions!$A$1:$LI$1),FALSE)</f>
        <v>15.347266660000001</v>
      </c>
      <c r="H508" s="327">
        <f>+VLOOKUP($E508,Emissions!$1:$1048576,MATCH(DATE(H$2,1,1),Emissions!$A$1:$LI$1),FALSE)</f>
        <v>15.47906839</v>
      </c>
      <c r="I508" s="327">
        <f>+VLOOKUP($E508,Emissions!$1:$1048576,MATCH(DATE(I$2,1,1),Emissions!$A$1:$LI$1),FALSE)</f>
        <v>15.552586639999999</v>
      </c>
      <c r="J508" s="327">
        <f>+VLOOKUP($E508,Emissions!$1:$1048576,MATCH(DATE(J$2,1,1),Emissions!$A$1:$LI$1),FALSE)</f>
        <v>15.73881139</v>
      </c>
      <c r="K508" s="327">
        <f>+VLOOKUP($E508,Emissions!$1:$1048576,MATCH(DATE(K$2,1,1),Emissions!$A$1:$LI$1),FALSE)</f>
        <v>16.013835159999999</v>
      </c>
      <c r="L508" s="327">
        <f>+VLOOKUP($E508,Emissions!$1:$1048576,MATCH(DATE(L$2,1,1),Emissions!$A$1:$LI$1),FALSE)</f>
        <v>16.319786690000001</v>
      </c>
      <c r="M508" s="327">
        <f>+VLOOKUP($E508,Emissions!$1:$1048576,MATCH(DATE(M$2,1,1),Emissions!$A$1:$LI$1),FALSE)</f>
        <v>15.939446220000001</v>
      </c>
      <c r="N508" s="327">
        <f>+VLOOKUP($E508,Emissions!$1:$1048576,MATCH(DATE(N$2,1,1),Emissions!$A$1:$LI$1),FALSE)</f>
        <v>15.45530911</v>
      </c>
      <c r="O508" s="327">
        <f>+VLOOKUP($E508,Emissions!$1:$1048576,MATCH(DATE(O$2,1,1),Emissions!$A$1:$LI$1),FALSE)</f>
        <v>15.06772335</v>
      </c>
      <c r="P508" s="327">
        <f>+VLOOKUP($E508,Emissions!$1:$1048576,MATCH(DATE(P$2,1,1),Emissions!$A$1:$LI$1),FALSE)</f>
        <v>14.697455679999999</v>
      </c>
      <c r="Q508" s="327">
        <f>+VLOOKUP($E508,Emissions!$1:$1048576,MATCH(DATE(Q$2,1,1),Emissions!$A$1:$LI$1),FALSE)</f>
        <v>14.37692959</v>
      </c>
      <c r="R508" s="327">
        <f>+VLOOKUP($E508,Emissions!$1:$1048576,MATCH(DATE(R$2,1,1),Emissions!$A$1:$LI$1),FALSE)</f>
        <v>14.084934629999999</v>
      </c>
      <c r="S508" s="327">
        <f>+VLOOKUP($E508,Emissions!$1:$1048576,MATCH(DATE(S$2,1,1),Emissions!$A$1:$LI$1),FALSE)</f>
        <v>13.82189687</v>
      </c>
      <c r="T508" s="327">
        <f>+VLOOKUP($E508,Emissions!$1:$1048576,MATCH(DATE(T$2,1,1),Emissions!$A$1:$LI$1),FALSE)</f>
        <v>13.597286</v>
      </c>
      <c r="U508" s="327">
        <f>+VLOOKUP($E508,Emissions!$1:$1048576,MATCH(DATE(U$2,1,1),Emissions!$A$1:$LI$1),FALSE)</f>
        <v>13.41382855</v>
      </c>
      <c r="V508" s="327">
        <f>+VLOOKUP($E508,Emissions!$1:$1048576,MATCH(DATE(V$2,1,1),Emissions!$A$1:$LI$1),FALSE)</f>
        <v>13.232125630000001</v>
      </c>
      <c r="W508" s="327">
        <f>+VLOOKUP($E508,Emissions!$1:$1048576,MATCH(DATE(W$2,1,1),Emissions!$A$1:$LI$1),FALSE)</f>
        <v>13.07082486</v>
      </c>
      <c r="X508" s="327">
        <f>+VLOOKUP($E508,Emissions!$1:$1048576,MATCH(DATE(X$2,1,1),Emissions!$A$1:$LI$1),FALSE)</f>
        <v>12.941197450000001</v>
      </c>
      <c r="Y508" s="327">
        <f>+VLOOKUP($E508,Emissions!$1:$1048576,MATCH(DATE(Y$2,1,1),Emissions!$A$1:$LI$1),FALSE)</f>
        <v>12.84770966</v>
      </c>
      <c r="Z508" s="327">
        <f>+VLOOKUP($E508,Emissions!$1:$1048576,MATCH(DATE(Z$2,1,1),Emissions!$A$1:$LI$1),FALSE)</f>
        <v>12.79138695</v>
      </c>
      <c r="AA508" s="327">
        <f>+VLOOKUP($E508,Emissions!$1:$1048576,MATCH(DATE(AA$2,1,1),Emissions!$A$1:$LI$1),FALSE)</f>
        <v>12.774635569999999</v>
      </c>
      <c r="AB508" s="327">
        <f>+VLOOKUP($E508,Emissions!$1:$1048576,MATCH(DATE(AB$2,1,1),Emissions!$A$1:$LI$1),FALSE)</f>
        <v>12.799068289999999</v>
      </c>
      <c r="AC508" s="327">
        <f>+VLOOKUP($E508,Emissions!$1:$1048576,MATCH(DATE(AC$2,1,1),Emissions!$A$1:$LI$1),FALSE)</f>
        <v>12.86407236</v>
      </c>
      <c r="AD508" s="327">
        <f>+VLOOKUP($E508,Emissions!$1:$1048576,MATCH(DATE(AD$2,1,1),Emissions!$A$1:$LI$1),FALSE)</f>
        <v>12.967135730000001</v>
      </c>
      <c r="AE508" s="327">
        <f>+VLOOKUP($E508,Emissions!$1:$1048576,MATCH(DATE(AE$2,1,1),Emissions!$A$1:$LI$1),FALSE)</f>
        <v>13.10300823</v>
      </c>
      <c r="AF508" s="327">
        <f>+VLOOKUP($E508,Emissions!$1:$1048576,MATCH(DATE(AF$2,1,1),Emissions!$A$1:$LI$1),FALSE)</f>
        <v>13.272936789999999</v>
      </c>
      <c r="AG508" s="327">
        <f>+VLOOKUP($E508,Emissions!$1:$1048576,MATCH(DATE(AG$2,1,1),Emissions!$A$1:$LI$1),FALSE)</f>
        <v>13.48048358</v>
      </c>
      <c r="AH508" s="327">
        <f>+VLOOKUP($E508,Emissions!$1:$1048576,MATCH(DATE(AH$2,1,1),Emissions!$A$1:$LI$1),FALSE)</f>
        <v>13.72413759</v>
      </c>
      <c r="AI508" s="327">
        <f>+VLOOKUP($E508,Emissions!$1:$1048576,MATCH(DATE(AI$2,1,1),Emissions!$A$1:$LI$1),FALSE)</f>
        <v>13.99744529</v>
      </c>
      <c r="AJ508" s="327">
        <f>+VLOOKUP($E508,Emissions!$1:$1048576,MATCH(DATE(AJ$2,1,1),Emissions!$A$1:$LI$1),FALSE)</f>
        <v>14.29262319</v>
      </c>
      <c r="AK508" s="327">
        <f>+VLOOKUP($E508,Emissions!$1:$1048576,MATCH(DATE(AK$2,1,1),Emissions!$A$1:$LI$1),FALSE)</f>
        <v>14.60442931</v>
      </c>
      <c r="AL508" s="327">
        <f>+VLOOKUP($E508,Emissions!$1:$1048576,MATCH(DATE(AL$2,1,1),Emissions!$A$1:$LI$1),FALSE)</f>
        <v>14.93000449</v>
      </c>
      <c r="AM508" s="327">
        <f>+VLOOKUP($E508,Emissions!$1:$1048576,MATCH(DATE(AM$2,1,1),Emissions!$A$1:$LI$1),FALSE)</f>
        <v>15.266625899999999</v>
      </c>
      <c r="AN508" s="327">
        <f>+VLOOKUP($E508,Emissions!$1:$1048576,MATCH(DATE(AN$2,1,1),Emissions!$A$1:$LI$1),FALSE)</f>
        <v>15.61197361</v>
      </c>
      <c r="AO508" s="327">
        <f>+VLOOKUP($E508,Emissions!$1:$1048576,MATCH(DATE(AO$2,1,1),Emissions!$A$1:$LI$1),FALSE)</f>
        <v>15.96426984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3.9590122300000002E-2</v>
      </c>
      <c r="G509" s="361">
        <f>+VLOOKUP($E509,Emissions!$1:$1048576,MATCH(DATE(G$2,1,1),Emissions!$A$1:$LI$1),FALSE)</f>
        <v>4.0694175899999997E-2</v>
      </c>
      <c r="H509" s="361">
        <f>+VLOOKUP($E509,Emissions!$1:$1048576,MATCH(DATE(H$2,1,1),Emissions!$A$1:$LI$1),FALSE)</f>
        <v>4.1845958500000002E-2</v>
      </c>
      <c r="I509" s="361">
        <f>+VLOOKUP($E509,Emissions!$1:$1048576,MATCH(DATE(I$2,1,1),Emissions!$A$1:$LI$1),FALSE)</f>
        <v>4.29962225E-2</v>
      </c>
      <c r="J509" s="361">
        <f>+VLOOKUP($E509,Emissions!$1:$1048576,MATCH(DATE(J$2,1,1),Emissions!$A$1:$LI$1),FALSE)</f>
        <v>4.4170054600000001E-2</v>
      </c>
      <c r="K509" s="361">
        <f>+VLOOKUP($E509,Emissions!$1:$1048576,MATCH(DATE(K$2,1,1),Emissions!$A$1:$LI$1),FALSE)</f>
        <v>4.54101082E-2</v>
      </c>
      <c r="L509" s="361">
        <f>+VLOOKUP($E509,Emissions!$1:$1048576,MATCH(DATE(L$2,1,1),Emissions!$A$1:$LI$1),FALSE)</f>
        <v>4.6576038E-2</v>
      </c>
      <c r="M509" s="361">
        <f>+VLOOKUP($E509,Emissions!$1:$1048576,MATCH(DATE(M$2,1,1),Emissions!$A$1:$LI$1),FALSE)</f>
        <v>4.7210830799999999E-2</v>
      </c>
      <c r="N509" s="361">
        <f>+VLOOKUP($E509,Emissions!$1:$1048576,MATCH(DATE(N$2,1,1),Emissions!$A$1:$LI$1),FALSE)</f>
        <v>4.7580986300000003E-2</v>
      </c>
      <c r="O509" s="361">
        <f>+VLOOKUP($E509,Emissions!$1:$1048576,MATCH(DATE(O$2,1,1),Emissions!$A$1:$LI$1),FALSE)</f>
        <v>4.8209830699999998E-2</v>
      </c>
      <c r="P509" s="361">
        <f>+VLOOKUP($E509,Emissions!$1:$1048576,MATCH(DATE(P$2,1,1),Emissions!$A$1:$LI$1),FALSE)</f>
        <v>4.8629995500000002E-2</v>
      </c>
      <c r="Q509" s="361">
        <f>+VLOOKUP($E509,Emissions!$1:$1048576,MATCH(DATE(Q$2,1,1),Emissions!$A$1:$LI$1),FALSE)</f>
        <v>4.85544885E-2</v>
      </c>
      <c r="R509" s="361">
        <f>+VLOOKUP($E509,Emissions!$1:$1048576,MATCH(DATE(R$2,1,1),Emissions!$A$1:$LI$1),FALSE)</f>
        <v>4.8081441000000003E-2</v>
      </c>
      <c r="S509" s="361">
        <f>+VLOOKUP($E509,Emissions!$1:$1048576,MATCH(DATE(S$2,1,1),Emissions!$A$1:$LI$1),FALSE)</f>
        <v>4.73603935E-2</v>
      </c>
      <c r="T509" s="361">
        <f>+VLOOKUP($E509,Emissions!$1:$1048576,MATCH(DATE(T$2,1,1),Emissions!$A$1:$LI$1),FALSE)</f>
        <v>4.6541089500000001E-2</v>
      </c>
      <c r="U509" s="361">
        <f>+VLOOKUP($E509,Emissions!$1:$1048576,MATCH(DATE(U$2,1,1),Emissions!$A$1:$LI$1),FALSE)</f>
        <v>4.5708123400000002E-2</v>
      </c>
      <c r="V509" s="361">
        <f>+VLOOKUP($E509,Emissions!$1:$1048576,MATCH(DATE(V$2,1,1),Emissions!$A$1:$LI$1),FALSE)</f>
        <v>4.4956896900000001E-2</v>
      </c>
      <c r="W509" s="361">
        <f>+VLOOKUP($E509,Emissions!$1:$1048576,MATCH(DATE(W$2,1,1),Emissions!$A$1:$LI$1),FALSE)</f>
        <v>4.4363612199999999E-2</v>
      </c>
      <c r="X509" s="361">
        <f>+VLOOKUP($E509,Emissions!$1:$1048576,MATCH(DATE(X$2,1,1),Emissions!$A$1:$LI$1),FALSE)</f>
        <v>4.3943257800000003E-2</v>
      </c>
      <c r="Y509" s="361">
        <f>+VLOOKUP($E509,Emissions!$1:$1048576,MATCH(DATE(Y$2,1,1),Emissions!$A$1:$LI$1),FALSE)</f>
        <v>4.3687798999999999E-2</v>
      </c>
      <c r="Z509" s="361">
        <f>+VLOOKUP($E509,Emissions!$1:$1048576,MATCH(DATE(Z$2,1,1),Emissions!$A$1:$LI$1),FALSE)</f>
        <v>4.35897253E-2</v>
      </c>
      <c r="AA509" s="361">
        <f>+VLOOKUP($E509,Emissions!$1:$1048576,MATCH(DATE(AA$2,1,1),Emissions!$A$1:$LI$1),FALSE)</f>
        <v>4.3649920500000002E-2</v>
      </c>
      <c r="AB509" s="361">
        <f>+VLOOKUP($E509,Emissions!$1:$1048576,MATCH(DATE(AB$2,1,1),Emissions!$A$1:$LI$1),FALSE)</f>
        <v>4.3875308100000003E-2</v>
      </c>
      <c r="AC509" s="361">
        <f>+VLOOKUP($E509,Emissions!$1:$1048576,MATCH(DATE(AC$2,1,1),Emissions!$A$1:$LI$1),FALSE)</f>
        <v>4.4261691399999997E-2</v>
      </c>
      <c r="AD509" s="361">
        <f>+VLOOKUP($E509,Emissions!$1:$1048576,MATCH(DATE(AD$2,1,1),Emissions!$A$1:$LI$1),FALSE)</f>
        <v>4.4798433399999997E-2</v>
      </c>
      <c r="AE509" s="361">
        <f>+VLOOKUP($E509,Emissions!$1:$1048576,MATCH(DATE(AE$2,1,1),Emissions!$A$1:$LI$1),FALSE)</f>
        <v>4.5477085200000003E-2</v>
      </c>
      <c r="AF509" s="361">
        <f>+VLOOKUP($E509,Emissions!$1:$1048576,MATCH(DATE(AF$2,1,1),Emissions!$A$1:$LI$1),FALSE)</f>
        <v>4.63062027E-2</v>
      </c>
      <c r="AG509" s="361">
        <f>+VLOOKUP($E509,Emissions!$1:$1048576,MATCH(DATE(AG$2,1,1),Emissions!$A$1:$LI$1),FALSE)</f>
        <v>4.7327770599999999E-2</v>
      </c>
      <c r="AH509" s="361">
        <f>+VLOOKUP($E509,Emissions!$1:$1048576,MATCH(DATE(AH$2,1,1),Emissions!$A$1:$LI$1),FALSE)</f>
        <v>4.8537864E-2</v>
      </c>
      <c r="AI509" s="361">
        <f>+VLOOKUP($E509,Emissions!$1:$1048576,MATCH(DATE(AI$2,1,1),Emissions!$A$1:$LI$1),FALSE)</f>
        <v>4.9899895999999999E-2</v>
      </c>
      <c r="AJ509" s="361">
        <f>+VLOOKUP($E509,Emissions!$1:$1048576,MATCH(DATE(AJ$2,1,1),Emissions!$A$1:$LI$1),FALSE)</f>
        <v>5.1369432600000001E-2</v>
      </c>
      <c r="AK509" s="361">
        <f>+VLOOKUP($E509,Emissions!$1:$1048576,MATCH(DATE(AK$2,1,1),Emissions!$A$1:$LI$1),FALSE)</f>
        <v>5.2919962700000003E-2</v>
      </c>
      <c r="AL509" s="361">
        <f>+VLOOKUP($E509,Emissions!$1:$1048576,MATCH(DATE(AL$2,1,1),Emissions!$A$1:$LI$1),FALSE)</f>
        <v>5.4538619099999998E-2</v>
      </c>
      <c r="AM509" s="361">
        <f>+VLOOKUP($E509,Emissions!$1:$1048576,MATCH(DATE(AM$2,1,1),Emissions!$A$1:$LI$1),FALSE)</f>
        <v>5.62044285E-2</v>
      </c>
      <c r="AN509" s="361">
        <f>+VLOOKUP($E509,Emissions!$1:$1048576,MATCH(DATE(AN$2,1,1),Emissions!$A$1:$LI$1),FALSE)</f>
        <v>5.7893366199999997E-2</v>
      </c>
      <c r="AO509" s="361">
        <f>+VLOOKUP($E509,Emissions!$1:$1048576,MATCH(DATE(AO$2,1,1),Emissions!$A$1:$LI$1),FALSE)</f>
        <v>5.9581564500000003E-2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3.3221335400000001E-3</v>
      </c>
      <c r="G510" s="361">
        <f>+VLOOKUP($E510,Emissions!$1:$1048576,MATCH(DATE(G$2,1,1),Emissions!$A$1:$LI$1),FALSE)</f>
        <v>3.2506598000000002E-3</v>
      </c>
      <c r="H510" s="361">
        <f>+VLOOKUP($E510,Emissions!$1:$1048576,MATCH(DATE(H$2,1,1),Emissions!$A$1:$LI$1),FALSE)</f>
        <v>3.1781339800000001E-3</v>
      </c>
      <c r="I510" s="361">
        <f>+VLOOKUP($E510,Emissions!$1:$1048576,MATCH(DATE(I$2,1,1),Emissions!$A$1:$LI$1),FALSE)</f>
        <v>3.0846676500000001E-3</v>
      </c>
      <c r="J510" s="361">
        <f>+VLOOKUP($E510,Emissions!$1:$1048576,MATCH(DATE(J$2,1,1),Emissions!$A$1:$LI$1),FALSE)</f>
        <v>3.04813152E-3</v>
      </c>
      <c r="K510" s="361">
        <f>+VLOOKUP($E510,Emissions!$1:$1048576,MATCH(DATE(K$2,1,1),Emissions!$A$1:$LI$1),FALSE)</f>
        <v>3.0524604900000001E-3</v>
      </c>
      <c r="L510" s="361">
        <f>+VLOOKUP($E510,Emissions!$1:$1048576,MATCH(DATE(L$2,1,1),Emissions!$A$1:$LI$1),FALSE)</f>
        <v>3.08077675E-3</v>
      </c>
      <c r="M510" s="361">
        <f>+VLOOKUP($E510,Emissions!$1:$1048576,MATCH(DATE(M$2,1,1),Emissions!$A$1:$LI$1),FALSE)</f>
        <v>2.8858468700000001E-3</v>
      </c>
      <c r="N510" s="361">
        <f>+VLOOKUP($E510,Emissions!$1:$1048576,MATCH(DATE(N$2,1,1),Emissions!$A$1:$LI$1),FALSE)</f>
        <v>2.6734919400000002E-3</v>
      </c>
      <c r="O510" s="361">
        <f>+VLOOKUP($E510,Emissions!$1:$1048576,MATCH(DATE(O$2,1,1),Emissions!$A$1:$LI$1),FALSE)</f>
        <v>2.4859836399999998E-3</v>
      </c>
      <c r="P510" s="361">
        <f>+VLOOKUP($E510,Emissions!$1:$1048576,MATCH(DATE(P$2,1,1),Emissions!$A$1:$LI$1),FALSE)</f>
        <v>2.31806114E-3</v>
      </c>
      <c r="Q510" s="361">
        <f>+VLOOKUP($E510,Emissions!$1:$1048576,MATCH(DATE(Q$2,1,1),Emissions!$A$1:$LI$1),FALSE)</f>
        <v>2.1877479699999999E-3</v>
      </c>
      <c r="R510" s="361">
        <f>+VLOOKUP($E510,Emissions!$1:$1048576,MATCH(DATE(R$2,1,1),Emissions!$A$1:$LI$1),FALSE)</f>
        <v>2.0809366800000001E-3</v>
      </c>
      <c r="S510" s="361">
        <f>+VLOOKUP($E510,Emissions!$1:$1048576,MATCH(DATE(S$2,1,1),Emissions!$A$1:$LI$1),FALSE)</f>
        <v>1.9902193300000001E-3</v>
      </c>
      <c r="T510" s="361">
        <f>+VLOOKUP($E510,Emissions!$1:$1048576,MATCH(DATE(T$2,1,1),Emissions!$A$1:$LI$1),FALSE)</f>
        <v>1.91216292E-3</v>
      </c>
      <c r="U510" s="361">
        <f>+VLOOKUP($E510,Emissions!$1:$1048576,MATCH(DATE(U$2,1,1),Emissions!$A$1:$LI$1),FALSE)</f>
        <v>1.8444511E-3</v>
      </c>
      <c r="V510" s="361">
        <f>+VLOOKUP($E510,Emissions!$1:$1048576,MATCH(DATE(V$2,1,1),Emissions!$A$1:$LI$1),FALSE)</f>
        <v>1.7744315600000001E-3</v>
      </c>
      <c r="W510" s="361">
        <f>+VLOOKUP($E510,Emissions!$1:$1048576,MATCH(DATE(W$2,1,1),Emissions!$A$1:$LI$1),FALSE)</f>
        <v>1.7065738499999999E-3</v>
      </c>
      <c r="X510" s="361">
        <f>+VLOOKUP($E510,Emissions!$1:$1048576,MATCH(DATE(X$2,1,1),Emissions!$A$1:$LI$1),FALSE)</f>
        <v>1.64355997E-3</v>
      </c>
      <c r="Y510" s="361">
        <f>+VLOOKUP($E510,Emissions!$1:$1048576,MATCH(DATE(Y$2,1,1),Emissions!$A$1:$LI$1),FALSE)</f>
        <v>1.586846E-3</v>
      </c>
      <c r="Z510" s="361">
        <f>+VLOOKUP($E510,Emissions!$1:$1048576,MATCH(DATE(Z$2,1,1),Emissions!$A$1:$LI$1),FALSE)</f>
        <v>1.5369639199999999E-3</v>
      </c>
      <c r="AA510" s="361">
        <f>+VLOOKUP($E510,Emissions!$1:$1048576,MATCH(DATE(AA$2,1,1),Emissions!$A$1:$LI$1),FALSE)</f>
        <v>1.4945804799999999E-3</v>
      </c>
      <c r="AB510" s="361">
        <f>+VLOOKUP($E510,Emissions!$1:$1048576,MATCH(DATE(AB$2,1,1),Emissions!$A$1:$LI$1),FALSE)</f>
        <v>1.4597906500000001E-3</v>
      </c>
      <c r="AC510" s="361">
        <f>+VLOOKUP($E510,Emissions!$1:$1048576,MATCH(DATE(AC$2,1,1),Emissions!$A$1:$LI$1),FALSE)</f>
        <v>1.43235255E-3</v>
      </c>
      <c r="AD510" s="361">
        <f>+VLOOKUP($E510,Emissions!$1:$1048576,MATCH(DATE(AD$2,1,1),Emissions!$A$1:$LI$1),FALSE)</f>
        <v>1.41183944E-3</v>
      </c>
      <c r="AE510" s="361">
        <f>+VLOOKUP($E510,Emissions!$1:$1048576,MATCH(DATE(AE$2,1,1),Emissions!$A$1:$LI$1),FALSE)</f>
        <v>1.39724335E-3</v>
      </c>
      <c r="AF510" s="361">
        <f>+VLOOKUP($E510,Emissions!$1:$1048576,MATCH(DATE(AF$2,1,1),Emissions!$A$1:$LI$1),FALSE)</f>
        <v>1.3891905E-3</v>
      </c>
      <c r="AG510" s="361">
        <f>+VLOOKUP($E510,Emissions!$1:$1048576,MATCH(DATE(AG$2,1,1),Emissions!$A$1:$LI$1),FALSE)</f>
        <v>1.38739099E-3</v>
      </c>
      <c r="AH510" s="361">
        <f>+VLOOKUP($E510,Emissions!$1:$1048576,MATCH(DATE(AH$2,1,1),Emissions!$A$1:$LI$1),FALSE)</f>
        <v>1.3913214699999999E-3</v>
      </c>
      <c r="AI510" s="361">
        <f>+VLOOKUP($E510,Emissions!$1:$1048576,MATCH(DATE(AI$2,1,1),Emissions!$A$1:$LI$1),FALSE)</f>
        <v>1.40004546E-3</v>
      </c>
      <c r="AJ510" s="361">
        <f>+VLOOKUP($E510,Emissions!$1:$1048576,MATCH(DATE(AJ$2,1,1),Emissions!$A$1:$LI$1),FALSE)</f>
        <v>1.41250257E-3</v>
      </c>
      <c r="AK510" s="361">
        <f>+VLOOKUP($E510,Emissions!$1:$1048576,MATCH(DATE(AK$2,1,1),Emissions!$A$1:$LI$1),FALSE)</f>
        <v>1.4278408700000001E-3</v>
      </c>
      <c r="AL510" s="361">
        <f>+VLOOKUP($E510,Emissions!$1:$1048576,MATCH(DATE(AL$2,1,1),Emissions!$A$1:$LI$1),FALSE)</f>
        <v>1.4453914699999999E-3</v>
      </c>
      <c r="AM510" s="361">
        <f>+VLOOKUP($E510,Emissions!$1:$1048576,MATCH(DATE(AM$2,1,1),Emissions!$A$1:$LI$1),FALSE)</f>
        <v>1.4644597400000001E-3</v>
      </c>
      <c r="AN510" s="361">
        <f>+VLOOKUP($E510,Emissions!$1:$1048576,MATCH(DATE(AN$2,1,1),Emissions!$A$1:$LI$1),FALSE)</f>
        <v>1.4843972300000001E-3</v>
      </c>
      <c r="AO510" s="361">
        <f>+VLOOKUP($E510,Emissions!$1:$1048576,MATCH(DATE(AO$2,1,1),Emissions!$A$1:$LI$1),FALSE)</f>
        <v>1.50462464E-3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5.8366211199999997E-5</v>
      </c>
      <c r="G511" s="361">
        <f>+VLOOKUP($E511,Emissions!$1:$1048576,MATCH(DATE(G$2,1,1),Emissions!$A$1:$LI$1),FALSE)</f>
        <v>5.6239856999999999E-5</v>
      </c>
      <c r="H511" s="361">
        <f>+VLOOKUP($E511,Emissions!$1:$1048576,MATCH(DATE(H$2,1,1),Emissions!$A$1:$LI$1),FALSE)</f>
        <v>5.3956747200000003E-5</v>
      </c>
      <c r="I511" s="361">
        <f>+VLOOKUP($E511,Emissions!$1:$1048576,MATCH(DATE(I$2,1,1),Emissions!$A$1:$LI$1),FALSE)</f>
        <v>5.1306045900000001E-5</v>
      </c>
      <c r="J511" s="361">
        <f>+VLOOKUP($E511,Emissions!$1:$1048576,MATCH(DATE(J$2,1,1),Emissions!$A$1:$LI$1),FALSE)</f>
        <v>4.9908918999999998E-5</v>
      </c>
      <c r="K511" s="361">
        <f>+VLOOKUP($E511,Emissions!$1:$1048576,MATCH(DATE(K$2,1,1),Emissions!$A$1:$LI$1),FALSE)</f>
        <v>4.96177987E-5</v>
      </c>
      <c r="L511" s="361">
        <f>+VLOOKUP($E511,Emissions!$1:$1048576,MATCH(DATE(L$2,1,1),Emissions!$A$1:$LI$1),FALSE)</f>
        <v>4.9998756300000001E-5</v>
      </c>
      <c r="M511" s="361">
        <f>+VLOOKUP($E511,Emissions!$1:$1048576,MATCH(DATE(M$2,1,1),Emissions!$A$1:$LI$1),FALSE)</f>
        <v>4.5941705599999998E-5</v>
      </c>
      <c r="N511" s="361">
        <f>+VLOOKUP($E511,Emissions!$1:$1048576,MATCH(DATE(N$2,1,1),Emissions!$A$1:$LI$1),FALSE)</f>
        <v>4.0964546100000001E-5</v>
      </c>
      <c r="O511" s="361">
        <f>+VLOOKUP($E511,Emissions!$1:$1048576,MATCH(DATE(O$2,1,1),Emissions!$A$1:$LI$1),FALSE)</f>
        <v>3.6263833099999998E-5</v>
      </c>
      <c r="P511" s="361">
        <f>+VLOOKUP($E511,Emissions!$1:$1048576,MATCH(DATE(P$2,1,1),Emissions!$A$1:$LI$1),FALSE)</f>
        <v>3.2213653699999999E-5</v>
      </c>
      <c r="Q511" s="361">
        <f>+VLOOKUP($E511,Emissions!$1:$1048576,MATCH(DATE(Q$2,1,1),Emissions!$A$1:$LI$1),FALSE)</f>
        <v>2.9380023399999999E-5</v>
      </c>
      <c r="R511" s="361">
        <f>+VLOOKUP($E511,Emissions!$1:$1048576,MATCH(DATE(R$2,1,1),Emissions!$A$1:$LI$1),FALSE)</f>
        <v>2.73658924E-5</v>
      </c>
      <c r="S511" s="361">
        <f>+VLOOKUP($E511,Emissions!$1:$1048576,MATCH(DATE(S$2,1,1),Emissions!$A$1:$LI$1),FALSE)</f>
        <v>2.58748501E-5</v>
      </c>
      <c r="T511" s="361">
        <f>+VLOOKUP($E511,Emissions!$1:$1048576,MATCH(DATE(T$2,1,1),Emissions!$A$1:$LI$1),FALSE)</f>
        <v>2.4735171499999999E-5</v>
      </c>
      <c r="U511" s="361">
        <f>+VLOOKUP($E511,Emissions!$1:$1048576,MATCH(DATE(U$2,1,1),Emissions!$A$1:$LI$1),FALSE)</f>
        <v>2.3848711200000001E-5</v>
      </c>
      <c r="V511" s="361">
        <f>+VLOOKUP($E511,Emissions!$1:$1048576,MATCH(DATE(V$2,1,1),Emissions!$A$1:$LI$1),FALSE)</f>
        <v>2.2970100199999999E-5</v>
      </c>
      <c r="W511" s="361">
        <f>+VLOOKUP($E511,Emissions!$1:$1048576,MATCH(DATE(W$2,1,1),Emissions!$A$1:$LI$1),FALSE)</f>
        <v>2.2146802200000001E-5</v>
      </c>
      <c r="X511" s="361">
        <f>+VLOOKUP($E511,Emissions!$1:$1048576,MATCH(DATE(X$2,1,1),Emissions!$A$1:$LI$1),FALSE)</f>
        <v>2.14323746E-5</v>
      </c>
      <c r="Y511" s="361">
        <f>+VLOOKUP($E511,Emissions!$1:$1048576,MATCH(DATE(Y$2,1,1),Emissions!$A$1:$LI$1),FALSE)</f>
        <v>2.0867059700000001E-5</v>
      </c>
      <c r="Z511" s="361">
        <f>+VLOOKUP($E511,Emissions!$1:$1048576,MATCH(DATE(Z$2,1,1),Emissions!$A$1:$LI$1),FALSE)</f>
        <v>2.0478602900000001E-5</v>
      </c>
      <c r="AA511" s="361">
        <f>+VLOOKUP($E511,Emissions!$1:$1048576,MATCH(DATE(AA$2,1,1),Emissions!$A$1:$LI$1),FALSE)</f>
        <v>2.02959998E-5</v>
      </c>
      <c r="AB511" s="361">
        <f>+VLOOKUP($E511,Emissions!$1:$1048576,MATCH(DATE(AB$2,1,1),Emissions!$A$1:$LI$1),FALSE)</f>
        <v>2.03434511E-5</v>
      </c>
      <c r="AC511" s="361">
        <f>+VLOOKUP($E511,Emissions!$1:$1048576,MATCH(DATE(AC$2,1,1),Emissions!$A$1:$LI$1),FALSE)</f>
        <v>2.0645071099999999E-5</v>
      </c>
      <c r="AD511" s="361">
        <f>+VLOOKUP($E511,Emissions!$1:$1048576,MATCH(DATE(AD$2,1,1),Emissions!$A$1:$LI$1),FALSE)</f>
        <v>2.1233223600000001E-5</v>
      </c>
      <c r="AE511" s="361">
        <f>+VLOOKUP($E511,Emissions!$1:$1048576,MATCH(DATE(AE$2,1,1),Emissions!$A$1:$LI$1),FALSE)</f>
        <v>2.2144562099999999E-5</v>
      </c>
      <c r="AF511" s="361">
        <f>+VLOOKUP($E511,Emissions!$1:$1048576,MATCH(DATE(AF$2,1,1),Emissions!$A$1:$LI$1),FALSE)</f>
        <v>2.34521818E-5</v>
      </c>
      <c r="AG511" s="361">
        <f>+VLOOKUP($E511,Emissions!$1:$1048576,MATCH(DATE(AG$2,1,1),Emissions!$A$1:$LI$1),FALSE)</f>
        <v>2.5247819499999999E-5</v>
      </c>
      <c r="AH511" s="361">
        <f>+VLOOKUP($E511,Emissions!$1:$1048576,MATCH(DATE(AH$2,1,1),Emissions!$A$1:$LI$1),FALSE)</f>
        <v>2.7639594999999998E-5</v>
      </c>
      <c r="AI511" s="361">
        <f>+VLOOKUP($E511,Emissions!$1:$1048576,MATCH(DATE(AI$2,1,1),Emissions!$A$1:$LI$1),FALSE)</f>
        <v>3.07664813E-5</v>
      </c>
      <c r="AJ511" s="361">
        <f>+VLOOKUP($E511,Emissions!$1:$1048576,MATCH(DATE(AJ$2,1,1),Emissions!$A$1:$LI$1),FALSE)</f>
        <v>3.4821201899999998E-5</v>
      </c>
      <c r="AK511" s="361">
        <f>+VLOOKUP($E511,Emissions!$1:$1048576,MATCH(DATE(AK$2,1,1),Emissions!$A$1:$LI$1),FALSE)</f>
        <v>4.00854927E-5</v>
      </c>
      <c r="AL511" s="361">
        <f>+VLOOKUP($E511,Emissions!$1:$1048576,MATCH(DATE(AL$2,1,1),Emissions!$A$1:$LI$1),FALSE)</f>
        <v>4.6973992499999997E-5</v>
      </c>
      <c r="AM511" s="361">
        <f>+VLOOKUP($E511,Emissions!$1:$1048576,MATCH(DATE(AM$2,1,1),Emissions!$A$1:$LI$1),FALSE)</f>
        <v>5.6098222399999998E-5</v>
      </c>
      <c r="AN511" s="361">
        <f>+VLOOKUP($E511,Emissions!$1:$1048576,MATCH(DATE(AN$2,1,1),Emissions!$A$1:$LI$1),FALSE)</f>
        <v>6.8403948700000003E-5</v>
      </c>
      <c r="AO511" s="361">
        <f>+VLOOKUP($E511,Emissions!$1:$1048576,MATCH(DATE(AO$2,1,1),Emissions!$A$1:$LI$1),FALSE)</f>
        <v>8.5425640099999998E-5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1.30247597E-3</v>
      </c>
      <c r="G512" s="361">
        <f>+VLOOKUP($E512,Emissions!$1:$1048576,MATCH(DATE(G$2,1,1),Emissions!$A$1:$LI$1),FALSE)</f>
        <v>1.3229081399999999E-3</v>
      </c>
      <c r="H512" s="361">
        <f>+VLOOKUP($E512,Emissions!$1:$1048576,MATCH(DATE(H$2,1,1),Emissions!$A$1:$LI$1),FALSE)</f>
        <v>1.3465594700000001E-3</v>
      </c>
      <c r="I512" s="361">
        <f>+VLOOKUP($E512,Emissions!$1:$1048576,MATCH(DATE(I$2,1,1),Emissions!$A$1:$LI$1),FALSE)</f>
        <v>1.3716932000000001E-3</v>
      </c>
      <c r="J512" s="361">
        <f>+VLOOKUP($E512,Emissions!$1:$1048576,MATCH(DATE(J$2,1,1),Emissions!$A$1:$LI$1),FALSE)</f>
        <v>1.3996437499999999E-3</v>
      </c>
      <c r="K512" s="361">
        <f>+VLOOKUP($E512,Emissions!$1:$1048576,MATCH(DATE(K$2,1,1),Emissions!$A$1:$LI$1),FALSE)</f>
        <v>1.43029735E-3</v>
      </c>
      <c r="L512" s="361">
        <f>+VLOOKUP($E512,Emissions!$1:$1048576,MATCH(DATE(L$2,1,1),Emissions!$A$1:$LI$1),FALSE)</f>
        <v>1.4621279E-3</v>
      </c>
      <c r="M512" s="361">
        <f>+VLOOKUP($E512,Emissions!$1:$1048576,MATCH(DATE(M$2,1,1),Emissions!$A$1:$LI$1),FALSE)</f>
        <v>1.47745699E-3</v>
      </c>
      <c r="N512" s="361">
        <f>+VLOOKUP($E512,Emissions!$1:$1048576,MATCH(DATE(N$2,1,1),Emissions!$A$1:$LI$1),FALSE)</f>
        <v>1.48846675E-3</v>
      </c>
      <c r="O512" s="361">
        <f>+VLOOKUP($E512,Emissions!$1:$1048576,MATCH(DATE(O$2,1,1),Emissions!$A$1:$LI$1),FALSE)</f>
        <v>1.50393296E-3</v>
      </c>
      <c r="P512" s="361">
        <f>+VLOOKUP($E512,Emissions!$1:$1048576,MATCH(DATE(P$2,1,1),Emissions!$A$1:$LI$1),FALSE)</f>
        <v>1.51985774E-3</v>
      </c>
      <c r="Q512" s="361">
        <f>+VLOOKUP($E512,Emissions!$1:$1048576,MATCH(DATE(Q$2,1,1),Emissions!$A$1:$LI$1),FALSE)</f>
        <v>1.5320740900000001E-3</v>
      </c>
      <c r="R512" s="361">
        <f>+VLOOKUP($E512,Emissions!$1:$1048576,MATCH(DATE(R$2,1,1),Emissions!$A$1:$LI$1),FALSE)</f>
        <v>1.54016355E-3</v>
      </c>
      <c r="S512" s="361">
        <f>+VLOOKUP($E512,Emissions!$1:$1048576,MATCH(DATE(S$2,1,1),Emissions!$A$1:$LI$1),FALSE)</f>
        <v>1.54520686E-3</v>
      </c>
      <c r="T512" s="361">
        <f>+VLOOKUP($E512,Emissions!$1:$1048576,MATCH(DATE(T$2,1,1),Emissions!$A$1:$LI$1),FALSE)</f>
        <v>1.5488589500000001E-3</v>
      </c>
      <c r="U512" s="361">
        <f>+VLOOKUP($E512,Emissions!$1:$1048576,MATCH(DATE(U$2,1,1),Emissions!$A$1:$LI$1),FALSE)</f>
        <v>1.5523417899999999E-3</v>
      </c>
      <c r="V512" s="361">
        <f>+VLOOKUP($E512,Emissions!$1:$1048576,MATCH(DATE(V$2,1,1),Emissions!$A$1:$LI$1),FALSE)</f>
        <v>1.5589008000000001E-3</v>
      </c>
      <c r="W512" s="361">
        <f>+VLOOKUP($E512,Emissions!$1:$1048576,MATCH(DATE(W$2,1,1),Emissions!$A$1:$LI$1),FALSE)</f>
        <v>1.5673880899999999E-3</v>
      </c>
      <c r="X512" s="361">
        <f>+VLOOKUP($E512,Emissions!$1:$1048576,MATCH(DATE(X$2,1,1),Emissions!$A$1:$LI$1),FALSE)</f>
        <v>1.5784700400000001E-3</v>
      </c>
      <c r="Y512" s="361">
        <f>+VLOOKUP($E512,Emissions!$1:$1048576,MATCH(DATE(Y$2,1,1),Emissions!$A$1:$LI$1),FALSE)</f>
        <v>1.59267788E-3</v>
      </c>
      <c r="Z512" s="361">
        <f>+VLOOKUP($E512,Emissions!$1:$1048576,MATCH(DATE(Z$2,1,1),Emissions!$A$1:$LI$1),FALSE)</f>
        <v>1.6101636700000001E-3</v>
      </c>
      <c r="AA512" s="361">
        <f>+VLOOKUP($E512,Emissions!$1:$1048576,MATCH(DATE(AA$2,1,1),Emissions!$A$1:$LI$1),FALSE)</f>
        <v>1.63162945E-3</v>
      </c>
      <c r="AB512" s="361">
        <f>+VLOOKUP($E512,Emissions!$1:$1048576,MATCH(DATE(AB$2,1,1),Emissions!$A$1:$LI$1),FALSE)</f>
        <v>1.6575035E-3</v>
      </c>
      <c r="AC512" s="361">
        <f>+VLOOKUP($E512,Emissions!$1:$1048576,MATCH(DATE(AC$2,1,1),Emissions!$A$1:$LI$1),FALSE)</f>
        <v>1.68795426E-3</v>
      </c>
      <c r="AD512" s="361">
        <f>+VLOOKUP($E512,Emissions!$1:$1048576,MATCH(DATE(AD$2,1,1),Emissions!$A$1:$LI$1),FALSE)</f>
        <v>1.7229317299999999E-3</v>
      </c>
      <c r="AE512" s="361">
        <f>+VLOOKUP($E512,Emissions!$1:$1048576,MATCH(DATE(AE$2,1,1),Emissions!$A$1:$LI$1),FALSE)</f>
        <v>1.7615789899999999E-3</v>
      </c>
      <c r="AF512" s="361">
        <f>+VLOOKUP($E512,Emissions!$1:$1048576,MATCH(DATE(AF$2,1,1),Emissions!$A$1:$LI$1),FALSE)</f>
        <v>1.8037614300000001E-3</v>
      </c>
      <c r="AG512" s="361">
        <f>+VLOOKUP($E512,Emissions!$1:$1048576,MATCH(DATE(AG$2,1,1),Emissions!$A$1:$LI$1),FALSE)</f>
        <v>1.85085716E-3</v>
      </c>
      <c r="AH512" s="361">
        <f>+VLOOKUP($E512,Emissions!$1:$1048576,MATCH(DATE(AH$2,1,1),Emissions!$A$1:$LI$1),FALSE)</f>
        <v>1.90301485E-3</v>
      </c>
      <c r="AI512" s="361">
        <f>+VLOOKUP($E512,Emissions!$1:$1048576,MATCH(DATE(AI$2,1,1),Emissions!$A$1:$LI$1),FALSE)</f>
        <v>1.95972583E-3</v>
      </c>
      <c r="AJ512" s="361">
        <f>+VLOOKUP($E512,Emissions!$1:$1048576,MATCH(DATE(AJ$2,1,1),Emissions!$A$1:$LI$1),FALSE)</f>
        <v>2.0202359600000001E-3</v>
      </c>
      <c r="AK512" s="361">
        <f>+VLOOKUP($E512,Emissions!$1:$1048576,MATCH(DATE(AK$2,1,1),Emissions!$A$1:$LI$1),FALSE)</f>
        <v>2.0840203300000002E-3</v>
      </c>
      <c r="AL512" s="361">
        <f>+VLOOKUP($E512,Emissions!$1:$1048576,MATCH(DATE(AL$2,1,1),Emissions!$A$1:$LI$1),FALSE)</f>
        <v>2.1508107799999999E-3</v>
      </c>
      <c r="AM512" s="361">
        <f>+VLOOKUP($E512,Emissions!$1:$1048576,MATCH(DATE(AM$2,1,1),Emissions!$A$1:$LI$1),FALSE)</f>
        <v>2.2203174900000001E-3</v>
      </c>
      <c r="AN512" s="361">
        <f>+VLOOKUP($E512,Emissions!$1:$1048576,MATCH(DATE(AN$2,1,1),Emissions!$A$1:$LI$1),FALSE)</f>
        <v>2.2922801300000002E-3</v>
      </c>
      <c r="AO512" s="361">
        <f>+VLOOKUP($E512,Emissions!$1:$1048576,MATCH(DATE(AO$2,1,1),Emissions!$A$1:$LI$1),FALSE)</f>
        <v>2.3665003799999999E-3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1.17818821E-2</v>
      </c>
      <c r="G513" s="327">
        <f>+VLOOKUP($E513,Emissions!$1:$1048576,MATCH(DATE(G$2,1,1),Emissions!$A$1:$LI$1),FALSE)</f>
        <v>1.20225135E-2</v>
      </c>
      <c r="H513" s="327">
        <f>+VLOOKUP($E513,Emissions!$1:$1048576,MATCH(DATE(H$2,1,1),Emissions!$A$1:$LI$1),FALSE)</f>
        <v>1.2291733500000001E-2</v>
      </c>
      <c r="I513" s="327">
        <f>+VLOOKUP($E513,Emissions!$1:$1048576,MATCH(DATE(I$2,1,1),Emissions!$A$1:$LI$1),FALSE)</f>
        <v>1.25696088E-2</v>
      </c>
      <c r="J513" s="327">
        <f>+VLOOKUP($E513,Emissions!$1:$1048576,MATCH(DATE(J$2,1,1),Emissions!$A$1:$LI$1),FALSE)</f>
        <v>1.2870786800000001E-2</v>
      </c>
      <c r="K513" s="327">
        <f>+VLOOKUP($E513,Emissions!$1:$1048576,MATCH(DATE(K$2,1,1),Emissions!$A$1:$LI$1),FALSE)</f>
        <v>1.31990478E-2</v>
      </c>
      <c r="L513" s="327">
        <f>+VLOOKUP($E513,Emissions!$1:$1048576,MATCH(DATE(L$2,1,1),Emissions!$A$1:$LI$1),FALSE)</f>
        <v>1.35448124E-2</v>
      </c>
      <c r="M513" s="327">
        <f>+VLOOKUP($E513,Emissions!$1:$1048576,MATCH(DATE(M$2,1,1),Emissions!$A$1:$LI$1),FALSE)</f>
        <v>1.37878963E-2</v>
      </c>
      <c r="N513" s="327">
        <f>+VLOOKUP($E513,Emissions!$1:$1048576,MATCH(DATE(N$2,1,1),Emissions!$A$1:$LI$1),FALSE)</f>
        <v>1.4003133100000001E-2</v>
      </c>
      <c r="O513" s="327">
        <f>+VLOOKUP($E513,Emissions!$1:$1048576,MATCH(DATE(O$2,1,1),Emissions!$A$1:$LI$1),FALSE)</f>
        <v>1.42965479E-2</v>
      </c>
      <c r="P513" s="327">
        <f>+VLOOKUP($E513,Emissions!$1:$1048576,MATCH(DATE(P$2,1,1),Emissions!$A$1:$LI$1),FALSE)</f>
        <v>1.45997917E-2</v>
      </c>
      <c r="Q513" s="327">
        <f>+VLOOKUP($E513,Emissions!$1:$1048576,MATCH(DATE(Q$2,1,1),Emissions!$A$1:$LI$1),FALSE)</f>
        <v>1.4861137999999999E-2</v>
      </c>
      <c r="R513" s="327">
        <f>+VLOOKUP($E513,Emissions!$1:$1048576,MATCH(DATE(R$2,1,1),Emissions!$A$1:$LI$1),FALSE)</f>
        <v>1.5082463799999999E-2</v>
      </c>
      <c r="S513" s="327">
        <f>+VLOOKUP($E513,Emissions!$1:$1048576,MATCH(DATE(S$2,1,1),Emissions!$A$1:$LI$1),FALSE)</f>
        <v>1.5273664399999999E-2</v>
      </c>
      <c r="T513" s="327">
        <f>+VLOOKUP($E513,Emissions!$1:$1048576,MATCH(DATE(T$2,1,1),Emissions!$A$1:$LI$1),FALSE)</f>
        <v>1.5449755799999999E-2</v>
      </c>
      <c r="U513" s="327">
        <f>+VLOOKUP($E513,Emissions!$1:$1048576,MATCH(DATE(U$2,1,1),Emissions!$A$1:$LI$1),FALSE)</f>
        <v>1.56199501E-2</v>
      </c>
      <c r="V513" s="327">
        <f>+VLOOKUP($E513,Emissions!$1:$1048576,MATCH(DATE(V$2,1,1),Emissions!$A$1:$LI$1),FALSE)</f>
        <v>1.5783696100000001E-2</v>
      </c>
      <c r="W513" s="327">
        <f>+VLOOKUP($E513,Emissions!$1:$1048576,MATCH(DATE(W$2,1,1),Emissions!$A$1:$LI$1),FALSE)</f>
        <v>1.5953185500000001E-2</v>
      </c>
      <c r="X513" s="327">
        <f>+VLOOKUP($E513,Emissions!$1:$1048576,MATCH(DATE(X$2,1,1),Emissions!$A$1:$LI$1),FALSE)</f>
        <v>1.6140072299999999E-2</v>
      </c>
      <c r="Y513" s="327">
        <f>+VLOOKUP($E513,Emissions!$1:$1048576,MATCH(DATE(Y$2,1,1),Emissions!$A$1:$LI$1),FALSE)</f>
        <v>1.6352564399999998E-2</v>
      </c>
      <c r="Z513" s="327">
        <f>+VLOOKUP($E513,Emissions!$1:$1048576,MATCH(DATE(Z$2,1,1),Emissions!$A$1:$LI$1),FALSE)</f>
        <v>1.6594242499999998E-2</v>
      </c>
      <c r="AA513" s="327">
        <f>+VLOOKUP($E513,Emissions!$1:$1048576,MATCH(DATE(AA$2,1,1),Emissions!$A$1:$LI$1),FALSE)</f>
        <v>1.6876084499999999E-2</v>
      </c>
      <c r="AB513" s="327">
        <f>+VLOOKUP($E513,Emissions!$1:$1048576,MATCH(DATE(AB$2,1,1),Emissions!$A$1:$LI$1),FALSE)</f>
        <v>1.7204766400000002E-2</v>
      </c>
      <c r="AC513" s="327">
        <f>+VLOOKUP($E513,Emissions!$1:$1048576,MATCH(DATE(AC$2,1,1),Emissions!$A$1:$LI$1),FALSE)</f>
        <v>1.7583692599999999E-2</v>
      </c>
      <c r="AD513" s="327">
        <f>+VLOOKUP($E513,Emissions!$1:$1048576,MATCH(DATE(AD$2,1,1),Emissions!$A$1:$LI$1),FALSE)</f>
        <v>1.8013308799999999E-2</v>
      </c>
      <c r="AE513" s="327">
        <f>+VLOOKUP($E513,Emissions!$1:$1048576,MATCH(DATE(AE$2,1,1),Emissions!$A$1:$LI$1),FALSE)</f>
        <v>1.8484302899999999E-2</v>
      </c>
      <c r="AF513" s="327">
        <f>+VLOOKUP($E513,Emissions!$1:$1048576,MATCH(DATE(AF$2,1,1),Emissions!$A$1:$LI$1),FALSE)</f>
        <v>1.9011769000000001E-2</v>
      </c>
      <c r="AG513" s="327">
        <f>+VLOOKUP($E513,Emissions!$1:$1048576,MATCH(DATE(AG$2,1,1),Emissions!$A$1:$LI$1),FALSE)</f>
        <v>1.9605924600000001E-2</v>
      </c>
      <c r="AH513" s="327">
        <f>+VLOOKUP($E513,Emissions!$1:$1048576,MATCH(DATE(AH$2,1,1),Emissions!$A$1:$LI$1),FALSE)</f>
        <v>2.02711156E-2</v>
      </c>
      <c r="AI513" s="327">
        <f>+VLOOKUP($E513,Emissions!$1:$1048576,MATCH(DATE(AI$2,1,1),Emissions!$A$1:$LI$1),FALSE)</f>
        <v>2.10045835E-2</v>
      </c>
      <c r="AJ513" s="327">
        <f>+VLOOKUP($E513,Emissions!$1:$1048576,MATCH(DATE(AJ$2,1,1),Emissions!$A$1:$LI$1),FALSE)</f>
        <v>2.18006226E-2</v>
      </c>
      <c r="AK513" s="327">
        <f>+VLOOKUP($E513,Emissions!$1:$1048576,MATCH(DATE(AK$2,1,1),Emissions!$A$1:$LI$1),FALSE)</f>
        <v>2.2657092899999998E-2</v>
      </c>
      <c r="AL513" s="327">
        <f>+VLOOKUP($E513,Emissions!$1:$1048576,MATCH(DATE(AL$2,1,1),Emissions!$A$1:$LI$1),FALSE)</f>
        <v>2.35757472E-2</v>
      </c>
      <c r="AM513" s="327">
        <f>+VLOOKUP($E513,Emissions!$1:$1048576,MATCH(DATE(AM$2,1,1),Emissions!$A$1:$LI$1),FALSE)</f>
        <v>2.4557776399999998E-2</v>
      </c>
      <c r="AN513" s="327">
        <f>+VLOOKUP($E513,Emissions!$1:$1048576,MATCH(DATE(AN$2,1,1),Emissions!$A$1:$LI$1),FALSE)</f>
        <v>2.5604642399999999E-2</v>
      </c>
      <c r="AO513" s="327">
        <f>+VLOOKUP($E513,Emissions!$1:$1048576,MATCH(DATE(AO$2,1,1),Emissions!$A$1:$LI$1),FALSE)</f>
        <v>2.6718964099999999E-2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4.9340284099999999E-4</v>
      </c>
      <c r="G514" s="361">
        <f>+VLOOKUP($E514,Emissions!$1:$1048576,MATCH(DATE(G$2,1,1),Emissions!$A$1:$LI$1),FALSE)</f>
        <v>5.01452027E-4</v>
      </c>
      <c r="H514" s="361">
        <f>+VLOOKUP($E514,Emissions!$1:$1048576,MATCH(DATE(H$2,1,1),Emissions!$A$1:$LI$1),FALSE)</f>
        <v>5.1055475999999998E-4</v>
      </c>
      <c r="I514" s="361">
        <f>+VLOOKUP($E514,Emissions!$1:$1048576,MATCH(DATE(I$2,1,1),Emissions!$A$1:$LI$1),FALSE)</f>
        <v>5.2038265499999999E-4</v>
      </c>
      <c r="J514" s="361">
        <f>+VLOOKUP($E514,Emissions!$1:$1048576,MATCH(DATE(J$2,1,1),Emissions!$A$1:$LI$1),FALSE)</f>
        <v>5.3097174400000004E-4</v>
      </c>
      <c r="K514" s="361">
        <f>+VLOOKUP($E514,Emissions!$1:$1048576,MATCH(DATE(K$2,1,1),Emissions!$A$1:$LI$1),FALSE)</f>
        <v>5.4227793200000004E-4</v>
      </c>
      <c r="L514" s="361">
        <f>+VLOOKUP($E514,Emissions!$1:$1048576,MATCH(DATE(L$2,1,1),Emissions!$A$1:$LI$1),FALSE)</f>
        <v>5.5385663499999999E-4</v>
      </c>
      <c r="M514" s="361">
        <f>+VLOOKUP($E514,Emissions!$1:$1048576,MATCH(DATE(M$2,1,1),Emissions!$A$1:$LI$1),FALSE)</f>
        <v>5.6308142600000003E-4</v>
      </c>
      <c r="N514" s="361">
        <f>+VLOOKUP($E514,Emissions!$1:$1048576,MATCH(DATE(N$2,1,1),Emissions!$A$1:$LI$1),FALSE)</f>
        <v>5.71442901E-4</v>
      </c>
      <c r="O514" s="361">
        <f>+VLOOKUP($E514,Emissions!$1:$1048576,MATCH(DATE(O$2,1,1),Emissions!$A$1:$LI$1),FALSE)</f>
        <v>5.8152331099999997E-4</v>
      </c>
      <c r="P514" s="361">
        <f>+VLOOKUP($E514,Emissions!$1:$1048576,MATCH(DATE(P$2,1,1),Emissions!$A$1:$LI$1),FALSE)</f>
        <v>5.9161726500000004E-4</v>
      </c>
      <c r="Q514" s="361">
        <f>+VLOOKUP($E514,Emissions!$1:$1048576,MATCH(DATE(Q$2,1,1),Emissions!$A$1:$LI$1),FALSE)</f>
        <v>5.9991340699999999E-4</v>
      </c>
      <c r="R514" s="361">
        <f>+VLOOKUP($E514,Emissions!$1:$1048576,MATCH(DATE(R$2,1,1),Emissions!$A$1:$LI$1),FALSE)</f>
        <v>6.0657700099999996E-4</v>
      </c>
      <c r="S514" s="361">
        <f>+VLOOKUP($E514,Emissions!$1:$1048576,MATCH(DATE(S$2,1,1),Emissions!$A$1:$LI$1),FALSE)</f>
        <v>6.1205830800000003E-4</v>
      </c>
      <c r="T514" s="361">
        <f>+VLOOKUP($E514,Emissions!$1:$1048576,MATCH(DATE(T$2,1,1),Emissions!$A$1:$LI$1),FALSE)</f>
        <v>6.16933341E-4</v>
      </c>
      <c r="U514" s="361">
        <f>+VLOOKUP($E514,Emissions!$1:$1048576,MATCH(DATE(U$2,1,1),Emissions!$A$1:$LI$1),FALSE)</f>
        <v>6.21609316E-4</v>
      </c>
      <c r="V514" s="361">
        <f>+VLOOKUP($E514,Emissions!$1:$1048576,MATCH(DATE(V$2,1,1),Emissions!$A$1:$LI$1),FALSE)</f>
        <v>6.2632895199999999E-4</v>
      </c>
      <c r="W514" s="361">
        <f>+VLOOKUP($E514,Emissions!$1:$1048576,MATCH(DATE(W$2,1,1),Emissions!$A$1:$LI$1),FALSE)</f>
        <v>6.3142545099999995E-4</v>
      </c>
      <c r="X514" s="361">
        <f>+VLOOKUP($E514,Emissions!$1:$1048576,MATCH(DATE(X$2,1,1),Emissions!$A$1:$LI$1),FALSE)</f>
        <v>6.3719221599999997E-4</v>
      </c>
      <c r="Y514" s="361">
        <f>+VLOOKUP($E514,Emissions!$1:$1048576,MATCH(DATE(Y$2,1,1),Emissions!$A$1:$LI$1),FALSE)</f>
        <v>6.4382822500000001E-4</v>
      </c>
      <c r="Z514" s="361">
        <f>+VLOOKUP($E514,Emissions!$1:$1048576,MATCH(DATE(Z$2,1,1),Emissions!$A$1:$LI$1),FALSE)</f>
        <v>6.5134555199999997E-4</v>
      </c>
      <c r="AA514" s="361">
        <f>+VLOOKUP($E514,Emissions!$1:$1048576,MATCH(DATE(AA$2,1,1),Emissions!$A$1:$LI$1),FALSE)</f>
        <v>6.6009897800000002E-4</v>
      </c>
      <c r="AB514" s="361">
        <f>+VLOOKUP($E514,Emissions!$1:$1048576,MATCH(DATE(AB$2,1,1),Emissions!$A$1:$LI$1),FALSE)</f>
        <v>6.7021138599999996E-4</v>
      </c>
      <c r="AC514" s="361">
        <f>+VLOOKUP($E514,Emissions!$1:$1048576,MATCH(DATE(AC$2,1,1),Emissions!$A$1:$LI$1),FALSE)</f>
        <v>6.81781925E-4</v>
      </c>
      <c r="AD514" s="361">
        <f>+VLOOKUP($E514,Emissions!$1:$1048576,MATCH(DATE(AD$2,1,1),Emissions!$A$1:$LI$1),FALSE)</f>
        <v>6.9485291299999996E-4</v>
      </c>
      <c r="AE514" s="361">
        <f>+VLOOKUP($E514,Emissions!$1:$1048576,MATCH(DATE(AE$2,1,1),Emissions!$A$1:$LI$1),FALSE)</f>
        <v>7.0901897399999996E-4</v>
      </c>
      <c r="AF514" s="361">
        <f>+VLOOKUP($E514,Emissions!$1:$1048576,MATCH(DATE(AF$2,1,1),Emissions!$A$1:$LI$1),FALSE)</f>
        <v>7.2476980100000005E-4</v>
      </c>
      <c r="AG514" s="361">
        <f>+VLOOKUP($E514,Emissions!$1:$1048576,MATCH(DATE(AG$2,1,1),Emissions!$A$1:$LI$1),FALSE)</f>
        <v>7.422126E-4</v>
      </c>
      <c r="AH514" s="361">
        <f>+VLOOKUP($E514,Emissions!$1:$1048576,MATCH(DATE(AH$2,1,1),Emissions!$A$1:$LI$1),FALSE)</f>
        <v>7.6140527400000004E-4</v>
      </c>
      <c r="AI514" s="361">
        <f>+VLOOKUP($E514,Emissions!$1:$1048576,MATCH(DATE(AI$2,1,1),Emissions!$A$1:$LI$1),FALSE)</f>
        <v>7.82251753E-4</v>
      </c>
      <c r="AJ514" s="361">
        <f>+VLOOKUP($E514,Emissions!$1:$1048576,MATCH(DATE(AJ$2,1,1),Emissions!$A$1:$LI$1),FALSE)</f>
        <v>8.0456707899999997E-4</v>
      </c>
      <c r="AK514" s="361">
        <f>+VLOOKUP($E514,Emissions!$1:$1048576,MATCH(DATE(AK$2,1,1),Emissions!$A$1:$LI$1),FALSE)</f>
        <v>8.2818488699999996E-4</v>
      </c>
      <c r="AL514" s="361">
        <f>+VLOOKUP($E514,Emissions!$1:$1048576,MATCH(DATE(AL$2,1,1),Emissions!$A$1:$LI$1),FALSE)</f>
        <v>8.5298498699999995E-4</v>
      </c>
      <c r="AM514" s="361">
        <f>+VLOOKUP($E514,Emissions!$1:$1048576,MATCH(DATE(AM$2,1,1),Emissions!$A$1:$LI$1),FALSE)</f>
        <v>8.7886588999999996E-4</v>
      </c>
      <c r="AN514" s="361">
        <f>+VLOOKUP($E514,Emissions!$1:$1048576,MATCH(DATE(AN$2,1,1),Emissions!$A$1:$LI$1),FALSE)</f>
        <v>9.0574339200000004E-4</v>
      </c>
      <c r="AO514" s="361">
        <f>+VLOOKUP($E514,Emissions!$1:$1048576,MATCH(DATE(AO$2,1,1),Emissions!$A$1:$LI$1),FALSE)</f>
        <v>9.3355238400000002E-4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4.9262981300000003E-3</v>
      </c>
      <c r="G515" s="361">
        <f>+VLOOKUP($E515,Emissions!$1:$1048576,MATCH(DATE(G$2,1,1),Emissions!$A$1:$LI$1),FALSE)</f>
        <v>5.0074974900000003E-3</v>
      </c>
      <c r="H515" s="361">
        <f>+VLOOKUP($E515,Emissions!$1:$1048576,MATCH(DATE(H$2,1,1),Emissions!$A$1:$LI$1),FALSE)</f>
        <v>5.0994269099999996E-3</v>
      </c>
      <c r="I515" s="361">
        <f>+VLOOKUP($E515,Emissions!$1:$1048576,MATCH(DATE(I$2,1,1),Emissions!$A$1:$LI$1),FALSE)</f>
        <v>5.1987391800000001E-3</v>
      </c>
      <c r="J515" s="361">
        <f>+VLOOKUP($E515,Emissions!$1:$1048576,MATCH(DATE(J$2,1,1),Emissions!$A$1:$LI$1),FALSE)</f>
        <v>5.3053937000000001E-3</v>
      </c>
      <c r="K515" s="361">
        <f>+VLOOKUP($E515,Emissions!$1:$1048576,MATCH(DATE(K$2,1,1),Emissions!$A$1:$LI$1),FALSE)</f>
        <v>5.4188561000000001E-3</v>
      </c>
      <c r="L515" s="361">
        <f>+VLOOKUP($E515,Emissions!$1:$1048576,MATCH(DATE(L$2,1,1),Emissions!$A$1:$LI$1),FALSE)</f>
        <v>5.5348702899999996E-3</v>
      </c>
      <c r="M515" s="361">
        <f>+VLOOKUP($E515,Emissions!$1:$1048576,MATCH(DATE(M$2,1,1),Emissions!$A$1:$LI$1),FALSE)</f>
        <v>5.6287947799999998E-3</v>
      </c>
      <c r="N515" s="361">
        <f>+VLOOKUP($E515,Emissions!$1:$1048576,MATCH(DATE(N$2,1,1),Emissions!$A$1:$LI$1),FALSE)</f>
        <v>5.7152329600000003E-3</v>
      </c>
      <c r="O515" s="361">
        <f>+VLOOKUP($E515,Emissions!$1:$1048576,MATCH(DATE(O$2,1,1),Emissions!$A$1:$LI$1),FALSE)</f>
        <v>5.8197197299999998E-3</v>
      </c>
      <c r="P515" s="361">
        <f>+VLOOKUP($E515,Emissions!$1:$1048576,MATCH(DATE(P$2,1,1),Emissions!$A$1:$LI$1),FALSE)</f>
        <v>5.9249364600000003E-3</v>
      </c>
      <c r="Q515" s="361">
        <f>+VLOOKUP($E515,Emissions!$1:$1048576,MATCH(DATE(Q$2,1,1),Emissions!$A$1:$LI$1),FALSE)</f>
        <v>6.0121997399999998E-3</v>
      </c>
      <c r="R515" s="361">
        <f>+VLOOKUP($E515,Emissions!$1:$1048576,MATCH(DATE(R$2,1,1),Emissions!$A$1:$LI$1),FALSE)</f>
        <v>6.0830809499999999E-3</v>
      </c>
      <c r="S515" s="361">
        <f>+VLOOKUP($E515,Emissions!$1:$1048576,MATCH(DATE(S$2,1,1),Emissions!$A$1:$LI$1),FALSE)</f>
        <v>6.1420773800000003E-3</v>
      </c>
      <c r="T515" s="361">
        <f>+VLOOKUP($E515,Emissions!$1:$1048576,MATCH(DATE(T$2,1,1),Emissions!$A$1:$LI$1),FALSE)</f>
        <v>6.1949498799999999E-3</v>
      </c>
      <c r="U515" s="361">
        <f>+VLOOKUP($E515,Emissions!$1:$1048576,MATCH(DATE(U$2,1,1),Emissions!$A$1:$LI$1),FALSE)</f>
        <v>6.2457627199999999E-3</v>
      </c>
      <c r="V515" s="361">
        <f>+VLOOKUP($E515,Emissions!$1:$1048576,MATCH(DATE(V$2,1,1),Emissions!$A$1:$LI$1),FALSE)</f>
        <v>6.2970330700000002E-3</v>
      </c>
      <c r="W515" s="361">
        <f>+VLOOKUP($E515,Emissions!$1:$1048576,MATCH(DATE(W$2,1,1),Emissions!$A$1:$LI$1),FALSE)</f>
        <v>6.3520242600000002E-3</v>
      </c>
      <c r="X515" s="361">
        <f>+VLOOKUP($E515,Emissions!$1:$1048576,MATCH(DATE(X$2,1,1),Emissions!$A$1:$LI$1),FALSE)</f>
        <v>6.41361568E-3</v>
      </c>
      <c r="Y515" s="361">
        <f>+VLOOKUP($E515,Emissions!$1:$1048576,MATCH(DATE(Y$2,1,1),Emissions!$A$1:$LI$1),FALSE)</f>
        <v>6.4837437699999997E-3</v>
      </c>
      <c r="Z515" s="361">
        <f>+VLOOKUP($E515,Emissions!$1:$1048576,MATCH(DATE(Z$2,1,1),Emissions!$A$1:$LI$1),FALSE)</f>
        <v>6.5624587899999996E-3</v>
      </c>
      <c r="AA515" s="361">
        <f>+VLOOKUP($E515,Emissions!$1:$1048576,MATCH(DATE(AA$2,1,1),Emissions!$A$1:$LI$1),FALSE)</f>
        <v>6.6532683299999999E-3</v>
      </c>
      <c r="AB515" s="361">
        <f>+VLOOKUP($E515,Emissions!$1:$1048576,MATCH(DATE(AB$2,1,1),Emissions!$A$1:$LI$1),FALSE)</f>
        <v>6.7573459900000001E-3</v>
      </c>
      <c r="AC515" s="361">
        <f>+VLOOKUP($E515,Emissions!$1:$1048576,MATCH(DATE(AC$2,1,1),Emissions!$A$1:$LI$1),FALSE)</f>
        <v>6.8756320100000004E-3</v>
      </c>
      <c r="AD515" s="361">
        <f>+VLOOKUP($E515,Emissions!$1:$1048576,MATCH(DATE(AD$2,1,1),Emissions!$A$1:$LI$1),FALSE)</f>
        <v>7.00848394E-3</v>
      </c>
      <c r="AE515" s="361">
        <f>+VLOOKUP($E515,Emissions!$1:$1048576,MATCH(DATE(AE$2,1,1),Emissions!$A$1:$LI$1),FALSE)</f>
        <v>7.1517234299999996E-3</v>
      </c>
      <c r="AF515" s="361">
        <f>+VLOOKUP($E515,Emissions!$1:$1048576,MATCH(DATE(AF$2,1,1),Emissions!$A$1:$LI$1),FALSE)</f>
        <v>7.3101871199999996E-3</v>
      </c>
      <c r="AG515" s="361">
        <f>+VLOOKUP($E515,Emissions!$1:$1048576,MATCH(DATE(AG$2,1,1),Emissions!$A$1:$LI$1),FALSE)</f>
        <v>7.4848547099999998E-3</v>
      </c>
      <c r="AH515" s="361">
        <f>+VLOOKUP($E515,Emissions!$1:$1048576,MATCH(DATE(AH$2,1,1),Emissions!$A$1:$LI$1),FALSE)</f>
        <v>7.6762494600000003E-3</v>
      </c>
      <c r="AI515" s="361">
        <f>+VLOOKUP($E515,Emissions!$1:$1048576,MATCH(DATE(AI$2,1,1),Emissions!$A$1:$LI$1),FALSE)</f>
        <v>7.8833676900000003E-3</v>
      </c>
      <c r="AJ515" s="361">
        <f>+VLOOKUP($E515,Emissions!$1:$1048576,MATCH(DATE(AJ$2,1,1),Emissions!$A$1:$LI$1),FALSE)</f>
        <v>8.1043113100000008E-3</v>
      </c>
      <c r="AK515" s="361">
        <f>+VLOOKUP($E515,Emissions!$1:$1048576,MATCH(DATE(AK$2,1,1),Emissions!$A$1:$LI$1),FALSE)</f>
        <v>8.3373508499999995E-3</v>
      </c>
      <c r="AL515" s="361">
        <f>+VLOOKUP($E515,Emissions!$1:$1048576,MATCH(DATE(AL$2,1,1),Emissions!$A$1:$LI$1),FALSE)</f>
        <v>8.5812066299999993E-3</v>
      </c>
      <c r="AM515" s="361">
        <f>+VLOOKUP($E515,Emissions!$1:$1048576,MATCH(DATE(AM$2,1,1),Emissions!$A$1:$LI$1),FALSE)</f>
        <v>8.8347885399999992E-3</v>
      </c>
      <c r="AN515" s="361">
        <f>+VLOOKUP($E515,Emissions!$1:$1048576,MATCH(DATE(AN$2,1,1),Emissions!$A$1:$LI$1),FALSE)</f>
        <v>9.0971630999999997E-3</v>
      </c>
      <c r="AO515" s="361">
        <f>+VLOOKUP($E515,Emissions!$1:$1048576,MATCH(DATE(AO$2,1,1),Emissions!$A$1:$LI$1),FALSE)</f>
        <v>9.3675553599999999E-3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8.7302690200000003E-4</v>
      </c>
      <c r="G516" s="361">
        <f>+VLOOKUP($E516,Emissions!$1:$1048576,MATCH(DATE(G$2,1,1),Emissions!$A$1:$LI$1),FALSE)</f>
        <v>9.0192600400000004E-4</v>
      </c>
      <c r="H516" s="361">
        <f>+VLOOKUP($E516,Emissions!$1:$1048576,MATCH(DATE(H$2,1,1),Emissions!$A$1:$LI$1),FALSE)</f>
        <v>9.32313798E-4</v>
      </c>
      <c r="I516" s="361">
        <f>+VLOOKUP($E516,Emissions!$1:$1048576,MATCH(DATE(I$2,1,1),Emissions!$A$1:$LI$1),FALSE)</f>
        <v>9.6201247699999998E-4</v>
      </c>
      <c r="J516" s="361">
        <f>+VLOOKUP($E516,Emissions!$1:$1048576,MATCH(DATE(J$2,1,1),Emissions!$A$1:$LI$1),FALSE)</f>
        <v>9.9217129099999995E-4</v>
      </c>
      <c r="K516" s="361">
        <f>+VLOOKUP($E516,Emissions!$1:$1048576,MATCH(DATE(K$2,1,1),Emissions!$A$1:$LI$1),FALSE)</f>
        <v>1.0232825499999999E-3</v>
      </c>
      <c r="L516" s="361">
        <f>+VLOOKUP($E516,Emissions!$1:$1048576,MATCH(DATE(L$2,1,1),Emissions!$A$1:$LI$1),FALSE)</f>
        <v>1.0547032699999999E-3</v>
      </c>
      <c r="M516" s="361">
        <f>+VLOOKUP($E516,Emissions!$1:$1048576,MATCH(DATE(M$2,1,1),Emissions!$A$1:$LI$1),FALSE)</f>
        <v>1.07879842E-3</v>
      </c>
      <c r="N516" s="361">
        <f>+VLOOKUP($E516,Emissions!$1:$1048576,MATCH(DATE(N$2,1,1),Emissions!$A$1:$LI$1),FALSE)</f>
        <v>1.1061315E-3</v>
      </c>
      <c r="O516" s="361">
        <f>+VLOOKUP($E516,Emissions!$1:$1048576,MATCH(DATE(O$2,1,1),Emissions!$A$1:$LI$1),FALSE)</f>
        <v>1.14932349E-3</v>
      </c>
      <c r="P516" s="361">
        <f>+VLOOKUP($E516,Emissions!$1:$1048576,MATCH(DATE(P$2,1,1),Emissions!$A$1:$LI$1),FALSE)</f>
        <v>1.1942138900000001E-3</v>
      </c>
      <c r="Q516" s="361">
        <f>+VLOOKUP($E516,Emissions!$1:$1048576,MATCH(DATE(Q$2,1,1),Emissions!$A$1:$LI$1),FALSE)</f>
        <v>1.2301636799999999E-3</v>
      </c>
      <c r="R516" s="361">
        <f>+VLOOKUP($E516,Emissions!$1:$1048576,MATCH(DATE(R$2,1,1),Emissions!$A$1:$LI$1),FALSE)</f>
        <v>1.25614809E-3</v>
      </c>
      <c r="S516" s="361">
        <f>+VLOOKUP($E516,Emissions!$1:$1048576,MATCH(DATE(S$2,1,1),Emissions!$A$1:$LI$1),FALSE)</f>
        <v>1.27451346E-3</v>
      </c>
      <c r="T516" s="361">
        <f>+VLOOKUP($E516,Emissions!$1:$1048576,MATCH(DATE(T$2,1,1),Emissions!$A$1:$LI$1),FALSE)</f>
        <v>1.28881429E-3</v>
      </c>
      <c r="U516" s="361">
        <f>+VLOOKUP($E516,Emissions!$1:$1048576,MATCH(DATE(U$2,1,1),Emissions!$A$1:$LI$1),FALSE)</f>
        <v>1.3012503300000001E-3</v>
      </c>
      <c r="V516" s="361">
        <f>+VLOOKUP($E516,Emissions!$1:$1048576,MATCH(DATE(V$2,1,1),Emissions!$A$1:$LI$1),FALSE)</f>
        <v>1.3145530300000001E-3</v>
      </c>
      <c r="W516" s="361">
        <f>+VLOOKUP($E516,Emissions!$1:$1048576,MATCH(DATE(W$2,1,1),Emissions!$A$1:$LI$1),FALSE)</f>
        <v>1.3307277399999999E-3</v>
      </c>
      <c r="X516" s="361">
        <f>+VLOOKUP($E516,Emissions!$1:$1048576,MATCH(DATE(X$2,1,1),Emissions!$A$1:$LI$1),FALSE)</f>
        <v>1.35096233E-3</v>
      </c>
      <c r="Y516" s="361">
        <f>+VLOOKUP($E516,Emissions!$1:$1048576,MATCH(DATE(Y$2,1,1),Emissions!$A$1:$LI$1),FALSE)</f>
        <v>1.37556739E-3</v>
      </c>
      <c r="Z516" s="361">
        <f>+VLOOKUP($E516,Emissions!$1:$1048576,MATCH(DATE(Z$2,1,1),Emissions!$A$1:$LI$1),FALSE)</f>
        <v>1.4047348199999999E-3</v>
      </c>
      <c r="AA516" s="361">
        <f>+VLOOKUP($E516,Emissions!$1:$1048576,MATCH(DATE(AA$2,1,1),Emissions!$A$1:$LI$1),FALSE)</f>
        <v>1.43885662E-3</v>
      </c>
      <c r="AB516" s="361">
        <f>+VLOOKUP($E516,Emissions!$1:$1048576,MATCH(DATE(AB$2,1,1),Emissions!$A$1:$LI$1),FALSE)</f>
        <v>1.47853695E-3</v>
      </c>
      <c r="AC516" s="361">
        <f>+VLOOKUP($E516,Emissions!$1:$1048576,MATCH(DATE(AC$2,1,1),Emissions!$A$1:$LI$1),FALSE)</f>
        <v>1.52365067E-3</v>
      </c>
      <c r="AD516" s="361">
        <f>+VLOOKUP($E516,Emissions!$1:$1048576,MATCH(DATE(AD$2,1,1),Emissions!$A$1:$LI$1),FALSE)</f>
        <v>1.5736296099999999E-3</v>
      </c>
      <c r="AE516" s="361">
        <f>+VLOOKUP($E516,Emissions!$1:$1048576,MATCH(DATE(AE$2,1,1),Emissions!$A$1:$LI$1),FALSE)</f>
        <v>1.62809397E-3</v>
      </c>
      <c r="AF516" s="361">
        <f>+VLOOKUP($E516,Emissions!$1:$1048576,MATCH(DATE(AF$2,1,1),Emissions!$A$1:$LI$1),FALSE)</f>
        <v>1.68823657E-3</v>
      </c>
      <c r="AG516" s="361">
        <f>+VLOOKUP($E516,Emissions!$1:$1048576,MATCH(DATE(AG$2,1,1),Emissions!$A$1:$LI$1),FALSE)</f>
        <v>1.7562716199999999E-3</v>
      </c>
      <c r="AH516" s="361">
        <f>+VLOOKUP($E516,Emissions!$1:$1048576,MATCH(DATE(AH$2,1,1),Emissions!$A$1:$LI$1),FALSE)</f>
        <v>1.83244121E-3</v>
      </c>
      <c r="AI516" s="361">
        <f>+VLOOKUP($E516,Emissions!$1:$1048576,MATCH(DATE(AI$2,1,1),Emissions!$A$1:$LI$1),FALSE)</f>
        <v>1.9155754199999999E-3</v>
      </c>
      <c r="AJ516" s="361">
        <f>+VLOOKUP($E516,Emissions!$1:$1048576,MATCH(DATE(AJ$2,1,1),Emissions!$A$1:$LI$1),FALSE)</f>
        <v>2.0042131500000002E-3</v>
      </c>
      <c r="AK516" s="361">
        <f>+VLOOKUP($E516,Emissions!$1:$1048576,MATCH(DATE(AK$2,1,1),Emissions!$A$1:$LI$1),FALSE)</f>
        <v>2.0980763399999999E-3</v>
      </c>
      <c r="AL516" s="361">
        <f>+VLOOKUP($E516,Emissions!$1:$1048576,MATCH(DATE(AL$2,1,1),Emissions!$A$1:$LI$1),FALSE)</f>
        <v>2.1978389800000001E-3</v>
      </c>
      <c r="AM516" s="361">
        <f>+VLOOKUP($E516,Emissions!$1:$1048576,MATCH(DATE(AM$2,1,1),Emissions!$A$1:$LI$1),FALSE)</f>
        <v>2.3036940799999999E-3</v>
      </c>
      <c r="AN516" s="361">
        <f>+VLOOKUP($E516,Emissions!$1:$1048576,MATCH(DATE(AN$2,1,1),Emissions!$A$1:$LI$1),FALSE)</f>
        <v>2.4156779800000002E-3</v>
      </c>
      <c r="AO516" s="361">
        <f>+VLOOKUP($E516,Emissions!$1:$1048576,MATCH(DATE(AO$2,1,1),Emissions!$A$1:$LI$1),FALSE)</f>
        <v>2.5338863399999999E-3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5.4891542300000004E-3</v>
      </c>
      <c r="G517" s="361">
        <f>+VLOOKUP($E517,Emissions!$1:$1048576,MATCH(DATE(G$2,1,1),Emissions!$A$1:$LI$1),FALSE)</f>
        <v>5.6116380300000003E-3</v>
      </c>
      <c r="H517" s="361">
        <f>+VLOOKUP($E517,Emissions!$1:$1048576,MATCH(DATE(H$2,1,1),Emissions!$A$1:$LI$1),FALSE)</f>
        <v>5.7494379999999999E-3</v>
      </c>
      <c r="I517" s="361">
        <f>+VLOOKUP($E517,Emissions!$1:$1048576,MATCH(DATE(I$2,1,1),Emissions!$A$1:$LI$1),FALSE)</f>
        <v>5.8884744700000002E-3</v>
      </c>
      <c r="J517" s="361">
        <f>+VLOOKUP($E517,Emissions!$1:$1048576,MATCH(DATE(J$2,1,1),Emissions!$A$1:$LI$1),FALSE)</f>
        <v>6.0422500900000004E-3</v>
      </c>
      <c r="K517" s="361">
        <f>+VLOOKUP($E517,Emissions!$1:$1048576,MATCH(DATE(K$2,1,1),Emissions!$A$1:$LI$1),FALSE)</f>
        <v>6.2146311800000001E-3</v>
      </c>
      <c r="L517" s="361">
        <f>+VLOOKUP($E517,Emissions!$1:$1048576,MATCH(DATE(L$2,1,1),Emissions!$A$1:$LI$1),FALSE)</f>
        <v>6.4013821799999999E-3</v>
      </c>
      <c r="M517" s="361">
        <f>+VLOOKUP($E517,Emissions!$1:$1048576,MATCH(DATE(M$2,1,1),Emissions!$A$1:$LI$1),FALSE)</f>
        <v>6.5172217099999999E-3</v>
      </c>
      <c r="N517" s="361">
        <f>+VLOOKUP($E517,Emissions!$1:$1048576,MATCH(DATE(N$2,1,1),Emissions!$A$1:$LI$1),FALSE)</f>
        <v>6.6103257299999999E-3</v>
      </c>
      <c r="O517" s="361">
        <f>+VLOOKUP($E517,Emissions!$1:$1048576,MATCH(DATE(O$2,1,1),Emissions!$A$1:$LI$1),FALSE)</f>
        <v>6.74598139E-3</v>
      </c>
      <c r="P517" s="361">
        <f>+VLOOKUP($E517,Emissions!$1:$1048576,MATCH(DATE(P$2,1,1),Emissions!$A$1:$LI$1),FALSE)</f>
        <v>6.8890240400000004E-3</v>
      </c>
      <c r="Q517" s="361">
        <f>+VLOOKUP($E517,Emissions!$1:$1048576,MATCH(DATE(Q$2,1,1),Emissions!$A$1:$LI$1),FALSE)</f>
        <v>7.0188611899999996E-3</v>
      </c>
      <c r="R517" s="361">
        <f>+VLOOKUP($E517,Emissions!$1:$1048576,MATCH(DATE(R$2,1,1),Emissions!$A$1:$LI$1),FALSE)</f>
        <v>7.1366577299999999E-3</v>
      </c>
      <c r="S517" s="361">
        <f>+VLOOKUP($E517,Emissions!$1:$1048576,MATCH(DATE(S$2,1,1),Emissions!$A$1:$LI$1),FALSE)</f>
        <v>7.2450152900000002E-3</v>
      </c>
      <c r="T517" s="361">
        <f>+VLOOKUP($E517,Emissions!$1:$1048576,MATCH(DATE(T$2,1,1),Emissions!$A$1:$LI$1),FALSE)</f>
        <v>7.3490583E-3</v>
      </c>
      <c r="U517" s="361">
        <f>+VLOOKUP($E517,Emissions!$1:$1048576,MATCH(DATE(U$2,1,1),Emissions!$A$1:$LI$1),FALSE)</f>
        <v>7.4513277300000003E-3</v>
      </c>
      <c r="V517" s="361">
        <f>+VLOOKUP($E517,Emissions!$1:$1048576,MATCH(DATE(V$2,1,1),Emissions!$A$1:$LI$1),FALSE)</f>
        <v>7.5457810500000003E-3</v>
      </c>
      <c r="W517" s="361">
        <f>+VLOOKUP($E517,Emissions!$1:$1048576,MATCH(DATE(W$2,1,1),Emissions!$A$1:$LI$1),FALSE)</f>
        <v>7.6390080799999998E-3</v>
      </c>
      <c r="X517" s="361">
        <f>+VLOOKUP($E517,Emissions!$1:$1048576,MATCH(DATE(X$2,1,1),Emissions!$A$1:$LI$1),FALSE)</f>
        <v>7.7383021100000003E-3</v>
      </c>
      <c r="Y517" s="361">
        <f>+VLOOKUP($E517,Emissions!$1:$1048576,MATCH(DATE(Y$2,1,1),Emissions!$A$1:$LI$1),FALSE)</f>
        <v>7.8494250099999992E-3</v>
      </c>
      <c r="Z517" s="361">
        <f>+VLOOKUP($E517,Emissions!$1:$1048576,MATCH(DATE(Z$2,1,1),Emissions!$A$1:$LI$1),FALSE)</f>
        <v>7.9757033599999992E-3</v>
      </c>
      <c r="AA517" s="361">
        <f>+VLOOKUP($E517,Emissions!$1:$1048576,MATCH(DATE(AA$2,1,1),Emissions!$A$1:$LI$1),FALSE)</f>
        <v>8.1238605599999996E-3</v>
      </c>
      <c r="AB517" s="361">
        <f>+VLOOKUP($E517,Emissions!$1:$1048576,MATCH(DATE(AB$2,1,1),Emissions!$A$1:$LI$1),FALSE)</f>
        <v>8.2986720799999997E-3</v>
      </c>
      <c r="AC517" s="361">
        <f>+VLOOKUP($E517,Emissions!$1:$1048576,MATCH(DATE(AC$2,1,1),Emissions!$A$1:$LI$1),FALSE)</f>
        <v>8.5026279600000001E-3</v>
      </c>
      <c r="AD517" s="361">
        <f>+VLOOKUP($E517,Emissions!$1:$1048576,MATCH(DATE(AD$2,1,1),Emissions!$A$1:$LI$1),FALSE)</f>
        <v>8.7363423500000006E-3</v>
      </c>
      <c r="AE517" s="361">
        <f>+VLOOKUP($E517,Emissions!$1:$1048576,MATCH(DATE(AE$2,1,1),Emissions!$A$1:$LI$1),FALSE)</f>
        <v>8.9954665699999992E-3</v>
      </c>
      <c r="AF517" s="361">
        <f>+VLOOKUP($E517,Emissions!$1:$1048576,MATCH(DATE(AF$2,1,1),Emissions!$A$1:$LI$1),FALSE)</f>
        <v>9.28857552E-3</v>
      </c>
      <c r="AG517" s="361">
        <f>+VLOOKUP($E517,Emissions!$1:$1048576,MATCH(DATE(AG$2,1,1),Emissions!$A$1:$LI$1),FALSE)</f>
        <v>9.6225856600000003E-3</v>
      </c>
      <c r="AH517" s="361">
        <f>+VLOOKUP($E517,Emissions!$1:$1048576,MATCH(DATE(AH$2,1,1),Emissions!$A$1:$LI$1),FALSE)</f>
        <v>1.0001019700000001E-2</v>
      </c>
      <c r="AI517" s="361">
        <f>+VLOOKUP($E517,Emissions!$1:$1048576,MATCH(DATE(AI$2,1,1),Emissions!$A$1:$LI$1),FALSE)</f>
        <v>1.04233886E-2</v>
      </c>
      <c r="AJ517" s="361">
        <f>+VLOOKUP($E517,Emissions!$1:$1048576,MATCH(DATE(AJ$2,1,1),Emissions!$A$1:$LI$1),FALSE)</f>
        <v>1.0887531000000001E-2</v>
      </c>
      <c r="AK517" s="361">
        <f>+VLOOKUP($E517,Emissions!$1:$1048576,MATCH(DATE(AK$2,1,1),Emissions!$A$1:$LI$1),FALSE)</f>
        <v>1.1393480900000001E-2</v>
      </c>
      <c r="AL517" s="361">
        <f>+VLOOKUP($E517,Emissions!$1:$1048576,MATCH(DATE(AL$2,1,1),Emissions!$A$1:$LI$1),FALSE)</f>
        <v>1.1943716599999999E-2</v>
      </c>
      <c r="AM517" s="361">
        <f>+VLOOKUP($E517,Emissions!$1:$1048576,MATCH(DATE(AM$2,1,1),Emissions!$A$1:$LI$1),FALSE)</f>
        <v>1.25404279E-2</v>
      </c>
      <c r="AN517" s="361">
        <f>+VLOOKUP($E517,Emissions!$1:$1048576,MATCH(DATE(AN$2,1,1),Emissions!$A$1:$LI$1),FALSE)</f>
        <v>1.3186057899999999E-2</v>
      </c>
      <c r="AO517" s="361">
        <f>+VLOOKUP($E517,Emissions!$1:$1048576,MATCH(DATE(AO$2,1,1),Emissions!$A$1:$LI$1),FALSE)</f>
        <v>1.3883970000000001E-2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0.45333598689999999</v>
      </c>
      <c r="G518" s="327">
        <f>+VLOOKUP($E518,Emissions!$1:$1048576,MATCH(DATE(G$2,1,1),Emissions!$A$1:$LI$1),FALSE)</f>
        <v>0.40633144630000001</v>
      </c>
      <c r="H518" s="327">
        <f>+VLOOKUP($E518,Emissions!$1:$1048576,MATCH(DATE(H$2,1,1),Emissions!$A$1:$LI$1),FALSE)</f>
        <v>0.36190797190000001</v>
      </c>
      <c r="I518" s="327">
        <f>+VLOOKUP($E518,Emissions!$1:$1048576,MATCH(DATE(I$2,1,1),Emissions!$A$1:$LI$1),FALSE)</f>
        <v>0.3147165354</v>
      </c>
      <c r="J518" s="327">
        <f>+VLOOKUP($E518,Emissions!$1:$1048576,MATCH(DATE(J$2,1,1),Emissions!$A$1:$LI$1),FALSE)</f>
        <v>0.28882509299999998</v>
      </c>
      <c r="K518" s="327">
        <f>+VLOOKUP($E518,Emissions!$1:$1048576,MATCH(DATE(K$2,1,1),Emissions!$A$1:$LI$1),FALSE)</f>
        <v>0.2753546724</v>
      </c>
      <c r="L518" s="327">
        <f>+VLOOKUP($E518,Emissions!$1:$1048576,MATCH(DATE(L$2,1,1),Emissions!$A$1:$LI$1),FALSE)</f>
        <v>0.26823882170000002</v>
      </c>
      <c r="M518" s="327">
        <f>+VLOOKUP($E518,Emissions!$1:$1048576,MATCH(DATE(M$2,1,1),Emissions!$A$1:$LI$1),FALSE)</f>
        <v>0.21133796399999999</v>
      </c>
      <c r="N518" s="327">
        <f>+VLOOKUP($E518,Emissions!$1:$1048576,MATCH(DATE(N$2,1,1),Emissions!$A$1:$LI$1),FALSE)</f>
        <v>0.1641395215</v>
      </c>
      <c r="O518" s="327">
        <f>+VLOOKUP($E518,Emissions!$1:$1048576,MATCH(DATE(O$2,1,1),Emissions!$A$1:$LI$1),FALSE)</f>
        <v>0.12907344270000001</v>
      </c>
      <c r="P518" s="327">
        <f>+VLOOKUP($E518,Emissions!$1:$1048576,MATCH(DATE(P$2,1,1),Emissions!$A$1:$LI$1),FALSE)</f>
        <v>0.1035331838</v>
      </c>
      <c r="Q518" s="327">
        <f>+VLOOKUP($E518,Emissions!$1:$1048576,MATCH(DATE(Q$2,1,1),Emissions!$A$1:$LI$1),FALSE)</f>
        <v>8.72760536E-2</v>
      </c>
      <c r="R518" s="327">
        <f>+VLOOKUP($E518,Emissions!$1:$1048576,MATCH(DATE(R$2,1,1),Emissions!$A$1:$LI$1),FALSE)</f>
        <v>7.6097201500000003E-2</v>
      </c>
      <c r="S518" s="327">
        <f>+VLOOKUP($E518,Emissions!$1:$1048576,MATCH(DATE(S$2,1,1),Emissions!$A$1:$LI$1),FALSE)</f>
        <v>6.7894648500000002E-2</v>
      </c>
      <c r="T518" s="327">
        <f>+VLOOKUP($E518,Emissions!$1:$1048576,MATCH(DATE(T$2,1,1),Emissions!$A$1:$LI$1),FALSE)</f>
        <v>6.15676286E-2</v>
      </c>
      <c r="U518" s="327">
        <f>+VLOOKUP($E518,Emissions!$1:$1048576,MATCH(DATE(U$2,1,1),Emissions!$A$1:$LI$1),FALSE)</f>
        <v>5.6493884899999999E-2</v>
      </c>
      <c r="V518" s="327">
        <f>+VLOOKUP($E518,Emissions!$1:$1048576,MATCH(DATE(V$2,1,1),Emissions!$A$1:$LI$1),FALSE)</f>
        <v>5.1579424499999998E-2</v>
      </c>
      <c r="W518" s="327">
        <f>+VLOOKUP($E518,Emissions!$1:$1048576,MATCH(DATE(W$2,1,1),Emissions!$A$1:$LI$1),FALSE)</f>
        <v>4.70537356E-2</v>
      </c>
      <c r="X518" s="327">
        <f>+VLOOKUP($E518,Emissions!$1:$1048576,MATCH(DATE(X$2,1,1),Emissions!$A$1:$LI$1),FALSE)</f>
        <v>4.3006964100000003E-2</v>
      </c>
      <c r="Y518" s="327">
        <f>+VLOOKUP($E518,Emissions!$1:$1048576,MATCH(DATE(Y$2,1,1),Emissions!$A$1:$LI$1),FALSE)</f>
        <v>3.9449251999999997E-2</v>
      </c>
      <c r="Z518" s="327">
        <f>+VLOOKUP($E518,Emissions!$1:$1048576,MATCH(DATE(Z$2,1,1),Emissions!$A$1:$LI$1),FALSE)</f>
        <v>3.6336711600000002E-2</v>
      </c>
      <c r="AA518" s="327">
        <f>+VLOOKUP($E518,Emissions!$1:$1048576,MATCH(DATE(AA$2,1,1),Emissions!$A$1:$LI$1),FALSE)</f>
        <v>3.3653917800000002E-2</v>
      </c>
      <c r="AB518" s="327">
        <f>+VLOOKUP($E518,Emissions!$1:$1048576,MATCH(DATE(AB$2,1,1),Emissions!$A$1:$LI$1),FALSE)</f>
        <v>3.1343563800000002E-2</v>
      </c>
      <c r="AC518" s="327">
        <f>+VLOOKUP($E518,Emissions!$1:$1048576,MATCH(DATE(AC$2,1,1),Emissions!$A$1:$LI$1),FALSE)</f>
        <v>2.93556926E-2</v>
      </c>
      <c r="AD518" s="327">
        <f>+VLOOKUP($E518,Emissions!$1:$1048576,MATCH(DATE(AD$2,1,1),Emissions!$A$1:$LI$1),FALSE)</f>
        <v>2.76454189E-2</v>
      </c>
      <c r="AE518" s="327">
        <f>+VLOOKUP($E518,Emissions!$1:$1048576,MATCH(DATE(AE$2,1,1),Emissions!$A$1:$LI$1),FALSE)</f>
        <v>2.6141357800000001E-2</v>
      </c>
      <c r="AF518" s="327">
        <f>+VLOOKUP($E518,Emissions!$1:$1048576,MATCH(DATE(AF$2,1,1),Emissions!$A$1:$LI$1),FALSE)</f>
        <v>2.4856581400000001E-2</v>
      </c>
      <c r="AG518" s="327">
        <f>+VLOOKUP($E518,Emissions!$1:$1048576,MATCH(DATE(AG$2,1,1),Emissions!$A$1:$LI$1),FALSE)</f>
        <v>2.3756547900000001E-2</v>
      </c>
      <c r="AH518" s="327">
        <f>+VLOOKUP($E518,Emissions!$1:$1048576,MATCH(DATE(AH$2,1,1),Emissions!$A$1:$LI$1),FALSE)</f>
        <v>2.2812694099999999E-2</v>
      </c>
      <c r="AI518" s="327">
        <f>+VLOOKUP($E518,Emissions!$1:$1048576,MATCH(DATE(AI$2,1,1),Emissions!$A$1:$LI$1),FALSE)</f>
        <v>2.1997477800000002E-2</v>
      </c>
      <c r="AJ518" s="327">
        <f>+VLOOKUP($E518,Emissions!$1:$1048576,MATCH(DATE(AJ$2,1,1),Emissions!$A$1:$LI$1),FALSE)</f>
        <v>2.1285812300000002E-2</v>
      </c>
      <c r="AK518" s="327">
        <f>+VLOOKUP($E518,Emissions!$1:$1048576,MATCH(DATE(AK$2,1,1),Emissions!$A$1:$LI$1),FALSE)</f>
        <v>2.0657247199999999E-2</v>
      </c>
      <c r="AL518" s="327">
        <f>+VLOOKUP($E518,Emissions!$1:$1048576,MATCH(DATE(AL$2,1,1),Emissions!$A$1:$LI$1),FALSE)</f>
        <v>2.0094742700000001E-2</v>
      </c>
      <c r="AM518" s="327">
        <f>+VLOOKUP($E518,Emissions!$1:$1048576,MATCH(DATE(AM$2,1,1),Emissions!$A$1:$LI$1),FALSE)</f>
        <v>1.9582236100000001E-2</v>
      </c>
      <c r="AN518" s="327">
        <f>+VLOOKUP($E518,Emissions!$1:$1048576,MATCH(DATE(AN$2,1,1),Emissions!$A$1:$LI$1),FALSE)</f>
        <v>1.9105712899999999E-2</v>
      </c>
      <c r="AO518" s="327">
        <f>+VLOOKUP($E518,Emissions!$1:$1048576,MATCH(DATE(AO$2,1,1),Emissions!$A$1:$LI$1),FALSE)</f>
        <v>1.8652850700000001E-2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0.4016457739</v>
      </c>
      <c r="G519" s="361">
        <f>+VLOOKUP($E519,Emissions!$1:$1048576,MATCH(DATE(G$2,1,1),Emissions!$A$1:$LI$1),FALSE)</f>
        <v>0.35713635799999999</v>
      </c>
      <c r="H519" s="361">
        <f>+VLOOKUP($E519,Emissions!$1:$1048576,MATCH(DATE(H$2,1,1),Emissions!$A$1:$LI$1),FALSE)</f>
        <v>0.31525914160000001</v>
      </c>
      <c r="I519" s="361">
        <f>+VLOOKUP($E519,Emissions!$1:$1048576,MATCH(DATE(I$2,1,1),Emissions!$A$1:$LI$1),FALSE)</f>
        <v>0.27105132929999998</v>
      </c>
      <c r="J519" s="361">
        <f>+VLOOKUP($E519,Emissions!$1:$1048576,MATCH(DATE(J$2,1,1),Emissions!$A$1:$LI$1),FALSE)</f>
        <v>0.24684287930000001</v>
      </c>
      <c r="K519" s="361">
        <f>+VLOOKUP($E519,Emissions!$1:$1048576,MATCH(DATE(K$2,1,1),Emissions!$A$1:$LI$1),FALSE)</f>
        <v>0.23419761489999999</v>
      </c>
      <c r="L519" s="361">
        <f>+VLOOKUP($E519,Emissions!$1:$1048576,MATCH(DATE(L$2,1,1),Emissions!$A$1:$LI$1),FALSE)</f>
        <v>0.22743223360000001</v>
      </c>
      <c r="M519" s="361">
        <f>+VLOOKUP($E519,Emissions!$1:$1048576,MATCH(DATE(M$2,1,1),Emissions!$A$1:$LI$1),FALSE)</f>
        <v>0.17512000029999999</v>
      </c>
      <c r="N519" s="361">
        <f>+VLOOKUP($E519,Emissions!$1:$1048576,MATCH(DATE(N$2,1,1),Emissions!$A$1:$LI$1),FALSE)</f>
        <v>0.13233740590000001</v>
      </c>
      <c r="O519" s="361">
        <f>+VLOOKUP($E519,Emissions!$1:$1048576,MATCH(DATE(O$2,1,1),Emissions!$A$1:$LI$1),FALSE)</f>
        <v>0.1010710486</v>
      </c>
      <c r="P519" s="361">
        <f>+VLOOKUP($E519,Emissions!$1:$1048576,MATCH(DATE(P$2,1,1),Emissions!$A$1:$LI$1),FALSE)</f>
        <v>7.8656809600000002E-2</v>
      </c>
      <c r="Q519" s="361">
        <f>+VLOOKUP($E519,Emissions!$1:$1048576,MATCH(DATE(Q$2,1,1),Emissions!$A$1:$LI$1),FALSE)</f>
        <v>6.4613150499999994E-2</v>
      </c>
      <c r="R519" s="361">
        <f>+VLOOKUP($E519,Emissions!$1:$1048576,MATCH(DATE(R$2,1,1),Emissions!$A$1:$LI$1),FALSE)</f>
        <v>5.5072427200000003E-2</v>
      </c>
      <c r="S519" s="361">
        <f>+VLOOKUP($E519,Emissions!$1:$1048576,MATCH(DATE(S$2,1,1),Emissions!$A$1:$LI$1),FALSE)</f>
        <v>4.8142384099999998E-2</v>
      </c>
      <c r="T519" s="361">
        <f>+VLOOKUP($E519,Emissions!$1:$1048576,MATCH(DATE(T$2,1,1),Emissions!$A$1:$LI$1),FALSE)</f>
        <v>4.2845368600000003E-2</v>
      </c>
      <c r="U519" s="361">
        <f>+VLOOKUP($E519,Emissions!$1:$1048576,MATCH(DATE(U$2,1,1),Emissions!$A$1:$LI$1),FALSE)</f>
        <v>3.8633582899999998E-2</v>
      </c>
      <c r="V519" s="361">
        <f>+VLOOKUP($E519,Emissions!$1:$1048576,MATCH(DATE(V$2,1,1),Emissions!$A$1:$LI$1),FALSE)</f>
        <v>3.46036459E-2</v>
      </c>
      <c r="W519" s="361">
        <f>+VLOOKUP($E519,Emissions!$1:$1048576,MATCH(DATE(W$2,1,1),Emissions!$A$1:$LI$1),FALSE)</f>
        <v>3.0940054000000002E-2</v>
      </c>
      <c r="X519" s="361">
        <f>+VLOOKUP($E519,Emissions!$1:$1048576,MATCH(DATE(X$2,1,1),Emissions!$A$1:$LI$1),FALSE)</f>
        <v>2.77074865E-2</v>
      </c>
      <c r="Y519" s="361">
        <f>+VLOOKUP($E519,Emissions!$1:$1048576,MATCH(DATE(Y$2,1,1),Emissions!$A$1:$LI$1),FALSE)</f>
        <v>2.4903640300000002E-2</v>
      </c>
      <c r="Z519" s="361">
        <f>+VLOOKUP($E519,Emissions!$1:$1048576,MATCH(DATE(Z$2,1,1),Emissions!$A$1:$LI$1),FALSE)</f>
        <v>2.24903147E-2</v>
      </c>
      <c r="AA519" s="361">
        <f>+VLOOKUP($E519,Emissions!$1:$1048576,MATCH(DATE(AA$2,1,1),Emissions!$A$1:$LI$1),FALSE)</f>
        <v>2.0432124999999999E-2</v>
      </c>
      <c r="AB519" s="361">
        <f>+VLOOKUP($E519,Emissions!$1:$1048576,MATCH(DATE(AB$2,1,1),Emissions!$A$1:$LI$1),FALSE)</f>
        <v>1.86825028E-2</v>
      </c>
      <c r="AC519" s="361">
        <f>+VLOOKUP($E519,Emissions!$1:$1048576,MATCH(DATE(AC$2,1,1),Emissions!$A$1:$LI$1),FALSE)</f>
        <v>1.7196774099999999E-2</v>
      </c>
      <c r="AD519" s="361">
        <f>+VLOOKUP($E519,Emissions!$1:$1048576,MATCH(DATE(AD$2,1,1),Emissions!$A$1:$LI$1),FALSE)</f>
        <v>1.5934934800000002E-2</v>
      </c>
      <c r="AE519" s="361">
        <f>+VLOOKUP($E519,Emissions!$1:$1048576,MATCH(DATE(AE$2,1,1),Emissions!$A$1:$LI$1),FALSE)</f>
        <v>1.4853087500000001E-2</v>
      </c>
      <c r="AF519" s="361">
        <f>+VLOOKUP($E519,Emissions!$1:$1048576,MATCH(DATE(AF$2,1,1),Emissions!$A$1:$LI$1),FALSE)</f>
        <v>1.3935309999999999E-2</v>
      </c>
      <c r="AG519" s="361">
        <f>+VLOOKUP($E519,Emissions!$1:$1048576,MATCH(DATE(AG$2,1,1),Emissions!$A$1:$LI$1),FALSE)</f>
        <v>1.31591867E-2</v>
      </c>
      <c r="AH519" s="361">
        <f>+VLOOKUP($E519,Emissions!$1:$1048576,MATCH(DATE(AH$2,1,1),Emissions!$A$1:$LI$1),FALSE)</f>
        <v>1.2502523600000001E-2</v>
      </c>
      <c r="AI519" s="361">
        <f>+VLOOKUP($E519,Emissions!$1:$1048576,MATCH(DATE(AI$2,1,1),Emissions!$A$1:$LI$1),FALSE)</f>
        <v>1.1943915500000001E-2</v>
      </c>
      <c r="AJ519" s="361">
        <f>+VLOOKUP($E519,Emissions!$1:$1048576,MATCH(DATE(AJ$2,1,1),Emissions!$A$1:$LI$1),FALSE)</f>
        <v>1.14642059E-2</v>
      </c>
      <c r="AK519" s="361">
        <f>+VLOOKUP($E519,Emissions!$1:$1048576,MATCH(DATE(AK$2,1,1),Emissions!$A$1:$LI$1),FALSE)</f>
        <v>1.10480922E-2</v>
      </c>
      <c r="AL519" s="361">
        <f>+VLOOKUP($E519,Emissions!$1:$1048576,MATCH(DATE(AL$2,1,1),Emissions!$A$1:$LI$1),FALSE)</f>
        <v>1.06832583E-2</v>
      </c>
      <c r="AM519" s="361">
        <f>+VLOOKUP($E519,Emissions!$1:$1048576,MATCH(DATE(AM$2,1,1),Emissions!$A$1:$LI$1),FALSE)</f>
        <v>1.03586791E-2</v>
      </c>
      <c r="AN519" s="361">
        <f>+VLOOKUP($E519,Emissions!$1:$1048576,MATCH(DATE(AN$2,1,1),Emissions!$A$1:$LI$1),FALSE)</f>
        <v>1.0065297399999999E-2</v>
      </c>
      <c r="AO519" s="361">
        <f>+VLOOKUP($E519,Emissions!$1:$1048576,MATCH(DATE(AO$2,1,1),Emissions!$A$1:$LI$1),FALSE)</f>
        <v>9.7959047700000006E-3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5.1690212999999999E-2</v>
      </c>
      <c r="G520" s="361">
        <f>+VLOOKUP($E520,Emissions!$1:$1048576,MATCH(DATE(G$2,1,1),Emissions!$A$1:$LI$1),FALSE)</f>
        <v>4.9195088300000002E-2</v>
      </c>
      <c r="H520" s="361">
        <f>+VLOOKUP($E520,Emissions!$1:$1048576,MATCH(DATE(H$2,1,1),Emissions!$A$1:$LI$1),FALSE)</f>
        <v>4.6648830299999999E-2</v>
      </c>
      <c r="I520" s="361">
        <f>+VLOOKUP($E520,Emissions!$1:$1048576,MATCH(DATE(I$2,1,1),Emissions!$A$1:$LI$1),FALSE)</f>
        <v>4.3665206099999999E-2</v>
      </c>
      <c r="J520" s="361">
        <f>+VLOOKUP($E520,Emissions!$1:$1048576,MATCH(DATE(J$2,1,1),Emissions!$A$1:$LI$1),FALSE)</f>
        <v>4.19822137E-2</v>
      </c>
      <c r="K520" s="361">
        <f>+VLOOKUP($E520,Emissions!$1:$1048576,MATCH(DATE(K$2,1,1),Emissions!$A$1:$LI$1),FALSE)</f>
        <v>4.1157057499999997E-2</v>
      </c>
      <c r="L520" s="361">
        <f>+VLOOKUP($E520,Emissions!$1:$1048576,MATCH(DATE(L$2,1,1),Emissions!$A$1:$LI$1),FALSE)</f>
        <v>4.0806588099999999E-2</v>
      </c>
      <c r="M520" s="361">
        <f>+VLOOKUP($E520,Emissions!$1:$1048576,MATCH(DATE(M$2,1,1),Emissions!$A$1:$LI$1),FALSE)</f>
        <v>3.6217963700000001E-2</v>
      </c>
      <c r="N520" s="361">
        <f>+VLOOKUP($E520,Emissions!$1:$1048576,MATCH(DATE(N$2,1,1),Emissions!$A$1:$LI$1),FALSE)</f>
        <v>3.1802115700000001E-2</v>
      </c>
      <c r="O520" s="361">
        <f>+VLOOKUP($E520,Emissions!$1:$1048576,MATCH(DATE(O$2,1,1),Emissions!$A$1:$LI$1),FALSE)</f>
        <v>2.8002394100000001E-2</v>
      </c>
      <c r="P520" s="361">
        <f>+VLOOKUP($E520,Emissions!$1:$1048576,MATCH(DATE(P$2,1,1),Emissions!$A$1:$LI$1),FALSE)</f>
        <v>2.48763743E-2</v>
      </c>
      <c r="Q520" s="361">
        <f>+VLOOKUP($E520,Emissions!$1:$1048576,MATCH(DATE(Q$2,1,1),Emissions!$A$1:$LI$1),FALSE)</f>
        <v>2.2662903099999999E-2</v>
      </c>
      <c r="R520" s="361">
        <f>+VLOOKUP($E520,Emissions!$1:$1048576,MATCH(DATE(R$2,1,1),Emissions!$A$1:$LI$1),FALSE)</f>
        <v>2.10247743E-2</v>
      </c>
      <c r="S520" s="361">
        <f>+VLOOKUP($E520,Emissions!$1:$1048576,MATCH(DATE(S$2,1,1),Emissions!$A$1:$LI$1),FALSE)</f>
        <v>1.97522644E-2</v>
      </c>
      <c r="T520" s="361">
        <f>+VLOOKUP($E520,Emissions!$1:$1048576,MATCH(DATE(T$2,1,1),Emissions!$A$1:$LI$1),FALSE)</f>
        <v>1.8722260099999999E-2</v>
      </c>
      <c r="U520" s="361">
        <f>+VLOOKUP($E520,Emissions!$1:$1048576,MATCH(DATE(U$2,1,1),Emissions!$A$1:$LI$1),FALSE)</f>
        <v>1.7860302000000002E-2</v>
      </c>
      <c r="V520" s="361">
        <f>+VLOOKUP($E520,Emissions!$1:$1048576,MATCH(DATE(V$2,1,1),Emissions!$A$1:$LI$1),FALSE)</f>
        <v>1.6975778600000001E-2</v>
      </c>
      <c r="W520" s="361">
        <f>+VLOOKUP($E520,Emissions!$1:$1048576,MATCH(DATE(W$2,1,1),Emissions!$A$1:$LI$1),FALSE)</f>
        <v>1.6113681500000001E-2</v>
      </c>
      <c r="X520" s="361">
        <f>+VLOOKUP($E520,Emissions!$1:$1048576,MATCH(DATE(X$2,1,1),Emissions!$A$1:$LI$1),FALSE)</f>
        <v>1.5299477699999999E-2</v>
      </c>
      <c r="Y520" s="361">
        <f>+VLOOKUP($E520,Emissions!$1:$1048576,MATCH(DATE(Y$2,1,1),Emissions!$A$1:$LI$1),FALSE)</f>
        <v>1.4545611700000001E-2</v>
      </c>
      <c r="Z520" s="361">
        <f>+VLOOKUP($E520,Emissions!$1:$1048576,MATCH(DATE(Z$2,1,1),Emissions!$A$1:$LI$1),FALSE)</f>
        <v>1.38463969E-2</v>
      </c>
      <c r="AA520" s="361">
        <f>+VLOOKUP($E520,Emissions!$1:$1048576,MATCH(DATE(AA$2,1,1),Emissions!$A$1:$LI$1),FALSE)</f>
        <v>1.32217928E-2</v>
      </c>
      <c r="AB520" s="361">
        <f>+VLOOKUP($E520,Emissions!$1:$1048576,MATCH(DATE(AB$2,1,1),Emissions!$A$1:$LI$1),FALSE)</f>
        <v>1.26610609E-2</v>
      </c>
      <c r="AC520" s="361">
        <f>+VLOOKUP($E520,Emissions!$1:$1048576,MATCH(DATE(AC$2,1,1),Emissions!$A$1:$LI$1),FALSE)</f>
        <v>1.2158918499999999E-2</v>
      </c>
      <c r="AD520" s="361">
        <f>+VLOOKUP($E520,Emissions!$1:$1048576,MATCH(DATE(AD$2,1,1),Emissions!$A$1:$LI$1),FALSE)</f>
        <v>1.1710484199999999E-2</v>
      </c>
      <c r="AE520" s="361">
        <f>+VLOOKUP($E520,Emissions!$1:$1048576,MATCH(DATE(AE$2,1,1),Emissions!$A$1:$LI$1),FALSE)</f>
        <v>1.12882704E-2</v>
      </c>
      <c r="AF520" s="361">
        <f>+VLOOKUP($E520,Emissions!$1:$1048576,MATCH(DATE(AF$2,1,1),Emissions!$A$1:$LI$1),FALSE)</f>
        <v>1.0921271499999999E-2</v>
      </c>
      <c r="AG520" s="361">
        <f>+VLOOKUP($E520,Emissions!$1:$1048576,MATCH(DATE(AG$2,1,1),Emissions!$A$1:$LI$1),FALSE)</f>
        <v>1.0597361200000001E-2</v>
      </c>
      <c r="AH520" s="361">
        <f>+VLOOKUP($E520,Emissions!$1:$1048576,MATCH(DATE(AH$2,1,1),Emissions!$A$1:$LI$1),FALSE)</f>
        <v>1.03101705E-2</v>
      </c>
      <c r="AI520" s="361">
        <f>+VLOOKUP($E520,Emissions!$1:$1048576,MATCH(DATE(AI$2,1,1),Emissions!$A$1:$LI$1),FALSE)</f>
        <v>1.0053562199999999E-2</v>
      </c>
      <c r="AJ520" s="361">
        <f>+VLOOKUP($E520,Emissions!$1:$1048576,MATCH(DATE(AJ$2,1,1),Emissions!$A$1:$LI$1),FALSE)</f>
        <v>9.8216064099999993E-3</v>
      </c>
      <c r="AK520" s="361">
        <f>+VLOOKUP($E520,Emissions!$1:$1048576,MATCH(DATE(AK$2,1,1),Emissions!$A$1:$LI$1),FALSE)</f>
        <v>9.6091549999999994E-3</v>
      </c>
      <c r="AL520" s="361">
        <f>+VLOOKUP($E520,Emissions!$1:$1048576,MATCH(DATE(AL$2,1,1),Emissions!$A$1:$LI$1),FALSE)</f>
        <v>9.4114844199999995E-3</v>
      </c>
      <c r="AM520" s="361">
        <f>+VLOOKUP($E520,Emissions!$1:$1048576,MATCH(DATE(AM$2,1,1),Emissions!$A$1:$LI$1),FALSE)</f>
        <v>9.2235570699999991E-3</v>
      </c>
      <c r="AN520" s="361">
        <f>+VLOOKUP($E520,Emissions!$1:$1048576,MATCH(DATE(AN$2,1,1),Emissions!$A$1:$LI$1),FALSE)</f>
        <v>9.04041555E-3</v>
      </c>
      <c r="AO520" s="361">
        <f>+VLOOKUP($E520,Emissions!$1:$1048576,MATCH(DATE(AO$2,1,1),Emissions!$A$1:$LI$1),FALSE)</f>
        <v>8.8569459300000004E-3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0.84554385710000002</v>
      </c>
      <c r="G521" s="327">
        <f>+VLOOKUP($E521,Emissions!$1:$1048576,MATCH(DATE(G$2,1,1),Emissions!$A$1:$LI$1),FALSE)</f>
        <v>0.85296203749999999</v>
      </c>
      <c r="H521" s="327">
        <f>+VLOOKUP($E521,Emissions!$1:$1048576,MATCH(DATE(H$2,1,1),Emissions!$A$1:$LI$1),FALSE)</f>
        <v>0.86050584340000003</v>
      </c>
      <c r="I521" s="327">
        <f>+VLOOKUP($E521,Emissions!$1:$1048576,MATCH(DATE(I$2,1,1),Emissions!$A$1:$LI$1),FALSE)</f>
        <v>0.86854423459999996</v>
      </c>
      <c r="J521" s="327">
        <f>+VLOOKUP($E521,Emissions!$1:$1048576,MATCH(DATE(J$2,1,1),Emissions!$A$1:$LI$1),FALSE)</f>
        <v>0.87917821640000005</v>
      </c>
      <c r="K521" s="327">
        <f>+VLOOKUP($E521,Emissions!$1:$1048576,MATCH(DATE(K$2,1,1),Emissions!$A$1:$LI$1),FALSE)</f>
        <v>0.89230264530000003</v>
      </c>
      <c r="L521" s="327">
        <f>+VLOOKUP($E521,Emissions!$1:$1048576,MATCH(DATE(L$2,1,1),Emissions!$A$1:$LI$1),FALSE)</f>
        <v>0.90681053639999998</v>
      </c>
      <c r="M521" s="327">
        <f>+VLOOKUP($E521,Emissions!$1:$1048576,MATCH(DATE(M$2,1,1),Emissions!$A$1:$LI$1),FALSE)</f>
        <v>0.90111212139999997</v>
      </c>
      <c r="N521" s="327">
        <f>+VLOOKUP($E521,Emissions!$1:$1048576,MATCH(DATE(N$2,1,1),Emissions!$A$1:$LI$1),FALSE)</f>
        <v>0.89281686729999998</v>
      </c>
      <c r="O521" s="327">
        <f>+VLOOKUP($E521,Emissions!$1:$1048576,MATCH(DATE(O$2,1,1),Emissions!$A$1:$LI$1),FALSE)</f>
        <v>0.88745116010000002</v>
      </c>
      <c r="P521" s="327">
        <f>+VLOOKUP($E521,Emissions!$1:$1048576,MATCH(DATE(P$2,1,1),Emissions!$A$1:$LI$1),FALSE)</f>
        <v>0.88223768030000005</v>
      </c>
      <c r="Q521" s="327">
        <f>+VLOOKUP($E521,Emissions!$1:$1048576,MATCH(DATE(Q$2,1,1),Emissions!$A$1:$LI$1),FALSE)</f>
        <v>0.87546155830000005</v>
      </c>
      <c r="R521" s="327">
        <f>+VLOOKUP($E521,Emissions!$1:$1048576,MATCH(DATE(R$2,1,1),Emissions!$A$1:$LI$1),FALSE)</f>
        <v>0.86699974759999998</v>
      </c>
      <c r="S521" s="327">
        <f>+VLOOKUP($E521,Emissions!$1:$1048576,MATCH(DATE(S$2,1,1),Emissions!$A$1:$LI$1),FALSE)</f>
        <v>0.85724610280000002</v>
      </c>
      <c r="T521" s="327">
        <f>+VLOOKUP($E521,Emissions!$1:$1048576,MATCH(DATE(T$2,1,1),Emissions!$A$1:$LI$1),FALSE)</f>
        <v>0.84681442829999998</v>
      </c>
      <c r="U521" s="327">
        <f>+VLOOKUP($E521,Emissions!$1:$1048576,MATCH(DATE(U$2,1,1),Emissions!$A$1:$LI$1),FALSE)</f>
        <v>0.83604634249999998</v>
      </c>
      <c r="V521" s="327">
        <f>+VLOOKUP($E521,Emissions!$1:$1048576,MATCH(DATE(V$2,1,1),Emissions!$A$1:$LI$1),FALSE)</f>
        <v>0.82404094429999997</v>
      </c>
      <c r="W521" s="327">
        <f>+VLOOKUP($E521,Emissions!$1:$1048576,MATCH(DATE(W$2,1,1),Emissions!$A$1:$LI$1),FALSE)</f>
        <v>0.81179352520000003</v>
      </c>
      <c r="X521" s="327">
        <f>+VLOOKUP($E521,Emissions!$1:$1048576,MATCH(DATE(X$2,1,1),Emissions!$A$1:$LI$1),FALSE)</f>
        <v>0.79966663179999997</v>
      </c>
      <c r="Y521" s="327">
        <f>+VLOOKUP($E521,Emissions!$1:$1048576,MATCH(DATE(Y$2,1,1),Emissions!$A$1:$LI$1),FALSE)</f>
        <v>0.78780239890000003</v>
      </c>
      <c r="Z521" s="327">
        <f>+VLOOKUP($E521,Emissions!$1:$1048576,MATCH(DATE(Z$2,1,1),Emissions!$A$1:$LI$1),FALSE)</f>
        <v>0.77620015659999997</v>
      </c>
      <c r="AA521" s="327">
        <f>+VLOOKUP($E521,Emissions!$1:$1048576,MATCH(DATE(AA$2,1,1),Emissions!$A$1:$LI$1),FALSE)</f>
        <v>0.76500627990000003</v>
      </c>
      <c r="AB521" s="327">
        <f>+VLOOKUP($E521,Emissions!$1:$1048576,MATCH(DATE(AB$2,1,1),Emissions!$A$1:$LI$1),FALSE)</f>
        <v>0.75428388290000004</v>
      </c>
      <c r="AC521" s="327">
        <f>+VLOOKUP($E521,Emissions!$1:$1048576,MATCH(DATE(AC$2,1,1),Emissions!$A$1:$LI$1),FALSE)</f>
        <v>0.74401096919999998</v>
      </c>
      <c r="AD521" s="327">
        <f>+VLOOKUP($E521,Emissions!$1:$1048576,MATCH(DATE(AD$2,1,1),Emissions!$A$1:$LI$1),FALSE)</f>
        <v>0.73408378389999995</v>
      </c>
      <c r="AE521" s="327">
        <f>+VLOOKUP($E521,Emissions!$1:$1048576,MATCH(DATE(AE$2,1,1),Emissions!$A$1:$LI$1),FALSE)</f>
        <v>0.72420378289999998</v>
      </c>
      <c r="AF521" s="327">
        <f>+VLOOKUP($E521,Emissions!$1:$1048576,MATCH(DATE(AF$2,1,1),Emissions!$A$1:$LI$1),FALSE)</f>
        <v>0.71478537509999995</v>
      </c>
      <c r="AG521" s="327">
        <f>+VLOOKUP($E521,Emissions!$1:$1048576,MATCH(DATE(AG$2,1,1),Emissions!$A$1:$LI$1),FALSE)</f>
        <v>0.70565317949999995</v>
      </c>
      <c r="AH521" s="327">
        <f>+VLOOKUP($E521,Emissions!$1:$1048576,MATCH(DATE(AH$2,1,1),Emissions!$A$1:$LI$1),FALSE)</f>
        <v>0.69669942559999998</v>
      </c>
      <c r="AI521" s="327">
        <f>+VLOOKUP($E521,Emissions!$1:$1048576,MATCH(DATE(AI$2,1,1),Emissions!$A$1:$LI$1),FALSE)</f>
        <v>0.68763705450000001</v>
      </c>
      <c r="AJ521" s="327">
        <f>+VLOOKUP($E521,Emissions!$1:$1048576,MATCH(DATE(AJ$2,1,1),Emissions!$A$1:$LI$1),FALSE)</f>
        <v>0.67809565149999995</v>
      </c>
      <c r="AK521" s="327">
        <f>+VLOOKUP($E521,Emissions!$1:$1048576,MATCH(DATE(AK$2,1,1),Emissions!$A$1:$LI$1),FALSE)</f>
        <v>0.66776088619999996</v>
      </c>
      <c r="AL521" s="327">
        <f>+VLOOKUP($E521,Emissions!$1:$1048576,MATCH(DATE(AL$2,1,1),Emissions!$A$1:$LI$1),FALSE)</f>
        <v>0.65638546980000001</v>
      </c>
      <c r="AM521" s="327">
        <f>+VLOOKUP($E521,Emissions!$1:$1048576,MATCH(DATE(AM$2,1,1),Emissions!$A$1:$LI$1),FALSE)</f>
        <v>0.64372375459999998</v>
      </c>
      <c r="AN521" s="327">
        <f>+VLOOKUP($E521,Emissions!$1:$1048576,MATCH(DATE(AN$2,1,1),Emissions!$A$1:$LI$1),FALSE)</f>
        <v>0.62952211560000004</v>
      </c>
      <c r="AO521" s="327">
        <f>+VLOOKUP($E521,Emissions!$1:$1048576,MATCH(DATE(AO$2,1,1),Emissions!$A$1:$LI$1),FALSE)</f>
        <v>0.61351598949999997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0.84554385710000002</v>
      </c>
      <c r="G522" s="361">
        <f>+VLOOKUP($E522,Emissions!$1:$1048576,MATCH(DATE(G$2,1,1),Emissions!$A$1:$LI$1),FALSE)</f>
        <v>0.85296203749999999</v>
      </c>
      <c r="H522" s="361">
        <f>+VLOOKUP($E522,Emissions!$1:$1048576,MATCH(DATE(H$2,1,1),Emissions!$A$1:$LI$1),FALSE)</f>
        <v>0.86050584340000003</v>
      </c>
      <c r="I522" s="361">
        <f>+VLOOKUP($E522,Emissions!$1:$1048576,MATCH(DATE(I$2,1,1),Emissions!$A$1:$LI$1),FALSE)</f>
        <v>0.86854423459999996</v>
      </c>
      <c r="J522" s="361">
        <f>+VLOOKUP($E522,Emissions!$1:$1048576,MATCH(DATE(J$2,1,1),Emissions!$A$1:$LI$1),FALSE)</f>
        <v>0.87917821640000005</v>
      </c>
      <c r="K522" s="361">
        <f>+VLOOKUP($E522,Emissions!$1:$1048576,MATCH(DATE(K$2,1,1),Emissions!$A$1:$LI$1),FALSE)</f>
        <v>0.89230264530000003</v>
      </c>
      <c r="L522" s="361">
        <f>+VLOOKUP($E522,Emissions!$1:$1048576,MATCH(DATE(L$2,1,1),Emissions!$A$1:$LI$1),FALSE)</f>
        <v>0.90681053639999998</v>
      </c>
      <c r="M522" s="361">
        <f>+VLOOKUP($E522,Emissions!$1:$1048576,MATCH(DATE(M$2,1,1),Emissions!$A$1:$LI$1),FALSE)</f>
        <v>0.90111212139999997</v>
      </c>
      <c r="N522" s="361">
        <f>+VLOOKUP($E522,Emissions!$1:$1048576,MATCH(DATE(N$2,1,1),Emissions!$A$1:$LI$1),FALSE)</f>
        <v>0.89281686729999998</v>
      </c>
      <c r="O522" s="361">
        <f>+VLOOKUP($E522,Emissions!$1:$1048576,MATCH(DATE(O$2,1,1),Emissions!$A$1:$LI$1),FALSE)</f>
        <v>0.88745116010000002</v>
      </c>
      <c r="P522" s="361">
        <f>+VLOOKUP($E522,Emissions!$1:$1048576,MATCH(DATE(P$2,1,1),Emissions!$A$1:$LI$1),FALSE)</f>
        <v>0.88223768030000005</v>
      </c>
      <c r="Q522" s="361">
        <f>+VLOOKUP($E522,Emissions!$1:$1048576,MATCH(DATE(Q$2,1,1),Emissions!$A$1:$LI$1),FALSE)</f>
        <v>0.87546155830000005</v>
      </c>
      <c r="R522" s="361">
        <f>+VLOOKUP($E522,Emissions!$1:$1048576,MATCH(DATE(R$2,1,1),Emissions!$A$1:$LI$1),FALSE)</f>
        <v>0.86699974759999998</v>
      </c>
      <c r="S522" s="361">
        <f>+VLOOKUP($E522,Emissions!$1:$1048576,MATCH(DATE(S$2,1,1),Emissions!$A$1:$LI$1),FALSE)</f>
        <v>0.85724610280000002</v>
      </c>
      <c r="T522" s="361">
        <f>+VLOOKUP($E522,Emissions!$1:$1048576,MATCH(DATE(T$2,1,1),Emissions!$A$1:$LI$1),FALSE)</f>
        <v>0.84681442829999998</v>
      </c>
      <c r="U522" s="361">
        <f>+VLOOKUP($E522,Emissions!$1:$1048576,MATCH(DATE(U$2,1,1),Emissions!$A$1:$LI$1),FALSE)</f>
        <v>0.83604634249999998</v>
      </c>
      <c r="V522" s="361">
        <f>+VLOOKUP($E522,Emissions!$1:$1048576,MATCH(DATE(V$2,1,1),Emissions!$A$1:$LI$1),FALSE)</f>
        <v>0.82404094429999997</v>
      </c>
      <c r="W522" s="361">
        <f>+VLOOKUP($E522,Emissions!$1:$1048576,MATCH(DATE(W$2,1,1),Emissions!$A$1:$LI$1),FALSE)</f>
        <v>0.81179352520000003</v>
      </c>
      <c r="X522" s="361">
        <f>+VLOOKUP($E522,Emissions!$1:$1048576,MATCH(DATE(X$2,1,1),Emissions!$A$1:$LI$1),FALSE)</f>
        <v>0.79966663179999997</v>
      </c>
      <c r="Y522" s="361">
        <f>+VLOOKUP($E522,Emissions!$1:$1048576,MATCH(DATE(Y$2,1,1),Emissions!$A$1:$LI$1),FALSE)</f>
        <v>0.78780239890000003</v>
      </c>
      <c r="Z522" s="361">
        <f>+VLOOKUP($E522,Emissions!$1:$1048576,MATCH(DATE(Z$2,1,1),Emissions!$A$1:$LI$1),FALSE)</f>
        <v>0.77620015659999997</v>
      </c>
      <c r="AA522" s="361">
        <f>+VLOOKUP($E522,Emissions!$1:$1048576,MATCH(DATE(AA$2,1,1),Emissions!$A$1:$LI$1),FALSE)</f>
        <v>0.76500627990000003</v>
      </c>
      <c r="AB522" s="361">
        <f>+VLOOKUP($E522,Emissions!$1:$1048576,MATCH(DATE(AB$2,1,1),Emissions!$A$1:$LI$1),FALSE)</f>
        <v>0.75428388290000004</v>
      </c>
      <c r="AC522" s="361">
        <f>+VLOOKUP($E522,Emissions!$1:$1048576,MATCH(DATE(AC$2,1,1),Emissions!$A$1:$LI$1),FALSE)</f>
        <v>0.74401096919999998</v>
      </c>
      <c r="AD522" s="361">
        <f>+VLOOKUP($E522,Emissions!$1:$1048576,MATCH(DATE(AD$2,1,1),Emissions!$A$1:$LI$1),FALSE)</f>
        <v>0.73408378389999995</v>
      </c>
      <c r="AE522" s="361">
        <f>+VLOOKUP($E522,Emissions!$1:$1048576,MATCH(DATE(AE$2,1,1),Emissions!$A$1:$LI$1),FALSE)</f>
        <v>0.72420378289999998</v>
      </c>
      <c r="AF522" s="361">
        <f>+VLOOKUP($E522,Emissions!$1:$1048576,MATCH(DATE(AF$2,1,1),Emissions!$A$1:$LI$1),FALSE)</f>
        <v>0.71478537509999995</v>
      </c>
      <c r="AG522" s="361">
        <f>+VLOOKUP($E522,Emissions!$1:$1048576,MATCH(DATE(AG$2,1,1),Emissions!$A$1:$LI$1),FALSE)</f>
        <v>0.70565317949999995</v>
      </c>
      <c r="AH522" s="361">
        <f>+VLOOKUP($E522,Emissions!$1:$1048576,MATCH(DATE(AH$2,1,1),Emissions!$A$1:$LI$1),FALSE)</f>
        <v>0.69669942559999998</v>
      </c>
      <c r="AI522" s="361">
        <f>+VLOOKUP($E522,Emissions!$1:$1048576,MATCH(DATE(AI$2,1,1),Emissions!$A$1:$LI$1),FALSE)</f>
        <v>0.68763705450000001</v>
      </c>
      <c r="AJ522" s="361">
        <f>+VLOOKUP($E522,Emissions!$1:$1048576,MATCH(DATE(AJ$2,1,1),Emissions!$A$1:$LI$1),FALSE)</f>
        <v>0.67809565149999995</v>
      </c>
      <c r="AK522" s="361">
        <f>+VLOOKUP($E522,Emissions!$1:$1048576,MATCH(DATE(AK$2,1,1),Emissions!$A$1:$LI$1),FALSE)</f>
        <v>0.66776088619999996</v>
      </c>
      <c r="AL522" s="361">
        <f>+VLOOKUP($E522,Emissions!$1:$1048576,MATCH(DATE(AL$2,1,1),Emissions!$A$1:$LI$1),FALSE)</f>
        <v>0.65638546980000001</v>
      </c>
      <c r="AM522" s="361">
        <f>+VLOOKUP($E522,Emissions!$1:$1048576,MATCH(DATE(AM$2,1,1),Emissions!$A$1:$LI$1),FALSE)</f>
        <v>0.64372375459999998</v>
      </c>
      <c r="AN522" s="361">
        <f>+VLOOKUP($E522,Emissions!$1:$1048576,MATCH(DATE(AN$2,1,1),Emissions!$A$1:$LI$1),FALSE)</f>
        <v>0.62952211560000004</v>
      </c>
      <c r="AO522" s="361">
        <f>+VLOOKUP($E522,Emissions!$1:$1048576,MATCH(DATE(AO$2,1,1),Emissions!$A$1:$LI$1),FALSE)</f>
        <v>0.61351598949999997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9.9053710099999996</v>
      </c>
      <c r="G526" s="327">
        <f>+VLOOKUP($E526,Emissions!$1:$1048576,MATCH(DATE(G$2,1,1),Emissions!$A$1:$LI$1),FALSE)</f>
        <v>10.04946399</v>
      </c>
      <c r="H526" s="327">
        <f>+VLOOKUP($E526,Emissions!$1:$1048576,MATCH(DATE(H$2,1,1),Emissions!$A$1:$LI$1),FALSE)</f>
        <v>10.189975990000001</v>
      </c>
      <c r="I526" s="327">
        <f>+VLOOKUP($E526,Emissions!$1:$1048576,MATCH(DATE(I$2,1,1),Emissions!$A$1:$LI$1),FALSE)</f>
        <v>10.340126290000001</v>
      </c>
      <c r="J526" s="327">
        <f>+VLOOKUP($E526,Emissions!$1:$1048576,MATCH(DATE(J$2,1,1),Emissions!$A$1:$LI$1),FALSE)</f>
        <v>10.480957610000001</v>
      </c>
      <c r="K526" s="327">
        <f>+VLOOKUP($E526,Emissions!$1:$1048576,MATCH(DATE(K$2,1,1),Emissions!$A$1:$LI$1),FALSE)</f>
        <v>10.62413428</v>
      </c>
      <c r="L526" s="327">
        <f>+VLOOKUP($E526,Emissions!$1:$1048576,MATCH(DATE(L$2,1,1),Emissions!$A$1:$LI$1),FALSE)</f>
        <v>10.774063269999999</v>
      </c>
      <c r="M526" s="327">
        <f>+VLOOKUP($E526,Emissions!$1:$1048576,MATCH(DATE(M$2,1,1),Emissions!$A$1:$LI$1),FALSE)</f>
        <v>10.917863990000001</v>
      </c>
      <c r="N526" s="327">
        <f>+VLOOKUP($E526,Emissions!$1:$1048576,MATCH(DATE(N$2,1,1),Emissions!$A$1:$LI$1),FALSE)</f>
        <v>11.076822809999999</v>
      </c>
      <c r="O526" s="327">
        <f>+VLOOKUP($E526,Emissions!$1:$1048576,MATCH(DATE(O$2,1,1),Emissions!$A$1:$LI$1),FALSE)</f>
        <v>11.26219171</v>
      </c>
      <c r="P526" s="327">
        <f>+VLOOKUP($E526,Emissions!$1:$1048576,MATCH(DATE(P$2,1,1),Emissions!$A$1:$LI$1),FALSE)</f>
        <v>11.43891071</v>
      </c>
      <c r="Q526" s="327">
        <f>+VLOOKUP($E526,Emissions!$1:$1048576,MATCH(DATE(Q$2,1,1),Emissions!$A$1:$LI$1),FALSE)</f>
        <v>11.546170289999999</v>
      </c>
      <c r="R526" s="327">
        <f>+VLOOKUP($E526,Emissions!$1:$1048576,MATCH(DATE(R$2,1,1),Emissions!$A$1:$LI$1),FALSE)</f>
        <v>11.597537880000001</v>
      </c>
      <c r="S526" s="327">
        <f>+VLOOKUP($E526,Emissions!$1:$1048576,MATCH(DATE(S$2,1,1),Emissions!$A$1:$LI$1),FALSE)</f>
        <v>11.611217870000001</v>
      </c>
      <c r="T526" s="327">
        <f>+VLOOKUP($E526,Emissions!$1:$1048576,MATCH(DATE(T$2,1,1),Emissions!$A$1:$LI$1),FALSE)</f>
        <v>11.602894389999999</v>
      </c>
      <c r="U526" s="327">
        <f>+VLOOKUP($E526,Emissions!$1:$1048576,MATCH(DATE(U$2,1,1),Emissions!$A$1:$LI$1),FALSE)</f>
        <v>11.58201144</v>
      </c>
      <c r="V526" s="327">
        <f>+VLOOKUP($E526,Emissions!$1:$1048576,MATCH(DATE(V$2,1,1),Emissions!$A$1:$LI$1),FALSE)</f>
        <v>11.55560337</v>
      </c>
      <c r="W526" s="327">
        <f>+VLOOKUP($E526,Emissions!$1:$1048576,MATCH(DATE(W$2,1,1),Emissions!$A$1:$LI$1),FALSE)</f>
        <v>11.529836339999999</v>
      </c>
      <c r="X526" s="327">
        <f>+VLOOKUP($E526,Emissions!$1:$1048576,MATCH(DATE(X$2,1,1),Emissions!$A$1:$LI$1),FALSE)</f>
        <v>11.50575079</v>
      </c>
      <c r="Y526" s="327">
        <f>+VLOOKUP($E526,Emissions!$1:$1048576,MATCH(DATE(Y$2,1,1),Emissions!$A$1:$LI$1),FALSE)</f>
        <v>11.48394427</v>
      </c>
      <c r="Z526" s="327">
        <f>+VLOOKUP($E526,Emissions!$1:$1048576,MATCH(DATE(Z$2,1,1),Emissions!$A$1:$LI$1),FALSE)</f>
        <v>11.462151049999999</v>
      </c>
      <c r="AA526" s="327">
        <f>+VLOOKUP($E526,Emissions!$1:$1048576,MATCH(DATE(AA$2,1,1),Emissions!$A$1:$LI$1),FALSE)</f>
        <v>11.44500352</v>
      </c>
      <c r="AB526" s="327">
        <f>+VLOOKUP($E526,Emissions!$1:$1048576,MATCH(DATE(AB$2,1,1),Emissions!$A$1:$LI$1),FALSE)</f>
        <v>11.43243702</v>
      </c>
      <c r="AC526" s="327">
        <f>+VLOOKUP($E526,Emissions!$1:$1048576,MATCH(DATE(AC$2,1,1),Emissions!$A$1:$LI$1),FALSE)</f>
        <v>11.42252877</v>
      </c>
      <c r="AD526" s="327">
        <f>+VLOOKUP($E526,Emissions!$1:$1048576,MATCH(DATE(AD$2,1,1),Emissions!$A$1:$LI$1),FALSE)</f>
        <v>11.411819940000001</v>
      </c>
      <c r="AE526" s="327">
        <f>+VLOOKUP($E526,Emissions!$1:$1048576,MATCH(DATE(AE$2,1,1),Emissions!$A$1:$LI$1),FALSE)</f>
        <v>11.388304959999999</v>
      </c>
      <c r="AF526" s="327">
        <f>+VLOOKUP($E526,Emissions!$1:$1048576,MATCH(DATE(AF$2,1,1),Emissions!$A$1:$LI$1),FALSE)</f>
        <v>11.35731575</v>
      </c>
      <c r="AG526" s="327">
        <f>+VLOOKUP($E526,Emissions!$1:$1048576,MATCH(DATE(AG$2,1,1),Emissions!$A$1:$LI$1),FALSE)</f>
        <v>11.31425602</v>
      </c>
      <c r="AH526" s="327">
        <f>+VLOOKUP($E526,Emissions!$1:$1048576,MATCH(DATE(AH$2,1,1),Emissions!$A$1:$LI$1),FALSE)</f>
        <v>11.25138469</v>
      </c>
      <c r="AI526" s="327">
        <f>+VLOOKUP($E526,Emissions!$1:$1048576,MATCH(DATE(AI$2,1,1),Emissions!$A$1:$LI$1),FALSE)</f>
        <v>11.15681303</v>
      </c>
      <c r="AJ526" s="327">
        <f>+VLOOKUP($E526,Emissions!$1:$1048576,MATCH(DATE(AJ$2,1,1),Emissions!$A$1:$LI$1),FALSE)</f>
        <v>11.01549415</v>
      </c>
      <c r="AK526" s="327">
        <f>+VLOOKUP($E526,Emissions!$1:$1048576,MATCH(DATE(AK$2,1,1),Emissions!$A$1:$LI$1),FALSE)</f>
        <v>10.810611740000001</v>
      </c>
      <c r="AL526" s="327">
        <f>+VLOOKUP($E526,Emissions!$1:$1048576,MATCH(DATE(AL$2,1,1),Emissions!$A$1:$LI$1),FALSE)</f>
        <v>10.52288459</v>
      </c>
      <c r="AM526" s="327">
        <f>+VLOOKUP($E526,Emissions!$1:$1048576,MATCH(DATE(AM$2,1,1),Emissions!$A$1:$LI$1),FALSE)</f>
        <v>10.12839254</v>
      </c>
      <c r="AN526" s="327">
        <f>+VLOOKUP($E526,Emissions!$1:$1048576,MATCH(DATE(AN$2,1,1),Emissions!$A$1:$LI$1),FALSE)</f>
        <v>9.5964808250000004</v>
      </c>
      <c r="AO526" s="327">
        <f>+VLOOKUP($E526,Emissions!$1:$1048576,MATCH(DATE(AO$2,1,1),Emissions!$A$1:$LI$1),FALSE)</f>
        <v>8.8836295169999993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7.9064895369999997</v>
      </c>
      <c r="G530" s="361">
        <f>+VLOOKUP($E530,Emissions!$1:$1048576,MATCH(DATE(G$2,1,1),Emissions!$A$1:$LI$1),FALSE)</f>
        <v>8.0265027979999992</v>
      </c>
      <c r="H530" s="361">
        <f>+VLOOKUP($E530,Emissions!$1:$1048576,MATCH(DATE(H$2,1,1),Emissions!$A$1:$LI$1),FALSE)</f>
        <v>8.1429969329999992</v>
      </c>
      <c r="I530" s="361">
        <f>+VLOOKUP($E530,Emissions!$1:$1048576,MATCH(DATE(I$2,1,1),Emissions!$A$1:$LI$1),FALSE)</f>
        <v>8.2682010560000005</v>
      </c>
      <c r="J530" s="361">
        <f>+VLOOKUP($E530,Emissions!$1:$1048576,MATCH(DATE(J$2,1,1),Emissions!$A$1:$LI$1),FALSE)</f>
        <v>8.3844061189999994</v>
      </c>
      <c r="K530" s="361">
        <f>+VLOOKUP($E530,Emissions!$1:$1048576,MATCH(DATE(K$2,1,1),Emissions!$A$1:$LI$1),FALSE)</f>
        <v>8.5010128980000008</v>
      </c>
      <c r="L530" s="361">
        <f>+VLOOKUP($E530,Emissions!$1:$1048576,MATCH(DATE(L$2,1,1),Emissions!$A$1:$LI$1),FALSE)</f>
        <v>8.6241875500000003</v>
      </c>
      <c r="M530" s="361">
        <f>+VLOOKUP($E530,Emissions!$1:$1048576,MATCH(DATE(M$2,1,1),Emissions!$A$1:$LI$1),FALSE)</f>
        <v>8.7157079250000002</v>
      </c>
      <c r="N530" s="361">
        <f>+VLOOKUP($E530,Emissions!$1:$1048576,MATCH(DATE(N$2,1,1),Emissions!$A$1:$LI$1),FALSE)</f>
        <v>8.82034451</v>
      </c>
      <c r="O530" s="361">
        <f>+VLOOKUP($E530,Emissions!$1:$1048576,MATCH(DATE(O$2,1,1),Emissions!$A$1:$LI$1),FALSE)</f>
        <v>8.9465531120000001</v>
      </c>
      <c r="P530" s="361">
        <f>+VLOOKUP($E530,Emissions!$1:$1048576,MATCH(DATE(P$2,1,1),Emissions!$A$1:$LI$1),FALSE)</f>
        <v>9.0602569279999994</v>
      </c>
      <c r="Q530" s="361">
        <f>+VLOOKUP($E530,Emissions!$1:$1048576,MATCH(DATE(Q$2,1,1),Emissions!$A$1:$LI$1),FALSE)</f>
        <v>9.1090029000000001</v>
      </c>
      <c r="R530" s="361">
        <f>+VLOOKUP($E530,Emissions!$1:$1048576,MATCH(DATE(R$2,1,1),Emissions!$A$1:$LI$1),FALSE)</f>
        <v>9.1033771459999997</v>
      </c>
      <c r="S530" s="361">
        <f>+VLOOKUP($E530,Emissions!$1:$1048576,MATCH(DATE(S$2,1,1),Emissions!$A$1:$LI$1),FALSE)</f>
        <v>9.0592333909999994</v>
      </c>
      <c r="T530" s="361">
        <f>+VLOOKUP($E530,Emissions!$1:$1048576,MATCH(DATE(T$2,1,1),Emissions!$A$1:$LI$1),FALSE)</f>
        <v>8.9905156759999993</v>
      </c>
      <c r="U530" s="361">
        <f>+VLOOKUP($E530,Emissions!$1:$1048576,MATCH(DATE(U$2,1,1),Emissions!$A$1:$LI$1),FALSE)</f>
        <v>8.9055951160000006</v>
      </c>
      <c r="V530" s="361">
        <f>+VLOOKUP($E530,Emissions!$1:$1048576,MATCH(DATE(V$2,1,1),Emissions!$A$1:$LI$1),FALSE)</f>
        <v>8.8097018330000001</v>
      </c>
      <c r="W530" s="361">
        <f>+VLOOKUP($E530,Emissions!$1:$1048576,MATCH(DATE(W$2,1,1),Emissions!$A$1:$LI$1),FALSE)</f>
        <v>8.7082013580000002</v>
      </c>
      <c r="X530" s="361">
        <f>+VLOOKUP($E530,Emissions!$1:$1048576,MATCH(DATE(X$2,1,1),Emissions!$A$1:$LI$1),FALSE)</f>
        <v>8.6014771559999996</v>
      </c>
      <c r="Y530" s="361">
        <f>+VLOOKUP($E530,Emissions!$1:$1048576,MATCH(DATE(Y$2,1,1),Emissions!$A$1:$LI$1),FALSE)</f>
        <v>8.4890826270000002</v>
      </c>
      <c r="Z530" s="361">
        <f>+VLOOKUP($E530,Emissions!$1:$1048576,MATCH(DATE(Z$2,1,1),Emissions!$A$1:$LI$1),FALSE)</f>
        <v>8.3686574230000002</v>
      </c>
      <c r="AA530" s="361">
        <f>+VLOOKUP($E530,Emissions!$1:$1048576,MATCH(DATE(AA$2,1,1),Emissions!$A$1:$LI$1),FALSE)</f>
        <v>8.2413502429999994</v>
      </c>
      <c r="AB530" s="361">
        <f>+VLOOKUP($E530,Emissions!$1:$1048576,MATCH(DATE(AB$2,1,1),Emissions!$A$1:$LI$1),FALSE)</f>
        <v>8.1053354599999992</v>
      </c>
      <c r="AC530" s="361">
        <f>+VLOOKUP($E530,Emissions!$1:$1048576,MATCH(DATE(AC$2,1,1),Emissions!$A$1:$LI$1),FALSE)</f>
        <v>7.956940232</v>
      </c>
      <c r="AD530" s="361">
        <f>+VLOOKUP($E530,Emissions!$1:$1048576,MATCH(DATE(AD$2,1,1),Emissions!$A$1:$LI$1),FALSE)</f>
        <v>7.7908242579999998</v>
      </c>
      <c r="AE530" s="361">
        <f>+VLOOKUP($E530,Emissions!$1:$1048576,MATCH(DATE(AE$2,1,1),Emissions!$A$1:$LI$1),FALSE)</f>
        <v>7.5965908569999998</v>
      </c>
      <c r="AF530" s="361">
        <f>+VLOOKUP($E530,Emissions!$1:$1048576,MATCH(DATE(AF$2,1,1),Emissions!$A$1:$LI$1),FALSE)</f>
        <v>7.3725018059999998</v>
      </c>
      <c r="AG530" s="361">
        <f>+VLOOKUP($E530,Emissions!$1:$1048576,MATCH(DATE(AG$2,1,1),Emissions!$A$1:$LI$1),FALSE)</f>
        <v>7.1100833650000004</v>
      </c>
      <c r="AH530" s="361">
        <f>+VLOOKUP($E530,Emissions!$1:$1048576,MATCH(DATE(AH$2,1,1),Emissions!$A$1:$LI$1),FALSE)</f>
        <v>6.7976365799999998</v>
      </c>
      <c r="AI530" s="361">
        <f>+VLOOKUP($E530,Emissions!$1:$1048576,MATCH(DATE(AI$2,1,1),Emissions!$A$1:$LI$1),FALSE)</f>
        <v>6.4193058909999996</v>
      </c>
      <c r="AJ530" s="361">
        <f>+VLOOKUP($E530,Emissions!$1:$1048576,MATCH(DATE(AJ$2,1,1),Emissions!$A$1:$LI$1),FALSE)</f>
        <v>5.9556251290000004</v>
      </c>
      <c r="AK530" s="361">
        <f>+VLOOKUP($E530,Emissions!$1:$1048576,MATCH(DATE(AK$2,1,1),Emissions!$A$1:$LI$1),FALSE)</f>
        <v>5.3840325660000001</v>
      </c>
      <c r="AL530" s="361">
        <f>+VLOOKUP($E530,Emissions!$1:$1048576,MATCH(DATE(AL$2,1,1),Emissions!$A$1:$LI$1),FALSE)</f>
        <v>4.6776801690000003</v>
      </c>
      <c r="AM530" s="361">
        <f>+VLOOKUP($E530,Emissions!$1:$1048576,MATCH(DATE(AM$2,1,1),Emissions!$A$1:$LI$1),FALSE)</f>
        <v>3.8029540559999999</v>
      </c>
      <c r="AN530" s="361">
        <f>+VLOOKUP($E530,Emissions!$1:$1048576,MATCH(DATE(AN$2,1,1),Emissions!$A$1:$LI$1),FALSE)</f>
        <v>2.7166349209999998</v>
      </c>
      <c r="AO530" s="361">
        <f>+VLOOKUP($E530,Emissions!$1:$1048576,MATCH(DATE(AO$2,1,1),Emissions!$A$1:$LI$1),FALSE)</f>
        <v>1.3585648809999999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1.998881473</v>
      </c>
      <c r="G534" s="361">
        <f>+VLOOKUP($E534,Emissions!$1:$1048576,MATCH(DATE(G$2,1,1),Emissions!$A$1:$LI$1),FALSE)</f>
        <v>2.022961188</v>
      </c>
      <c r="H534" s="361">
        <f>+VLOOKUP($E534,Emissions!$1:$1048576,MATCH(DATE(H$2,1,1),Emissions!$A$1:$LI$1),FALSE)</f>
        <v>2.0469790520000002</v>
      </c>
      <c r="I534" s="361">
        <f>+VLOOKUP($E534,Emissions!$1:$1048576,MATCH(DATE(I$2,1,1),Emissions!$A$1:$LI$1),FALSE)</f>
        <v>2.0719252340000001</v>
      </c>
      <c r="J534" s="361">
        <f>+VLOOKUP($E534,Emissions!$1:$1048576,MATCH(DATE(J$2,1,1),Emissions!$A$1:$LI$1),FALSE)</f>
        <v>2.0965514870000002</v>
      </c>
      <c r="K534" s="361">
        <f>+VLOOKUP($E534,Emissions!$1:$1048576,MATCH(DATE(K$2,1,1),Emissions!$A$1:$LI$1),FALSE)</f>
        <v>2.1231213819999999</v>
      </c>
      <c r="L534" s="361">
        <f>+VLOOKUP($E534,Emissions!$1:$1048576,MATCH(DATE(L$2,1,1),Emissions!$A$1:$LI$1),FALSE)</f>
        <v>2.149875717</v>
      </c>
      <c r="M534" s="361">
        <f>+VLOOKUP($E534,Emissions!$1:$1048576,MATCH(DATE(M$2,1,1),Emissions!$A$1:$LI$1),FALSE)</f>
        <v>2.2021560619999998</v>
      </c>
      <c r="N534" s="361">
        <f>+VLOOKUP($E534,Emissions!$1:$1048576,MATCH(DATE(N$2,1,1),Emissions!$A$1:$LI$1),FALSE)</f>
        <v>2.256478301</v>
      </c>
      <c r="O534" s="361">
        <f>+VLOOKUP($E534,Emissions!$1:$1048576,MATCH(DATE(O$2,1,1),Emissions!$A$1:$LI$1),FALSE)</f>
        <v>2.3156385949999998</v>
      </c>
      <c r="P534" s="361">
        <f>+VLOOKUP($E534,Emissions!$1:$1048576,MATCH(DATE(P$2,1,1),Emissions!$A$1:$LI$1),FALSE)</f>
        <v>2.3786537860000001</v>
      </c>
      <c r="Q534" s="361">
        <f>+VLOOKUP($E534,Emissions!$1:$1048576,MATCH(DATE(Q$2,1,1),Emissions!$A$1:$LI$1),FALSE)</f>
        <v>2.4371673870000001</v>
      </c>
      <c r="R534" s="361">
        <f>+VLOOKUP($E534,Emissions!$1:$1048576,MATCH(DATE(R$2,1,1),Emissions!$A$1:$LI$1),FALSE)</f>
        <v>2.4941607339999998</v>
      </c>
      <c r="S534" s="361">
        <f>+VLOOKUP($E534,Emissions!$1:$1048576,MATCH(DATE(S$2,1,1),Emissions!$A$1:$LI$1),FALSE)</f>
        <v>2.5519844800000002</v>
      </c>
      <c r="T534" s="361">
        <f>+VLOOKUP($E534,Emissions!$1:$1048576,MATCH(DATE(T$2,1,1),Emissions!$A$1:$LI$1),FALSE)</f>
        <v>2.6123787150000002</v>
      </c>
      <c r="U534" s="361">
        <f>+VLOOKUP($E534,Emissions!$1:$1048576,MATCH(DATE(U$2,1,1),Emissions!$A$1:$LI$1),FALSE)</f>
        <v>2.6764163280000002</v>
      </c>
      <c r="V534" s="361">
        <f>+VLOOKUP($E534,Emissions!$1:$1048576,MATCH(DATE(V$2,1,1),Emissions!$A$1:$LI$1),FALSE)</f>
        <v>2.7459015340000001</v>
      </c>
      <c r="W534" s="361">
        <f>+VLOOKUP($E534,Emissions!$1:$1048576,MATCH(DATE(W$2,1,1),Emissions!$A$1:$LI$1),FALSE)</f>
        <v>2.8216349840000001</v>
      </c>
      <c r="X534" s="361">
        <f>+VLOOKUP($E534,Emissions!$1:$1048576,MATCH(DATE(X$2,1,1),Emissions!$A$1:$LI$1),FALSE)</f>
        <v>2.9042736379999998</v>
      </c>
      <c r="Y534" s="361">
        <f>+VLOOKUP($E534,Emissions!$1:$1048576,MATCH(DATE(Y$2,1,1),Emissions!$A$1:$LI$1),FALSE)</f>
        <v>2.9948616430000001</v>
      </c>
      <c r="Z534" s="361">
        <f>+VLOOKUP($E534,Emissions!$1:$1048576,MATCH(DATE(Z$2,1,1),Emissions!$A$1:$LI$1),FALSE)</f>
        <v>3.0934936290000001</v>
      </c>
      <c r="AA534" s="361">
        <f>+VLOOKUP($E534,Emissions!$1:$1048576,MATCH(DATE(AA$2,1,1),Emissions!$A$1:$LI$1),FALSE)</f>
        <v>3.203653278</v>
      </c>
      <c r="AB534" s="361">
        <f>+VLOOKUP($E534,Emissions!$1:$1048576,MATCH(DATE(AB$2,1,1),Emissions!$A$1:$LI$1),FALSE)</f>
        <v>3.3271015639999999</v>
      </c>
      <c r="AC534" s="361">
        <f>+VLOOKUP($E534,Emissions!$1:$1048576,MATCH(DATE(AC$2,1,1),Emissions!$A$1:$LI$1),FALSE)</f>
        <v>3.465588538</v>
      </c>
      <c r="AD534" s="361">
        <f>+VLOOKUP($E534,Emissions!$1:$1048576,MATCH(DATE(AD$2,1,1),Emissions!$A$1:$LI$1),FALSE)</f>
        <v>3.6209956860000001</v>
      </c>
      <c r="AE534" s="361">
        <f>+VLOOKUP($E534,Emissions!$1:$1048576,MATCH(DATE(AE$2,1,1),Emissions!$A$1:$LI$1),FALSE)</f>
        <v>3.7917140979999999</v>
      </c>
      <c r="AF534" s="361">
        <f>+VLOOKUP($E534,Emissions!$1:$1048576,MATCH(DATE(AF$2,1,1),Emissions!$A$1:$LI$1),FALSE)</f>
        <v>3.9848139489999999</v>
      </c>
      <c r="AG534" s="361">
        <f>+VLOOKUP($E534,Emissions!$1:$1048576,MATCH(DATE(AG$2,1,1),Emissions!$A$1:$LI$1),FALSE)</f>
        <v>4.2041726580000001</v>
      </c>
      <c r="AH534" s="361">
        <f>+VLOOKUP($E534,Emissions!$1:$1048576,MATCH(DATE(AH$2,1,1),Emissions!$A$1:$LI$1),FALSE)</f>
        <v>4.4537481090000002</v>
      </c>
      <c r="AI534" s="361">
        <f>+VLOOKUP($E534,Emissions!$1:$1048576,MATCH(DATE(AI$2,1,1),Emissions!$A$1:$LI$1),FALSE)</f>
        <v>4.7375071350000004</v>
      </c>
      <c r="AJ534" s="361">
        <f>+VLOOKUP($E534,Emissions!$1:$1048576,MATCH(DATE(AJ$2,1,1),Emissions!$A$1:$LI$1),FALSE)</f>
        <v>5.0598690240000002</v>
      </c>
      <c r="AK534" s="361">
        <f>+VLOOKUP($E534,Emissions!$1:$1048576,MATCH(DATE(AK$2,1,1),Emissions!$A$1:$LI$1),FALSE)</f>
        <v>5.4265791779999999</v>
      </c>
      <c r="AL534" s="361">
        <f>+VLOOKUP($E534,Emissions!$1:$1048576,MATCH(DATE(AL$2,1,1),Emissions!$A$1:$LI$1),FALSE)</f>
        <v>5.8452044220000001</v>
      </c>
      <c r="AM534" s="361">
        <f>+VLOOKUP($E534,Emissions!$1:$1048576,MATCH(DATE(AM$2,1,1),Emissions!$A$1:$LI$1),FALSE)</f>
        <v>6.3254384879999996</v>
      </c>
      <c r="AN534" s="361">
        <f>+VLOOKUP($E534,Emissions!$1:$1048576,MATCH(DATE(AN$2,1,1),Emissions!$A$1:$LI$1),FALSE)</f>
        <v>6.8798459039999997</v>
      </c>
      <c r="AO534" s="361">
        <f>+VLOOKUP($E534,Emissions!$1:$1048576,MATCH(DATE(AO$2,1,1),Emissions!$A$1:$LI$1),FALSE)</f>
        <v>7.5250646359999998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12.28832347</v>
      </c>
      <c r="G537" s="327">
        <f>+VLOOKUP($E537,Emissions!$1:$1048576,MATCH(DATE(G$2,1,1),Emissions!$A$1:$LI$1),FALSE)</f>
        <v>12.39610199</v>
      </c>
      <c r="H537" s="327">
        <f>+VLOOKUP($E537,Emissions!$1:$1048576,MATCH(DATE(H$2,1,1),Emissions!$A$1:$LI$1),FALSE)</f>
        <v>12.5061968</v>
      </c>
      <c r="I537" s="327">
        <f>+VLOOKUP($E537,Emissions!$1:$1048576,MATCH(DATE(I$2,1,1),Emissions!$A$1:$LI$1),FALSE)</f>
        <v>12.62362012</v>
      </c>
      <c r="J537" s="327">
        <f>+VLOOKUP($E537,Emissions!$1:$1048576,MATCH(DATE(J$2,1,1),Emissions!$A$1:$LI$1),FALSE)</f>
        <v>12.779212060000001</v>
      </c>
      <c r="K537" s="327">
        <f>+VLOOKUP($E537,Emissions!$1:$1048576,MATCH(DATE(K$2,1,1),Emissions!$A$1:$LI$1),FALSE)</f>
        <v>12.971347980000001</v>
      </c>
      <c r="L537" s="327">
        <f>+VLOOKUP($E537,Emissions!$1:$1048576,MATCH(DATE(L$2,1,1),Emissions!$A$1:$LI$1),FALSE)</f>
        <v>13.175555060000001</v>
      </c>
      <c r="M537" s="327">
        <f>+VLOOKUP($E537,Emissions!$1:$1048576,MATCH(DATE(M$2,1,1),Emissions!$A$1:$LI$1),FALSE)</f>
        <v>13.087537940000001</v>
      </c>
      <c r="N537" s="327">
        <f>+VLOOKUP($E537,Emissions!$1:$1048576,MATCH(DATE(N$2,1,1),Emissions!$A$1:$LI$1),FALSE)</f>
        <v>12.961834959999999</v>
      </c>
      <c r="O537" s="327">
        <f>+VLOOKUP($E537,Emissions!$1:$1048576,MATCH(DATE(O$2,1,1),Emissions!$A$1:$LI$1),FALSE)</f>
        <v>12.879920780000001</v>
      </c>
      <c r="P537" s="327">
        <f>+VLOOKUP($E537,Emissions!$1:$1048576,MATCH(DATE(P$2,1,1),Emissions!$A$1:$LI$1),FALSE)</f>
        <v>12.801784339999999</v>
      </c>
      <c r="Q537" s="327">
        <f>+VLOOKUP($E537,Emissions!$1:$1048576,MATCH(DATE(Q$2,1,1),Emissions!$A$1:$LI$1),FALSE)</f>
        <v>12.701050589999999</v>
      </c>
      <c r="R537" s="327">
        <f>+VLOOKUP($E537,Emissions!$1:$1048576,MATCH(DATE(R$2,1,1),Emissions!$A$1:$LI$1),FALSE)</f>
        <v>12.57586704</v>
      </c>
      <c r="S537" s="327">
        <f>+VLOOKUP($E537,Emissions!$1:$1048576,MATCH(DATE(S$2,1,1),Emissions!$A$1:$LI$1),FALSE)</f>
        <v>12.43192809</v>
      </c>
      <c r="T537" s="327">
        <f>+VLOOKUP($E537,Emissions!$1:$1048576,MATCH(DATE(T$2,1,1),Emissions!$A$1:$LI$1),FALSE)</f>
        <v>12.278172530000001</v>
      </c>
      <c r="U537" s="327">
        <f>+VLOOKUP($E537,Emissions!$1:$1048576,MATCH(DATE(U$2,1,1),Emissions!$A$1:$LI$1),FALSE)</f>
        <v>12.11960929</v>
      </c>
      <c r="V537" s="327">
        <f>+VLOOKUP($E537,Emissions!$1:$1048576,MATCH(DATE(V$2,1,1),Emissions!$A$1:$LI$1),FALSE)</f>
        <v>11.94692751</v>
      </c>
      <c r="W537" s="327">
        <f>+VLOOKUP($E537,Emissions!$1:$1048576,MATCH(DATE(W$2,1,1),Emissions!$A$1:$LI$1),FALSE)</f>
        <v>11.772957679999999</v>
      </c>
      <c r="X537" s="327">
        <f>+VLOOKUP($E537,Emissions!$1:$1048576,MATCH(DATE(X$2,1,1),Emissions!$A$1:$LI$1),FALSE)</f>
        <v>11.602082660000001</v>
      </c>
      <c r="Y537" s="327">
        <f>+VLOOKUP($E537,Emissions!$1:$1048576,MATCH(DATE(Y$2,1,1),Emissions!$A$1:$LI$1),FALSE)</f>
        <v>11.435850159999999</v>
      </c>
      <c r="Z537" s="327">
        <f>+VLOOKUP($E537,Emissions!$1:$1048576,MATCH(DATE(Z$2,1,1),Emissions!$A$1:$LI$1),FALSE)</f>
        <v>11.27390576</v>
      </c>
      <c r="AA537" s="327">
        <f>+VLOOKUP($E537,Emissions!$1:$1048576,MATCH(DATE(AA$2,1,1),Emissions!$A$1:$LI$1),FALSE)</f>
        <v>11.11828841</v>
      </c>
      <c r="AB537" s="327">
        <f>+VLOOKUP($E537,Emissions!$1:$1048576,MATCH(DATE(AB$2,1,1),Emissions!$A$1:$LI$1),FALSE)</f>
        <v>10.969814080000001</v>
      </c>
      <c r="AC537" s="327">
        <f>+VLOOKUP($E537,Emissions!$1:$1048576,MATCH(DATE(AC$2,1,1),Emissions!$A$1:$LI$1),FALSE)</f>
        <v>10.828118679999999</v>
      </c>
      <c r="AD537" s="327">
        <f>+VLOOKUP($E537,Emissions!$1:$1048576,MATCH(DATE(AD$2,1,1),Emissions!$A$1:$LI$1),FALSE)</f>
        <v>10.691675480000001</v>
      </c>
      <c r="AE537" s="327">
        <f>+VLOOKUP($E537,Emissions!$1:$1048576,MATCH(DATE(AE$2,1,1),Emissions!$A$1:$LI$1),FALSE)</f>
        <v>10.55603896</v>
      </c>
      <c r="AF537" s="327">
        <f>+VLOOKUP($E537,Emissions!$1:$1048576,MATCH(DATE(AF$2,1,1),Emissions!$A$1:$LI$1),FALSE)</f>
        <v>10.427358460000001</v>
      </c>
      <c r="AG537" s="327">
        <f>+VLOOKUP($E537,Emissions!$1:$1048576,MATCH(DATE(AG$2,1,1),Emissions!$A$1:$LI$1),FALSE)</f>
        <v>10.303277230000001</v>
      </c>
      <c r="AH537" s="327">
        <f>+VLOOKUP($E537,Emissions!$1:$1048576,MATCH(DATE(AH$2,1,1),Emissions!$A$1:$LI$1),FALSE)</f>
        <v>10.18233858</v>
      </c>
      <c r="AI537" s="327">
        <f>+VLOOKUP($E537,Emissions!$1:$1048576,MATCH(DATE(AI$2,1,1),Emissions!$A$1:$LI$1),FALSE)</f>
        <v>10.06046828</v>
      </c>
      <c r="AJ537" s="327">
        <f>+VLOOKUP($E537,Emissions!$1:$1048576,MATCH(DATE(AJ$2,1,1),Emissions!$A$1:$LI$1),FALSE)</f>
        <v>9.9323778009999995</v>
      </c>
      <c r="AK537" s="327">
        <f>+VLOOKUP($E537,Emissions!$1:$1048576,MATCH(DATE(AK$2,1,1),Emissions!$A$1:$LI$1),FALSE)</f>
        <v>9.7936277559999994</v>
      </c>
      <c r="AL537" s="327">
        <f>+VLOOKUP($E537,Emissions!$1:$1048576,MATCH(DATE(AL$2,1,1),Emissions!$A$1:$LI$1),FALSE)</f>
        <v>9.6407951450000002</v>
      </c>
      <c r="AM537" s="327">
        <f>+VLOOKUP($E537,Emissions!$1:$1048576,MATCH(DATE(AM$2,1,1),Emissions!$A$1:$LI$1),FALSE)</f>
        <v>9.4705062449999993</v>
      </c>
      <c r="AN537" s="327">
        <f>+VLOOKUP($E537,Emissions!$1:$1048576,MATCH(DATE(AN$2,1,1),Emissions!$A$1:$LI$1),FALSE)</f>
        <v>9.2793434979999994</v>
      </c>
      <c r="AO537" s="327">
        <f>+VLOOKUP($E537,Emissions!$1:$1048576,MATCH(DATE(AO$2,1,1),Emissions!$A$1:$LI$1),FALSE)</f>
        <v>9.0638704360000002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1.5820159600000001E-2</v>
      </c>
      <c r="G538" s="327">
        <f>+VLOOKUP($E538,Emissions!$1:$1048576,MATCH(DATE(G$2,1,1),Emissions!$A$1:$LI$1),FALSE)</f>
        <v>1.59405172E-2</v>
      </c>
      <c r="H538" s="327">
        <f>+VLOOKUP($E538,Emissions!$1:$1048576,MATCH(DATE(H$2,1,1),Emissions!$A$1:$LI$1),FALSE)</f>
        <v>1.6088190499999998E-2</v>
      </c>
      <c r="I538" s="327">
        <f>+VLOOKUP($E538,Emissions!$1:$1048576,MATCH(DATE(I$2,1,1),Emissions!$A$1:$LI$1),FALSE)</f>
        <v>1.6242628799999999E-2</v>
      </c>
      <c r="J538" s="327">
        <f>+VLOOKUP($E538,Emissions!$1:$1048576,MATCH(DATE(J$2,1,1),Emissions!$A$1:$LI$1),FALSE)</f>
        <v>1.6485789599999998E-2</v>
      </c>
      <c r="K538" s="327">
        <f>+VLOOKUP($E538,Emissions!$1:$1048576,MATCH(DATE(K$2,1,1),Emissions!$A$1:$LI$1),FALSE)</f>
        <v>1.6804119499999999E-2</v>
      </c>
      <c r="L538" s="327">
        <f>+VLOOKUP($E538,Emissions!$1:$1048576,MATCH(DATE(L$2,1,1),Emissions!$A$1:$LI$1),FALSE)</f>
        <v>1.7079780400000001E-2</v>
      </c>
      <c r="M538" s="327">
        <f>+VLOOKUP($E538,Emissions!$1:$1048576,MATCH(DATE(M$2,1,1),Emissions!$A$1:$LI$1),FALSE)</f>
        <v>1.6978974099999999E-2</v>
      </c>
      <c r="N538" s="327">
        <f>+VLOOKUP($E538,Emissions!$1:$1048576,MATCH(DATE(N$2,1,1),Emissions!$A$1:$LI$1),FALSE)</f>
        <v>1.6784466899999999E-2</v>
      </c>
      <c r="O538" s="327">
        <f>+VLOOKUP($E538,Emissions!$1:$1048576,MATCH(DATE(O$2,1,1),Emissions!$A$1:$LI$1),FALSE)</f>
        <v>1.6629875999999998E-2</v>
      </c>
      <c r="P538" s="327">
        <f>+VLOOKUP($E538,Emissions!$1:$1048576,MATCH(DATE(P$2,1,1),Emissions!$A$1:$LI$1),FALSE)</f>
        <v>1.64823482E-2</v>
      </c>
      <c r="Q538" s="327">
        <f>+VLOOKUP($E538,Emissions!$1:$1048576,MATCH(DATE(Q$2,1,1),Emissions!$A$1:$LI$1),FALSE)</f>
        <v>1.6351305699999999E-2</v>
      </c>
      <c r="R538" s="327">
        <f>+VLOOKUP($E538,Emissions!$1:$1048576,MATCH(DATE(R$2,1,1),Emissions!$A$1:$LI$1),FALSE)</f>
        <v>1.6222463999999999E-2</v>
      </c>
      <c r="S538" s="327">
        <f>+VLOOKUP($E538,Emissions!$1:$1048576,MATCH(DATE(S$2,1,1),Emissions!$A$1:$LI$1),FALSE)</f>
        <v>1.6092805200000001E-2</v>
      </c>
      <c r="T538" s="327">
        <f>+VLOOKUP($E538,Emissions!$1:$1048576,MATCH(DATE(T$2,1,1),Emissions!$A$1:$LI$1),FALSE)</f>
        <v>1.5966946900000001E-2</v>
      </c>
      <c r="U538" s="327">
        <f>+VLOOKUP($E538,Emissions!$1:$1048576,MATCH(DATE(U$2,1,1),Emissions!$A$1:$LI$1),FALSE)</f>
        <v>1.5848238800000001E-2</v>
      </c>
      <c r="V538" s="327">
        <f>+VLOOKUP($E538,Emissions!$1:$1048576,MATCH(DATE(V$2,1,1),Emissions!$A$1:$LI$1),FALSE)</f>
        <v>1.5743781200000001E-2</v>
      </c>
      <c r="W538" s="327">
        <f>+VLOOKUP($E538,Emissions!$1:$1048576,MATCH(DATE(W$2,1,1),Emissions!$A$1:$LI$1),FALSE)</f>
        <v>1.5654873400000002E-2</v>
      </c>
      <c r="X538" s="327">
        <f>+VLOOKUP($E538,Emissions!$1:$1048576,MATCH(DATE(X$2,1,1),Emissions!$A$1:$LI$1),FALSE)</f>
        <v>1.55862351E-2</v>
      </c>
      <c r="Y538" s="327">
        <f>+VLOOKUP($E538,Emissions!$1:$1048576,MATCH(DATE(Y$2,1,1),Emissions!$A$1:$LI$1),FALSE)</f>
        <v>1.55420356E-2</v>
      </c>
      <c r="Z538" s="327">
        <f>+VLOOKUP($E538,Emissions!$1:$1048576,MATCH(DATE(Z$2,1,1),Emissions!$A$1:$LI$1),FALSE)</f>
        <v>1.5523321099999999E-2</v>
      </c>
      <c r="AA538" s="327">
        <f>+VLOOKUP($E538,Emissions!$1:$1048576,MATCH(DATE(AA$2,1,1),Emissions!$A$1:$LI$1),FALSE)</f>
        <v>1.55375559E-2</v>
      </c>
      <c r="AB538" s="327">
        <f>+VLOOKUP($E538,Emissions!$1:$1048576,MATCH(DATE(AB$2,1,1),Emissions!$A$1:$LI$1),FALSE)</f>
        <v>1.5589255999999999E-2</v>
      </c>
      <c r="AC538" s="327">
        <f>+VLOOKUP($E538,Emissions!$1:$1048576,MATCH(DATE(AC$2,1,1),Emissions!$A$1:$LI$1),FALSE)</f>
        <v>1.5681122499999998E-2</v>
      </c>
      <c r="AD538" s="327">
        <f>+VLOOKUP($E538,Emissions!$1:$1048576,MATCH(DATE(AD$2,1,1),Emissions!$A$1:$LI$1),FALSE)</f>
        <v>1.5814160399999999E-2</v>
      </c>
      <c r="AE538" s="327">
        <f>+VLOOKUP($E538,Emissions!$1:$1048576,MATCH(DATE(AE$2,1,1),Emissions!$A$1:$LI$1),FALSE)</f>
        <v>1.5980947400000001E-2</v>
      </c>
      <c r="AF538" s="327">
        <f>+VLOOKUP($E538,Emissions!$1:$1048576,MATCH(DATE(AF$2,1,1),Emissions!$A$1:$LI$1),FALSE)</f>
        <v>1.61872752E-2</v>
      </c>
      <c r="AG538" s="327">
        <f>+VLOOKUP($E538,Emissions!$1:$1048576,MATCH(DATE(AG$2,1,1),Emissions!$A$1:$LI$1),FALSE)</f>
        <v>1.6440211199999999E-2</v>
      </c>
      <c r="AH538" s="327">
        <f>+VLOOKUP($E538,Emissions!$1:$1048576,MATCH(DATE(AH$2,1,1),Emissions!$A$1:$LI$1),FALSE)</f>
        <v>1.6741872000000001E-2</v>
      </c>
      <c r="AI538" s="327">
        <f>+VLOOKUP($E538,Emissions!$1:$1048576,MATCH(DATE(AI$2,1,1),Emissions!$A$1:$LI$1),FALSE)</f>
        <v>1.70897759E-2</v>
      </c>
      <c r="AJ538" s="327">
        <f>+VLOOKUP($E538,Emissions!$1:$1048576,MATCH(DATE(AJ$2,1,1),Emissions!$A$1:$LI$1),FALSE)</f>
        <v>1.7478922899999999E-2</v>
      </c>
      <c r="AK538" s="327">
        <f>+VLOOKUP($E538,Emissions!$1:$1048576,MATCH(DATE(AK$2,1,1),Emissions!$A$1:$LI$1),FALSE)</f>
        <v>1.79047016E-2</v>
      </c>
      <c r="AL538" s="327">
        <f>+VLOOKUP($E538,Emissions!$1:$1048576,MATCH(DATE(AL$2,1,1),Emissions!$A$1:$LI$1),FALSE)</f>
        <v>1.83633749E-2</v>
      </c>
      <c r="AM538" s="327">
        <f>+VLOOKUP($E538,Emissions!$1:$1048576,MATCH(DATE(AM$2,1,1),Emissions!$A$1:$LI$1),FALSE)</f>
        <v>1.88509805E-2</v>
      </c>
      <c r="AN538" s="327">
        <f>+VLOOKUP($E538,Emissions!$1:$1048576,MATCH(DATE(AN$2,1,1),Emissions!$A$1:$LI$1),FALSE)</f>
        <v>1.9363720000000001E-2</v>
      </c>
      <c r="AO538" s="327">
        <f>+VLOOKUP($E538,Emissions!$1:$1048576,MATCH(DATE(AO$2,1,1),Emissions!$A$1:$LI$1),FALSE)</f>
        <v>1.9898150199999999E-2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1.5334937200000001E-2</v>
      </c>
      <c r="G539" s="361">
        <f>+VLOOKUP($E539,Emissions!$1:$1048576,MATCH(DATE(G$2,1,1),Emissions!$A$1:$LI$1),FALSE)</f>
        <v>1.5462826000000001E-2</v>
      </c>
      <c r="H539" s="361">
        <f>+VLOOKUP($E539,Emissions!$1:$1048576,MATCH(DATE(H$2,1,1),Emissions!$A$1:$LI$1),FALSE)</f>
        <v>1.5619135500000001E-2</v>
      </c>
      <c r="I539" s="361">
        <f>+VLOOKUP($E539,Emissions!$1:$1048576,MATCH(DATE(I$2,1,1),Emissions!$A$1:$LI$1),FALSE)</f>
        <v>1.5783294999999999E-2</v>
      </c>
      <c r="J539" s="361">
        <f>+VLOOKUP($E539,Emissions!$1:$1048576,MATCH(DATE(J$2,1,1),Emissions!$A$1:$LI$1),FALSE)</f>
        <v>1.60320789E-2</v>
      </c>
      <c r="K539" s="361">
        <f>+VLOOKUP($E539,Emissions!$1:$1048576,MATCH(DATE(K$2,1,1),Emissions!$A$1:$LI$1),FALSE)</f>
        <v>1.6353011399999999E-2</v>
      </c>
      <c r="L539" s="361">
        <f>+VLOOKUP($E539,Emissions!$1:$1048576,MATCH(DATE(L$2,1,1),Emissions!$A$1:$LI$1),FALSE)</f>
        <v>1.66313204E-2</v>
      </c>
      <c r="M539" s="361">
        <f>+VLOOKUP($E539,Emissions!$1:$1048576,MATCH(DATE(M$2,1,1),Emissions!$A$1:$LI$1),FALSE)</f>
        <v>1.6548396900000002E-2</v>
      </c>
      <c r="N539" s="361">
        <f>+VLOOKUP($E539,Emissions!$1:$1048576,MATCH(DATE(N$2,1,1),Emissions!$A$1:$LI$1),FALSE)</f>
        <v>1.6373130100000001E-2</v>
      </c>
      <c r="O539" s="361">
        <f>+VLOOKUP($E539,Emissions!$1:$1048576,MATCH(DATE(O$2,1,1),Emissions!$A$1:$LI$1),FALSE)</f>
        <v>1.6235436900000001E-2</v>
      </c>
      <c r="P539" s="361">
        <f>+VLOOKUP($E539,Emissions!$1:$1048576,MATCH(DATE(P$2,1,1),Emissions!$A$1:$LI$1),FALSE)</f>
        <v>1.61029624E-2</v>
      </c>
      <c r="Q539" s="361">
        <f>+VLOOKUP($E539,Emissions!$1:$1048576,MATCH(DATE(Q$2,1,1),Emissions!$A$1:$LI$1),FALSE)</f>
        <v>1.5983440099999999E-2</v>
      </c>
      <c r="R539" s="361">
        <f>+VLOOKUP($E539,Emissions!$1:$1048576,MATCH(DATE(R$2,1,1),Emissions!$A$1:$LI$1),FALSE)</f>
        <v>1.58639592E-2</v>
      </c>
      <c r="S539" s="361">
        <f>+VLOOKUP($E539,Emissions!$1:$1048576,MATCH(DATE(S$2,1,1),Emissions!$A$1:$LI$1),FALSE)</f>
        <v>1.5742283400000001E-2</v>
      </c>
      <c r="T539" s="361">
        <f>+VLOOKUP($E539,Emissions!$1:$1048576,MATCH(DATE(T$2,1,1),Emissions!$A$1:$LI$1),FALSE)</f>
        <v>1.5623332199999999E-2</v>
      </c>
      <c r="U539" s="361">
        <f>+VLOOKUP($E539,Emissions!$1:$1048576,MATCH(DATE(U$2,1,1),Emissions!$A$1:$LI$1),FALSE)</f>
        <v>1.5510630500000001E-2</v>
      </c>
      <c r="V539" s="361">
        <f>+VLOOKUP($E539,Emissions!$1:$1048576,MATCH(DATE(V$2,1,1),Emissions!$A$1:$LI$1),FALSE)</f>
        <v>1.54126851E-2</v>
      </c>
      <c r="W539" s="361">
        <f>+VLOOKUP($E539,Emissions!$1:$1048576,MATCH(DATE(W$2,1,1),Emissions!$A$1:$LI$1),FALSE)</f>
        <v>1.5330033599999999E-2</v>
      </c>
      <c r="X539" s="361">
        <f>+VLOOKUP($E539,Emissions!$1:$1048576,MATCH(DATE(X$2,1,1),Emissions!$A$1:$LI$1),FALSE)</f>
        <v>1.52670832E-2</v>
      </c>
      <c r="Y539" s="361">
        <f>+VLOOKUP($E539,Emissions!$1:$1048576,MATCH(DATE(Y$2,1,1),Emissions!$A$1:$LI$1),FALSE)</f>
        <v>1.52278734E-2</v>
      </c>
      <c r="Z539" s="361">
        <f>+VLOOKUP($E539,Emissions!$1:$1048576,MATCH(DATE(Z$2,1,1),Emissions!$A$1:$LI$1),FALSE)</f>
        <v>1.52134622E-2</v>
      </c>
      <c r="AA539" s="361">
        <f>+VLOOKUP($E539,Emissions!$1:$1048576,MATCH(DATE(AA$2,1,1),Emissions!$A$1:$LI$1),FALSE)</f>
        <v>1.52311593E-2</v>
      </c>
      <c r="AB539" s="361">
        <f>+VLOOKUP($E539,Emissions!$1:$1048576,MATCH(DATE(AB$2,1,1),Emissions!$A$1:$LI$1),FALSE)</f>
        <v>1.52854541E-2</v>
      </c>
      <c r="AC539" s="361">
        <f>+VLOOKUP($E539,Emissions!$1:$1048576,MATCH(DATE(AC$2,1,1),Emissions!$A$1:$LI$1),FALSE)</f>
        <v>1.53790449E-2</v>
      </c>
      <c r="AD539" s="361">
        <f>+VLOOKUP($E539,Emissions!$1:$1048576,MATCH(DATE(AD$2,1,1),Emissions!$A$1:$LI$1),FALSE)</f>
        <v>1.55129403E-2</v>
      </c>
      <c r="AE539" s="361">
        <f>+VLOOKUP($E539,Emissions!$1:$1048576,MATCH(DATE(AE$2,1,1),Emissions!$A$1:$LI$1),FALSE)</f>
        <v>1.56799036E-2</v>
      </c>
      <c r="AF539" s="361">
        <f>+VLOOKUP($E539,Emissions!$1:$1048576,MATCH(DATE(AF$2,1,1),Emissions!$A$1:$LI$1),FALSE)</f>
        <v>1.58853116E-2</v>
      </c>
      <c r="AG539" s="361">
        <f>+VLOOKUP($E539,Emissions!$1:$1048576,MATCH(DATE(AG$2,1,1),Emissions!$A$1:$LI$1),FALSE)</f>
        <v>1.61362816E-2</v>
      </c>
      <c r="AH539" s="361">
        <f>+VLOOKUP($E539,Emissions!$1:$1048576,MATCH(DATE(AH$2,1,1),Emissions!$A$1:$LI$1),FALSE)</f>
        <v>1.6434923399999999E-2</v>
      </c>
      <c r="AI539" s="361">
        <f>+VLOOKUP($E539,Emissions!$1:$1048576,MATCH(DATE(AI$2,1,1),Emissions!$A$1:$LI$1),FALSE)</f>
        <v>1.67787849E-2</v>
      </c>
      <c r="AJ539" s="361">
        <f>+VLOOKUP($E539,Emissions!$1:$1048576,MATCH(DATE(AJ$2,1,1),Emissions!$A$1:$LI$1),FALSE)</f>
        <v>1.7162902099999999E-2</v>
      </c>
      <c r="AK539" s="361">
        <f>+VLOOKUP($E539,Emissions!$1:$1048576,MATCH(DATE(AK$2,1,1),Emissions!$A$1:$LI$1),FALSE)</f>
        <v>1.7582659E-2</v>
      </c>
      <c r="AL539" s="361">
        <f>+VLOOKUP($E539,Emissions!$1:$1048576,MATCH(DATE(AL$2,1,1),Emissions!$A$1:$LI$1),FALSE)</f>
        <v>1.8034270099999999E-2</v>
      </c>
      <c r="AM539" s="361">
        <f>+VLOOKUP($E539,Emissions!$1:$1048576,MATCH(DATE(AM$2,1,1),Emissions!$A$1:$LI$1),FALSE)</f>
        <v>1.8513702100000001E-2</v>
      </c>
      <c r="AN539" s="361">
        <f>+VLOOKUP($E539,Emissions!$1:$1048576,MATCH(DATE(AN$2,1,1),Emissions!$A$1:$LI$1),FALSE)</f>
        <v>1.90170466E-2</v>
      </c>
      <c r="AO539" s="361">
        <f>+VLOOKUP($E539,Emissions!$1:$1048576,MATCH(DATE(AO$2,1,1),Emissions!$A$1:$LI$1),FALSE)</f>
        <v>1.9540695899999998E-2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4.8522238499999998E-4</v>
      </c>
      <c r="G540" s="361">
        <f>+VLOOKUP($E540,Emissions!$1:$1048576,MATCH(DATE(G$2,1,1),Emissions!$A$1:$LI$1),FALSE)</f>
        <v>4.77691198E-4</v>
      </c>
      <c r="H540" s="361">
        <f>+VLOOKUP($E540,Emissions!$1:$1048576,MATCH(DATE(H$2,1,1),Emissions!$A$1:$LI$1),FALSE)</f>
        <v>4.6905503800000003E-4</v>
      </c>
      <c r="I540" s="361">
        <f>+VLOOKUP($E540,Emissions!$1:$1048576,MATCH(DATE(I$2,1,1),Emissions!$A$1:$LI$1),FALSE)</f>
        <v>4.5933375799999998E-4</v>
      </c>
      <c r="J540" s="361">
        <f>+VLOOKUP($E540,Emissions!$1:$1048576,MATCH(DATE(J$2,1,1),Emissions!$A$1:$LI$1),FALSE)</f>
        <v>4.5371069799999999E-4</v>
      </c>
      <c r="K540" s="361">
        <f>+VLOOKUP($E540,Emissions!$1:$1048576,MATCH(DATE(K$2,1,1),Emissions!$A$1:$LI$1),FALSE)</f>
        <v>4.5110809599999997E-4</v>
      </c>
      <c r="L540" s="361">
        <f>+VLOOKUP($E540,Emissions!$1:$1048576,MATCH(DATE(L$2,1,1),Emissions!$A$1:$LI$1),FALSE)</f>
        <v>4.4846001199999998E-4</v>
      </c>
      <c r="M540" s="361">
        <f>+VLOOKUP($E540,Emissions!$1:$1048576,MATCH(DATE(M$2,1,1),Emissions!$A$1:$LI$1),FALSE)</f>
        <v>4.3057712400000001E-4</v>
      </c>
      <c r="N540" s="361">
        <f>+VLOOKUP($E540,Emissions!$1:$1048576,MATCH(DATE(N$2,1,1),Emissions!$A$1:$LI$1),FALSE)</f>
        <v>4.1133676199999998E-4</v>
      </c>
      <c r="O540" s="361">
        <f>+VLOOKUP($E540,Emissions!$1:$1048576,MATCH(DATE(O$2,1,1),Emissions!$A$1:$LI$1),FALSE)</f>
        <v>3.9443910500000002E-4</v>
      </c>
      <c r="P540" s="361">
        <f>+VLOOKUP($E540,Emissions!$1:$1048576,MATCH(DATE(P$2,1,1),Emissions!$A$1:$LI$1),FALSE)</f>
        <v>3.7938582699999999E-4</v>
      </c>
      <c r="Q540" s="361">
        <f>+VLOOKUP($E540,Emissions!$1:$1048576,MATCH(DATE(Q$2,1,1),Emissions!$A$1:$LI$1),FALSE)</f>
        <v>3.6786554599999998E-4</v>
      </c>
      <c r="R540" s="361">
        <f>+VLOOKUP($E540,Emissions!$1:$1048576,MATCH(DATE(R$2,1,1),Emissions!$A$1:$LI$1),FALSE)</f>
        <v>3.5850487400000003E-4</v>
      </c>
      <c r="S540" s="361">
        <f>+VLOOKUP($E540,Emissions!$1:$1048576,MATCH(DATE(S$2,1,1),Emissions!$A$1:$LI$1),FALSE)</f>
        <v>3.5052179499999998E-4</v>
      </c>
      <c r="T540" s="361">
        <f>+VLOOKUP($E540,Emissions!$1:$1048576,MATCH(DATE(T$2,1,1),Emissions!$A$1:$LI$1),FALSE)</f>
        <v>3.43614762E-4</v>
      </c>
      <c r="U540" s="361">
        <f>+VLOOKUP($E540,Emissions!$1:$1048576,MATCH(DATE(U$2,1,1),Emissions!$A$1:$LI$1),FALSE)</f>
        <v>3.37608361E-4</v>
      </c>
      <c r="V540" s="361">
        <f>+VLOOKUP($E540,Emissions!$1:$1048576,MATCH(DATE(V$2,1,1),Emissions!$A$1:$LI$1),FALSE)</f>
        <v>3.3109602099999999E-4</v>
      </c>
      <c r="W540" s="361">
        <f>+VLOOKUP($E540,Emissions!$1:$1048576,MATCH(DATE(W$2,1,1),Emissions!$A$1:$LI$1),FALSE)</f>
        <v>3.24839787E-4</v>
      </c>
      <c r="X540" s="361">
        <f>+VLOOKUP($E540,Emissions!$1:$1048576,MATCH(DATE(X$2,1,1),Emissions!$A$1:$LI$1),FALSE)</f>
        <v>3.1915187900000001E-4</v>
      </c>
      <c r="Y540" s="361">
        <f>+VLOOKUP($E540,Emissions!$1:$1048576,MATCH(DATE(Y$2,1,1),Emissions!$A$1:$LI$1),FALSE)</f>
        <v>3.1416213200000001E-4</v>
      </c>
      <c r="Z540" s="361">
        <f>+VLOOKUP($E540,Emissions!$1:$1048576,MATCH(DATE(Z$2,1,1),Emissions!$A$1:$LI$1),FALSE)</f>
        <v>3.09858973E-4</v>
      </c>
      <c r="AA540" s="361">
        <f>+VLOOKUP($E540,Emissions!$1:$1048576,MATCH(DATE(AA$2,1,1),Emissions!$A$1:$LI$1),FALSE)</f>
        <v>3.0639663099999998E-4</v>
      </c>
      <c r="AB540" s="361">
        <f>+VLOOKUP($E540,Emissions!$1:$1048576,MATCH(DATE(AB$2,1,1),Emissions!$A$1:$LI$1),FALSE)</f>
        <v>3.0380187300000001E-4</v>
      </c>
      <c r="AC540" s="361">
        <f>+VLOOKUP($E540,Emissions!$1:$1048576,MATCH(DATE(AC$2,1,1),Emissions!$A$1:$LI$1),FALSE)</f>
        <v>3.0207761800000001E-4</v>
      </c>
      <c r="AD540" s="361">
        <f>+VLOOKUP($E540,Emissions!$1:$1048576,MATCH(DATE(AD$2,1,1),Emissions!$A$1:$LI$1),FALSE)</f>
        <v>3.0122012699999997E-4</v>
      </c>
      <c r="AE540" s="361">
        <f>+VLOOKUP($E540,Emissions!$1:$1048576,MATCH(DATE(AE$2,1,1),Emissions!$A$1:$LI$1),FALSE)</f>
        <v>3.0104382E-4</v>
      </c>
      <c r="AF540" s="361">
        <f>+VLOOKUP($E540,Emissions!$1:$1048576,MATCH(DATE(AF$2,1,1),Emissions!$A$1:$LI$1),FALSE)</f>
        <v>3.0196359699999998E-4</v>
      </c>
      <c r="AG540" s="361">
        <f>+VLOOKUP($E540,Emissions!$1:$1048576,MATCH(DATE(AG$2,1,1),Emissions!$A$1:$LI$1),FALSE)</f>
        <v>3.03929539E-4</v>
      </c>
      <c r="AH540" s="361">
        <f>+VLOOKUP($E540,Emissions!$1:$1048576,MATCH(DATE(AH$2,1,1),Emissions!$A$1:$LI$1),FALSE)</f>
        <v>3.0694854700000001E-4</v>
      </c>
      <c r="AI540" s="361">
        <f>+VLOOKUP($E540,Emissions!$1:$1048576,MATCH(DATE(AI$2,1,1),Emissions!$A$1:$LI$1),FALSE)</f>
        <v>3.1099106699999999E-4</v>
      </c>
      <c r="AJ540" s="361">
        <f>+VLOOKUP($E540,Emissions!$1:$1048576,MATCH(DATE(AJ$2,1,1),Emissions!$A$1:$LI$1),FALSE)</f>
        <v>3.16020781E-4</v>
      </c>
      <c r="AK540" s="361">
        <f>+VLOOKUP($E540,Emissions!$1:$1048576,MATCH(DATE(AK$2,1,1),Emissions!$A$1:$LI$1),FALSE)</f>
        <v>3.2204261400000002E-4</v>
      </c>
      <c r="AL540" s="361">
        <f>+VLOOKUP($E540,Emissions!$1:$1048576,MATCH(DATE(AL$2,1,1),Emissions!$A$1:$LI$1),FALSE)</f>
        <v>3.2910477499999998E-4</v>
      </c>
      <c r="AM540" s="361">
        <f>+VLOOKUP($E540,Emissions!$1:$1048576,MATCH(DATE(AM$2,1,1),Emissions!$A$1:$LI$1),FALSE)</f>
        <v>3.3727838399999998E-4</v>
      </c>
      <c r="AN540" s="361">
        <f>+VLOOKUP($E540,Emissions!$1:$1048576,MATCH(DATE(AN$2,1,1),Emissions!$A$1:$LI$1),FALSE)</f>
        <v>3.4667345799999999E-4</v>
      </c>
      <c r="AO540" s="361">
        <f>+VLOOKUP($E540,Emissions!$1:$1048576,MATCH(DATE(AO$2,1,1),Emissions!$A$1:$LI$1),FALSE)</f>
        <v>3.5745429500000001E-4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9.1331157199999999E-2</v>
      </c>
      <c r="G541" s="327">
        <f>+VLOOKUP($E541,Emissions!$1:$1048576,MATCH(DATE(G$2,1,1),Emissions!$A$1:$LI$1),FALSE)</f>
        <v>9.1312033700000003E-2</v>
      </c>
      <c r="H541" s="327">
        <f>+VLOOKUP($E541,Emissions!$1:$1048576,MATCH(DATE(H$2,1,1),Emissions!$A$1:$LI$1),FALSE)</f>
        <v>9.1319788999999998E-2</v>
      </c>
      <c r="I541" s="327">
        <f>+VLOOKUP($E541,Emissions!$1:$1048576,MATCH(DATE(I$2,1,1),Emissions!$A$1:$LI$1),FALSE)</f>
        <v>9.1114800199999998E-2</v>
      </c>
      <c r="J541" s="327">
        <f>+VLOOKUP($E541,Emissions!$1:$1048576,MATCH(DATE(J$2,1,1),Emissions!$A$1:$LI$1),FALSE)</f>
        <v>9.1753489999999993E-2</v>
      </c>
      <c r="K541" s="327">
        <f>+VLOOKUP($E541,Emissions!$1:$1048576,MATCH(DATE(K$2,1,1),Emissions!$A$1:$LI$1),FALSE)</f>
        <v>9.3127838800000001E-2</v>
      </c>
      <c r="L541" s="327">
        <f>+VLOOKUP($E541,Emissions!$1:$1048576,MATCH(DATE(L$2,1,1),Emissions!$A$1:$LI$1),FALSE)</f>
        <v>9.4375279000000006E-2</v>
      </c>
      <c r="M541" s="327">
        <f>+VLOOKUP($E541,Emissions!$1:$1048576,MATCH(DATE(M$2,1,1),Emissions!$A$1:$LI$1),FALSE)</f>
        <v>9.1924872699999993E-2</v>
      </c>
      <c r="N541" s="327">
        <f>+VLOOKUP($E541,Emissions!$1:$1048576,MATCH(DATE(N$2,1,1),Emissions!$A$1:$LI$1),FALSE)</f>
        <v>8.8727206200000006E-2</v>
      </c>
      <c r="O541" s="327">
        <f>+VLOOKUP($E541,Emissions!$1:$1048576,MATCH(DATE(O$2,1,1),Emissions!$A$1:$LI$1),FALSE)</f>
        <v>8.6033079900000003E-2</v>
      </c>
      <c r="P541" s="327">
        <f>+VLOOKUP($E541,Emissions!$1:$1048576,MATCH(DATE(P$2,1,1),Emissions!$A$1:$LI$1),FALSE)</f>
        <v>8.3639674900000002E-2</v>
      </c>
      <c r="Q541" s="327">
        <f>+VLOOKUP($E541,Emissions!$1:$1048576,MATCH(DATE(Q$2,1,1),Emissions!$A$1:$LI$1),FALSE)</f>
        <v>8.1676524400000006E-2</v>
      </c>
      <c r="R541" s="327">
        <f>+VLOOKUP($E541,Emissions!$1:$1048576,MATCH(DATE(R$2,1,1),Emissions!$A$1:$LI$1),FALSE)</f>
        <v>7.9956920900000006E-2</v>
      </c>
      <c r="S541" s="327">
        <f>+VLOOKUP($E541,Emissions!$1:$1048576,MATCH(DATE(S$2,1,1),Emissions!$A$1:$LI$1),FALSE)</f>
        <v>7.8412061599999999E-2</v>
      </c>
      <c r="T541" s="327">
        <f>+VLOOKUP($E541,Emissions!$1:$1048576,MATCH(DATE(T$2,1,1),Emissions!$A$1:$LI$1),FALSE)</f>
        <v>7.7051865400000003E-2</v>
      </c>
      <c r="U541" s="327">
        <f>+VLOOKUP($E541,Emissions!$1:$1048576,MATCH(DATE(U$2,1,1),Emissions!$A$1:$LI$1),FALSE)</f>
        <v>7.5879165600000006E-2</v>
      </c>
      <c r="V541" s="327">
        <f>+VLOOKUP($E541,Emissions!$1:$1048576,MATCH(DATE(V$2,1,1),Emissions!$A$1:$LI$1),FALSE)</f>
        <v>7.4913585099999999E-2</v>
      </c>
      <c r="W541" s="327">
        <f>+VLOOKUP($E541,Emissions!$1:$1048576,MATCH(DATE(W$2,1,1),Emissions!$A$1:$LI$1),FALSE)</f>
        <v>7.4154227899999994E-2</v>
      </c>
      <c r="X541" s="327">
        <f>+VLOOKUP($E541,Emissions!$1:$1048576,MATCH(DATE(X$2,1,1),Emissions!$A$1:$LI$1),FALSE)</f>
        <v>7.3619807199999998E-2</v>
      </c>
      <c r="Y541" s="327">
        <f>+VLOOKUP($E541,Emissions!$1:$1048576,MATCH(DATE(Y$2,1,1),Emissions!$A$1:$LI$1),FALSE)</f>
        <v>7.3320924900000001E-2</v>
      </c>
      <c r="Z541" s="327">
        <f>+VLOOKUP($E541,Emissions!$1:$1048576,MATCH(DATE(Z$2,1,1),Emissions!$A$1:$LI$1),FALSE)</f>
        <v>7.3258559000000001E-2</v>
      </c>
      <c r="AA541" s="327">
        <f>+VLOOKUP($E541,Emissions!$1:$1048576,MATCH(DATE(AA$2,1,1),Emissions!$A$1:$LI$1),FALSE)</f>
        <v>7.3456767000000006E-2</v>
      </c>
      <c r="AB541" s="327">
        <f>+VLOOKUP($E541,Emissions!$1:$1048576,MATCH(DATE(AB$2,1,1),Emissions!$A$1:$LI$1),FALSE)</f>
        <v>7.3931646399999995E-2</v>
      </c>
      <c r="AC541" s="327">
        <f>+VLOOKUP($E541,Emissions!$1:$1048576,MATCH(DATE(AC$2,1,1),Emissions!$A$1:$LI$1),FALSE)</f>
        <v>7.4690177600000004E-2</v>
      </c>
      <c r="AD541" s="327">
        <f>+VLOOKUP($E541,Emissions!$1:$1048576,MATCH(DATE(AD$2,1,1),Emissions!$A$1:$LI$1),FALSE)</f>
        <v>7.5733083500000006E-2</v>
      </c>
      <c r="AE541" s="327">
        <f>+VLOOKUP($E541,Emissions!$1:$1048576,MATCH(DATE(AE$2,1,1),Emissions!$A$1:$LI$1),FALSE)</f>
        <v>7.70399415E-2</v>
      </c>
      <c r="AF541" s="327">
        <f>+VLOOKUP($E541,Emissions!$1:$1048576,MATCH(DATE(AF$2,1,1),Emissions!$A$1:$LI$1),FALSE)</f>
        <v>7.8651388200000005E-2</v>
      </c>
      <c r="AG541" s="327">
        <f>+VLOOKUP($E541,Emissions!$1:$1048576,MATCH(DATE(AG$2,1,1),Emissions!$A$1:$LI$1),FALSE)</f>
        <v>8.0620993500000002E-2</v>
      </c>
      <c r="AH541" s="327">
        <f>+VLOOKUP($E541,Emissions!$1:$1048576,MATCH(DATE(AH$2,1,1),Emissions!$A$1:$LI$1),FALSE)</f>
        <v>8.2977200500000001E-2</v>
      </c>
      <c r="AI541" s="327">
        <f>+VLOOKUP($E541,Emissions!$1:$1048576,MATCH(DATE(AI$2,1,1),Emissions!$A$1:$LI$1),FALSE)</f>
        <v>8.5728329300000003E-2</v>
      </c>
      <c r="AJ541" s="327">
        <f>+VLOOKUP($E541,Emissions!$1:$1048576,MATCH(DATE(AJ$2,1,1),Emissions!$A$1:$LI$1),FALSE)</f>
        <v>8.8886248799999998E-2</v>
      </c>
      <c r="AK541" s="327">
        <f>+VLOOKUP($E541,Emissions!$1:$1048576,MATCH(DATE(AK$2,1,1),Emissions!$A$1:$LI$1),FALSE)</f>
        <v>9.2496363799999995E-2</v>
      </c>
      <c r="AL541" s="327">
        <f>+VLOOKUP($E541,Emissions!$1:$1048576,MATCH(DATE(AL$2,1,1),Emissions!$A$1:$LI$1),FALSE)</f>
        <v>9.6647775000000005E-2</v>
      </c>
      <c r="AM541" s="327">
        <f>+VLOOKUP($E541,Emissions!$1:$1048576,MATCH(DATE(AM$2,1,1),Emissions!$A$1:$LI$1),FALSE)</f>
        <v>0.10147506420000001</v>
      </c>
      <c r="AN541" s="327">
        <f>+VLOOKUP($E541,Emissions!$1:$1048576,MATCH(DATE(AN$2,1,1),Emissions!$A$1:$LI$1),FALSE)</f>
        <v>0.1071925727</v>
      </c>
      <c r="AO541" s="327">
        <f>+VLOOKUP($E541,Emissions!$1:$1048576,MATCH(DATE(AO$2,1,1),Emissions!$A$1:$LI$1),FALSE)</f>
        <v>0.1141542537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1.1278699499999999E-2</v>
      </c>
      <c r="G542" s="361">
        <f>+VLOOKUP($E542,Emissions!$1:$1048576,MATCH(DATE(G$2,1,1),Emissions!$A$1:$LI$1),FALSE)</f>
        <v>1.1347376500000001E-2</v>
      </c>
      <c r="H542" s="361">
        <f>+VLOOKUP($E542,Emissions!$1:$1048576,MATCH(DATE(H$2,1,1),Emissions!$A$1:$LI$1),FALSE)</f>
        <v>1.14275032E-2</v>
      </c>
      <c r="I542" s="361">
        <f>+VLOOKUP($E542,Emissions!$1:$1048576,MATCH(DATE(I$2,1,1),Emissions!$A$1:$LI$1),FALSE)</f>
        <v>1.15048714E-2</v>
      </c>
      <c r="J542" s="361">
        <f>+VLOOKUP($E542,Emissions!$1:$1048576,MATCH(DATE(J$2,1,1),Emissions!$A$1:$LI$1),FALSE)</f>
        <v>1.16536917E-2</v>
      </c>
      <c r="K542" s="361">
        <f>+VLOOKUP($E542,Emissions!$1:$1048576,MATCH(DATE(K$2,1,1),Emissions!$A$1:$LI$1),FALSE)</f>
        <v>1.18642747E-2</v>
      </c>
      <c r="L542" s="361">
        <f>+VLOOKUP($E542,Emissions!$1:$1048576,MATCH(DATE(L$2,1,1),Emissions!$A$1:$LI$1),FALSE)</f>
        <v>1.20032852E-2</v>
      </c>
      <c r="M542" s="361">
        <f>+VLOOKUP($E542,Emissions!$1:$1048576,MATCH(DATE(M$2,1,1),Emissions!$A$1:$LI$1),FALSE)</f>
        <v>1.18121995E-2</v>
      </c>
      <c r="N542" s="361">
        <f>+VLOOKUP($E542,Emissions!$1:$1048576,MATCH(DATE(N$2,1,1),Emissions!$A$1:$LI$1),FALSE)</f>
        <v>1.1531922300000001E-2</v>
      </c>
      <c r="O542" s="361">
        <f>+VLOOKUP($E542,Emissions!$1:$1048576,MATCH(DATE(O$2,1,1),Emissions!$A$1:$LI$1),FALSE)</f>
        <v>1.1262205900000001E-2</v>
      </c>
      <c r="P542" s="361">
        <f>+VLOOKUP($E542,Emissions!$1:$1048576,MATCH(DATE(P$2,1,1),Emissions!$A$1:$LI$1),FALSE)</f>
        <v>1.1002113900000001E-2</v>
      </c>
      <c r="Q542" s="361">
        <f>+VLOOKUP($E542,Emissions!$1:$1048576,MATCH(DATE(Q$2,1,1),Emissions!$A$1:$LI$1),FALSE)</f>
        <v>1.0778067000000001E-2</v>
      </c>
      <c r="R542" s="361">
        <f>+VLOOKUP($E542,Emissions!$1:$1048576,MATCH(DATE(R$2,1,1),Emissions!$A$1:$LI$1),FALSE)</f>
        <v>1.0573758500000001E-2</v>
      </c>
      <c r="S542" s="361">
        <f>+VLOOKUP($E542,Emissions!$1:$1048576,MATCH(DATE(S$2,1,1),Emissions!$A$1:$LI$1),FALSE)</f>
        <v>1.03799905E-2</v>
      </c>
      <c r="T542" s="361">
        <f>+VLOOKUP($E542,Emissions!$1:$1048576,MATCH(DATE(T$2,1,1),Emissions!$A$1:$LI$1),FALSE)</f>
        <v>1.0194479899999999E-2</v>
      </c>
      <c r="U542" s="361">
        <f>+VLOOKUP($E542,Emissions!$1:$1048576,MATCH(DATE(U$2,1,1),Emissions!$A$1:$LI$1),FALSE)</f>
        <v>1.00167699E-2</v>
      </c>
      <c r="V542" s="361">
        <f>+VLOOKUP($E542,Emissions!$1:$1048576,MATCH(DATE(V$2,1,1),Emissions!$A$1:$LI$1),FALSE)</f>
        <v>9.8630499400000002E-3</v>
      </c>
      <c r="W542" s="361">
        <f>+VLOOKUP($E542,Emissions!$1:$1048576,MATCH(DATE(W$2,1,1),Emissions!$A$1:$LI$1),FALSE)</f>
        <v>9.7284067299999999E-3</v>
      </c>
      <c r="X542" s="361">
        <f>+VLOOKUP($E542,Emissions!$1:$1048576,MATCH(DATE(X$2,1,1),Emissions!$A$1:$LI$1),FALSE)</f>
        <v>9.6118695599999998E-3</v>
      </c>
      <c r="Y542" s="361">
        <f>+VLOOKUP($E542,Emissions!$1:$1048576,MATCH(DATE(Y$2,1,1),Emissions!$A$1:$LI$1),FALSE)</f>
        <v>9.5140452900000002E-3</v>
      </c>
      <c r="Z542" s="361">
        <f>+VLOOKUP($E542,Emissions!$1:$1048576,MATCH(DATE(Z$2,1,1),Emissions!$A$1:$LI$1),FALSE)</f>
        <v>9.4343438100000006E-3</v>
      </c>
      <c r="AA542" s="361">
        <f>+VLOOKUP($E542,Emissions!$1:$1048576,MATCH(DATE(AA$2,1,1),Emissions!$A$1:$LI$1),FALSE)</f>
        <v>9.3776287900000001E-3</v>
      </c>
      <c r="AB542" s="361">
        <f>+VLOOKUP($E542,Emissions!$1:$1048576,MATCH(DATE(AB$2,1,1),Emissions!$A$1:$LI$1),FALSE)</f>
        <v>9.3463088300000004E-3</v>
      </c>
      <c r="AC542" s="361">
        <f>+VLOOKUP($E542,Emissions!$1:$1048576,MATCH(DATE(AC$2,1,1),Emissions!$A$1:$LI$1),FALSE)</f>
        <v>9.3419827399999992E-3</v>
      </c>
      <c r="AD542" s="361">
        <f>+VLOOKUP($E542,Emissions!$1:$1048576,MATCH(DATE(AD$2,1,1),Emissions!$A$1:$LI$1),FALSE)</f>
        <v>9.3655251699999997E-3</v>
      </c>
      <c r="AE542" s="361">
        <f>+VLOOKUP($E542,Emissions!$1:$1048576,MATCH(DATE(AE$2,1,1),Emissions!$A$1:$LI$1),FALSE)</f>
        <v>9.4119793199999996E-3</v>
      </c>
      <c r="AF542" s="361">
        <f>+VLOOKUP($E542,Emissions!$1:$1048576,MATCH(DATE(AF$2,1,1),Emissions!$A$1:$LI$1),FALSE)</f>
        <v>9.4861539699999994E-3</v>
      </c>
      <c r="AG542" s="361">
        <f>+VLOOKUP($E542,Emissions!$1:$1048576,MATCH(DATE(AG$2,1,1),Emissions!$A$1:$LI$1),FALSE)</f>
        <v>9.5926462499999997E-3</v>
      </c>
      <c r="AH542" s="361">
        <f>+VLOOKUP($E542,Emissions!$1:$1048576,MATCH(DATE(AH$2,1,1),Emissions!$A$1:$LI$1),FALSE)</f>
        <v>9.7326550700000004E-3</v>
      </c>
      <c r="AI542" s="361">
        <f>+VLOOKUP($E542,Emissions!$1:$1048576,MATCH(DATE(AI$2,1,1),Emissions!$A$1:$LI$1),FALSE)</f>
        <v>9.9049424E-3</v>
      </c>
      <c r="AJ542" s="361">
        <f>+VLOOKUP($E542,Emissions!$1:$1048576,MATCH(DATE(AJ$2,1,1),Emissions!$A$1:$LI$1),FALSE)</f>
        <v>1.01068609E-2</v>
      </c>
      <c r="AK542" s="361">
        <f>+VLOOKUP($E542,Emissions!$1:$1048576,MATCH(DATE(AK$2,1,1),Emissions!$A$1:$LI$1),FALSE)</f>
        <v>1.0335911499999999E-2</v>
      </c>
      <c r="AL542" s="361">
        <f>+VLOOKUP($E542,Emissions!$1:$1048576,MATCH(DATE(AL$2,1,1),Emissions!$A$1:$LI$1),FALSE)</f>
        <v>1.0589964800000001E-2</v>
      </c>
      <c r="AM542" s="361">
        <f>+VLOOKUP($E542,Emissions!$1:$1048576,MATCH(DATE(AM$2,1,1),Emissions!$A$1:$LI$1),FALSE)</f>
        <v>1.0866545300000001E-2</v>
      </c>
      <c r="AN542" s="361">
        <f>+VLOOKUP($E542,Emissions!$1:$1048576,MATCH(DATE(AN$2,1,1),Emissions!$A$1:$LI$1),FALSE)</f>
        <v>1.11632812E-2</v>
      </c>
      <c r="AO542" s="361">
        <f>+VLOOKUP($E542,Emissions!$1:$1048576,MATCH(DATE(AO$2,1,1),Emissions!$A$1:$LI$1),FALSE)</f>
        <v>1.14781538E-2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2.34363906E-3</v>
      </c>
      <c r="G543" s="361">
        <f>+VLOOKUP($E543,Emissions!$1:$1048576,MATCH(DATE(G$2,1,1),Emissions!$A$1:$LI$1),FALSE)</f>
        <v>2.3543698900000002E-3</v>
      </c>
      <c r="H543" s="361">
        <f>+VLOOKUP($E543,Emissions!$1:$1048576,MATCH(DATE(H$2,1,1),Emissions!$A$1:$LI$1),FALSE)</f>
        <v>2.35678611E-3</v>
      </c>
      <c r="I543" s="361">
        <f>+VLOOKUP($E543,Emissions!$1:$1048576,MATCH(DATE(I$2,1,1),Emissions!$A$1:$LI$1),FALSE)</f>
        <v>2.3449301099999998E-3</v>
      </c>
      <c r="J543" s="361">
        <f>+VLOOKUP($E543,Emissions!$1:$1048576,MATCH(DATE(J$2,1,1),Emissions!$A$1:$LI$1),FALSE)</f>
        <v>2.3484644600000001E-3</v>
      </c>
      <c r="K543" s="361">
        <f>+VLOOKUP($E543,Emissions!$1:$1048576,MATCH(DATE(K$2,1,1),Emissions!$A$1:$LI$1),FALSE)</f>
        <v>2.3704852099999999E-3</v>
      </c>
      <c r="L543" s="361">
        <f>+VLOOKUP($E543,Emissions!$1:$1048576,MATCH(DATE(L$2,1,1),Emissions!$A$1:$LI$1),FALSE)</f>
        <v>2.3699489499999999E-3</v>
      </c>
      <c r="M543" s="361">
        <f>+VLOOKUP($E543,Emissions!$1:$1048576,MATCH(DATE(M$2,1,1),Emissions!$A$1:$LI$1),FALSE)</f>
        <v>2.25302111E-3</v>
      </c>
      <c r="N543" s="361">
        <f>+VLOOKUP($E543,Emissions!$1:$1048576,MATCH(DATE(N$2,1,1),Emissions!$A$1:$LI$1),FALSE)</f>
        <v>2.0880994800000002E-3</v>
      </c>
      <c r="O543" s="361">
        <f>+VLOOKUP($E543,Emissions!$1:$1048576,MATCH(DATE(O$2,1,1),Emissions!$A$1:$LI$1),FALSE)</f>
        <v>1.92261844E-3</v>
      </c>
      <c r="P543" s="361">
        <f>+VLOOKUP($E543,Emissions!$1:$1048576,MATCH(DATE(P$2,1,1),Emissions!$A$1:$LI$1),FALSE)</f>
        <v>1.74977389E-3</v>
      </c>
      <c r="Q543" s="361">
        <f>+VLOOKUP($E543,Emissions!$1:$1048576,MATCH(DATE(Q$2,1,1),Emissions!$A$1:$LI$1),FALSE)</f>
        <v>1.5796896900000001E-3</v>
      </c>
      <c r="R543" s="361">
        <f>+VLOOKUP($E543,Emissions!$1:$1048576,MATCH(DATE(R$2,1,1),Emissions!$A$1:$LI$1),FALSE)</f>
        <v>1.41640694E-3</v>
      </c>
      <c r="S543" s="361">
        <f>+VLOOKUP($E543,Emissions!$1:$1048576,MATCH(DATE(S$2,1,1),Emissions!$A$1:$LI$1),FALSE)</f>
        <v>1.2642392200000001E-3</v>
      </c>
      <c r="T543" s="361">
        <f>+VLOOKUP($E543,Emissions!$1:$1048576,MATCH(DATE(T$2,1,1),Emissions!$A$1:$LI$1),FALSE)</f>
        <v>1.12679116E-3</v>
      </c>
      <c r="U543" s="361">
        <f>+VLOOKUP($E543,Emissions!$1:$1048576,MATCH(DATE(U$2,1,1),Emissions!$A$1:$LI$1),FALSE)</f>
        <v>1.00519223E-3</v>
      </c>
      <c r="V543" s="361">
        <f>+VLOOKUP($E543,Emissions!$1:$1048576,MATCH(DATE(V$2,1,1),Emissions!$A$1:$LI$1),FALSE)</f>
        <v>9.0103379600000005E-4</v>
      </c>
      <c r="W543" s="361">
        <f>+VLOOKUP($E543,Emissions!$1:$1048576,MATCH(DATE(W$2,1,1),Emissions!$A$1:$LI$1),FALSE)</f>
        <v>8.1253101299999997E-4</v>
      </c>
      <c r="X543" s="361">
        <f>+VLOOKUP($E543,Emissions!$1:$1048576,MATCH(DATE(X$2,1,1),Emissions!$A$1:$LI$1),FALSE)</f>
        <v>7.3776962499999999E-4</v>
      </c>
      <c r="Y543" s="361">
        <f>+VLOOKUP($E543,Emissions!$1:$1048576,MATCH(DATE(Y$2,1,1),Emissions!$A$1:$LI$1),FALSE)</f>
        <v>6.7531900500000005E-4</v>
      </c>
      <c r="Z543" s="361">
        <f>+VLOOKUP($E543,Emissions!$1:$1048576,MATCH(DATE(Z$2,1,1),Emissions!$A$1:$LI$1),FALSE)</f>
        <v>6.2412528299999996E-4</v>
      </c>
      <c r="AA543" s="361">
        <f>+VLOOKUP($E543,Emissions!$1:$1048576,MATCH(DATE(AA$2,1,1),Emissions!$A$1:$LI$1),FALSE)</f>
        <v>5.8333394200000004E-4</v>
      </c>
      <c r="AB543" s="361">
        <f>+VLOOKUP($E543,Emissions!$1:$1048576,MATCH(DATE(AB$2,1,1),Emissions!$A$1:$LI$1),FALSE)</f>
        <v>5.5213320399999995E-4</v>
      </c>
      <c r="AC543" s="361">
        <f>+VLOOKUP($E543,Emissions!$1:$1048576,MATCH(DATE(AC$2,1,1),Emissions!$A$1:$LI$1),FALSE)</f>
        <v>5.2962307800000002E-4</v>
      </c>
      <c r="AD543" s="361">
        <f>+VLOOKUP($E543,Emissions!$1:$1048576,MATCH(DATE(AD$2,1,1),Emissions!$A$1:$LI$1),FALSE)</f>
        <v>5.1505692700000005E-4</v>
      </c>
      <c r="AE543" s="361">
        <f>+VLOOKUP($E543,Emissions!$1:$1048576,MATCH(DATE(AE$2,1,1),Emissions!$A$1:$LI$1),FALSE)</f>
        <v>5.0797129799999997E-4</v>
      </c>
      <c r="AF543" s="361">
        <f>+VLOOKUP($E543,Emissions!$1:$1048576,MATCH(DATE(AF$2,1,1),Emissions!$A$1:$LI$1),FALSE)</f>
        <v>5.0886528000000002E-4</v>
      </c>
      <c r="AG543" s="361">
        <f>+VLOOKUP($E543,Emissions!$1:$1048576,MATCH(DATE(AG$2,1,1),Emissions!$A$1:$LI$1),FALSE)</f>
        <v>5.17785486E-4</v>
      </c>
      <c r="AH543" s="361">
        <f>+VLOOKUP($E543,Emissions!$1:$1048576,MATCH(DATE(AH$2,1,1),Emissions!$A$1:$LI$1),FALSE)</f>
        <v>5.3458876899999997E-4</v>
      </c>
      <c r="AI543" s="361">
        <f>+VLOOKUP($E543,Emissions!$1:$1048576,MATCH(DATE(AI$2,1,1),Emissions!$A$1:$LI$1),FALSE)</f>
        <v>5.5881688999999998E-4</v>
      </c>
      <c r="AJ543" s="361">
        <f>+VLOOKUP($E543,Emissions!$1:$1048576,MATCH(DATE(AJ$2,1,1),Emissions!$A$1:$LI$1),FALSE)</f>
        <v>5.9002504200000004E-4</v>
      </c>
      <c r="AK543" s="361">
        <f>+VLOOKUP($E543,Emissions!$1:$1048576,MATCH(DATE(AK$2,1,1),Emissions!$A$1:$LI$1),FALSE)</f>
        <v>6.2815041600000003E-4</v>
      </c>
      <c r="AL543" s="361">
        <f>+VLOOKUP($E543,Emissions!$1:$1048576,MATCH(DATE(AL$2,1,1),Emissions!$A$1:$LI$1),FALSE)</f>
        <v>6.7343612099999997E-4</v>
      </c>
      <c r="AM543" s="361">
        <f>+VLOOKUP($E543,Emissions!$1:$1048576,MATCH(DATE(AM$2,1,1),Emissions!$A$1:$LI$1),FALSE)</f>
        <v>7.26046853E-4</v>
      </c>
      <c r="AN543" s="361">
        <f>+VLOOKUP($E543,Emissions!$1:$1048576,MATCH(DATE(AN$2,1,1),Emissions!$A$1:$LI$1),FALSE)</f>
        <v>7.8620777299999998E-4</v>
      </c>
      <c r="AO543" s="361">
        <f>+VLOOKUP($E543,Emissions!$1:$1048576,MATCH(DATE(AO$2,1,1),Emissions!$A$1:$LI$1),FALSE)</f>
        <v>8.5432960100000001E-4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6.1534129300000002E-3</v>
      </c>
      <c r="G544" s="361">
        <f>+VLOOKUP($E544,Emissions!$1:$1048576,MATCH(DATE(G$2,1,1),Emissions!$A$1:$LI$1),FALSE)</f>
        <v>6.2292617500000003E-3</v>
      </c>
      <c r="H544" s="361">
        <f>+VLOOKUP($E544,Emissions!$1:$1048576,MATCH(DATE(H$2,1,1),Emissions!$A$1:$LI$1),FALSE)</f>
        <v>6.3160305199999999E-3</v>
      </c>
      <c r="I544" s="361">
        <f>+VLOOKUP($E544,Emissions!$1:$1048576,MATCH(DATE(I$2,1,1),Emissions!$A$1:$LI$1),FALSE)</f>
        <v>6.4036634400000004E-3</v>
      </c>
      <c r="J544" s="361">
        <f>+VLOOKUP($E544,Emissions!$1:$1048576,MATCH(DATE(J$2,1,1),Emissions!$A$1:$LI$1),FALSE)</f>
        <v>6.5147164100000004E-3</v>
      </c>
      <c r="K544" s="361">
        <f>+VLOOKUP($E544,Emissions!$1:$1048576,MATCH(DATE(K$2,1,1),Emissions!$A$1:$LI$1),FALSE)</f>
        <v>6.6486017400000002E-3</v>
      </c>
      <c r="L544" s="361">
        <f>+VLOOKUP($E544,Emissions!$1:$1048576,MATCH(DATE(L$2,1,1),Emissions!$A$1:$LI$1),FALSE)</f>
        <v>6.7585939799999998E-3</v>
      </c>
      <c r="M544" s="361">
        <f>+VLOOKUP($E544,Emissions!$1:$1048576,MATCH(DATE(M$2,1,1),Emissions!$A$1:$LI$1),FALSE)</f>
        <v>6.7436217600000004E-3</v>
      </c>
      <c r="N544" s="361">
        <f>+VLOOKUP($E544,Emissions!$1:$1048576,MATCH(DATE(N$2,1,1),Emissions!$A$1:$LI$1),FALSE)</f>
        <v>6.6888259900000002E-3</v>
      </c>
      <c r="O544" s="361">
        <f>+VLOOKUP($E544,Emissions!$1:$1048576,MATCH(DATE(O$2,1,1),Emissions!$A$1:$LI$1),FALSE)</f>
        <v>6.6435511299999996E-3</v>
      </c>
      <c r="P544" s="361">
        <f>+VLOOKUP($E544,Emissions!$1:$1048576,MATCH(DATE(P$2,1,1),Emissions!$A$1:$LI$1),FALSE)</f>
        <v>6.6001135899999997E-3</v>
      </c>
      <c r="Q544" s="361">
        <f>+VLOOKUP($E544,Emissions!$1:$1048576,MATCH(DATE(Q$2,1,1),Emissions!$A$1:$LI$1),FALSE)</f>
        <v>6.56260564E-3</v>
      </c>
      <c r="R544" s="361">
        <f>+VLOOKUP($E544,Emissions!$1:$1048576,MATCH(DATE(R$2,1,1),Emissions!$A$1:$LI$1),FALSE)</f>
        <v>6.5286788299999997E-3</v>
      </c>
      <c r="S544" s="361">
        <f>+VLOOKUP($E544,Emissions!$1:$1048576,MATCH(DATE(S$2,1,1),Emissions!$A$1:$LI$1),FALSE)</f>
        <v>6.4985332999999996E-3</v>
      </c>
      <c r="T544" s="361">
        <f>+VLOOKUP($E544,Emissions!$1:$1048576,MATCH(DATE(T$2,1,1),Emissions!$A$1:$LI$1),FALSE)</f>
        <v>6.4744715400000003E-3</v>
      </c>
      <c r="U544" s="361">
        <f>+VLOOKUP($E544,Emissions!$1:$1048576,MATCH(DATE(U$2,1,1),Emissions!$A$1:$LI$1),FALSE)</f>
        <v>6.45787589E-3</v>
      </c>
      <c r="V544" s="361">
        <f>+VLOOKUP($E544,Emissions!$1:$1048576,MATCH(DATE(V$2,1,1),Emissions!$A$1:$LI$1),FALSE)</f>
        <v>6.4557884800000003E-3</v>
      </c>
      <c r="W544" s="361">
        <f>+VLOOKUP($E544,Emissions!$1:$1048576,MATCH(DATE(W$2,1,1),Emissions!$A$1:$LI$1),FALSE)</f>
        <v>6.4648243800000003E-3</v>
      </c>
      <c r="X544" s="361">
        <f>+VLOOKUP($E544,Emissions!$1:$1048576,MATCH(DATE(X$2,1,1),Emissions!$A$1:$LI$1),FALSE)</f>
        <v>6.4851612600000004E-3</v>
      </c>
      <c r="Y544" s="361">
        <f>+VLOOKUP($E544,Emissions!$1:$1048576,MATCH(DATE(Y$2,1,1),Emissions!$A$1:$LI$1),FALSE)</f>
        <v>6.5174891699999998E-3</v>
      </c>
      <c r="Z544" s="361">
        <f>+VLOOKUP($E544,Emissions!$1:$1048576,MATCH(DATE(Z$2,1,1),Emissions!$A$1:$LI$1),FALSE)</f>
        <v>6.5617110800000001E-3</v>
      </c>
      <c r="AA544" s="361">
        <f>+VLOOKUP($E544,Emissions!$1:$1048576,MATCH(DATE(AA$2,1,1),Emissions!$A$1:$LI$1),FALSE)</f>
        <v>6.6201817299999998E-3</v>
      </c>
      <c r="AB544" s="361">
        <f>+VLOOKUP($E544,Emissions!$1:$1048576,MATCH(DATE(AB$2,1,1),Emissions!$A$1:$LI$1),FALSE)</f>
        <v>6.6943611800000004E-3</v>
      </c>
      <c r="AC544" s="361">
        <f>+VLOOKUP($E544,Emissions!$1:$1048576,MATCH(DATE(AC$2,1,1),Emissions!$A$1:$LI$1),FALSE)</f>
        <v>6.7850322299999998E-3</v>
      </c>
      <c r="AD544" s="361">
        <f>+VLOOKUP($E544,Emissions!$1:$1048576,MATCH(DATE(AD$2,1,1),Emissions!$A$1:$LI$1),FALSE)</f>
        <v>6.8924214999999999E-3</v>
      </c>
      <c r="AE544" s="361">
        <f>+VLOOKUP($E544,Emissions!$1:$1048576,MATCH(DATE(AE$2,1,1),Emissions!$A$1:$LI$1),FALSE)</f>
        <v>7.0136868000000002E-3</v>
      </c>
      <c r="AF544" s="361">
        <f>+VLOOKUP($E544,Emissions!$1:$1048576,MATCH(DATE(AF$2,1,1),Emissions!$A$1:$LI$1),FALSE)</f>
        <v>7.1504779300000003E-3</v>
      </c>
      <c r="AG544" s="361">
        <f>+VLOOKUP($E544,Emissions!$1:$1048576,MATCH(DATE(AG$2,1,1),Emissions!$A$1:$LI$1),FALSE)</f>
        <v>7.30594898E-3</v>
      </c>
      <c r="AH544" s="361">
        <f>+VLOOKUP($E544,Emissions!$1:$1048576,MATCH(DATE(AH$2,1,1),Emissions!$A$1:$LI$1),FALSE)</f>
        <v>7.4807681799999998E-3</v>
      </c>
      <c r="AI544" s="361">
        <f>+VLOOKUP($E544,Emissions!$1:$1048576,MATCH(DATE(AI$2,1,1),Emissions!$A$1:$LI$1),FALSE)</f>
        <v>7.6740590400000003E-3</v>
      </c>
      <c r="AJ544" s="361">
        <f>+VLOOKUP($E544,Emissions!$1:$1048576,MATCH(DATE(AJ$2,1,1),Emissions!$A$1:$LI$1),FALSE)</f>
        <v>7.8843092399999998E-3</v>
      </c>
      <c r="AK544" s="361">
        <f>+VLOOKUP($E544,Emissions!$1:$1048576,MATCH(DATE(AK$2,1,1),Emissions!$A$1:$LI$1),FALSE)</f>
        <v>8.1105537599999999E-3</v>
      </c>
      <c r="AL544" s="361">
        <f>+VLOOKUP($E544,Emissions!$1:$1048576,MATCH(DATE(AL$2,1,1),Emissions!$A$1:$LI$1),FALSE)</f>
        <v>8.3524316100000006E-3</v>
      </c>
      <c r="AM544" s="361">
        <f>+VLOOKUP($E544,Emissions!$1:$1048576,MATCH(DATE(AM$2,1,1),Emissions!$A$1:$LI$1),FALSE)</f>
        <v>8.6094978899999997E-3</v>
      </c>
      <c r="AN544" s="361">
        <f>+VLOOKUP($E544,Emissions!$1:$1048576,MATCH(DATE(AN$2,1,1),Emissions!$A$1:$LI$1),FALSE)</f>
        <v>8.8815399699999995E-3</v>
      </c>
      <c r="AO544" s="361">
        <f>+VLOOKUP($E544,Emissions!$1:$1048576,MATCH(DATE(AO$2,1,1),Emissions!$A$1:$LI$1),FALSE)</f>
        <v>9.1687787799999993E-3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3.34219685E-3</v>
      </c>
      <c r="G545" s="361">
        <f>+VLOOKUP($E545,Emissions!$1:$1048576,MATCH(DATE(G$2,1,1),Emissions!$A$1:$LI$1),FALSE)</f>
        <v>3.3931481500000002E-3</v>
      </c>
      <c r="H545" s="361">
        <f>+VLOOKUP($E545,Emissions!$1:$1048576,MATCH(DATE(H$2,1,1),Emissions!$A$1:$LI$1),FALSE)</f>
        <v>3.44978182E-3</v>
      </c>
      <c r="I545" s="361">
        <f>+VLOOKUP($E545,Emissions!$1:$1048576,MATCH(DATE(I$2,1,1),Emissions!$A$1:$LI$1),FALSE)</f>
        <v>3.5049450200000001E-3</v>
      </c>
      <c r="J545" s="361">
        <f>+VLOOKUP($E545,Emissions!$1:$1048576,MATCH(DATE(J$2,1,1),Emissions!$A$1:$LI$1),FALSE)</f>
        <v>3.5732983E-3</v>
      </c>
      <c r="K545" s="361">
        <f>+VLOOKUP($E545,Emissions!$1:$1048576,MATCH(DATE(K$2,1,1),Emissions!$A$1:$LI$1),FALSE)</f>
        <v>3.65235358E-3</v>
      </c>
      <c r="L545" s="361">
        <f>+VLOOKUP($E545,Emissions!$1:$1048576,MATCH(DATE(L$2,1,1),Emissions!$A$1:$LI$1),FALSE)</f>
        <v>3.7045248499999999E-3</v>
      </c>
      <c r="M545" s="361">
        <f>+VLOOKUP($E545,Emissions!$1:$1048576,MATCH(DATE(M$2,1,1),Emissions!$A$1:$LI$1),FALSE)</f>
        <v>3.6727285200000002E-3</v>
      </c>
      <c r="N545" s="361">
        <f>+VLOOKUP($E545,Emissions!$1:$1048576,MATCH(DATE(N$2,1,1),Emissions!$A$1:$LI$1),FALSE)</f>
        <v>3.6233923499999999E-3</v>
      </c>
      <c r="O545" s="361">
        <f>+VLOOKUP($E545,Emissions!$1:$1048576,MATCH(DATE(O$2,1,1),Emissions!$A$1:$LI$1),FALSE)</f>
        <v>3.5920485799999999E-3</v>
      </c>
      <c r="P545" s="361">
        <f>+VLOOKUP($E545,Emissions!$1:$1048576,MATCH(DATE(P$2,1,1),Emissions!$A$1:$LI$1),FALSE)</f>
        <v>3.5607776399999998E-3</v>
      </c>
      <c r="Q545" s="361">
        <f>+VLOOKUP($E545,Emissions!$1:$1048576,MATCH(DATE(Q$2,1,1),Emissions!$A$1:$LI$1),FALSE)</f>
        <v>3.5254464099999999E-3</v>
      </c>
      <c r="R545" s="361">
        <f>+VLOOKUP($E545,Emissions!$1:$1048576,MATCH(DATE(R$2,1,1),Emissions!$A$1:$LI$1),FALSE)</f>
        <v>3.48498042E-3</v>
      </c>
      <c r="S545" s="361">
        <f>+VLOOKUP($E545,Emissions!$1:$1048576,MATCH(DATE(S$2,1,1),Emissions!$A$1:$LI$1),FALSE)</f>
        <v>3.4419007000000001E-3</v>
      </c>
      <c r="T545" s="361">
        <f>+VLOOKUP($E545,Emissions!$1:$1048576,MATCH(DATE(T$2,1,1),Emissions!$A$1:$LI$1),FALSE)</f>
        <v>3.39998281E-3</v>
      </c>
      <c r="U545" s="361">
        <f>+VLOOKUP($E545,Emissions!$1:$1048576,MATCH(DATE(U$2,1,1),Emissions!$A$1:$LI$1),FALSE)</f>
        <v>3.3612334699999998E-3</v>
      </c>
      <c r="V545" s="361">
        <f>+VLOOKUP($E545,Emissions!$1:$1048576,MATCH(DATE(V$2,1,1),Emissions!$A$1:$LI$1),FALSE)</f>
        <v>3.3317783000000002E-3</v>
      </c>
      <c r="W545" s="361">
        <f>+VLOOKUP($E545,Emissions!$1:$1048576,MATCH(DATE(W$2,1,1),Emissions!$A$1:$LI$1),FALSE)</f>
        <v>3.3112274599999998E-3</v>
      </c>
      <c r="X545" s="361">
        <f>+VLOOKUP($E545,Emissions!$1:$1048576,MATCH(DATE(X$2,1,1),Emissions!$A$1:$LI$1),FALSE)</f>
        <v>3.2991007099999999E-3</v>
      </c>
      <c r="Y545" s="361">
        <f>+VLOOKUP($E545,Emissions!$1:$1048576,MATCH(DATE(Y$2,1,1),Emissions!$A$1:$LI$1),FALSE)</f>
        <v>3.2948387099999998E-3</v>
      </c>
      <c r="Z545" s="361">
        <f>+VLOOKUP($E545,Emissions!$1:$1048576,MATCH(DATE(Z$2,1,1),Emissions!$A$1:$LI$1),FALSE)</f>
        <v>3.2976705699999998E-3</v>
      </c>
      <c r="AA545" s="361">
        <f>+VLOOKUP($E545,Emissions!$1:$1048576,MATCH(DATE(AA$2,1,1),Emissions!$A$1:$LI$1),FALSE)</f>
        <v>3.3082670200000001E-3</v>
      </c>
      <c r="AB545" s="361">
        <f>+VLOOKUP($E545,Emissions!$1:$1048576,MATCH(DATE(AB$2,1,1),Emissions!$A$1:$LI$1),FALSE)</f>
        <v>3.32694413E-3</v>
      </c>
      <c r="AC545" s="361">
        <f>+VLOOKUP($E545,Emissions!$1:$1048576,MATCH(DATE(AC$2,1,1),Emissions!$A$1:$LI$1),FALSE)</f>
        <v>3.3537060100000001E-3</v>
      </c>
      <c r="AD545" s="361">
        <f>+VLOOKUP($E545,Emissions!$1:$1048576,MATCH(DATE(AD$2,1,1),Emissions!$A$1:$LI$1),FALSE)</f>
        <v>3.3881653800000001E-3</v>
      </c>
      <c r="AE545" s="361">
        <f>+VLOOKUP($E545,Emissions!$1:$1048576,MATCH(DATE(AE$2,1,1),Emissions!$A$1:$LI$1),FALSE)</f>
        <v>3.4285869899999999E-3</v>
      </c>
      <c r="AF545" s="361">
        <f>+VLOOKUP($E545,Emissions!$1:$1048576,MATCH(DATE(AF$2,1,1),Emissions!$A$1:$LI$1),FALSE)</f>
        <v>3.4764707500000002E-3</v>
      </c>
      <c r="AG545" s="361">
        <f>+VLOOKUP($E545,Emissions!$1:$1048576,MATCH(DATE(AG$2,1,1),Emissions!$A$1:$LI$1),FALSE)</f>
        <v>3.5325602799999999E-3</v>
      </c>
      <c r="AH545" s="361">
        <f>+VLOOKUP($E545,Emissions!$1:$1048576,MATCH(DATE(AH$2,1,1),Emissions!$A$1:$LI$1),FALSE)</f>
        <v>3.5967967199999999E-3</v>
      </c>
      <c r="AI545" s="361">
        <f>+VLOOKUP($E545,Emissions!$1:$1048576,MATCH(DATE(AI$2,1,1),Emissions!$A$1:$LI$1),FALSE)</f>
        <v>3.66796587E-3</v>
      </c>
      <c r="AJ545" s="361">
        <f>+VLOOKUP($E545,Emissions!$1:$1048576,MATCH(DATE(AJ$2,1,1),Emissions!$A$1:$LI$1),FALSE)</f>
        <v>3.7443671699999999E-3</v>
      </c>
      <c r="AK545" s="361">
        <f>+VLOOKUP($E545,Emissions!$1:$1048576,MATCH(DATE(AK$2,1,1),Emissions!$A$1:$LI$1),FALSE)</f>
        <v>3.82467718E-3</v>
      </c>
      <c r="AL545" s="361">
        <f>+VLOOKUP($E545,Emissions!$1:$1048576,MATCH(DATE(AL$2,1,1),Emissions!$A$1:$LI$1),FALSE)</f>
        <v>3.9079846099999999E-3</v>
      </c>
      <c r="AM545" s="361">
        <f>+VLOOKUP($E545,Emissions!$1:$1048576,MATCH(DATE(AM$2,1,1),Emissions!$A$1:$LI$1),FALSE)</f>
        <v>3.9933640699999998E-3</v>
      </c>
      <c r="AN545" s="361">
        <f>+VLOOKUP($E545,Emissions!$1:$1048576,MATCH(DATE(AN$2,1,1),Emissions!$A$1:$LI$1),FALSE)</f>
        <v>4.0799146900000003E-3</v>
      </c>
      <c r="AO545" s="361">
        <f>+VLOOKUP($E545,Emissions!$1:$1048576,MATCH(DATE(AO$2,1,1),Emissions!$A$1:$LI$1),FALSE)</f>
        <v>4.1667806100000003E-3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2.0050316499999998E-2</v>
      </c>
      <c r="G546" s="361">
        <f>+VLOOKUP($E546,Emissions!$1:$1048576,MATCH(DATE(G$2,1,1),Emissions!$A$1:$LI$1),FALSE)</f>
        <v>2.0525022099999998E-2</v>
      </c>
      <c r="H546" s="361">
        <f>+VLOOKUP($E546,Emissions!$1:$1048576,MATCH(DATE(H$2,1,1),Emissions!$A$1:$LI$1),FALSE)</f>
        <v>2.1046751999999998E-2</v>
      </c>
      <c r="I546" s="361">
        <f>+VLOOKUP($E546,Emissions!$1:$1048576,MATCH(DATE(I$2,1,1),Emissions!$A$1:$LI$1),FALSE)</f>
        <v>2.1579507299999998E-2</v>
      </c>
      <c r="J546" s="361">
        <f>+VLOOKUP($E546,Emissions!$1:$1048576,MATCH(DATE(J$2,1,1),Emissions!$A$1:$LI$1),FALSE)</f>
        <v>2.2145735100000001E-2</v>
      </c>
      <c r="K546" s="361">
        <f>+VLOOKUP($E546,Emissions!$1:$1048576,MATCH(DATE(K$2,1,1),Emissions!$A$1:$LI$1),FALSE)</f>
        <v>2.2743605900000002E-2</v>
      </c>
      <c r="L546" s="361">
        <f>+VLOOKUP($E546,Emissions!$1:$1048576,MATCH(DATE(L$2,1,1),Emissions!$A$1:$LI$1),FALSE)</f>
        <v>2.3243521100000001E-2</v>
      </c>
      <c r="M546" s="361">
        <f>+VLOOKUP($E546,Emissions!$1:$1048576,MATCH(DATE(M$2,1,1),Emissions!$A$1:$LI$1),FALSE)</f>
        <v>2.3432057700000002E-2</v>
      </c>
      <c r="N546" s="361">
        <f>+VLOOKUP($E546,Emissions!$1:$1048576,MATCH(DATE(N$2,1,1),Emissions!$A$1:$LI$1),FALSE)</f>
        <v>2.3555545099999999E-2</v>
      </c>
      <c r="O546" s="361">
        <f>+VLOOKUP($E546,Emissions!$1:$1048576,MATCH(DATE(O$2,1,1),Emissions!$A$1:$LI$1),FALSE)</f>
        <v>2.3832761099999999E-2</v>
      </c>
      <c r="P546" s="361">
        <f>+VLOOKUP($E546,Emissions!$1:$1048576,MATCH(DATE(P$2,1,1),Emissions!$A$1:$LI$1),FALSE)</f>
        <v>2.40801816E-2</v>
      </c>
      <c r="Q546" s="361">
        <f>+VLOOKUP($E546,Emissions!$1:$1048576,MATCH(DATE(Q$2,1,1),Emissions!$A$1:$LI$1),FALSE)</f>
        <v>2.4185308799999999E-2</v>
      </c>
      <c r="R546" s="361">
        <f>+VLOOKUP($E546,Emissions!$1:$1048576,MATCH(DATE(R$2,1,1),Emissions!$A$1:$LI$1),FALSE)</f>
        <v>2.41734872E-2</v>
      </c>
      <c r="S546" s="361">
        <f>+VLOOKUP($E546,Emissions!$1:$1048576,MATCH(DATE(S$2,1,1),Emissions!$A$1:$LI$1),FALSE)</f>
        <v>2.4091900100000001E-2</v>
      </c>
      <c r="T546" s="361">
        <f>+VLOOKUP($E546,Emissions!$1:$1048576,MATCH(DATE(T$2,1,1),Emissions!$A$1:$LI$1),FALSE)</f>
        <v>2.3990316899999999E-2</v>
      </c>
      <c r="U546" s="361">
        <f>+VLOOKUP($E546,Emissions!$1:$1048576,MATCH(DATE(U$2,1,1),Emissions!$A$1:$LI$1),FALSE)</f>
        <v>2.3896245399999998E-2</v>
      </c>
      <c r="V546" s="361">
        <f>+VLOOKUP($E546,Emissions!$1:$1048576,MATCH(DATE(V$2,1,1),Emissions!$A$1:$LI$1),FALSE)</f>
        <v>2.3875672300000001E-2</v>
      </c>
      <c r="W546" s="361">
        <f>+VLOOKUP($E546,Emissions!$1:$1048576,MATCH(DATE(W$2,1,1),Emissions!$A$1:$LI$1),FALSE)</f>
        <v>2.3921232800000001E-2</v>
      </c>
      <c r="X546" s="361">
        <f>+VLOOKUP($E546,Emissions!$1:$1048576,MATCH(DATE(X$2,1,1),Emissions!$A$1:$LI$1),FALSE)</f>
        <v>2.4033544899999999E-2</v>
      </c>
      <c r="Y546" s="361">
        <f>+VLOOKUP($E546,Emissions!$1:$1048576,MATCH(DATE(Y$2,1,1),Emissions!$A$1:$LI$1),FALSE)</f>
        <v>2.4210397200000001E-2</v>
      </c>
      <c r="Z546" s="361">
        <f>+VLOOKUP($E546,Emissions!$1:$1048576,MATCH(DATE(Z$2,1,1),Emissions!$A$1:$LI$1),FALSE)</f>
        <v>2.4448026300000002E-2</v>
      </c>
      <c r="AA546" s="361">
        <f>+VLOOKUP($E546,Emissions!$1:$1048576,MATCH(DATE(AA$2,1,1),Emissions!$A$1:$LI$1),FALSE)</f>
        <v>2.4750635100000001E-2</v>
      </c>
      <c r="AB546" s="361">
        <f>+VLOOKUP($E546,Emissions!$1:$1048576,MATCH(DATE(AB$2,1,1),Emissions!$A$1:$LI$1),FALSE)</f>
        <v>2.51210397E-2</v>
      </c>
      <c r="AC546" s="361">
        <f>+VLOOKUP($E546,Emissions!$1:$1048576,MATCH(DATE(AC$2,1,1),Emissions!$A$1:$LI$1),FALSE)</f>
        <v>2.5558767600000001E-2</v>
      </c>
      <c r="AD546" s="361">
        <f>+VLOOKUP($E546,Emissions!$1:$1048576,MATCH(DATE(AD$2,1,1),Emissions!$A$1:$LI$1),FALSE)</f>
        <v>2.6059287600000001E-2</v>
      </c>
      <c r="AE546" s="361">
        <f>+VLOOKUP($E546,Emissions!$1:$1048576,MATCH(DATE(AE$2,1,1),Emissions!$A$1:$LI$1),FALSE)</f>
        <v>2.6611332299999998E-2</v>
      </c>
      <c r="AF546" s="361">
        <f>+VLOOKUP($E546,Emissions!$1:$1048576,MATCH(DATE(AF$2,1,1),Emissions!$A$1:$LI$1),FALSE)</f>
        <v>2.72213205E-2</v>
      </c>
      <c r="AG546" s="361">
        <f>+VLOOKUP($E546,Emissions!$1:$1048576,MATCH(DATE(AG$2,1,1),Emissions!$A$1:$LI$1),FALSE)</f>
        <v>2.7900745000000001E-2</v>
      </c>
      <c r="AH546" s="361">
        <f>+VLOOKUP($E546,Emissions!$1:$1048576,MATCH(DATE(AH$2,1,1),Emissions!$A$1:$LI$1),FALSE)</f>
        <v>2.86492798E-2</v>
      </c>
      <c r="AI546" s="361">
        <f>+VLOOKUP($E546,Emissions!$1:$1048576,MATCH(DATE(AI$2,1,1),Emissions!$A$1:$LI$1),FALSE)</f>
        <v>2.9453903E-2</v>
      </c>
      <c r="AJ546" s="361">
        <f>+VLOOKUP($E546,Emissions!$1:$1048576,MATCH(DATE(AJ$2,1,1),Emissions!$A$1:$LI$1),FALSE)</f>
        <v>3.0297237500000001E-2</v>
      </c>
      <c r="AK546" s="361">
        <f>+VLOOKUP($E546,Emissions!$1:$1048576,MATCH(DATE(AK$2,1,1),Emissions!$A$1:$LI$1),FALSE)</f>
        <v>3.11671647E-2</v>
      </c>
      <c r="AL546" s="361">
        <f>+VLOOKUP($E546,Emissions!$1:$1048576,MATCH(DATE(AL$2,1,1),Emissions!$A$1:$LI$1),FALSE)</f>
        <v>3.2056678399999997E-2</v>
      </c>
      <c r="AM546" s="361">
        <f>+VLOOKUP($E546,Emissions!$1:$1048576,MATCH(DATE(AM$2,1,1),Emissions!$A$1:$LI$1),FALSE)</f>
        <v>3.2958254999999999E-2</v>
      </c>
      <c r="AN546" s="361">
        <f>+VLOOKUP($E546,Emissions!$1:$1048576,MATCH(DATE(AN$2,1,1),Emissions!$A$1:$LI$1),FALSE)</f>
        <v>3.3864082599999998E-2</v>
      </c>
      <c r="AO546" s="361">
        <f>+VLOOKUP($E546,Emissions!$1:$1048576,MATCH(DATE(AO$2,1,1),Emissions!$A$1:$LI$1),FALSE)</f>
        <v>3.4766303499999998E-2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3.89973796E-3</v>
      </c>
      <c r="G547" s="361">
        <f>+VLOOKUP($E547,Emissions!$1:$1048576,MATCH(DATE(G$2,1,1),Emissions!$A$1:$LI$1),FALSE)</f>
        <v>3.9630385000000001E-3</v>
      </c>
      <c r="H547" s="361">
        <f>+VLOOKUP($E547,Emissions!$1:$1048576,MATCH(DATE(H$2,1,1),Emissions!$A$1:$LI$1),FALSE)</f>
        <v>4.0319507799999998E-3</v>
      </c>
      <c r="I547" s="361">
        <f>+VLOOKUP($E547,Emissions!$1:$1048576,MATCH(DATE(I$2,1,1),Emissions!$A$1:$LI$1),FALSE)</f>
        <v>4.0966679599999997E-3</v>
      </c>
      <c r="J547" s="361">
        <f>+VLOOKUP($E547,Emissions!$1:$1048576,MATCH(DATE(J$2,1,1),Emissions!$A$1:$LI$1),FALSE)</f>
        <v>4.1748687700000004E-3</v>
      </c>
      <c r="K547" s="361">
        <f>+VLOOKUP($E547,Emissions!$1:$1048576,MATCH(DATE(K$2,1,1),Emissions!$A$1:$LI$1),FALSE)</f>
        <v>4.2669485200000001E-3</v>
      </c>
      <c r="L547" s="361">
        <f>+VLOOKUP($E547,Emissions!$1:$1048576,MATCH(DATE(L$2,1,1),Emissions!$A$1:$LI$1),FALSE)</f>
        <v>4.3585129199999999E-3</v>
      </c>
      <c r="M547" s="361">
        <f>+VLOOKUP($E547,Emissions!$1:$1048576,MATCH(DATE(M$2,1,1),Emissions!$A$1:$LI$1),FALSE)</f>
        <v>4.35997399E-3</v>
      </c>
      <c r="N547" s="361">
        <f>+VLOOKUP($E547,Emissions!$1:$1048576,MATCH(DATE(N$2,1,1),Emissions!$A$1:$LI$1),FALSE)</f>
        <v>4.3325088299999998E-3</v>
      </c>
      <c r="O547" s="361">
        <f>+VLOOKUP($E547,Emissions!$1:$1048576,MATCH(DATE(O$2,1,1),Emissions!$A$1:$LI$1),FALSE)</f>
        <v>4.32337867E-3</v>
      </c>
      <c r="P547" s="361">
        <f>+VLOOKUP($E547,Emissions!$1:$1048576,MATCH(DATE(P$2,1,1),Emissions!$A$1:$LI$1),FALSE)</f>
        <v>4.3061522900000003E-3</v>
      </c>
      <c r="Q547" s="361">
        <f>+VLOOKUP($E547,Emissions!$1:$1048576,MATCH(DATE(Q$2,1,1),Emissions!$A$1:$LI$1),FALSE)</f>
        <v>4.2741182200000003E-3</v>
      </c>
      <c r="R547" s="361">
        <f>+VLOOKUP($E547,Emissions!$1:$1048576,MATCH(DATE(R$2,1,1),Emissions!$A$1:$LI$1),FALSE)</f>
        <v>4.2315426499999996E-3</v>
      </c>
      <c r="S547" s="361">
        <f>+VLOOKUP($E547,Emissions!$1:$1048576,MATCH(DATE(S$2,1,1),Emissions!$A$1:$LI$1),FALSE)</f>
        <v>4.1849697499999998E-3</v>
      </c>
      <c r="T547" s="361">
        <f>+VLOOKUP($E547,Emissions!$1:$1048576,MATCH(DATE(T$2,1,1),Emissions!$A$1:$LI$1),FALSE)</f>
        <v>4.1414039799999997E-3</v>
      </c>
      <c r="U547" s="361">
        <f>+VLOOKUP($E547,Emissions!$1:$1048576,MATCH(DATE(U$2,1,1),Emissions!$A$1:$LI$1),FALSE)</f>
        <v>4.10447668E-3</v>
      </c>
      <c r="V547" s="361">
        <f>+VLOOKUP($E547,Emissions!$1:$1048576,MATCH(DATE(V$2,1,1),Emissions!$A$1:$LI$1),FALSE)</f>
        <v>4.0721736500000001E-3</v>
      </c>
      <c r="W547" s="361">
        <f>+VLOOKUP($E547,Emissions!$1:$1048576,MATCH(DATE(W$2,1,1),Emissions!$A$1:$LI$1),FALSE)</f>
        <v>4.0477106700000003E-3</v>
      </c>
      <c r="X547" s="361">
        <f>+VLOOKUP($E547,Emissions!$1:$1048576,MATCH(DATE(X$2,1,1),Emissions!$A$1:$LI$1),FALSE)</f>
        <v>4.0334635699999996E-3</v>
      </c>
      <c r="Y547" s="361">
        <f>+VLOOKUP($E547,Emissions!$1:$1048576,MATCH(DATE(Y$2,1,1),Emissions!$A$1:$LI$1),FALSE)</f>
        <v>4.0308749499999999E-3</v>
      </c>
      <c r="Z547" s="361">
        <f>+VLOOKUP($E547,Emissions!$1:$1048576,MATCH(DATE(Z$2,1,1),Emissions!$A$1:$LI$1),FALSE)</f>
        <v>4.0408451099999999E-3</v>
      </c>
      <c r="AA547" s="361">
        <f>+VLOOKUP($E547,Emissions!$1:$1048576,MATCH(DATE(AA$2,1,1),Emissions!$A$1:$LI$1),FALSE)</f>
        <v>4.0649604600000002E-3</v>
      </c>
      <c r="AB547" s="361">
        <f>+VLOOKUP($E547,Emissions!$1:$1048576,MATCH(DATE(AB$2,1,1),Emissions!$A$1:$LI$1),FALSE)</f>
        <v>4.1045619600000001E-3</v>
      </c>
      <c r="AC547" s="361">
        <f>+VLOOKUP($E547,Emissions!$1:$1048576,MATCH(DATE(AC$2,1,1),Emissions!$A$1:$LI$1),FALSE)</f>
        <v>4.16028925E-3</v>
      </c>
      <c r="AD547" s="361">
        <f>+VLOOKUP($E547,Emissions!$1:$1048576,MATCH(DATE(AD$2,1,1),Emissions!$A$1:$LI$1),FALSE)</f>
        <v>4.2321912499999996E-3</v>
      </c>
      <c r="AE547" s="361">
        <f>+VLOOKUP($E547,Emissions!$1:$1048576,MATCH(DATE(AE$2,1,1),Emissions!$A$1:$LI$1),FALSE)</f>
        <v>4.31935727E-3</v>
      </c>
      <c r="AF547" s="361">
        <f>+VLOOKUP($E547,Emissions!$1:$1048576,MATCH(DATE(AF$2,1,1),Emissions!$A$1:$LI$1),FALSE)</f>
        <v>4.42359776E-3</v>
      </c>
      <c r="AG547" s="361">
        <f>+VLOOKUP($E547,Emissions!$1:$1048576,MATCH(DATE(AG$2,1,1),Emissions!$A$1:$LI$1),FALSE)</f>
        <v>4.5465776700000004E-3</v>
      </c>
      <c r="AH547" s="361">
        <f>+VLOOKUP($E547,Emissions!$1:$1048576,MATCH(DATE(AH$2,1,1),Emissions!$A$1:$LI$1),FALSE)</f>
        <v>4.6885491099999997E-3</v>
      </c>
      <c r="AI547" s="361">
        <f>+VLOOKUP($E547,Emissions!$1:$1048576,MATCH(DATE(AI$2,1,1),Emissions!$A$1:$LI$1),FALSE)</f>
        <v>4.8478698800000003E-3</v>
      </c>
      <c r="AJ547" s="361">
        <f>+VLOOKUP($E547,Emissions!$1:$1048576,MATCH(DATE(AJ$2,1,1),Emissions!$A$1:$LI$1),FALSE)</f>
        <v>5.0222576800000003E-3</v>
      </c>
      <c r="AK547" s="361">
        <f>+VLOOKUP($E547,Emissions!$1:$1048576,MATCH(DATE(AK$2,1,1),Emissions!$A$1:$LI$1),FALSE)</f>
        <v>5.21021777E-3</v>
      </c>
      <c r="AL547" s="361">
        <f>+VLOOKUP($E547,Emissions!$1:$1048576,MATCH(DATE(AL$2,1,1),Emissions!$A$1:$LI$1),FALSE)</f>
        <v>5.4110858700000004E-3</v>
      </c>
      <c r="AM547" s="361">
        <f>+VLOOKUP($E547,Emissions!$1:$1048576,MATCH(DATE(AM$2,1,1),Emissions!$A$1:$LI$1),FALSE)</f>
        <v>5.6242900400000004E-3</v>
      </c>
      <c r="AN547" s="361">
        <f>+VLOOKUP($E547,Emissions!$1:$1048576,MATCH(DATE(AN$2,1,1),Emissions!$A$1:$LI$1),FALSE)</f>
        <v>5.8494912699999999E-3</v>
      </c>
      <c r="AO547" s="361">
        <f>+VLOOKUP($E547,Emissions!$1:$1048576,MATCH(DATE(AO$2,1,1),Emissions!$A$1:$LI$1),FALSE)</f>
        <v>6.0867322000000001E-3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1.1170836700000001E-2</v>
      </c>
      <c r="G548" s="327">
        <f>+VLOOKUP($E548,Emissions!$1:$1048576,MATCH(DATE(G$2,1,1),Emissions!$A$1:$LI$1),FALSE)</f>
        <v>1.13415841E-2</v>
      </c>
      <c r="H548" s="327">
        <f>+VLOOKUP($E548,Emissions!$1:$1048576,MATCH(DATE(H$2,1,1),Emissions!$A$1:$LI$1),FALSE)</f>
        <v>1.1532388500000001E-2</v>
      </c>
      <c r="I548" s="327">
        <f>+VLOOKUP($E548,Emissions!$1:$1048576,MATCH(DATE(I$2,1,1),Emissions!$A$1:$LI$1),FALSE)</f>
        <v>1.1704732299999999E-2</v>
      </c>
      <c r="J548" s="327">
        <f>+VLOOKUP($E548,Emissions!$1:$1048576,MATCH(DATE(J$2,1,1),Emissions!$A$1:$LI$1),FALSE)</f>
        <v>1.19252982E-2</v>
      </c>
      <c r="K548" s="327">
        <f>+VLOOKUP($E548,Emissions!$1:$1048576,MATCH(DATE(K$2,1,1),Emissions!$A$1:$LI$1),FALSE)</f>
        <v>1.2186795E-2</v>
      </c>
      <c r="L548" s="327">
        <f>+VLOOKUP($E548,Emissions!$1:$1048576,MATCH(DATE(L$2,1,1),Emissions!$A$1:$LI$1),FALSE)</f>
        <v>1.2386615300000001E-2</v>
      </c>
      <c r="M548" s="327">
        <f>+VLOOKUP($E548,Emissions!$1:$1048576,MATCH(DATE(M$2,1,1),Emissions!$A$1:$LI$1),FALSE)</f>
        <v>1.2233229599999999E-2</v>
      </c>
      <c r="N548" s="327">
        <f>+VLOOKUP($E548,Emissions!$1:$1048576,MATCH(DATE(N$2,1,1),Emissions!$A$1:$LI$1),FALSE)</f>
        <v>1.2010802399999999E-2</v>
      </c>
      <c r="O548" s="327">
        <f>+VLOOKUP($E548,Emissions!$1:$1048576,MATCH(DATE(O$2,1,1),Emissions!$A$1:$LI$1),FALSE)</f>
        <v>1.18585466E-2</v>
      </c>
      <c r="P548" s="327">
        <f>+VLOOKUP($E548,Emissions!$1:$1048576,MATCH(DATE(P$2,1,1),Emissions!$A$1:$LI$1),FALSE)</f>
        <v>1.17085353E-2</v>
      </c>
      <c r="Q548" s="327">
        <f>+VLOOKUP($E548,Emissions!$1:$1048576,MATCH(DATE(Q$2,1,1),Emissions!$A$1:$LI$1),FALSE)</f>
        <v>1.1554395199999999E-2</v>
      </c>
      <c r="R548" s="327">
        <f>+VLOOKUP($E548,Emissions!$1:$1048576,MATCH(DATE(R$2,1,1),Emissions!$A$1:$LI$1),FALSE)</f>
        <v>1.13919212E-2</v>
      </c>
      <c r="S548" s="327">
        <f>+VLOOKUP($E548,Emissions!$1:$1048576,MATCH(DATE(S$2,1,1),Emissions!$A$1:$LI$1),FALSE)</f>
        <v>1.1230675900000001E-2</v>
      </c>
      <c r="T548" s="327">
        <f>+VLOOKUP($E548,Emissions!$1:$1048576,MATCH(DATE(T$2,1,1),Emissions!$A$1:$LI$1),FALSE)</f>
        <v>1.1084749499999999E-2</v>
      </c>
      <c r="U548" s="327">
        <f>+VLOOKUP($E548,Emissions!$1:$1048576,MATCH(DATE(U$2,1,1),Emissions!$A$1:$LI$1),FALSE)</f>
        <v>1.0960815699999999E-2</v>
      </c>
      <c r="V548" s="327">
        <f>+VLOOKUP($E548,Emissions!$1:$1048576,MATCH(DATE(V$2,1,1),Emissions!$A$1:$LI$1),FALSE)</f>
        <v>1.0865570600000001E-2</v>
      </c>
      <c r="W548" s="327">
        <f>+VLOOKUP($E548,Emissions!$1:$1048576,MATCH(DATE(W$2,1,1),Emissions!$A$1:$LI$1),FALSE)</f>
        <v>1.0799466000000001E-2</v>
      </c>
      <c r="X548" s="327">
        <f>+VLOOKUP($E548,Emissions!$1:$1048576,MATCH(DATE(X$2,1,1),Emissions!$A$1:$LI$1),FALSE)</f>
        <v>1.07636556E-2</v>
      </c>
      <c r="Y548" s="327">
        <f>+VLOOKUP($E548,Emissions!$1:$1048576,MATCH(DATE(Y$2,1,1),Emissions!$A$1:$LI$1),FALSE)</f>
        <v>1.0757545800000001E-2</v>
      </c>
      <c r="Z548" s="327">
        <f>+VLOOKUP($E548,Emissions!$1:$1048576,MATCH(DATE(Z$2,1,1),Emissions!$A$1:$LI$1),FALSE)</f>
        <v>1.07798493E-2</v>
      </c>
      <c r="AA548" s="327">
        <f>+VLOOKUP($E548,Emissions!$1:$1048576,MATCH(DATE(AA$2,1,1),Emissions!$A$1:$LI$1),FALSE)</f>
        <v>1.0831696300000001E-2</v>
      </c>
      <c r="AB548" s="327">
        <f>+VLOOKUP($E548,Emissions!$1:$1048576,MATCH(DATE(AB$2,1,1),Emissions!$A$1:$LI$1),FALSE)</f>
        <v>1.09142606E-2</v>
      </c>
      <c r="AC548" s="327">
        <f>+VLOOKUP($E548,Emissions!$1:$1048576,MATCH(DATE(AC$2,1,1),Emissions!$A$1:$LI$1),FALSE)</f>
        <v>1.10271963E-2</v>
      </c>
      <c r="AD548" s="327">
        <f>+VLOOKUP($E548,Emissions!$1:$1048576,MATCH(DATE(AD$2,1,1),Emissions!$A$1:$LI$1),FALSE)</f>
        <v>1.11686331E-2</v>
      </c>
      <c r="AE548" s="327">
        <f>+VLOOKUP($E548,Emissions!$1:$1048576,MATCH(DATE(AE$2,1,1),Emissions!$A$1:$LI$1),FALSE)</f>
        <v>1.1334445E-2</v>
      </c>
      <c r="AF548" s="327">
        <f>+VLOOKUP($E548,Emissions!$1:$1048576,MATCH(DATE(AF$2,1,1),Emissions!$A$1:$LI$1),FALSE)</f>
        <v>1.15261941E-2</v>
      </c>
      <c r="AG548" s="327">
        <f>+VLOOKUP($E548,Emissions!$1:$1048576,MATCH(DATE(AG$2,1,1),Emissions!$A$1:$LI$1),FALSE)</f>
        <v>1.1747598200000001E-2</v>
      </c>
      <c r="AH548" s="327">
        <f>+VLOOKUP($E548,Emissions!$1:$1048576,MATCH(DATE(AH$2,1,1),Emissions!$A$1:$LI$1),FALSE)</f>
        <v>1.19980216E-2</v>
      </c>
      <c r="AI548" s="327">
        <f>+VLOOKUP($E548,Emissions!$1:$1048576,MATCH(DATE(AI$2,1,1),Emissions!$A$1:$LI$1),FALSE)</f>
        <v>1.2272517599999999E-2</v>
      </c>
      <c r="AJ548" s="327">
        <f>+VLOOKUP($E548,Emissions!$1:$1048576,MATCH(DATE(AJ$2,1,1),Emissions!$A$1:$LI$1),FALSE)</f>
        <v>1.25648106E-2</v>
      </c>
      <c r="AK548" s="327">
        <f>+VLOOKUP($E548,Emissions!$1:$1048576,MATCH(DATE(AK$2,1,1),Emissions!$A$1:$LI$1),FALSE)</f>
        <v>1.287071E-2</v>
      </c>
      <c r="AL548" s="327">
        <f>+VLOOKUP($E548,Emissions!$1:$1048576,MATCH(DATE(AL$2,1,1),Emissions!$A$1:$LI$1),FALSE)</f>
        <v>1.3188033199999999E-2</v>
      </c>
      <c r="AM548" s="327">
        <f>+VLOOKUP($E548,Emissions!$1:$1048576,MATCH(DATE(AM$2,1,1),Emissions!$A$1:$LI$1),FALSE)</f>
        <v>1.35146361E-2</v>
      </c>
      <c r="AN548" s="327">
        <f>+VLOOKUP($E548,Emissions!$1:$1048576,MATCH(DATE(AN$2,1,1),Emissions!$A$1:$LI$1),FALSE)</f>
        <v>1.3848625E-2</v>
      </c>
      <c r="AO548" s="327">
        <f>+VLOOKUP($E548,Emissions!$1:$1048576,MATCH(DATE(AO$2,1,1),Emissions!$A$1:$LI$1),FALSE)</f>
        <v>1.41884935E-2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2.4102860799999999E-3</v>
      </c>
      <c r="G549" s="361">
        <f>+VLOOKUP($E549,Emissions!$1:$1048576,MATCH(DATE(G$2,1,1),Emissions!$A$1:$LI$1),FALSE)</f>
        <v>2.45698123E-3</v>
      </c>
      <c r="H549" s="361">
        <f>+VLOOKUP($E549,Emissions!$1:$1048576,MATCH(DATE(H$2,1,1),Emissions!$A$1:$LI$1),FALSE)</f>
        <v>2.5029118400000001E-3</v>
      </c>
      <c r="I549" s="361">
        <f>+VLOOKUP($E549,Emissions!$1:$1048576,MATCH(DATE(I$2,1,1),Emissions!$A$1:$LI$1),FALSE)</f>
        <v>2.5410537099999999E-3</v>
      </c>
      <c r="J549" s="361">
        <f>+VLOOKUP($E549,Emissions!$1:$1048576,MATCH(DATE(J$2,1,1),Emissions!$A$1:$LI$1),FALSE)</f>
        <v>2.5901609399999999E-3</v>
      </c>
      <c r="K549" s="361">
        <f>+VLOOKUP($E549,Emissions!$1:$1048576,MATCH(DATE(K$2,1,1),Emissions!$A$1:$LI$1),FALSE)</f>
        <v>2.6495061400000001E-3</v>
      </c>
      <c r="L549" s="361">
        <f>+VLOOKUP($E549,Emissions!$1:$1048576,MATCH(DATE(L$2,1,1),Emissions!$A$1:$LI$1),FALSE)</f>
        <v>2.6878127799999998E-3</v>
      </c>
      <c r="M549" s="361">
        <f>+VLOOKUP($E549,Emissions!$1:$1048576,MATCH(DATE(M$2,1,1),Emissions!$A$1:$LI$1),FALSE)</f>
        <v>2.6370636900000001E-3</v>
      </c>
      <c r="N549" s="361">
        <f>+VLOOKUP($E549,Emissions!$1:$1048576,MATCH(DATE(N$2,1,1),Emissions!$A$1:$LI$1),FALSE)</f>
        <v>2.5684645499999999E-3</v>
      </c>
      <c r="O549" s="361">
        <f>+VLOOKUP($E549,Emissions!$1:$1048576,MATCH(DATE(O$2,1,1),Emissions!$A$1:$LI$1),FALSE)</f>
        <v>2.51866224E-3</v>
      </c>
      <c r="P549" s="361">
        <f>+VLOOKUP($E549,Emissions!$1:$1048576,MATCH(DATE(P$2,1,1),Emissions!$A$1:$LI$1),FALSE)</f>
        <v>2.46533336E-3</v>
      </c>
      <c r="Q549" s="361">
        <f>+VLOOKUP($E549,Emissions!$1:$1048576,MATCH(DATE(Q$2,1,1),Emissions!$A$1:$LI$1),FALSE)</f>
        <v>2.4057661699999999E-3</v>
      </c>
      <c r="R549" s="361">
        <f>+VLOOKUP($E549,Emissions!$1:$1048576,MATCH(DATE(R$2,1,1),Emissions!$A$1:$LI$1),FALSE)</f>
        <v>2.33967496E-3</v>
      </c>
      <c r="S549" s="361">
        <f>+VLOOKUP($E549,Emissions!$1:$1048576,MATCH(DATE(S$2,1,1),Emissions!$A$1:$LI$1),FALSE)</f>
        <v>2.2707511699999999E-3</v>
      </c>
      <c r="T549" s="361">
        <f>+VLOOKUP($E549,Emissions!$1:$1048576,MATCH(DATE(T$2,1,1),Emissions!$A$1:$LI$1),FALSE)</f>
        <v>2.2036910400000001E-3</v>
      </c>
      <c r="U549" s="361">
        <f>+VLOOKUP($E549,Emissions!$1:$1048576,MATCH(DATE(U$2,1,1),Emissions!$A$1:$LI$1),FALSE)</f>
        <v>2.1407913399999999E-3</v>
      </c>
      <c r="V549" s="361">
        <f>+VLOOKUP($E549,Emissions!$1:$1048576,MATCH(DATE(V$2,1,1),Emissions!$A$1:$LI$1),FALSE)</f>
        <v>2.0864554200000001E-3</v>
      </c>
      <c r="W549" s="361">
        <f>+VLOOKUP($E549,Emissions!$1:$1048576,MATCH(DATE(W$2,1,1),Emissions!$A$1:$LI$1),FALSE)</f>
        <v>2.04098519E-3</v>
      </c>
      <c r="X549" s="361">
        <f>+VLOOKUP($E549,Emissions!$1:$1048576,MATCH(DATE(X$2,1,1),Emissions!$A$1:$LI$1),FALSE)</f>
        <v>2.0040977800000002E-3</v>
      </c>
      <c r="Y549" s="361">
        <f>+VLOOKUP($E549,Emissions!$1:$1048576,MATCH(DATE(Y$2,1,1),Emissions!$A$1:$LI$1),FALSE)</f>
        <v>1.9753426700000001E-3</v>
      </c>
      <c r="Z549" s="361">
        <f>+VLOOKUP($E549,Emissions!$1:$1048576,MATCH(DATE(Z$2,1,1),Emissions!$A$1:$LI$1),FALSE)</f>
        <v>1.9545785399999998E-3</v>
      </c>
      <c r="AA549" s="361">
        <f>+VLOOKUP($E549,Emissions!$1:$1048576,MATCH(DATE(AA$2,1,1),Emissions!$A$1:$LI$1),FALSE)</f>
        <v>1.94206511E-3</v>
      </c>
      <c r="AB549" s="361">
        <f>+VLOOKUP($E549,Emissions!$1:$1048576,MATCH(DATE(AB$2,1,1),Emissions!$A$1:$LI$1),FALSE)</f>
        <v>1.9382629499999999E-3</v>
      </c>
      <c r="AC549" s="361">
        <f>+VLOOKUP($E549,Emissions!$1:$1048576,MATCH(DATE(AC$2,1,1),Emissions!$A$1:$LI$1),FALSE)</f>
        <v>1.94306302E-3</v>
      </c>
      <c r="AD549" s="361">
        <f>+VLOOKUP($E549,Emissions!$1:$1048576,MATCH(DATE(AD$2,1,1),Emissions!$A$1:$LI$1),FALSE)</f>
        <v>1.9560231500000001E-3</v>
      </c>
      <c r="AE549" s="361">
        <f>+VLOOKUP($E549,Emissions!$1:$1048576,MATCH(DATE(AE$2,1,1),Emissions!$A$1:$LI$1),FALSE)</f>
        <v>1.9768009400000001E-3</v>
      </c>
      <c r="AF549" s="361">
        <f>+VLOOKUP($E549,Emissions!$1:$1048576,MATCH(DATE(AF$2,1,1),Emissions!$A$1:$LI$1),FALSE)</f>
        <v>2.0057995100000001E-3</v>
      </c>
      <c r="AG549" s="361">
        <f>+VLOOKUP($E549,Emissions!$1:$1048576,MATCH(DATE(AG$2,1,1),Emissions!$A$1:$LI$1),FALSE)</f>
        <v>2.0448848000000001E-3</v>
      </c>
      <c r="AH549" s="361">
        <f>+VLOOKUP($E549,Emissions!$1:$1048576,MATCH(DATE(AH$2,1,1),Emissions!$A$1:$LI$1),FALSE)</f>
        <v>2.0939596800000002E-3</v>
      </c>
      <c r="AI549" s="361">
        <f>+VLOOKUP($E549,Emissions!$1:$1048576,MATCH(DATE(AI$2,1,1),Emissions!$A$1:$LI$1),FALSE)</f>
        <v>2.1515897700000002E-3</v>
      </c>
      <c r="AJ549" s="361">
        <f>+VLOOKUP($E549,Emissions!$1:$1048576,MATCH(DATE(AJ$2,1,1),Emissions!$A$1:$LI$1),FALSE)</f>
        <v>2.2160392600000002E-3</v>
      </c>
      <c r="AK549" s="361">
        <f>+VLOOKUP($E549,Emissions!$1:$1048576,MATCH(DATE(AK$2,1,1),Emissions!$A$1:$LI$1),FALSE)</f>
        <v>2.2863803999999999E-3</v>
      </c>
      <c r="AL549" s="361">
        <f>+VLOOKUP($E549,Emissions!$1:$1048576,MATCH(DATE(AL$2,1,1),Emissions!$A$1:$LI$1),FALSE)</f>
        <v>2.3623177899999999E-3</v>
      </c>
      <c r="AM549" s="361">
        <f>+VLOOKUP($E549,Emissions!$1:$1048576,MATCH(DATE(AM$2,1,1),Emissions!$A$1:$LI$1),FALSE)</f>
        <v>2.4432656799999999E-3</v>
      </c>
      <c r="AN549" s="361">
        <f>+VLOOKUP($E549,Emissions!$1:$1048576,MATCH(DATE(AN$2,1,1),Emissions!$A$1:$LI$1),FALSE)</f>
        <v>2.52858333E-3</v>
      </c>
      <c r="AO549" s="361">
        <f>+VLOOKUP($E549,Emissions!$1:$1048576,MATCH(DATE(AO$2,1,1),Emissions!$A$1:$LI$1),FALSE)</f>
        <v>2.6177255100000001E-3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3.6322224000000002E-3</v>
      </c>
      <c r="G550" s="361">
        <f>+VLOOKUP($E550,Emissions!$1:$1048576,MATCH(DATE(G$2,1,1),Emissions!$A$1:$LI$1),FALSE)</f>
        <v>3.6652882699999998E-3</v>
      </c>
      <c r="H550" s="361">
        <f>+VLOOKUP($E550,Emissions!$1:$1048576,MATCH(DATE(H$2,1,1),Emissions!$A$1:$LI$1),FALSE)</f>
        <v>3.7033667899999999E-3</v>
      </c>
      <c r="I550" s="361">
        <f>+VLOOKUP($E550,Emissions!$1:$1048576,MATCH(DATE(I$2,1,1),Emissions!$A$1:$LI$1),FALSE)</f>
        <v>3.73863775E-3</v>
      </c>
      <c r="J550" s="361">
        <f>+VLOOKUP($E550,Emissions!$1:$1048576,MATCH(DATE(J$2,1,1),Emissions!$A$1:$LI$1),FALSE)</f>
        <v>3.7936634899999998E-3</v>
      </c>
      <c r="K550" s="361">
        <f>+VLOOKUP($E550,Emissions!$1:$1048576,MATCH(DATE(K$2,1,1),Emissions!$A$1:$LI$1),FALSE)</f>
        <v>3.8664090199999998E-3</v>
      </c>
      <c r="L550" s="361">
        <f>+VLOOKUP($E550,Emissions!$1:$1048576,MATCH(DATE(L$2,1,1),Emissions!$A$1:$LI$1),FALSE)</f>
        <v>3.9219171599999998E-3</v>
      </c>
      <c r="M550" s="361">
        <f>+VLOOKUP($E550,Emissions!$1:$1048576,MATCH(DATE(M$2,1,1),Emissions!$A$1:$LI$1),FALSE)</f>
        <v>3.8719199499999998E-3</v>
      </c>
      <c r="N550" s="361">
        <f>+VLOOKUP($E550,Emissions!$1:$1048576,MATCH(DATE(N$2,1,1),Emissions!$A$1:$LI$1),FALSE)</f>
        <v>3.78974482E-3</v>
      </c>
      <c r="O550" s="361">
        <f>+VLOOKUP($E550,Emissions!$1:$1048576,MATCH(DATE(O$2,1,1),Emissions!$A$1:$LI$1),FALSE)</f>
        <v>3.7153279299999998E-3</v>
      </c>
      <c r="P550" s="361">
        <f>+VLOOKUP($E550,Emissions!$1:$1048576,MATCH(DATE(P$2,1,1),Emissions!$A$1:$LI$1),FALSE)</f>
        <v>3.6385411600000001E-3</v>
      </c>
      <c r="Q550" s="361">
        <f>+VLOOKUP($E550,Emissions!$1:$1048576,MATCH(DATE(Q$2,1,1),Emissions!$A$1:$LI$1),FALSE)</f>
        <v>3.5647519800000001E-3</v>
      </c>
      <c r="R550" s="361">
        <f>+VLOOKUP($E550,Emissions!$1:$1048576,MATCH(DATE(R$2,1,1),Emissions!$A$1:$LI$1),FALSE)</f>
        <v>3.49139653E-3</v>
      </c>
      <c r="S550" s="361">
        <f>+VLOOKUP($E550,Emissions!$1:$1048576,MATCH(DATE(S$2,1,1),Emissions!$A$1:$LI$1),FALSE)</f>
        <v>3.4191576900000002E-3</v>
      </c>
      <c r="T550" s="361">
        <f>+VLOOKUP($E550,Emissions!$1:$1048576,MATCH(DATE(T$2,1,1),Emissions!$A$1:$LI$1),FALSE)</f>
        <v>3.3506156100000001E-3</v>
      </c>
      <c r="U550" s="361">
        <f>+VLOOKUP($E550,Emissions!$1:$1048576,MATCH(DATE(U$2,1,1),Emissions!$A$1:$LI$1),FALSE)</f>
        <v>3.2873467799999999E-3</v>
      </c>
      <c r="V550" s="361">
        <f>+VLOOKUP($E550,Emissions!$1:$1048576,MATCH(DATE(V$2,1,1),Emissions!$A$1:$LI$1),FALSE)</f>
        <v>3.2303192999999998E-3</v>
      </c>
      <c r="W550" s="361">
        <f>+VLOOKUP($E550,Emissions!$1:$1048576,MATCH(DATE(W$2,1,1),Emissions!$A$1:$LI$1),FALSE)</f>
        <v>3.1806725299999999E-3</v>
      </c>
      <c r="X550" s="361">
        <f>+VLOOKUP($E550,Emissions!$1:$1048576,MATCH(DATE(X$2,1,1),Emissions!$A$1:$LI$1),FALSE)</f>
        <v>3.1392487100000001E-3</v>
      </c>
      <c r="Y550" s="361">
        <f>+VLOOKUP($E550,Emissions!$1:$1048576,MATCH(DATE(Y$2,1,1),Emissions!$A$1:$LI$1),FALSE)</f>
        <v>3.1066742899999999E-3</v>
      </c>
      <c r="Z550" s="361">
        <f>+VLOOKUP($E550,Emissions!$1:$1048576,MATCH(DATE(Z$2,1,1),Emissions!$A$1:$LI$1),FALSE)</f>
        <v>3.0831505600000001E-3</v>
      </c>
      <c r="AA550" s="361">
        <f>+VLOOKUP($E550,Emissions!$1:$1048576,MATCH(DATE(AA$2,1,1),Emissions!$A$1:$LI$1),FALSE)</f>
        <v>3.0700259399999998E-3</v>
      </c>
      <c r="AB550" s="361">
        <f>+VLOOKUP($E550,Emissions!$1:$1048576,MATCH(DATE(AB$2,1,1),Emissions!$A$1:$LI$1),FALSE)</f>
        <v>3.0680686600000001E-3</v>
      </c>
      <c r="AC550" s="361">
        <f>+VLOOKUP($E550,Emissions!$1:$1048576,MATCH(DATE(AC$2,1,1),Emissions!$A$1:$LI$1),FALSE)</f>
        <v>3.0776615700000001E-3</v>
      </c>
      <c r="AD550" s="361">
        <f>+VLOOKUP($E550,Emissions!$1:$1048576,MATCH(DATE(AD$2,1,1),Emissions!$A$1:$LI$1),FALSE)</f>
        <v>3.09889042E-3</v>
      </c>
      <c r="AE550" s="361">
        <f>+VLOOKUP($E550,Emissions!$1:$1048576,MATCH(DATE(AE$2,1,1),Emissions!$A$1:$LI$1),FALSE)</f>
        <v>3.1305896999999998E-3</v>
      </c>
      <c r="AF550" s="361">
        <f>+VLOOKUP($E550,Emissions!$1:$1048576,MATCH(DATE(AF$2,1,1),Emissions!$A$1:$LI$1),FALSE)</f>
        <v>3.1752091299999999E-3</v>
      </c>
      <c r="AG550" s="361">
        <f>+VLOOKUP($E550,Emissions!$1:$1048576,MATCH(DATE(AG$2,1,1),Emissions!$A$1:$LI$1),FALSE)</f>
        <v>3.23326933E-3</v>
      </c>
      <c r="AH550" s="361">
        <f>+VLOOKUP($E550,Emissions!$1:$1048576,MATCH(DATE(AH$2,1,1),Emissions!$A$1:$LI$1),FALSE)</f>
        <v>3.3048091899999998E-3</v>
      </c>
      <c r="AI550" s="361">
        <f>+VLOOKUP($E550,Emissions!$1:$1048576,MATCH(DATE(AI$2,1,1),Emissions!$A$1:$LI$1),FALSE)</f>
        <v>3.38885621E-3</v>
      </c>
      <c r="AJ550" s="361">
        <f>+VLOOKUP($E550,Emissions!$1:$1048576,MATCH(DATE(AJ$2,1,1),Emissions!$A$1:$LI$1),FALSE)</f>
        <v>3.48399753E-3</v>
      </c>
      <c r="AK550" s="361">
        <f>+VLOOKUP($E550,Emissions!$1:$1048576,MATCH(DATE(AK$2,1,1),Emissions!$A$1:$LI$1),FALSE)</f>
        <v>3.5891777000000001E-3</v>
      </c>
      <c r="AL550" s="361">
        <f>+VLOOKUP($E550,Emissions!$1:$1048576,MATCH(DATE(AL$2,1,1),Emissions!$A$1:$LI$1),FALSE)</f>
        <v>3.7037194600000002E-3</v>
      </c>
      <c r="AM550" s="361">
        <f>+VLOOKUP($E550,Emissions!$1:$1048576,MATCH(DATE(AM$2,1,1),Emissions!$A$1:$LI$1),FALSE)</f>
        <v>3.8268675599999998E-3</v>
      </c>
      <c r="AN550" s="361">
        <f>+VLOOKUP($E550,Emissions!$1:$1048576,MATCH(DATE(AN$2,1,1),Emissions!$A$1:$LI$1),FALSE)</f>
        <v>3.9579527400000003E-3</v>
      </c>
      <c r="AO550" s="361">
        <f>+VLOOKUP($E550,Emissions!$1:$1048576,MATCH(DATE(AO$2,1,1),Emissions!$A$1:$LI$1),FALSE)</f>
        <v>4.0964939400000002E-3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2.5562851399999999E-2</v>
      </c>
      <c r="G551" s="361">
        <f>+VLOOKUP($E551,Emissions!$1:$1048576,MATCH(DATE(G$2,1,1),Emissions!$A$1:$LI$1),FALSE)</f>
        <v>2.4524704299999998E-2</v>
      </c>
      <c r="H551" s="361">
        <f>+VLOOKUP($E551,Emissions!$1:$1048576,MATCH(DATE(H$2,1,1),Emissions!$A$1:$LI$1),FALSE)</f>
        <v>2.3413078800000001E-2</v>
      </c>
      <c r="I551" s="361">
        <f>+VLOOKUP($E551,Emissions!$1:$1048576,MATCH(DATE(I$2,1,1),Emissions!$A$1:$LI$1),FALSE)</f>
        <v>2.21265208E-2</v>
      </c>
      <c r="J551" s="361">
        <f>+VLOOKUP($E551,Emissions!$1:$1048576,MATCH(DATE(J$2,1,1),Emissions!$A$1:$LI$1),FALSE)</f>
        <v>2.14317098E-2</v>
      </c>
      <c r="K551" s="361">
        <f>+VLOOKUP($E551,Emissions!$1:$1048576,MATCH(DATE(K$2,1,1),Emissions!$A$1:$LI$1),FALSE)</f>
        <v>2.1241766299999999E-2</v>
      </c>
      <c r="L551" s="361">
        <f>+VLOOKUP($E551,Emissions!$1:$1048576,MATCH(DATE(L$2,1,1),Emissions!$A$1:$LI$1),FALSE)</f>
        <v>2.1270251699999999E-2</v>
      </c>
      <c r="M551" s="361">
        <f>+VLOOKUP($E551,Emissions!$1:$1048576,MATCH(DATE(M$2,1,1),Emissions!$A$1:$LI$1),FALSE)</f>
        <v>1.9222208300000002E-2</v>
      </c>
      <c r="N551" s="361">
        <f>+VLOOKUP($E551,Emissions!$1:$1048576,MATCH(DATE(N$2,1,1),Emissions!$A$1:$LI$1),FALSE)</f>
        <v>1.6839568799999999E-2</v>
      </c>
      <c r="O551" s="361">
        <f>+VLOOKUP($E551,Emissions!$1:$1048576,MATCH(DATE(O$2,1,1),Emissions!$A$1:$LI$1),FALSE)</f>
        <v>1.4649359900000001E-2</v>
      </c>
      <c r="P551" s="361">
        <f>+VLOOKUP($E551,Emissions!$1:$1048576,MATCH(DATE(P$2,1,1),Emissions!$A$1:$LI$1),FALSE)</f>
        <v>1.2797131999999999E-2</v>
      </c>
      <c r="Q551" s="361">
        <f>+VLOOKUP($E551,Emissions!$1:$1048576,MATCH(DATE(Q$2,1,1),Emissions!$A$1:$LI$1),FALSE)</f>
        <v>1.15044547E-2</v>
      </c>
      <c r="R551" s="361">
        <f>+VLOOKUP($E551,Emissions!$1:$1048576,MATCH(DATE(R$2,1,1),Emissions!$A$1:$LI$1),FALSE)</f>
        <v>1.057803E-2</v>
      </c>
      <c r="S551" s="361">
        <f>+VLOOKUP($E551,Emissions!$1:$1048576,MATCH(DATE(S$2,1,1),Emissions!$A$1:$LI$1),FALSE)</f>
        <v>9.8821207799999998E-3</v>
      </c>
      <c r="T551" s="361">
        <f>+VLOOKUP($E551,Emissions!$1:$1048576,MATCH(DATE(T$2,1,1),Emissions!$A$1:$LI$1),FALSE)</f>
        <v>9.3390691999999994E-3</v>
      </c>
      <c r="U551" s="361">
        <f>+VLOOKUP($E551,Emissions!$1:$1048576,MATCH(DATE(U$2,1,1),Emissions!$A$1:$LI$1),FALSE)</f>
        <v>8.9044675699999996E-3</v>
      </c>
      <c r="V551" s="361">
        <f>+VLOOKUP($E551,Emissions!$1:$1048576,MATCH(DATE(V$2,1,1),Emissions!$A$1:$LI$1),FALSE)</f>
        <v>8.4856324300000008E-3</v>
      </c>
      <c r="W551" s="361">
        <f>+VLOOKUP($E551,Emissions!$1:$1048576,MATCH(DATE(W$2,1,1),Emissions!$A$1:$LI$1),FALSE)</f>
        <v>8.0964238099999995E-3</v>
      </c>
      <c r="X551" s="361">
        <f>+VLOOKUP($E551,Emissions!$1:$1048576,MATCH(DATE(X$2,1,1),Emissions!$A$1:$LI$1),FALSE)</f>
        <v>7.7537523299999996E-3</v>
      </c>
      <c r="Y551" s="361">
        <f>+VLOOKUP($E551,Emissions!$1:$1048576,MATCH(DATE(Y$2,1,1),Emissions!$A$1:$LI$1),FALSE)</f>
        <v>7.46980597E-3</v>
      </c>
      <c r="Z551" s="361">
        <f>+VLOOKUP($E551,Emissions!$1:$1048576,MATCH(DATE(Z$2,1,1),Emissions!$A$1:$LI$1),FALSE)</f>
        <v>7.25220029E-3</v>
      </c>
      <c r="AA551" s="361">
        <f>+VLOOKUP($E551,Emissions!$1:$1048576,MATCH(DATE(AA$2,1,1),Emissions!$A$1:$LI$1),FALSE)</f>
        <v>7.1088019300000003E-3</v>
      </c>
      <c r="AB551" s="361">
        <f>+VLOOKUP($E551,Emissions!$1:$1048576,MATCH(DATE(AB$2,1,1),Emissions!$A$1:$LI$1),FALSE)</f>
        <v>7.0454350699999998E-3</v>
      </c>
      <c r="AC551" s="361">
        <f>+VLOOKUP($E551,Emissions!$1:$1048576,MATCH(DATE(AC$2,1,1),Emissions!$A$1:$LI$1),FALSE)</f>
        <v>7.0674507100000001E-3</v>
      </c>
      <c r="AD551" s="361">
        <f>+VLOOKUP($E551,Emissions!$1:$1048576,MATCH(DATE(AD$2,1,1),Emissions!$A$1:$LI$1),FALSE)</f>
        <v>7.1825123299999998E-3</v>
      </c>
      <c r="AE551" s="361">
        <f>+VLOOKUP($E551,Emissions!$1:$1048576,MATCH(DATE(AE$2,1,1),Emissions!$A$1:$LI$1),FALSE)</f>
        <v>7.3990842899999999E-3</v>
      </c>
      <c r="AF551" s="361">
        <f>+VLOOKUP($E551,Emissions!$1:$1048576,MATCH(DATE(AF$2,1,1),Emissions!$A$1:$LI$1),FALSE)</f>
        <v>7.7369701900000002E-3</v>
      </c>
      <c r="AG551" s="361">
        <f>+VLOOKUP($E551,Emissions!$1:$1048576,MATCH(DATE(AG$2,1,1),Emissions!$A$1:$LI$1),FALSE)</f>
        <v>8.2205919600000007E-3</v>
      </c>
      <c r="AH551" s="361">
        <f>+VLOOKUP($E551,Emissions!$1:$1048576,MATCH(DATE(AH$2,1,1),Emissions!$A$1:$LI$1),FALSE)</f>
        <v>8.8775415200000006E-3</v>
      </c>
      <c r="AI551" s="361">
        <f>+VLOOKUP($E551,Emissions!$1:$1048576,MATCH(DATE(AI$2,1,1),Emissions!$A$1:$LI$1),FALSE)</f>
        <v>9.7427200300000006E-3</v>
      </c>
      <c r="AJ551" s="361">
        <f>+VLOOKUP($E551,Emissions!$1:$1048576,MATCH(DATE(AJ$2,1,1),Emissions!$A$1:$LI$1),FALSE)</f>
        <v>1.08644395E-2</v>
      </c>
      <c r="AK551" s="361">
        <f>+VLOOKUP($E551,Emissions!$1:$1048576,MATCH(DATE(AK$2,1,1),Emissions!$A$1:$LI$1),FALSE)</f>
        <v>1.2313565699999999E-2</v>
      </c>
      <c r="AL551" s="361">
        <f>+VLOOKUP($E551,Emissions!$1:$1048576,MATCH(DATE(AL$2,1,1),Emissions!$A$1:$LI$1),FALSE)</f>
        <v>1.4193766700000001E-2</v>
      </c>
      <c r="AM551" s="361">
        <f>+VLOOKUP($E551,Emissions!$1:$1048576,MATCH(DATE(AM$2,1,1),Emissions!$A$1:$LI$1),FALSE)</f>
        <v>1.6655552699999999E-2</v>
      </c>
      <c r="AN551" s="361">
        <f>+VLOOKUP($E551,Emissions!$1:$1048576,MATCH(DATE(AN$2,1,1),Emissions!$A$1:$LI$1),FALSE)</f>
        <v>1.9928581099999999E-2</v>
      </c>
      <c r="AO551" s="361">
        <f>+VLOOKUP($E551,Emissions!$1:$1048576,MATCH(DATE(AO$2,1,1),Emissions!$A$1:$LI$1),FALSE)</f>
        <v>2.4380116199999999E-2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1.4869578599999999E-3</v>
      </c>
      <c r="G552" s="361">
        <f>+VLOOKUP($E552,Emissions!$1:$1048576,MATCH(DATE(G$2,1,1),Emissions!$A$1:$LI$1),FALSE)</f>
        <v>1.5112589400000001E-3</v>
      </c>
      <c r="H552" s="361">
        <f>+VLOOKUP($E552,Emissions!$1:$1048576,MATCH(DATE(H$2,1,1),Emissions!$A$1:$LI$1),FALSE)</f>
        <v>1.5392385199999999E-3</v>
      </c>
      <c r="I552" s="361">
        <f>+VLOOKUP($E552,Emissions!$1:$1048576,MATCH(DATE(I$2,1,1),Emissions!$A$1:$LI$1),FALSE)</f>
        <v>1.56927039E-3</v>
      </c>
      <c r="J552" s="361">
        <f>+VLOOKUP($E552,Emissions!$1:$1048576,MATCH(DATE(J$2,1,1),Emissions!$A$1:$LI$1),FALSE)</f>
        <v>1.60188293E-3</v>
      </c>
      <c r="K552" s="361">
        <f>+VLOOKUP($E552,Emissions!$1:$1048576,MATCH(DATE(K$2,1,1),Emissions!$A$1:$LI$1),FALSE)</f>
        <v>1.6370928099999999E-3</v>
      </c>
      <c r="L552" s="361">
        <f>+VLOOKUP($E552,Emissions!$1:$1048576,MATCH(DATE(L$2,1,1),Emissions!$A$1:$LI$1),FALSE)</f>
        <v>1.670295E-3</v>
      </c>
      <c r="M552" s="361">
        <f>+VLOOKUP($E552,Emissions!$1:$1048576,MATCH(DATE(M$2,1,1),Emissions!$A$1:$LI$1),FALSE)</f>
        <v>1.6868485999999999E-3</v>
      </c>
      <c r="N552" s="361">
        <f>+VLOOKUP($E552,Emissions!$1:$1048576,MATCH(DATE(N$2,1,1),Emissions!$A$1:$LI$1),FALSE)</f>
        <v>1.69833165E-3</v>
      </c>
      <c r="O552" s="361">
        <f>+VLOOKUP($E552,Emissions!$1:$1048576,MATCH(DATE(O$2,1,1),Emissions!$A$1:$LI$1),FALSE)</f>
        <v>1.7146194299999999E-3</v>
      </c>
      <c r="P552" s="361">
        <f>+VLOOKUP($E552,Emissions!$1:$1048576,MATCH(DATE(P$2,1,1),Emissions!$A$1:$LI$1),FALSE)</f>
        <v>1.73102012E-3</v>
      </c>
      <c r="Q552" s="361">
        <f>+VLOOKUP($E552,Emissions!$1:$1048576,MATCH(DATE(Q$2,1,1),Emissions!$A$1:$LI$1),FALSE)</f>
        <v>1.7419205899999999E-3</v>
      </c>
      <c r="R552" s="361">
        <f>+VLOOKUP($E552,Emissions!$1:$1048576,MATCH(DATE(R$2,1,1),Emissions!$A$1:$LI$1),FALSE)</f>
        <v>1.7470436300000001E-3</v>
      </c>
      <c r="S552" s="361">
        <f>+VLOOKUP($E552,Emissions!$1:$1048576,MATCH(DATE(S$2,1,1),Emissions!$A$1:$LI$1),FALSE)</f>
        <v>1.74782255E-3</v>
      </c>
      <c r="T552" s="361">
        <f>+VLOOKUP($E552,Emissions!$1:$1048576,MATCH(DATE(T$2,1,1),Emissions!$A$1:$LI$1),FALSE)</f>
        <v>1.7462936999999999E-3</v>
      </c>
      <c r="U552" s="361">
        <f>+VLOOKUP($E552,Emissions!$1:$1048576,MATCH(DATE(U$2,1,1),Emissions!$A$1:$LI$1),FALSE)</f>
        <v>1.74395053E-3</v>
      </c>
      <c r="V552" s="361">
        <f>+VLOOKUP($E552,Emissions!$1:$1048576,MATCH(DATE(V$2,1,1),Emissions!$A$1:$LI$1),FALSE)</f>
        <v>1.7461109E-3</v>
      </c>
      <c r="W552" s="361">
        <f>+VLOOKUP($E552,Emissions!$1:$1048576,MATCH(DATE(W$2,1,1),Emissions!$A$1:$LI$1),FALSE)</f>
        <v>1.7507473000000001E-3</v>
      </c>
      <c r="X552" s="361">
        <f>+VLOOKUP($E552,Emissions!$1:$1048576,MATCH(DATE(X$2,1,1),Emissions!$A$1:$LI$1),FALSE)</f>
        <v>1.7581431400000001E-3</v>
      </c>
      <c r="Y552" s="361">
        <f>+VLOOKUP($E552,Emissions!$1:$1048576,MATCH(DATE(Y$2,1,1),Emissions!$A$1:$LI$1),FALSE)</f>
        <v>1.7685918699999999E-3</v>
      </c>
      <c r="Z552" s="361">
        <f>+VLOOKUP($E552,Emissions!$1:$1048576,MATCH(DATE(Z$2,1,1),Emissions!$A$1:$LI$1),FALSE)</f>
        <v>1.78205822E-3</v>
      </c>
      <c r="AA552" s="361">
        <f>+VLOOKUP($E552,Emissions!$1:$1048576,MATCH(DATE(AA$2,1,1),Emissions!$A$1:$LI$1),FALSE)</f>
        <v>1.79917067E-3</v>
      </c>
      <c r="AB552" s="361">
        <f>+VLOOKUP($E552,Emissions!$1:$1048576,MATCH(DATE(AB$2,1,1),Emissions!$A$1:$LI$1),FALSE)</f>
        <v>1.82027013E-3</v>
      </c>
      <c r="AC552" s="361">
        <f>+VLOOKUP($E552,Emissions!$1:$1048576,MATCH(DATE(AC$2,1,1),Emissions!$A$1:$LI$1),FALSE)</f>
        <v>1.8454050799999999E-3</v>
      </c>
      <c r="AD552" s="361">
        <f>+VLOOKUP($E552,Emissions!$1:$1048576,MATCH(DATE(AD$2,1,1),Emissions!$A$1:$LI$1),FALSE)</f>
        <v>1.8743766299999999E-3</v>
      </c>
      <c r="AE552" s="361">
        <f>+VLOOKUP($E552,Emissions!$1:$1048576,MATCH(DATE(AE$2,1,1),Emissions!$A$1:$LI$1),FALSE)</f>
        <v>1.9061075599999999E-3</v>
      </c>
      <c r="AF552" s="361">
        <f>+VLOOKUP($E552,Emissions!$1:$1048576,MATCH(DATE(AF$2,1,1),Emissions!$A$1:$LI$1),FALSE)</f>
        <v>1.94032916E-3</v>
      </c>
      <c r="AG552" s="361">
        <f>+VLOOKUP($E552,Emissions!$1:$1048576,MATCH(DATE(AG$2,1,1),Emissions!$A$1:$LI$1),FALSE)</f>
        <v>1.97838566E-3</v>
      </c>
      <c r="AH552" s="361">
        <f>+VLOOKUP($E552,Emissions!$1:$1048576,MATCH(DATE(AH$2,1,1),Emissions!$A$1:$LI$1),FALSE)</f>
        <v>2.0202308600000001E-3</v>
      </c>
      <c r="AI552" s="361">
        <f>+VLOOKUP($E552,Emissions!$1:$1048576,MATCH(DATE(AI$2,1,1),Emissions!$A$1:$LI$1),FALSE)</f>
        <v>2.06508868E-3</v>
      </c>
      <c r="AJ552" s="361">
        <f>+VLOOKUP($E552,Emissions!$1:$1048576,MATCH(DATE(AJ$2,1,1),Emissions!$A$1:$LI$1),FALSE)</f>
        <v>2.1119042600000002E-3</v>
      </c>
      <c r="AK552" s="361">
        <f>+VLOOKUP($E552,Emissions!$1:$1048576,MATCH(DATE(AK$2,1,1),Emissions!$A$1:$LI$1),FALSE)</f>
        <v>2.1598546300000002E-3</v>
      </c>
      <c r="AL552" s="361">
        <f>+VLOOKUP($E552,Emissions!$1:$1048576,MATCH(DATE(AL$2,1,1),Emissions!$A$1:$LI$1),FALSE)</f>
        <v>2.2083565299999999E-3</v>
      </c>
      <c r="AM552" s="361">
        <f>+VLOOKUP($E552,Emissions!$1:$1048576,MATCH(DATE(AM$2,1,1),Emissions!$A$1:$LI$1),FALSE)</f>
        <v>2.2567429999999999E-3</v>
      </c>
      <c r="AN552" s="361">
        <f>+VLOOKUP($E552,Emissions!$1:$1048576,MATCH(DATE(AN$2,1,1),Emissions!$A$1:$LI$1),FALSE)</f>
        <v>2.3043130100000001E-3</v>
      </c>
      <c r="AO552" s="361">
        <f>+VLOOKUP($E552,Emissions!$1:$1048576,MATCH(DATE(AO$2,1,1),Emissions!$A$1:$LI$1),FALSE)</f>
        <v>2.3503461000000002E-3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5.9669187200000001E-2</v>
      </c>
      <c r="G553" s="327">
        <f>+VLOOKUP($E553,Emissions!$1:$1048576,MATCH(DATE(G$2,1,1),Emissions!$A$1:$LI$1),FALSE)</f>
        <v>6.0838509899999997E-2</v>
      </c>
      <c r="H553" s="327">
        <f>+VLOOKUP($E553,Emissions!$1:$1048576,MATCH(DATE(H$2,1,1),Emissions!$A$1:$LI$1),FALSE)</f>
        <v>6.2135873600000002E-2</v>
      </c>
      <c r="I553" s="327">
        <f>+VLOOKUP($E553,Emissions!$1:$1048576,MATCH(DATE(I$2,1,1),Emissions!$A$1:$LI$1),FALSE)</f>
        <v>6.3408049100000002E-2</v>
      </c>
      <c r="J553" s="327">
        <f>+VLOOKUP($E553,Emissions!$1:$1048576,MATCH(DATE(J$2,1,1),Emissions!$A$1:$LI$1),FALSE)</f>
        <v>6.4866547900000002E-2</v>
      </c>
      <c r="K553" s="327">
        <f>+VLOOKUP($E553,Emissions!$1:$1048576,MATCH(DATE(K$2,1,1),Emissions!$A$1:$LI$1),FALSE)</f>
        <v>6.6533849899999997E-2</v>
      </c>
      <c r="L553" s="327">
        <f>+VLOOKUP($E553,Emissions!$1:$1048576,MATCH(DATE(L$2,1,1),Emissions!$A$1:$LI$1),FALSE)</f>
        <v>6.8167744500000002E-2</v>
      </c>
      <c r="M553" s="327">
        <f>+VLOOKUP($E553,Emissions!$1:$1048576,MATCH(DATE(M$2,1,1),Emissions!$A$1:$LI$1),FALSE)</f>
        <v>6.8835619000000001E-2</v>
      </c>
      <c r="N553" s="327">
        <f>+VLOOKUP($E553,Emissions!$1:$1048576,MATCH(DATE(N$2,1,1),Emissions!$A$1:$LI$1),FALSE)</f>
        <v>6.9237098600000005E-2</v>
      </c>
      <c r="O553" s="327">
        <f>+VLOOKUP($E553,Emissions!$1:$1048576,MATCH(DATE(O$2,1,1),Emissions!$A$1:$LI$1),FALSE)</f>
        <v>7.0067118999999997E-2</v>
      </c>
      <c r="P553" s="327">
        <f>+VLOOKUP($E553,Emissions!$1:$1048576,MATCH(DATE(P$2,1,1),Emissions!$A$1:$LI$1),FALSE)</f>
        <v>7.0961448999999996E-2</v>
      </c>
      <c r="Q553" s="327">
        <f>+VLOOKUP($E553,Emissions!$1:$1048576,MATCH(DATE(Q$2,1,1),Emissions!$A$1:$LI$1),FALSE)</f>
        <v>7.17126134E-2</v>
      </c>
      <c r="R553" s="327">
        <f>+VLOOKUP($E553,Emissions!$1:$1048576,MATCH(DATE(R$2,1,1),Emissions!$A$1:$LI$1),FALSE)</f>
        <v>7.2317595200000001E-2</v>
      </c>
      <c r="S553" s="327">
        <f>+VLOOKUP($E553,Emissions!$1:$1048576,MATCH(DATE(S$2,1,1),Emissions!$A$1:$LI$1),FALSE)</f>
        <v>7.2803684399999999E-2</v>
      </c>
      <c r="T553" s="327">
        <f>+VLOOKUP($E553,Emissions!$1:$1048576,MATCH(DATE(T$2,1,1),Emissions!$A$1:$LI$1),FALSE)</f>
        <v>7.3226690799999994E-2</v>
      </c>
      <c r="U553" s="327">
        <f>+VLOOKUP($E553,Emissions!$1:$1048576,MATCH(DATE(U$2,1,1),Emissions!$A$1:$LI$1),FALSE)</f>
        <v>7.3615061100000004E-2</v>
      </c>
      <c r="V553" s="327">
        <f>+VLOOKUP($E553,Emissions!$1:$1048576,MATCH(DATE(V$2,1,1),Emissions!$A$1:$LI$1),FALSE)</f>
        <v>7.3966033799999997E-2</v>
      </c>
      <c r="W553" s="327">
        <f>+VLOOKUP($E553,Emissions!$1:$1048576,MATCH(DATE(W$2,1,1),Emissions!$A$1:$LI$1),FALSE)</f>
        <v>7.4322959800000005E-2</v>
      </c>
      <c r="X553" s="327">
        <f>+VLOOKUP($E553,Emissions!$1:$1048576,MATCH(DATE(X$2,1,1),Emissions!$A$1:$LI$1),FALSE)</f>
        <v>7.4738126899999993E-2</v>
      </c>
      <c r="Y553" s="327">
        <f>+VLOOKUP($E553,Emissions!$1:$1048576,MATCH(DATE(Y$2,1,1),Emissions!$A$1:$LI$1),FALSE)</f>
        <v>7.5250995000000001E-2</v>
      </c>
      <c r="Z553" s="327">
        <f>+VLOOKUP($E553,Emissions!$1:$1048576,MATCH(DATE(Z$2,1,1),Emissions!$A$1:$LI$1),FALSE)</f>
        <v>7.5880300900000003E-2</v>
      </c>
      <c r="AA553" s="327">
        <f>+VLOOKUP($E553,Emissions!$1:$1048576,MATCH(DATE(AA$2,1,1),Emissions!$A$1:$LI$1),FALSE)</f>
        <v>7.6677623900000005E-2</v>
      </c>
      <c r="AB553" s="327">
        <f>+VLOOKUP($E553,Emissions!$1:$1048576,MATCH(DATE(AB$2,1,1),Emissions!$A$1:$LI$1),FALSE)</f>
        <v>7.7675704999999998E-2</v>
      </c>
      <c r="AC553" s="327">
        <f>+VLOOKUP($E553,Emissions!$1:$1048576,MATCH(DATE(AC$2,1,1),Emissions!$A$1:$LI$1),FALSE)</f>
        <v>7.8884863799999996E-2</v>
      </c>
      <c r="AD553" s="327">
        <f>+VLOOKUP($E553,Emissions!$1:$1048576,MATCH(DATE(AD$2,1,1),Emissions!$A$1:$LI$1),FALSE)</f>
        <v>8.0297496499999996E-2</v>
      </c>
      <c r="AE553" s="327">
        <f>+VLOOKUP($E553,Emissions!$1:$1048576,MATCH(DATE(AE$2,1,1),Emissions!$A$1:$LI$1),FALSE)</f>
        <v>8.1862048000000007E-2</v>
      </c>
      <c r="AF553" s="327">
        <f>+VLOOKUP($E553,Emissions!$1:$1048576,MATCH(DATE(AF$2,1,1),Emissions!$A$1:$LI$1),FALSE)</f>
        <v>8.3642359299999997E-2</v>
      </c>
      <c r="AG553" s="327">
        <f>+VLOOKUP($E553,Emissions!$1:$1048576,MATCH(DATE(AG$2,1,1),Emissions!$A$1:$LI$1),FALSE)</f>
        <v>8.5684292400000001E-2</v>
      </c>
      <c r="AH553" s="327">
        <f>+VLOOKUP($E553,Emissions!$1:$1048576,MATCH(DATE(AH$2,1,1),Emissions!$A$1:$LI$1),FALSE)</f>
        <v>8.7996119400000003E-2</v>
      </c>
      <c r="AI553" s="327">
        <f>+VLOOKUP($E553,Emissions!$1:$1048576,MATCH(DATE(AI$2,1,1),Emissions!$A$1:$LI$1),FALSE)</f>
        <v>9.0546558799999996E-2</v>
      </c>
      <c r="AJ553" s="327">
        <f>+VLOOKUP($E553,Emissions!$1:$1048576,MATCH(DATE(AJ$2,1,1),Emissions!$A$1:$LI$1),FALSE)</f>
        <v>9.3287033899999997E-2</v>
      </c>
      <c r="AK553" s="327">
        <f>+VLOOKUP($E553,Emissions!$1:$1048576,MATCH(DATE(AK$2,1,1),Emissions!$A$1:$LI$1),FALSE)</f>
        <v>9.6185459599999995E-2</v>
      </c>
      <c r="AL553" s="327">
        <f>+VLOOKUP($E553,Emissions!$1:$1048576,MATCH(DATE(AL$2,1,1),Emissions!$A$1:$LI$1),FALSE)</f>
        <v>9.9224803599999994E-2</v>
      </c>
      <c r="AM553" s="327">
        <f>+VLOOKUP($E553,Emissions!$1:$1048576,MATCH(DATE(AM$2,1,1),Emissions!$A$1:$LI$1),FALSE)</f>
        <v>0.1023749345</v>
      </c>
      <c r="AN553" s="327">
        <f>+VLOOKUP($E553,Emissions!$1:$1048576,MATCH(DATE(AN$2,1,1),Emissions!$A$1:$LI$1),FALSE)</f>
        <v>0.10559458939999999</v>
      </c>
      <c r="AO553" s="327">
        <f>+VLOOKUP($E553,Emissions!$1:$1048576,MATCH(DATE(AO$2,1,1),Emissions!$A$1:$LI$1),FALSE)</f>
        <v>0.10883066869999999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5.1591012100000002E-4</v>
      </c>
      <c r="G554" s="361">
        <f>+VLOOKUP($E554,Emissions!$1:$1048576,MATCH(DATE(G$2,1,1),Emissions!$A$1:$LI$1),FALSE)</f>
        <v>5.22641926E-4</v>
      </c>
      <c r="H554" s="361">
        <f>+VLOOKUP($E554,Emissions!$1:$1048576,MATCH(DATE(H$2,1,1),Emissions!$A$1:$LI$1),FALSE)</f>
        <v>5.3012216800000004E-4</v>
      </c>
      <c r="I554" s="361">
        <f>+VLOOKUP($E554,Emissions!$1:$1048576,MATCH(DATE(I$2,1,1),Emissions!$A$1:$LI$1),FALSE)</f>
        <v>5.3774258199999997E-4</v>
      </c>
      <c r="J554" s="361">
        <f>+VLOOKUP($E554,Emissions!$1:$1048576,MATCH(DATE(J$2,1,1),Emissions!$A$1:$LI$1),FALSE)</f>
        <v>5.4680679700000001E-4</v>
      </c>
      <c r="K554" s="361">
        <f>+VLOOKUP($E554,Emissions!$1:$1048576,MATCH(DATE(K$2,1,1),Emissions!$A$1:$LI$1),FALSE)</f>
        <v>5.5704279299999997E-4</v>
      </c>
      <c r="L554" s="361">
        <f>+VLOOKUP($E554,Emissions!$1:$1048576,MATCH(DATE(L$2,1,1),Emissions!$A$1:$LI$1),FALSE)</f>
        <v>5.6560930899999997E-4</v>
      </c>
      <c r="M554" s="361">
        <f>+VLOOKUP($E554,Emissions!$1:$1048576,MATCH(DATE(M$2,1,1),Emissions!$A$1:$LI$1),FALSE)</f>
        <v>5.67024641E-4</v>
      </c>
      <c r="N554" s="361">
        <f>+VLOOKUP($E554,Emissions!$1:$1048576,MATCH(DATE(N$2,1,1),Emissions!$A$1:$LI$1),FALSE)</f>
        <v>5.6678235600000004E-4</v>
      </c>
      <c r="O554" s="361">
        <f>+VLOOKUP($E554,Emissions!$1:$1048576,MATCH(DATE(O$2,1,1),Emissions!$A$1:$LI$1),FALSE)</f>
        <v>5.6813639800000005E-4</v>
      </c>
      <c r="P554" s="361">
        <f>+VLOOKUP($E554,Emissions!$1:$1048576,MATCH(DATE(P$2,1,1),Emissions!$A$1:$LI$1),FALSE)</f>
        <v>5.69670757E-4</v>
      </c>
      <c r="Q554" s="361">
        <f>+VLOOKUP($E554,Emissions!$1:$1048576,MATCH(DATE(Q$2,1,1),Emissions!$A$1:$LI$1),FALSE)</f>
        <v>5.7054079899999997E-4</v>
      </c>
      <c r="R554" s="361">
        <f>+VLOOKUP($E554,Emissions!$1:$1048576,MATCH(DATE(R$2,1,1),Emissions!$A$1:$LI$1),FALSE)</f>
        <v>5.7053205699999999E-4</v>
      </c>
      <c r="S554" s="361">
        <f>+VLOOKUP($E554,Emissions!$1:$1048576,MATCH(DATE(S$2,1,1),Emissions!$A$1:$LI$1),FALSE)</f>
        <v>5.6983472599999999E-4</v>
      </c>
      <c r="T554" s="361">
        <f>+VLOOKUP($E554,Emissions!$1:$1048576,MATCH(DATE(T$2,1,1),Emissions!$A$1:$LI$1),FALSE)</f>
        <v>5.6883485699999999E-4</v>
      </c>
      <c r="U554" s="361">
        <f>+VLOOKUP($E554,Emissions!$1:$1048576,MATCH(DATE(U$2,1,1),Emissions!$A$1:$LI$1),FALSE)</f>
        <v>5.6780598999999995E-4</v>
      </c>
      <c r="V554" s="361">
        <f>+VLOOKUP($E554,Emissions!$1:$1048576,MATCH(DATE(V$2,1,1),Emissions!$A$1:$LI$1),FALSE)</f>
        <v>5.6729561300000004E-4</v>
      </c>
      <c r="W554" s="361">
        <f>+VLOOKUP($E554,Emissions!$1:$1048576,MATCH(DATE(W$2,1,1),Emissions!$A$1:$LI$1),FALSE)</f>
        <v>5.6733872299999995E-4</v>
      </c>
      <c r="X554" s="361">
        <f>+VLOOKUP($E554,Emissions!$1:$1048576,MATCH(DATE(X$2,1,1),Emissions!$A$1:$LI$1),FALSE)</f>
        <v>5.6803791899999998E-4</v>
      </c>
      <c r="Y554" s="361">
        <f>+VLOOKUP($E554,Emissions!$1:$1048576,MATCH(DATE(Y$2,1,1),Emissions!$A$1:$LI$1),FALSE)</f>
        <v>5.6946890000000004E-4</v>
      </c>
      <c r="Z554" s="361">
        <f>+VLOOKUP($E554,Emissions!$1:$1048576,MATCH(DATE(Z$2,1,1),Emissions!$A$1:$LI$1),FALSE)</f>
        <v>5.7157507299999998E-4</v>
      </c>
      <c r="AA554" s="361">
        <f>+VLOOKUP($E554,Emissions!$1:$1048576,MATCH(DATE(AA$2,1,1),Emissions!$A$1:$LI$1),FALSE)</f>
        <v>5.7462077700000001E-4</v>
      </c>
      <c r="AB554" s="361">
        <f>+VLOOKUP($E554,Emissions!$1:$1048576,MATCH(DATE(AB$2,1,1),Emissions!$A$1:$LI$1),FALSE)</f>
        <v>5.7866979099999996E-4</v>
      </c>
      <c r="AC554" s="361">
        <f>+VLOOKUP($E554,Emissions!$1:$1048576,MATCH(DATE(AC$2,1,1),Emissions!$A$1:$LI$1),FALSE)</f>
        <v>5.8376124400000002E-4</v>
      </c>
      <c r="AD554" s="361">
        <f>+VLOOKUP($E554,Emissions!$1:$1048576,MATCH(DATE(AD$2,1,1),Emissions!$A$1:$LI$1),FALSE)</f>
        <v>5.8988274399999997E-4</v>
      </c>
      <c r="AE554" s="361">
        <f>+VLOOKUP($E554,Emissions!$1:$1048576,MATCH(DATE(AE$2,1,1),Emissions!$A$1:$LI$1),FALSE)</f>
        <v>5.9664567300000005E-4</v>
      </c>
      <c r="AF554" s="361">
        <f>+VLOOKUP($E554,Emissions!$1:$1048576,MATCH(DATE(AF$2,1,1),Emissions!$A$1:$LI$1),FALSE)</f>
        <v>6.0443156500000002E-4</v>
      </c>
      <c r="AG554" s="361">
        <f>+VLOOKUP($E554,Emissions!$1:$1048576,MATCH(DATE(AG$2,1,1),Emissions!$A$1:$LI$1),FALSE)</f>
        <v>6.13292266E-4</v>
      </c>
      <c r="AH554" s="361">
        <f>+VLOOKUP($E554,Emissions!$1:$1048576,MATCH(DATE(AH$2,1,1),Emissions!$A$1:$LI$1),FALSE)</f>
        <v>6.2321674800000005E-4</v>
      </c>
      <c r="AI554" s="361">
        <f>+VLOOKUP($E554,Emissions!$1:$1048576,MATCH(DATE(AI$2,1,1),Emissions!$A$1:$LI$1),FALSE)</f>
        <v>6.3406139900000003E-4</v>
      </c>
      <c r="AJ554" s="361">
        <f>+VLOOKUP($E554,Emissions!$1:$1048576,MATCH(DATE(AJ$2,1,1),Emissions!$A$1:$LI$1),FALSE)</f>
        <v>6.4560614500000003E-4</v>
      </c>
      <c r="AK554" s="361">
        <f>+VLOOKUP($E554,Emissions!$1:$1048576,MATCH(DATE(AK$2,1,1),Emissions!$A$1:$LI$1),FALSE)</f>
        <v>6.5764839E-4</v>
      </c>
      <c r="AL554" s="361">
        <f>+VLOOKUP($E554,Emissions!$1:$1048576,MATCH(DATE(AL$2,1,1),Emissions!$A$1:$LI$1),FALSE)</f>
        <v>6.7001910100000003E-4</v>
      </c>
      <c r="AM554" s="361">
        <f>+VLOOKUP($E554,Emissions!$1:$1048576,MATCH(DATE(AM$2,1,1),Emissions!$A$1:$LI$1),FALSE)</f>
        <v>6.8254762200000004E-4</v>
      </c>
      <c r="AN554" s="361">
        <f>+VLOOKUP($E554,Emissions!$1:$1048576,MATCH(DATE(AN$2,1,1),Emissions!$A$1:$LI$1),FALSE)</f>
        <v>6.95064192E-4</v>
      </c>
      <c r="AO554" s="361">
        <f>+VLOOKUP($E554,Emissions!$1:$1048576,MATCH(DATE(AO$2,1,1),Emissions!$A$1:$LI$1),FALSE)</f>
        <v>7.0739884100000003E-4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5.15101177E-3</v>
      </c>
      <c r="G555" s="361">
        <f>+VLOOKUP($E555,Emissions!$1:$1048576,MATCH(DATE(G$2,1,1),Emissions!$A$1:$LI$1),FALSE)</f>
        <v>5.2190930899999998E-3</v>
      </c>
      <c r="H555" s="361">
        <f>+VLOOKUP($E555,Emissions!$1:$1048576,MATCH(DATE(H$2,1,1),Emissions!$A$1:$LI$1),FALSE)</f>
        <v>5.2948596899999997E-3</v>
      </c>
      <c r="I555" s="361">
        <f>+VLOOKUP($E555,Emissions!$1:$1048576,MATCH(DATE(I$2,1,1),Emissions!$A$1:$LI$1),FALSE)</f>
        <v>5.3721619300000001E-3</v>
      </c>
      <c r="J555" s="361">
        <f>+VLOOKUP($E555,Emissions!$1:$1048576,MATCH(DATE(J$2,1,1),Emissions!$A$1:$LI$1),FALSE)</f>
        <v>5.4636083600000003E-3</v>
      </c>
      <c r="K555" s="361">
        <f>+VLOOKUP($E555,Emissions!$1:$1048576,MATCH(DATE(K$2,1,1),Emissions!$A$1:$LI$1),FALSE)</f>
        <v>5.5663908300000002E-3</v>
      </c>
      <c r="L555" s="361">
        <f>+VLOOKUP($E555,Emissions!$1:$1048576,MATCH(DATE(L$2,1,1),Emissions!$A$1:$LI$1),FALSE)</f>
        <v>5.6523114300000002E-3</v>
      </c>
      <c r="M555" s="361">
        <f>+VLOOKUP($E555,Emissions!$1:$1048576,MATCH(DATE(M$2,1,1),Emissions!$A$1:$LI$1),FALSE)</f>
        <v>5.6682056000000001E-3</v>
      </c>
      <c r="N555" s="361">
        <f>+VLOOKUP($E555,Emissions!$1:$1048576,MATCH(DATE(N$2,1,1),Emissions!$A$1:$LI$1),FALSE)</f>
        <v>5.6686137599999999E-3</v>
      </c>
      <c r="O555" s="361">
        <f>+VLOOKUP($E555,Emissions!$1:$1048576,MATCH(DATE(O$2,1,1),Emissions!$A$1:$LI$1),FALSE)</f>
        <v>5.6857401000000004E-3</v>
      </c>
      <c r="P555" s="361">
        <f>+VLOOKUP($E555,Emissions!$1:$1048576,MATCH(DATE(P$2,1,1),Emissions!$A$1:$LI$1),FALSE)</f>
        <v>5.7051390400000004E-3</v>
      </c>
      <c r="Q555" s="361">
        <f>+VLOOKUP($E555,Emissions!$1:$1048576,MATCH(DATE(Q$2,1,1),Emissions!$A$1:$LI$1),FALSE)</f>
        <v>5.7178267000000003E-3</v>
      </c>
      <c r="R555" s="361">
        <f>+VLOOKUP($E555,Emissions!$1:$1048576,MATCH(DATE(R$2,1,1),Emissions!$A$1:$LI$1),FALSE)</f>
        <v>5.7215955899999997E-3</v>
      </c>
      <c r="S555" s="361">
        <f>+VLOOKUP($E555,Emissions!$1:$1048576,MATCH(DATE(S$2,1,1),Emissions!$A$1:$LI$1),FALSE)</f>
        <v>5.7183514899999998E-3</v>
      </c>
      <c r="T555" s="361">
        <f>+VLOOKUP($E555,Emissions!$1:$1048576,MATCH(DATE(T$2,1,1),Emissions!$A$1:$LI$1),FALSE)</f>
        <v>5.7119606400000003E-3</v>
      </c>
      <c r="U555" s="361">
        <f>+VLOOKUP($E555,Emissions!$1:$1048576,MATCH(DATE(U$2,1,1),Emissions!$A$1:$LI$1),FALSE)</f>
        <v>5.7051541799999998E-3</v>
      </c>
      <c r="V555" s="361">
        <f>+VLOOKUP($E555,Emissions!$1:$1048576,MATCH(DATE(V$2,1,1),Emissions!$A$1:$LI$1),FALSE)</f>
        <v>5.7035120199999999E-3</v>
      </c>
      <c r="W555" s="361">
        <f>+VLOOKUP($E555,Emissions!$1:$1048576,MATCH(DATE(W$2,1,1),Emissions!$A$1:$LI$1),FALSE)</f>
        <v>5.7073162900000002E-3</v>
      </c>
      <c r="X555" s="361">
        <f>+VLOOKUP($E555,Emissions!$1:$1048576,MATCH(DATE(X$2,1,1),Emissions!$A$1:$LI$1),FALSE)</f>
        <v>5.7175404799999999E-3</v>
      </c>
      <c r="Y555" s="361">
        <f>+VLOOKUP($E555,Emissions!$1:$1048576,MATCH(DATE(Y$2,1,1),Emissions!$A$1:$LI$1),FALSE)</f>
        <v>5.7348926400000002E-3</v>
      </c>
      <c r="Z555" s="361">
        <f>+VLOOKUP($E555,Emissions!$1:$1048576,MATCH(DATE(Z$2,1,1),Emissions!$A$1:$LI$1),FALSE)</f>
        <v>5.7587452499999999E-3</v>
      </c>
      <c r="AA555" s="361">
        <f>+VLOOKUP($E555,Emissions!$1:$1048576,MATCH(DATE(AA$2,1,1),Emissions!$A$1:$LI$1),FALSE)</f>
        <v>5.7917092699999997E-3</v>
      </c>
      <c r="AB555" s="361">
        <f>+VLOOKUP($E555,Emissions!$1:$1048576,MATCH(DATE(AB$2,1,1),Emissions!$A$1:$LI$1),FALSE)</f>
        <v>5.8343786900000002E-3</v>
      </c>
      <c r="AC555" s="361">
        <f>+VLOOKUP($E555,Emissions!$1:$1048576,MATCH(DATE(AC$2,1,1),Emissions!$A$1:$LI$1),FALSE)</f>
        <v>5.8871059199999999E-3</v>
      </c>
      <c r="AD555" s="361">
        <f>+VLOOKUP($E555,Emissions!$1:$1048576,MATCH(DATE(AD$2,1,1),Emissions!$A$1:$LI$1),FALSE)</f>
        <v>5.9497174400000002E-3</v>
      </c>
      <c r="AE555" s="361">
        <f>+VLOOKUP($E555,Emissions!$1:$1048576,MATCH(DATE(AE$2,1,1),Emissions!$A$1:$LI$1),FALSE)</f>
        <v>6.0182302400000002E-3</v>
      </c>
      <c r="AF555" s="361">
        <f>+VLOOKUP($E555,Emissions!$1:$1048576,MATCH(DATE(AF$2,1,1),Emissions!$A$1:$LI$1),FALSE)</f>
        <v>6.0964215499999998E-3</v>
      </c>
      <c r="AG555" s="361">
        <f>+VLOOKUP($E555,Emissions!$1:$1048576,MATCH(DATE(AG$2,1,1),Emissions!$A$1:$LI$1),FALSE)</f>
        <v>6.1847477099999998E-3</v>
      </c>
      <c r="AH555" s="361">
        <f>+VLOOKUP($E555,Emissions!$1:$1048576,MATCH(DATE(AH$2,1,1),Emissions!$A$1:$LI$1),FALSE)</f>
        <v>6.2830680699999999E-3</v>
      </c>
      <c r="AI555" s="361">
        <f>+VLOOKUP($E555,Emissions!$1:$1048576,MATCH(DATE(AI$2,1,1),Emissions!$A$1:$LI$1),FALSE)</f>
        <v>6.38992854E-3</v>
      </c>
      <c r="AJ555" s="361">
        <f>+VLOOKUP($E555,Emissions!$1:$1048576,MATCH(DATE(AJ$2,1,1),Emissions!$A$1:$LI$1),FALSE)</f>
        <v>6.50310792E-3</v>
      </c>
      <c r="AK555" s="361">
        <f>+VLOOKUP($E555,Emissions!$1:$1048576,MATCH(DATE(AK$2,1,1),Emissions!$A$1:$LI$1),FALSE)</f>
        <v>6.62054875E-3</v>
      </c>
      <c r="AL555" s="361">
        <f>+VLOOKUP($E555,Emissions!$1:$1048576,MATCH(DATE(AL$2,1,1),Emissions!$A$1:$LI$1),FALSE)</f>
        <v>6.7405231500000003E-3</v>
      </c>
      <c r="AM555" s="361">
        <f>+VLOOKUP($E555,Emissions!$1:$1048576,MATCH(DATE(AM$2,1,1),Emissions!$A$1:$LI$1),FALSE)</f>
        <v>6.8612928699999997E-3</v>
      </c>
      <c r="AN555" s="361">
        <f>+VLOOKUP($E555,Emissions!$1:$1048576,MATCH(DATE(AN$2,1,1),Emissions!$A$1:$LI$1),FALSE)</f>
        <v>6.9811211000000003E-3</v>
      </c>
      <c r="AO555" s="361">
        <f>+VLOOKUP($E555,Emissions!$1:$1048576,MATCH(DATE(AO$2,1,1),Emissions!$A$1:$LI$1),FALSE)</f>
        <v>7.0982512799999996E-3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2.3736344499999998E-3</v>
      </c>
      <c r="G556" s="361">
        <f>+VLOOKUP($E556,Emissions!$1:$1048576,MATCH(DATE(G$2,1,1),Emissions!$A$1:$LI$1),FALSE)</f>
        <v>2.4499251500000002E-3</v>
      </c>
      <c r="H556" s="361">
        <f>+VLOOKUP($E556,Emissions!$1:$1048576,MATCH(DATE(H$2,1,1),Emissions!$A$1:$LI$1),FALSE)</f>
        <v>2.5296483099999999E-3</v>
      </c>
      <c r="I556" s="361">
        <f>+VLOOKUP($E556,Emissions!$1:$1048576,MATCH(DATE(I$2,1,1),Emissions!$A$1:$LI$1),FALSE)</f>
        <v>2.60663152E-3</v>
      </c>
      <c r="J556" s="361">
        <f>+VLOOKUP($E556,Emissions!$1:$1048576,MATCH(DATE(J$2,1,1),Emissions!$A$1:$LI$1),FALSE)</f>
        <v>2.6856780299999998E-3</v>
      </c>
      <c r="K556" s="361">
        <f>+VLOOKUP($E556,Emissions!$1:$1048576,MATCH(DATE(K$2,1,1),Emissions!$A$1:$LI$1),FALSE)</f>
        <v>2.7677444699999998E-3</v>
      </c>
      <c r="L556" s="361">
        <f>+VLOOKUP($E556,Emissions!$1:$1048576,MATCH(DATE(L$2,1,1),Emissions!$A$1:$LI$1),FALSE)</f>
        <v>2.8436025600000001E-3</v>
      </c>
      <c r="M556" s="361">
        <f>+VLOOKUP($E556,Emissions!$1:$1048576,MATCH(DATE(M$2,1,1),Emissions!$A$1:$LI$1),FALSE)</f>
        <v>2.89211179E-3</v>
      </c>
      <c r="N556" s="361">
        <f>+VLOOKUP($E556,Emissions!$1:$1048576,MATCH(DATE(N$2,1,1),Emissions!$A$1:$LI$1),FALSE)</f>
        <v>2.94795086E-3</v>
      </c>
      <c r="O556" s="361">
        <f>+VLOOKUP($E556,Emissions!$1:$1048576,MATCH(DATE(O$2,1,1),Emissions!$A$1:$LI$1),FALSE)</f>
        <v>3.0455283000000001E-3</v>
      </c>
      <c r="P556" s="361">
        <f>+VLOOKUP($E556,Emissions!$1:$1048576,MATCH(DATE(P$2,1,1),Emissions!$A$1:$LI$1),FALSE)</f>
        <v>3.1471403100000002E-3</v>
      </c>
      <c r="Q556" s="361">
        <f>+VLOOKUP($E556,Emissions!$1:$1048576,MATCH(DATE(Q$2,1,1),Emissions!$A$1:$LI$1),FALSE)</f>
        <v>3.2259089500000001E-3</v>
      </c>
      <c r="R556" s="361">
        <f>+VLOOKUP($E556,Emissions!$1:$1048576,MATCH(DATE(R$2,1,1),Emissions!$A$1:$LI$1),FALSE)</f>
        <v>3.27859544E-3</v>
      </c>
      <c r="S556" s="361">
        <f>+VLOOKUP($E556,Emissions!$1:$1048576,MATCH(DATE(S$2,1,1),Emissions!$A$1:$LI$1),FALSE)</f>
        <v>3.3110842200000002E-3</v>
      </c>
      <c r="T556" s="361">
        <f>+VLOOKUP($E556,Emissions!$1:$1048576,MATCH(DATE(T$2,1,1),Emissions!$A$1:$LI$1),FALSE)</f>
        <v>3.3324858199999998E-3</v>
      </c>
      <c r="U556" s="361">
        <f>+VLOOKUP($E556,Emissions!$1:$1048576,MATCH(DATE(U$2,1,1),Emissions!$A$1:$LI$1),FALSE)</f>
        <v>3.3483983500000002E-3</v>
      </c>
      <c r="V556" s="361">
        <f>+VLOOKUP($E556,Emissions!$1:$1048576,MATCH(DATE(V$2,1,1),Emissions!$A$1:$LI$1),FALSE)</f>
        <v>3.3684138700000002E-3</v>
      </c>
      <c r="W556" s="361">
        <f>+VLOOKUP($E556,Emissions!$1:$1048576,MATCH(DATE(W$2,1,1),Emissions!$A$1:$LI$1),FALSE)</f>
        <v>3.3960502099999999E-3</v>
      </c>
      <c r="X556" s="361">
        <f>+VLOOKUP($E556,Emissions!$1:$1048576,MATCH(DATE(X$2,1,1),Emissions!$A$1:$LI$1),FALSE)</f>
        <v>3.4334218900000002E-3</v>
      </c>
      <c r="Y556" s="361">
        <f>+VLOOKUP($E556,Emissions!$1:$1048576,MATCH(DATE(Y$2,1,1),Emissions!$A$1:$LI$1),FALSE)</f>
        <v>3.4807648799999999E-3</v>
      </c>
      <c r="Z556" s="361">
        <f>+VLOOKUP($E556,Emissions!$1:$1048576,MATCH(DATE(Z$2,1,1),Emissions!$A$1:$LI$1),FALSE)</f>
        <v>3.5381905999999999E-3</v>
      </c>
      <c r="AA556" s="361">
        <f>+VLOOKUP($E556,Emissions!$1:$1048576,MATCH(DATE(AA$2,1,1),Emissions!$A$1:$LI$1),FALSE)</f>
        <v>3.60638711E-3</v>
      </c>
      <c r="AB556" s="361">
        <f>+VLOOKUP($E556,Emissions!$1:$1048576,MATCH(DATE(AB$2,1,1),Emissions!$A$1:$LI$1),FALSE)</f>
        <v>3.6865648399999999E-3</v>
      </c>
      <c r="AC556" s="361">
        <f>+VLOOKUP($E556,Emissions!$1:$1048576,MATCH(DATE(AC$2,1,1),Emissions!$A$1:$LI$1),FALSE)</f>
        <v>3.7780607399999998E-3</v>
      </c>
      <c r="AD556" s="361">
        <f>+VLOOKUP($E556,Emissions!$1:$1048576,MATCH(DATE(AD$2,1,1),Emissions!$A$1:$LI$1),FALSE)</f>
        <v>3.8790806100000002E-3</v>
      </c>
      <c r="AE556" s="361">
        <f>+VLOOKUP($E556,Emissions!$1:$1048576,MATCH(DATE(AE$2,1,1),Emissions!$A$1:$LI$1),FALSE)</f>
        <v>3.9882915500000001E-3</v>
      </c>
      <c r="AF556" s="361">
        <f>+VLOOKUP($E556,Emissions!$1:$1048576,MATCH(DATE(AF$2,1,1),Emissions!$A$1:$LI$1),FALSE)</f>
        <v>4.1082029399999997E-3</v>
      </c>
      <c r="AG556" s="361">
        <f>+VLOOKUP($E556,Emissions!$1:$1048576,MATCH(DATE(AG$2,1,1),Emissions!$A$1:$LI$1),FALSE)</f>
        <v>4.2436757700000001E-3</v>
      </c>
      <c r="AH556" s="361">
        <f>+VLOOKUP($E556,Emissions!$1:$1048576,MATCH(DATE(AH$2,1,1),Emissions!$A$1:$LI$1),FALSE)</f>
        <v>4.3945751399999998E-3</v>
      </c>
      <c r="AI556" s="361">
        <f>+VLOOKUP($E556,Emissions!$1:$1048576,MATCH(DATE(AI$2,1,1),Emissions!$A$1:$LI$1),FALSE)</f>
        <v>4.5573021099999996E-3</v>
      </c>
      <c r="AJ556" s="361">
        <f>+VLOOKUP($E556,Emissions!$1:$1048576,MATCH(DATE(AJ$2,1,1),Emissions!$A$1:$LI$1),FALSE)</f>
        <v>4.7275432599999997E-3</v>
      </c>
      <c r="AK556" s="361">
        <f>+VLOOKUP($E556,Emissions!$1:$1048576,MATCH(DATE(AK$2,1,1),Emissions!$A$1:$LI$1),FALSE)</f>
        <v>4.9037555700000004E-3</v>
      </c>
      <c r="AL556" s="361">
        <f>+VLOOKUP($E556,Emissions!$1:$1048576,MATCH(DATE(AL$2,1,1),Emissions!$A$1:$LI$1),FALSE)</f>
        <v>5.0864773600000001E-3</v>
      </c>
      <c r="AM556" s="361">
        <f>+VLOOKUP($E556,Emissions!$1:$1048576,MATCH(DATE(AM$2,1,1),Emissions!$A$1:$LI$1),FALSE)</f>
        <v>5.2748632300000002E-3</v>
      </c>
      <c r="AN556" s="361">
        <f>+VLOOKUP($E556,Emissions!$1:$1048576,MATCH(DATE(AN$2,1,1),Emissions!$A$1:$LI$1),FALSE)</f>
        <v>5.4674381300000002E-3</v>
      </c>
      <c r="AO556" s="361">
        <f>+VLOOKUP($E556,Emissions!$1:$1048576,MATCH(DATE(AO$2,1,1),Emissions!$A$1:$LI$1),FALSE)</f>
        <v>5.6625254399999998E-3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5.16286309E-2</v>
      </c>
      <c r="G557" s="361">
        <f>+VLOOKUP($E557,Emissions!$1:$1048576,MATCH(DATE(G$2,1,1),Emissions!$A$1:$LI$1),FALSE)</f>
        <v>5.2646849699999998E-2</v>
      </c>
      <c r="H557" s="361">
        <f>+VLOOKUP($E557,Emissions!$1:$1048576,MATCH(DATE(H$2,1,1),Emissions!$A$1:$LI$1),FALSE)</f>
        <v>5.3781243399999998E-2</v>
      </c>
      <c r="I557" s="361">
        <f>+VLOOKUP($E557,Emissions!$1:$1048576,MATCH(DATE(I$2,1,1),Emissions!$A$1:$LI$1),FALSE)</f>
        <v>5.4891513099999997E-2</v>
      </c>
      <c r="J557" s="361">
        <f>+VLOOKUP($E557,Emissions!$1:$1048576,MATCH(DATE(J$2,1,1),Emissions!$A$1:$LI$1),FALSE)</f>
        <v>5.6170454699999997E-2</v>
      </c>
      <c r="K557" s="361">
        <f>+VLOOKUP($E557,Emissions!$1:$1048576,MATCH(DATE(K$2,1,1),Emissions!$A$1:$LI$1),FALSE)</f>
        <v>5.7642671800000003E-2</v>
      </c>
      <c r="L557" s="361">
        <f>+VLOOKUP($E557,Emissions!$1:$1048576,MATCH(DATE(L$2,1,1),Emissions!$A$1:$LI$1),FALSE)</f>
        <v>5.9106221200000003E-2</v>
      </c>
      <c r="M557" s="361">
        <f>+VLOOKUP($E557,Emissions!$1:$1048576,MATCH(DATE(M$2,1,1),Emissions!$A$1:$LI$1),FALSE)</f>
        <v>5.9708276999999997E-2</v>
      </c>
      <c r="N557" s="361">
        <f>+VLOOKUP($E557,Emissions!$1:$1048576,MATCH(DATE(N$2,1,1),Emissions!$A$1:$LI$1),FALSE)</f>
        <v>6.0053751599999997E-2</v>
      </c>
      <c r="O557" s="361">
        <f>+VLOOKUP($E557,Emissions!$1:$1048576,MATCH(DATE(O$2,1,1),Emissions!$A$1:$LI$1),FALSE)</f>
        <v>6.0767714200000003E-2</v>
      </c>
      <c r="P557" s="361">
        <f>+VLOOKUP($E557,Emissions!$1:$1048576,MATCH(DATE(P$2,1,1),Emissions!$A$1:$LI$1),FALSE)</f>
        <v>6.1539498800000002E-2</v>
      </c>
      <c r="Q557" s="361">
        <f>+VLOOKUP($E557,Emissions!$1:$1048576,MATCH(DATE(Q$2,1,1),Emissions!$A$1:$LI$1),FALSE)</f>
        <v>6.2198336999999999E-2</v>
      </c>
      <c r="R557" s="361">
        <f>+VLOOKUP($E557,Emissions!$1:$1048576,MATCH(DATE(R$2,1,1),Emissions!$A$1:$LI$1),FALSE)</f>
        <v>6.2746872100000003E-2</v>
      </c>
      <c r="S557" s="361">
        <f>+VLOOKUP($E557,Emissions!$1:$1048576,MATCH(DATE(S$2,1,1),Emissions!$A$1:$LI$1),FALSE)</f>
        <v>6.3204413900000006E-2</v>
      </c>
      <c r="T557" s="361">
        <f>+VLOOKUP($E557,Emissions!$1:$1048576,MATCH(DATE(T$2,1,1),Emissions!$A$1:$LI$1),FALSE)</f>
        <v>6.3613409499999996E-2</v>
      </c>
      <c r="U557" s="361">
        <f>+VLOOKUP($E557,Emissions!$1:$1048576,MATCH(DATE(U$2,1,1),Emissions!$A$1:$LI$1),FALSE)</f>
        <v>6.3993702599999994E-2</v>
      </c>
      <c r="V557" s="361">
        <f>+VLOOKUP($E557,Emissions!$1:$1048576,MATCH(DATE(V$2,1,1),Emissions!$A$1:$LI$1),FALSE)</f>
        <v>6.4326812299999994E-2</v>
      </c>
      <c r="W557" s="361">
        <f>+VLOOKUP($E557,Emissions!$1:$1048576,MATCH(DATE(W$2,1,1),Emissions!$A$1:$LI$1),FALSE)</f>
        <v>6.46522546E-2</v>
      </c>
      <c r="X557" s="361">
        <f>+VLOOKUP($E557,Emissions!$1:$1048576,MATCH(DATE(X$2,1,1),Emissions!$A$1:$LI$1),FALSE)</f>
        <v>6.5019126600000005E-2</v>
      </c>
      <c r="Y557" s="361">
        <f>+VLOOKUP($E557,Emissions!$1:$1048576,MATCH(DATE(Y$2,1,1),Emissions!$A$1:$LI$1),FALSE)</f>
        <v>6.5465868600000005E-2</v>
      </c>
      <c r="Z557" s="361">
        <f>+VLOOKUP($E557,Emissions!$1:$1048576,MATCH(DATE(Z$2,1,1),Emissions!$A$1:$LI$1),FALSE)</f>
        <v>6.6011789900000006E-2</v>
      </c>
      <c r="AA557" s="361">
        <f>+VLOOKUP($E557,Emissions!$1:$1048576,MATCH(DATE(AA$2,1,1),Emissions!$A$1:$LI$1),FALSE)</f>
        <v>6.6704906800000005E-2</v>
      </c>
      <c r="AB557" s="361">
        <f>+VLOOKUP($E557,Emissions!$1:$1048576,MATCH(DATE(AB$2,1,1),Emissions!$A$1:$LI$1),FALSE)</f>
        <v>6.7576091699999993E-2</v>
      </c>
      <c r="AC557" s="361">
        <f>+VLOOKUP($E557,Emissions!$1:$1048576,MATCH(DATE(AC$2,1,1),Emissions!$A$1:$LI$1),FALSE)</f>
        <v>6.86359359E-2</v>
      </c>
      <c r="AD557" s="361">
        <f>+VLOOKUP($E557,Emissions!$1:$1048576,MATCH(DATE(AD$2,1,1),Emissions!$A$1:$LI$1),FALSE)</f>
        <v>6.9878815699999999E-2</v>
      </c>
      <c r="AE557" s="361">
        <f>+VLOOKUP($E557,Emissions!$1:$1048576,MATCH(DATE(AE$2,1,1),Emissions!$A$1:$LI$1),FALSE)</f>
        <v>7.1258880499999996E-2</v>
      </c>
      <c r="AF557" s="361">
        <f>+VLOOKUP($E557,Emissions!$1:$1048576,MATCH(DATE(AF$2,1,1),Emissions!$A$1:$LI$1),FALSE)</f>
        <v>7.2833303200000005E-2</v>
      </c>
      <c r="AG557" s="361">
        <f>+VLOOKUP($E557,Emissions!$1:$1048576,MATCH(DATE(AG$2,1,1),Emissions!$A$1:$LI$1),FALSE)</f>
        <v>7.4642576599999996E-2</v>
      </c>
      <c r="AH557" s="361">
        <f>+VLOOKUP($E557,Emissions!$1:$1048576,MATCH(DATE(AH$2,1,1),Emissions!$A$1:$LI$1),FALSE)</f>
        <v>7.6695259500000001E-2</v>
      </c>
      <c r="AI557" s="361">
        <f>+VLOOKUP($E557,Emissions!$1:$1048576,MATCH(DATE(AI$2,1,1),Emissions!$A$1:$LI$1),FALSE)</f>
        <v>7.8965266699999995E-2</v>
      </c>
      <c r="AJ557" s="361">
        <f>+VLOOKUP($E557,Emissions!$1:$1048576,MATCH(DATE(AJ$2,1,1),Emissions!$A$1:$LI$1),FALSE)</f>
        <v>8.1410776500000004E-2</v>
      </c>
      <c r="AK557" s="361">
        <f>+VLOOKUP($E557,Emissions!$1:$1048576,MATCH(DATE(AK$2,1,1),Emissions!$A$1:$LI$1),FALSE)</f>
        <v>8.4003506899999997E-2</v>
      </c>
      <c r="AL557" s="361">
        <f>+VLOOKUP($E557,Emissions!$1:$1048576,MATCH(DATE(AL$2,1,1),Emissions!$A$1:$LI$1),FALSE)</f>
        <v>8.6727784000000002E-2</v>
      </c>
      <c r="AM557" s="361">
        <f>+VLOOKUP($E557,Emissions!$1:$1048576,MATCH(DATE(AM$2,1,1),Emissions!$A$1:$LI$1),FALSE)</f>
        <v>8.9556230799999997E-2</v>
      </c>
      <c r="AN557" s="361">
        <f>+VLOOKUP($E557,Emissions!$1:$1048576,MATCH(DATE(AN$2,1,1),Emissions!$A$1:$LI$1),FALSE)</f>
        <v>9.2450965999999996E-2</v>
      </c>
      <c r="AO557" s="361">
        <f>+VLOOKUP($E557,Emissions!$1:$1048576,MATCH(DATE(AO$2,1,1),Emissions!$A$1:$LI$1),FALSE)</f>
        <v>9.5362493199999995E-2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0.17078562189999999</v>
      </c>
      <c r="G558" s="327">
        <f>+VLOOKUP($E558,Emissions!$1:$1048576,MATCH(DATE(G$2,1,1),Emissions!$A$1:$LI$1),FALSE)</f>
        <v>0.16900683650000001</v>
      </c>
      <c r="H558" s="327">
        <f>+VLOOKUP($E558,Emissions!$1:$1048576,MATCH(DATE(H$2,1,1),Emissions!$A$1:$LI$1),FALSE)</f>
        <v>0.1671565538</v>
      </c>
      <c r="I558" s="327">
        <f>+VLOOKUP($E558,Emissions!$1:$1048576,MATCH(DATE(I$2,1,1),Emissions!$A$1:$LI$1),FALSE)</f>
        <v>0.1645786219</v>
      </c>
      <c r="J558" s="327">
        <f>+VLOOKUP($E558,Emissions!$1:$1048576,MATCH(DATE(J$2,1,1),Emissions!$A$1:$LI$1),FALSE)</f>
        <v>0.16401372959999999</v>
      </c>
      <c r="K558" s="327">
        <f>+VLOOKUP($E558,Emissions!$1:$1048576,MATCH(DATE(K$2,1,1),Emissions!$A$1:$LI$1),FALSE)</f>
        <v>0.1649606777</v>
      </c>
      <c r="L558" s="327">
        <f>+VLOOKUP($E558,Emissions!$1:$1048576,MATCH(DATE(L$2,1,1),Emissions!$A$1:$LI$1),FALSE)</f>
        <v>0.16549634539999999</v>
      </c>
      <c r="M558" s="327">
        <f>+VLOOKUP($E558,Emissions!$1:$1048576,MATCH(DATE(M$2,1,1),Emissions!$A$1:$LI$1),FALSE)</f>
        <v>0.15774864999999999</v>
      </c>
      <c r="N558" s="327">
        <f>+VLOOKUP($E558,Emissions!$1:$1048576,MATCH(DATE(N$2,1,1),Emissions!$A$1:$LI$1),FALSE)</f>
        <v>0.14915471359999999</v>
      </c>
      <c r="O558" s="327">
        <f>+VLOOKUP($E558,Emissions!$1:$1048576,MATCH(DATE(O$2,1,1),Emissions!$A$1:$LI$1),FALSE)</f>
        <v>0.1412663582</v>
      </c>
      <c r="P558" s="327">
        <f>+VLOOKUP($E558,Emissions!$1:$1048576,MATCH(DATE(P$2,1,1),Emissions!$A$1:$LI$1),FALSE)</f>
        <v>0.1342734428</v>
      </c>
      <c r="Q558" s="327">
        <f>+VLOOKUP($E558,Emissions!$1:$1048576,MATCH(DATE(Q$2,1,1),Emissions!$A$1:$LI$1),FALSE)</f>
        <v>0.1288806995</v>
      </c>
      <c r="R558" s="327">
        <f>+VLOOKUP($E558,Emissions!$1:$1048576,MATCH(DATE(R$2,1,1),Emissions!$A$1:$LI$1),FALSE)</f>
        <v>0.1245217616</v>
      </c>
      <c r="S558" s="327">
        <f>+VLOOKUP($E558,Emissions!$1:$1048576,MATCH(DATE(S$2,1,1),Emissions!$A$1:$LI$1),FALSE)</f>
        <v>0.1208402957</v>
      </c>
      <c r="T558" s="327">
        <f>+VLOOKUP($E558,Emissions!$1:$1048576,MATCH(DATE(T$2,1,1),Emissions!$A$1:$LI$1),FALSE)</f>
        <v>0.117649169</v>
      </c>
      <c r="U558" s="327">
        <f>+VLOOKUP($E558,Emissions!$1:$1048576,MATCH(DATE(U$2,1,1),Emissions!$A$1:$LI$1),FALSE)</f>
        <v>0.1148377464</v>
      </c>
      <c r="V558" s="327">
        <f>+VLOOKUP($E558,Emissions!$1:$1048576,MATCH(DATE(V$2,1,1),Emissions!$A$1:$LI$1),FALSE)</f>
        <v>0.11217099799999999</v>
      </c>
      <c r="W558" s="327">
        <f>+VLOOKUP($E558,Emissions!$1:$1048576,MATCH(DATE(W$2,1,1),Emissions!$A$1:$LI$1),FALSE)</f>
        <v>0.109687064</v>
      </c>
      <c r="X558" s="327">
        <f>+VLOOKUP($E558,Emissions!$1:$1048576,MATCH(DATE(X$2,1,1),Emissions!$A$1:$LI$1),FALSE)</f>
        <v>0.1074254038</v>
      </c>
      <c r="Y558" s="327">
        <f>+VLOOKUP($E558,Emissions!$1:$1048576,MATCH(DATE(Y$2,1,1),Emissions!$A$1:$LI$1),FALSE)</f>
        <v>0.10541768109999999</v>
      </c>
      <c r="Z558" s="327">
        <f>+VLOOKUP($E558,Emissions!$1:$1048576,MATCH(DATE(Z$2,1,1),Emissions!$A$1:$LI$1),FALSE)</f>
        <v>0.103647211</v>
      </c>
      <c r="AA558" s="327">
        <f>+VLOOKUP($E558,Emissions!$1:$1048576,MATCH(DATE(AA$2,1,1),Emissions!$A$1:$LI$1),FALSE)</f>
        <v>0.10220839180000001</v>
      </c>
      <c r="AB558" s="327">
        <f>+VLOOKUP($E558,Emissions!$1:$1048576,MATCH(DATE(AB$2,1,1),Emissions!$A$1:$LI$1),FALSE)</f>
        <v>0.1010972317</v>
      </c>
      <c r="AC558" s="327">
        <f>+VLOOKUP($E558,Emissions!$1:$1048576,MATCH(DATE(AC$2,1,1),Emissions!$A$1:$LI$1),FALSE)</f>
        <v>0.10031824390000001</v>
      </c>
      <c r="AD558" s="327">
        <f>+VLOOKUP($E558,Emissions!$1:$1048576,MATCH(DATE(AD$2,1,1),Emissions!$A$1:$LI$1),FALSE)</f>
        <v>9.9872000799999999E-2</v>
      </c>
      <c r="AE558" s="327">
        <f>+VLOOKUP($E558,Emissions!$1:$1048576,MATCH(DATE(AE$2,1,1),Emissions!$A$1:$LI$1),FALSE)</f>
        <v>9.9649445700000006E-2</v>
      </c>
      <c r="AF558" s="327">
        <f>+VLOOKUP($E558,Emissions!$1:$1048576,MATCH(DATE(AF$2,1,1),Emissions!$A$1:$LI$1),FALSE)</f>
        <v>9.9796553100000004E-2</v>
      </c>
      <c r="AG558" s="327">
        <f>+VLOOKUP($E558,Emissions!$1:$1048576,MATCH(DATE(AG$2,1,1),Emissions!$A$1:$LI$1),FALSE)</f>
        <v>0.10030622309999999</v>
      </c>
      <c r="AH558" s="327">
        <f>+VLOOKUP($E558,Emissions!$1:$1048576,MATCH(DATE(AH$2,1,1),Emissions!$A$1:$LI$1),FALSE)</f>
        <v>0.1011740813</v>
      </c>
      <c r="AI558" s="327">
        <f>+VLOOKUP($E558,Emissions!$1:$1048576,MATCH(DATE(AI$2,1,1),Emissions!$A$1:$LI$1),FALSE)</f>
        <v>0.1023798286</v>
      </c>
      <c r="AJ558" s="327">
        <f>+VLOOKUP($E558,Emissions!$1:$1048576,MATCH(DATE(AJ$2,1,1),Emissions!$A$1:$LI$1),FALSE)</f>
        <v>0.1038948915</v>
      </c>
      <c r="AK558" s="327">
        <f>+VLOOKUP($E558,Emissions!$1:$1048576,MATCH(DATE(AK$2,1,1),Emissions!$A$1:$LI$1),FALSE)</f>
        <v>0.1056968995</v>
      </c>
      <c r="AL558" s="327">
        <f>+VLOOKUP($E558,Emissions!$1:$1048576,MATCH(DATE(AL$2,1,1),Emissions!$A$1:$LI$1),FALSE)</f>
        <v>0.1077706722</v>
      </c>
      <c r="AM558" s="327">
        <f>+VLOOKUP($E558,Emissions!$1:$1048576,MATCH(DATE(AM$2,1,1),Emissions!$A$1:$LI$1),FALSE)</f>
        <v>0.1101004292</v>
      </c>
      <c r="AN558" s="327">
        <f>+VLOOKUP($E558,Emissions!$1:$1048576,MATCH(DATE(AN$2,1,1),Emissions!$A$1:$LI$1),FALSE)</f>
        <v>0.1126760034</v>
      </c>
      <c r="AO558" s="327">
        <f>+VLOOKUP($E558,Emissions!$1:$1048576,MATCH(DATE(AO$2,1,1),Emissions!$A$1:$LI$1),FALSE)</f>
        <v>0.11549713390000001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0.1006246252</v>
      </c>
      <c r="G559" s="361">
        <f>+VLOOKUP($E559,Emissions!$1:$1048576,MATCH(DATE(G$2,1,1),Emissions!$A$1:$LI$1),FALSE)</f>
        <v>0.1005691705</v>
      </c>
      <c r="H559" s="361">
        <f>+VLOOKUP($E559,Emissions!$1:$1048576,MATCH(DATE(H$2,1,1),Emissions!$A$1:$LI$1),FALSE)</f>
        <v>0.10053352409999999</v>
      </c>
      <c r="I559" s="361">
        <f>+VLOOKUP($E559,Emissions!$1:$1048576,MATCH(DATE(I$2,1,1),Emissions!$A$1:$LI$1),FALSE)</f>
        <v>0.1002222448</v>
      </c>
      <c r="J559" s="361">
        <f>+VLOOKUP($E559,Emissions!$1:$1048576,MATCH(DATE(J$2,1,1),Emissions!$A$1:$LI$1),FALSE)</f>
        <v>0.1008097184</v>
      </c>
      <c r="K559" s="361">
        <f>+VLOOKUP($E559,Emissions!$1:$1048576,MATCH(DATE(K$2,1,1),Emissions!$A$1:$LI$1),FALSE)</f>
        <v>0.1021221695</v>
      </c>
      <c r="L559" s="361">
        <f>+VLOOKUP($E559,Emissions!$1:$1048576,MATCH(DATE(L$2,1,1),Emissions!$A$1:$LI$1),FALSE)</f>
        <v>0.1029469556</v>
      </c>
      <c r="M559" s="361">
        <f>+VLOOKUP($E559,Emissions!$1:$1048576,MATCH(DATE(M$2,1,1),Emissions!$A$1:$LI$1),FALSE)</f>
        <v>9.9550090199999997E-2</v>
      </c>
      <c r="N559" s="361">
        <f>+VLOOKUP($E559,Emissions!$1:$1048576,MATCH(DATE(N$2,1,1),Emissions!$A$1:$LI$1),FALSE)</f>
        <v>9.5377194200000001E-2</v>
      </c>
      <c r="O559" s="361">
        <f>+VLOOKUP($E559,Emissions!$1:$1048576,MATCH(DATE(O$2,1,1),Emissions!$A$1:$LI$1),FALSE)</f>
        <v>9.1452775599999994E-2</v>
      </c>
      <c r="P559" s="361">
        <f>+VLOOKUP($E559,Emissions!$1:$1048576,MATCH(DATE(P$2,1,1),Emissions!$A$1:$LI$1),FALSE)</f>
        <v>8.7820188899999999E-2</v>
      </c>
      <c r="Q559" s="361">
        <f>+VLOOKUP($E559,Emissions!$1:$1048576,MATCH(DATE(Q$2,1,1),Emissions!$A$1:$LI$1),FALSE)</f>
        <v>8.4890846500000006E-2</v>
      </c>
      <c r="R559" s="361">
        <f>+VLOOKUP($E559,Emissions!$1:$1048576,MATCH(DATE(R$2,1,1),Emissions!$A$1:$LI$1),FALSE)</f>
        <v>8.2385539100000002E-2</v>
      </c>
      <c r="S559" s="361">
        <f>+VLOOKUP($E559,Emissions!$1:$1048576,MATCH(DATE(S$2,1,1),Emissions!$A$1:$LI$1),FALSE)</f>
        <v>8.0153440100000001E-2</v>
      </c>
      <c r="T559" s="361">
        <f>+VLOOKUP($E559,Emissions!$1:$1048576,MATCH(DATE(T$2,1,1),Emissions!$A$1:$LI$1),FALSE)</f>
        <v>7.8133674799999997E-2</v>
      </c>
      <c r="U559" s="361">
        <f>+VLOOKUP($E559,Emissions!$1:$1048576,MATCH(DATE(U$2,1,1),Emissions!$A$1:$LI$1),FALSE)</f>
        <v>7.62941746E-2</v>
      </c>
      <c r="V559" s="361">
        <f>+VLOOKUP($E559,Emissions!$1:$1048576,MATCH(DATE(V$2,1,1),Emissions!$A$1:$LI$1),FALSE)</f>
        <v>7.4582376699999994E-2</v>
      </c>
      <c r="W559" s="361">
        <f>+VLOOKUP($E559,Emissions!$1:$1048576,MATCH(DATE(W$2,1,1),Emissions!$A$1:$LI$1),FALSE)</f>
        <v>7.3009645200000001E-2</v>
      </c>
      <c r="X559" s="361">
        <f>+VLOOKUP($E559,Emissions!$1:$1048576,MATCH(DATE(X$2,1,1),Emissions!$A$1:$LI$1),FALSE)</f>
        <v>7.1595302499999999E-2</v>
      </c>
      <c r="Y559" s="361">
        <f>+VLOOKUP($E559,Emissions!$1:$1048576,MATCH(DATE(Y$2,1,1),Emissions!$A$1:$LI$1),FALSE)</f>
        <v>7.0357678000000007E-2</v>
      </c>
      <c r="Z559" s="361">
        <f>+VLOOKUP($E559,Emissions!$1:$1048576,MATCH(DATE(Z$2,1,1),Emissions!$A$1:$LI$1),FALSE)</f>
        <v>6.9297372900000001E-2</v>
      </c>
      <c r="AA559" s="361">
        <f>+VLOOKUP($E559,Emissions!$1:$1048576,MATCH(DATE(AA$2,1,1),Emissions!$A$1:$LI$1),FALSE)</f>
        <v>6.84554208E-2</v>
      </c>
      <c r="AB559" s="361">
        <f>+VLOOKUP($E559,Emissions!$1:$1048576,MATCH(DATE(AB$2,1,1),Emissions!$A$1:$LI$1),FALSE)</f>
        <v>6.7845090999999996E-2</v>
      </c>
      <c r="AC559" s="361">
        <f>+VLOOKUP($E559,Emissions!$1:$1048576,MATCH(DATE(AC$2,1,1),Emissions!$A$1:$LI$1),FALSE)</f>
        <v>6.7473672600000006E-2</v>
      </c>
      <c r="AD559" s="361">
        <f>+VLOOKUP($E559,Emissions!$1:$1048576,MATCH(DATE(AD$2,1,1),Emissions!$A$1:$LI$1),FALSE)</f>
        <v>6.7343361300000001E-2</v>
      </c>
      <c r="AE559" s="361">
        <f>+VLOOKUP($E559,Emissions!$1:$1048576,MATCH(DATE(AE$2,1,1),Emissions!$A$1:$LI$1),FALSE)</f>
        <v>6.7411459100000001E-2</v>
      </c>
      <c r="AF559" s="361">
        <f>+VLOOKUP($E559,Emissions!$1:$1048576,MATCH(DATE(AF$2,1,1),Emissions!$A$1:$LI$1),FALSE)</f>
        <v>6.7732305600000001E-2</v>
      </c>
      <c r="AG559" s="361">
        <f>+VLOOKUP($E559,Emissions!$1:$1048576,MATCH(DATE(AG$2,1,1),Emissions!$A$1:$LI$1),FALSE)</f>
        <v>6.8320767300000002E-2</v>
      </c>
      <c r="AH559" s="361">
        <f>+VLOOKUP($E559,Emissions!$1:$1048576,MATCH(DATE(AH$2,1,1),Emissions!$A$1:$LI$1),FALSE)</f>
        <v>6.9178797099999995E-2</v>
      </c>
      <c r="AI559" s="361">
        <f>+VLOOKUP($E559,Emissions!$1:$1048576,MATCH(DATE(AI$2,1,1),Emissions!$A$1:$LI$1),FALSE)</f>
        <v>7.0292615000000003E-2</v>
      </c>
      <c r="AJ559" s="361">
        <f>+VLOOKUP($E559,Emissions!$1:$1048576,MATCH(DATE(AJ$2,1,1),Emissions!$A$1:$LI$1),FALSE)</f>
        <v>7.1640520700000002E-2</v>
      </c>
      <c r="AK559" s="361">
        <f>+VLOOKUP($E559,Emissions!$1:$1048576,MATCH(DATE(AK$2,1,1),Emissions!$A$1:$LI$1),FALSE)</f>
        <v>7.3205307799999994E-2</v>
      </c>
      <c r="AL559" s="361">
        <f>+VLOOKUP($E559,Emissions!$1:$1048576,MATCH(DATE(AL$2,1,1),Emissions!$A$1:$LI$1),FALSE)</f>
        <v>7.4975598399999996E-2</v>
      </c>
      <c r="AM559" s="361">
        <f>+VLOOKUP($E559,Emissions!$1:$1048576,MATCH(DATE(AM$2,1,1),Emissions!$A$1:$LI$1),FALSE)</f>
        <v>7.6939727299999996E-2</v>
      </c>
      <c r="AN559" s="361">
        <f>+VLOOKUP($E559,Emissions!$1:$1048576,MATCH(DATE(AN$2,1,1),Emissions!$A$1:$LI$1),FALSE)</f>
        <v>7.9090196900000007E-2</v>
      </c>
      <c r="AO559" s="361">
        <f>+VLOOKUP($E559,Emissions!$1:$1048576,MATCH(DATE(AO$2,1,1),Emissions!$A$1:$LI$1),FALSE)</f>
        <v>8.1426931800000005E-2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7.0160996700000006E-2</v>
      </c>
      <c r="G560" s="361">
        <f>+VLOOKUP($E560,Emissions!$1:$1048576,MATCH(DATE(G$2,1,1),Emissions!$A$1:$LI$1),FALSE)</f>
        <v>6.8437666100000003E-2</v>
      </c>
      <c r="H560" s="361">
        <f>+VLOOKUP($E560,Emissions!$1:$1048576,MATCH(DATE(H$2,1,1),Emissions!$A$1:$LI$1),FALSE)</f>
        <v>6.6623029799999997E-2</v>
      </c>
      <c r="I560" s="361">
        <f>+VLOOKUP($E560,Emissions!$1:$1048576,MATCH(DATE(I$2,1,1),Emissions!$A$1:$LI$1),FALSE)</f>
        <v>6.4356377100000001E-2</v>
      </c>
      <c r="J560" s="361">
        <f>+VLOOKUP($E560,Emissions!$1:$1048576,MATCH(DATE(J$2,1,1),Emissions!$A$1:$LI$1),FALSE)</f>
        <v>6.3204011199999993E-2</v>
      </c>
      <c r="K560" s="361">
        <f>+VLOOKUP($E560,Emissions!$1:$1048576,MATCH(DATE(K$2,1,1),Emissions!$A$1:$LI$1),FALSE)</f>
        <v>6.2838508200000004E-2</v>
      </c>
      <c r="L560" s="361">
        <f>+VLOOKUP($E560,Emissions!$1:$1048576,MATCH(DATE(L$2,1,1),Emissions!$A$1:$LI$1),FALSE)</f>
        <v>6.2549389699999999E-2</v>
      </c>
      <c r="M560" s="361">
        <f>+VLOOKUP($E560,Emissions!$1:$1048576,MATCH(DATE(M$2,1,1),Emissions!$A$1:$LI$1),FALSE)</f>
        <v>5.8198559800000001E-2</v>
      </c>
      <c r="N560" s="361">
        <f>+VLOOKUP($E560,Emissions!$1:$1048576,MATCH(DATE(N$2,1,1),Emissions!$A$1:$LI$1),FALSE)</f>
        <v>5.37775193E-2</v>
      </c>
      <c r="O560" s="361">
        <f>+VLOOKUP($E560,Emissions!$1:$1048576,MATCH(DATE(O$2,1,1),Emissions!$A$1:$LI$1),FALSE)</f>
        <v>4.9813582600000003E-2</v>
      </c>
      <c r="P560" s="361">
        <f>+VLOOKUP($E560,Emissions!$1:$1048576,MATCH(DATE(P$2,1,1),Emissions!$A$1:$LI$1),FALSE)</f>
        <v>4.6453253899999998E-2</v>
      </c>
      <c r="Q560" s="361">
        <f>+VLOOKUP($E560,Emissions!$1:$1048576,MATCH(DATE(Q$2,1,1),Emissions!$A$1:$LI$1),FALSE)</f>
        <v>4.3989853000000002E-2</v>
      </c>
      <c r="R560" s="361">
        <f>+VLOOKUP($E560,Emissions!$1:$1048576,MATCH(DATE(R$2,1,1),Emissions!$A$1:$LI$1),FALSE)</f>
        <v>4.2136222500000001E-2</v>
      </c>
      <c r="S560" s="361">
        <f>+VLOOKUP($E560,Emissions!$1:$1048576,MATCH(DATE(S$2,1,1),Emissions!$A$1:$LI$1),FALSE)</f>
        <v>4.0686855600000002E-2</v>
      </c>
      <c r="T560" s="361">
        <f>+VLOOKUP($E560,Emissions!$1:$1048576,MATCH(DATE(T$2,1,1),Emissions!$A$1:$LI$1),FALSE)</f>
        <v>3.9515494200000001E-2</v>
      </c>
      <c r="U560" s="361">
        <f>+VLOOKUP($E560,Emissions!$1:$1048576,MATCH(DATE(U$2,1,1),Emissions!$A$1:$LI$1),FALSE)</f>
        <v>3.8543571800000002E-2</v>
      </c>
      <c r="V560" s="361">
        <f>+VLOOKUP($E560,Emissions!$1:$1048576,MATCH(DATE(V$2,1,1),Emissions!$A$1:$LI$1),FALSE)</f>
        <v>3.75886213E-2</v>
      </c>
      <c r="W560" s="361">
        <f>+VLOOKUP($E560,Emissions!$1:$1048576,MATCH(DATE(W$2,1,1),Emissions!$A$1:$LI$1),FALSE)</f>
        <v>3.66774188E-2</v>
      </c>
      <c r="X560" s="361">
        <f>+VLOOKUP($E560,Emissions!$1:$1048576,MATCH(DATE(X$2,1,1),Emissions!$A$1:$LI$1),FALSE)</f>
        <v>3.58301013E-2</v>
      </c>
      <c r="Y560" s="361">
        <f>+VLOOKUP($E560,Emissions!$1:$1048576,MATCH(DATE(Y$2,1,1),Emissions!$A$1:$LI$1),FALSE)</f>
        <v>3.5060003200000002E-2</v>
      </c>
      <c r="Z560" s="361">
        <f>+VLOOKUP($E560,Emissions!$1:$1048576,MATCH(DATE(Z$2,1,1),Emissions!$A$1:$LI$1),FALSE)</f>
        <v>3.4349838200000003E-2</v>
      </c>
      <c r="AA560" s="361">
        <f>+VLOOKUP($E560,Emissions!$1:$1048576,MATCH(DATE(AA$2,1,1),Emissions!$A$1:$LI$1),FALSE)</f>
        <v>3.3752971E-2</v>
      </c>
      <c r="AB560" s="361">
        <f>+VLOOKUP($E560,Emissions!$1:$1048576,MATCH(DATE(AB$2,1,1),Emissions!$A$1:$LI$1),FALSE)</f>
        <v>3.3252140600000001E-2</v>
      </c>
      <c r="AC560" s="361">
        <f>+VLOOKUP($E560,Emissions!$1:$1048576,MATCH(DATE(AC$2,1,1),Emissions!$A$1:$LI$1),FALSE)</f>
        <v>3.28445713E-2</v>
      </c>
      <c r="AD560" s="361">
        <f>+VLOOKUP($E560,Emissions!$1:$1048576,MATCH(DATE(AD$2,1,1),Emissions!$A$1:$LI$1),FALSE)</f>
        <v>3.2528639499999998E-2</v>
      </c>
      <c r="AE560" s="361">
        <f>+VLOOKUP($E560,Emissions!$1:$1048576,MATCH(DATE(AE$2,1,1),Emissions!$A$1:$LI$1),FALSE)</f>
        <v>3.2237986599999997E-2</v>
      </c>
      <c r="AF560" s="361">
        <f>+VLOOKUP($E560,Emissions!$1:$1048576,MATCH(DATE(AF$2,1,1),Emissions!$A$1:$LI$1),FALSE)</f>
        <v>3.2064247499999997E-2</v>
      </c>
      <c r="AG560" s="361">
        <f>+VLOOKUP($E560,Emissions!$1:$1048576,MATCH(DATE(AG$2,1,1),Emissions!$A$1:$LI$1),FALSE)</f>
        <v>3.1985455900000001E-2</v>
      </c>
      <c r="AH560" s="361">
        <f>+VLOOKUP($E560,Emissions!$1:$1048576,MATCH(DATE(AH$2,1,1),Emissions!$A$1:$LI$1),FALSE)</f>
        <v>3.1995284200000002E-2</v>
      </c>
      <c r="AI560" s="361">
        <f>+VLOOKUP($E560,Emissions!$1:$1048576,MATCH(DATE(AI$2,1,1),Emissions!$A$1:$LI$1),FALSE)</f>
        <v>3.2087213699999999E-2</v>
      </c>
      <c r="AJ560" s="361">
        <f>+VLOOKUP($E560,Emissions!$1:$1048576,MATCH(DATE(AJ$2,1,1),Emissions!$A$1:$LI$1),FALSE)</f>
        <v>3.2254370800000001E-2</v>
      </c>
      <c r="AK560" s="361">
        <f>+VLOOKUP($E560,Emissions!$1:$1048576,MATCH(DATE(AK$2,1,1),Emissions!$A$1:$LI$1),FALSE)</f>
        <v>3.2491591700000003E-2</v>
      </c>
      <c r="AL560" s="361">
        <f>+VLOOKUP($E560,Emissions!$1:$1048576,MATCH(DATE(AL$2,1,1),Emissions!$A$1:$LI$1),FALSE)</f>
        <v>3.2795073799999998E-2</v>
      </c>
      <c r="AM560" s="361">
        <f>+VLOOKUP($E560,Emissions!$1:$1048576,MATCH(DATE(AM$2,1,1),Emissions!$A$1:$LI$1),FALSE)</f>
        <v>3.3160701899999999E-2</v>
      </c>
      <c r="AN560" s="361">
        <f>+VLOOKUP($E560,Emissions!$1:$1048576,MATCH(DATE(AN$2,1,1),Emissions!$A$1:$LI$1),FALSE)</f>
        <v>3.3585806599999997E-2</v>
      </c>
      <c r="AO560" s="361">
        <f>+VLOOKUP($E560,Emissions!$1:$1048576,MATCH(DATE(AO$2,1,1),Emissions!$A$1:$LI$1),FALSE)</f>
        <v>3.4070202100000002E-2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11.95071735</v>
      </c>
      <c r="G561" s="327">
        <f>+VLOOKUP($E561,Emissions!$1:$1048576,MATCH(DATE(G$2,1,1),Emissions!$A$1:$LI$1),FALSE)</f>
        <v>12.05900409</v>
      </c>
      <c r="H561" s="327">
        <f>+VLOOKUP($E561,Emissions!$1:$1048576,MATCH(DATE(H$2,1,1),Emissions!$A$1:$LI$1),FALSE)</f>
        <v>12.169496390000001</v>
      </c>
      <c r="I561" s="327">
        <f>+VLOOKUP($E561,Emissions!$1:$1048576,MATCH(DATE(I$2,1,1),Emissions!$A$1:$LI$1),FALSE)</f>
        <v>12.28827602</v>
      </c>
      <c r="J561" s="327">
        <f>+VLOOKUP($E561,Emissions!$1:$1048576,MATCH(DATE(J$2,1,1),Emissions!$A$1:$LI$1),FALSE)</f>
        <v>12.442092499999999</v>
      </c>
      <c r="K561" s="327">
        <f>+VLOOKUP($E561,Emissions!$1:$1048576,MATCH(DATE(K$2,1,1),Emissions!$A$1:$LI$1),FALSE)</f>
        <v>12.629921489999999</v>
      </c>
      <c r="L561" s="327">
        <f>+VLOOKUP($E561,Emissions!$1:$1048576,MATCH(DATE(L$2,1,1),Emissions!$A$1:$LI$1),FALSE)</f>
        <v>12.83043591</v>
      </c>
      <c r="M561" s="327">
        <f>+VLOOKUP($E561,Emissions!$1:$1048576,MATCH(DATE(M$2,1,1),Emissions!$A$1:$LI$1),FALSE)</f>
        <v>12.75204982</v>
      </c>
      <c r="N561" s="327">
        <f>+VLOOKUP($E561,Emissions!$1:$1048576,MATCH(DATE(N$2,1,1),Emissions!$A$1:$LI$1),FALSE)</f>
        <v>12.63793147</v>
      </c>
      <c r="O561" s="327">
        <f>+VLOOKUP($E561,Emissions!$1:$1048576,MATCH(DATE(O$2,1,1),Emissions!$A$1:$LI$1),FALSE)</f>
        <v>12.56592435</v>
      </c>
      <c r="P561" s="327">
        <f>+VLOOKUP($E561,Emissions!$1:$1048576,MATCH(DATE(P$2,1,1),Emissions!$A$1:$LI$1),FALSE)</f>
        <v>12.49642742</v>
      </c>
      <c r="Q561" s="327">
        <f>+VLOOKUP($E561,Emissions!$1:$1048576,MATCH(DATE(Q$2,1,1),Emissions!$A$1:$LI$1),FALSE)</f>
        <v>12.402429440000001</v>
      </c>
      <c r="R561" s="327">
        <f>+VLOOKUP($E561,Emissions!$1:$1048576,MATCH(DATE(R$2,1,1),Emissions!$A$1:$LI$1),FALSE)</f>
        <v>12.282848299999999</v>
      </c>
      <c r="S561" s="327">
        <f>+VLOOKUP($E561,Emissions!$1:$1048576,MATCH(DATE(S$2,1,1),Emissions!$A$1:$LI$1),FALSE)</f>
        <v>12.143779240000001</v>
      </c>
      <c r="T561" s="327">
        <f>+VLOOKUP($E561,Emissions!$1:$1048576,MATCH(DATE(T$2,1,1),Emissions!$A$1:$LI$1),FALSE)</f>
        <v>11.99427785</v>
      </c>
      <c r="U561" s="327">
        <f>+VLOOKUP($E561,Emissions!$1:$1048576,MATCH(DATE(U$2,1,1),Emissions!$A$1:$LI$1),FALSE)</f>
        <v>11.83942908</v>
      </c>
      <c r="V561" s="327">
        <f>+VLOOKUP($E561,Emissions!$1:$1048576,MATCH(DATE(V$2,1,1),Emissions!$A$1:$LI$1),FALSE)</f>
        <v>11.670133119999999</v>
      </c>
      <c r="W561" s="327">
        <f>+VLOOKUP($E561,Emissions!$1:$1048576,MATCH(DATE(W$2,1,1),Emissions!$A$1:$LI$1),FALSE)</f>
        <v>11.49913856</v>
      </c>
      <c r="X561" s="327">
        <f>+VLOOKUP($E561,Emissions!$1:$1048576,MATCH(DATE(X$2,1,1),Emissions!$A$1:$LI$1),FALSE)</f>
        <v>11.33071309</v>
      </c>
      <c r="Y561" s="327">
        <f>+VLOOKUP($E561,Emissions!$1:$1048576,MATCH(DATE(Y$2,1,1),Emissions!$A$1:$LI$1),FALSE)</f>
        <v>11.166318520000001</v>
      </c>
      <c r="Z561" s="327">
        <f>+VLOOKUP($E561,Emissions!$1:$1048576,MATCH(DATE(Z$2,1,1),Emissions!$A$1:$LI$1),FALSE)</f>
        <v>11.005596369999999</v>
      </c>
      <c r="AA561" s="327">
        <f>+VLOOKUP($E561,Emissions!$1:$1048576,MATCH(DATE(AA$2,1,1),Emissions!$A$1:$LI$1),FALSE)</f>
        <v>10.85040807</v>
      </c>
      <c r="AB561" s="327">
        <f>+VLOOKUP($E561,Emissions!$1:$1048576,MATCH(DATE(AB$2,1,1),Emissions!$A$1:$LI$1),FALSE)</f>
        <v>10.701520240000001</v>
      </c>
      <c r="AC561" s="327">
        <f>+VLOOKUP($E561,Emissions!$1:$1048576,MATCH(DATE(AC$2,1,1),Emissions!$A$1:$LI$1),FALSE)</f>
        <v>10.558544270000001</v>
      </c>
      <c r="AD561" s="327">
        <f>+VLOOKUP($E561,Emissions!$1:$1048576,MATCH(DATE(AD$2,1,1),Emissions!$A$1:$LI$1),FALSE)</f>
        <v>10.41995874</v>
      </c>
      <c r="AE561" s="327">
        <f>+VLOOKUP($E561,Emissions!$1:$1048576,MATCH(DATE(AE$2,1,1),Emissions!$A$1:$LI$1),FALSE)</f>
        <v>10.281506569999999</v>
      </c>
      <c r="AF561" s="327">
        <f>+VLOOKUP($E561,Emissions!$1:$1048576,MATCH(DATE(AF$2,1,1),Emissions!$A$1:$LI$1),FALSE)</f>
        <v>10.14908088</v>
      </c>
      <c r="AG561" s="327">
        <f>+VLOOKUP($E561,Emissions!$1:$1048576,MATCH(DATE(AG$2,1,1),Emissions!$A$1:$LI$1),FALSE)</f>
        <v>10.02022551</v>
      </c>
      <c r="AH561" s="327">
        <f>+VLOOKUP($E561,Emissions!$1:$1048576,MATCH(DATE(AH$2,1,1),Emissions!$A$1:$LI$1),FALSE)</f>
        <v>9.8934493020000005</v>
      </c>
      <c r="AI561" s="327">
        <f>+VLOOKUP($E561,Emissions!$1:$1048576,MATCH(DATE(AI$2,1,1),Emissions!$A$1:$LI$1),FALSE)</f>
        <v>9.7647237919999998</v>
      </c>
      <c r="AJ561" s="327">
        <f>+VLOOKUP($E561,Emissions!$1:$1048576,MATCH(DATE(AJ$2,1,1),Emissions!$A$1:$LI$1),FALSE)</f>
        <v>9.6288307040000003</v>
      </c>
      <c r="AK561" s="327">
        <f>+VLOOKUP($E561,Emissions!$1:$1048576,MATCH(DATE(AK$2,1,1),Emissions!$A$1:$LI$1),FALSE)</f>
        <v>9.4813443310000007</v>
      </c>
      <c r="AL561" s="327">
        <f>+VLOOKUP($E561,Emissions!$1:$1048576,MATCH(DATE(AL$2,1,1),Emissions!$A$1:$LI$1),FALSE)</f>
        <v>9.3187885189999999</v>
      </c>
      <c r="AM561" s="327">
        <f>+VLOOKUP($E561,Emissions!$1:$1048576,MATCH(DATE(AM$2,1,1),Emissions!$A$1:$LI$1),FALSE)</f>
        <v>9.1377048369999994</v>
      </c>
      <c r="AN561" s="327">
        <f>+VLOOKUP($E561,Emissions!$1:$1048576,MATCH(DATE(AN$2,1,1),Emissions!$A$1:$LI$1),FALSE)</f>
        <v>8.9345166119999995</v>
      </c>
      <c r="AO561" s="327">
        <f>+VLOOKUP($E561,Emissions!$1:$1048576,MATCH(DATE(AO$2,1,1),Emissions!$A$1:$LI$1),FALSE)</f>
        <v>8.7054902300000006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11.95071735</v>
      </c>
      <c r="G562" s="361">
        <f>+VLOOKUP($E562,Emissions!$1:$1048576,MATCH(DATE(G$2,1,1),Emissions!$A$1:$LI$1),FALSE)</f>
        <v>12.05900409</v>
      </c>
      <c r="H562" s="361">
        <f>+VLOOKUP($E562,Emissions!$1:$1048576,MATCH(DATE(H$2,1,1),Emissions!$A$1:$LI$1),FALSE)</f>
        <v>12.169496390000001</v>
      </c>
      <c r="I562" s="361">
        <f>+VLOOKUP($E562,Emissions!$1:$1048576,MATCH(DATE(I$2,1,1),Emissions!$A$1:$LI$1),FALSE)</f>
        <v>12.28827602</v>
      </c>
      <c r="J562" s="361">
        <f>+VLOOKUP($E562,Emissions!$1:$1048576,MATCH(DATE(J$2,1,1),Emissions!$A$1:$LI$1),FALSE)</f>
        <v>12.442092499999999</v>
      </c>
      <c r="K562" s="361">
        <f>+VLOOKUP($E562,Emissions!$1:$1048576,MATCH(DATE(K$2,1,1),Emissions!$A$1:$LI$1),FALSE)</f>
        <v>12.629921489999999</v>
      </c>
      <c r="L562" s="361">
        <f>+VLOOKUP($E562,Emissions!$1:$1048576,MATCH(DATE(L$2,1,1),Emissions!$A$1:$LI$1),FALSE)</f>
        <v>12.83043591</v>
      </c>
      <c r="M562" s="361">
        <f>+VLOOKUP($E562,Emissions!$1:$1048576,MATCH(DATE(M$2,1,1),Emissions!$A$1:$LI$1),FALSE)</f>
        <v>12.75204982</v>
      </c>
      <c r="N562" s="361">
        <f>+VLOOKUP($E562,Emissions!$1:$1048576,MATCH(DATE(N$2,1,1),Emissions!$A$1:$LI$1),FALSE)</f>
        <v>12.63793147</v>
      </c>
      <c r="O562" s="361">
        <f>+VLOOKUP($E562,Emissions!$1:$1048576,MATCH(DATE(O$2,1,1),Emissions!$A$1:$LI$1),FALSE)</f>
        <v>12.56592435</v>
      </c>
      <c r="P562" s="361">
        <f>+VLOOKUP($E562,Emissions!$1:$1048576,MATCH(DATE(P$2,1,1),Emissions!$A$1:$LI$1),FALSE)</f>
        <v>12.49642742</v>
      </c>
      <c r="Q562" s="361">
        <f>+VLOOKUP($E562,Emissions!$1:$1048576,MATCH(DATE(Q$2,1,1),Emissions!$A$1:$LI$1),FALSE)</f>
        <v>12.402429440000001</v>
      </c>
      <c r="R562" s="361">
        <f>+VLOOKUP($E562,Emissions!$1:$1048576,MATCH(DATE(R$2,1,1),Emissions!$A$1:$LI$1),FALSE)</f>
        <v>12.282848299999999</v>
      </c>
      <c r="S562" s="361">
        <f>+VLOOKUP($E562,Emissions!$1:$1048576,MATCH(DATE(S$2,1,1),Emissions!$A$1:$LI$1),FALSE)</f>
        <v>12.143779240000001</v>
      </c>
      <c r="T562" s="361">
        <f>+VLOOKUP($E562,Emissions!$1:$1048576,MATCH(DATE(T$2,1,1),Emissions!$A$1:$LI$1),FALSE)</f>
        <v>11.99427785</v>
      </c>
      <c r="U562" s="361">
        <f>+VLOOKUP($E562,Emissions!$1:$1048576,MATCH(DATE(U$2,1,1),Emissions!$A$1:$LI$1),FALSE)</f>
        <v>11.83942908</v>
      </c>
      <c r="V562" s="361">
        <f>+VLOOKUP($E562,Emissions!$1:$1048576,MATCH(DATE(V$2,1,1),Emissions!$A$1:$LI$1),FALSE)</f>
        <v>11.670133119999999</v>
      </c>
      <c r="W562" s="361">
        <f>+VLOOKUP($E562,Emissions!$1:$1048576,MATCH(DATE(W$2,1,1),Emissions!$A$1:$LI$1),FALSE)</f>
        <v>11.49913856</v>
      </c>
      <c r="X562" s="361">
        <f>+VLOOKUP($E562,Emissions!$1:$1048576,MATCH(DATE(X$2,1,1),Emissions!$A$1:$LI$1),FALSE)</f>
        <v>11.33071309</v>
      </c>
      <c r="Y562" s="361">
        <f>+VLOOKUP($E562,Emissions!$1:$1048576,MATCH(DATE(Y$2,1,1),Emissions!$A$1:$LI$1),FALSE)</f>
        <v>11.166318520000001</v>
      </c>
      <c r="Z562" s="361">
        <f>+VLOOKUP($E562,Emissions!$1:$1048576,MATCH(DATE(Z$2,1,1),Emissions!$A$1:$LI$1),FALSE)</f>
        <v>11.005596369999999</v>
      </c>
      <c r="AA562" s="361">
        <f>+VLOOKUP($E562,Emissions!$1:$1048576,MATCH(DATE(AA$2,1,1),Emissions!$A$1:$LI$1),FALSE)</f>
        <v>10.85040807</v>
      </c>
      <c r="AB562" s="361">
        <f>+VLOOKUP($E562,Emissions!$1:$1048576,MATCH(DATE(AB$2,1,1),Emissions!$A$1:$LI$1),FALSE)</f>
        <v>10.701520240000001</v>
      </c>
      <c r="AC562" s="361">
        <f>+VLOOKUP($E562,Emissions!$1:$1048576,MATCH(DATE(AC$2,1,1),Emissions!$A$1:$LI$1),FALSE)</f>
        <v>10.558544270000001</v>
      </c>
      <c r="AD562" s="361">
        <f>+VLOOKUP($E562,Emissions!$1:$1048576,MATCH(DATE(AD$2,1,1),Emissions!$A$1:$LI$1),FALSE)</f>
        <v>10.41995874</v>
      </c>
      <c r="AE562" s="361">
        <f>+VLOOKUP($E562,Emissions!$1:$1048576,MATCH(DATE(AE$2,1,1),Emissions!$A$1:$LI$1),FALSE)</f>
        <v>10.281506569999999</v>
      </c>
      <c r="AF562" s="361">
        <f>+VLOOKUP($E562,Emissions!$1:$1048576,MATCH(DATE(AF$2,1,1),Emissions!$A$1:$LI$1),FALSE)</f>
        <v>10.14908088</v>
      </c>
      <c r="AG562" s="361">
        <f>+VLOOKUP($E562,Emissions!$1:$1048576,MATCH(DATE(AG$2,1,1),Emissions!$A$1:$LI$1),FALSE)</f>
        <v>10.02022551</v>
      </c>
      <c r="AH562" s="361">
        <f>+VLOOKUP($E562,Emissions!$1:$1048576,MATCH(DATE(AH$2,1,1),Emissions!$A$1:$LI$1),FALSE)</f>
        <v>9.8934493020000005</v>
      </c>
      <c r="AI562" s="361">
        <f>+VLOOKUP($E562,Emissions!$1:$1048576,MATCH(DATE(AI$2,1,1),Emissions!$A$1:$LI$1),FALSE)</f>
        <v>9.7647237919999998</v>
      </c>
      <c r="AJ562" s="361">
        <f>+VLOOKUP($E562,Emissions!$1:$1048576,MATCH(DATE(AJ$2,1,1),Emissions!$A$1:$LI$1),FALSE)</f>
        <v>9.6288307040000003</v>
      </c>
      <c r="AK562" s="361">
        <f>+VLOOKUP($E562,Emissions!$1:$1048576,MATCH(DATE(AK$2,1,1),Emissions!$A$1:$LI$1),FALSE)</f>
        <v>9.4813443310000007</v>
      </c>
      <c r="AL562" s="361">
        <f>+VLOOKUP($E562,Emissions!$1:$1048576,MATCH(DATE(AL$2,1,1),Emissions!$A$1:$LI$1),FALSE)</f>
        <v>9.3187885189999999</v>
      </c>
      <c r="AM562" s="361">
        <f>+VLOOKUP($E562,Emissions!$1:$1048576,MATCH(DATE(AM$2,1,1),Emissions!$A$1:$LI$1),FALSE)</f>
        <v>9.1377048369999994</v>
      </c>
      <c r="AN562" s="361">
        <f>+VLOOKUP($E562,Emissions!$1:$1048576,MATCH(DATE(AN$2,1,1),Emissions!$A$1:$LI$1),FALSE)</f>
        <v>8.9345166119999995</v>
      </c>
      <c r="AO562" s="361">
        <f>+VLOOKUP($E562,Emissions!$1:$1048576,MATCH(DATE(AO$2,1,1),Emissions!$A$1:$LI$1),FALSE)</f>
        <v>8.7054902300000006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79.924808740000003</v>
      </c>
      <c r="G577" s="327">
        <f>+VLOOKUP($E577,Emissions!$1:$1048576,MATCH(DATE(G$2,1,1),Emissions!$A$1:$LI$1),FALSE)</f>
        <v>80.303183669999996</v>
      </c>
      <c r="H577" s="327">
        <f>+VLOOKUP($E577,Emissions!$1:$1048576,MATCH(DATE(H$2,1,1),Emissions!$A$1:$LI$1),FALSE)</f>
        <v>80.802143880000003</v>
      </c>
      <c r="I577" s="327">
        <f>+VLOOKUP($E577,Emissions!$1:$1048576,MATCH(DATE(I$2,1,1),Emissions!$A$1:$LI$1),FALSE)</f>
        <v>81.239372209999999</v>
      </c>
      <c r="J577" s="327">
        <f>+VLOOKUP($E577,Emissions!$1:$1048576,MATCH(DATE(J$2,1,1),Emissions!$A$1:$LI$1),FALSE)</f>
        <v>82.223155800000001</v>
      </c>
      <c r="K577" s="327">
        <f>+VLOOKUP($E577,Emissions!$1:$1048576,MATCH(DATE(K$2,1,1),Emissions!$A$1:$LI$1),FALSE)</f>
        <v>83.666009430000003</v>
      </c>
      <c r="L577" s="327">
        <f>+VLOOKUP($E577,Emissions!$1:$1048576,MATCH(DATE(L$2,1,1),Emissions!$A$1:$LI$1),FALSE)</f>
        <v>85.398123310000003</v>
      </c>
      <c r="M577" s="327">
        <f>+VLOOKUP($E577,Emissions!$1:$1048576,MATCH(DATE(M$2,1,1),Emissions!$A$1:$LI$1),FALSE)</f>
        <v>83.157138790000005</v>
      </c>
      <c r="N577" s="327">
        <f>+VLOOKUP($E577,Emissions!$1:$1048576,MATCH(DATE(N$2,1,1),Emissions!$A$1:$LI$1),FALSE)</f>
        <v>80.731009839999999</v>
      </c>
      <c r="O577" s="327">
        <f>+VLOOKUP($E577,Emissions!$1:$1048576,MATCH(DATE(O$2,1,1),Emissions!$A$1:$LI$1),FALSE)</f>
        <v>78.710279720000003</v>
      </c>
      <c r="P577" s="327">
        <f>+VLOOKUP($E577,Emissions!$1:$1048576,MATCH(DATE(P$2,1,1),Emissions!$A$1:$LI$1),FALSE)</f>
        <v>76.82990212</v>
      </c>
      <c r="Q577" s="327">
        <f>+VLOOKUP($E577,Emissions!$1:$1048576,MATCH(DATE(Q$2,1,1),Emissions!$A$1:$LI$1),FALSE)</f>
        <v>75.035384359999995</v>
      </c>
      <c r="R577" s="327">
        <f>+VLOOKUP($E577,Emissions!$1:$1048576,MATCH(DATE(R$2,1,1),Emissions!$A$1:$LI$1),FALSE)</f>
        <v>73.230246510000001</v>
      </c>
      <c r="S577" s="327">
        <f>+VLOOKUP($E577,Emissions!$1:$1048576,MATCH(DATE(S$2,1,1),Emissions!$A$1:$LI$1),FALSE)</f>
        <v>71.386588720000006</v>
      </c>
      <c r="T577" s="327">
        <f>+VLOOKUP($E577,Emissions!$1:$1048576,MATCH(DATE(T$2,1,1),Emissions!$A$1:$LI$1),FALSE)</f>
        <v>69.518943660000005</v>
      </c>
      <c r="U577" s="327">
        <f>+VLOOKUP($E577,Emissions!$1:$1048576,MATCH(DATE(U$2,1,1),Emissions!$A$1:$LI$1),FALSE)</f>
        <v>67.631653040000003</v>
      </c>
      <c r="V577" s="327">
        <f>+VLOOKUP($E577,Emissions!$1:$1048576,MATCH(DATE(V$2,1,1),Emissions!$A$1:$LI$1),FALSE)</f>
        <v>65.637428319999998</v>
      </c>
      <c r="W577" s="327">
        <f>+VLOOKUP($E577,Emissions!$1:$1048576,MATCH(DATE(W$2,1,1),Emissions!$A$1:$LI$1),FALSE)</f>
        <v>63.595044979999997</v>
      </c>
      <c r="X577" s="327">
        <f>+VLOOKUP($E577,Emissions!$1:$1048576,MATCH(DATE(X$2,1,1),Emissions!$A$1:$LI$1),FALSE)</f>
        <v>61.543571819999997</v>
      </c>
      <c r="Y577" s="327">
        <f>+VLOOKUP($E577,Emissions!$1:$1048576,MATCH(DATE(Y$2,1,1),Emissions!$A$1:$LI$1),FALSE)</f>
        <v>59.499116119999996</v>
      </c>
      <c r="Z577" s="327">
        <f>+VLOOKUP($E577,Emissions!$1:$1048576,MATCH(DATE(Z$2,1,1),Emissions!$A$1:$LI$1),FALSE)</f>
        <v>57.455032070000001</v>
      </c>
      <c r="AA577" s="327">
        <f>+VLOOKUP($E577,Emissions!$1:$1048576,MATCH(DATE(AA$2,1,1),Emissions!$A$1:$LI$1),FALSE)</f>
        <v>55.422319569999999</v>
      </c>
      <c r="AB577" s="327">
        <f>+VLOOKUP($E577,Emissions!$1:$1048576,MATCH(DATE(AB$2,1,1),Emissions!$A$1:$LI$1),FALSE)</f>
        <v>53.391178940000003</v>
      </c>
      <c r="AC577" s="327">
        <f>+VLOOKUP($E577,Emissions!$1:$1048576,MATCH(DATE(AC$2,1,1),Emissions!$A$1:$LI$1),FALSE)</f>
        <v>51.340536020000002</v>
      </c>
      <c r="AD577" s="327">
        <f>+VLOOKUP($E577,Emissions!$1:$1048576,MATCH(DATE(AD$2,1,1),Emissions!$A$1:$LI$1),FALSE)</f>
        <v>49.240719579999997</v>
      </c>
      <c r="AE577" s="327">
        <f>+VLOOKUP($E577,Emissions!$1:$1048576,MATCH(DATE(AE$2,1,1),Emissions!$A$1:$LI$1),FALSE)</f>
        <v>47.038611670000002</v>
      </c>
      <c r="AF577" s="327">
        <f>+VLOOKUP($E577,Emissions!$1:$1048576,MATCH(DATE(AF$2,1,1),Emissions!$A$1:$LI$1),FALSE)</f>
        <v>44.732166589999999</v>
      </c>
      <c r="AG577" s="327">
        <f>+VLOOKUP($E577,Emissions!$1:$1048576,MATCH(DATE(AG$2,1,1),Emissions!$A$1:$LI$1),FALSE)</f>
        <v>42.298999670000001</v>
      </c>
      <c r="AH577" s="327">
        <f>+VLOOKUP($E577,Emissions!$1:$1048576,MATCH(DATE(AH$2,1,1),Emissions!$A$1:$LI$1),FALSE)</f>
        <v>39.700185480000002</v>
      </c>
      <c r="AI577" s="327">
        <f>+VLOOKUP($E577,Emissions!$1:$1048576,MATCH(DATE(AI$2,1,1),Emissions!$A$1:$LI$1),FALSE)</f>
        <v>36.882119930000002</v>
      </c>
      <c r="AJ577" s="327">
        <f>+VLOOKUP($E577,Emissions!$1:$1048576,MATCH(DATE(AJ$2,1,1),Emissions!$A$1:$LI$1),FALSE)</f>
        <v>33.785721240000001</v>
      </c>
      <c r="AK577" s="327">
        <f>+VLOOKUP($E577,Emissions!$1:$1048576,MATCH(DATE(AK$2,1,1),Emissions!$A$1:$LI$1),FALSE)</f>
        <v>30.353854599999998</v>
      </c>
      <c r="AL577" s="327">
        <f>+VLOOKUP($E577,Emissions!$1:$1048576,MATCH(DATE(AL$2,1,1),Emissions!$A$1:$LI$1),FALSE)</f>
        <v>26.527740489999999</v>
      </c>
      <c r="AM577" s="327">
        <f>+VLOOKUP($E577,Emissions!$1:$1048576,MATCH(DATE(AM$2,1,1),Emissions!$A$1:$LI$1),FALSE)</f>
        <v>22.23885361</v>
      </c>
      <c r="AN577" s="327">
        <f>+VLOOKUP($E577,Emissions!$1:$1048576,MATCH(DATE(AN$2,1,1),Emissions!$A$1:$LI$1),FALSE)</f>
        <v>17.40481041</v>
      </c>
      <c r="AO577" s="327">
        <f>+VLOOKUP($E577,Emissions!$1:$1048576,MATCH(DATE(AO$2,1,1),Emissions!$A$1:$LI$1),FALSE)</f>
        <v>11.91999987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8.814730591</v>
      </c>
      <c r="G578" s="327">
        <f>+VLOOKUP($E578,Emissions!$1:$1048576,MATCH(DATE(G$2,1,1),Emissions!$A$1:$LI$1),FALSE)</f>
        <v>8.8874138279999997</v>
      </c>
      <c r="H578" s="327">
        <f>+VLOOKUP($E578,Emissions!$1:$1048576,MATCH(DATE(H$2,1,1),Emissions!$A$1:$LI$1),FALSE)</f>
        <v>8.9786834819999992</v>
      </c>
      <c r="I578" s="327">
        <f>+VLOOKUP($E578,Emissions!$1:$1048576,MATCH(DATE(I$2,1,1),Emissions!$A$1:$LI$1),FALSE)</f>
        <v>9.0757283389999994</v>
      </c>
      <c r="J578" s="327">
        <f>+VLOOKUP($E578,Emissions!$1:$1048576,MATCH(DATE(J$2,1,1),Emissions!$A$1:$LI$1),FALSE)</f>
        <v>9.2231626460000005</v>
      </c>
      <c r="K578" s="327">
        <f>+VLOOKUP($E578,Emissions!$1:$1048576,MATCH(DATE(K$2,1,1),Emissions!$A$1:$LI$1),FALSE)</f>
        <v>9.4140604759999995</v>
      </c>
      <c r="L578" s="327">
        <f>+VLOOKUP($E578,Emissions!$1:$1048576,MATCH(DATE(L$2,1,1),Emissions!$A$1:$LI$1),FALSE)</f>
        <v>9.6326378039999998</v>
      </c>
      <c r="M578" s="327">
        <f>+VLOOKUP($E578,Emissions!$1:$1048576,MATCH(DATE(M$2,1,1),Emissions!$A$1:$LI$1),FALSE)</f>
        <v>9.3393391040000004</v>
      </c>
      <c r="N578" s="327">
        <f>+VLOOKUP($E578,Emissions!$1:$1048576,MATCH(DATE(N$2,1,1),Emissions!$A$1:$LI$1),FALSE)</f>
        <v>8.9980073889999996</v>
      </c>
      <c r="O578" s="327">
        <f>+VLOOKUP($E578,Emissions!$1:$1048576,MATCH(DATE(O$2,1,1),Emissions!$A$1:$LI$1),FALSE)</f>
        <v>8.6782961570000001</v>
      </c>
      <c r="P578" s="327">
        <f>+VLOOKUP($E578,Emissions!$1:$1048576,MATCH(DATE(P$2,1,1),Emissions!$A$1:$LI$1),FALSE)</f>
        <v>8.3611702050000005</v>
      </c>
      <c r="Q578" s="327">
        <f>+VLOOKUP($E578,Emissions!$1:$1048576,MATCH(DATE(Q$2,1,1),Emissions!$A$1:$LI$1),FALSE)</f>
        <v>8.0535321270000004</v>
      </c>
      <c r="R578" s="327">
        <f>+VLOOKUP($E578,Emissions!$1:$1048576,MATCH(DATE(R$2,1,1),Emissions!$A$1:$LI$1),FALSE)</f>
        <v>7.749238912</v>
      </c>
      <c r="S578" s="327">
        <f>+VLOOKUP($E578,Emissions!$1:$1048576,MATCH(DATE(S$2,1,1),Emissions!$A$1:$LI$1),FALSE)</f>
        <v>7.4469506460000003</v>
      </c>
      <c r="T578" s="327">
        <f>+VLOOKUP($E578,Emissions!$1:$1048576,MATCH(DATE(T$2,1,1),Emissions!$A$1:$LI$1),FALSE)</f>
        <v>7.1485207019999999</v>
      </c>
      <c r="U578" s="327">
        <f>+VLOOKUP($E578,Emissions!$1:$1048576,MATCH(DATE(U$2,1,1),Emissions!$A$1:$LI$1),FALSE)</f>
        <v>6.8548409169999998</v>
      </c>
      <c r="V578" s="327">
        <f>+VLOOKUP($E578,Emissions!$1:$1048576,MATCH(DATE(V$2,1,1),Emissions!$A$1:$LI$1),FALSE)</f>
        <v>6.5553398400000003</v>
      </c>
      <c r="W578" s="327">
        <f>+VLOOKUP($E578,Emissions!$1:$1048576,MATCH(DATE(W$2,1,1),Emissions!$A$1:$LI$1),FALSE)</f>
        <v>6.2568891879999997</v>
      </c>
      <c r="X578" s="327">
        <f>+VLOOKUP($E578,Emissions!$1:$1048576,MATCH(DATE(X$2,1,1),Emissions!$A$1:$LI$1),FALSE)</f>
        <v>5.9643292179999996</v>
      </c>
      <c r="Y578" s="327">
        <f>+VLOOKUP($E578,Emissions!$1:$1048576,MATCH(DATE(Y$2,1,1),Emissions!$A$1:$LI$1),FALSE)</f>
        <v>5.6800464430000002</v>
      </c>
      <c r="Z578" s="327">
        <f>+VLOOKUP($E578,Emissions!$1:$1048576,MATCH(DATE(Z$2,1,1),Emissions!$A$1:$LI$1),FALSE)</f>
        <v>5.4039414270000004</v>
      </c>
      <c r="AA578" s="327">
        <f>+VLOOKUP($E578,Emissions!$1:$1048576,MATCH(DATE(AA$2,1,1),Emissions!$A$1:$LI$1),FALSE)</f>
        <v>5.1372930669999999</v>
      </c>
      <c r="AB578" s="327">
        <f>+VLOOKUP($E578,Emissions!$1:$1048576,MATCH(DATE(AB$2,1,1),Emissions!$A$1:$LI$1),FALSE)</f>
        <v>4.8795822839999996</v>
      </c>
      <c r="AC578" s="327">
        <f>+VLOOKUP($E578,Emissions!$1:$1048576,MATCH(DATE(AC$2,1,1),Emissions!$A$1:$LI$1),FALSE)</f>
        <v>4.629271728</v>
      </c>
      <c r="AD578" s="327">
        <f>+VLOOKUP($E578,Emissions!$1:$1048576,MATCH(DATE(AD$2,1,1),Emissions!$A$1:$LI$1),FALSE)</f>
        <v>4.3839942360000004</v>
      </c>
      <c r="AE578" s="327">
        <f>+VLOOKUP($E578,Emissions!$1:$1048576,MATCH(DATE(AE$2,1,1),Emissions!$A$1:$LI$1),FALSE)</f>
        <v>4.1389325039999996</v>
      </c>
      <c r="AF578" s="327">
        <f>+VLOOKUP($E578,Emissions!$1:$1048576,MATCH(DATE(AF$2,1,1),Emissions!$A$1:$LI$1),FALSE)</f>
        <v>3.892689571</v>
      </c>
      <c r="AG578" s="327">
        <f>+VLOOKUP($E578,Emissions!$1:$1048576,MATCH(DATE(AG$2,1,1),Emissions!$A$1:$LI$1),FALSE)</f>
        <v>3.6434863790000001</v>
      </c>
      <c r="AH578" s="327">
        <f>+VLOOKUP($E578,Emissions!$1:$1048576,MATCH(DATE(AH$2,1,1),Emissions!$A$1:$LI$1),FALSE)</f>
        <v>3.387934633</v>
      </c>
      <c r="AI578" s="327">
        <f>+VLOOKUP($E578,Emissions!$1:$1048576,MATCH(DATE(AI$2,1,1),Emissions!$A$1:$LI$1),FALSE)</f>
        <v>3.1213291550000002</v>
      </c>
      <c r="AJ578" s="327">
        <f>+VLOOKUP($E578,Emissions!$1:$1048576,MATCH(DATE(AJ$2,1,1),Emissions!$A$1:$LI$1),FALSE)</f>
        <v>2.838338443</v>
      </c>
      <c r="AK578" s="327">
        <f>+VLOOKUP($E578,Emissions!$1:$1048576,MATCH(DATE(AK$2,1,1),Emissions!$A$1:$LI$1),FALSE)</f>
        <v>2.5335168399999999</v>
      </c>
      <c r="AL578" s="327">
        <f>+VLOOKUP($E578,Emissions!$1:$1048576,MATCH(DATE(AL$2,1,1),Emissions!$A$1:$LI$1),FALSE)</f>
        <v>2.2012179449999998</v>
      </c>
      <c r="AM578" s="327">
        <f>+VLOOKUP($E578,Emissions!$1:$1048576,MATCH(DATE(AM$2,1,1),Emissions!$A$1:$LI$1),FALSE)</f>
        <v>1.8352389019999999</v>
      </c>
      <c r="AN578" s="327">
        <f>+VLOOKUP($E578,Emissions!$1:$1048576,MATCH(DATE(AN$2,1,1),Emissions!$A$1:$LI$1),FALSE)</f>
        <v>1.4284813860000001</v>
      </c>
      <c r="AO578" s="327">
        <f>+VLOOKUP($E578,Emissions!$1:$1048576,MATCH(DATE(AO$2,1,1),Emissions!$A$1:$LI$1),FALSE)</f>
        <v>0.97238958669999997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8.4746708139999996</v>
      </c>
      <c r="G579" s="361">
        <f>+VLOOKUP($E579,Emissions!$1:$1048576,MATCH(DATE(G$2,1,1),Emissions!$A$1:$LI$1),FALSE)</f>
        <v>8.5523652739999996</v>
      </c>
      <c r="H579" s="361">
        <f>+VLOOKUP($E579,Emissions!$1:$1048576,MATCH(DATE(H$2,1,1),Emissions!$A$1:$LI$1),FALSE)</f>
        <v>8.6493263129999995</v>
      </c>
      <c r="I579" s="361">
        <f>+VLOOKUP($E579,Emissions!$1:$1048576,MATCH(DATE(I$2,1,1),Emissions!$A$1:$LI$1),FALSE)</f>
        <v>8.7527750920000003</v>
      </c>
      <c r="J579" s="361">
        <f>+VLOOKUP($E579,Emissions!$1:$1048576,MATCH(DATE(J$2,1,1),Emissions!$A$1:$LI$1),FALSE)</f>
        <v>8.9037588690000007</v>
      </c>
      <c r="K579" s="361">
        <f>+VLOOKUP($E579,Emissions!$1:$1048576,MATCH(DATE(K$2,1,1),Emissions!$A$1:$LI$1),FALSE)</f>
        <v>9.0960795559999994</v>
      </c>
      <c r="L579" s="361">
        <f>+VLOOKUP($E579,Emissions!$1:$1048576,MATCH(DATE(L$2,1,1),Emissions!$A$1:$LI$1),FALSE)</f>
        <v>9.3148356719999992</v>
      </c>
      <c r="M579" s="361">
        <f>+VLOOKUP($E579,Emissions!$1:$1048576,MATCH(DATE(M$2,1,1),Emissions!$A$1:$LI$1),FALSE)</f>
        <v>9.0421734540000003</v>
      </c>
      <c r="N579" s="361">
        <f>+VLOOKUP($E579,Emissions!$1:$1048576,MATCH(DATE(N$2,1,1),Emissions!$A$1:$LI$1),FALSE)</f>
        <v>8.7217469560000005</v>
      </c>
      <c r="O579" s="361">
        <f>+VLOOKUP($E579,Emissions!$1:$1048576,MATCH(DATE(O$2,1,1),Emissions!$A$1:$LI$1),FALSE)</f>
        <v>8.4208120080000004</v>
      </c>
      <c r="P579" s="361">
        <f>+VLOOKUP($E579,Emissions!$1:$1048576,MATCH(DATE(P$2,1,1),Emissions!$A$1:$LI$1),FALSE)</f>
        <v>8.1207866089999996</v>
      </c>
      <c r="Q579" s="361">
        <f>+VLOOKUP($E579,Emissions!$1:$1048576,MATCH(DATE(Q$2,1,1),Emissions!$A$1:$LI$1),FALSE)</f>
        <v>7.8275855820000002</v>
      </c>
      <c r="R579" s="361">
        <f>+VLOOKUP($E579,Emissions!$1:$1048576,MATCH(DATE(R$2,1,1),Emissions!$A$1:$LI$1),FALSE)</f>
        <v>7.5360484510000001</v>
      </c>
      <c r="S579" s="361">
        <f>+VLOOKUP($E579,Emissions!$1:$1048576,MATCH(DATE(S$2,1,1),Emissions!$A$1:$LI$1),FALSE)</f>
        <v>7.2454025990000002</v>
      </c>
      <c r="T579" s="361">
        <f>+VLOOKUP($E579,Emissions!$1:$1048576,MATCH(DATE(T$2,1,1),Emissions!$A$1:$LI$1),FALSE)</f>
        <v>6.9577513709999996</v>
      </c>
      <c r="U579" s="361">
        <f>+VLOOKUP($E579,Emissions!$1:$1048576,MATCH(DATE(U$2,1,1),Emissions!$A$1:$LI$1),FALSE)</f>
        <v>6.6741491560000004</v>
      </c>
      <c r="V579" s="361">
        <f>+VLOOKUP($E579,Emissions!$1:$1048576,MATCH(DATE(V$2,1,1),Emissions!$A$1:$LI$1),FALSE)</f>
        <v>6.3850399720000004</v>
      </c>
      <c r="W579" s="361">
        <f>+VLOOKUP($E579,Emissions!$1:$1048576,MATCH(DATE(W$2,1,1),Emissions!$A$1:$LI$1),FALSE)</f>
        <v>6.096748303</v>
      </c>
      <c r="X579" s="361">
        <f>+VLOOKUP($E579,Emissions!$1:$1048576,MATCH(DATE(X$2,1,1),Emissions!$A$1:$LI$1),FALSE)</f>
        <v>5.8139090309999997</v>
      </c>
      <c r="Y579" s="361">
        <f>+VLOOKUP($E579,Emissions!$1:$1048576,MATCH(DATE(Y$2,1,1),Emissions!$A$1:$LI$1),FALSE)</f>
        <v>5.5388507650000003</v>
      </c>
      <c r="Z579" s="361">
        <f>+VLOOKUP($E579,Emissions!$1:$1048576,MATCH(DATE(Z$2,1,1),Emissions!$A$1:$LI$1),FALSE)</f>
        <v>5.2715094870000003</v>
      </c>
      <c r="AA579" s="361">
        <f>+VLOOKUP($E579,Emissions!$1:$1048576,MATCH(DATE(AA$2,1,1),Emissions!$A$1:$LI$1),FALSE)</f>
        <v>5.0131438580000003</v>
      </c>
      <c r="AB579" s="361">
        <f>+VLOOKUP($E579,Emissions!$1:$1048576,MATCH(DATE(AB$2,1,1),Emissions!$A$1:$LI$1),FALSE)</f>
        <v>4.7632832399999998</v>
      </c>
      <c r="AC579" s="361">
        <f>+VLOOKUP($E579,Emissions!$1:$1048576,MATCH(DATE(AC$2,1,1),Emissions!$A$1:$LI$1),FALSE)</f>
        <v>4.520452519</v>
      </c>
      <c r="AD579" s="361">
        <f>+VLOOKUP($E579,Emissions!$1:$1048576,MATCH(DATE(AD$2,1,1),Emissions!$A$1:$LI$1),FALSE)</f>
        <v>4.2823520930000001</v>
      </c>
      <c r="AE579" s="361">
        <f>+VLOOKUP($E579,Emissions!$1:$1048576,MATCH(DATE(AE$2,1,1),Emissions!$A$1:$LI$1),FALSE)</f>
        <v>4.0442921209999998</v>
      </c>
      <c r="AF579" s="361">
        <f>+VLOOKUP($E579,Emissions!$1:$1048576,MATCH(DATE(AF$2,1,1),Emissions!$A$1:$LI$1),FALSE)</f>
        <v>3.8048161390000002</v>
      </c>
      <c r="AG579" s="361">
        <f>+VLOOKUP($E579,Emissions!$1:$1048576,MATCH(DATE(AG$2,1,1),Emissions!$A$1:$LI$1),FALSE)</f>
        <v>3.5622519590000001</v>
      </c>
      <c r="AH579" s="361">
        <f>+VLOOKUP($E579,Emissions!$1:$1048576,MATCH(DATE(AH$2,1,1),Emissions!$A$1:$LI$1),FALSE)</f>
        <v>3.3133011020000001</v>
      </c>
      <c r="AI579" s="361">
        <f>+VLOOKUP($E579,Emissions!$1:$1048576,MATCH(DATE(AI$2,1,1),Emissions!$A$1:$LI$1),FALSE)</f>
        <v>3.0533620039999998</v>
      </c>
      <c r="AJ579" s="361">
        <f>+VLOOKUP($E579,Emissions!$1:$1048576,MATCH(DATE(AJ$2,1,1),Emissions!$A$1:$LI$1),FALSE)</f>
        <v>2.7772118689999998</v>
      </c>
      <c r="AK579" s="361">
        <f>+VLOOKUP($E579,Emissions!$1:$1048576,MATCH(DATE(AK$2,1,1),Emissions!$A$1:$LI$1),FALSE)</f>
        <v>2.4795123669999999</v>
      </c>
      <c r="AL579" s="361">
        <f>+VLOOKUP($E579,Emissions!$1:$1048576,MATCH(DATE(AL$2,1,1),Emissions!$A$1:$LI$1),FALSE)</f>
        <v>2.1547299240000002</v>
      </c>
      <c r="AM579" s="361">
        <f>+VLOOKUP($E579,Emissions!$1:$1048576,MATCH(DATE(AM$2,1,1),Emissions!$A$1:$LI$1),FALSE)</f>
        <v>1.7967910549999999</v>
      </c>
      <c r="AN579" s="361">
        <f>+VLOOKUP($E579,Emissions!$1:$1048576,MATCH(DATE(AN$2,1,1),Emissions!$A$1:$LI$1),FALSE)</f>
        <v>1.3987520659999999</v>
      </c>
      <c r="AO579" s="361">
        <f>+VLOOKUP($E579,Emissions!$1:$1048576,MATCH(DATE(AO$2,1,1),Emissions!$A$1:$LI$1),FALSE)</f>
        <v>0.95225161430000005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0.34005977630000001</v>
      </c>
      <c r="G580" s="361">
        <f>+VLOOKUP($E580,Emissions!$1:$1048576,MATCH(DATE(G$2,1,1),Emissions!$A$1:$LI$1),FALSE)</f>
        <v>0.33504855350000001</v>
      </c>
      <c r="H580" s="361">
        <f>+VLOOKUP($E580,Emissions!$1:$1048576,MATCH(DATE(H$2,1,1),Emissions!$A$1:$LI$1),FALSE)</f>
        <v>0.32935716850000002</v>
      </c>
      <c r="I580" s="361">
        <f>+VLOOKUP($E580,Emissions!$1:$1048576,MATCH(DATE(I$2,1,1),Emissions!$A$1:$LI$1),FALSE)</f>
        <v>0.32295324710000001</v>
      </c>
      <c r="J580" s="361">
        <f>+VLOOKUP($E580,Emissions!$1:$1048576,MATCH(DATE(J$2,1,1),Emissions!$A$1:$LI$1),FALSE)</f>
        <v>0.31940377730000002</v>
      </c>
      <c r="K580" s="361">
        <f>+VLOOKUP($E580,Emissions!$1:$1048576,MATCH(DATE(K$2,1,1),Emissions!$A$1:$LI$1),FALSE)</f>
        <v>0.31798091969999998</v>
      </c>
      <c r="L580" s="361">
        <f>+VLOOKUP($E580,Emissions!$1:$1048576,MATCH(DATE(L$2,1,1),Emissions!$A$1:$LI$1),FALSE)</f>
        <v>0.31780213289999998</v>
      </c>
      <c r="M580" s="361">
        <f>+VLOOKUP($E580,Emissions!$1:$1048576,MATCH(DATE(M$2,1,1),Emissions!$A$1:$LI$1),FALSE)</f>
        <v>0.29716565029999997</v>
      </c>
      <c r="N580" s="361">
        <f>+VLOOKUP($E580,Emissions!$1:$1048576,MATCH(DATE(N$2,1,1),Emissions!$A$1:$LI$1),FALSE)</f>
        <v>0.27626043280000001</v>
      </c>
      <c r="O580" s="361">
        <f>+VLOOKUP($E580,Emissions!$1:$1048576,MATCH(DATE(O$2,1,1),Emissions!$A$1:$LI$1),FALSE)</f>
        <v>0.2574841491</v>
      </c>
      <c r="P580" s="361">
        <f>+VLOOKUP($E580,Emissions!$1:$1048576,MATCH(DATE(P$2,1,1),Emissions!$A$1:$LI$1),FALSE)</f>
        <v>0.24038359619999999</v>
      </c>
      <c r="Q580" s="361">
        <f>+VLOOKUP($E580,Emissions!$1:$1048576,MATCH(DATE(Q$2,1,1),Emissions!$A$1:$LI$1),FALSE)</f>
        <v>0.22594654510000001</v>
      </c>
      <c r="R580" s="361">
        <f>+VLOOKUP($E580,Emissions!$1:$1048576,MATCH(DATE(R$2,1,1),Emissions!$A$1:$LI$1),FALSE)</f>
        <v>0.2131904614</v>
      </c>
      <c r="S580" s="361">
        <f>+VLOOKUP($E580,Emissions!$1:$1048576,MATCH(DATE(S$2,1,1),Emissions!$A$1:$LI$1),FALSE)</f>
        <v>0.20154804740000001</v>
      </c>
      <c r="T580" s="361">
        <f>+VLOOKUP($E580,Emissions!$1:$1048576,MATCH(DATE(T$2,1,1),Emissions!$A$1:$LI$1),FALSE)</f>
        <v>0.19076933039999999</v>
      </c>
      <c r="U580" s="361">
        <f>+VLOOKUP($E580,Emissions!$1:$1048576,MATCH(DATE(U$2,1,1),Emissions!$A$1:$LI$1),FALSE)</f>
        <v>0.18069176140000001</v>
      </c>
      <c r="V580" s="361">
        <f>+VLOOKUP($E580,Emissions!$1:$1048576,MATCH(DATE(V$2,1,1),Emissions!$A$1:$LI$1),FALSE)</f>
        <v>0.1702998681</v>
      </c>
      <c r="W580" s="361">
        <f>+VLOOKUP($E580,Emissions!$1:$1048576,MATCH(DATE(W$2,1,1),Emissions!$A$1:$LI$1),FALSE)</f>
        <v>0.16014088500000001</v>
      </c>
      <c r="X580" s="361">
        <f>+VLOOKUP($E580,Emissions!$1:$1048576,MATCH(DATE(X$2,1,1),Emissions!$A$1:$LI$1),FALSE)</f>
        <v>0.1504201872</v>
      </c>
      <c r="Y580" s="361">
        <f>+VLOOKUP($E580,Emissions!$1:$1048576,MATCH(DATE(Y$2,1,1),Emissions!$A$1:$LI$1),FALSE)</f>
        <v>0.1411956784</v>
      </c>
      <c r="Z580" s="361">
        <f>+VLOOKUP($E580,Emissions!$1:$1048576,MATCH(DATE(Z$2,1,1),Emissions!$A$1:$LI$1),FALSE)</f>
        <v>0.13243193950000001</v>
      </c>
      <c r="AA580" s="361">
        <f>+VLOOKUP($E580,Emissions!$1:$1048576,MATCH(DATE(AA$2,1,1),Emissions!$A$1:$LI$1),FALSE)</f>
        <v>0.12414920879999999</v>
      </c>
      <c r="AB580" s="361">
        <f>+VLOOKUP($E580,Emissions!$1:$1048576,MATCH(DATE(AB$2,1,1),Emissions!$A$1:$LI$1),FALSE)</f>
        <v>0.1162990445</v>
      </c>
      <c r="AC580" s="361">
        <f>+VLOOKUP($E580,Emissions!$1:$1048576,MATCH(DATE(AC$2,1,1),Emissions!$A$1:$LI$1),FALSE)</f>
        <v>0.108819209</v>
      </c>
      <c r="AD580" s="361">
        <f>+VLOOKUP($E580,Emissions!$1:$1048576,MATCH(DATE(AD$2,1,1),Emissions!$A$1:$LI$1),FALSE)</f>
        <v>0.101642143</v>
      </c>
      <c r="AE580" s="361">
        <f>+VLOOKUP($E580,Emissions!$1:$1048576,MATCH(DATE(AE$2,1,1),Emissions!$A$1:$LI$1),FALSE)</f>
        <v>9.4640383300000006E-2</v>
      </c>
      <c r="AF580" s="361">
        <f>+VLOOKUP($E580,Emissions!$1:$1048576,MATCH(DATE(AF$2,1,1),Emissions!$A$1:$LI$1),FALSE)</f>
        <v>8.7873431500000002E-2</v>
      </c>
      <c r="AG580" s="361">
        <f>+VLOOKUP($E580,Emissions!$1:$1048576,MATCH(DATE(AG$2,1,1),Emissions!$A$1:$LI$1),FALSE)</f>
        <v>8.1234420599999996E-2</v>
      </c>
      <c r="AH580" s="361">
        <f>+VLOOKUP($E580,Emissions!$1:$1048576,MATCH(DATE(AH$2,1,1),Emissions!$A$1:$LI$1),FALSE)</f>
        <v>7.4633530399999995E-2</v>
      </c>
      <c r="AI580" s="361">
        <f>+VLOOKUP($E580,Emissions!$1:$1048576,MATCH(DATE(AI$2,1,1),Emissions!$A$1:$LI$1),FALSE)</f>
        <v>6.7967150700000006E-2</v>
      </c>
      <c r="AJ580" s="361">
        <f>+VLOOKUP($E580,Emissions!$1:$1048576,MATCH(DATE(AJ$2,1,1),Emissions!$A$1:$LI$1),FALSE)</f>
        <v>6.11265738E-2</v>
      </c>
      <c r="AK580" s="361">
        <f>+VLOOKUP($E580,Emissions!$1:$1048576,MATCH(DATE(AK$2,1,1),Emissions!$A$1:$LI$1),FALSE)</f>
        <v>5.4004472900000003E-2</v>
      </c>
      <c r="AL580" s="361">
        <f>+VLOOKUP($E580,Emissions!$1:$1048576,MATCH(DATE(AL$2,1,1),Emissions!$A$1:$LI$1),FALSE)</f>
        <v>4.6488020599999999E-2</v>
      </c>
      <c r="AM580" s="361">
        <f>+VLOOKUP($E580,Emissions!$1:$1048576,MATCH(DATE(AM$2,1,1),Emissions!$A$1:$LI$1),FALSE)</f>
        <v>3.8447846600000002E-2</v>
      </c>
      <c r="AN580" s="361">
        <f>+VLOOKUP($E580,Emissions!$1:$1048576,MATCH(DATE(AN$2,1,1),Emissions!$A$1:$LI$1),FALSE)</f>
        <v>2.97293192E-2</v>
      </c>
      <c r="AO580" s="361">
        <f>+VLOOKUP($E580,Emissions!$1:$1048576,MATCH(DATE(AO$2,1,1),Emissions!$A$1:$LI$1),FALSE)</f>
        <v>2.0137972399999999E-2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9.7629699730000006</v>
      </c>
      <c r="G581" s="327">
        <f>+VLOOKUP($E581,Emissions!$1:$1048576,MATCH(DATE(G$2,1,1),Emissions!$A$1:$LI$1),FALSE)</f>
        <v>9.6564454640000008</v>
      </c>
      <c r="H581" s="327">
        <f>+VLOOKUP($E581,Emissions!$1:$1048576,MATCH(DATE(H$2,1,1),Emissions!$A$1:$LI$1),FALSE)</f>
        <v>9.5465750170000003</v>
      </c>
      <c r="I581" s="327">
        <f>+VLOOKUP($E581,Emissions!$1:$1048576,MATCH(DATE(I$2,1,1),Emissions!$A$1:$LI$1),FALSE)</f>
        <v>9.4033892849999994</v>
      </c>
      <c r="J581" s="327">
        <f>+VLOOKUP($E581,Emissions!$1:$1048576,MATCH(DATE(J$2,1,1),Emissions!$A$1:$LI$1),FALSE)</f>
        <v>9.3867409009999996</v>
      </c>
      <c r="K581" s="327">
        <f>+VLOOKUP($E581,Emissions!$1:$1048576,MATCH(DATE(K$2,1,1),Emissions!$A$1:$LI$1),FALSE)</f>
        <v>9.4815913090000006</v>
      </c>
      <c r="L581" s="327">
        <f>+VLOOKUP($E581,Emissions!$1:$1048576,MATCH(DATE(L$2,1,1),Emissions!$A$1:$LI$1),FALSE)</f>
        <v>9.6447188340000007</v>
      </c>
      <c r="M581" s="327">
        <f>+VLOOKUP($E581,Emissions!$1:$1048576,MATCH(DATE(M$2,1,1),Emissions!$A$1:$LI$1),FALSE)</f>
        <v>9.0075020640000005</v>
      </c>
      <c r="N581" s="327">
        <f>+VLOOKUP($E581,Emissions!$1:$1048576,MATCH(DATE(N$2,1,1),Emissions!$A$1:$LI$1),FALSE)</f>
        <v>8.2941400410000004</v>
      </c>
      <c r="O581" s="327">
        <f>+VLOOKUP($E581,Emissions!$1:$1048576,MATCH(DATE(O$2,1,1),Emissions!$A$1:$LI$1),FALSE)</f>
        <v>7.647162572</v>
      </c>
      <c r="P581" s="327">
        <f>+VLOOKUP($E581,Emissions!$1:$1048576,MATCH(DATE(P$2,1,1),Emissions!$A$1:$LI$1),FALSE)</f>
        <v>7.0696590339999998</v>
      </c>
      <c r="Q581" s="327">
        <f>+VLOOKUP($E581,Emissions!$1:$1048576,MATCH(DATE(Q$2,1,1),Emissions!$A$1:$LI$1),FALSE)</f>
        <v>6.5950067389999996</v>
      </c>
      <c r="R581" s="327">
        <f>+VLOOKUP($E581,Emissions!$1:$1048576,MATCH(DATE(R$2,1,1),Emissions!$A$1:$LI$1),FALSE)</f>
        <v>6.1869523470000001</v>
      </c>
      <c r="S581" s="327">
        <f>+VLOOKUP($E581,Emissions!$1:$1048576,MATCH(DATE(S$2,1,1),Emissions!$A$1:$LI$1),FALSE)</f>
        <v>5.8235155379999997</v>
      </c>
      <c r="T581" s="327">
        <f>+VLOOKUP($E581,Emissions!$1:$1048576,MATCH(DATE(T$2,1,1),Emissions!$A$1:$LI$1),FALSE)</f>
        <v>5.4943599089999999</v>
      </c>
      <c r="U581" s="327">
        <f>+VLOOKUP($E581,Emissions!$1:$1048576,MATCH(DATE(U$2,1,1),Emissions!$A$1:$LI$1),FALSE)</f>
        <v>5.192860402</v>
      </c>
      <c r="V581" s="327">
        <f>+VLOOKUP($E581,Emissions!$1:$1048576,MATCH(DATE(V$2,1,1),Emissions!$A$1:$LI$1),FALSE)</f>
        <v>4.898467438</v>
      </c>
      <c r="W581" s="327">
        <f>+VLOOKUP($E581,Emissions!$1:$1048576,MATCH(DATE(W$2,1,1),Emissions!$A$1:$LI$1),FALSE)</f>
        <v>4.617018903</v>
      </c>
      <c r="X581" s="327">
        <f>+VLOOKUP($E581,Emissions!$1:$1048576,MATCH(DATE(X$2,1,1),Emissions!$A$1:$LI$1),FALSE)</f>
        <v>4.3527472469999999</v>
      </c>
      <c r="Y581" s="327">
        <f>+VLOOKUP($E581,Emissions!$1:$1048576,MATCH(DATE(Y$2,1,1),Emissions!$A$1:$LI$1),FALSE)</f>
        <v>4.1071312969999996</v>
      </c>
      <c r="Z581" s="327">
        <f>+VLOOKUP($E581,Emissions!$1:$1048576,MATCH(DATE(Z$2,1,1),Emissions!$A$1:$LI$1),FALSE)</f>
        <v>3.8795328059999998</v>
      </c>
      <c r="AA581" s="327">
        <f>+VLOOKUP($E581,Emissions!$1:$1048576,MATCH(DATE(AA$2,1,1),Emissions!$A$1:$LI$1),FALSE)</f>
        <v>3.6696907259999998</v>
      </c>
      <c r="AB581" s="327">
        <f>+VLOOKUP($E581,Emissions!$1:$1048576,MATCH(DATE(AB$2,1,1),Emissions!$A$1:$LI$1),FALSE)</f>
        <v>3.4760812209999998</v>
      </c>
      <c r="AC581" s="327">
        <f>+VLOOKUP($E581,Emissions!$1:$1048576,MATCH(DATE(AC$2,1,1),Emissions!$A$1:$LI$1),FALSE)</f>
        <v>3.2963590960000002</v>
      </c>
      <c r="AD581" s="327">
        <f>+VLOOKUP($E581,Emissions!$1:$1048576,MATCH(DATE(AD$2,1,1),Emissions!$A$1:$LI$1),FALSE)</f>
        <v>3.1277967649999998</v>
      </c>
      <c r="AE581" s="327">
        <f>+VLOOKUP($E581,Emissions!$1:$1048576,MATCH(DATE(AE$2,1,1),Emissions!$A$1:$LI$1),FALSE)</f>
        <v>2.9665299859999998</v>
      </c>
      <c r="AF581" s="327">
        <f>+VLOOKUP($E581,Emissions!$1:$1048576,MATCH(DATE(AF$2,1,1),Emissions!$A$1:$LI$1),FALSE)</f>
        <v>2.8110248609999999</v>
      </c>
      <c r="AG581" s="327">
        <f>+VLOOKUP($E581,Emissions!$1:$1048576,MATCH(DATE(AG$2,1,1),Emissions!$A$1:$LI$1),FALSE)</f>
        <v>2.65945857</v>
      </c>
      <c r="AH581" s="327">
        <f>+VLOOKUP($E581,Emissions!$1:$1048576,MATCH(DATE(AH$2,1,1),Emissions!$A$1:$LI$1),FALSE)</f>
        <v>2.5083146670000001</v>
      </c>
      <c r="AI581" s="327">
        <f>+VLOOKUP($E581,Emissions!$1:$1048576,MATCH(DATE(AI$2,1,1),Emissions!$A$1:$LI$1),FALSE)</f>
        <v>2.3528329160000001</v>
      </c>
      <c r="AJ581" s="327">
        <f>+VLOOKUP($E581,Emissions!$1:$1048576,MATCH(DATE(AJ$2,1,1),Emissions!$A$1:$LI$1),FALSE)</f>
        <v>2.1876174210000001</v>
      </c>
      <c r="AK581" s="327">
        <f>+VLOOKUP($E581,Emissions!$1:$1048576,MATCH(DATE(AK$2,1,1),Emissions!$A$1:$LI$1),FALSE)</f>
        <v>2.0068553200000001</v>
      </c>
      <c r="AL581" s="327">
        <f>+VLOOKUP($E581,Emissions!$1:$1048576,MATCH(DATE(AL$2,1,1),Emissions!$A$1:$LI$1),FALSE)</f>
        <v>1.8035301420000001</v>
      </c>
      <c r="AM581" s="327">
        <f>+VLOOKUP($E581,Emissions!$1:$1048576,MATCH(DATE(AM$2,1,1),Emissions!$A$1:$LI$1),FALSE)</f>
        <v>1.567956549</v>
      </c>
      <c r="AN581" s="327">
        <f>+VLOOKUP($E581,Emissions!$1:$1048576,MATCH(DATE(AN$2,1,1),Emissions!$A$1:$LI$1),FALSE)</f>
        <v>1.285979304</v>
      </c>
      <c r="AO581" s="327">
        <f>+VLOOKUP($E581,Emissions!$1:$1048576,MATCH(DATE(AO$2,1,1),Emissions!$A$1:$LI$1),FALSE)</f>
        <v>0.93528334459999996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1.075564736</v>
      </c>
      <c r="G582" s="361">
        <f>+VLOOKUP($E582,Emissions!$1:$1048576,MATCH(DATE(G$2,1,1),Emissions!$A$1:$LI$1),FALSE)</f>
        <v>1.086476671</v>
      </c>
      <c r="H582" s="361">
        <f>+VLOOKUP($E582,Emissions!$1:$1048576,MATCH(DATE(H$2,1,1),Emissions!$A$1:$LI$1),FALSE)</f>
        <v>1.0996025819999999</v>
      </c>
      <c r="I582" s="361">
        <f>+VLOOKUP($E582,Emissions!$1:$1048576,MATCH(DATE(I$2,1,1),Emissions!$A$1:$LI$1),FALSE)</f>
        <v>1.1139025680000001</v>
      </c>
      <c r="J582" s="361">
        <f>+VLOOKUP($E582,Emissions!$1:$1048576,MATCH(DATE(J$2,1,1),Emissions!$A$1:$LI$1),FALSE)</f>
        <v>1.133840519</v>
      </c>
      <c r="K582" s="361">
        <f>+VLOOKUP($E582,Emissions!$1:$1048576,MATCH(DATE(K$2,1,1),Emissions!$A$1:$LI$1),FALSE)</f>
        <v>1.159092931</v>
      </c>
      <c r="L582" s="361">
        <f>+VLOOKUP($E582,Emissions!$1:$1048576,MATCH(DATE(L$2,1,1),Emissions!$A$1:$LI$1),FALSE)</f>
        <v>1.1875930349999999</v>
      </c>
      <c r="M582" s="361">
        <f>+VLOOKUP($E582,Emissions!$1:$1048576,MATCH(DATE(M$2,1,1),Emissions!$A$1:$LI$1),FALSE)</f>
        <v>1.154733448</v>
      </c>
      <c r="N582" s="361">
        <f>+VLOOKUP($E582,Emissions!$1:$1048576,MATCH(DATE(N$2,1,1),Emissions!$A$1:$LI$1),FALSE)</f>
        <v>1.1135152479999999</v>
      </c>
      <c r="O582" s="361">
        <f>+VLOOKUP($E582,Emissions!$1:$1048576,MATCH(DATE(O$2,1,1),Emissions!$A$1:$LI$1),FALSE)</f>
        <v>1.0720424799999999</v>
      </c>
      <c r="P582" s="361">
        <f>+VLOOKUP($E582,Emissions!$1:$1048576,MATCH(DATE(P$2,1,1),Emissions!$A$1:$LI$1),FALSE)</f>
        <v>1.029803456</v>
      </c>
      <c r="Q582" s="361">
        <f>+VLOOKUP($E582,Emissions!$1:$1048576,MATCH(DATE(Q$2,1,1),Emissions!$A$1:$LI$1),FALSE)</f>
        <v>0.98863852399999996</v>
      </c>
      <c r="R582" s="361">
        <f>+VLOOKUP($E582,Emissions!$1:$1048576,MATCH(DATE(R$2,1,1),Emissions!$A$1:$LI$1),FALSE)</f>
        <v>0.94812629550000005</v>
      </c>
      <c r="S582" s="361">
        <f>+VLOOKUP($E582,Emissions!$1:$1048576,MATCH(DATE(S$2,1,1),Emissions!$A$1:$LI$1),FALSE)</f>
        <v>0.90801124349999995</v>
      </c>
      <c r="T582" s="361">
        <f>+VLOOKUP($E582,Emissions!$1:$1048576,MATCH(DATE(T$2,1,1),Emissions!$A$1:$LI$1),FALSE)</f>
        <v>0.86840141339999999</v>
      </c>
      <c r="U582" s="361">
        <f>+VLOOKUP($E582,Emissions!$1:$1048576,MATCH(DATE(U$2,1,1),Emissions!$A$1:$LI$1),FALSE)</f>
        <v>0.82940881659999999</v>
      </c>
      <c r="V582" s="361">
        <f>+VLOOKUP($E582,Emissions!$1:$1048576,MATCH(DATE(V$2,1,1),Emissions!$A$1:$LI$1),FALSE)</f>
        <v>0.78986195059999997</v>
      </c>
      <c r="W582" s="361">
        <f>+VLOOKUP($E582,Emissions!$1:$1048576,MATCH(DATE(W$2,1,1),Emissions!$A$1:$LI$1),FALSE)</f>
        <v>0.75071249289999997</v>
      </c>
      <c r="X582" s="361">
        <f>+VLOOKUP($E582,Emissions!$1:$1048576,MATCH(DATE(X$2,1,1),Emissions!$A$1:$LI$1),FALSE)</f>
        <v>0.71255182110000004</v>
      </c>
      <c r="Y582" s="361">
        <f>+VLOOKUP($E582,Emissions!$1:$1048576,MATCH(DATE(Y$2,1,1),Emissions!$A$1:$LI$1),FALSE)</f>
        <v>0.67568833989999999</v>
      </c>
      <c r="Z582" s="361">
        <f>+VLOOKUP($E582,Emissions!$1:$1048576,MATCH(DATE(Z$2,1,1),Emissions!$A$1:$LI$1),FALSE)</f>
        <v>0.64011498099999997</v>
      </c>
      <c r="AA582" s="361">
        <f>+VLOOKUP($E582,Emissions!$1:$1048576,MATCH(DATE(AA$2,1,1),Emissions!$A$1:$LI$1),FALSE)</f>
        <v>0.60605125569999996</v>
      </c>
      <c r="AB582" s="361">
        <f>+VLOOKUP($E582,Emissions!$1:$1048576,MATCH(DATE(AB$2,1,1),Emissions!$A$1:$LI$1),FALSE)</f>
        <v>0.57343745430000004</v>
      </c>
      <c r="AC582" s="361">
        <f>+VLOOKUP($E582,Emissions!$1:$1048576,MATCH(DATE(AC$2,1,1),Emissions!$A$1:$LI$1),FALSE)</f>
        <v>0.54210654359999999</v>
      </c>
      <c r="AD582" s="361">
        <f>+VLOOKUP($E582,Emissions!$1:$1048576,MATCH(DATE(AD$2,1,1),Emissions!$A$1:$LI$1),FALSE)</f>
        <v>0.51180175770000003</v>
      </c>
      <c r="AE582" s="361">
        <f>+VLOOKUP($E582,Emissions!$1:$1048576,MATCH(DATE(AE$2,1,1),Emissions!$A$1:$LI$1),FALSE)</f>
        <v>0.48192149519999999</v>
      </c>
      <c r="AF582" s="361">
        <f>+VLOOKUP($E582,Emissions!$1:$1048576,MATCH(DATE(AF$2,1,1),Emissions!$A$1:$LI$1),FALSE)</f>
        <v>0.45234182210000001</v>
      </c>
      <c r="AG582" s="361">
        <f>+VLOOKUP($E582,Emissions!$1:$1048576,MATCH(DATE(AG$2,1,1),Emissions!$A$1:$LI$1),FALSE)</f>
        <v>0.42282894059999998</v>
      </c>
      <c r="AH582" s="361">
        <f>+VLOOKUP($E582,Emissions!$1:$1048576,MATCH(DATE(AH$2,1,1),Emissions!$A$1:$LI$1),FALSE)</f>
        <v>0.39293971820000001</v>
      </c>
      <c r="AI582" s="361">
        <f>+VLOOKUP($E582,Emissions!$1:$1048576,MATCH(DATE(AI$2,1,1),Emissions!$A$1:$LI$1),FALSE)</f>
        <v>0.36207637679999999</v>
      </c>
      <c r="AJ582" s="361">
        <f>+VLOOKUP($E582,Emissions!$1:$1048576,MATCH(DATE(AJ$2,1,1),Emissions!$A$1:$LI$1),FALSE)</f>
        <v>0.3295551545</v>
      </c>
      <c r="AK582" s="361">
        <f>+VLOOKUP($E582,Emissions!$1:$1048576,MATCH(DATE(AK$2,1,1),Emissions!$A$1:$LI$1),FALSE)</f>
        <v>0.29465622029999999</v>
      </c>
      <c r="AL582" s="361">
        <f>+VLOOKUP($E582,Emissions!$1:$1048576,MATCH(DATE(AL$2,1,1),Emissions!$A$1:$LI$1),FALSE)</f>
        <v>0.25661541739999999</v>
      </c>
      <c r="AM582" s="361">
        <f>+VLOOKUP($E582,Emissions!$1:$1048576,MATCH(DATE(AM$2,1,1),Emissions!$A$1:$LI$1),FALSE)</f>
        <v>0.2145869064</v>
      </c>
      <c r="AN582" s="361">
        <f>+VLOOKUP($E582,Emissions!$1:$1048576,MATCH(DATE(AN$2,1,1),Emissions!$A$1:$LI$1),FALSE)</f>
        <v>0.16760700549999999</v>
      </c>
      <c r="AO582" s="361">
        <f>+VLOOKUP($E582,Emissions!$1:$1048576,MATCH(DATE(AO$2,1,1),Emissions!$A$1:$LI$1),FALSE)</f>
        <v>0.11453040120000001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0.2110054941</v>
      </c>
      <c r="G583" s="361">
        <f>+VLOOKUP($E583,Emissions!$1:$1048576,MATCH(DATE(G$2,1,1),Emissions!$A$1:$LI$1),FALSE)</f>
        <v>0.21265372160000001</v>
      </c>
      <c r="H583" s="361">
        <f>+VLOOKUP($E583,Emissions!$1:$1048576,MATCH(DATE(H$2,1,1),Emissions!$A$1:$LI$1),FALSE)</f>
        <v>0.2137346933</v>
      </c>
      <c r="I583" s="361">
        <f>+VLOOKUP($E583,Emissions!$1:$1048576,MATCH(DATE(I$2,1,1),Emissions!$A$1:$LI$1),FALSE)</f>
        <v>0.2137252486</v>
      </c>
      <c r="J583" s="361">
        <f>+VLOOKUP($E583,Emissions!$1:$1048576,MATCH(DATE(J$2,1,1),Emissions!$A$1:$LI$1),FALSE)</f>
        <v>0.2149089652</v>
      </c>
      <c r="K583" s="361">
        <f>+VLOOKUP($E583,Emissions!$1:$1048576,MATCH(DATE(K$2,1,1),Emissions!$A$1:$LI$1),FALSE)</f>
        <v>0.21767971720000001</v>
      </c>
      <c r="L583" s="361">
        <f>+VLOOKUP($E583,Emissions!$1:$1048576,MATCH(DATE(L$2,1,1),Emissions!$A$1:$LI$1),FALSE)</f>
        <v>0.2204017657</v>
      </c>
      <c r="M583" s="361">
        <f>+VLOOKUP($E583,Emissions!$1:$1048576,MATCH(DATE(M$2,1,1),Emissions!$A$1:$LI$1),FALSE)</f>
        <v>0.2067928862</v>
      </c>
      <c r="N583" s="361">
        <f>+VLOOKUP($E583,Emissions!$1:$1048576,MATCH(DATE(N$2,1,1),Emissions!$A$1:$LI$1),FALSE)</f>
        <v>0.18909009930000001</v>
      </c>
      <c r="O583" s="361">
        <f>+VLOOKUP($E583,Emissions!$1:$1048576,MATCH(DATE(O$2,1,1),Emissions!$A$1:$LI$1),FALSE)</f>
        <v>0.1714656084</v>
      </c>
      <c r="P583" s="361">
        <f>+VLOOKUP($E583,Emissions!$1:$1048576,MATCH(DATE(P$2,1,1),Emissions!$A$1:$LI$1),FALSE)</f>
        <v>0.15333535079999999</v>
      </c>
      <c r="Q583" s="361">
        <f>+VLOOKUP($E583,Emissions!$1:$1048576,MATCH(DATE(Q$2,1,1),Emissions!$A$1:$LI$1),FALSE)</f>
        <v>0.1356248213</v>
      </c>
      <c r="R583" s="361">
        <f>+VLOOKUP($E583,Emissions!$1:$1048576,MATCH(DATE(R$2,1,1),Emissions!$A$1:$LI$1),FALSE)</f>
        <v>0.1188932503</v>
      </c>
      <c r="S583" s="361">
        <f>+VLOOKUP($E583,Emissions!$1:$1048576,MATCH(DATE(S$2,1,1),Emissions!$A$1:$LI$1),FALSE)</f>
        <v>0.1035779817</v>
      </c>
      <c r="T583" s="361">
        <f>+VLOOKUP($E583,Emissions!$1:$1048576,MATCH(DATE(T$2,1,1),Emissions!$A$1:$LI$1),FALSE)</f>
        <v>8.9967630399999998E-2</v>
      </c>
      <c r="U583" s="361">
        <f>+VLOOKUP($E583,Emissions!$1:$1048576,MATCH(DATE(U$2,1,1),Emissions!$A$1:$LI$1),FALSE)</f>
        <v>7.8097699699999995E-2</v>
      </c>
      <c r="V583" s="361">
        <f>+VLOOKUP($E583,Emissions!$1:$1048576,MATCH(DATE(V$2,1,1),Emissions!$A$1:$LI$1),FALSE)</f>
        <v>6.7776249699999999E-2</v>
      </c>
      <c r="W583" s="361">
        <f>+VLOOKUP($E583,Emissions!$1:$1048576,MATCH(DATE(W$2,1,1),Emissions!$A$1:$LI$1),FALSE)</f>
        <v>5.8962855699999997E-2</v>
      </c>
      <c r="X583" s="361">
        <f>+VLOOKUP($E583,Emissions!$1:$1048576,MATCH(DATE(X$2,1,1),Emissions!$A$1:$LI$1),FALSE)</f>
        <v>5.1504234500000003E-2</v>
      </c>
      <c r="Y583" s="361">
        <f>+VLOOKUP($E583,Emissions!$1:$1048576,MATCH(DATE(Y$2,1,1),Emissions!$A$1:$LI$1),FALSE)</f>
        <v>4.5240042299999998E-2</v>
      </c>
      <c r="Z583" s="361">
        <f>+VLOOKUP($E583,Emissions!$1:$1048576,MATCH(DATE(Z$2,1,1),Emissions!$A$1:$LI$1),FALSE)</f>
        <v>4.0021059499999997E-2</v>
      </c>
      <c r="AA583" s="361">
        <f>+VLOOKUP($E583,Emissions!$1:$1048576,MATCH(DATE(AA$2,1,1),Emissions!$A$1:$LI$1),FALSE)</f>
        <v>3.5707771700000002E-2</v>
      </c>
      <c r="AB583" s="361">
        <f>+VLOOKUP($E583,Emissions!$1:$1048576,MATCH(DATE(AB$2,1,1),Emissions!$A$1:$LI$1),FALSE)</f>
        <v>3.2166220799999999E-2</v>
      </c>
      <c r="AC583" s="361">
        <f>+VLOOKUP($E583,Emissions!$1:$1048576,MATCH(DATE(AC$2,1,1),Emissions!$A$1:$LI$1),FALSE)</f>
        <v>2.92635916E-2</v>
      </c>
      <c r="AD583" s="361">
        <f>+VLOOKUP($E583,Emissions!$1:$1048576,MATCH(DATE(AD$2,1,1),Emissions!$A$1:$LI$1),FALSE)</f>
        <v>2.68826312E-2</v>
      </c>
      <c r="AE583" s="361">
        <f>+VLOOKUP($E583,Emissions!$1:$1048576,MATCH(DATE(AE$2,1,1),Emissions!$A$1:$LI$1),FALSE)</f>
        <v>2.49255161E-2</v>
      </c>
      <c r="AF583" s="361">
        <f>+VLOOKUP($E583,Emissions!$1:$1048576,MATCH(DATE(AF$2,1,1),Emissions!$A$1:$LI$1),FALSE)</f>
        <v>2.3339401400000001E-2</v>
      </c>
      <c r="AG583" s="361">
        <f>+VLOOKUP($E583,Emissions!$1:$1048576,MATCH(DATE(AG$2,1,1),Emissions!$A$1:$LI$1),FALSE)</f>
        <v>2.2041130499999999E-2</v>
      </c>
      <c r="AH583" s="361">
        <f>+VLOOKUP($E583,Emissions!$1:$1048576,MATCH(DATE(AH$2,1,1),Emissions!$A$1:$LI$1),FALSE)</f>
        <v>2.0935148099999999E-2</v>
      </c>
      <c r="AI583" s="361">
        <f>+VLOOKUP($E583,Emissions!$1:$1048576,MATCH(DATE(AI$2,1,1),Emissions!$A$1:$LI$1),FALSE)</f>
        <v>1.9909099400000001E-2</v>
      </c>
      <c r="AJ583" s="361">
        <f>+VLOOKUP($E583,Emissions!$1:$1048576,MATCH(DATE(AJ$2,1,1),Emissions!$A$1:$LI$1),FALSE)</f>
        <v>1.8848325999999999E-2</v>
      </c>
      <c r="AK583" s="361">
        <f>+VLOOKUP($E583,Emissions!$1:$1048576,MATCH(DATE(AK$2,1,1),Emissions!$A$1:$LI$1),FALSE)</f>
        <v>1.7643466100000001E-2</v>
      </c>
      <c r="AL583" s="361">
        <f>+VLOOKUP($E583,Emissions!$1:$1048576,MATCH(DATE(AL$2,1,1),Emissions!$A$1:$LI$1),FALSE)</f>
        <v>1.6178405999999999E-2</v>
      </c>
      <c r="AM583" s="361">
        <f>+VLOOKUP($E583,Emissions!$1:$1048576,MATCH(DATE(AM$2,1,1),Emissions!$A$1:$LI$1),FALSE)</f>
        <v>1.4311861800000001E-2</v>
      </c>
      <c r="AN583" s="361">
        <f>+VLOOKUP($E583,Emissions!$1:$1048576,MATCH(DATE(AN$2,1,1),Emissions!$A$1:$LI$1),FALSE)</f>
        <v>1.18725415E-2</v>
      </c>
      <c r="AO583" s="361">
        <f>+VLOOKUP($E583,Emissions!$1:$1048576,MATCH(DATE(AO$2,1,1),Emissions!$A$1:$LI$1),FALSE)</f>
        <v>8.6465984499999992E-3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0.8773994048</v>
      </c>
      <c r="G584" s="361">
        <f>+VLOOKUP($E584,Emissions!$1:$1048576,MATCH(DATE(G$2,1,1),Emissions!$A$1:$LI$1),FALSE)</f>
        <v>0.87806532120000003</v>
      </c>
      <c r="H584" s="361">
        <f>+VLOOKUP($E584,Emissions!$1:$1048576,MATCH(DATE(H$2,1,1),Emissions!$A$1:$LI$1),FALSE)</f>
        <v>0.87959730020000004</v>
      </c>
      <c r="I584" s="361">
        <f>+VLOOKUP($E584,Emissions!$1:$1048576,MATCH(DATE(I$2,1,1),Emissions!$A$1:$LI$1),FALSE)</f>
        <v>0.87859998650000004</v>
      </c>
      <c r="J584" s="361">
        <f>+VLOOKUP($E584,Emissions!$1:$1048576,MATCH(DATE(J$2,1,1),Emissions!$A$1:$LI$1),FALSE)</f>
        <v>0.88540652529999997</v>
      </c>
      <c r="K584" s="361">
        <f>+VLOOKUP($E584,Emissions!$1:$1048576,MATCH(DATE(K$2,1,1),Emissions!$A$1:$LI$1),FALSE)</f>
        <v>0.89856286699999999</v>
      </c>
      <c r="L584" s="361">
        <f>+VLOOKUP($E584,Emissions!$1:$1048576,MATCH(DATE(L$2,1,1),Emissions!$A$1:$LI$1),FALSE)</f>
        <v>0.91749194550000002</v>
      </c>
      <c r="M584" s="361">
        <f>+VLOOKUP($E584,Emissions!$1:$1048576,MATCH(DATE(M$2,1,1),Emissions!$A$1:$LI$1),FALSE)</f>
        <v>0.87168380970000003</v>
      </c>
      <c r="N584" s="361">
        <f>+VLOOKUP($E584,Emissions!$1:$1048576,MATCH(DATE(N$2,1,1),Emissions!$A$1:$LI$1),FALSE)</f>
        <v>0.82195458369999996</v>
      </c>
      <c r="O584" s="361">
        <f>+VLOOKUP($E584,Emissions!$1:$1048576,MATCH(DATE(O$2,1,1),Emissions!$A$1:$LI$1),FALSE)</f>
        <v>0.77623569240000001</v>
      </c>
      <c r="P584" s="361">
        <f>+VLOOKUP($E584,Emissions!$1:$1048576,MATCH(DATE(P$2,1,1),Emissions!$A$1:$LI$1),FALSE)</f>
        <v>0.7338372259</v>
      </c>
      <c r="Q584" s="361">
        <f>+VLOOKUP($E584,Emissions!$1:$1048576,MATCH(DATE(Q$2,1,1),Emissions!$A$1:$LI$1),FALSE)</f>
        <v>0.69755564489999999</v>
      </c>
      <c r="R584" s="361">
        <f>+VLOOKUP($E584,Emissions!$1:$1048576,MATCH(DATE(R$2,1,1),Emissions!$A$1:$LI$1),FALSE)</f>
        <v>0.66541888969999996</v>
      </c>
      <c r="S584" s="361">
        <f>+VLOOKUP($E584,Emissions!$1:$1048576,MATCH(DATE(S$2,1,1),Emissions!$A$1:$LI$1),FALSE)</f>
        <v>0.63625034059999996</v>
      </c>
      <c r="T584" s="361">
        <f>+VLOOKUP($E584,Emissions!$1:$1048576,MATCH(DATE(T$2,1,1),Emissions!$A$1:$LI$1),FALSE)</f>
        <v>0.60944654620000005</v>
      </c>
      <c r="U584" s="361">
        <f>+VLOOKUP($E584,Emissions!$1:$1048576,MATCH(DATE(U$2,1,1),Emissions!$A$1:$LI$1),FALSE)</f>
        <v>0.58453698769999995</v>
      </c>
      <c r="V584" s="361">
        <f>+VLOOKUP($E584,Emissions!$1:$1048576,MATCH(DATE(V$2,1,1),Emissions!$A$1:$LI$1),FALSE)</f>
        <v>0.55910839199999995</v>
      </c>
      <c r="W584" s="361">
        <f>+VLOOKUP($E584,Emissions!$1:$1048576,MATCH(DATE(W$2,1,1),Emissions!$A$1:$LI$1),FALSE)</f>
        <v>0.53381517540000001</v>
      </c>
      <c r="X584" s="361">
        <f>+VLOOKUP($E584,Emissions!$1:$1048576,MATCH(DATE(X$2,1,1),Emissions!$A$1:$LI$1),FALSE)</f>
        <v>0.50916924679999997</v>
      </c>
      <c r="Y584" s="361">
        <f>+VLOOKUP($E584,Emissions!$1:$1048576,MATCH(DATE(Y$2,1,1),Emissions!$A$1:$LI$1),FALSE)</f>
        <v>0.48541852790000001</v>
      </c>
      <c r="Z584" s="361">
        <f>+VLOOKUP($E584,Emissions!$1:$1048576,MATCH(DATE(Z$2,1,1),Emissions!$A$1:$LI$1),FALSE)</f>
        <v>0.4625640084</v>
      </c>
      <c r="AA584" s="361">
        <f>+VLOOKUP($E584,Emissions!$1:$1048576,MATCH(DATE(AA$2,1,1),Emissions!$A$1:$LI$1),FALSE)</f>
        <v>0.44066184409999998</v>
      </c>
      <c r="AB584" s="361">
        <f>+VLOOKUP($E584,Emissions!$1:$1048576,MATCH(DATE(AB$2,1,1),Emissions!$A$1:$LI$1),FALSE)</f>
        <v>0.4196155178</v>
      </c>
      <c r="AC584" s="361">
        <f>+VLOOKUP($E584,Emissions!$1:$1048576,MATCH(DATE(AC$2,1,1),Emissions!$A$1:$LI$1),FALSE)</f>
        <v>0.39923542509999999</v>
      </c>
      <c r="AD584" s="361">
        <f>+VLOOKUP($E584,Emissions!$1:$1048576,MATCH(DATE(AD$2,1,1),Emissions!$A$1:$LI$1),FALSE)</f>
        <v>0.3792713056</v>
      </c>
      <c r="AE584" s="361">
        <f>+VLOOKUP($E584,Emissions!$1:$1048576,MATCH(DATE(AE$2,1,1),Emissions!$A$1:$LI$1),FALSE)</f>
        <v>0.35929413919999997</v>
      </c>
      <c r="AF584" s="361">
        <f>+VLOOKUP($E584,Emissions!$1:$1048576,MATCH(DATE(AF$2,1,1),Emissions!$A$1:$LI$1),FALSE)</f>
        <v>0.3391081762</v>
      </c>
      <c r="AG584" s="361">
        <f>+VLOOKUP($E584,Emissions!$1:$1048576,MATCH(DATE(AG$2,1,1),Emissions!$A$1:$LI$1),FALSE)</f>
        <v>0.3185408099</v>
      </c>
      <c r="AH584" s="361">
        <f>+VLOOKUP($E584,Emissions!$1:$1048576,MATCH(DATE(AH$2,1,1),Emissions!$A$1:$LI$1),FALSE)</f>
        <v>0.29726248779999997</v>
      </c>
      <c r="AI584" s="361">
        <f>+VLOOKUP($E584,Emissions!$1:$1048576,MATCH(DATE(AI$2,1,1),Emissions!$A$1:$LI$1),FALSE)</f>
        <v>0.27485376620000002</v>
      </c>
      <c r="AJ584" s="361">
        <f>+VLOOKUP($E584,Emissions!$1:$1048576,MATCH(DATE(AJ$2,1,1),Emissions!$A$1:$LI$1),FALSE)</f>
        <v>0.25085773</v>
      </c>
      <c r="AK584" s="361">
        <f>+VLOOKUP($E584,Emissions!$1:$1048576,MATCH(DATE(AK$2,1,1),Emissions!$A$1:$LI$1),FALSE)</f>
        <v>0.22480995940000001</v>
      </c>
      <c r="AL584" s="361">
        <f>+VLOOKUP($E584,Emissions!$1:$1048576,MATCH(DATE(AL$2,1,1),Emissions!$A$1:$LI$1),FALSE)</f>
        <v>0.19621145970000001</v>
      </c>
      <c r="AM584" s="361">
        <f>+VLOOKUP($E584,Emissions!$1:$1048576,MATCH(DATE(AM$2,1,1),Emissions!$A$1:$LI$1),FALSE)</f>
        <v>0.1644768479</v>
      </c>
      <c r="AN584" s="361">
        <f>+VLOOKUP($E584,Emissions!$1:$1048576,MATCH(DATE(AN$2,1,1),Emissions!$A$1:$LI$1),FALSE)</f>
        <v>0.1288895632</v>
      </c>
      <c r="AO584" s="361">
        <f>+VLOOKUP($E584,Emissions!$1:$1048576,MATCH(DATE(AO$2,1,1),Emissions!$A$1:$LI$1),FALSE)</f>
        <v>8.8511886900000003E-2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9.83544165E-2</v>
      </c>
      <c r="G585" s="361">
        <f>+VLOOKUP($E585,Emissions!$1:$1048576,MATCH(DATE(G$2,1,1),Emissions!$A$1:$LI$1),FALSE)</f>
        <v>0.100193553</v>
      </c>
      <c r="H585" s="361">
        <f>+VLOOKUP($E585,Emissions!$1:$1048576,MATCH(DATE(H$2,1,1),Emissions!$A$1:$LI$1),FALSE)</f>
        <v>0.1023043475</v>
      </c>
      <c r="I585" s="361">
        <f>+VLOOKUP($E585,Emissions!$1:$1048576,MATCH(DATE(I$2,1,1),Emissions!$A$1:$LI$1),FALSE)</f>
        <v>0.1044979119</v>
      </c>
      <c r="J585" s="361">
        <f>+VLOOKUP($E585,Emissions!$1:$1048576,MATCH(DATE(J$2,1,1),Emissions!$A$1:$LI$1),FALSE)</f>
        <v>0.1069969197</v>
      </c>
      <c r="K585" s="361">
        <f>+VLOOKUP($E585,Emissions!$1:$1048576,MATCH(DATE(K$2,1,1),Emissions!$A$1:$LI$1),FALSE)</f>
        <v>0.1097736591</v>
      </c>
      <c r="L585" s="361">
        <f>+VLOOKUP($E585,Emissions!$1:$1048576,MATCH(DATE(L$2,1,1),Emissions!$A$1:$LI$1),FALSE)</f>
        <v>0.1127968381</v>
      </c>
      <c r="M585" s="361">
        <f>+VLOOKUP($E585,Emissions!$1:$1048576,MATCH(DATE(M$2,1,1),Emissions!$A$1:$LI$1),FALSE)</f>
        <v>0.1104778855</v>
      </c>
      <c r="N585" s="361">
        <f>+VLOOKUP($E585,Emissions!$1:$1048576,MATCH(DATE(N$2,1,1),Emissions!$A$1:$LI$1),FALSE)</f>
        <v>0.1076191811</v>
      </c>
      <c r="O585" s="361">
        <f>+VLOOKUP($E585,Emissions!$1:$1048576,MATCH(DATE(O$2,1,1),Emissions!$A$1:$LI$1),FALSE)</f>
        <v>0.1051155953</v>
      </c>
      <c r="P585" s="361">
        <f>+VLOOKUP($E585,Emissions!$1:$1048576,MATCH(DATE(P$2,1,1),Emissions!$A$1:$LI$1),FALSE)</f>
        <v>0.1023851243</v>
      </c>
      <c r="Q585" s="361">
        <f>+VLOOKUP($E585,Emissions!$1:$1048576,MATCH(DATE(Q$2,1,1),Emissions!$A$1:$LI$1),FALSE)</f>
        <v>9.9258590499999994E-2</v>
      </c>
      <c r="R585" s="361">
        <f>+VLOOKUP($E585,Emissions!$1:$1048576,MATCH(DATE(R$2,1,1),Emissions!$A$1:$LI$1),FALSE)</f>
        <v>9.5833889300000002E-2</v>
      </c>
      <c r="S585" s="361">
        <f>+VLOOKUP($E585,Emissions!$1:$1048576,MATCH(DATE(S$2,1,1),Emissions!$A$1:$LI$1),FALSE)</f>
        <v>9.2254027399999994E-2</v>
      </c>
      <c r="T585" s="361">
        <f>+VLOOKUP($E585,Emissions!$1:$1048576,MATCH(DATE(T$2,1,1),Emissions!$A$1:$LI$1),FALSE)</f>
        <v>8.8658843900000006E-2</v>
      </c>
      <c r="U585" s="361">
        <f>+VLOOKUP($E585,Emissions!$1:$1048576,MATCH(DATE(U$2,1,1),Emissions!$A$1:$LI$1),FALSE)</f>
        <v>8.5115904800000003E-2</v>
      </c>
      <c r="V585" s="361">
        <f>+VLOOKUP($E585,Emissions!$1:$1048576,MATCH(DATE(V$2,1,1),Emissions!$A$1:$LI$1),FALSE)</f>
        <v>8.1484215700000001E-2</v>
      </c>
      <c r="W585" s="361">
        <f>+VLOOKUP($E585,Emissions!$1:$1048576,MATCH(DATE(W$2,1,1),Emissions!$A$1:$LI$1),FALSE)</f>
        <v>7.7898624E-2</v>
      </c>
      <c r="X585" s="361">
        <f>+VLOOKUP($E585,Emissions!$1:$1048576,MATCH(DATE(X$2,1,1),Emissions!$A$1:$LI$1),FALSE)</f>
        <v>7.4414924600000001E-2</v>
      </c>
      <c r="Y585" s="361">
        <f>+VLOOKUP($E585,Emissions!$1:$1048576,MATCH(DATE(Y$2,1,1),Emissions!$A$1:$LI$1),FALSE)</f>
        <v>7.1044227200000004E-2</v>
      </c>
      <c r="Z585" s="361">
        <f>+VLOOKUP($E585,Emissions!$1:$1048576,MATCH(DATE(Z$2,1,1),Emissions!$A$1:$LI$1),FALSE)</f>
        <v>6.77706005E-2</v>
      </c>
      <c r="AA585" s="361">
        <f>+VLOOKUP($E585,Emissions!$1:$1048576,MATCH(DATE(AA$2,1,1),Emissions!$A$1:$LI$1),FALSE)</f>
        <v>6.4594756599999997E-2</v>
      </c>
      <c r="AB585" s="361">
        <f>+VLOOKUP($E585,Emissions!$1:$1048576,MATCH(DATE(AB$2,1,1),Emissions!$A$1:$LI$1),FALSE)</f>
        <v>6.1500852699999997E-2</v>
      </c>
      <c r="AC585" s="361">
        <f>+VLOOKUP($E585,Emissions!$1:$1048576,MATCH(DATE(AC$2,1,1),Emissions!$A$1:$LI$1),FALSE)</f>
        <v>5.8463139300000001E-2</v>
      </c>
      <c r="AD585" s="361">
        <f>+VLOOKUP($E585,Emissions!$1:$1048576,MATCH(DATE(AD$2,1,1),Emissions!$A$1:$LI$1),FALSE)</f>
        <v>5.5446520700000002E-2</v>
      </c>
      <c r="AE585" s="361">
        <f>+VLOOKUP($E585,Emissions!$1:$1048576,MATCH(DATE(AE$2,1,1),Emissions!$A$1:$LI$1),FALSE)</f>
        <v>5.23934556E-2</v>
      </c>
      <c r="AF585" s="361">
        <f>+VLOOKUP($E585,Emissions!$1:$1048576,MATCH(DATE(AF$2,1,1),Emissions!$A$1:$LI$1),FALSE)</f>
        <v>4.9294202400000001E-2</v>
      </c>
      <c r="AG585" s="361">
        <f>+VLOOKUP($E585,Emissions!$1:$1048576,MATCH(DATE(AG$2,1,1),Emissions!$A$1:$LI$1),FALSE)</f>
        <v>4.6119545900000003E-2</v>
      </c>
      <c r="AH585" s="361">
        <f>+VLOOKUP($E585,Emissions!$1:$1048576,MATCH(DATE(AH$2,1,1),Emissions!$A$1:$LI$1),FALSE)</f>
        <v>4.2827546500000001E-2</v>
      </c>
      <c r="AI585" s="361">
        <f>+VLOOKUP($E585,Emissions!$1:$1048576,MATCH(DATE(AI$2,1,1),Emissions!$A$1:$LI$1),FALSE)</f>
        <v>3.9360442699999998E-2</v>
      </c>
      <c r="AJ585" s="361">
        <f>+VLOOKUP($E585,Emissions!$1:$1048576,MATCH(DATE(AJ$2,1,1),Emissions!$A$1:$LI$1),FALSE)</f>
        <v>3.5657457199999999E-2</v>
      </c>
      <c r="AK585" s="361">
        <f>+VLOOKUP($E585,Emissions!$1:$1048576,MATCH(DATE(AK$2,1,1),Emissions!$A$1:$LI$1),FALSE)</f>
        <v>3.1663528699999999E-2</v>
      </c>
      <c r="AL585" s="361">
        <f>+VLOOKUP($E585,Emissions!$1:$1048576,MATCH(DATE(AL$2,1,1),Emissions!$A$1:$LI$1),FALSE)</f>
        <v>2.73272281E-2</v>
      </c>
      <c r="AM585" s="361">
        <f>+VLOOKUP($E585,Emissions!$1:$1048576,MATCH(DATE(AM$2,1,1),Emissions!$A$1:$LI$1),FALSE)</f>
        <v>2.2595498299999999E-2</v>
      </c>
      <c r="AN585" s="361">
        <f>+VLOOKUP($E585,Emissions!$1:$1048576,MATCH(DATE(AN$2,1,1),Emissions!$A$1:$LI$1),FALSE)</f>
        <v>1.7410903799999999E-2</v>
      </c>
      <c r="AO585" s="361">
        <f>+VLOOKUP($E585,Emissions!$1:$1048576,MATCH(DATE(AO$2,1,1),Emissions!$A$1:$LI$1),FALSE)</f>
        <v>1.1708316099999999E-2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0.54723065800000004</v>
      </c>
      <c r="G586" s="361">
        <f>+VLOOKUP($E586,Emissions!$1:$1048576,MATCH(DATE(G$2,1,1),Emissions!$A$1:$LI$1),FALSE)</f>
        <v>0.5597776136</v>
      </c>
      <c r="H586" s="361">
        <f>+VLOOKUP($E586,Emissions!$1:$1048576,MATCH(DATE(H$2,1,1),Emissions!$A$1:$LI$1),FALSE)</f>
        <v>0.57366158030000003</v>
      </c>
      <c r="I586" s="361">
        <f>+VLOOKUP($E586,Emissions!$1:$1048576,MATCH(DATE(I$2,1,1),Emissions!$A$1:$LI$1),FALSE)</f>
        <v>0.58767490119999999</v>
      </c>
      <c r="J586" s="361">
        <f>+VLOOKUP($E586,Emissions!$1:$1048576,MATCH(DATE(J$2,1,1),Emissions!$A$1:$LI$1),FALSE)</f>
        <v>0.60295132269999996</v>
      </c>
      <c r="K586" s="361">
        <f>+VLOOKUP($E586,Emissions!$1:$1048576,MATCH(DATE(K$2,1,1),Emissions!$A$1:$LI$1),FALSE)</f>
        <v>0.61939038940000002</v>
      </c>
      <c r="L586" s="361">
        <f>+VLOOKUP($E586,Emissions!$1:$1048576,MATCH(DATE(L$2,1,1),Emissions!$A$1:$LI$1),FALSE)</f>
        <v>0.63631594690000004</v>
      </c>
      <c r="M586" s="361">
        <f>+VLOOKUP($E586,Emissions!$1:$1048576,MATCH(DATE(M$2,1,1),Emissions!$A$1:$LI$1),FALSE)</f>
        <v>0.62295452380000005</v>
      </c>
      <c r="N586" s="361">
        <f>+VLOOKUP($E586,Emissions!$1:$1048576,MATCH(DATE(N$2,1,1),Emissions!$A$1:$LI$1),FALSE)</f>
        <v>0.60736111079999999</v>
      </c>
      <c r="O586" s="361">
        <f>+VLOOKUP($E586,Emissions!$1:$1048576,MATCH(DATE(O$2,1,1),Emissions!$A$1:$LI$1),FALSE)</f>
        <v>0.59511438179999998</v>
      </c>
      <c r="P586" s="361">
        <f>+VLOOKUP($E586,Emissions!$1:$1048576,MATCH(DATE(P$2,1,1),Emissions!$A$1:$LI$1),FALSE)</f>
        <v>0.58146055429999999</v>
      </c>
      <c r="Q586" s="361">
        <f>+VLOOKUP($E586,Emissions!$1:$1048576,MATCH(DATE(Q$2,1,1),Emissions!$A$1:$LI$1),FALSE)</f>
        <v>0.56438166059999995</v>
      </c>
      <c r="R586" s="361">
        <f>+VLOOKUP($E586,Emissions!$1:$1048576,MATCH(DATE(R$2,1,1),Emissions!$A$1:$LI$1),FALSE)</f>
        <v>0.54475320240000003</v>
      </c>
      <c r="S586" s="361">
        <f>+VLOOKUP($E586,Emissions!$1:$1048576,MATCH(DATE(S$2,1,1),Emissions!$A$1:$LI$1),FALSE)</f>
        <v>0.52379878879999997</v>
      </c>
      <c r="T586" s="361">
        <f>+VLOOKUP($E586,Emissions!$1:$1048576,MATCH(DATE(T$2,1,1),Emissions!$A$1:$LI$1),FALSE)</f>
        <v>0.50264745960000001</v>
      </c>
      <c r="U586" s="361">
        <f>+VLOOKUP($E586,Emissions!$1:$1048576,MATCH(DATE(U$2,1,1),Emissions!$A$1:$LI$1),FALSE)</f>
        <v>0.4818327422</v>
      </c>
      <c r="V586" s="361">
        <f>+VLOOKUP($E586,Emissions!$1:$1048576,MATCH(DATE(V$2,1,1),Emissions!$A$1:$LI$1),FALSE)</f>
        <v>0.46144936060000002</v>
      </c>
      <c r="W586" s="361">
        <f>+VLOOKUP($E586,Emissions!$1:$1048576,MATCH(DATE(W$2,1,1),Emissions!$A$1:$LI$1),FALSE)</f>
        <v>0.44173305979999999</v>
      </c>
      <c r="X586" s="361">
        <f>+VLOOKUP($E586,Emissions!$1:$1048576,MATCH(DATE(X$2,1,1),Emissions!$A$1:$LI$1),FALSE)</f>
        <v>0.42283618969999998</v>
      </c>
      <c r="Y586" s="361">
        <f>+VLOOKUP($E586,Emissions!$1:$1048576,MATCH(DATE(Y$2,1,1),Emissions!$A$1:$LI$1),FALSE)</f>
        <v>0.4047136314</v>
      </c>
      <c r="Z586" s="361">
        <f>+VLOOKUP($E586,Emissions!$1:$1048576,MATCH(DATE(Z$2,1,1),Emissions!$A$1:$LI$1),FALSE)</f>
        <v>0.38721715499999998</v>
      </c>
      <c r="AA586" s="361">
        <f>+VLOOKUP($E586,Emissions!$1:$1048576,MATCH(DATE(AA$2,1,1),Emissions!$A$1:$LI$1),FALSE)</f>
        <v>0.37027805619999998</v>
      </c>
      <c r="AB586" s="361">
        <f>+VLOOKUP($E586,Emissions!$1:$1048576,MATCH(DATE(AB$2,1,1),Emissions!$A$1:$LI$1),FALSE)</f>
        <v>0.35376471949999999</v>
      </c>
      <c r="AC586" s="361">
        <f>+VLOOKUP($E586,Emissions!$1:$1048576,MATCH(DATE(AC$2,1,1),Emissions!$A$1:$LI$1),FALSE)</f>
        <v>0.3374775458</v>
      </c>
      <c r="AD586" s="361">
        <f>+VLOOKUP($E586,Emissions!$1:$1048576,MATCH(DATE(AD$2,1,1),Emissions!$A$1:$LI$1),FALSE)</f>
        <v>0.32115695230000002</v>
      </c>
      <c r="AE586" s="361">
        <f>+VLOOKUP($E586,Emissions!$1:$1048576,MATCH(DATE(AE$2,1,1),Emissions!$A$1:$LI$1),FALSE)</f>
        <v>0.30446895660000001</v>
      </c>
      <c r="AF586" s="361">
        <f>+VLOOKUP($E586,Emissions!$1:$1048576,MATCH(DATE(AF$2,1,1),Emissions!$A$1:$LI$1),FALSE)</f>
        <v>0.28728714360000002</v>
      </c>
      <c r="AG586" s="361">
        <f>+VLOOKUP($E586,Emissions!$1:$1048576,MATCH(DATE(AG$2,1,1),Emissions!$A$1:$LI$1),FALSE)</f>
        <v>0.2694992504</v>
      </c>
      <c r="AH586" s="361">
        <f>+VLOOKUP($E586,Emissions!$1:$1048576,MATCH(DATE(AH$2,1,1),Emissions!$A$1:$LI$1),FALSE)</f>
        <v>0.25084507890000002</v>
      </c>
      <c r="AI586" s="361">
        <f>+VLOOKUP($E586,Emissions!$1:$1048576,MATCH(DATE(AI$2,1,1),Emissions!$A$1:$LI$1),FALSE)</f>
        <v>0.2309516999</v>
      </c>
      <c r="AJ586" s="361">
        <f>+VLOOKUP($E586,Emissions!$1:$1048576,MATCH(DATE(AJ$2,1,1),Emissions!$A$1:$LI$1),FALSE)</f>
        <v>0.20944786970000001</v>
      </c>
      <c r="AK586" s="361">
        <f>+VLOOKUP($E586,Emissions!$1:$1048576,MATCH(DATE(AK$2,1,1),Emissions!$A$1:$LI$1),FALSE)</f>
        <v>0.186036919</v>
      </c>
      <c r="AL586" s="361">
        <f>+VLOOKUP($E586,Emissions!$1:$1048576,MATCH(DATE(AL$2,1,1),Emissions!$A$1:$LI$1),FALSE)</f>
        <v>0.1604699899</v>
      </c>
      <c r="AM586" s="361">
        <f>+VLOOKUP($E586,Emissions!$1:$1048576,MATCH(DATE(AM$2,1,1),Emissions!$A$1:$LI$1),FALSE)</f>
        <v>0.13249637589999999</v>
      </c>
      <c r="AN586" s="361">
        <f>+VLOOKUP($E586,Emissions!$1:$1048576,MATCH(DATE(AN$2,1,1),Emissions!$A$1:$LI$1),FALSE)</f>
        <v>0.1018553015</v>
      </c>
      <c r="AO586" s="361">
        <f>+VLOOKUP($E586,Emissions!$1:$1048576,MATCH(DATE(AO$2,1,1),Emissions!$A$1:$LI$1),FALSE)</f>
        <v>6.8264470399999999E-2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0.3261522536</v>
      </c>
      <c r="G587" s="361">
        <f>+VLOOKUP($E587,Emissions!$1:$1048576,MATCH(DATE(G$2,1,1),Emissions!$A$1:$LI$1),FALSE)</f>
        <v>0.3316637341</v>
      </c>
      <c r="H587" s="361">
        <f>+VLOOKUP($E587,Emissions!$1:$1048576,MATCH(DATE(H$2,1,1),Emissions!$A$1:$LI$1),FALSE)</f>
        <v>0.33770530209999999</v>
      </c>
      <c r="I587" s="361">
        <f>+VLOOKUP($E587,Emissions!$1:$1048576,MATCH(DATE(I$2,1,1),Emissions!$A$1:$LI$1),FALSE)</f>
        <v>0.34346088759999999</v>
      </c>
      <c r="J587" s="361">
        <f>+VLOOKUP($E587,Emissions!$1:$1048576,MATCH(DATE(J$2,1,1),Emissions!$A$1:$LI$1),FALSE)</f>
        <v>0.35029813430000001</v>
      </c>
      <c r="K587" s="361">
        <f>+VLOOKUP($E587,Emissions!$1:$1048576,MATCH(DATE(K$2,1,1),Emissions!$A$1:$LI$1),FALSE)</f>
        <v>0.35827618379999998</v>
      </c>
      <c r="L587" s="361">
        <f>+VLOOKUP($E587,Emissions!$1:$1048576,MATCH(DATE(L$2,1,1),Emissions!$A$1:$LI$1),FALSE)</f>
        <v>0.36683469819999998</v>
      </c>
      <c r="M587" s="361">
        <f>+VLOOKUP($E587,Emissions!$1:$1048576,MATCH(DATE(M$2,1,1),Emissions!$A$1:$LI$1),FALSE)</f>
        <v>0.35630340900000002</v>
      </c>
      <c r="N587" s="361">
        <f>+VLOOKUP($E587,Emissions!$1:$1048576,MATCH(DATE(N$2,1,1),Emissions!$A$1:$LI$1),FALSE)</f>
        <v>0.34350493980000002</v>
      </c>
      <c r="O587" s="361">
        <f>+VLOOKUP($E587,Emissions!$1:$1048576,MATCH(DATE(O$2,1,1),Emissions!$A$1:$LI$1),FALSE)</f>
        <v>0.33219770240000002</v>
      </c>
      <c r="P587" s="361">
        <f>+VLOOKUP($E587,Emissions!$1:$1048576,MATCH(DATE(P$2,1,1),Emissions!$A$1:$LI$1),FALSE)</f>
        <v>0.320254814</v>
      </c>
      <c r="Q587" s="361">
        <f>+VLOOKUP($E587,Emissions!$1:$1048576,MATCH(DATE(Q$2,1,1),Emissions!$A$1:$LI$1),FALSE)</f>
        <v>0.30723096760000002</v>
      </c>
      <c r="R587" s="361">
        <f>+VLOOKUP($E587,Emissions!$1:$1048576,MATCH(DATE(R$2,1,1),Emissions!$A$1:$LI$1),FALSE)</f>
        <v>0.29356371019999999</v>
      </c>
      <c r="S587" s="361">
        <f>+VLOOKUP($E587,Emissions!$1:$1048576,MATCH(DATE(S$2,1,1),Emissions!$A$1:$LI$1),FALSE)</f>
        <v>0.27978278000000001</v>
      </c>
      <c r="T587" s="361">
        <f>+VLOOKUP($E587,Emissions!$1:$1048576,MATCH(DATE(T$2,1,1),Emissions!$A$1:$LI$1),FALSE)</f>
        <v>0.26637379880000001</v>
      </c>
      <c r="U587" s="361">
        <f>+VLOOKUP($E587,Emissions!$1:$1048576,MATCH(DATE(U$2,1,1),Emissions!$A$1:$LI$1),FALSE)</f>
        <v>0.25353893220000001</v>
      </c>
      <c r="V587" s="361">
        <f>+VLOOKUP($E587,Emissions!$1:$1048576,MATCH(DATE(V$2,1,1),Emissions!$A$1:$LI$1),FALSE)</f>
        <v>0.2409889613</v>
      </c>
      <c r="W587" s="361">
        <f>+VLOOKUP($E587,Emissions!$1:$1048576,MATCH(DATE(W$2,1,1),Emissions!$A$1:$LI$1),FALSE)</f>
        <v>0.22894597929999999</v>
      </c>
      <c r="X587" s="361">
        <f>+VLOOKUP($E587,Emissions!$1:$1048576,MATCH(DATE(X$2,1,1),Emissions!$A$1:$LI$1),FALSE)</f>
        <v>0.21751404160000001</v>
      </c>
      <c r="Y587" s="361">
        <f>+VLOOKUP($E587,Emissions!$1:$1048576,MATCH(DATE(Y$2,1,1),Emissions!$A$1:$LI$1),FALSE)</f>
        <v>0.20670213409999999</v>
      </c>
      <c r="Z587" s="361">
        <f>+VLOOKUP($E587,Emissions!$1:$1048576,MATCH(DATE(Z$2,1,1),Emissions!$A$1:$LI$1),FALSE)</f>
        <v>0.19646526950000001</v>
      </c>
      <c r="AA587" s="361">
        <f>+VLOOKUP($E587,Emissions!$1:$1048576,MATCH(DATE(AA$2,1,1),Emissions!$A$1:$LI$1),FALSE)</f>
        <v>0.1867729961</v>
      </c>
      <c r="AB587" s="361">
        <f>+VLOOKUP($E587,Emissions!$1:$1048576,MATCH(DATE(AB$2,1,1),Emissions!$A$1:$LI$1),FALSE)</f>
        <v>0.17756316229999999</v>
      </c>
      <c r="AC587" s="361">
        <f>+VLOOKUP($E587,Emissions!$1:$1048576,MATCH(DATE(AC$2,1,1),Emissions!$A$1:$LI$1),FALSE)</f>
        <v>0.16872823849999999</v>
      </c>
      <c r="AD587" s="361">
        <f>+VLOOKUP($E587,Emissions!$1:$1048576,MATCH(DATE(AD$2,1,1),Emissions!$A$1:$LI$1),FALSE)</f>
        <v>0.1601284922</v>
      </c>
      <c r="AE587" s="361">
        <f>+VLOOKUP($E587,Emissions!$1:$1048576,MATCH(DATE(AE$2,1,1),Emissions!$A$1:$LI$1),FALSE)</f>
        <v>0.15158650300000001</v>
      </c>
      <c r="AF587" s="361">
        <f>+VLOOKUP($E587,Emissions!$1:$1048576,MATCH(DATE(AF$2,1,1),Emissions!$A$1:$LI$1),FALSE)</f>
        <v>0.14301781390000001</v>
      </c>
      <c r="AG587" s="361">
        <f>+VLOOKUP($E587,Emissions!$1:$1048576,MATCH(DATE(AG$2,1,1),Emissions!$A$1:$LI$1),FALSE)</f>
        <v>0.1343093682</v>
      </c>
      <c r="AH587" s="361">
        <f>+VLOOKUP($E587,Emissions!$1:$1048576,MATCH(DATE(AH$2,1,1),Emissions!$A$1:$LI$1),FALSE)</f>
        <v>0.1252882407</v>
      </c>
      <c r="AI587" s="361">
        <f>+VLOOKUP($E587,Emissions!$1:$1048576,MATCH(DATE(AI$2,1,1),Emissions!$A$1:$LI$1),FALSE)</f>
        <v>0.1157270309</v>
      </c>
      <c r="AJ587" s="361">
        <f>+VLOOKUP($E587,Emissions!$1:$1048576,MATCH(DATE(AJ$2,1,1),Emissions!$A$1:$LI$1),FALSE)</f>
        <v>0.1053958924</v>
      </c>
      <c r="AK587" s="361">
        <f>+VLOOKUP($E587,Emissions!$1:$1048576,MATCH(DATE(AK$2,1,1),Emissions!$A$1:$LI$1),FALSE)</f>
        <v>9.4095986699999995E-2</v>
      </c>
      <c r="AL587" s="361">
        <f>+VLOOKUP($E587,Emissions!$1:$1048576,MATCH(DATE(AL$2,1,1),Emissions!$A$1:$LI$1),FALSE)</f>
        <v>8.1647480100000003E-2</v>
      </c>
      <c r="AM587" s="361">
        <f>+VLOOKUP($E587,Emissions!$1:$1048576,MATCH(DATE(AM$2,1,1),Emissions!$A$1:$LI$1),FALSE)</f>
        <v>6.7866264100000004E-2</v>
      </c>
      <c r="AN587" s="361">
        <f>+VLOOKUP($E587,Emissions!$1:$1048576,MATCH(DATE(AN$2,1,1),Emissions!$A$1:$LI$1),FALSE)</f>
        <v>5.2559019999999998E-2</v>
      </c>
      <c r="AO587" s="361">
        <f>+VLOOKUP($E587,Emissions!$1:$1048576,MATCH(DATE(AO$2,1,1),Emissions!$A$1:$LI$1),FALSE)</f>
        <v>3.5513857000000003E-2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0.32642599750000001</v>
      </c>
      <c r="G588" s="327">
        <f>+VLOOKUP($E588,Emissions!$1:$1048576,MATCH(DATE(G$2,1,1),Emissions!$A$1:$LI$1),FALSE)</f>
        <v>0.3313821274</v>
      </c>
      <c r="H588" s="327">
        <f>+VLOOKUP($E588,Emissions!$1:$1048576,MATCH(DATE(H$2,1,1),Emissions!$A$1:$LI$1),FALSE)</f>
        <v>0.33703961259999998</v>
      </c>
      <c r="I588" s="327">
        <f>+VLOOKUP($E588,Emissions!$1:$1048576,MATCH(DATE(I$2,1,1),Emissions!$A$1:$LI$1),FALSE)</f>
        <v>0.34214200140000001</v>
      </c>
      <c r="J588" s="327">
        <f>+VLOOKUP($E588,Emissions!$1:$1048576,MATCH(DATE(J$2,1,1),Emissions!$A$1:$LI$1),FALSE)</f>
        <v>0.34882085130000001</v>
      </c>
      <c r="K588" s="327">
        <f>+VLOOKUP($E588,Emissions!$1:$1048576,MATCH(DATE(K$2,1,1),Emissions!$A$1:$LI$1),FALSE)</f>
        <v>0.35685691460000002</v>
      </c>
      <c r="L588" s="327">
        <f>+VLOOKUP($E588,Emissions!$1:$1048576,MATCH(DATE(L$2,1,1),Emissions!$A$1:$LI$1),FALSE)</f>
        <v>0.36566769980000002</v>
      </c>
      <c r="M588" s="327">
        <f>+VLOOKUP($E588,Emissions!$1:$1048576,MATCH(DATE(M$2,1,1),Emissions!$A$1:$LI$1),FALSE)</f>
        <v>0.35215189320000001</v>
      </c>
      <c r="N588" s="327">
        <f>+VLOOKUP($E588,Emissions!$1:$1048576,MATCH(DATE(N$2,1,1),Emissions!$A$1:$LI$1),FALSE)</f>
        <v>0.33679913</v>
      </c>
      <c r="O588" s="327">
        <f>+VLOOKUP($E588,Emissions!$1:$1048576,MATCH(DATE(O$2,1,1),Emissions!$A$1:$LI$1),FALSE)</f>
        <v>0.32346236740000001</v>
      </c>
      <c r="P588" s="327">
        <f>+VLOOKUP($E588,Emissions!$1:$1048576,MATCH(DATE(P$2,1,1),Emissions!$A$1:$LI$1),FALSE)</f>
        <v>0.31019656839999998</v>
      </c>
      <c r="Q588" s="327">
        <f>+VLOOKUP($E588,Emissions!$1:$1048576,MATCH(DATE(Q$2,1,1),Emissions!$A$1:$LI$1),FALSE)</f>
        <v>0.29706841620000002</v>
      </c>
      <c r="R588" s="327">
        <f>+VLOOKUP($E588,Emissions!$1:$1048576,MATCH(DATE(R$2,1,1),Emissions!$A$1:$LI$1),FALSE)</f>
        <v>0.2840137694</v>
      </c>
      <c r="S588" s="327">
        <f>+VLOOKUP($E588,Emissions!$1:$1048576,MATCH(DATE(S$2,1,1),Emissions!$A$1:$LI$1),FALSE)</f>
        <v>0.27126665179999998</v>
      </c>
      <c r="T588" s="327">
        <f>+VLOOKUP($E588,Emissions!$1:$1048576,MATCH(DATE(T$2,1,1),Emissions!$A$1:$LI$1),FALSE)</f>
        <v>0.25912560969999998</v>
      </c>
      <c r="U588" s="327">
        <f>+VLOOKUP($E588,Emissions!$1:$1048576,MATCH(DATE(U$2,1,1),Emissions!$A$1:$LI$1),FALSE)</f>
        <v>0.24767654659999999</v>
      </c>
      <c r="V588" s="327">
        <f>+VLOOKUP($E588,Emissions!$1:$1048576,MATCH(DATE(V$2,1,1),Emissions!$A$1:$LI$1),FALSE)</f>
        <v>0.2363315755</v>
      </c>
      <c r="W588" s="327">
        <f>+VLOOKUP($E588,Emissions!$1:$1048576,MATCH(DATE(W$2,1,1),Emissions!$A$1:$LI$1),FALSE)</f>
        <v>0.2253750843</v>
      </c>
      <c r="X588" s="327">
        <f>+VLOOKUP($E588,Emissions!$1:$1048576,MATCH(DATE(X$2,1,1),Emissions!$A$1:$LI$1),FALSE)</f>
        <v>0.21494263129999999</v>
      </c>
      <c r="Y588" s="327">
        <f>+VLOOKUP($E588,Emissions!$1:$1048576,MATCH(DATE(Y$2,1,1),Emissions!$A$1:$LI$1),FALSE)</f>
        <v>0.20503747250000001</v>
      </c>
      <c r="Z588" s="327">
        <f>+VLOOKUP($E588,Emissions!$1:$1048576,MATCH(DATE(Z$2,1,1),Emissions!$A$1:$LI$1),FALSE)</f>
        <v>0.1955980735</v>
      </c>
      <c r="AA588" s="327">
        <f>+VLOOKUP($E588,Emissions!$1:$1048576,MATCH(DATE(AA$2,1,1),Emissions!$A$1:$LI$1),FALSE)</f>
        <v>0.18657655640000001</v>
      </c>
      <c r="AB588" s="327">
        <f>+VLOOKUP($E588,Emissions!$1:$1048576,MATCH(DATE(AB$2,1,1),Emissions!$A$1:$LI$1),FALSE)</f>
        <v>0.17790427859999999</v>
      </c>
      <c r="AC588" s="327">
        <f>+VLOOKUP($E588,Emissions!$1:$1048576,MATCH(DATE(AC$2,1,1),Emissions!$A$1:$LI$1),FALSE)</f>
        <v>0.1694761514</v>
      </c>
      <c r="AD588" s="327">
        <f>+VLOOKUP($E588,Emissions!$1:$1048576,MATCH(DATE(AD$2,1,1),Emissions!$A$1:$LI$1),FALSE)</f>
        <v>0.16115878880000001</v>
      </c>
      <c r="AE588" s="327">
        <f>+VLOOKUP($E588,Emissions!$1:$1048576,MATCH(DATE(AE$2,1,1),Emissions!$A$1:$LI$1),FALSE)</f>
        <v>0.1527868909</v>
      </c>
      <c r="AF588" s="327">
        <f>+VLOOKUP($E588,Emissions!$1:$1048576,MATCH(DATE(AF$2,1,1),Emissions!$A$1:$LI$1),FALSE)</f>
        <v>0.14426937740000001</v>
      </c>
      <c r="AG588" s="327">
        <f>+VLOOKUP($E588,Emissions!$1:$1048576,MATCH(DATE(AG$2,1,1),Emissions!$A$1:$LI$1),FALSE)</f>
        <v>0.13552546700000001</v>
      </c>
      <c r="AH588" s="327">
        <f>+VLOOKUP($E588,Emissions!$1:$1048576,MATCH(DATE(AH$2,1,1),Emissions!$A$1:$LI$1),FALSE)</f>
        <v>0.12641028160000001</v>
      </c>
      <c r="AI588" s="327">
        <f>+VLOOKUP($E588,Emissions!$1:$1048576,MATCH(DATE(AI$2,1,1),Emissions!$A$1:$LI$1),FALSE)</f>
        <v>0.116728635</v>
      </c>
      <c r="AJ588" s="327">
        <f>+VLOOKUP($E588,Emissions!$1:$1048576,MATCH(DATE(AJ$2,1,1),Emissions!$A$1:$LI$1),FALSE)</f>
        <v>0.1062800743</v>
      </c>
      <c r="AK588" s="327">
        <f>+VLOOKUP($E588,Emissions!$1:$1048576,MATCH(DATE(AK$2,1,1),Emissions!$A$1:$LI$1),FALSE)</f>
        <v>9.4886661299999994E-2</v>
      </c>
      <c r="AL588" s="327">
        <f>+VLOOKUP($E588,Emissions!$1:$1048576,MATCH(DATE(AL$2,1,1),Emissions!$A$1:$LI$1),FALSE)</f>
        <v>8.2378534200000006E-2</v>
      </c>
      <c r="AM588" s="327">
        <f>+VLOOKUP($E588,Emissions!$1:$1048576,MATCH(DATE(AM$2,1,1),Emissions!$A$1:$LI$1),FALSE)</f>
        <v>6.8567988900000001E-2</v>
      </c>
      <c r="AN588" s="327">
        <f>+VLOOKUP($E588,Emissions!$1:$1048576,MATCH(DATE(AN$2,1,1),Emissions!$A$1:$LI$1),FALSE)</f>
        <v>5.3237183200000003E-2</v>
      </c>
      <c r="AO588" s="327">
        <f>+VLOOKUP($E588,Emissions!$1:$1048576,MATCH(DATE(AO$2,1,1),Emissions!$A$1:$LI$1),FALSE)</f>
        <v>3.6119327499999999E-2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0.37555512769999999</v>
      </c>
      <c r="G589" s="361">
        <f>+VLOOKUP($E589,Emissions!$1:$1048576,MATCH(DATE(G$2,1,1),Emissions!$A$1:$LI$1),FALSE)</f>
        <v>0.38381277339999997</v>
      </c>
      <c r="H589" s="361">
        <f>+VLOOKUP($E589,Emissions!$1:$1048576,MATCH(DATE(H$2,1,1),Emissions!$A$1:$LI$1),FALSE)</f>
        <v>0.392312455</v>
      </c>
      <c r="I589" s="361">
        <f>+VLOOKUP($E589,Emissions!$1:$1048576,MATCH(DATE(I$2,1,1),Emissions!$A$1:$LI$1),FALSE)</f>
        <v>0.39995244549999998</v>
      </c>
      <c r="J589" s="361">
        <f>+VLOOKUP($E589,Emissions!$1:$1048576,MATCH(DATE(J$2,1,1),Emissions!$A$1:$LI$1),FALSE)</f>
        <v>0.4091536603</v>
      </c>
      <c r="K589" s="361">
        <f>+VLOOKUP($E589,Emissions!$1:$1048576,MATCH(DATE(K$2,1,1),Emissions!$A$1:$LI$1),FALSE)</f>
        <v>0.41992927949999997</v>
      </c>
      <c r="L589" s="361">
        <f>+VLOOKUP($E589,Emissions!$1:$1048576,MATCH(DATE(L$2,1,1),Emissions!$A$1:$LI$1),FALSE)</f>
        <v>0.43146165559999999</v>
      </c>
      <c r="M589" s="361">
        <f>+VLOOKUP($E589,Emissions!$1:$1048576,MATCH(DATE(M$2,1,1),Emissions!$A$1:$LI$1),FALSE)</f>
        <v>0.41717168459999998</v>
      </c>
      <c r="N589" s="361">
        <f>+VLOOKUP($E589,Emissions!$1:$1048576,MATCH(DATE(N$2,1,1),Emissions!$A$1:$LI$1),FALSE)</f>
        <v>0.40028947679999999</v>
      </c>
      <c r="O589" s="361">
        <f>+VLOOKUP($E589,Emissions!$1:$1048576,MATCH(DATE(O$2,1,1),Emissions!$A$1:$LI$1),FALSE)</f>
        <v>0.38606754409999999</v>
      </c>
      <c r="P589" s="361">
        <f>+VLOOKUP($E589,Emissions!$1:$1048576,MATCH(DATE(P$2,1,1),Emissions!$A$1:$LI$1),FALSE)</f>
        <v>0.37089664150000001</v>
      </c>
      <c r="Q589" s="361">
        <f>+VLOOKUP($E589,Emissions!$1:$1048576,MATCH(DATE(Q$2,1,1),Emissions!$A$1:$LI$1),FALSE)</f>
        <v>0.35439916240000002</v>
      </c>
      <c r="R589" s="361">
        <f>+VLOOKUP($E589,Emissions!$1:$1048576,MATCH(DATE(R$2,1,1),Emissions!$A$1:$LI$1),FALSE)</f>
        <v>0.3369114138</v>
      </c>
      <c r="S589" s="361">
        <f>+VLOOKUP($E589,Emissions!$1:$1048576,MATCH(DATE(S$2,1,1),Emissions!$A$1:$LI$1),FALSE)</f>
        <v>0.31917001420000002</v>
      </c>
      <c r="T589" s="361">
        <f>+VLOOKUP($E589,Emissions!$1:$1048576,MATCH(DATE(T$2,1,1),Emissions!$A$1:$LI$1),FALSE)</f>
        <v>0.30192263200000002</v>
      </c>
      <c r="U589" s="361">
        <f>+VLOOKUP($E589,Emissions!$1:$1048576,MATCH(DATE(U$2,1,1),Emissions!$A$1:$LI$1),FALSE)</f>
        <v>0.28549118600000001</v>
      </c>
      <c r="V589" s="361">
        <f>+VLOOKUP($E589,Emissions!$1:$1048576,MATCH(DATE(V$2,1,1),Emissions!$A$1:$LI$1),FALSE)</f>
        <v>0.26941371149999999</v>
      </c>
      <c r="W589" s="361">
        <f>+VLOOKUP($E589,Emissions!$1:$1048576,MATCH(DATE(W$2,1,1),Emissions!$A$1:$LI$1),FALSE)</f>
        <v>0.25422843820000002</v>
      </c>
      <c r="X589" s="361">
        <f>+VLOOKUP($E589,Emissions!$1:$1048576,MATCH(DATE(X$2,1,1),Emissions!$A$1:$LI$1),FALSE)</f>
        <v>0.24010836169999999</v>
      </c>
      <c r="Y589" s="361">
        <f>+VLOOKUP($E589,Emissions!$1:$1048576,MATCH(DATE(Y$2,1,1),Emissions!$A$1:$LI$1),FALSE)</f>
        <v>0.2270463841</v>
      </c>
      <c r="Z589" s="361">
        <f>+VLOOKUP($E589,Emissions!$1:$1048576,MATCH(DATE(Z$2,1,1),Emissions!$A$1:$LI$1),FALSE)</f>
        <v>0.21498601040000001</v>
      </c>
      <c r="AA589" s="361">
        <f>+VLOOKUP($E589,Emissions!$1:$1048576,MATCH(DATE(AA$2,1,1),Emissions!$A$1:$LI$1),FALSE)</f>
        <v>0.20386155719999999</v>
      </c>
      <c r="AB589" s="361">
        <f>+VLOOKUP($E589,Emissions!$1:$1048576,MATCH(DATE(AB$2,1,1),Emissions!$A$1:$LI$1),FALSE)</f>
        <v>0.19359486849999999</v>
      </c>
      <c r="AC589" s="361">
        <f>+VLOOKUP($E589,Emissions!$1:$1048576,MATCH(DATE(AC$2,1,1),Emissions!$A$1:$LI$1),FALSE)</f>
        <v>0.1840315726</v>
      </c>
      <c r="AD589" s="361">
        <f>+VLOOKUP($E589,Emissions!$1:$1048576,MATCH(DATE(AD$2,1,1),Emissions!$A$1:$LI$1),FALSE)</f>
        <v>0.17497705520000001</v>
      </c>
      <c r="AE589" s="361">
        <f>+VLOOKUP($E589,Emissions!$1:$1048576,MATCH(DATE(AE$2,1,1),Emissions!$A$1:$LI$1),FALSE)</f>
        <v>0.16623950270000001</v>
      </c>
      <c r="AF589" s="361">
        <f>+VLOOKUP($E589,Emissions!$1:$1048576,MATCH(DATE(AF$2,1,1),Emissions!$A$1:$LI$1),FALSE)</f>
        <v>0.15766860869999999</v>
      </c>
      <c r="AG589" s="361">
        <f>+VLOOKUP($E589,Emissions!$1:$1048576,MATCH(DATE(AG$2,1,1),Emissions!$A$1:$LI$1),FALSE)</f>
        <v>0.1491951138</v>
      </c>
      <c r="AH589" s="361">
        <f>+VLOOKUP($E589,Emissions!$1:$1048576,MATCH(DATE(AH$2,1,1),Emissions!$A$1:$LI$1),FALSE)</f>
        <v>0.14056775069999999</v>
      </c>
      <c r="AI589" s="361">
        <f>+VLOOKUP($E589,Emissions!$1:$1048576,MATCH(DATE(AI$2,1,1),Emissions!$A$1:$LI$1),FALSE)</f>
        <v>0.13142995930000001</v>
      </c>
      <c r="AJ589" s="361">
        <f>+VLOOKUP($E589,Emissions!$1:$1048576,MATCH(DATE(AJ$2,1,1),Emissions!$A$1:$LI$1),FALSE)</f>
        <v>0.1214117049</v>
      </c>
      <c r="AK589" s="361">
        <f>+VLOOKUP($E589,Emissions!$1:$1048576,MATCH(DATE(AK$2,1,1),Emissions!$A$1:$LI$1),FALSE)</f>
        <v>0.11018346750000001</v>
      </c>
      <c r="AL589" s="361">
        <f>+VLOOKUP($E589,Emissions!$1:$1048576,MATCH(DATE(AL$2,1,1),Emissions!$A$1:$LI$1),FALSE)</f>
        <v>9.7416751800000007E-2</v>
      </c>
      <c r="AM589" s="361">
        <f>+VLOOKUP($E589,Emissions!$1:$1048576,MATCH(DATE(AM$2,1,1),Emissions!$A$1:$LI$1),FALSE)</f>
        <v>8.2720567100000003E-2</v>
      </c>
      <c r="AN589" s="361">
        <f>+VLOOKUP($E589,Emissions!$1:$1048576,MATCH(DATE(AN$2,1,1),Emissions!$A$1:$LI$1),FALSE)</f>
        <v>6.5630437299999997E-2</v>
      </c>
      <c r="AO589" s="361">
        <f>+VLOOKUP($E589,Emissions!$1:$1048576,MATCH(DATE(AO$2,1,1),Emissions!$A$1:$LI$1),FALSE)</f>
        <v>4.5576559500000002E-2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0.72824530089999995</v>
      </c>
      <c r="G590" s="361">
        <f>+VLOOKUP($E590,Emissions!$1:$1048576,MATCH(DATE(G$2,1,1),Emissions!$A$1:$LI$1),FALSE)</f>
        <v>0.7358167833</v>
      </c>
      <c r="H590" s="361">
        <f>+VLOOKUP($E590,Emissions!$1:$1048576,MATCH(DATE(H$2,1,1),Emissions!$A$1:$LI$1),FALSE)</f>
        <v>0.74479653560000003</v>
      </c>
      <c r="I590" s="361">
        <f>+VLOOKUP($E590,Emissions!$1:$1048576,MATCH(DATE(I$2,1,1),Emissions!$A$1:$LI$1),FALSE)</f>
        <v>0.75352265910000005</v>
      </c>
      <c r="J590" s="361">
        <f>+VLOOKUP($E590,Emissions!$1:$1048576,MATCH(DATE(J$2,1,1),Emissions!$A$1:$LI$1),FALSE)</f>
        <v>0.76615709509999996</v>
      </c>
      <c r="K590" s="361">
        <f>+VLOOKUP($E590,Emissions!$1:$1048576,MATCH(DATE(K$2,1,1),Emissions!$A$1:$LI$1),FALSE)</f>
        <v>0.78241473569999997</v>
      </c>
      <c r="L590" s="361">
        <f>+VLOOKUP($E590,Emissions!$1:$1048576,MATCH(DATE(L$2,1,1),Emissions!$A$1:$LI$1),FALSE)</f>
        <v>0.80066682870000006</v>
      </c>
      <c r="M590" s="361">
        <f>+VLOOKUP($E590,Emissions!$1:$1048576,MATCH(DATE(M$2,1,1),Emissions!$A$1:$LI$1),FALSE)</f>
        <v>0.77360955899999995</v>
      </c>
      <c r="N590" s="361">
        <f>+VLOOKUP($E590,Emissions!$1:$1048576,MATCH(DATE(N$2,1,1),Emissions!$A$1:$LI$1),FALSE)</f>
        <v>0.74047635860000005</v>
      </c>
      <c r="O590" s="361">
        <f>+VLOOKUP($E590,Emissions!$1:$1048576,MATCH(DATE(O$2,1,1),Emissions!$A$1:$LI$1),FALSE)</f>
        <v>0.70878902529999999</v>
      </c>
      <c r="P590" s="361">
        <f>+VLOOKUP($E590,Emissions!$1:$1048576,MATCH(DATE(P$2,1,1),Emissions!$A$1:$LI$1),FALSE)</f>
        <v>0.67648756290000001</v>
      </c>
      <c r="Q590" s="361">
        <f>+VLOOKUP($E590,Emissions!$1:$1048576,MATCH(DATE(Q$2,1,1),Emissions!$A$1:$LI$1),FALSE)</f>
        <v>0.64476860160000005</v>
      </c>
      <c r="R590" s="361">
        <f>+VLOOKUP($E590,Emissions!$1:$1048576,MATCH(DATE(R$2,1,1),Emissions!$A$1:$LI$1),FALSE)</f>
        <v>0.61345911809999998</v>
      </c>
      <c r="S590" s="361">
        <f>+VLOOKUP($E590,Emissions!$1:$1048576,MATCH(DATE(S$2,1,1),Emissions!$A$1:$LI$1),FALSE)</f>
        <v>0.58280143029999998</v>
      </c>
      <c r="T590" s="361">
        <f>+VLOOKUP($E590,Emissions!$1:$1048576,MATCH(DATE(T$2,1,1),Emissions!$A$1:$LI$1),FALSE)</f>
        <v>0.55325580299999999</v>
      </c>
      <c r="U590" s="361">
        <f>+VLOOKUP($E590,Emissions!$1:$1048576,MATCH(DATE(U$2,1,1),Emissions!$A$1:$LI$1),FALSE)</f>
        <v>0.52502935129999995</v>
      </c>
      <c r="V590" s="361">
        <f>+VLOOKUP($E590,Emissions!$1:$1048576,MATCH(DATE(V$2,1,1),Emissions!$A$1:$LI$1),FALSE)</f>
        <v>0.4968229502</v>
      </c>
      <c r="W590" s="361">
        <f>+VLOOKUP($E590,Emissions!$1:$1048576,MATCH(DATE(W$2,1,1),Emissions!$A$1:$LI$1),FALSE)</f>
        <v>0.46948315439999999</v>
      </c>
      <c r="X590" s="361">
        <f>+VLOOKUP($E590,Emissions!$1:$1048576,MATCH(DATE(X$2,1,1),Emissions!$A$1:$LI$1),FALSE)</f>
        <v>0.44342126399999998</v>
      </c>
      <c r="Y590" s="361">
        <f>+VLOOKUP($E590,Emissions!$1:$1048576,MATCH(DATE(Y$2,1,1),Emissions!$A$1:$LI$1),FALSE)</f>
        <v>0.41878590290000001</v>
      </c>
      <c r="Z590" s="361">
        <f>+VLOOKUP($E590,Emissions!$1:$1048576,MATCH(DATE(Z$2,1,1),Emissions!$A$1:$LI$1),FALSE)</f>
        <v>0.39553564499999999</v>
      </c>
      <c r="AA590" s="361">
        <f>+VLOOKUP($E590,Emissions!$1:$1048576,MATCH(DATE(AA$2,1,1),Emissions!$A$1:$LI$1),FALSE)</f>
        <v>0.3736932147</v>
      </c>
      <c r="AB590" s="361">
        <f>+VLOOKUP($E590,Emissions!$1:$1048576,MATCH(DATE(AB$2,1,1),Emissions!$A$1:$LI$1),FALSE)</f>
        <v>0.35314347019999998</v>
      </c>
      <c r="AC590" s="361">
        <f>+VLOOKUP($E590,Emissions!$1:$1048576,MATCH(DATE(AC$2,1,1),Emissions!$A$1:$LI$1),FALSE)</f>
        <v>0.3336922859</v>
      </c>
      <c r="AD590" s="361">
        <f>+VLOOKUP($E590,Emissions!$1:$1048576,MATCH(DATE(AD$2,1,1),Emissions!$A$1:$LI$1),FALSE)</f>
        <v>0.31508993460000001</v>
      </c>
      <c r="AE590" s="361">
        <f>+VLOOKUP($E590,Emissions!$1:$1048576,MATCH(DATE(AE$2,1,1),Emissions!$A$1:$LI$1),FALSE)</f>
        <v>0.2969484832</v>
      </c>
      <c r="AF590" s="361">
        <f>+VLOOKUP($E590,Emissions!$1:$1048576,MATCH(DATE(AF$2,1,1),Emissions!$A$1:$LI$1),FALSE)</f>
        <v>0.2792032619</v>
      </c>
      <c r="AG590" s="361">
        <f>+VLOOKUP($E590,Emissions!$1:$1048576,MATCH(DATE(AG$2,1,1),Emissions!$A$1:$LI$1),FALSE)</f>
        <v>0.26154830330000001</v>
      </c>
      <c r="AH590" s="361">
        <f>+VLOOKUP($E590,Emissions!$1:$1048576,MATCH(DATE(AH$2,1,1),Emissions!$A$1:$LI$1),FALSE)</f>
        <v>0.2436210751</v>
      </c>
      <c r="AI590" s="361">
        <f>+VLOOKUP($E590,Emissions!$1:$1048576,MATCH(DATE(AI$2,1,1),Emissions!$A$1:$LI$1),FALSE)</f>
        <v>0.22496652310000001</v>
      </c>
      <c r="AJ590" s="361">
        <f>+VLOOKUP($E590,Emissions!$1:$1048576,MATCH(DATE(AJ$2,1,1),Emissions!$A$1:$LI$1),FALSE)</f>
        <v>0.20510298399999999</v>
      </c>
      <c r="AK590" s="361">
        <f>+VLOOKUP($E590,Emissions!$1:$1048576,MATCH(DATE(AK$2,1,1),Emissions!$A$1:$LI$1),FALSE)</f>
        <v>0.18357027710000001</v>
      </c>
      <c r="AL590" s="361">
        <f>+VLOOKUP($E590,Emissions!$1:$1048576,MATCH(DATE(AL$2,1,1),Emissions!$A$1:$LI$1),FALSE)</f>
        <v>0.15991227159999999</v>
      </c>
      <c r="AM590" s="361">
        <f>+VLOOKUP($E590,Emissions!$1:$1048576,MATCH(DATE(AM$2,1,1),Emissions!$A$1:$LI$1),FALSE)</f>
        <v>0.13363884670000001</v>
      </c>
      <c r="AN590" s="361">
        <f>+VLOOKUP($E590,Emissions!$1:$1048576,MATCH(DATE(AN$2,1,1),Emissions!$A$1:$LI$1),FALSE)</f>
        <v>0.1042113038</v>
      </c>
      <c r="AO590" s="361">
        <f>+VLOOKUP($E590,Emissions!$1:$1048576,MATCH(DATE(AO$2,1,1),Emissions!$A$1:$LI$1),FALSE)</f>
        <v>7.1012565200000002E-2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4.5168546139999997</v>
      </c>
      <c r="G591" s="361">
        <f>+VLOOKUP($E591,Emissions!$1:$1048576,MATCH(DATE(G$2,1,1),Emissions!$A$1:$LI$1),FALSE)</f>
        <v>4.3457518650000004</v>
      </c>
      <c r="H591" s="361">
        <f>+VLOOKUP($E591,Emissions!$1:$1048576,MATCH(DATE(H$2,1,1),Emissions!$A$1:$LI$1),FALSE)</f>
        <v>4.162618836</v>
      </c>
      <c r="I591" s="361">
        <f>+VLOOKUP($E591,Emissions!$1:$1048576,MATCH(DATE(I$2,1,1),Emissions!$A$1:$LI$1),FALSE)</f>
        <v>3.949584572</v>
      </c>
      <c r="J591" s="361">
        <f>+VLOOKUP($E591,Emissions!$1:$1048576,MATCH(DATE(J$2,1,1),Emissions!$A$1:$LI$1),FALSE)</f>
        <v>3.8372849269999998</v>
      </c>
      <c r="K591" s="361">
        <f>+VLOOKUP($E591,Emissions!$1:$1048576,MATCH(DATE(K$2,1,1),Emissions!$A$1:$LI$1),FALSE)</f>
        <v>3.8126847609999999</v>
      </c>
      <c r="L591" s="361">
        <f>+VLOOKUP($E591,Emissions!$1:$1048576,MATCH(DATE(L$2,1,1),Emissions!$A$1:$LI$1),FALSE)</f>
        <v>3.8419329850000001</v>
      </c>
      <c r="M591" s="361">
        <f>+VLOOKUP($E591,Emissions!$1:$1048576,MATCH(DATE(M$2,1,1),Emissions!$A$1:$LI$1),FALSE)</f>
        <v>3.3951257699999999</v>
      </c>
      <c r="N591" s="361">
        <f>+VLOOKUP($E591,Emissions!$1:$1048576,MATCH(DATE(N$2,1,1),Emissions!$A$1:$LI$1),FALSE)</f>
        <v>2.9067201109999998</v>
      </c>
      <c r="O591" s="361">
        <f>+VLOOKUP($E591,Emissions!$1:$1048576,MATCH(DATE(O$2,1,1),Emissions!$A$1:$LI$1),FALSE)</f>
        <v>2.4678227499999998</v>
      </c>
      <c r="P591" s="361">
        <f>+VLOOKUP($E591,Emissions!$1:$1048576,MATCH(DATE(P$2,1,1),Emissions!$A$1:$LI$1),FALSE)</f>
        <v>2.1004289009999999</v>
      </c>
      <c r="Q591" s="361">
        <f>+VLOOKUP($E591,Emissions!$1:$1048576,MATCH(DATE(Q$2,1,1),Emissions!$A$1:$LI$1),FALSE)</f>
        <v>1.835945653</v>
      </c>
      <c r="R591" s="361">
        <f>+VLOOKUP($E591,Emissions!$1:$1048576,MATCH(DATE(R$2,1,1),Emissions!$A$1:$LI$1),FALSE)</f>
        <v>1.6384312080000001</v>
      </c>
      <c r="S591" s="361">
        <f>+VLOOKUP($E591,Emissions!$1:$1048576,MATCH(DATE(S$2,1,1),Emissions!$A$1:$LI$1),FALSE)</f>
        <v>1.4831448549999999</v>
      </c>
      <c r="T591" s="361">
        <f>+VLOOKUP($E591,Emissions!$1:$1048576,MATCH(DATE(T$2,1,1),Emissions!$A$1:$LI$1),FALSE)</f>
        <v>1.3559014760000001</v>
      </c>
      <c r="U591" s="361">
        <f>+VLOOKUP($E591,Emissions!$1:$1048576,MATCH(DATE(U$2,1,1),Emissions!$A$1:$LI$1),FALSE)</f>
        <v>1.2484585669999999</v>
      </c>
      <c r="V591" s="361">
        <f>+VLOOKUP($E591,Emissions!$1:$1048576,MATCH(DATE(V$2,1,1),Emissions!$A$1:$LI$1),FALSE)</f>
        <v>1.145576157</v>
      </c>
      <c r="W591" s="361">
        <f>+VLOOKUP($E591,Emissions!$1:$1048576,MATCH(DATE(W$2,1,1),Emissions!$A$1:$LI$1),FALSE)</f>
        <v>1.0498058240000001</v>
      </c>
      <c r="X591" s="361">
        <f>+VLOOKUP($E591,Emissions!$1:$1048576,MATCH(DATE(X$2,1,1),Emissions!$A$1:$LI$1),FALSE)</f>
        <v>0.96328340050000005</v>
      </c>
      <c r="Y591" s="361">
        <f>+VLOOKUP($E591,Emissions!$1:$1048576,MATCH(DATE(Y$2,1,1),Emissions!$A$1:$LI$1),FALSE)</f>
        <v>0.88694356819999998</v>
      </c>
      <c r="Z591" s="361">
        <f>+VLOOKUP($E591,Emissions!$1:$1048576,MATCH(DATE(Z$2,1,1),Emissions!$A$1:$LI$1),FALSE)</f>
        <v>0.82078767649999995</v>
      </c>
      <c r="AA591" s="361">
        <f>+VLOOKUP($E591,Emissions!$1:$1048576,MATCH(DATE(AA$2,1,1),Emissions!$A$1:$LI$1),FALSE)</f>
        <v>0.76458662359999996</v>
      </c>
      <c r="AB591" s="361">
        <f>+VLOOKUP($E591,Emissions!$1:$1048576,MATCH(DATE(AB$2,1,1),Emissions!$A$1:$LI$1),FALSE)</f>
        <v>0.71767344470000005</v>
      </c>
      <c r="AC591" s="361">
        <f>+VLOOKUP($E591,Emissions!$1:$1048576,MATCH(DATE(AC$2,1,1),Emissions!$A$1:$LI$1),FALSE)</f>
        <v>0.67916384480000003</v>
      </c>
      <c r="AD591" s="361">
        <f>+VLOOKUP($E591,Emissions!$1:$1048576,MATCH(DATE(AD$2,1,1),Emissions!$A$1:$LI$1),FALSE)</f>
        <v>0.6482104662</v>
      </c>
      <c r="AE591" s="361">
        <f>+VLOOKUP($E591,Emissions!$1:$1048576,MATCH(DATE(AE$2,1,1),Emissions!$A$1:$LI$1),FALSE)</f>
        <v>0.62379325389999996</v>
      </c>
      <c r="AF591" s="361">
        <f>+VLOOKUP($E591,Emissions!$1:$1048576,MATCH(DATE(AF$2,1,1),Emissions!$A$1:$LI$1),FALSE)</f>
        <v>0.60548899680000001</v>
      </c>
      <c r="AG591" s="361">
        <f>+VLOOKUP($E591,Emissions!$1:$1048576,MATCH(DATE(AG$2,1,1),Emissions!$A$1:$LI$1),FALSE)</f>
        <v>0.59262626060000001</v>
      </c>
      <c r="AH591" s="361">
        <f>+VLOOKUP($E591,Emissions!$1:$1048576,MATCH(DATE(AH$2,1,1),Emissions!$A$1:$LI$1),FALSE)</f>
        <v>0.58401860920000004</v>
      </c>
      <c r="AI591" s="361">
        <f>+VLOOKUP($E591,Emissions!$1:$1048576,MATCH(DATE(AI$2,1,1),Emissions!$A$1:$LI$1),FALSE)</f>
        <v>0.57802524030000002</v>
      </c>
      <c r="AJ591" s="361">
        <f>+VLOOKUP($E591,Emissions!$1:$1048576,MATCH(DATE(AJ$2,1,1),Emissions!$A$1:$LI$1),FALSE)</f>
        <v>0.57253835399999997</v>
      </c>
      <c r="AK591" s="361">
        <f>+VLOOKUP($E591,Emissions!$1:$1048576,MATCH(DATE(AK$2,1,1),Emissions!$A$1:$LI$1),FALSE)</f>
        <v>0.56480205390000005</v>
      </c>
      <c r="AL591" s="361">
        <f>+VLOOKUP($E591,Emissions!$1:$1048576,MATCH(DATE(AL$2,1,1),Emissions!$A$1:$LI$1),FALSE)</f>
        <v>0.55080250740000003</v>
      </c>
      <c r="AM591" s="361">
        <f>+VLOOKUP($E591,Emissions!$1:$1048576,MATCH(DATE(AM$2,1,1),Emissions!$A$1:$LI$1),FALSE)</f>
        <v>0.52415564069999998</v>
      </c>
      <c r="AN591" s="361">
        <f>+VLOOKUP($E591,Emissions!$1:$1048576,MATCH(DATE(AN$2,1,1),Emissions!$A$1:$LI$1),FALSE)</f>
        <v>0.474441473</v>
      </c>
      <c r="AO591" s="361">
        <f>+VLOOKUP($E591,Emissions!$1:$1048576,MATCH(DATE(AO$2,1,1),Emissions!$A$1:$LI$1),FALSE)</f>
        <v>0.38378668310000003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0.68018197020000004</v>
      </c>
      <c r="G592" s="361">
        <f>+VLOOKUP($E592,Emissions!$1:$1048576,MATCH(DATE(G$2,1,1),Emissions!$A$1:$LI$1),FALSE)</f>
        <v>0.69085130090000002</v>
      </c>
      <c r="H592" s="361">
        <f>+VLOOKUP($E592,Emissions!$1:$1048576,MATCH(DATE(H$2,1,1),Emissions!$A$1:$LI$1),FALSE)</f>
        <v>0.70320177220000002</v>
      </c>
      <c r="I592" s="361">
        <f>+VLOOKUP($E592,Emissions!$1:$1048576,MATCH(DATE(I$2,1,1),Emissions!$A$1:$LI$1),FALSE)</f>
        <v>0.71632610350000003</v>
      </c>
      <c r="J592" s="361">
        <f>+VLOOKUP($E592,Emissions!$1:$1048576,MATCH(DATE(J$2,1,1),Emissions!$A$1:$LI$1),FALSE)</f>
        <v>0.73092198080000004</v>
      </c>
      <c r="K592" s="361">
        <f>+VLOOKUP($E592,Emissions!$1:$1048576,MATCH(DATE(K$2,1,1),Emissions!$A$1:$LI$1),FALSE)</f>
        <v>0.74692987119999998</v>
      </c>
      <c r="L592" s="361">
        <f>+VLOOKUP($E592,Emissions!$1:$1048576,MATCH(DATE(L$2,1,1),Emissions!$A$1:$LI$1),FALSE)</f>
        <v>0.76355543479999999</v>
      </c>
      <c r="M592" s="361">
        <f>+VLOOKUP($E592,Emissions!$1:$1048576,MATCH(DATE(M$2,1,1),Emissions!$A$1:$LI$1),FALSE)</f>
        <v>0.74649719540000004</v>
      </c>
      <c r="N592" s="361">
        <f>+VLOOKUP($E592,Emissions!$1:$1048576,MATCH(DATE(N$2,1,1),Emissions!$A$1:$LI$1),FALSE)</f>
        <v>0.72680980080000002</v>
      </c>
      <c r="O592" s="361">
        <f>+VLOOKUP($E592,Emissions!$1:$1048576,MATCH(DATE(O$2,1,1),Emissions!$A$1:$LI$1),FALSE)</f>
        <v>0.70884942549999996</v>
      </c>
      <c r="P592" s="361">
        <f>+VLOOKUP($E592,Emissions!$1:$1048576,MATCH(DATE(P$2,1,1),Emissions!$A$1:$LI$1),FALSE)</f>
        <v>0.69057283540000003</v>
      </c>
      <c r="Q592" s="361">
        <f>+VLOOKUP($E592,Emissions!$1:$1048576,MATCH(DATE(Q$2,1,1),Emissions!$A$1:$LI$1),FALSE)</f>
        <v>0.67013469749999999</v>
      </c>
      <c r="R592" s="361">
        <f>+VLOOKUP($E592,Emissions!$1:$1048576,MATCH(DATE(R$2,1,1),Emissions!$A$1:$LI$1),FALSE)</f>
        <v>0.64754760010000001</v>
      </c>
      <c r="S592" s="361">
        <f>+VLOOKUP($E592,Emissions!$1:$1048576,MATCH(DATE(S$2,1,1),Emissions!$A$1:$LI$1),FALSE)</f>
        <v>0.62345742520000003</v>
      </c>
      <c r="T592" s="361">
        <f>+VLOOKUP($E592,Emissions!$1:$1048576,MATCH(DATE(T$2,1,1),Emissions!$A$1:$LI$1),FALSE)</f>
        <v>0.59865869559999996</v>
      </c>
      <c r="U592" s="361">
        <f>+VLOOKUP($E592,Emissions!$1:$1048576,MATCH(DATE(U$2,1,1),Emissions!$A$1:$LI$1),FALSE)</f>
        <v>0.57367366740000003</v>
      </c>
      <c r="V592" s="361">
        <f>+VLOOKUP($E592,Emissions!$1:$1048576,MATCH(DATE(V$2,1,1),Emissions!$A$1:$LI$1),FALSE)</f>
        <v>0.54965391370000005</v>
      </c>
      <c r="W592" s="361">
        <f>+VLOOKUP($E592,Emissions!$1:$1048576,MATCH(DATE(W$2,1,1),Emissions!$A$1:$LI$1),FALSE)</f>
        <v>0.52605821500000005</v>
      </c>
      <c r="X592" s="361">
        <f>+VLOOKUP($E592,Emissions!$1:$1048576,MATCH(DATE(X$2,1,1),Emissions!$A$1:$LI$1),FALSE)</f>
        <v>0.50300113089999998</v>
      </c>
      <c r="Y592" s="361">
        <f>+VLOOKUP($E592,Emissions!$1:$1048576,MATCH(DATE(Y$2,1,1),Emissions!$A$1:$LI$1),FALSE)</f>
        <v>0.48051106649999997</v>
      </c>
      <c r="Z592" s="361">
        <f>+VLOOKUP($E592,Emissions!$1:$1048576,MATCH(DATE(Z$2,1,1),Emissions!$A$1:$LI$1),FALSE)</f>
        <v>0.45847232630000001</v>
      </c>
      <c r="AA592" s="361">
        <f>+VLOOKUP($E592,Emissions!$1:$1048576,MATCH(DATE(AA$2,1,1),Emissions!$A$1:$LI$1),FALSE)</f>
        <v>0.43690609330000002</v>
      </c>
      <c r="AB592" s="361">
        <f>+VLOOKUP($E592,Emissions!$1:$1048576,MATCH(DATE(AB$2,1,1),Emissions!$A$1:$LI$1),FALSE)</f>
        <v>0.41571723179999998</v>
      </c>
      <c r="AC592" s="361">
        <f>+VLOOKUP($E592,Emissions!$1:$1048576,MATCH(DATE(AC$2,1,1),Emissions!$A$1:$LI$1),FALSE)</f>
        <v>0.39472075709999999</v>
      </c>
      <c r="AD592" s="361">
        <f>+VLOOKUP($E592,Emissions!$1:$1048576,MATCH(DATE(AD$2,1,1),Emissions!$A$1:$LI$1),FALSE)</f>
        <v>0.37367286059999999</v>
      </c>
      <c r="AE592" s="361">
        <f>+VLOOKUP($E592,Emissions!$1:$1048576,MATCH(DATE(AE$2,1,1),Emissions!$A$1:$LI$1),FALSE)</f>
        <v>0.35217178970000002</v>
      </c>
      <c r="AF592" s="361">
        <f>+VLOOKUP($E592,Emissions!$1:$1048576,MATCH(DATE(AF$2,1,1),Emissions!$A$1:$LI$1),FALSE)</f>
        <v>0.3300060568</v>
      </c>
      <c r="AG592" s="361">
        <f>+VLOOKUP($E592,Emissions!$1:$1048576,MATCH(DATE(AG$2,1,1),Emissions!$A$1:$LI$1),FALSE)</f>
        <v>0.30722438000000002</v>
      </c>
      <c r="AH592" s="361">
        <f>+VLOOKUP($E592,Emissions!$1:$1048576,MATCH(DATE(AH$2,1,1),Emissions!$A$1:$LI$1),FALSE)</f>
        <v>0.2835987298</v>
      </c>
      <c r="AI592" s="361">
        <f>+VLOOKUP($E592,Emissions!$1:$1048576,MATCH(DATE(AI$2,1,1),Emissions!$A$1:$LI$1),FALSE)</f>
        <v>0.25880414270000002</v>
      </c>
      <c r="AJ592" s="361">
        <f>+VLOOKUP($E592,Emissions!$1:$1048576,MATCH(DATE(AJ$2,1,1),Emissions!$A$1:$LI$1),FALSE)</f>
        <v>0.2325218735</v>
      </c>
      <c r="AK592" s="361">
        <f>+VLOOKUP($E592,Emissions!$1:$1048576,MATCH(DATE(AK$2,1,1),Emissions!$A$1:$LI$1),FALSE)</f>
        <v>0.20450678010000001</v>
      </c>
      <c r="AL592" s="361">
        <f>+VLOOKUP($E592,Emissions!$1:$1048576,MATCH(DATE(AL$2,1,1),Emissions!$A$1:$LI$1),FALSE)</f>
        <v>0.17457009600000001</v>
      </c>
      <c r="AM592" s="361">
        <f>+VLOOKUP($E592,Emissions!$1:$1048576,MATCH(DATE(AM$2,1,1),Emissions!$A$1:$LI$1),FALSE)</f>
        <v>0.14253975150000001</v>
      </c>
      <c r="AN592" s="361">
        <f>+VLOOKUP($E592,Emissions!$1:$1048576,MATCH(DATE(AN$2,1,1),Emissions!$A$1:$LI$1),FALSE)</f>
        <v>0.1082645716</v>
      </c>
      <c r="AO592" s="361">
        <f>+VLOOKUP($E592,Emissions!$1:$1048576,MATCH(DATE(AO$2,1,1),Emissions!$A$1:$LI$1),FALSE)</f>
        <v>7.1612679200000001E-2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35.430267950000001</v>
      </c>
      <c r="G593" s="327">
        <f>+VLOOKUP($E593,Emissions!$1:$1048576,MATCH(DATE(G$2,1,1),Emissions!$A$1:$LI$1),FALSE)</f>
        <v>36.146631190000001</v>
      </c>
      <c r="H593" s="327">
        <f>+VLOOKUP($E593,Emissions!$1:$1048576,MATCH(DATE(H$2,1,1),Emissions!$A$1:$LI$1),FALSE)</f>
        <v>36.947034309999999</v>
      </c>
      <c r="I593" s="327">
        <f>+VLOOKUP($E593,Emissions!$1:$1048576,MATCH(DATE(I$2,1,1),Emissions!$A$1:$LI$1),FALSE)</f>
        <v>37.762359889999999</v>
      </c>
      <c r="J593" s="327">
        <f>+VLOOKUP($E593,Emissions!$1:$1048576,MATCH(DATE(J$2,1,1),Emissions!$A$1:$LI$1),FALSE)</f>
        <v>38.661661410000001</v>
      </c>
      <c r="K593" s="327">
        <f>+VLOOKUP($E593,Emissions!$1:$1048576,MATCH(DATE(K$2,1,1),Emissions!$A$1:$LI$1),FALSE)</f>
        <v>39.653748159999999</v>
      </c>
      <c r="L593" s="327">
        <f>+VLOOKUP($E593,Emissions!$1:$1048576,MATCH(DATE(L$2,1,1),Emissions!$A$1:$LI$1),FALSE)</f>
        <v>40.707179189999998</v>
      </c>
      <c r="M593" s="327">
        <f>+VLOOKUP($E593,Emissions!$1:$1048576,MATCH(DATE(M$2,1,1),Emissions!$A$1:$LI$1),FALSE)</f>
        <v>40.021525709999999</v>
      </c>
      <c r="N593" s="327">
        <f>+VLOOKUP($E593,Emissions!$1:$1048576,MATCH(DATE(N$2,1,1),Emissions!$A$1:$LI$1),FALSE)</f>
        <v>39.209160990000001</v>
      </c>
      <c r="O593" s="327">
        <f>+VLOOKUP($E593,Emissions!$1:$1048576,MATCH(DATE(O$2,1,1),Emissions!$A$1:$LI$1),FALSE)</f>
        <v>38.584376650000003</v>
      </c>
      <c r="P593" s="327">
        <f>+VLOOKUP($E593,Emissions!$1:$1048576,MATCH(DATE(P$2,1,1),Emissions!$A$1:$LI$1),FALSE)</f>
        <v>37.938082229999999</v>
      </c>
      <c r="Q593" s="327">
        <f>+VLOOKUP($E593,Emissions!$1:$1048576,MATCH(DATE(Q$2,1,1),Emissions!$A$1:$LI$1),FALSE)</f>
        <v>37.147788310000003</v>
      </c>
      <c r="R593" s="327">
        <f>+VLOOKUP($E593,Emissions!$1:$1048576,MATCH(DATE(R$2,1,1),Emissions!$A$1:$LI$1),FALSE)</f>
        <v>36.223285799999999</v>
      </c>
      <c r="S593" s="327">
        <f>+VLOOKUP($E593,Emissions!$1:$1048576,MATCH(DATE(S$2,1,1),Emissions!$A$1:$LI$1),FALSE)</f>
        <v>35.195221490000002</v>
      </c>
      <c r="T593" s="327">
        <f>+VLOOKUP($E593,Emissions!$1:$1048576,MATCH(DATE(T$2,1,1),Emissions!$A$1:$LI$1),FALSE)</f>
        <v>34.103678860000002</v>
      </c>
      <c r="U593" s="327">
        <f>+VLOOKUP($E593,Emissions!$1:$1048576,MATCH(DATE(U$2,1,1),Emissions!$A$1:$LI$1),FALSE)</f>
        <v>32.970801530000003</v>
      </c>
      <c r="V593" s="327">
        <f>+VLOOKUP($E593,Emissions!$1:$1048576,MATCH(DATE(V$2,1,1),Emissions!$A$1:$LI$1),FALSE)</f>
        <v>31.789772920000001</v>
      </c>
      <c r="W593" s="327">
        <f>+VLOOKUP($E593,Emissions!$1:$1048576,MATCH(DATE(W$2,1,1),Emissions!$A$1:$LI$1),FALSE)</f>
        <v>30.588804469999999</v>
      </c>
      <c r="X593" s="327">
        <f>+VLOOKUP($E593,Emissions!$1:$1048576,MATCH(DATE(X$2,1,1),Emissions!$A$1:$LI$1),FALSE)</f>
        <v>29.389187960000001</v>
      </c>
      <c r="Y593" s="327">
        <f>+VLOOKUP($E593,Emissions!$1:$1048576,MATCH(DATE(Y$2,1,1),Emissions!$A$1:$LI$1),FALSE)</f>
        <v>28.200672300000001</v>
      </c>
      <c r="Z593" s="327">
        <f>+VLOOKUP($E593,Emissions!$1:$1048576,MATCH(DATE(Z$2,1,1),Emissions!$A$1:$LI$1),FALSE)</f>
        <v>27.022015230000001</v>
      </c>
      <c r="AA593" s="327">
        <f>+VLOOKUP($E593,Emissions!$1:$1048576,MATCH(DATE(AA$2,1,1),Emissions!$A$1:$LI$1),FALSE)</f>
        <v>25.8613082</v>
      </c>
      <c r="AB593" s="327">
        <f>+VLOOKUP($E593,Emissions!$1:$1048576,MATCH(DATE(AB$2,1,1),Emissions!$A$1:$LI$1),FALSE)</f>
        <v>24.716492769999999</v>
      </c>
      <c r="AC593" s="327">
        <f>+VLOOKUP($E593,Emissions!$1:$1048576,MATCH(DATE(AC$2,1,1),Emissions!$A$1:$LI$1),FALSE)</f>
        <v>23.578015279999999</v>
      </c>
      <c r="AD593" s="327">
        <f>+VLOOKUP($E593,Emissions!$1:$1048576,MATCH(DATE(AD$2,1,1),Emissions!$A$1:$LI$1),FALSE)</f>
        <v>22.431076959999999</v>
      </c>
      <c r="AE593" s="327">
        <f>+VLOOKUP($E593,Emissions!$1:$1048576,MATCH(DATE(AE$2,1,1),Emissions!$A$1:$LI$1),FALSE)</f>
        <v>21.24991606</v>
      </c>
      <c r="AF593" s="327">
        <f>+VLOOKUP($E593,Emissions!$1:$1048576,MATCH(DATE(AF$2,1,1),Emissions!$A$1:$LI$1),FALSE)</f>
        <v>20.03772961</v>
      </c>
      <c r="AG593" s="327">
        <f>+VLOOKUP($E593,Emissions!$1:$1048576,MATCH(DATE(AG$2,1,1),Emissions!$A$1:$LI$1),FALSE)</f>
        <v>18.787695540000001</v>
      </c>
      <c r="AH593" s="327">
        <f>+VLOOKUP($E593,Emissions!$1:$1048576,MATCH(DATE(AH$2,1,1),Emissions!$A$1:$LI$1),FALSE)</f>
        <v>17.483016490000001</v>
      </c>
      <c r="AI593" s="327">
        <f>+VLOOKUP($E593,Emissions!$1:$1048576,MATCH(DATE(AI$2,1,1),Emissions!$A$1:$LI$1),FALSE)</f>
        <v>16.099144670000001</v>
      </c>
      <c r="AJ593" s="327">
        <f>+VLOOKUP($E593,Emissions!$1:$1048576,MATCH(DATE(AJ$2,1,1),Emissions!$A$1:$LI$1),FALSE)</f>
        <v>14.610269540000001</v>
      </c>
      <c r="AK593" s="327">
        <f>+VLOOKUP($E593,Emissions!$1:$1048576,MATCH(DATE(AK$2,1,1),Emissions!$A$1:$LI$1),FALSE)</f>
        <v>12.99458059</v>
      </c>
      <c r="AL593" s="327">
        <f>+VLOOKUP($E593,Emissions!$1:$1048576,MATCH(DATE(AL$2,1,1),Emissions!$A$1:$LI$1),FALSE)</f>
        <v>11.2322813</v>
      </c>
      <c r="AM593" s="327">
        <f>+VLOOKUP($E593,Emissions!$1:$1048576,MATCH(DATE(AM$2,1,1),Emissions!$A$1:$LI$1),FALSE)</f>
        <v>9.3013999819999995</v>
      </c>
      <c r="AN593" s="327">
        <f>+VLOOKUP($E593,Emissions!$1:$1048576,MATCH(DATE(AN$2,1,1),Emissions!$A$1:$LI$1),FALSE)</f>
        <v>7.1778086820000002</v>
      </c>
      <c r="AO593" s="327">
        <f>+VLOOKUP($E593,Emissions!$1:$1048576,MATCH(DATE(AO$2,1,1),Emissions!$A$1:$LI$1),FALSE)</f>
        <v>4.8342549339999996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1.326474084</v>
      </c>
      <c r="G594" s="361">
        <f>+VLOOKUP($E594,Emissions!$1:$1048576,MATCH(DATE(G$2,1,1),Emissions!$A$1:$LI$1),FALSE)</f>
        <v>1.347192057</v>
      </c>
      <c r="H594" s="361">
        <f>+VLOOKUP($E594,Emissions!$1:$1048576,MATCH(DATE(H$2,1,1),Emissions!$A$1:$LI$1),FALSE)</f>
        <v>1.3706436319999999</v>
      </c>
      <c r="I594" s="361">
        <f>+VLOOKUP($E594,Emissions!$1:$1048576,MATCH(DATE(I$2,1,1),Emissions!$A$1:$LI$1),FALSE)</f>
        <v>1.3956961510000001</v>
      </c>
      <c r="J594" s="361">
        <f>+VLOOKUP($E594,Emissions!$1:$1048576,MATCH(DATE(J$2,1,1),Emissions!$A$1:$LI$1),FALSE)</f>
        <v>1.4233590759999999</v>
      </c>
      <c r="K594" s="361">
        <f>+VLOOKUP($E594,Emissions!$1:$1048576,MATCH(DATE(K$2,1,1),Emissions!$A$1:$LI$1),FALSE)</f>
        <v>1.453357263</v>
      </c>
      <c r="L594" s="361">
        <f>+VLOOKUP($E594,Emissions!$1:$1048576,MATCH(DATE(L$2,1,1),Emissions!$A$1:$LI$1),FALSE)</f>
        <v>1.4840809589999999</v>
      </c>
      <c r="M594" s="361">
        <f>+VLOOKUP($E594,Emissions!$1:$1048576,MATCH(DATE(M$2,1,1),Emissions!$A$1:$LI$1),FALSE)</f>
        <v>1.455969619</v>
      </c>
      <c r="N594" s="361">
        <f>+VLOOKUP($E594,Emissions!$1:$1048576,MATCH(DATE(N$2,1,1),Emissions!$A$1:$LI$1),FALSE)</f>
        <v>1.4236941059999999</v>
      </c>
      <c r="O594" s="361">
        <f>+VLOOKUP($E594,Emissions!$1:$1048576,MATCH(DATE(O$2,1,1),Emissions!$A$1:$LI$1),FALSE)</f>
        <v>1.394189616</v>
      </c>
      <c r="P594" s="361">
        <f>+VLOOKUP($E594,Emissions!$1:$1048576,MATCH(DATE(P$2,1,1),Emissions!$A$1:$LI$1),FALSE)</f>
        <v>1.363306642</v>
      </c>
      <c r="Q594" s="361">
        <f>+VLOOKUP($E594,Emissions!$1:$1048576,MATCH(DATE(Q$2,1,1),Emissions!$A$1:$LI$1),FALSE)</f>
        <v>1.3278621020000001</v>
      </c>
      <c r="R594" s="361">
        <f>+VLOOKUP($E594,Emissions!$1:$1048576,MATCH(DATE(R$2,1,1),Emissions!$A$1:$LI$1),FALSE)</f>
        <v>1.288389929</v>
      </c>
      <c r="S594" s="361">
        <f>+VLOOKUP($E594,Emissions!$1:$1048576,MATCH(DATE(S$2,1,1),Emissions!$A$1:$LI$1),FALSE)</f>
        <v>1.246007571</v>
      </c>
      <c r="T594" s="361">
        <f>+VLOOKUP($E594,Emissions!$1:$1048576,MATCH(DATE(T$2,1,1),Emissions!$A$1:$LI$1),FALSE)</f>
        <v>1.2019823759999999</v>
      </c>
      <c r="U594" s="361">
        <f>+VLOOKUP($E594,Emissions!$1:$1048576,MATCH(DATE(U$2,1,1),Emissions!$A$1:$LI$1),FALSE)</f>
        <v>1.15711389</v>
      </c>
      <c r="V594" s="361">
        <f>+VLOOKUP($E594,Emissions!$1:$1048576,MATCH(DATE(V$2,1,1),Emissions!$A$1:$LI$1),FALSE)</f>
        <v>1.1115879179999999</v>
      </c>
      <c r="W594" s="361">
        <f>+VLOOKUP($E594,Emissions!$1:$1048576,MATCH(DATE(W$2,1,1),Emissions!$A$1:$LI$1),FALSE)</f>
        <v>1.066052397</v>
      </c>
      <c r="X594" s="361">
        <f>+VLOOKUP($E594,Emissions!$1:$1048576,MATCH(DATE(X$2,1,1),Emissions!$A$1:$LI$1),FALSE)</f>
        <v>1.0209067300000001</v>
      </c>
      <c r="Y594" s="361">
        <f>+VLOOKUP($E594,Emissions!$1:$1048576,MATCH(DATE(Y$2,1,1),Emissions!$A$1:$LI$1),FALSE)</f>
        <v>0.97627313280000005</v>
      </c>
      <c r="Z594" s="361">
        <f>+VLOOKUP($E594,Emissions!$1:$1048576,MATCH(DATE(Z$2,1,1),Emissions!$A$1:$LI$1),FALSE)</f>
        <v>0.93192855190000001</v>
      </c>
      <c r="AA594" s="361">
        <f>+VLOOKUP($E594,Emissions!$1:$1048576,MATCH(DATE(AA$2,1,1),Emissions!$A$1:$LI$1),FALSE)</f>
        <v>0.88810516979999998</v>
      </c>
      <c r="AB594" s="361">
        <f>+VLOOKUP($E594,Emissions!$1:$1048576,MATCH(DATE(AB$2,1,1),Emissions!$A$1:$LI$1),FALSE)</f>
        <v>0.84462662870000005</v>
      </c>
      <c r="AC594" s="361">
        <f>+VLOOKUP($E594,Emissions!$1:$1048576,MATCH(DATE(AC$2,1,1),Emissions!$A$1:$LI$1),FALSE)</f>
        <v>0.80125310230000002</v>
      </c>
      <c r="AD594" s="361">
        <f>+VLOOKUP($E594,Emissions!$1:$1048576,MATCH(DATE(AD$2,1,1),Emissions!$A$1:$LI$1),FALSE)</f>
        <v>0.75765059489999997</v>
      </c>
      <c r="AE594" s="361">
        <f>+VLOOKUP($E594,Emissions!$1:$1048576,MATCH(DATE(AE$2,1,1),Emissions!$A$1:$LI$1),FALSE)</f>
        <v>0.71302096500000001</v>
      </c>
      <c r="AF594" s="361">
        <f>+VLOOKUP($E594,Emissions!$1:$1048576,MATCH(DATE(AF$2,1,1),Emissions!$A$1:$LI$1),FALSE)</f>
        <v>0.66751979279999996</v>
      </c>
      <c r="AG594" s="361">
        <f>+VLOOKUP($E594,Emissions!$1:$1048576,MATCH(DATE(AG$2,1,1),Emissions!$A$1:$LI$1),FALSE)</f>
        <v>0.62081308589999995</v>
      </c>
      <c r="AH594" s="361">
        <f>+VLOOKUP($E594,Emissions!$1:$1048576,MATCH(DATE(AH$2,1,1),Emissions!$A$1:$LI$1),FALSE)</f>
        <v>0.57249354809999997</v>
      </c>
      <c r="AI594" s="361">
        <f>+VLOOKUP($E594,Emissions!$1:$1048576,MATCH(DATE(AI$2,1,1),Emissions!$A$1:$LI$1),FALSE)</f>
        <v>0.52202367250000004</v>
      </c>
      <c r="AJ594" s="361">
        <f>+VLOOKUP($E594,Emissions!$1:$1048576,MATCH(DATE(AJ$2,1,1),Emissions!$A$1:$LI$1),FALSE)</f>
        <v>0.46883360229999999</v>
      </c>
      <c r="AK594" s="361">
        <f>+VLOOKUP($E594,Emissions!$1:$1048576,MATCH(DATE(AK$2,1,1),Emissions!$A$1:$LI$1),FALSE)</f>
        <v>0.41240767979999998</v>
      </c>
      <c r="AL594" s="361">
        <f>+VLOOKUP($E594,Emissions!$1:$1048576,MATCH(DATE(AL$2,1,1),Emissions!$A$1:$LI$1),FALSE)</f>
        <v>0.35228642700000001</v>
      </c>
      <c r="AM594" s="361">
        <f>+VLOOKUP($E594,Emissions!$1:$1048576,MATCH(DATE(AM$2,1,1),Emissions!$A$1:$LI$1),FALSE)</f>
        <v>0.28803593900000002</v>
      </c>
      <c r="AN594" s="361">
        <f>+VLOOKUP($E594,Emissions!$1:$1048576,MATCH(DATE(AN$2,1,1),Emissions!$A$1:$LI$1),FALSE)</f>
        <v>0.21923132770000001</v>
      </c>
      <c r="AO594" s="361">
        <f>+VLOOKUP($E594,Emissions!$1:$1048576,MATCH(DATE(AO$2,1,1),Emissions!$A$1:$LI$1),FALSE)</f>
        <v>0.1454394332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13.2439418</v>
      </c>
      <c r="G595" s="361">
        <f>+VLOOKUP($E595,Emissions!$1:$1048576,MATCH(DATE(G$2,1,1),Emissions!$A$1:$LI$1),FALSE)</f>
        <v>13.45303623</v>
      </c>
      <c r="H595" s="361">
        <f>+VLOOKUP($E595,Emissions!$1:$1048576,MATCH(DATE(H$2,1,1),Emissions!$A$1:$LI$1),FALSE)</f>
        <v>13.689987260000001</v>
      </c>
      <c r="I595" s="361">
        <f>+VLOOKUP($E595,Emissions!$1:$1048576,MATCH(DATE(I$2,1,1),Emissions!$A$1:$LI$1),FALSE)</f>
        <v>13.943299209999999</v>
      </c>
      <c r="J595" s="361">
        <f>+VLOOKUP($E595,Emissions!$1:$1048576,MATCH(DATE(J$2,1,1),Emissions!$A$1:$LI$1),FALSE)</f>
        <v>14.22198221</v>
      </c>
      <c r="K595" s="361">
        <f>+VLOOKUP($E595,Emissions!$1:$1048576,MATCH(DATE(K$2,1,1),Emissions!$A$1:$LI$1),FALSE)</f>
        <v>14.52303961</v>
      </c>
      <c r="L595" s="361">
        <f>+VLOOKUP($E595,Emissions!$1:$1048576,MATCH(DATE(L$2,1,1),Emissions!$A$1:$LI$1),FALSE)</f>
        <v>14.83088703</v>
      </c>
      <c r="M595" s="361">
        <f>+VLOOKUP($E595,Emissions!$1:$1048576,MATCH(DATE(M$2,1,1),Emissions!$A$1:$LI$1),FALSE)</f>
        <v>14.554455920000001</v>
      </c>
      <c r="N595" s="361">
        <f>+VLOOKUP($E595,Emissions!$1:$1048576,MATCH(DATE(N$2,1,1),Emissions!$A$1:$LI$1),FALSE)</f>
        <v>14.23892595</v>
      </c>
      <c r="O595" s="361">
        <f>+VLOOKUP($E595,Emissions!$1:$1048576,MATCH(DATE(O$2,1,1),Emissions!$A$1:$LI$1),FALSE)</f>
        <v>13.952635040000001</v>
      </c>
      <c r="P595" s="361">
        <f>+VLOOKUP($E595,Emissions!$1:$1048576,MATCH(DATE(P$2,1,1),Emissions!$A$1:$LI$1),FALSE)</f>
        <v>13.65324418</v>
      </c>
      <c r="Q595" s="361">
        <f>+VLOOKUP($E595,Emissions!$1:$1048576,MATCH(DATE(Q$2,1,1),Emissions!$A$1:$LI$1),FALSE)</f>
        <v>13.30752399</v>
      </c>
      <c r="R595" s="361">
        <f>+VLOOKUP($E595,Emissions!$1:$1048576,MATCH(DATE(R$2,1,1),Emissions!$A$1:$LI$1),FALSE)</f>
        <v>12.920651940000001</v>
      </c>
      <c r="S595" s="361">
        <f>+VLOOKUP($E595,Emissions!$1:$1048576,MATCH(DATE(S$2,1,1),Emissions!$A$1:$LI$1),FALSE)</f>
        <v>12.503817209999999</v>
      </c>
      <c r="T595" s="361">
        <f>+VLOOKUP($E595,Emissions!$1:$1048576,MATCH(DATE(T$2,1,1),Emissions!$A$1:$LI$1),FALSE)</f>
        <v>12.06971749</v>
      </c>
      <c r="U595" s="361">
        <f>+VLOOKUP($E595,Emissions!$1:$1048576,MATCH(DATE(U$2,1,1),Emissions!$A$1:$LI$1),FALSE)</f>
        <v>11.626353480000001</v>
      </c>
      <c r="V595" s="361">
        <f>+VLOOKUP($E595,Emissions!$1:$1048576,MATCH(DATE(V$2,1,1),Emissions!$A$1:$LI$1),FALSE)</f>
        <v>11.17575195</v>
      </c>
      <c r="W595" s="361">
        <f>+VLOOKUP($E595,Emissions!$1:$1048576,MATCH(DATE(W$2,1,1),Emissions!$A$1:$LI$1),FALSE)</f>
        <v>10.72427804</v>
      </c>
      <c r="X595" s="361">
        <f>+VLOOKUP($E595,Emissions!$1:$1048576,MATCH(DATE(X$2,1,1),Emissions!$A$1:$LI$1),FALSE)</f>
        <v>10.275855460000001</v>
      </c>
      <c r="Y595" s="361">
        <f>+VLOOKUP($E595,Emissions!$1:$1048576,MATCH(DATE(Y$2,1,1),Emissions!$A$1:$LI$1),FALSE)</f>
        <v>9.8316547350000008</v>
      </c>
      <c r="Z595" s="361">
        <f>+VLOOKUP($E595,Emissions!$1:$1048576,MATCH(DATE(Z$2,1,1),Emissions!$A$1:$LI$1),FALSE)</f>
        <v>9.3893862279999993</v>
      </c>
      <c r="AA595" s="361">
        <f>+VLOOKUP($E595,Emissions!$1:$1048576,MATCH(DATE(AA$2,1,1),Emissions!$A$1:$LI$1),FALSE)</f>
        <v>8.9513765329999995</v>
      </c>
      <c r="AB595" s="361">
        <f>+VLOOKUP($E595,Emissions!$1:$1048576,MATCH(DATE(AB$2,1,1),Emissions!$A$1:$LI$1),FALSE)</f>
        <v>8.5158611769999997</v>
      </c>
      <c r="AC595" s="361">
        <f>+VLOOKUP($E595,Emissions!$1:$1048576,MATCH(DATE(AC$2,1,1),Emissions!$A$1:$LI$1),FALSE)</f>
        <v>8.0804642839999996</v>
      </c>
      <c r="AD595" s="361">
        <f>+VLOOKUP($E595,Emissions!$1:$1048576,MATCH(DATE(AD$2,1,1),Emissions!$A$1:$LI$1),FALSE)</f>
        <v>7.6418695100000003</v>
      </c>
      <c r="AE595" s="361">
        <f>+VLOOKUP($E595,Emissions!$1:$1048576,MATCH(DATE(AE$2,1,1),Emissions!$A$1:$LI$1),FALSE)</f>
        <v>7.1920815429999996</v>
      </c>
      <c r="AF595" s="361">
        <f>+VLOOKUP($E595,Emissions!$1:$1048576,MATCH(DATE(AF$2,1,1),Emissions!$A$1:$LI$1),FALSE)</f>
        <v>6.7327424440000003</v>
      </c>
      <c r="AG595" s="361">
        <f>+VLOOKUP($E595,Emissions!$1:$1048576,MATCH(DATE(AG$2,1,1),Emissions!$A$1:$LI$1),FALSE)</f>
        <v>6.2605914440000001</v>
      </c>
      <c r="AH595" s="361">
        <f>+VLOOKUP($E595,Emissions!$1:$1048576,MATCH(DATE(AH$2,1,1),Emissions!$A$1:$LI$1),FALSE)</f>
        <v>5.7716932979999997</v>
      </c>
      <c r="AI595" s="361">
        <f>+VLOOKUP($E595,Emissions!$1:$1048576,MATCH(DATE(AI$2,1,1),Emissions!$A$1:$LI$1),FALSE)</f>
        <v>5.2608374680000001</v>
      </c>
      <c r="AJ595" s="361">
        <f>+VLOOKUP($E595,Emissions!$1:$1048576,MATCH(DATE(AJ$2,1,1),Emissions!$A$1:$LI$1),FALSE)</f>
        <v>4.7225007669999997</v>
      </c>
      <c r="AK595" s="361">
        <f>+VLOOKUP($E595,Emissions!$1:$1048576,MATCH(DATE(AK$2,1,1),Emissions!$A$1:$LI$1),FALSE)</f>
        <v>4.1517096200000001</v>
      </c>
      <c r="AL595" s="361">
        <f>+VLOOKUP($E595,Emissions!$1:$1048576,MATCH(DATE(AL$2,1,1),Emissions!$A$1:$LI$1),FALSE)</f>
        <v>3.5440703330000001</v>
      </c>
      <c r="AM595" s="361">
        <f>+VLOOKUP($E595,Emissions!$1:$1048576,MATCH(DATE(AM$2,1,1),Emissions!$A$1:$LI$1),FALSE)</f>
        <v>2.895474058</v>
      </c>
      <c r="AN595" s="361">
        <f>+VLOOKUP($E595,Emissions!$1:$1048576,MATCH(DATE(AN$2,1,1),Emissions!$A$1:$LI$1),FALSE)</f>
        <v>2.201926764</v>
      </c>
      <c r="AO595" s="361">
        <f>+VLOOKUP($E595,Emissions!$1:$1048576,MATCH(DATE(AO$2,1,1),Emissions!$A$1:$LI$1),FALSE)</f>
        <v>1.459382717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3.3335158749999998</v>
      </c>
      <c r="G596" s="361">
        <f>+VLOOKUP($E596,Emissions!$1:$1048576,MATCH(DATE(G$2,1,1),Emissions!$A$1:$LI$1),FALSE)</f>
        <v>3.443344631</v>
      </c>
      <c r="H596" s="361">
        <f>+VLOOKUP($E596,Emissions!$1:$1048576,MATCH(DATE(H$2,1,1),Emissions!$A$1:$LI$1),FALSE)</f>
        <v>3.558771396</v>
      </c>
      <c r="I596" s="361">
        <f>+VLOOKUP($E596,Emissions!$1:$1048576,MATCH(DATE(I$2,1,1),Emissions!$A$1:$LI$1),FALSE)</f>
        <v>3.6713489990000001</v>
      </c>
      <c r="J596" s="361">
        <f>+VLOOKUP($E596,Emissions!$1:$1048576,MATCH(DATE(J$2,1,1),Emissions!$A$1:$LI$1),FALSE)</f>
        <v>3.7859416640000001</v>
      </c>
      <c r="K596" s="361">
        <f>+VLOOKUP($E596,Emissions!$1:$1048576,MATCH(DATE(K$2,1,1),Emissions!$A$1:$LI$1),FALSE)</f>
        <v>3.9043631009999999</v>
      </c>
      <c r="L596" s="361">
        <f>+VLOOKUP($E596,Emissions!$1:$1048576,MATCH(DATE(L$2,1,1),Emissions!$A$1:$LI$1),FALSE)</f>
        <v>4.0241605119999999</v>
      </c>
      <c r="M596" s="361">
        <f>+VLOOKUP($E596,Emissions!$1:$1048576,MATCH(DATE(M$2,1,1),Emissions!$A$1:$LI$1),FALSE)</f>
        <v>3.9807011779999999</v>
      </c>
      <c r="N596" s="361">
        <f>+VLOOKUP($E596,Emissions!$1:$1048576,MATCH(DATE(N$2,1,1),Emissions!$A$1:$LI$1),FALSE)</f>
        <v>3.9426887810000002</v>
      </c>
      <c r="O596" s="361">
        <f>+VLOOKUP($E596,Emissions!$1:$1048576,MATCH(DATE(O$2,1,1),Emissions!$A$1:$LI$1),FALSE)</f>
        <v>3.9525283390000001</v>
      </c>
      <c r="P596" s="361">
        <f>+VLOOKUP($E596,Emissions!$1:$1048576,MATCH(DATE(P$2,1,1),Emissions!$A$1:$LI$1),FALSE)</f>
        <v>3.957456546</v>
      </c>
      <c r="Q596" s="361">
        <f>+VLOOKUP($E596,Emissions!$1:$1048576,MATCH(DATE(Q$2,1,1),Emissions!$A$1:$LI$1),FALSE)</f>
        <v>3.9233262199999999</v>
      </c>
      <c r="R596" s="361">
        <f>+VLOOKUP($E596,Emissions!$1:$1048576,MATCH(DATE(R$2,1,1),Emissions!$A$1:$LI$1),FALSE)</f>
        <v>3.8502087129999998</v>
      </c>
      <c r="S596" s="361">
        <f>+VLOOKUP($E596,Emissions!$1:$1048576,MATCH(DATE(S$2,1,1),Emissions!$A$1:$LI$1),FALSE)</f>
        <v>3.7486077550000001</v>
      </c>
      <c r="T596" s="361">
        <f>+VLOOKUP($E596,Emissions!$1:$1048576,MATCH(DATE(T$2,1,1),Emissions!$A$1:$LI$1),FALSE)</f>
        <v>3.6312852549999999</v>
      </c>
      <c r="U596" s="361">
        <f>+VLOOKUP($E596,Emissions!$1:$1048576,MATCH(DATE(U$2,1,1),Emissions!$A$1:$LI$1),FALSE)</f>
        <v>3.5056125429999998</v>
      </c>
      <c r="V596" s="361">
        <f>+VLOOKUP($E596,Emissions!$1:$1048576,MATCH(DATE(V$2,1,1),Emissions!$A$1:$LI$1),FALSE)</f>
        <v>3.379035826</v>
      </c>
      <c r="W596" s="361">
        <f>+VLOOKUP($E596,Emissions!$1:$1048576,MATCH(DATE(W$2,1,1),Emissions!$A$1:$LI$1),FALSE)</f>
        <v>3.2561796529999998</v>
      </c>
      <c r="X596" s="361">
        <f>+VLOOKUP($E596,Emissions!$1:$1048576,MATCH(DATE(X$2,1,1),Emissions!$A$1:$LI$1),FALSE)</f>
        <v>3.1387819719999999</v>
      </c>
      <c r="Y596" s="361">
        <f>+VLOOKUP($E596,Emissions!$1:$1048576,MATCH(DATE(Y$2,1,1),Emissions!$A$1:$LI$1),FALSE)</f>
        <v>3.0260548740000002</v>
      </c>
      <c r="Z596" s="361">
        <f>+VLOOKUP($E596,Emissions!$1:$1048576,MATCH(DATE(Z$2,1,1),Emissions!$A$1:$LI$1),FALSE)</f>
        <v>2.916799557</v>
      </c>
      <c r="AA596" s="361">
        <f>+VLOOKUP($E596,Emissions!$1:$1048576,MATCH(DATE(AA$2,1,1),Emissions!$A$1:$LI$1),FALSE)</f>
        <v>2.8101028499999998</v>
      </c>
      <c r="AB596" s="361">
        <f>+VLOOKUP($E596,Emissions!$1:$1048576,MATCH(DATE(AB$2,1,1),Emissions!$A$1:$LI$1),FALSE)</f>
        <v>2.7052385800000001</v>
      </c>
      <c r="AC596" s="361">
        <f>+VLOOKUP($E596,Emissions!$1:$1048576,MATCH(DATE(AC$2,1,1),Emissions!$A$1:$LI$1),FALSE)</f>
        <v>2.5999326800000002</v>
      </c>
      <c r="AD596" s="361">
        <f>+VLOOKUP($E596,Emissions!$1:$1048576,MATCH(DATE(AD$2,1,1),Emissions!$A$1:$LI$1),FALSE)</f>
        <v>2.491266059</v>
      </c>
      <c r="AE596" s="361">
        <f>+VLOOKUP($E596,Emissions!$1:$1048576,MATCH(DATE(AE$2,1,1),Emissions!$A$1:$LI$1),FALSE)</f>
        <v>2.3768688170000001</v>
      </c>
      <c r="AF596" s="361">
        <f>+VLOOKUP($E596,Emissions!$1:$1048576,MATCH(DATE(AF$2,1,1),Emissions!$A$1:$LI$1),FALSE)</f>
        <v>2.2566514720000002</v>
      </c>
      <c r="AG596" s="361">
        <f>+VLOOKUP($E596,Emissions!$1:$1048576,MATCH(DATE(AG$2,1,1),Emissions!$A$1:$LI$1),FALSE)</f>
        <v>2.131167391</v>
      </c>
      <c r="AH596" s="361">
        <f>+VLOOKUP($E596,Emissions!$1:$1048576,MATCH(DATE(AH$2,1,1),Emissions!$A$1:$LI$1),FALSE)</f>
        <v>1.9977198110000001</v>
      </c>
      <c r="AI596" s="361">
        <f>+VLOOKUP($E596,Emissions!$1:$1048576,MATCH(DATE(AI$2,1,1),Emissions!$A$1:$LI$1),FALSE)</f>
        <v>1.852112854</v>
      </c>
      <c r="AJ596" s="361">
        <f>+VLOOKUP($E596,Emissions!$1:$1048576,MATCH(DATE(AJ$2,1,1),Emissions!$A$1:$LI$1),FALSE)</f>
        <v>1.6904628939999999</v>
      </c>
      <c r="AK596" s="361">
        <f>+VLOOKUP($E596,Emissions!$1:$1048576,MATCH(DATE(AK$2,1,1),Emissions!$A$1:$LI$1),FALSE)</f>
        <v>1.5104339309999999</v>
      </c>
      <c r="AL596" s="361">
        <f>+VLOOKUP($E596,Emissions!$1:$1048576,MATCH(DATE(AL$2,1,1),Emissions!$A$1:$LI$1),FALSE)</f>
        <v>1.31036251</v>
      </c>
      <c r="AM596" s="361">
        <f>+VLOOKUP($E596,Emissions!$1:$1048576,MATCH(DATE(AM$2,1,1),Emissions!$A$1:$LI$1),FALSE)</f>
        <v>1.087980658</v>
      </c>
      <c r="AN596" s="361">
        <f>+VLOOKUP($E596,Emissions!$1:$1048576,MATCH(DATE(AN$2,1,1),Emissions!$A$1:$LI$1),FALSE)</f>
        <v>0.84080650950000002</v>
      </c>
      <c r="AO596" s="361">
        <f>+VLOOKUP($E596,Emissions!$1:$1048576,MATCH(DATE(AO$2,1,1),Emissions!$A$1:$LI$1),FALSE)</f>
        <v>0.56626031700000001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17.526336189999999</v>
      </c>
      <c r="G597" s="361">
        <f>+VLOOKUP($E597,Emissions!$1:$1048576,MATCH(DATE(G$2,1,1),Emissions!$A$1:$LI$1),FALSE)</f>
        <v>17.90305828</v>
      </c>
      <c r="H597" s="361">
        <f>+VLOOKUP($E597,Emissions!$1:$1048576,MATCH(DATE(H$2,1,1),Emissions!$A$1:$LI$1),FALSE)</f>
        <v>18.327632019999999</v>
      </c>
      <c r="I597" s="361">
        <f>+VLOOKUP($E597,Emissions!$1:$1048576,MATCH(DATE(I$2,1,1),Emissions!$A$1:$LI$1),FALSE)</f>
        <v>18.752015530000001</v>
      </c>
      <c r="J597" s="361">
        <f>+VLOOKUP($E597,Emissions!$1:$1048576,MATCH(DATE(J$2,1,1),Emissions!$A$1:$LI$1),FALSE)</f>
        <v>19.230378460000001</v>
      </c>
      <c r="K597" s="361">
        <f>+VLOOKUP($E597,Emissions!$1:$1048576,MATCH(DATE(K$2,1,1),Emissions!$A$1:$LI$1),FALSE)</f>
        <v>19.772988179999999</v>
      </c>
      <c r="L597" s="361">
        <f>+VLOOKUP($E597,Emissions!$1:$1048576,MATCH(DATE(L$2,1,1),Emissions!$A$1:$LI$1),FALSE)</f>
        <v>20.36805069</v>
      </c>
      <c r="M597" s="361">
        <f>+VLOOKUP($E597,Emissions!$1:$1048576,MATCH(DATE(M$2,1,1),Emissions!$A$1:$LI$1),FALSE)</f>
        <v>20.030398999999999</v>
      </c>
      <c r="N597" s="361">
        <f>+VLOOKUP($E597,Emissions!$1:$1048576,MATCH(DATE(N$2,1,1),Emissions!$A$1:$LI$1),FALSE)</f>
        <v>19.603852150000002</v>
      </c>
      <c r="O597" s="361">
        <f>+VLOOKUP($E597,Emissions!$1:$1048576,MATCH(DATE(O$2,1,1),Emissions!$A$1:$LI$1),FALSE)</f>
        <v>19.285023649999999</v>
      </c>
      <c r="P597" s="361">
        <f>+VLOOKUP($E597,Emissions!$1:$1048576,MATCH(DATE(P$2,1,1),Emissions!$A$1:$LI$1),FALSE)</f>
        <v>18.964074870000001</v>
      </c>
      <c r="Q597" s="361">
        <f>+VLOOKUP($E597,Emissions!$1:$1048576,MATCH(DATE(Q$2,1,1),Emissions!$A$1:$LI$1),FALSE)</f>
        <v>18.589075990000001</v>
      </c>
      <c r="R597" s="361">
        <f>+VLOOKUP($E597,Emissions!$1:$1048576,MATCH(DATE(R$2,1,1),Emissions!$A$1:$LI$1),FALSE)</f>
        <v>18.164035210000002</v>
      </c>
      <c r="S597" s="361">
        <f>+VLOOKUP($E597,Emissions!$1:$1048576,MATCH(DATE(S$2,1,1),Emissions!$A$1:$LI$1),FALSE)</f>
        <v>17.696788949999998</v>
      </c>
      <c r="T597" s="361">
        <f>+VLOOKUP($E597,Emissions!$1:$1048576,MATCH(DATE(T$2,1,1),Emissions!$A$1:$LI$1),FALSE)</f>
        <v>17.200693739999998</v>
      </c>
      <c r="U597" s="361">
        <f>+VLOOKUP($E597,Emissions!$1:$1048576,MATCH(DATE(U$2,1,1),Emissions!$A$1:$LI$1),FALSE)</f>
        <v>16.681721620000001</v>
      </c>
      <c r="V597" s="361">
        <f>+VLOOKUP($E597,Emissions!$1:$1048576,MATCH(DATE(V$2,1,1),Emissions!$A$1:$LI$1),FALSE)</f>
        <v>16.123397229999998</v>
      </c>
      <c r="W597" s="361">
        <f>+VLOOKUP($E597,Emissions!$1:$1048576,MATCH(DATE(W$2,1,1),Emissions!$A$1:$LI$1),FALSE)</f>
        <v>15.54229438</v>
      </c>
      <c r="X597" s="361">
        <f>+VLOOKUP($E597,Emissions!$1:$1048576,MATCH(DATE(X$2,1,1),Emissions!$A$1:$LI$1),FALSE)</f>
        <v>14.9536438</v>
      </c>
      <c r="Y597" s="361">
        <f>+VLOOKUP($E597,Emissions!$1:$1048576,MATCH(DATE(Y$2,1,1),Emissions!$A$1:$LI$1),FALSE)</f>
        <v>14.366689559999999</v>
      </c>
      <c r="Z597" s="361">
        <f>+VLOOKUP($E597,Emissions!$1:$1048576,MATCH(DATE(Z$2,1,1),Emissions!$A$1:$LI$1),FALSE)</f>
        <v>13.78390089</v>
      </c>
      <c r="AA597" s="361">
        <f>+VLOOKUP($E597,Emissions!$1:$1048576,MATCH(DATE(AA$2,1,1),Emissions!$A$1:$LI$1),FALSE)</f>
        <v>13.21172365</v>
      </c>
      <c r="AB597" s="361">
        <f>+VLOOKUP($E597,Emissions!$1:$1048576,MATCH(DATE(AB$2,1,1),Emissions!$A$1:$LI$1),FALSE)</f>
        <v>12.650766389999999</v>
      </c>
      <c r="AC597" s="361">
        <f>+VLOOKUP($E597,Emissions!$1:$1048576,MATCH(DATE(AC$2,1,1),Emissions!$A$1:$LI$1),FALSE)</f>
        <v>12.09636521</v>
      </c>
      <c r="AD597" s="361">
        <f>+VLOOKUP($E597,Emissions!$1:$1048576,MATCH(DATE(AD$2,1,1),Emissions!$A$1:$LI$1),FALSE)</f>
        <v>11.54029079</v>
      </c>
      <c r="AE597" s="361">
        <f>+VLOOKUP($E597,Emissions!$1:$1048576,MATCH(DATE(AE$2,1,1),Emissions!$A$1:$LI$1),FALSE)</f>
        <v>10.967944729999999</v>
      </c>
      <c r="AF597" s="361">
        <f>+VLOOKUP($E597,Emissions!$1:$1048576,MATCH(DATE(AF$2,1,1),Emissions!$A$1:$LI$1),FALSE)</f>
        <v>10.3808159</v>
      </c>
      <c r="AG597" s="361">
        <f>+VLOOKUP($E597,Emissions!$1:$1048576,MATCH(DATE(AG$2,1,1),Emissions!$A$1:$LI$1),FALSE)</f>
        <v>9.7751236200000005</v>
      </c>
      <c r="AH597" s="361">
        <f>+VLOOKUP($E597,Emissions!$1:$1048576,MATCH(DATE(AH$2,1,1),Emissions!$A$1:$LI$1),FALSE)</f>
        <v>9.1411098339999999</v>
      </c>
      <c r="AI597" s="361">
        <f>+VLOOKUP($E597,Emissions!$1:$1048576,MATCH(DATE(AI$2,1,1),Emissions!$A$1:$LI$1),FALSE)</f>
        <v>8.4641706810000006</v>
      </c>
      <c r="AJ597" s="361">
        <f>+VLOOKUP($E597,Emissions!$1:$1048576,MATCH(DATE(AJ$2,1,1),Emissions!$A$1:$LI$1),FALSE)</f>
        <v>7.7284722739999996</v>
      </c>
      <c r="AK597" s="361">
        <f>+VLOOKUP($E597,Emissions!$1:$1048576,MATCH(DATE(AK$2,1,1),Emissions!$A$1:$LI$1),FALSE)</f>
        <v>6.9200293569999998</v>
      </c>
      <c r="AL597" s="361">
        <f>+VLOOKUP($E597,Emissions!$1:$1048576,MATCH(DATE(AL$2,1,1),Emissions!$A$1:$LI$1),FALSE)</f>
        <v>6.0255620299999997</v>
      </c>
      <c r="AM597" s="361">
        <f>+VLOOKUP($E597,Emissions!$1:$1048576,MATCH(DATE(AM$2,1,1),Emissions!$A$1:$LI$1),FALSE)</f>
        <v>5.0299093270000004</v>
      </c>
      <c r="AN597" s="361">
        <f>+VLOOKUP($E597,Emissions!$1:$1048576,MATCH(DATE(AN$2,1,1),Emissions!$A$1:$LI$1),FALSE)</f>
        <v>3.9158440809999999</v>
      </c>
      <c r="AO597" s="361">
        <f>+VLOOKUP($E597,Emissions!$1:$1048576,MATCH(DATE(AO$2,1,1),Emissions!$A$1:$LI$1),FALSE)</f>
        <v>2.6631724669999999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16.933736029999999</v>
      </c>
      <c r="G598" s="327">
        <f>+VLOOKUP($E598,Emissions!$1:$1048576,MATCH(DATE(G$2,1,1),Emissions!$A$1:$LI$1),FALSE)</f>
        <v>16.549267019999998</v>
      </c>
      <c r="H598" s="327">
        <f>+VLOOKUP($E598,Emissions!$1:$1048576,MATCH(DATE(H$2,1,1),Emissions!$A$1:$LI$1),FALSE)</f>
        <v>16.190225210000001</v>
      </c>
      <c r="I598" s="327">
        <f>+VLOOKUP($E598,Emissions!$1:$1048576,MATCH(DATE(I$2,1,1),Emissions!$A$1:$LI$1),FALSE)</f>
        <v>15.77362596</v>
      </c>
      <c r="J598" s="327">
        <f>+VLOOKUP($E598,Emissions!$1:$1048576,MATCH(DATE(J$2,1,1),Emissions!$A$1:$LI$1),FALSE)</f>
        <v>15.62668433</v>
      </c>
      <c r="K598" s="327">
        <f>+VLOOKUP($E598,Emissions!$1:$1048576,MATCH(DATE(K$2,1,1),Emissions!$A$1:$LI$1),FALSE)</f>
        <v>15.67210869</v>
      </c>
      <c r="L598" s="327">
        <f>+VLOOKUP($E598,Emissions!$1:$1048576,MATCH(DATE(L$2,1,1),Emissions!$A$1:$LI$1),FALSE)</f>
        <v>15.83067743</v>
      </c>
      <c r="M598" s="327">
        <f>+VLOOKUP($E598,Emissions!$1:$1048576,MATCH(DATE(M$2,1,1),Emissions!$A$1:$LI$1),FALSE)</f>
        <v>14.614844229999999</v>
      </c>
      <c r="N598" s="327">
        <f>+VLOOKUP($E598,Emissions!$1:$1048576,MATCH(DATE(N$2,1,1),Emissions!$A$1:$LI$1),FALSE)</f>
        <v>13.39960247</v>
      </c>
      <c r="O598" s="327">
        <f>+VLOOKUP($E598,Emissions!$1:$1048576,MATCH(DATE(O$2,1,1),Emissions!$A$1:$LI$1),FALSE)</f>
        <v>12.320702410000001</v>
      </c>
      <c r="P598" s="327">
        <f>+VLOOKUP($E598,Emissions!$1:$1048576,MATCH(DATE(P$2,1,1),Emissions!$A$1:$LI$1),FALSE)</f>
        <v>11.373071059999999</v>
      </c>
      <c r="Q598" s="327">
        <f>+VLOOKUP($E598,Emissions!$1:$1048576,MATCH(DATE(Q$2,1,1),Emissions!$A$1:$LI$1),FALSE)</f>
        <v>10.60833614</v>
      </c>
      <c r="R598" s="327">
        <f>+VLOOKUP($E598,Emissions!$1:$1048576,MATCH(DATE(R$2,1,1),Emissions!$A$1:$LI$1),FALSE)</f>
        <v>9.9613306829999999</v>
      </c>
      <c r="S598" s="327">
        <f>+VLOOKUP($E598,Emissions!$1:$1048576,MATCH(DATE(S$2,1,1),Emissions!$A$1:$LI$1),FALSE)</f>
        <v>9.3928673430000007</v>
      </c>
      <c r="T598" s="327">
        <f>+VLOOKUP($E598,Emissions!$1:$1048576,MATCH(DATE(T$2,1,1),Emissions!$A$1:$LI$1),FALSE)</f>
        <v>8.8816546780000003</v>
      </c>
      <c r="U598" s="327">
        <f>+VLOOKUP($E598,Emissions!$1:$1048576,MATCH(DATE(U$2,1,1),Emissions!$A$1:$LI$1),FALSE)</f>
        <v>8.4143447800000004</v>
      </c>
      <c r="V598" s="327">
        <f>+VLOOKUP($E598,Emissions!$1:$1048576,MATCH(DATE(V$2,1,1),Emissions!$A$1:$LI$1),FALSE)</f>
        <v>7.9491623630000001</v>
      </c>
      <c r="W598" s="327">
        <f>+VLOOKUP($E598,Emissions!$1:$1048576,MATCH(DATE(W$2,1,1),Emissions!$A$1:$LI$1),FALSE)</f>
        <v>7.5000171020000002</v>
      </c>
      <c r="X598" s="327">
        <f>+VLOOKUP($E598,Emissions!$1:$1048576,MATCH(DATE(X$2,1,1),Emissions!$A$1:$LI$1),FALSE)</f>
        <v>7.074143211</v>
      </c>
      <c r="Y598" s="327">
        <f>+VLOOKUP($E598,Emissions!$1:$1048576,MATCH(DATE(Y$2,1,1),Emissions!$A$1:$LI$1),FALSE)</f>
        <v>6.6743837660000001</v>
      </c>
      <c r="Z598" s="327">
        <f>+VLOOKUP($E598,Emissions!$1:$1048576,MATCH(DATE(Z$2,1,1),Emissions!$A$1:$LI$1),FALSE)</f>
        <v>6.2989534660000004</v>
      </c>
      <c r="AA598" s="327">
        <f>+VLOOKUP($E598,Emissions!$1:$1048576,MATCH(DATE(AA$2,1,1),Emissions!$A$1:$LI$1),FALSE)</f>
        <v>5.9502903639999998</v>
      </c>
      <c r="AB598" s="327">
        <f>+VLOOKUP($E598,Emissions!$1:$1048576,MATCH(DATE(AB$2,1,1),Emissions!$A$1:$LI$1),FALSE)</f>
        <v>5.625420708</v>
      </c>
      <c r="AC598" s="327">
        <f>+VLOOKUP($E598,Emissions!$1:$1048576,MATCH(DATE(AC$2,1,1),Emissions!$A$1:$LI$1),FALSE)</f>
        <v>5.3211232080000004</v>
      </c>
      <c r="AD598" s="327">
        <f>+VLOOKUP($E598,Emissions!$1:$1048576,MATCH(DATE(AD$2,1,1),Emissions!$A$1:$LI$1),FALSE)</f>
        <v>5.0336334730000001</v>
      </c>
      <c r="AE598" s="327">
        <f>+VLOOKUP($E598,Emissions!$1:$1048576,MATCH(DATE(AE$2,1,1),Emissions!$A$1:$LI$1),FALSE)</f>
        <v>4.7545576199999999</v>
      </c>
      <c r="AF598" s="327">
        <f>+VLOOKUP($E598,Emissions!$1:$1048576,MATCH(DATE(AF$2,1,1),Emissions!$A$1:$LI$1),FALSE)</f>
        <v>4.4853902520000002</v>
      </c>
      <c r="AG598" s="327">
        <f>+VLOOKUP($E598,Emissions!$1:$1048576,MATCH(DATE(AG$2,1,1),Emissions!$A$1:$LI$1),FALSE)</f>
        <v>4.2211942870000003</v>
      </c>
      <c r="AH598" s="327">
        <f>+VLOOKUP($E598,Emissions!$1:$1048576,MATCH(DATE(AH$2,1,1),Emissions!$A$1:$LI$1),FALSE)</f>
        <v>3.9563284159999998</v>
      </c>
      <c r="AI598" s="327">
        <f>+VLOOKUP($E598,Emissions!$1:$1048576,MATCH(DATE(AI$2,1,1),Emissions!$A$1:$LI$1),FALSE)</f>
        <v>3.6837714909999999</v>
      </c>
      <c r="AJ598" s="327">
        <f>+VLOOKUP($E598,Emissions!$1:$1048576,MATCH(DATE(AJ$2,1,1),Emissions!$A$1:$LI$1),FALSE)</f>
        <v>3.3955021959999998</v>
      </c>
      <c r="AK598" s="327">
        <f>+VLOOKUP($E598,Emissions!$1:$1048576,MATCH(DATE(AK$2,1,1),Emissions!$A$1:$LI$1),FALSE)</f>
        <v>3.0827325760000002</v>
      </c>
      <c r="AL598" s="327">
        <f>+VLOOKUP($E598,Emissions!$1:$1048576,MATCH(DATE(AL$2,1,1),Emissions!$A$1:$LI$1),FALSE)</f>
        <v>2.7353230580000001</v>
      </c>
      <c r="AM598" s="327">
        <f>+VLOOKUP($E598,Emissions!$1:$1048576,MATCH(DATE(AM$2,1,1),Emissions!$A$1:$LI$1),FALSE)</f>
        <v>2.3406248519999999</v>
      </c>
      <c r="AN598" s="327">
        <f>+VLOOKUP($E598,Emissions!$1:$1048576,MATCH(DATE(AN$2,1,1),Emissions!$A$1:$LI$1),FALSE)</f>
        <v>1.8819571820000001</v>
      </c>
      <c r="AO598" s="327">
        <f>+VLOOKUP($E598,Emissions!$1:$1048576,MATCH(DATE(AO$2,1,1),Emissions!$A$1:$LI$1),FALSE)</f>
        <v>1.3354151590000001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11.431548810000001</v>
      </c>
      <c r="G599" s="361">
        <f>+VLOOKUP($E599,Emissions!$1:$1048576,MATCH(DATE(G$2,1,1),Emissions!$A$1:$LI$1),FALSE)</f>
        <v>11.41587483</v>
      </c>
      <c r="H599" s="361">
        <f>+VLOOKUP($E599,Emissions!$1:$1048576,MATCH(DATE(H$2,1,1),Emissions!$A$1:$LI$1),FALSE)</f>
        <v>11.40546868</v>
      </c>
      <c r="I599" s="361">
        <f>+VLOOKUP($E599,Emissions!$1:$1048576,MATCH(DATE(I$2,1,1),Emissions!$A$1:$LI$1),FALSE)</f>
        <v>11.360736299999999</v>
      </c>
      <c r="J599" s="361">
        <f>+VLOOKUP($E599,Emissions!$1:$1048576,MATCH(DATE(J$2,1,1),Emissions!$A$1:$LI$1),FALSE)</f>
        <v>11.425778940000001</v>
      </c>
      <c r="K599" s="361">
        <f>+VLOOKUP($E599,Emissions!$1:$1048576,MATCH(DATE(K$2,1,1),Emissions!$A$1:$LI$1),FALSE)</f>
        <v>11.580189239999999</v>
      </c>
      <c r="L599" s="361">
        <f>+VLOOKUP($E599,Emissions!$1:$1048576,MATCH(DATE(L$2,1,1),Emissions!$A$1:$LI$1),FALSE)</f>
        <v>11.78113151</v>
      </c>
      <c r="M599" s="361">
        <f>+VLOOKUP($E599,Emissions!$1:$1048576,MATCH(DATE(M$2,1,1),Emissions!$A$1:$LI$1),FALSE)</f>
        <v>11.11012762</v>
      </c>
      <c r="N599" s="361">
        <f>+VLOOKUP($E599,Emissions!$1:$1048576,MATCH(DATE(N$2,1,1),Emissions!$A$1:$LI$1),FALSE)</f>
        <v>10.37396487</v>
      </c>
      <c r="O599" s="361">
        <f>+VLOOKUP($E599,Emissions!$1:$1048576,MATCH(DATE(O$2,1,1),Emissions!$A$1:$LI$1),FALSE)</f>
        <v>9.6855508730000004</v>
      </c>
      <c r="P599" s="361">
        <f>+VLOOKUP($E599,Emissions!$1:$1048576,MATCH(DATE(P$2,1,1),Emissions!$A$1:$LI$1),FALSE)</f>
        <v>9.0481315880000004</v>
      </c>
      <c r="Q599" s="361">
        <f>+VLOOKUP($E599,Emissions!$1:$1048576,MATCH(DATE(Q$2,1,1),Emissions!$A$1:$LI$1),FALSE)</f>
        <v>8.5071156680000009</v>
      </c>
      <c r="R599" s="361">
        <f>+VLOOKUP($E599,Emissions!$1:$1048576,MATCH(DATE(R$2,1,1),Emissions!$A$1:$LI$1),FALSE)</f>
        <v>8.0288366050000004</v>
      </c>
      <c r="S599" s="361">
        <f>+VLOOKUP($E599,Emissions!$1:$1048576,MATCH(DATE(S$2,1,1),Emissions!$A$1:$LI$1),FALSE)</f>
        <v>7.5939128340000002</v>
      </c>
      <c r="T599" s="361">
        <f>+VLOOKUP($E599,Emissions!$1:$1048576,MATCH(DATE(T$2,1,1),Emissions!$A$1:$LI$1),FALSE)</f>
        <v>7.1928594090000004</v>
      </c>
      <c r="U599" s="361">
        <f>+VLOOKUP($E599,Emissions!$1:$1048576,MATCH(DATE(U$2,1,1),Emissions!$A$1:$LI$1),FALSE)</f>
        <v>6.8195979019999999</v>
      </c>
      <c r="V599" s="361">
        <f>+VLOOKUP($E599,Emissions!$1:$1048576,MATCH(DATE(V$2,1,1),Emissions!$A$1:$LI$1),FALSE)</f>
        <v>6.4474973210000002</v>
      </c>
      <c r="W599" s="361">
        <f>+VLOOKUP($E599,Emissions!$1:$1048576,MATCH(DATE(W$2,1,1),Emissions!$A$1:$LI$1),FALSE)</f>
        <v>6.08762253</v>
      </c>
      <c r="X599" s="361">
        <f>+VLOOKUP($E599,Emissions!$1:$1048576,MATCH(DATE(X$2,1,1),Emissions!$A$1:$LI$1),FALSE)</f>
        <v>5.7457835490000004</v>
      </c>
      <c r="Y599" s="361">
        <f>+VLOOKUP($E599,Emissions!$1:$1048576,MATCH(DATE(Y$2,1,1),Emissions!$A$1:$LI$1),FALSE)</f>
        <v>5.4243339539999997</v>
      </c>
      <c r="Z599" s="361">
        <f>+VLOOKUP($E599,Emissions!$1:$1048576,MATCH(DATE(Z$2,1,1),Emissions!$A$1:$LI$1),FALSE)</f>
        <v>5.1224269839999996</v>
      </c>
      <c r="AA599" s="361">
        <f>+VLOOKUP($E599,Emissions!$1:$1048576,MATCH(DATE(AA$2,1,1),Emissions!$A$1:$LI$1),FALSE)</f>
        <v>4.8411749730000002</v>
      </c>
      <c r="AB599" s="361">
        <f>+VLOOKUP($E599,Emissions!$1:$1048576,MATCH(DATE(AB$2,1,1),Emissions!$A$1:$LI$1),FALSE)</f>
        <v>4.5788637129999996</v>
      </c>
      <c r="AC599" s="361">
        <f>+VLOOKUP($E599,Emissions!$1:$1048576,MATCH(DATE(AC$2,1,1),Emissions!$A$1:$LI$1),FALSE)</f>
        <v>4.3330240340000001</v>
      </c>
      <c r="AD599" s="361">
        <f>+VLOOKUP($E599,Emissions!$1:$1048576,MATCH(DATE(AD$2,1,1),Emissions!$A$1:$LI$1),FALSE)</f>
        <v>4.1006060590000004</v>
      </c>
      <c r="AE599" s="361">
        <f>+VLOOKUP($E599,Emissions!$1:$1048576,MATCH(DATE(AE$2,1,1),Emissions!$A$1:$LI$1),FALSE)</f>
        <v>3.875709418</v>
      </c>
      <c r="AF599" s="361">
        <f>+VLOOKUP($E599,Emissions!$1:$1048576,MATCH(DATE(AF$2,1,1),Emissions!$A$1:$LI$1),FALSE)</f>
        <v>3.6578993280000001</v>
      </c>
      <c r="AG599" s="361">
        <f>+VLOOKUP($E599,Emissions!$1:$1048576,MATCH(DATE(AG$2,1,1),Emissions!$A$1:$LI$1),FALSE)</f>
        <v>3.4436572569999999</v>
      </c>
      <c r="AH599" s="361">
        <f>+VLOOKUP($E599,Emissions!$1:$1048576,MATCH(DATE(AH$2,1,1),Emissions!$A$1:$LI$1),FALSE)</f>
        <v>3.2283443539999999</v>
      </c>
      <c r="AI599" s="361">
        <f>+VLOOKUP($E599,Emissions!$1:$1048576,MATCH(DATE(AI$2,1,1),Emissions!$A$1:$LI$1),FALSE)</f>
        <v>3.0060233360000002</v>
      </c>
      <c r="AJ599" s="361">
        <f>+VLOOKUP($E599,Emissions!$1:$1048576,MATCH(DATE(AJ$2,1,1),Emissions!$A$1:$LI$1),FALSE)</f>
        <v>2.769889268</v>
      </c>
      <c r="AK599" s="361">
        <f>+VLOOKUP($E599,Emissions!$1:$1048576,MATCH(DATE(AK$2,1,1),Emissions!$A$1:$LI$1),FALSE)</f>
        <v>2.5125543800000001</v>
      </c>
      <c r="AL599" s="361">
        <f>+VLOOKUP($E599,Emissions!$1:$1048576,MATCH(DATE(AL$2,1,1),Emissions!$A$1:$LI$1),FALSE)</f>
        <v>2.2256322019999999</v>
      </c>
      <c r="AM599" s="361">
        <f>+VLOOKUP($E599,Emissions!$1:$1048576,MATCH(DATE(AM$2,1,1),Emissions!$A$1:$LI$1),FALSE)</f>
        <v>1.8988865859999999</v>
      </c>
      <c r="AN599" s="361">
        <f>+VLOOKUP($E599,Emissions!$1:$1048576,MATCH(DATE(AN$2,1,1),Emissions!$A$1:$LI$1),FALSE)</f>
        <v>1.519248098</v>
      </c>
      <c r="AO599" s="361">
        <f>+VLOOKUP($E599,Emissions!$1:$1048576,MATCH(DATE(AO$2,1,1),Emissions!$A$1:$LI$1),FALSE)</f>
        <v>1.0689453929999999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5.5021872199999997</v>
      </c>
      <c r="G600" s="361">
        <f>+VLOOKUP($E600,Emissions!$1:$1048576,MATCH(DATE(G$2,1,1),Emissions!$A$1:$LI$1),FALSE)</f>
        <v>5.1333921839999999</v>
      </c>
      <c r="H600" s="361">
        <f>+VLOOKUP($E600,Emissions!$1:$1048576,MATCH(DATE(H$2,1,1),Emissions!$A$1:$LI$1),FALSE)</f>
        <v>4.7847565230000004</v>
      </c>
      <c r="I600" s="361">
        <f>+VLOOKUP($E600,Emissions!$1:$1048576,MATCH(DATE(I$2,1,1),Emissions!$A$1:$LI$1),FALSE)</f>
        <v>4.4128896649999998</v>
      </c>
      <c r="J600" s="361">
        <f>+VLOOKUP($E600,Emissions!$1:$1048576,MATCH(DATE(J$2,1,1),Emissions!$A$1:$LI$1),FALSE)</f>
        <v>4.2009053840000004</v>
      </c>
      <c r="K600" s="361">
        <f>+VLOOKUP($E600,Emissions!$1:$1048576,MATCH(DATE(K$2,1,1),Emissions!$A$1:$LI$1),FALSE)</f>
        <v>4.0919194499999998</v>
      </c>
      <c r="L600" s="361">
        <f>+VLOOKUP($E600,Emissions!$1:$1048576,MATCH(DATE(L$2,1,1),Emissions!$A$1:$LI$1),FALSE)</f>
        <v>4.0495459140000003</v>
      </c>
      <c r="M600" s="361">
        <f>+VLOOKUP($E600,Emissions!$1:$1048576,MATCH(DATE(M$2,1,1),Emissions!$A$1:$LI$1),FALSE)</f>
        <v>3.5047166060000001</v>
      </c>
      <c r="N600" s="361">
        <f>+VLOOKUP($E600,Emissions!$1:$1048576,MATCH(DATE(N$2,1,1),Emissions!$A$1:$LI$1),FALSE)</f>
        <v>3.0256375960000002</v>
      </c>
      <c r="O600" s="361">
        <f>+VLOOKUP($E600,Emissions!$1:$1048576,MATCH(DATE(O$2,1,1),Emissions!$A$1:$LI$1),FALSE)</f>
        <v>2.6351515409999999</v>
      </c>
      <c r="P600" s="361">
        <f>+VLOOKUP($E600,Emissions!$1:$1048576,MATCH(DATE(P$2,1,1),Emissions!$A$1:$LI$1),FALSE)</f>
        <v>2.324939477</v>
      </c>
      <c r="Q600" s="361">
        <f>+VLOOKUP($E600,Emissions!$1:$1048576,MATCH(DATE(Q$2,1,1),Emissions!$A$1:$LI$1),FALSE)</f>
        <v>2.101220471</v>
      </c>
      <c r="R600" s="361">
        <f>+VLOOKUP($E600,Emissions!$1:$1048576,MATCH(DATE(R$2,1,1),Emissions!$A$1:$LI$1),FALSE)</f>
        <v>1.9324940779999999</v>
      </c>
      <c r="S600" s="361">
        <f>+VLOOKUP($E600,Emissions!$1:$1048576,MATCH(DATE(S$2,1,1),Emissions!$A$1:$LI$1),FALSE)</f>
        <v>1.79895451</v>
      </c>
      <c r="T600" s="361">
        <f>+VLOOKUP($E600,Emissions!$1:$1048576,MATCH(DATE(T$2,1,1),Emissions!$A$1:$LI$1),FALSE)</f>
        <v>1.6887952690000001</v>
      </c>
      <c r="U600" s="361">
        <f>+VLOOKUP($E600,Emissions!$1:$1048576,MATCH(DATE(U$2,1,1),Emissions!$A$1:$LI$1),FALSE)</f>
        <v>1.594746877</v>
      </c>
      <c r="V600" s="361">
        <f>+VLOOKUP($E600,Emissions!$1:$1048576,MATCH(DATE(V$2,1,1),Emissions!$A$1:$LI$1),FALSE)</f>
        <v>1.5016650419999999</v>
      </c>
      <c r="W600" s="361">
        <f>+VLOOKUP($E600,Emissions!$1:$1048576,MATCH(DATE(W$2,1,1),Emissions!$A$1:$LI$1),FALSE)</f>
        <v>1.412394573</v>
      </c>
      <c r="X600" s="361">
        <f>+VLOOKUP($E600,Emissions!$1:$1048576,MATCH(DATE(X$2,1,1),Emissions!$A$1:$LI$1),FALSE)</f>
        <v>1.328359662</v>
      </c>
      <c r="Y600" s="361">
        <f>+VLOOKUP($E600,Emissions!$1:$1048576,MATCH(DATE(Y$2,1,1),Emissions!$A$1:$LI$1),FALSE)</f>
        <v>1.2500498120000001</v>
      </c>
      <c r="Z600" s="361">
        <f>+VLOOKUP($E600,Emissions!$1:$1048576,MATCH(DATE(Z$2,1,1),Emissions!$A$1:$LI$1),FALSE)</f>
        <v>1.176526483</v>
      </c>
      <c r="AA600" s="361">
        <f>+VLOOKUP($E600,Emissions!$1:$1048576,MATCH(DATE(AA$2,1,1),Emissions!$A$1:$LI$1),FALSE)</f>
        <v>1.1091153920000001</v>
      </c>
      <c r="AB600" s="361">
        <f>+VLOOKUP($E600,Emissions!$1:$1048576,MATCH(DATE(AB$2,1,1),Emissions!$A$1:$LI$1),FALSE)</f>
        <v>1.046556995</v>
      </c>
      <c r="AC600" s="361">
        <f>+VLOOKUP($E600,Emissions!$1:$1048576,MATCH(DATE(AC$2,1,1),Emissions!$A$1:$LI$1),FALSE)</f>
        <v>0.98809917410000003</v>
      </c>
      <c r="AD600" s="361">
        <f>+VLOOKUP($E600,Emissions!$1:$1048576,MATCH(DATE(AD$2,1,1),Emissions!$A$1:$LI$1),FALSE)</f>
        <v>0.93302741469999995</v>
      </c>
      <c r="AE600" s="361">
        <f>+VLOOKUP($E600,Emissions!$1:$1048576,MATCH(DATE(AE$2,1,1),Emissions!$A$1:$LI$1),FALSE)</f>
        <v>0.87884820269999997</v>
      </c>
      <c r="AF600" s="361">
        <f>+VLOOKUP($E600,Emissions!$1:$1048576,MATCH(DATE(AF$2,1,1),Emissions!$A$1:$LI$1),FALSE)</f>
        <v>0.82749092430000004</v>
      </c>
      <c r="AG600" s="361">
        <f>+VLOOKUP($E600,Emissions!$1:$1048576,MATCH(DATE(AG$2,1,1),Emissions!$A$1:$LI$1),FALSE)</f>
        <v>0.77753702999999996</v>
      </c>
      <c r="AH600" s="361">
        <f>+VLOOKUP($E600,Emissions!$1:$1048576,MATCH(DATE(AH$2,1,1),Emissions!$A$1:$LI$1),FALSE)</f>
        <v>0.72798406169999996</v>
      </c>
      <c r="AI600" s="361">
        <f>+VLOOKUP($E600,Emissions!$1:$1048576,MATCH(DATE(AI$2,1,1),Emissions!$A$1:$LI$1),FALSE)</f>
        <v>0.6777481554</v>
      </c>
      <c r="AJ600" s="361">
        <f>+VLOOKUP($E600,Emissions!$1:$1048576,MATCH(DATE(AJ$2,1,1),Emissions!$A$1:$LI$1),FALSE)</f>
        <v>0.62561292729999995</v>
      </c>
      <c r="AK600" s="361">
        <f>+VLOOKUP($E600,Emissions!$1:$1048576,MATCH(DATE(AK$2,1,1),Emissions!$A$1:$LI$1),FALSE)</f>
        <v>0.57017819510000001</v>
      </c>
      <c r="AL600" s="361">
        <f>+VLOOKUP($E600,Emissions!$1:$1048576,MATCH(DATE(AL$2,1,1),Emissions!$A$1:$LI$1),FALSE)</f>
        <v>0.50969085690000004</v>
      </c>
      <c r="AM600" s="361">
        <f>+VLOOKUP($E600,Emissions!$1:$1048576,MATCH(DATE(AM$2,1,1),Emissions!$A$1:$LI$1),FALSE)</f>
        <v>0.44173826570000002</v>
      </c>
      <c r="AN600" s="361">
        <f>+VLOOKUP($E600,Emissions!$1:$1048576,MATCH(DATE(AN$2,1,1),Emissions!$A$1:$LI$1),FALSE)</f>
        <v>0.36270908390000001</v>
      </c>
      <c r="AO600" s="361">
        <f>+VLOOKUP($E600,Emissions!$1:$1048576,MATCH(DATE(AO$2,1,1),Emissions!$A$1:$LI$1),FALSE)</f>
        <v>0.26646976649999998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5.9093918089999997</v>
      </c>
      <c r="G601" s="327">
        <f>+VLOOKUP($E601,Emissions!$1:$1048576,MATCH(DATE(G$2,1,1),Emissions!$A$1:$LI$1),FALSE)</f>
        <v>5.9440355069999997</v>
      </c>
      <c r="H601" s="327">
        <f>+VLOOKUP($E601,Emissions!$1:$1048576,MATCH(DATE(H$2,1,1),Emissions!$A$1:$LI$1),FALSE)</f>
        <v>5.9758539580000001</v>
      </c>
      <c r="I601" s="327">
        <f>+VLOOKUP($E601,Emissions!$1:$1048576,MATCH(DATE(I$2,1,1),Emissions!$A$1:$LI$1),FALSE)</f>
        <v>6.0129527810000001</v>
      </c>
      <c r="J601" s="327">
        <f>+VLOOKUP($E601,Emissions!$1:$1048576,MATCH(DATE(J$2,1,1),Emissions!$A$1:$LI$1),FALSE)</f>
        <v>6.069197269</v>
      </c>
      <c r="K601" s="327">
        <f>+VLOOKUP($E601,Emissions!$1:$1048576,MATCH(DATE(K$2,1,1),Emissions!$A$1:$LI$1),FALSE)</f>
        <v>6.1439427579999997</v>
      </c>
      <c r="L601" s="327">
        <f>+VLOOKUP($E601,Emissions!$1:$1048576,MATCH(DATE(L$2,1,1),Emissions!$A$1:$LI$1),FALSE)</f>
        <v>6.2349934009999997</v>
      </c>
      <c r="M601" s="327">
        <f>+VLOOKUP($E601,Emissions!$1:$1048576,MATCH(DATE(M$2,1,1),Emissions!$A$1:$LI$1),FALSE)</f>
        <v>6.8932986950000004</v>
      </c>
      <c r="N601" s="327">
        <f>+VLOOKUP($E601,Emissions!$1:$1048576,MATCH(DATE(N$2,1,1),Emissions!$A$1:$LI$1),FALSE)</f>
        <v>7.6139321029999998</v>
      </c>
      <c r="O601" s="327">
        <f>+VLOOKUP($E601,Emissions!$1:$1048576,MATCH(DATE(O$2,1,1),Emissions!$A$1:$LI$1),FALSE)</f>
        <v>8.3229983189999999</v>
      </c>
      <c r="P601" s="327">
        <f>+VLOOKUP($E601,Emissions!$1:$1048576,MATCH(DATE(P$2,1,1),Emissions!$A$1:$LI$1),FALSE)</f>
        <v>8.9972075399999998</v>
      </c>
      <c r="Q601" s="327">
        <f>+VLOOKUP($E601,Emissions!$1:$1048576,MATCH(DATE(Q$2,1,1),Emissions!$A$1:$LI$1),FALSE)</f>
        <v>9.6289921199999995</v>
      </c>
      <c r="R601" s="327">
        <f>+VLOOKUP($E601,Emissions!$1:$1048576,MATCH(DATE(R$2,1,1),Emissions!$A$1:$LI$1),FALSE)</f>
        <v>10.214104580000001</v>
      </c>
      <c r="S601" s="327">
        <f>+VLOOKUP($E601,Emissions!$1:$1048576,MATCH(DATE(S$2,1,1),Emissions!$A$1:$LI$1),FALSE)</f>
        <v>10.7500438</v>
      </c>
      <c r="T601" s="327">
        <f>+VLOOKUP($E601,Emissions!$1:$1048576,MATCH(DATE(T$2,1,1),Emissions!$A$1:$LI$1),FALSE)</f>
        <v>11.235869539999999</v>
      </c>
      <c r="U601" s="327">
        <f>+VLOOKUP($E601,Emissions!$1:$1048576,MATCH(DATE(U$2,1,1),Emissions!$A$1:$LI$1),FALSE)</f>
        <v>11.669834270000001</v>
      </c>
      <c r="V601" s="327">
        <f>+VLOOKUP($E601,Emissions!$1:$1048576,MATCH(DATE(V$2,1,1),Emissions!$A$1:$LI$1),FALSE)</f>
        <v>12.04245968</v>
      </c>
      <c r="W601" s="327">
        <f>+VLOOKUP($E601,Emissions!$1:$1048576,MATCH(DATE(W$2,1,1),Emissions!$A$1:$LI$1),FALSE)</f>
        <v>12.35605438</v>
      </c>
      <c r="X601" s="327">
        <f>+VLOOKUP($E601,Emissions!$1:$1048576,MATCH(DATE(X$2,1,1),Emissions!$A$1:$LI$1),FALSE)</f>
        <v>12.61183413</v>
      </c>
      <c r="Y601" s="327">
        <f>+VLOOKUP($E601,Emissions!$1:$1048576,MATCH(DATE(Y$2,1,1),Emissions!$A$1:$LI$1),FALSE)</f>
        <v>12.809374529999999</v>
      </c>
      <c r="Z601" s="327">
        <f>+VLOOKUP($E601,Emissions!$1:$1048576,MATCH(DATE(Z$2,1,1),Emissions!$A$1:$LI$1),FALSE)</f>
        <v>12.94616858</v>
      </c>
      <c r="AA601" s="327">
        <f>+VLOOKUP($E601,Emissions!$1:$1048576,MATCH(DATE(AA$2,1,1),Emissions!$A$1:$LI$1),FALSE)</f>
        <v>13.02106154</v>
      </c>
      <c r="AB601" s="327">
        <f>+VLOOKUP($E601,Emissions!$1:$1048576,MATCH(DATE(AB$2,1,1),Emissions!$A$1:$LI$1),FALSE)</f>
        <v>13.03146115</v>
      </c>
      <c r="AC601" s="327">
        <f>+VLOOKUP($E601,Emissions!$1:$1048576,MATCH(DATE(AC$2,1,1),Emissions!$A$1:$LI$1),FALSE)</f>
        <v>12.973343460000001</v>
      </c>
      <c r="AD601" s="327">
        <f>+VLOOKUP($E601,Emissions!$1:$1048576,MATCH(DATE(AD$2,1,1),Emissions!$A$1:$LI$1),FALSE)</f>
        <v>12.841210240000001</v>
      </c>
      <c r="AE601" s="327">
        <f>+VLOOKUP($E601,Emissions!$1:$1048576,MATCH(DATE(AE$2,1,1),Emissions!$A$1:$LI$1),FALSE)</f>
        <v>12.625995229999999</v>
      </c>
      <c r="AF601" s="327">
        <f>+VLOOKUP($E601,Emissions!$1:$1048576,MATCH(DATE(AF$2,1,1),Emissions!$A$1:$LI$1),FALSE)</f>
        <v>12.32306943</v>
      </c>
      <c r="AG601" s="327">
        <f>+VLOOKUP($E601,Emissions!$1:$1048576,MATCH(DATE(AG$2,1,1),Emissions!$A$1:$LI$1),FALSE)</f>
        <v>11.92558374</v>
      </c>
      <c r="AH601" s="327">
        <f>+VLOOKUP($E601,Emissions!$1:$1048576,MATCH(DATE(AH$2,1,1),Emissions!$A$1:$LI$1),FALSE)</f>
        <v>11.424177070000001</v>
      </c>
      <c r="AI601" s="327">
        <f>+VLOOKUP($E601,Emissions!$1:$1048576,MATCH(DATE(AI$2,1,1),Emissions!$A$1:$LI$1),FALSE)</f>
        <v>10.806469939999999</v>
      </c>
      <c r="AJ601" s="327">
        <f>+VLOOKUP($E601,Emissions!$1:$1048576,MATCH(DATE(AJ$2,1,1),Emissions!$A$1:$LI$1),FALSE)</f>
        <v>10.057804669999999</v>
      </c>
      <c r="AK601" s="327">
        <f>+VLOOKUP($E601,Emissions!$1:$1048576,MATCH(DATE(AK$2,1,1),Emissions!$A$1:$LI$1),FALSE)</f>
        <v>9.1621843799999994</v>
      </c>
      <c r="AL601" s="327">
        <f>+VLOOKUP($E601,Emissions!$1:$1048576,MATCH(DATE(AL$2,1,1),Emissions!$A$1:$LI$1),FALSE)</f>
        <v>8.1020459200000001</v>
      </c>
      <c r="AM601" s="327">
        <f>+VLOOKUP($E601,Emissions!$1:$1048576,MATCH(DATE(AM$2,1,1),Emissions!$A$1:$LI$1),FALSE)</f>
        <v>6.8572529940000004</v>
      </c>
      <c r="AN601" s="327">
        <f>+VLOOKUP($E601,Emissions!$1:$1048576,MATCH(DATE(AN$2,1,1),Emissions!$A$1:$LI$1),FALSE)</f>
        <v>5.4043884660000003</v>
      </c>
      <c r="AO601" s="327">
        <f>+VLOOKUP($E601,Emissions!$1:$1048576,MATCH(DATE(AO$2,1,1),Emissions!$A$1:$LI$1),FALSE)</f>
        <v>3.7154415240000001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1.7668437450000001</v>
      </c>
      <c r="G602" s="361">
        <f>+VLOOKUP($E602,Emissions!$1:$1048576,MATCH(DATE(G$2,1,1),Emissions!$A$1:$LI$1),FALSE)</f>
        <v>1.7819274709999999</v>
      </c>
      <c r="H602" s="361">
        <f>+VLOOKUP($E602,Emissions!$1:$1048576,MATCH(DATE(H$2,1,1),Emissions!$A$1:$LI$1),FALSE)</f>
        <v>1.7973306689999999</v>
      </c>
      <c r="I602" s="361">
        <f>+VLOOKUP($E602,Emissions!$1:$1048576,MATCH(DATE(I$2,1,1),Emissions!$A$1:$LI$1),FALSE)</f>
        <v>1.813547528</v>
      </c>
      <c r="J602" s="361">
        <f>+VLOOKUP($E602,Emissions!$1:$1048576,MATCH(DATE(J$2,1,1),Emissions!$A$1:$LI$1),FALSE)</f>
        <v>1.8355045160000001</v>
      </c>
      <c r="K602" s="361">
        <f>+VLOOKUP($E602,Emissions!$1:$1048576,MATCH(DATE(K$2,1,1),Emissions!$A$1:$LI$1),FALSE)</f>
        <v>1.8629803229999999</v>
      </c>
      <c r="L602" s="361">
        <f>+VLOOKUP($E602,Emissions!$1:$1048576,MATCH(DATE(L$2,1,1),Emissions!$A$1:$LI$1),FALSE)</f>
        <v>1.897932664</v>
      </c>
      <c r="M602" s="361">
        <f>+VLOOKUP($E602,Emissions!$1:$1048576,MATCH(DATE(M$2,1,1),Emissions!$A$1:$LI$1),FALSE)</f>
        <v>1.8285457009999999</v>
      </c>
      <c r="N602" s="361">
        <f>+VLOOKUP($E602,Emissions!$1:$1048576,MATCH(DATE(N$2,1,1),Emissions!$A$1:$LI$1),FALSE)</f>
        <v>1.7540076170000001</v>
      </c>
      <c r="O602" s="361">
        <f>+VLOOKUP($E602,Emissions!$1:$1048576,MATCH(DATE(O$2,1,1),Emissions!$A$1:$LI$1),FALSE)</f>
        <v>1.685300139</v>
      </c>
      <c r="P602" s="361">
        <f>+VLOOKUP($E602,Emissions!$1:$1048576,MATCH(DATE(P$2,1,1),Emissions!$A$1:$LI$1),FALSE)</f>
        <v>1.6169637029999999</v>
      </c>
      <c r="Q602" s="361">
        <f>+VLOOKUP($E602,Emissions!$1:$1048576,MATCH(DATE(Q$2,1,1),Emissions!$A$1:$LI$1),FALSE)</f>
        <v>1.54673097</v>
      </c>
      <c r="R602" s="361">
        <f>+VLOOKUP($E602,Emissions!$1:$1048576,MATCH(DATE(R$2,1,1),Emissions!$A$1:$LI$1),FALSE)</f>
        <v>1.474829672</v>
      </c>
      <c r="S602" s="361">
        <f>+VLOOKUP($E602,Emissions!$1:$1048576,MATCH(DATE(S$2,1,1),Emissions!$A$1:$LI$1),FALSE)</f>
        <v>1.402223915</v>
      </c>
      <c r="T602" s="361">
        <f>+VLOOKUP($E602,Emissions!$1:$1048576,MATCH(DATE(T$2,1,1),Emissions!$A$1:$LI$1),FALSE)</f>
        <v>1.3300702769999999</v>
      </c>
      <c r="U602" s="361">
        <f>+VLOOKUP($E602,Emissions!$1:$1048576,MATCH(DATE(U$2,1,1),Emissions!$A$1:$LI$1),FALSE)</f>
        <v>1.258938133</v>
      </c>
      <c r="V602" s="361">
        <f>+VLOOKUP($E602,Emissions!$1:$1048576,MATCH(DATE(V$2,1,1),Emissions!$A$1:$LI$1),FALSE)</f>
        <v>1.185770091</v>
      </c>
      <c r="W602" s="361">
        <f>+VLOOKUP($E602,Emissions!$1:$1048576,MATCH(DATE(W$2,1,1),Emissions!$A$1:$LI$1),FALSE)</f>
        <v>1.1131260009999999</v>
      </c>
      <c r="X602" s="361">
        <f>+VLOOKUP($E602,Emissions!$1:$1048576,MATCH(DATE(X$2,1,1),Emissions!$A$1:$LI$1),FALSE)</f>
        <v>1.0420197419999999</v>
      </c>
      <c r="Y602" s="361">
        <f>+VLOOKUP($E602,Emissions!$1:$1048576,MATCH(DATE(Y$2,1,1),Emissions!$A$1:$LI$1),FALSE)</f>
        <v>0.97284381529999997</v>
      </c>
      <c r="Z602" s="361">
        <f>+VLOOKUP($E602,Emissions!$1:$1048576,MATCH(DATE(Z$2,1,1),Emissions!$A$1:$LI$1),FALSE)</f>
        <v>0.90565010440000004</v>
      </c>
      <c r="AA602" s="361">
        <f>+VLOOKUP($E602,Emissions!$1:$1048576,MATCH(DATE(AA$2,1,1),Emissions!$A$1:$LI$1),FALSE)</f>
        <v>0.84057813110000001</v>
      </c>
      <c r="AB602" s="361">
        <f>+VLOOKUP($E602,Emissions!$1:$1048576,MATCH(DATE(AB$2,1,1),Emissions!$A$1:$LI$1),FALSE)</f>
        <v>0.77760585240000002</v>
      </c>
      <c r="AC602" s="361">
        <f>+VLOOKUP($E602,Emissions!$1:$1048576,MATCH(DATE(AC$2,1,1),Emissions!$A$1:$LI$1),FALSE)</f>
        <v>0.71659631489999998</v>
      </c>
      <c r="AD602" s="361">
        <f>+VLOOKUP($E602,Emissions!$1:$1048576,MATCH(DATE(AD$2,1,1),Emissions!$A$1:$LI$1),FALSE)</f>
        <v>0.65733711459999999</v>
      </c>
      <c r="AE602" s="361">
        <f>+VLOOKUP($E602,Emissions!$1:$1048576,MATCH(DATE(AE$2,1,1),Emissions!$A$1:$LI$1),FALSE)</f>
        <v>0.59947205510000001</v>
      </c>
      <c r="AF602" s="361">
        <f>+VLOOKUP($E602,Emissions!$1:$1048576,MATCH(DATE(AF$2,1,1),Emissions!$A$1:$LI$1),FALSE)</f>
        <v>0.54325568400000002</v>
      </c>
      <c r="AG602" s="361">
        <f>+VLOOKUP($E602,Emissions!$1:$1048576,MATCH(DATE(AG$2,1,1),Emissions!$A$1:$LI$1),FALSE)</f>
        <v>0.48841685109999999</v>
      </c>
      <c r="AH602" s="361">
        <f>+VLOOKUP($E602,Emissions!$1:$1048576,MATCH(DATE(AH$2,1,1),Emissions!$A$1:$LI$1),FALSE)</f>
        <v>0.43477788080000002</v>
      </c>
      <c r="AI602" s="361">
        <f>+VLOOKUP($E602,Emissions!$1:$1048576,MATCH(DATE(AI$2,1,1),Emissions!$A$1:$LI$1),FALSE)</f>
        <v>0.38208773070000002</v>
      </c>
      <c r="AJ602" s="361">
        <f>+VLOOKUP($E602,Emissions!$1:$1048576,MATCH(DATE(AJ$2,1,1),Emissions!$A$1:$LI$1),FALSE)</f>
        <v>0.33013379910000001</v>
      </c>
      <c r="AK602" s="361">
        <f>+VLOOKUP($E602,Emissions!$1:$1048576,MATCH(DATE(AK$2,1,1),Emissions!$A$1:$LI$1),FALSE)</f>
        <v>0.27882741080000001</v>
      </c>
      <c r="AL602" s="361">
        <f>+VLOOKUP($E602,Emissions!$1:$1048576,MATCH(DATE(AL$2,1,1),Emissions!$A$1:$LI$1),FALSE)</f>
        <v>0.22818935900000001</v>
      </c>
      <c r="AM602" s="361">
        <f>+VLOOKUP($E602,Emissions!$1:$1048576,MATCH(DATE(AM$2,1,1),Emissions!$A$1:$LI$1),FALSE)</f>
        <v>0.1783098149</v>
      </c>
      <c r="AN602" s="361">
        <f>+VLOOKUP($E602,Emissions!$1:$1048576,MATCH(DATE(AN$2,1,1),Emissions!$A$1:$LI$1),FALSE)</f>
        <v>0.1293436895</v>
      </c>
      <c r="AO602" s="361">
        <f>+VLOOKUP($E602,Emissions!$1:$1048576,MATCH(DATE(AO$2,1,1),Emissions!$A$1:$LI$1),FALSE)</f>
        <v>8.1512344900000006E-2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4.1425480639999996</v>
      </c>
      <c r="G603" s="361">
        <f>+VLOOKUP($E603,Emissions!$1:$1048576,MATCH(DATE(G$2,1,1),Emissions!$A$1:$LI$1),FALSE)</f>
        <v>4.1621080350000002</v>
      </c>
      <c r="H603" s="361">
        <f>+VLOOKUP($E603,Emissions!$1:$1048576,MATCH(DATE(H$2,1,1),Emissions!$A$1:$LI$1),FALSE)</f>
        <v>4.1785232890000001</v>
      </c>
      <c r="I603" s="361">
        <f>+VLOOKUP($E603,Emissions!$1:$1048576,MATCH(DATE(I$2,1,1),Emissions!$A$1:$LI$1),FALSE)</f>
        <v>4.199405252</v>
      </c>
      <c r="J603" s="361">
        <f>+VLOOKUP($E603,Emissions!$1:$1048576,MATCH(DATE(J$2,1,1),Emissions!$A$1:$LI$1),FALSE)</f>
        <v>4.2336927539999998</v>
      </c>
      <c r="K603" s="361">
        <f>+VLOOKUP($E603,Emissions!$1:$1048576,MATCH(DATE(K$2,1,1),Emissions!$A$1:$LI$1),FALSE)</f>
        <v>4.2809624350000002</v>
      </c>
      <c r="L603" s="361">
        <f>+VLOOKUP($E603,Emissions!$1:$1048576,MATCH(DATE(L$2,1,1),Emissions!$A$1:$LI$1),FALSE)</f>
        <v>4.3370607369999998</v>
      </c>
      <c r="M603" s="361">
        <f>+VLOOKUP($E603,Emissions!$1:$1048576,MATCH(DATE(M$2,1,1),Emissions!$A$1:$LI$1),FALSE)</f>
        <v>5.064752994</v>
      </c>
      <c r="N603" s="361">
        <f>+VLOOKUP($E603,Emissions!$1:$1048576,MATCH(DATE(N$2,1,1),Emissions!$A$1:$LI$1),FALSE)</f>
        <v>5.8599244859999997</v>
      </c>
      <c r="O603" s="361">
        <f>+VLOOKUP($E603,Emissions!$1:$1048576,MATCH(DATE(O$2,1,1),Emissions!$A$1:$LI$1),FALSE)</f>
        <v>6.6376981800000001</v>
      </c>
      <c r="P603" s="361">
        <f>+VLOOKUP($E603,Emissions!$1:$1048576,MATCH(DATE(P$2,1,1),Emissions!$A$1:$LI$1),FALSE)</f>
        <v>7.380243836</v>
      </c>
      <c r="Q603" s="361">
        <f>+VLOOKUP($E603,Emissions!$1:$1048576,MATCH(DATE(Q$2,1,1),Emissions!$A$1:$LI$1),FALSE)</f>
        <v>8.0822611490000007</v>
      </c>
      <c r="R603" s="361">
        <f>+VLOOKUP($E603,Emissions!$1:$1048576,MATCH(DATE(R$2,1,1),Emissions!$A$1:$LI$1),FALSE)</f>
        <v>8.7392749090000006</v>
      </c>
      <c r="S603" s="361">
        <f>+VLOOKUP($E603,Emissions!$1:$1048576,MATCH(DATE(S$2,1,1),Emissions!$A$1:$LI$1),FALSE)</f>
        <v>9.3478198849999998</v>
      </c>
      <c r="T603" s="361">
        <f>+VLOOKUP($E603,Emissions!$1:$1048576,MATCH(DATE(T$2,1,1),Emissions!$A$1:$LI$1),FALSE)</f>
        <v>9.9057992670000008</v>
      </c>
      <c r="U603" s="361">
        <f>+VLOOKUP($E603,Emissions!$1:$1048576,MATCH(DATE(U$2,1,1),Emissions!$A$1:$LI$1),FALSE)</f>
        <v>10.41089614</v>
      </c>
      <c r="V603" s="361">
        <f>+VLOOKUP($E603,Emissions!$1:$1048576,MATCH(DATE(V$2,1,1),Emissions!$A$1:$LI$1),FALSE)</f>
        <v>10.85668959</v>
      </c>
      <c r="W603" s="361">
        <f>+VLOOKUP($E603,Emissions!$1:$1048576,MATCH(DATE(W$2,1,1),Emissions!$A$1:$LI$1),FALSE)</f>
        <v>11.24292838</v>
      </c>
      <c r="X603" s="361">
        <f>+VLOOKUP($E603,Emissions!$1:$1048576,MATCH(DATE(X$2,1,1),Emissions!$A$1:$LI$1),FALSE)</f>
        <v>11.569814389999999</v>
      </c>
      <c r="Y603" s="361">
        <f>+VLOOKUP($E603,Emissions!$1:$1048576,MATCH(DATE(Y$2,1,1),Emissions!$A$1:$LI$1),FALSE)</f>
        <v>11.83653071</v>
      </c>
      <c r="Z603" s="361">
        <f>+VLOOKUP($E603,Emissions!$1:$1048576,MATCH(DATE(Z$2,1,1),Emissions!$A$1:$LI$1),FALSE)</f>
        <v>12.040518479999999</v>
      </c>
      <c r="AA603" s="361">
        <f>+VLOOKUP($E603,Emissions!$1:$1048576,MATCH(DATE(AA$2,1,1),Emissions!$A$1:$LI$1),FALSE)</f>
        <v>12.180483410000001</v>
      </c>
      <c r="AB603" s="361">
        <f>+VLOOKUP($E603,Emissions!$1:$1048576,MATCH(DATE(AB$2,1,1),Emissions!$A$1:$LI$1),FALSE)</f>
        <v>12.253855290000001</v>
      </c>
      <c r="AC603" s="361">
        <f>+VLOOKUP($E603,Emissions!$1:$1048576,MATCH(DATE(AC$2,1,1),Emissions!$A$1:$LI$1),FALSE)</f>
        <v>12.256747150000001</v>
      </c>
      <c r="AD603" s="361">
        <f>+VLOOKUP($E603,Emissions!$1:$1048576,MATCH(DATE(AD$2,1,1),Emissions!$A$1:$LI$1),FALSE)</f>
        <v>12.183873119999999</v>
      </c>
      <c r="AE603" s="361">
        <f>+VLOOKUP($E603,Emissions!$1:$1048576,MATCH(DATE(AE$2,1,1),Emissions!$A$1:$LI$1),FALSE)</f>
        <v>12.02652318</v>
      </c>
      <c r="AF603" s="361">
        <f>+VLOOKUP($E603,Emissions!$1:$1048576,MATCH(DATE(AF$2,1,1),Emissions!$A$1:$LI$1),FALSE)</f>
        <v>11.779813750000001</v>
      </c>
      <c r="AG603" s="361">
        <f>+VLOOKUP($E603,Emissions!$1:$1048576,MATCH(DATE(AG$2,1,1),Emissions!$A$1:$LI$1),FALSE)</f>
        <v>11.43716689</v>
      </c>
      <c r="AH603" s="361">
        <f>+VLOOKUP($E603,Emissions!$1:$1048576,MATCH(DATE(AH$2,1,1),Emissions!$A$1:$LI$1),FALSE)</f>
        <v>10.98939919</v>
      </c>
      <c r="AI603" s="361">
        <f>+VLOOKUP($E603,Emissions!$1:$1048576,MATCH(DATE(AI$2,1,1),Emissions!$A$1:$LI$1),FALSE)</f>
        <v>10.424382209999999</v>
      </c>
      <c r="AJ603" s="361">
        <f>+VLOOKUP($E603,Emissions!$1:$1048576,MATCH(DATE(AJ$2,1,1),Emissions!$A$1:$LI$1),FALSE)</f>
        <v>9.7276708729999992</v>
      </c>
      <c r="AK603" s="361">
        <f>+VLOOKUP($E603,Emissions!$1:$1048576,MATCH(DATE(AK$2,1,1),Emissions!$A$1:$LI$1),FALSE)</f>
        <v>8.8833569689999994</v>
      </c>
      <c r="AL603" s="361">
        <f>+VLOOKUP($E603,Emissions!$1:$1048576,MATCH(DATE(AL$2,1,1),Emissions!$A$1:$LI$1),FALSE)</f>
        <v>7.8738565600000001</v>
      </c>
      <c r="AM603" s="361">
        <f>+VLOOKUP($E603,Emissions!$1:$1048576,MATCH(DATE(AM$2,1,1),Emissions!$A$1:$LI$1),FALSE)</f>
        <v>6.678943179</v>
      </c>
      <c r="AN603" s="361">
        <f>+VLOOKUP($E603,Emissions!$1:$1048576,MATCH(DATE(AN$2,1,1),Emissions!$A$1:$LI$1),FALSE)</f>
        <v>5.2750447769999997</v>
      </c>
      <c r="AO603" s="361">
        <f>+VLOOKUP($E603,Emissions!$1:$1048576,MATCH(DATE(AO$2,1,1),Emissions!$A$1:$LI$1),FALSE)</f>
        <v>3.6339291789999999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3.0737123940000002</v>
      </c>
      <c r="G606" s="327">
        <f>+VLOOKUP($E606,Emissions!$1:$1048576,MATCH(DATE(G$2,1,1),Emissions!$A$1:$LI$1),FALSE)</f>
        <v>3.119390659</v>
      </c>
      <c r="H606" s="327">
        <f>+VLOOKUP($E606,Emissions!$1:$1048576,MATCH(DATE(H$2,1,1),Emissions!$A$1:$LI$1),FALSE)</f>
        <v>3.1637719120000001</v>
      </c>
      <c r="I606" s="327">
        <f>+VLOOKUP($E606,Emissions!$1:$1048576,MATCH(DATE(I$2,1,1),Emissions!$A$1:$LI$1),FALSE)</f>
        <v>3.2113159520000001</v>
      </c>
      <c r="J606" s="327">
        <f>+VLOOKUP($E606,Emissions!$1:$1048576,MATCH(DATE(J$2,1,1),Emissions!$A$1:$LI$1),FALSE)</f>
        <v>3.2557092509999999</v>
      </c>
      <c r="K606" s="327">
        <f>+VLOOKUP($E606,Emissions!$1:$1048576,MATCH(DATE(K$2,1,1),Emissions!$A$1:$LI$1),FALSE)</f>
        <v>3.3005580380000001</v>
      </c>
      <c r="L606" s="327">
        <f>+VLOOKUP($E606,Emissions!$1:$1048576,MATCH(DATE(L$2,1,1),Emissions!$A$1:$LI$1),FALSE)</f>
        <v>3.3479166500000002</v>
      </c>
      <c r="M606" s="327">
        <f>+VLOOKUP($E606,Emissions!$1:$1048576,MATCH(DATE(M$2,1,1),Emissions!$A$1:$LI$1),FALSE)</f>
        <v>3.2806289830000002</v>
      </c>
      <c r="N606" s="327">
        <f>+VLOOKUP($E606,Emissions!$1:$1048576,MATCH(DATE(N$2,1,1),Emissions!$A$1:$LI$1),FALSE)</f>
        <v>3.2161668589999999</v>
      </c>
      <c r="O606" s="327">
        <f>+VLOOKUP($E606,Emissions!$1:$1048576,MATCH(DATE(O$2,1,1),Emissions!$A$1:$LI$1),FALSE)</f>
        <v>3.1567436149999999</v>
      </c>
      <c r="P606" s="327">
        <f>+VLOOKUP($E606,Emissions!$1:$1048576,MATCH(DATE(P$2,1,1),Emissions!$A$1:$LI$1),FALSE)</f>
        <v>3.09071205</v>
      </c>
      <c r="Q606" s="327">
        <f>+VLOOKUP($E606,Emissions!$1:$1048576,MATCH(DATE(Q$2,1,1),Emissions!$A$1:$LI$1),FALSE)</f>
        <v>3.0017289279999999</v>
      </c>
      <c r="R606" s="327">
        <f>+VLOOKUP($E606,Emissions!$1:$1048576,MATCH(DATE(R$2,1,1),Emissions!$A$1:$LI$1),FALSE)</f>
        <v>2.895334187</v>
      </c>
      <c r="S606" s="327">
        <f>+VLOOKUP($E606,Emissions!$1:$1048576,MATCH(DATE(S$2,1,1),Emissions!$A$1:$LI$1),FALSE)</f>
        <v>2.7779899010000002</v>
      </c>
      <c r="T606" s="327">
        <f>+VLOOKUP($E606,Emissions!$1:$1048576,MATCH(DATE(T$2,1,1),Emissions!$A$1:$LI$1),FALSE)</f>
        <v>2.6548599689999999</v>
      </c>
      <c r="U606" s="327">
        <f>+VLOOKUP($E606,Emissions!$1:$1048576,MATCH(DATE(U$2,1,1),Emissions!$A$1:$LI$1),FALSE)</f>
        <v>2.5289711430000001</v>
      </c>
      <c r="V606" s="327">
        <f>+VLOOKUP($E606,Emissions!$1:$1048576,MATCH(DATE(V$2,1,1),Emissions!$A$1:$LI$1),FALSE)</f>
        <v>2.4022260759999998</v>
      </c>
      <c r="W606" s="327">
        <f>+VLOOKUP($E606,Emissions!$1:$1048576,MATCH(DATE(W$2,1,1),Emissions!$A$1:$LI$1),FALSE)</f>
        <v>2.2762609359999999</v>
      </c>
      <c r="X606" s="327">
        <f>+VLOOKUP($E606,Emissions!$1:$1048576,MATCH(DATE(X$2,1,1),Emissions!$A$1:$LI$1),FALSE)</f>
        <v>2.1513300580000001</v>
      </c>
      <c r="Y606" s="327">
        <f>+VLOOKUP($E606,Emissions!$1:$1048576,MATCH(DATE(Y$2,1,1),Emissions!$A$1:$LI$1),FALSE)</f>
        <v>2.0275077929999998</v>
      </c>
      <c r="Z606" s="327">
        <f>+VLOOKUP($E606,Emissions!$1:$1048576,MATCH(DATE(Z$2,1,1),Emissions!$A$1:$LI$1),FALSE)</f>
        <v>1.904420564</v>
      </c>
      <c r="AA606" s="327">
        <f>+VLOOKUP($E606,Emissions!$1:$1048576,MATCH(DATE(AA$2,1,1),Emissions!$A$1:$LI$1),FALSE)</f>
        <v>1.782675665</v>
      </c>
      <c r="AB606" s="327">
        <f>+VLOOKUP($E606,Emissions!$1:$1048576,MATCH(DATE(AB$2,1,1),Emissions!$A$1:$LI$1),FALSE)</f>
        <v>1.662140811</v>
      </c>
      <c r="AC606" s="327">
        <f>+VLOOKUP($E606,Emissions!$1:$1048576,MATCH(DATE(AC$2,1,1),Emissions!$A$1:$LI$1),FALSE)</f>
        <v>1.5424232470000001</v>
      </c>
      <c r="AD606" s="327">
        <f>+VLOOKUP($E606,Emissions!$1:$1048576,MATCH(DATE(AD$2,1,1),Emissions!$A$1:$LI$1),FALSE)</f>
        <v>1.423007908</v>
      </c>
      <c r="AE606" s="327">
        <f>+VLOOKUP($E606,Emissions!$1:$1048576,MATCH(DATE(AE$2,1,1),Emissions!$A$1:$LI$1),FALSE)</f>
        <v>1.3026802689999999</v>
      </c>
      <c r="AF606" s="327">
        <f>+VLOOKUP($E606,Emissions!$1:$1048576,MATCH(DATE(AF$2,1,1),Emissions!$A$1:$LI$1),FALSE)</f>
        <v>1.1822628660000001</v>
      </c>
      <c r="AG606" s="327">
        <f>+VLOOKUP($E606,Emissions!$1:$1048576,MATCH(DATE(AG$2,1,1),Emissions!$A$1:$LI$1),FALSE)</f>
        <v>1.061581154</v>
      </c>
      <c r="AH606" s="327">
        <f>+VLOOKUP($E606,Emissions!$1:$1048576,MATCH(DATE(AH$2,1,1),Emissions!$A$1:$LI$1),FALSE)</f>
        <v>0.94041420040000001</v>
      </c>
      <c r="AI606" s="327">
        <f>+VLOOKUP($E606,Emissions!$1:$1048576,MATCH(DATE(AI$2,1,1),Emissions!$A$1:$LI$1),FALSE)</f>
        <v>0.81857174600000004</v>
      </c>
      <c r="AJ606" s="327">
        <f>+VLOOKUP($E606,Emissions!$1:$1048576,MATCH(DATE(AJ$2,1,1),Emissions!$A$1:$LI$1),FALSE)</f>
        <v>0.69618897489999998</v>
      </c>
      <c r="AK606" s="327">
        <f>+VLOOKUP($E606,Emissions!$1:$1048576,MATCH(DATE(AK$2,1,1),Emissions!$A$1:$LI$1),FALSE)</f>
        <v>0.57398489519999996</v>
      </c>
      <c r="AL606" s="327">
        <f>+VLOOKUP($E606,Emissions!$1:$1048576,MATCH(DATE(AL$2,1,1),Emissions!$A$1:$LI$1),FALSE)</f>
        <v>0.45334212829999998</v>
      </c>
      <c r="AM606" s="327">
        <f>+VLOOKUP($E606,Emissions!$1:$1048576,MATCH(DATE(AM$2,1,1),Emissions!$A$1:$LI$1),FALSE)</f>
        <v>0.33638032649999999</v>
      </c>
      <c r="AN606" s="327">
        <f>+VLOOKUP($E606,Emissions!$1:$1048576,MATCH(DATE(AN$2,1,1),Emissions!$A$1:$LI$1),FALSE)</f>
        <v>0.22619538850000001</v>
      </c>
      <c r="AO606" s="327">
        <f>+VLOOKUP($E606,Emissions!$1:$1048576,MATCH(DATE(AO$2,1,1),Emissions!$A$1:$LI$1),FALSE)</f>
        <v>0.1272153161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2.8470463769999999</v>
      </c>
      <c r="G608" s="361">
        <f>+VLOOKUP($E608,Emissions!$1:$1048576,MATCH(DATE(G$2,1,1),Emissions!$A$1:$LI$1),FALSE)</f>
        <v>2.8898491310000001</v>
      </c>
      <c r="H608" s="361">
        <f>+VLOOKUP($E608,Emissions!$1:$1048576,MATCH(DATE(H$2,1,1),Emissions!$A$1:$LI$1),FALSE)</f>
        <v>2.9313473559999998</v>
      </c>
      <c r="I608" s="361">
        <f>+VLOOKUP($E608,Emissions!$1:$1048576,MATCH(DATE(I$2,1,1),Emissions!$A$1:$LI$1),FALSE)</f>
        <v>2.975873896</v>
      </c>
      <c r="J608" s="361">
        <f>+VLOOKUP($E608,Emissions!$1:$1048576,MATCH(DATE(J$2,1,1),Emissions!$A$1:$LI$1),FALSE)</f>
        <v>3.0173364610000002</v>
      </c>
      <c r="K608" s="361">
        <f>+VLOOKUP($E608,Emissions!$1:$1048576,MATCH(DATE(K$2,1,1),Emissions!$A$1:$LI$1),FALSE)</f>
        <v>3.059068447</v>
      </c>
      <c r="L608" s="361">
        <f>+VLOOKUP($E608,Emissions!$1:$1048576,MATCH(DATE(L$2,1,1),Emissions!$A$1:$LI$1),FALSE)</f>
        <v>3.1033045019999999</v>
      </c>
      <c r="M608" s="361">
        <f>+VLOOKUP($E608,Emissions!$1:$1048576,MATCH(DATE(M$2,1,1),Emissions!$A$1:$LI$1),FALSE)</f>
        <v>3.0379371320000002</v>
      </c>
      <c r="N608" s="361">
        <f>+VLOOKUP($E608,Emissions!$1:$1048576,MATCH(DATE(N$2,1,1),Emissions!$A$1:$LI$1),FALSE)</f>
        <v>2.9755477770000001</v>
      </c>
      <c r="O608" s="361">
        <f>+VLOOKUP($E608,Emissions!$1:$1048576,MATCH(DATE(O$2,1,1),Emissions!$A$1:$LI$1),FALSE)</f>
        <v>2.918102733</v>
      </c>
      <c r="P608" s="361">
        <f>+VLOOKUP($E608,Emissions!$1:$1048576,MATCH(DATE(P$2,1,1),Emissions!$A$1:$LI$1),FALSE)</f>
        <v>2.854111622</v>
      </c>
      <c r="Q608" s="361">
        <f>+VLOOKUP($E608,Emissions!$1:$1048576,MATCH(DATE(Q$2,1,1),Emissions!$A$1:$LI$1),FALSE)</f>
        <v>2.7681023260000002</v>
      </c>
      <c r="R608" s="361">
        <f>+VLOOKUP($E608,Emissions!$1:$1048576,MATCH(DATE(R$2,1,1),Emissions!$A$1:$LI$1),FALSE)</f>
        <v>2.6652778019999999</v>
      </c>
      <c r="S608" s="361">
        <f>+VLOOKUP($E608,Emissions!$1:$1048576,MATCH(DATE(S$2,1,1),Emissions!$A$1:$LI$1),FALSE)</f>
        <v>2.5518672580000001</v>
      </c>
      <c r="T608" s="361">
        <f>+VLOOKUP($E608,Emissions!$1:$1048576,MATCH(DATE(T$2,1,1),Emissions!$A$1:$LI$1),FALSE)</f>
        <v>2.4328912749999998</v>
      </c>
      <c r="U608" s="361">
        <f>+VLOOKUP($E608,Emissions!$1:$1048576,MATCH(DATE(U$2,1,1),Emissions!$A$1:$LI$1),FALSE)</f>
        <v>2.3113151919999999</v>
      </c>
      <c r="V608" s="361">
        <f>+VLOOKUP($E608,Emissions!$1:$1048576,MATCH(DATE(V$2,1,1),Emissions!$A$1:$LI$1),FALSE)</f>
        <v>2.188931476</v>
      </c>
      <c r="W608" s="361">
        <f>+VLOOKUP($E608,Emissions!$1:$1048576,MATCH(DATE(W$2,1,1),Emissions!$A$1:$LI$1),FALSE)</f>
        <v>2.067377907</v>
      </c>
      <c r="X608" s="361">
        <f>+VLOOKUP($E608,Emissions!$1:$1048576,MATCH(DATE(X$2,1,1),Emissions!$A$1:$LI$1),FALSE)</f>
        <v>1.9469334700000001</v>
      </c>
      <c r="Y608" s="361">
        <f>+VLOOKUP($E608,Emissions!$1:$1048576,MATCH(DATE(Y$2,1,1),Emissions!$A$1:$LI$1),FALSE)</f>
        <v>1.827681533</v>
      </c>
      <c r="Z608" s="361">
        <f>+VLOOKUP($E608,Emissions!$1:$1048576,MATCH(DATE(Z$2,1,1),Emissions!$A$1:$LI$1),FALSE)</f>
        <v>1.7093330390000001</v>
      </c>
      <c r="AA608" s="361">
        <f>+VLOOKUP($E608,Emissions!$1:$1048576,MATCH(DATE(AA$2,1,1),Emissions!$A$1:$LI$1),FALSE)</f>
        <v>1.592380256</v>
      </c>
      <c r="AB608" s="361">
        <f>+VLOOKUP($E608,Emissions!$1:$1048576,MATCH(DATE(AB$2,1,1),Emissions!$A$1:$LI$1),FALSE)</f>
        <v>1.4767233609999999</v>
      </c>
      <c r="AC608" s="361">
        <f>+VLOOKUP($E608,Emissions!$1:$1048576,MATCH(DATE(AC$2,1,1),Emissions!$A$1:$LI$1),FALSE)</f>
        <v>1.3620290260000001</v>
      </c>
      <c r="AD608" s="361">
        <f>+VLOOKUP($E608,Emissions!$1:$1048576,MATCH(DATE(AD$2,1,1),Emissions!$A$1:$LI$1),FALSE)</f>
        <v>1.2478619719999999</v>
      </c>
      <c r="AE608" s="361">
        <f>+VLOOKUP($E608,Emissions!$1:$1048576,MATCH(DATE(AE$2,1,1),Emissions!$A$1:$LI$1),FALSE)</f>
        <v>1.1332724750000001</v>
      </c>
      <c r="AF608" s="361">
        <f>+VLOOKUP($E608,Emissions!$1:$1048576,MATCH(DATE(AF$2,1,1),Emissions!$A$1:$LI$1),FALSE)</f>
        <v>1.0189704150000001</v>
      </c>
      <c r="AG608" s="361">
        <f>+VLOOKUP($E608,Emissions!$1:$1048576,MATCH(DATE(AG$2,1,1),Emissions!$A$1:$LI$1),FALSE)</f>
        <v>0.90489449060000005</v>
      </c>
      <c r="AH608" s="361">
        <f>+VLOOKUP($E608,Emissions!$1:$1048576,MATCH(DATE(AH$2,1,1),Emissions!$A$1:$LI$1),FALSE)</f>
        <v>0.7909944807</v>
      </c>
      <c r="AI608" s="361">
        <f>+VLOOKUP($E608,Emissions!$1:$1048576,MATCH(DATE(AI$2,1,1),Emissions!$A$1:$LI$1),FALSE)</f>
        <v>0.67731359790000001</v>
      </c>
      <c r="AJ608" s="361">
        <f>+VLOOKUP($E608,Emissions!$1:$1048576,MATCH(DATE(AJ$2,1,1),Emissions!$A$1:$LI$1),FALSE)</f>
        <v>0.56427364499999999</v>
      </c>
      <c r="AK608" s="361">
        <f>+VLOOKUP($E608,Emissions!$1:$1048576,MATCH(DATE(AK$2,1,1),Emissions!$A$1:$LI$1),FALSE)</f>
        <v>0.45292490969999999</v>
      </c>
      <c r="AL608" s="361">
        <f>+VLOOKUP($E608,Emissions!$1:$1048576,MATCH(DATE(AL$2,1,1),Emissions!$A$1:$LI$1),FALSE)</f>
        <v>0.34504512320000003</v>
      </c>
      <c r="AM608" s="361">
        <f>+VLOOKUP($E608,Emissions!$1:$1048576,MATCH(DATE(AM$2,1,1),Emissions!$A$1:$LI$1),FALSE)</f>
        <v>0.24324813710000001</v>
      </c>
      <c r="AN608" s="361">
        <f>+VLOOKUP($E608,Emissions!$1:$1048576,MATCH(DATE(AN$2,1,1),Emissions!$A$1:$LI$1),FALSE)</f>
        <v>0.1512648862</v>
      </c>
      <c r="AO608" s="361">
        <f>+VLOOKUP($E608,Emissions!$1:$1048576,MATCH(DATE(AO$2,1,1),Emissions!$A$1:$LI$1),FALSE)</f>
        <v>7.4361823399999999E-2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0.22666601619999999</v>
      </c>
      <c r="G614" s="361">
        <f>+VLOOKUP($E614,Emissions!$1:$1048576,MATCH(DATE(G$2,1,1),Emissions!$A$1:$LI$1),FALSE)</f>
        <v>0.22954152859999999</v>
      </c>
      <c r="H614" s="361">
        <f>+VLOOKUP($E614,Emissions!$1:$1048576,MATCH(DATE(H$2,1,1),Emissions!$A$1:$LI$1),FALSE)</f>
        <v>0.23242455619999999</v>
      </c>
      <c r="I614" s="361">
        <f>+VLOOKUP($E614,Emissions!$1:$1048576,MATCH(DATE(I$2,1,1),Emissions!$A$1:$LI$1),FALSE)</f>
        <v>0.23544205539999999</v>
      </c>
      <c r="J614" s="361">
        <f>+VLOOKUP($E614,Emissions!$1:$1048576,MATCH(DATE(J$2,1,1),Emissions!$A$1:$LI$1),FALSE)</f>
        <v>0.23837279040000001</v>
      </c>
      <c r="K614" s="361">
        <f>+VLOOKUP($E614,Emissions!$1:$1048576,MATCH(DATE(K$2,1,1),Emissions!$A$1:$LI$1),FALSE)</f>
        <v>0.2414895916</v>
      </c>
      <c r="L614" s="361">
        <f>+VLOOKUP($E614,Emissions!$1:$1048576,MATCH(DATE(L$2,1,1),Emissions!$A$1:$LI$1),FALSE)</f>
        <v>0.2446121476</v>
      </c>
      <c r="M614" s="361">
        <f>+VLOOKUP($E614,Emissions!$1:$1048576,MATCH(DATE(M$2,1,1),Emissions!$A$1:$LI$1),FALSE)</f>
        <v>0.24269185030000001</v>
      </c>
      <c r="N614" s="361">
        <f>+VLOOKUP($E614,Emissions!$1:$1048576,MATCH(DATE(N$2,1,1),Emissions!$A$1:$LI$1),FALSE)</f>
        <v>0.2406190822</v>
      </c>
      <c r="O614" s="361">
        <f>+VLOOKUP($E614,Emissions!$1:$1048576,MATCH(DATE(O$2,1,1),Emissions!$A$1:$LI$1),FALSE)</f>
        <v>0.238640882</v>
      </c>
      <c r="P614" s="361">
        <f>+VLOOKUP($E614,Emissions!$1:$1048576,MATCH(DATE(P$2,1,1),Emissions!$A$1:$LI$1),FALSE)</f>
        <v>0.23660042849999999</v>
      </c>
      <c r="Q614" s="361">
        <f>+VLOOKUP($E614,Emissions!$1:$1048576,MATCH(DATE(Q$2,1,1),Emissions!$A$1:$LI$1),FALSE)</f>
        <v>0.2336266025</v>
      </c>
      <c r="R614" s="361">
        <f>+VLOOKUP($E614,Emissions!$1:$1048576,MATCH(DATE(R$2,1,1),Emissions!$A$1:$LI$1),FALSE)</f>
        <v>0.23005638480000001</v>
      </c>
      <c r="S614" s="361">
        <f>+VLOOKUP($E614,Emissions!$1:$1048576,MATCH(DATE(S$2,1,1),Emissions!$A$1:$LI$1),FALSE)</f>
        <v>0.2261226425</v>
      </c>
      <c r="T614" s="361">
        <f>+VLOOKUP($E614,Emissions!$1:$1048576,MATCH(DATE(T$2,1,1),Emissions!$A$1:$LI$1),FALSE)</f>
        <v>0.2219686937</v>
      </c>
      <c r="U614" s="361">
        <f>+VLOOKUP($E614,Emissions!$1:$1048576,MATCH(DATE(U$2,1,1),Emissions!$A$1:$LI$1),FALSE)</f>
        <v>0.21765595130000001</v>
      </c>
      <c r="V614" s="361">
        <f>+VLOOKUP($E614,Emissions!$1:$1048576,MATCH(DATE(V$2,1,1),Emissions!$A$1:$LI$1),FALSE)</f>
        <v>0.21329459989999999</v>
      </c>
      <c r="W614" s="361">
        <f>+VLOOKUP($E614,Emissions!$1:$1048576,MATCH(DATE(W$2,1,1),Emissions!$A$1:$LI$1),FALSE)</f>
        <v>0.2088830284</v>
      </c>
      <c r="X614" s="361">
        <f>+VLOOKUP($E614,Emissions!$1:$1048576,MATCH(DATE(X$2,1,1),Emissions!$A$1:$LI$1),FALSE)</f>
        <v>0.2043965881</v>
      </c>
      <c r="Y614" s="361">
        <f>+VLOOKUP($E614,Emissions!$1:$1048576,MATCH(DATE(Y$2,1,1),Emissions!$A$1:$LI$1),FALSE)</f>
        <v>0.19982626019999999</v>
      </c>
      <c r="Z614" s="361">
        <f>+VLOOKUP($E614,Emissions!$1:$1048576,MATCH(DATE(Z$2,1,1),Emissions!$A$1:$LI$1),FALSE)</f>
        <v>0.19508752509999999</v>
      </c>
      <c r="AA614" s="361">
        <f>+VLOOKUP($E614,Emissions!$1:$1048576,MATCH(DATE(AA$2,1,1),Emissions!$A$1:$LI$1),FALSE)</f>
        <v>0.19029540950000001</v>
      </c>
      <c r="AB614" s="361">
        <f>+VLOOKUP($E614,Emissions!$1:$1048576,MATCH(DATE(AB$2,1,1),Emissions!$A$1:$LI$1),FALSE)</f>
        <v>0.1854174495</v>
      </c>
      <c r="AC614" s="361">
        <f>+VLOOKUP($E614,Emissions!$1:$1048576,MATCH(DATE(AC$2,1,1),Emissions!$A$1:$LI$1),FALSE)</f>
        <v>0.18039422120000001</v>
      </c>
      <c r="AD614" s="361">
        <f>+VLOOKUP($E614,Emissions!$1:$1048576,MATCH(DATE(AD$2,1,1),Emissions!$A$1:$LI$1),FALSE)</f>
        <v>0.1751459357</v>
      </c>
      <c r="AE614" s="361">
        <f>+VLOOKUP($E614,Emissions!$1:$1048576,MATCH(DATE(AE$2,1,1),Emissions!$A$1:$LI$1),FALSE)</f>
        <v>0.16940779459999999</v>
      </c>
      <c r="AF614" s="361">
        <f>+VLOOKUP($E614,Emissions!$1:$1048576,MATCH(DATE(AF$2,1,1),Emissions!$A$1:$LI$1),FALSE)</f>
        <v>0.1632924513</v>
      </c>
      <c r="AG614" s="361">
        <f>+VLOOKUP($E614,Emissions!$1:$1048576,MATCH(DATE(AG$2,1,1),Emissions!$A$1:$LI$1),FALSE)</f>
        <v>0.1566866636</v>
      </c>
      <c r="AH614" s="361">
        <f>+VLOOKUP($E614,Emissions!$1:$1048576,MATCH(DATE(AH$2,1,1),Emissions!$A$1:$LI$1),FALSE)</f>
        <v>0.14941971970000001</v>
      </c>
      <c r="AI614" s="361">
        <f>+VLOOKUP($E614,Emissions!$1:$1048576,MATCH(DATE(AI$2,1,1),Emissions!$A$1:$LI$1),FALSE)</f>
        <v>0.141258148</v>
      </c>
      <c r="AJ614" s="361">
        <f>+VLOOKUP($E614,Emissions!$1:$1048576,MATCH(DATE(AJ$2,1,1),Emissions!$A$1:$LI$1),FALSE)</f>
        <v>0.13191532989999999</v>
      </c>
      <c r="AK614" s="361">
        <f>+VLOOKUP($E614,Emissions!$1:$1048576,MATCH(DATE(AK$2,1,1),Emissions!$A$1:$LI$1),FALSE)</f>
        <v>0.12105998549999999</v>
      </c>
      <c r="AL614" s="361">
        <f>+VLOOKUP($E614,Emissions!$1:$1048576,MATCH(DATE(AL$2,1,1),Emissions!$A$1:$LI$1),FALSE)</f>
        <v>0.1082970052</v>
      </c>
      <c r="AM614" s="361">
        <f>+VLOOKUP($E614,Emissions!$1:$1048576,MATCH(DATE(AM$2,1,1),Emissions!$A$1:$LI$1),FALSE)</f>
        <v>9.3132189399999996E-2</v>
      </c>
      <c r="AN614" s="361">
        <f>+VLOOKUP($E614,Emissions!$1:$1048576,MATCH(DATE(AN$2,1,1),Emissions!$A$1:$LI$1),FALSE)</f>
        <v>7.4930502299999993E-2</v>
      </c>
      <c r="AO614" s="361">
        <f>+VLOOKUP($E614,Emissions!$1:$1048576,MATCH(DATE(AO$2,1,1),Emissions!$A$1:$LI$1),FALSE)</f>
        <v>5.2853492699999997E-2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17.04352411</v>
      </c>
      <c r="G617" s="327">
        <f>+VLOOKUP($E617,Emissions!$1:$1048576,MATCH(DATE(G$2,1,1),Emissions!$A$1:$LI$1),FALSE)</f>
        <v>17.12703724</v>
      </c>
      <c r="H617" s="327">
        <f>+VLOOKUP($E617,Emissions!$1:$1048576,MATCH(DATE(H$2,1,1),Emissions!$A$1:$LI$1),FALSE)</f>
        <v>17.23138368</v>
      </c>
      <c r="I617" s="327">
        <f>+VLOOKUP($E617,Emissions!$1:$1048576,MATCH(DATE(I$2,1,1),Emissions!$A$1:$LI$1),FALSE)</f>
        <v>17.322816490000001</v>
      </c>
      <c r="J617" s="327">
        <f>+VLOOKUP($E617,Emissions!$1:$1048576,MATCH(DATE(J$2,1,1),Emissions!$A$1:$LI$1),FALSE)</f>
        <v>17.528003080000001</v>
      </c>
      <c r="K617" s="327">
        <f>+VLOOKUP($E617,Emissions!$1:$1048576,MATCH(DATE(K$2,1,1),Emissions!$A$1:$LI$1),FALSE)</f>
        <v>17.831165420000001</v>
      </c>
      <c r="L617" s="327">
        <f>+VLOOKUP($E617,Emissions!$1:$1048576,MATCH(DATE(L$2,1,1),Emissions!$A$1:$LI$1),FALSE)</f>
        <v>18.189467789999998</v>
      </c>
      <c r="M617" s="327">
        <f>+VLOOKUP($E617,Emissions!$1:$1048576,MATCH(DATE(M$2,1,1),Emissions!$A$1:$LI$1),FALSE)</f>
        <v>17.49066539</v>
      </c>
      <c r="N617" s="327">
        <f>+VLOOKUP($E617,Emissions!$1:$1048576,MATCH(DATE(N$2,1,1),Emissions!$A$1:$LI$1),FALSE)</f>
        <v>16.707378179999999</v>
      </c>
      <c r="O617" s="327">
        <f>+VLOOKUP($E617,Emissions!$1:$1048576,MATCH(DATE(O$2,1,1),Emissions!$A$1:$LI$1),FALSE)</f>
        <v>15.987329669999999</v>
      </c>
      <c r="P617" s="327">
        <f>+VLOOKUP($E617,Emissions!$1:$1048576,MATCH(DATE(P$2,1,1),Emissions!$A$1:$LI$1),FALSE)</f>
        <v>15.305936279999999</v>
      </c>
      <c r="Q617" s="327">
        <f>+VLOOKUP($E617,Emissions!$1:$1048576,MATCH(DATE(Q$2,1,1),Emissions!$A$1:$LI$1),FALSE)</f>
        <v>14.67503629</v>
      </c>
      <c r="R617" s="327">
        <f>+VLOOKUP($E617,Emissions!$1:$1048576,MATCH(DATE(R$2,1,1),Emissions!$A$1:$LI$1),FALSE)</f>
        <v>14.070344479999999</v>
      </c>
      <c r="S617" s="327">
        <f>+VLOOKUP($E617,Emissions!$1:$1048576,MATCH(DATE(S$2,1,1),Emissions!$A$1:$LI$1),FALSE)</f>
        <v>13.48143563</v>
      </c>
      <c r="T617" s="327">
        <f>+VLOOKUP($E617,Emissions!$1:$1048576,MATCH(DATE(T$2,1,1),Emissions!$A$1:$LI$1),FALSE)</f>
        <v>12.90764617</v>
      </c>
      <c r="U617" s="327">
        <f>+VLOOKUP($E617,Emissions!$1:$1048576,MATCH(DATE(U$2,1,1),Emissions!$A$1:$LI$1),FALSE)</f>
        <v>12.34837373</v>
      </c>
      <c r="V617" s="327">
        <f>+VLOOKUP($E617,Emissions!$1:$1048576,MATCH(DATE(V$2,1,1),Emissions!$A$1:$LI$1),FALSE)</f>
        <v>11.78607324</v>
      </c>
      <c r="W617" s="327">
        <f>+VLOOKUP($E617,Emissions!$1:$1048576,MATCH(DATE(W$2,1,1),Emissions!$A$1:$LI$1),FALSE)</f>
        <v>11.23219394</v>
      </c>
      <c r="X617" s="327">
        <f>+VLOOKUP($E617,Emissions!$1:$1048576,MATCH(DATE(X$2,1,1),Emissions!$A$1:$LI$1),FALSE)</f>
        <v>10.693700959999999</v>
      </c>
      <c r="Y617" s="327">
        <f>+VLOOKUP($E617,Emissions!$1:$1048576,MATCH(DATE(Y$2,1,1),Emissions!$A$1:$LI$1),FALSE)</f>
        <v>10.17299057</v>
      </c>
      <c r="Z617" s="327">
        <f>+VLOOKUP($E617,Emissions!$1:$1048576,MATCH(DATE(Z$2,1,1),Emissions!$A$1:$LI$1),FALSE)</f>
        <v>9.6677925990000002</v>
      </c>
      <c r="AA617" s="327">
        <f>+VLOOKUP($E617,Emissions!$1:$1048576,MATCH(DATE(AA$2,1,1),Emissions!$A$1:$LI$1),FALSE)</f>
        <v>9.1803720490000007</v>
      </c>
      <c r="AB617" s="327">
        <f>+VLOOKUP($E617,Emissions!$1:$1048576,MATCH(DATE(AB$2,1,1),Emissions!$A$1:$LI$1),FALSE)</f>
        <v>8.7080704749999995</v>
      </c>
      <c r="AC617" s="327">
        <f>+VLOOKUP($E617,Emissions!$1:$1048576,MATCH(DATE(AC$2,1,1),Emissions!$A$1:$LI$1),FALSE)</f>
        <v>8.2473116290000004</v>
      </c>
      <c r="AD617" s="327">
        <f>+VLOOKUP($E617,Emissions!$1:$1048576,MATCH(DATE(AD$2,1,1),Emissions!$A$1:$LI$1),FALSE)</f>
        <v>7.7934629879999999</v>
      </c>
      <c r="AE617" s="327">
        <f>+VLOOKUP($E617,Emissions!$1:$1048576,MATCH(DATE(AE$2,1,1),Emissions!$A$1:$LI$1),FALSE)</f>
        <v>7.3369015610000003</v>
      </c>
      <c r="AF617" s="327">
        <f>+VLOOKUP($E617,Emissions!$1:$1048576,MATCH(DATE(AF$2,1,1),Emissions!$A$1:$LI$1),FALSE)</f>
        <v>6.8781227139999999</v>
      </c>
      <c r="AG617" s="327">
        <f>+VLOOKUP($E617,Emissions!$1:$1048576,MATCH(DATE(AG$2,1,1),Emissions!$A$1:$LI$1),FALSE)</f>
        <v>6.4128529439999999</v>
      </c>
      <c r="AH617" s="327">
        <f>+VLOOKUP($E617,Emissions!$1:$1048576,MATCH(DATE(AH$2,1,1),Emissions!$A$1:$LI$1),FALSE)</f>
        <v>5.9350491109999997</v>
      </c>
      <c r="AI617" s="327">
        <f>+VLOOKUP($E617,Emissions!$1:$1048576,MATCH(DATE(AI$2,1,1),Emissions!$A$1:$LI$1),FALSE)</f>
        <v>5.4367348949999998</v>
      </c>
      <c r="AJ617" s="327">
        <f>+VLOOKUP($E617,Emissions!$1:$1048576,MATCH(DATE(AJ$2,1,1),Emissions!$A$1:$LI$1),FALSE)</f>
        <v>4.9091641910000003</v>
      </c>
      <c r="AK617" s="327">
        <f>+VLOOKUP($E617,Emissions!$1:$1048576,MATCH(DATE(AK$2,1,1),Emissions!$A$1:$LI$1),FALSE)</f>
        <v>4.3436504710000001</v>
      </c>
      <c r="AL617" s="327">
        <f>+VLOOKUP($E617,Emissions!$1:$1048576,MATCH(DATE(AL$2,1,1),Emissions!$A$1:$LI$1),FALSE)</f>
        <v>3.7311292210000002</v>
      </c>
      <c r="AM617" s="327">
        <f>+VLOOKUP($E617,Emissions!$1:$1048576,MATCH(DATE(AM$2,1,1),Emissions!$A$1:$LI$1),FALSE)</f>
        <v>3.0611291889999999</v>
      </c>
      <c r="AN617" s="327">
        <f>+VLOOKUP($E617,Emissions!$1:$1048576,MATCH(DATE(AN$2,1,1),Emissions!$A$1:$LI$1),FALSE)</f>
        <v>2.3207982610000002</v>
      </c>
      <c r="AO617" s="327">
        <f>+VLOOKUP($E617,Emissions!$1:$1048576,MATCH(DATE(AO$2,1,1),Emissions!$A$1:$LI$1),FALSE)</f>
        <v>1.493040677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4.4406628079999999</v>
      </c>
      <c r="G618" s="327">
        <f>+VLOOKUP($E618,Emissions!$1:$1048576,MATCH(DATE(G$2,1,1),Emissions!$A$1:$LI$1),FALSE)</f>
        <v>4.4787851959999996</v>
      </c>
      <c r="H618" s="327">
        <f>+VLOOKUP($E618,Emissions!$1:$1048576,MATCH(DATE(H$2,1,1),Emissions!$A$1:$LI$1),FALSE)</f>
        <v>4.5265024629999999</v>
      </c>
      <c r="I618" s="327">
        <f>+VLOOKUP($E618,Emissions!$1:$1048576,MATCH(DATE(I$2,1,1),Emissions!$A$1:$LI$1),FALSE)</f>
        <v>4.5774810920000002</v>
      </c>
      <c r="J618" s="327">
        <f>+VLOOKUP($E618,Emissions!$1:$1048576,MATCH(DATE(J$2,1,1),Emissions!$A$1:$LI$1),FALSE)</f>
        <v>4.653466452</v>
      </c>
      <c r="K618" s="327">
        <f>+VLOOKUP($E618,Emissions!$1:$1048576,MATCH(DATE(K$2,1,1),Emissions!$A$1:$LI$1),FALSE)</f>
        <v>4.7510751259999999</v>
      </c>
      <c r="L618" s="327">
        <f>+VLOOKUP($E618,Emissions!$1:$1048576,MATCH(DATE(L$2,1,1),Emissions!$A$1:$LI$1),FALSE)</f>
        <v>4.8618332510000002</v>
      </c>
      <c r="M618" s="327">
        <f>+VLOOKUP($E618,Emissions!$1:$1048576,MATCH(DATE(M$2,1,1),Emissions!$A$1:$LI$1),FALSE)</f>
        <v>4.714398579</v>
      </c>
      <c r="N618" s="327">
        <f>+VLOOKUP($E618,Emissions!$1:$1048576,MATCH(DATE(N$2,1,1),Emissions!$A$1:$LI$1),FALSE)</f>
        <v>4.5425576400000001</v>
      </c>
      <c r="O618" s="327">
        <f>+VLOOKUP($E618,Emissions!$1:$1048576,MATCH(DATE(O$2,1,1),Emissions!$A$1:$LI$1),FALSE)</f>
        <v>4.3813678520000003</v>
      </c>
      <c r="P618" s="327">
        <f>+VLOOKUP($E618,Emissions!$1:$1048576,MATCH(DATE(P$2,1,1),Emissions!$A$1:$LI$1),FALSE)</f>
        <v>4.2211627539999999</v>
      </c>
      <c r="Q618" s="327">
        <f>+VLOOKUP($E618,Emissions!$1:$1048576,MATCH(DATE(Q$2,1,1),Emissions!$A$1:$LI$1),FALSE)</f>
        <v>4.0650022809999999</v>
      </c>
      <c r="R618" s="327">
        <f>+VLOOKUP($E618,Emissions!$1:$1048576,MATCH(DATE(R$2,1,1),Emissions!$A$1:$LI$1),FALSE)</f>
        <v>3.9099839329999999</v>
      </c>
      <c r="S618" s="327">
        <f>+VLOOKUP($E618,Emissions!$1:$1048576,MATCH(DATE(S$2,1,1),Emissions!$A$1:$LI$1),FALSE)</f>
        <v>3.7555326330000001</v>
      </c>
      <c r="T618" s="327">
        <f>+VLOOKUP($E618,Emissions!$1:$1048576,MATCH(DATE(T$2,1,1),Emissions!$A$1:$LI$1),FALSE)</f>
        <v>3.6026366520000002</v>
      </c>
      <c r="U618" s="327">
        <f>+VLOOKUP($E618,Emissions!$1:$1048576,MATCH(DATE(U$2,1,1),Emissions!$A$1:$LI$1),FALSE)</f>
        <v>3.4517758199999999</v>
      </c>
      <c r="V618" s="327">
        <f>+VLOOKUP($E618,Emissions!$1:$1048576,MATCH(DATE(V$2,1,1),Emissions!$A$1:$LI$1),FALSE)</f>
        <v>3.298444827</v>
      </c>
      <c r="W618" s="327">
        <f>+VLOOKUP($E618,Emissions!$1:$1048576,MATCH(DATE(W$2,1,1),Emissions!$A$1:$LI$1),FALSE)</f>
        <v>3.1460533050000001</v>
      </c>
      <c r="X618" s="327">
        <f>+VLOOKUP($E618,Emissions!$1:$1048576,MATCH(DATE(X$2,1,1),Emissions!$A$1:$LI$1),FALSE)</f>
        <v>2.9968556749999999</v>
      </c>
      <c r="Y618" s="327">
        <f>+VLOOKUP($E618,Emissions!$1:$1048576,MATCH(DATE(Y$2,1,1),Emissions!$A$1:$LI$1),FALSE)</f>
        <v>2.851858365</v>
      </c>
      <c r="Z618" s="327">
        <f>+VLOOKUP($E618,Emissions!$1:$1048576,MATCH(DATE(Z$2,1,1),Emissions!$A$1:$LI$1),FALSE)</f>
        <v>2.7108531070000002</v>
      </c>
      <c r="AA618" s="327">
        <f>+VLOOKUP($E618,Emissions!$1:$1048576,MATCH(DATE(AA$2,1,1),Emissions!$A$1:$LI$1),FALSE)</f>
        <v>2.57435912</v>
      </c>
      <c r="AB618" s="327">
        <f>+VLOOKUP($E618,Emissions!$1:$1048576,MATCH(DATE(AB$2,1,1),Emissions!$A$1:$LI$1),FALSE)</f>
        <v>2.442029877</v>
      </c>
      <c r="AC618" s="327">
        <f>+VLOOKUP($E618,Emissions!$1:$1048576,MATCH(DATE(AC$2,1,1),Emissions!$A$1:$LI$1),FALSE)</f>
        <v>2.3130357359999998</v>
      </c>
      <c r="AD618" s="327">
        <f>+VLOOKUP($E618,Emissions!$1:$1048576,MATCH(DATE(AD$2,1,1),Emissions!$A$1:$LI$1),FALSE)</f>
        <v>2.186143532</v>
      </c>
      <c r="AE618" s="327">
        <f>+VLOOKUP($E618,Emissions!$1:$1048576,MATCH(DATE(AE$2,1,1),Emissions!$A$1:$LI$1),FALSE)</f>
        <v>2.0589113600000002</v>
      </c>
      <c r="AF618" s="327">
        <f>+VLOOKUP($E618,Emissions!$1:$1048576,MATCH(DATE(AF$2,1,1),Emissions!$A$1:$LI$1),FALSE)</f>
        <v>1.930595345</v>
      </c>
      <c r="AG618" s="327">
        <f>+VLOOKUP($E618,Emissions!$1:$1048576,MATCH(DATE(AG$2,1,1),Emissions!$A$1:$LI$1),FALSE)</f>
        <v>1.800281027</v>
      </c>
      <c r="AH618" s="327">
        <f>+VLOOKUP($E618,Emissions!$1:$1048576,MATCH(DATE(AH$2,1,1),Emissions!$A$1:$LI$1),FALSE)</f>
        <v>1.6662717730000001</v>
      </c>
      <c r="AI618" s="327">
        <f>+VLOOKUP($E618,Emissions!$1:$1048576,MATCH(DATE(AI$2,1,1),Emissions!$A$1:$LI$1),FALSE)</f>
        <v>1.5262414710000001</v>
      </c>
      <c r="AJ618" s="327">
        <f>+VLOOKUP($E618,Emissions!$1:$1048576,MATCH(DATE(AJ$2,1,1),Emissions!$A$1:$LI$1),FALSE)</f>
        <v>1.3775885510000001</v>
      </c>
      <c r="AK618" s="327">
        <f>+VLOOKUP($E618,Emissions!$1:$1048576,MATCH(DATE(AK$2,1,1),Emissions!$A$1:$LI$1),FALSE)</f>
        <v>1.2177029660000001</v>
      </c>
      <c r="AL618" s="327">
        <f>+VLOOKUP($E618,Emissions!$1:$1048576,MATCH(DATE(AL$2,1,1),Emissions!$A$1:$LI$1),FALSE)</f>
        <v>1.043951074</v>
      </c>
      <c r="AM618" s="327">
        <f>+VLOOKUP($E618,Emissions!$1:$1048576,MATCH(DATE(AM$2,1,1),Emissions!$A$1:$LI$1),FALSE)</f>
        <v>0.85354500470000005</v>
      </c>
      <c r="AN618" s="327">
        <f>+VLOOKUP($E618,Emissions!$1:$1048576,MATCH(DATE(AN$2,1,1),Emissions!$A$1:$LI$1),FALSE)</f>
        <v>0.64344289809999999</v>
      </c>
      <c r="AO618" s="327">
        <f>+VLOOKUP($E618,Emissions!$1:$1048576,MATCH(DATE(AO$2,1,1),Emissions!$A$1:$LI$1),FALSE)</f>
        <v>0.41019619190000001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4.2968750089999999</v>
      </c>
      <c r="G619" s="361">
        <f>+VLOOKUP($E619,Emissions!$1:$1048576,MATCH(DATE(G$2,1,1),Emissions!$A$1:$LI$1),FALSE)</f>
        <v>4.3371023180000003</v>
      </c>
      <c r="H619" s="361">
        <f>+VLOOKUP($E619,Emissions!$1:$1048576,MATCH(DATE(H$2,1,1),Emissions!$A$1:$LI$1),FALSE)</f>
        <v>4.3872111970000001</v>
      </c>
      <c r="I619" s="361">
        <f>+VLOOKUP($E619,Emissions!$1:$1048576,MATCH(DATE(I$2,1,1),Emissions!$A$1:$LI$1),FALSE)</f>
        <v>4.4408796730000004</v>
      </c>
      <c r="J619" s="361">
        <f>+VLOOKUP($E619,Emissions!$1:$1048576,MATCH(DATE(J$2,1,1),Emissions!$A$1:$LI$1),FALSE)</f>
        <v>4.5183532279999996</v>
      </c>
      <c r="K619" s="361">
        <f>+VLOOKUP($E619,Emissions!$1:$1048576,MATCH(DATE(K$2,1,1),Emissions!$A$1:$LI$1),FALSE)</f>
        <v>4.6165549109999997</v>
      </c>
      <c r="L619" s="361">
        <f>+VLOOKUP($E619,Emissions!$1:$1048576,MATCH(DATE(L$2,1,1),Emissions!$A$1:$LI$1),FALSE)</f>
        <v>4.7273937730000002</v>
      </c>
      <c r="M619" s="361">
        <f>+VLOOKUP($E619,Emissions!$1:$1048576,MATCH(DATE(M$2,1,1),Emissions!$A$1:$LI$1),FALSE)</f>
        <v>4.5887153449999998</v>
      </c>
      <c r="N619" s="361">
        <f>+VLOOKUP($E619,Emissions!$1:$1048576,MATCH(DATE(N$2,1,1),Emissions!$A$1:$LI$1),FALSE)</f>
        <v>4.425743089</v>
      </c>
      <c r="O619" s="361">
        <f>+VLOOKUP($E619,Emissions!$1:$1048576,MATCH(DATE(O$2,1,1),Emissions!$A$1:$LI$1),FALSE)</f>
        <v>4.2725210899999997</v>
      </c>
      <c r="P619" s="361">
        <f>+VLOOKUP($E619,Emissions!$1:$1048576,MATCH(DATE(P$2,1,1),Emissions!$A$1:$LI$1),FALSE)</f>
        <v>4.1195751520000004</v>
      </c>
      <c r="Q619" s="361">
        <f>+VLOOKUP($E619,Emissions!$1:$1048576,MATCH(DATE(Q$2,1,1),Emissions!$A$1:$LI$1),FALSE)</f>
        <v>3.9695523989999999</v>
      </c>
      <c r="R619" s="361">
        <f>+VLOOKUP($E619,Emissions!$1:$1048576,MATCH(DATE(R$2,1,1),Emissions!$A$1:$LI$1),FALSE)</f>
        <v>3.8199645229999999</v>
      </c>
      <c r="S619" s="361">
        <f>+VLOOKUP($E619,Emissions!$1:$1048576,MATCH(DATE(S$2,1,1),Emissions!$A$1:$LI$1),FALSE)</f>
        <v>3.6704759239999998</v>
      </c>
      <c r="T619" s="361">
        <f>+VLOOKUP($E619,Emissions!$1:$1048576,MATCH(DATE(T$2,1,1),Emissions!$A$1:$LI$1),FALSE)</f>
        <v>3.5221804880000001</v>
      </c>
      <c r="U619" s="361">
        <f>+VLOOKUP($E619,Emissions!$1:$1048576,MATCH(DATE(U$2,1,1),Emissions!$A$1:$LI$1),FALSE)</f>
        <v>3.3756267979999999</v>
      </c>
      <c r="V619" s="361">
        <f>+VLOOKUP($E619,Emissions!$1:$1048576,MATCH(DATE(V$2,1,1),Emissions!$A$1:$LI$1),FALSE)</f>
        <v>3.226727984</v>
      </c>
      <c r="W619" s="361">
        <f>+VLOOKUP($E619,Emissions!$1:$1048576,MATCH(DATE(W$2,1,1),Emissions!$A$1:$LI$1),FALSE)</f>
        <v>3.0786633870000002</v>
      </c>
      <c r="X619" s="361">
        <f>+VLOOKUP($E619,Emissions!$1:$1048576,MATCH(DATE(X$2,1,1),Emissions!$A$1:$LI$1),FALSE)</f>
        <v>2.9336034469999999</v>
      </c>
      <c r="Y619" s="361">
        <f>+VLOOKUP($E619,Emissions!$1:$1048576,MATCH(DATE(Y$2,1,1),Emissions!$A$1:$LI$1),FALSE)</f>
        <v>2.792532918</v>
      </c>
      <c r="Z619" s="361">
        <f>+VLOOKUP($E619,Emissions!$1:$1048576,MATCH(DATE(Z$2,1,1),Emissions!$A$1:$LI$1),FALSE)</f>
        <v>2.6552605890000001</v>
      </c>
      <c r="AA619" s="361">
        <f>+VLOOKUP($E619,Emissions!$1:$1048576,MATCH(DATE(AA$2,1,1),Emissions!$A$1:$LI$1),FALSE)</f>
        <v>2.5222988200000001</v>
      </c>
      <c r="AB619" s="361">
        <f>+VLOOKUP($E619,Emissions!$1:$1048576,MATCH(DATE(AB$2,1,1),Emissions!$A$1:$LI$1),FALSE)</f>
        <v>2.3933226049999998</v>
      </c>
      <c r="AC619" s="361">
        <f>+VLOOKUP($E619,Emissions!$1:$1048576,MATCH(DATE(AC$2,1,1),Emissions!$A$1:$LI$1),FALSE)</f>
        <v>2.2675292370000002</v>
      </c>
      <c r="AD619" s="361">
        <f>+VLOOKUP($E619,Emissions!$1:$1048576,MATCH(DATE(AD$2,1,1),Emissions!$A$1:$LI$1),FALSE)</f>
        <v>2.1437145320000002</v>
      </c>
      <c r="AE619" s="361">
        <f>+VLOOKUP($E619,Emissions!$1:$1048576,MATCH(DATE(AE$2,1,1),Emissions!$A$1:$LI$1),FALSE)</f>
        <v>2.0194904020000002</v>
      </c>
      <c r="AF619" s="361">
        <f>+VLOOKUP($E619,Emissions!$1:$1048576,MATCH(DATE(AF$2,1,1),Emissions!$A$1:$LI$1),FALSE)</f>
        <v>1.894088883</v>
      </c>
      <c r="AG619" s="361">
        <f>+VLOOKUP($E619,Emissions!$1:$1048576,MATCH(DATE(AG$2,1,1),Emissions!$A$1:$LI$1),FALSE)</f>
        <v>1.7666408140000001</v>
      </c>
      <c r="AH619" s="361">
        <f>+VLOOKUP($E619,Emissions!$1:$1048576,MATCH(DATE(AH$2,1,1),Emissions!$A$1:$LI$1),FALSE)</f>
        <v>1.6354875129999999</v>
      </c>
      <c r="AI619" s="361">
        <f>+VLOOKUP($E619,Emissions!$1:$1048576,MATCH(DATE(AI$2,1,1),Emissions!$A$1:$LI$1),FALSE)</f>
        <v>1.4983463420000001</v>
      </c>
      <c r="AJ619" s="361">
        <f>+VLOOKUP($E619,Emissions!$1:$1048576,MATCH(DATE(AJ$2,1,1),Emissions!$A$1:$LI$1),FALSE)</f>
        <v>1.3526610649999999</v>
      </c>
      <c r="AK619" s="361">
        <f>+VLOOKUP($E619,Emissions!$1:$1048576,MATCH(DATE(AK$2,1,1),Emissions!$A$1:$LI$1),FALSE)</f>
        <v>1.195866095</v>
      </c>
      <c r="AL619" s="361">
        <f>+VLOOKUP($E619,Emissions!$1:$1048576,MATCH(DATE(AL$2,1,1),Emissions!$A$1:$LI$1),FALSE)</f>
        <v>1.025374046</v>
      </c>
      <c r="AM619" s="361">
        <f>+VLOOKUP($E619,Emissions!$1:$1048576,MATCH(DATE(AM$2,1,1),Emissions!$A$1:$LI$1),FALSE)</f>
        <v>0.83844928829999998</v>
      </c>
      <c r="AN619" s="361">
        <f>+VLOOKUP($E619,Emissions!$1:$1048576,MATCH(DATE(AN$2,1,1),Emissions!$A$1:$LI$1),FALSE)</f>
        <v>0.63211121719999996</v>
      </c>
      <c r="AO619" s="361">
        <f>+VLOOKUP($E619,Emissions!$1:$1048576,MATCH(DATE(AO$2,1,1),Emissions!$A$1:$LI$1),FALSE)</f>
        <v>0.40298641140000002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0.1437877994</v>
      </c>
      <c r="G620" s="361">
        <f>+VLOOKUP($E620,Emissions!$1:$1048576,MATCH(DATE(G$2,1,1),Emissions!$A$1:$LI$1),FALSE)</f>
        <v>0.14168287839999999</v>
      </c>
      <c r="H620" s="361">
        <f>+VLOOKUP($E620,Emissions!$1:$1048576,MATCH(DATE(H$2,1,1),Emissions!$A$1:$LI$1),FALSE)</f>
        <v>0.1392912657</v>
      </c>
      <c r="I620" s="361">
        <f>+VLOOKUP($E620,Emissions!$1:$1048576,MATCH(DATE(I$2,1,1),Emissions!$A$1:$LI$1),FALSE)</f>
        <v>0.13660141819999999</v>
      </c>
      <c r="J620" s="361">
        <f>+VLOOKUP($E620,Emissions!$1:$1048576,MATCH(DATE(J$2,1,1),Emissions!$A$1:$LI$1),FALSE)</f>
        <v>0.1351132239</v>
      </c>
      <c r="K620" s="361">
        <f>+VLOOKUP($E620,Emissions!$1:$1048576,MATCH(DATE(K$2,1,1),Emissions!$A$1:$LI$1),FALSE)</f>
        <v>0.13452021559999999</v>
      </c>
      <c r="L620" s="361">
        <f>+VLOOKUP($E620,Emissions!$1:$1048576,MATCH(DATE(L$2,1,1),Emissions!$A$1:$LI$1),FALSE)</f>
        <v>0.13443947880000001</v>
      </c>
      <c r="M620" s="361">
        <f>+VLOOKUP($E620,Emissions!$1:$1048576,MATCH(DATE(M$2,1,1),Emissions!$A$1:$LI$1),FALSE)</f>
        <v>0.12568323300000001</v>
      </c>
      <c r="N620" s="361">
        <f>+VLOOKUP($E620,Emissions!$1:$1048576,MATCH(DATE(N$2,1,1),Emissions!$A$1:$LI$1),FALSE)</f>
        <v>0.11681455070000001</v>
      </c>
      <c r="O620" s="361">
        <f>+VLOOKUP($E620,Emissions!$1:$1048576,MATCH(DATE(O$2,1,1),Emissions!$A$1:$LI$1),FALSE)</f>
        <v>0.108846762</v>
      </c>
      <c r="P620" s="361">
        <f>+VLOOKUP($E620,Emissions!$1:$1048576,MATCH(DATE(P$2,1,1),Emissions!$A$1:$LI$1),FALSE)</f>
        <v>0.1015876013</v>
      </c>
      <c r="Q620" s="361">
        <f>+VLOOKUP($E620,Emissions!$1:$1048576,MATCH(DATE(Q$2,1,1),Emissions!$A$1:$LI$1),FALSE)</f>
        <v>9.5449882099999994E-2</v>
      </c>
      <c r="R620" s="361">
        <f>+VLOOKUP($E620,Emissions!$1:$1048576,MATCH(DATE(R$2,1,1),Emissions!$A$1:$LI$1),FALSE)</f>
        <v>9.0019410100000002E-2</v>
      </c>
      <c r="S620" s="361">
        <f>+VLOOKUP($E620,Emissions!$1:$1048576,MATCH(DATE(S$2,1,1),Emissions!$A$1:$LI$1),FALSE)</f>
        <v>8.5056709699999997E-2</v>
      </c>
      <c r="T620" s="361">
        <f>+VLOOKUP($E620,Emissions!$1:$1048576,MATCH(DATE(T$2,1,1),Emissions!$A$1:$LI$1),FALSE)</f>
        <v>8.0456163999999997E-2</v>
      </c>
      <c r="U620" s="361">
        <f>+VLOOKUP($E620,Emissions!$1:$1048576,MATCH(DATE(U$2,1,1),Emissions!$A$1:$LI$1),FALSE)</f>
        <v>7.6149021100000006E-2</v>
      </c>
      <c r="V620" s="361">
        <f>+VLOOKUP($E620,Emissions!$1:$1048576,MATCH(DATE(V$2,1,1),Emissions!$A$1:$LI$1),FALSE)</f>
        <v>7.1716842599999997E-2</v>
      </c>
      <c r="W620" s="361">
        <f>+VLOOKUP($E620,Emissions!$1:$1048576,MATCH(DATE(W$2,1,1),Emissions!$A$1:$LI$1),FALSE)</f>
        <v>6.7389918600000001E-2</v>
      </c>
      <c r="X620" s="361">
        <f>+VLOOKUP($E620,Emissions!$1:$1048576,MATCH(DATE(X$2,1,1),Emissions!$A$1:$LI$1),FALSE)</f>
        <v>6.3252227600000002E-2</v>
      </c>
      <c r="Y620" s="361">
        <f>+VLOOKUP($E620,Emissions!$1:$1048576,MATCH(DATE(Y$2,1,1),Emissions!$A$1:$LI$1),FALSE)</f>
        <v>5.9325447400000002E-2</v>
      </c>
      <c r="Z620" s="361">
        <f>+VLOOKUP($E620,Emissions!$1:$1048576,MATCH(DATE(Z$2,1,1),Emissions!$A$1:$LI$1),FALSE)</f>
        <v>5.55925185E-2</v>
      </c>
      <c r="AA620" s="361">
        <f>+VLOOKUP($E620,Emissions!$1:$1048576,MATCH(DATE(AA$2,1,1),Emissions!$A$1:$LI$1),FALSE)</f>
        <v>5.2060300400000002E-2</v>
      </c>
      <c r="AB620" s="361">
        <f>+VLOOKUP($E620,Emissions!$1:$1048576,MATCH(DATE(AB$2,1,1),Emissions!$A$1:$LI$1),FALSE)</f>
        <v>4.8707271400000002E-2</v>
      </c>
      <c r="AC620" s="361">
        <f>+VLOOKUP($E620,Emissions!$1:$1048576,MATCH(DATE(AC$2,1,1),Emissions!$A$1:$LI$1),FALSE)</f>
        <v>4.55064996E-2</v>
      </c>
      <c r="AD620" s="361">
        <f>+VLOOKUP($E620,Emissions!$1:$1048576,MATCH(DATE(AD$2,1,1),Emissions!$A$1:$LI$1),FALSE)</f>
        <v>4.2429000100000003E-2</v>
      </c>
      <c r="AE620" s="361">
        <f>+VLOOKUP($E620,Emissions!$1:$1048576,MATCH(DATE(AE$2,1,1),Emissions!$A$1:$LI$1),FALSE)</f>
        <v>3.9420957899999998E-2</v>
      </c>
      <c r="AF620" s="361">
        <f>+VLOOKUP($E620,Emissions!$1:$1048576,MATCH(DATE(AF$2,1,1),Emissions!$A$1:$LI$1),FALSE)</f>
        <v>3.6506462400000002E-2</v>
      </c>
      <c r="AG620" s="361">
        <f>+VLOOKUP($E620,Emissions!$1:$1048576,MATCH(DATE(AG$2,1,1),Emissions!$A$1:$LI$1),FALSE)</f>
        <v>3.3640212699999998E-2</v>
      </c>
      <c r="AH620" s="361">
        <f>+VLOOKUP($E620,Emissions!$1:$1048576,MATCH(DATE(AH$2,1,1),Emissions!$A$1:$LI$1),FALSE)</f>
        <v>3.0784259800000002E-2</v>
      </c>
      <c r="AI620" s="361">
        <f>+VLOOKUP($E620,Emissions!$1:$1048576,MATCH(DATE(AI$2,1,1),Emissions!$A$1:$LI$1),FALSE)</f>
        <v>2.7895129000000001E-2</v>
      </c>
      <c r="AJ620" s="361">
        <f>+VLOOKUP($E620,Emissions!$1:$1048576,MATCH(DATE(AJ$2,1,1),Emissions!$A$1:$LI$1),FALSE)</f>
        <v>2.4927486400000001E-2</v>
      </c>
      <c r="AK620" s="361">
        <f>+VLOOKUP($E620,Emissions!$1:$1048576,MATCH(DATE(AK$2,1,1),Emissions!$A$1:$LI$1),FALSE)</f>
        <v>2.1836870599999999E-2</v>
      </c>
      <c r="AL620" s="361">
        <f>+VLOOKUP($E620,Emissions!$1:$1048576,MATCH(DATE(AL$2,1,1),Emissions!$A$1:$LI$1),FALSE)</f>
        <v>1.8577027600000001E-2</v>
      </c>
      <c r="AM620" s="361">
        <f>+VLOOKUP($E620,Emissions!$1:$1048576,MATCH(DATE(AM$2,1,1),Emissions!$A$1:$LI$1),FALSE)</f>
        <v>1.50957164E-2</v>
      </c>
      <c r="AN620" s="361">
        <f>+VLOOKUP($E620,Emissions!$1:$1048576,MATCH(DATE(AN$2,1,1),Emissions!$A$1:$LI$1),FALSE)</f>
        <v>1.13316809E-2</v>
      </c>
      <c r="AO620" s="361">
        <f>+VLOOKUP($E620,Emissions!$1:$1048576,MATCH(DATE(AO$2,1,1),Emissions!$A$1:$LI$1),FALSE)</f>
        <v>7.2097805200000004E-3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3.1107317600000002</v>
      </c>
      <c r="G621" s="327">
        <f>+VLOOKUP($E621,Emissions!$1:$1048576,MATCH(DATE(G$2,1,1),Emissions!$A$1:$LI$1),FALSE)</f>
        <v>3.0628193019999999</v>
      </c>
      <c r="H621" s="327">
        <f>+VLOOKUP($E621,Emissions!$1:$1048576,MATCH(DATE(H$2,1,1),Emissions!$A$1:$LI$1),FALSE)</f>
        <v>3.0127644710000001</v>
      </c>
      <c r="I621" s="327">
        <f>+VLOOKUP($E621,Emissions!$1:$1048576,MATCH(DATE(I$2,1,1),Emissions!$A$1:$LI$1),FALSE)</f>
        <v>2.9506970990000001</v>
      </c>
      <c r="J621" s="327">
        <f>+VLOOKUP($E621,Emissions!$1:$1048576,MATCH(DATE(J$2,1,1),Emissions!$A$1:$LI$1),FALSE)</f>
        <v>2.933965873</v>
      </c>
      <c r="K621" s="327">
        <f>+VLOOKUP($E621,Emissions!$1:$1048576,MATCH(DATE(K$2,1,1),Emissions!$A$1:$LI$1),FALSE)</f>
        <v>2.9569798889999999</v>
      </c>
      <c r="L621" s="327">
        <f>+VLOOKUP($E621,Emissions!$1:$1048576,MATCH(DATE(L$2,1,1),Emissions!$A$1:$LI$1),FALSE)</f>
        <v>3.0040660379999999</v>
      </c>
      <c r="M621" s="327">
        <f>+VLOOKUP($E621,Emissions!$1:$1048576,MATCH(DATE(M$2,1,1),Emissions!$A$1:$LI$1),FALSE)</f>
        <v>2.7848636849999999</v>
      </c>
      <c r="N621" s="327">
        <f>+VLOOKUP($E621,Emissions!$1:$1048576,MATCH(DATE(N$2,1,1),Emissions!$A$1:$LI$1),FALSE)</f>
        <v>2.5426856600000001</v>
      </c>
      <c r="O621" s="327">
        <f>+VLOOKUP($E621,Emissions!$1:$1048576,MATCH(DATE(O$2,1,1),Emissions!$A$1:$LI$1),FALSE)</f>
        <v>2.3267319830000002</v>
      </c>
      <c r="P621" s="327">
        <f>+VLOOKUP($E621,Emissions!$1:$1048576,MATCH(DATE(P$2,1,1),Emissions!$A$1:$LI$1),FALSE)</f>
        <v>2.1384822099999998</v>
      </c>
      <c r="Q621" s="327">
        <f>+VLOOKUP($E621,Emissions!$1:$1048576,MATCH(DATE(Q$2,1,1),Emissions!$A$1:$LI$1),FALSE)</f>
        <v>1.9876395200000001</v>
      </c>
      <c r="R621" s="327">
        <f>+VLOOKUP($E621,Emissions!$1:$1048576,MATCH(DATE(R$2,1,1),Emissions!$A$1:$LI$1),FALSE)</f>
        <v>1.8603870220000001</v>
      </c>
      <c r="S621" s="327">
        <f>+VLOOKUP($E621,Emissions!$1:$1048576,MATCH(DATE(S$2,1,1),Emissions!$A$1:$LI$1),FALSE)</f>
        <v>1.74837256</v>
      </c>
      <c r="T621" s="327">
        <f>+VLOOKUP($E621,Emissions!$1:$1048576,MATCH(DATE(T$2,1,1),Emissions!$A$1:$LI$1),FALSE)</f>
        <v>1.647632722</v>
      </c>
      <c r="U621" s="327">
        <f>+VLOOKUP($E621,Emissions!$1:$1048576,MATCH(DATE(U$2,1,1),Emissions!$A$1:$LI$1),FALSE)</f>
        <v>1.555716053</v>
      </c>
      <c r="V621" s="327">
        <f>+VLOOKUP($E621,Emissions!$1:$1048576,MATCH(DATE(V$2,1,1),Emissions!$A$1:$LI$1),FALSE)</f>
        <v>1.466735498</v>
      </c>
      <c r="W621" s="327">
        <f>+VLOOKUP($E621,Emissions!$1:$1048576,MATCH(DATE(W$2,1,1),Emissions!$A$1:$LI$1),FALSE)</f>
        <v>1.3820534120000001</v>
      </c>
      <c r="X621" s="327">
        <f>+VLOOKUP($E621,Emissions!$1:$1048576,MATCH(DATE(X$2,1,1),Emissions!$A$1:$LI$1),FALSE)</f>
        <v>1.30287113</v>
      </c>
      <c r="Y621" s="327">
        <f>+VLOOKUP($E621,Emissions!$1:$1048576,MATCH(DATE(Y$2,1,1),Emissions!$A$1:$LI$1),FALSE)</f>
        <v>1.229528857</v>
      </c>
      <c r="Z621" s="327">
        <f>+VLOOKUP($E621,Emissions!$1:$1048576,MATCH(DATE(Z$2,1,1),Emissions!$A$1:$LI$1),FALSE)</f>
        <v>1.161739447</v>
      </c>
      <c r="AA621" s="327">
        <f>+VLOOKUP($E621,Emissions!$1:$1048576,MATCH(DATE(AA$2,1,1),Emissions!$A$1:$LI$1),FALSE)</f>
        <v>1.0993031799999999</v>
      </c>
      <c r="AB621" s="327">
        <f>+VLOOKUP($E621,Emissions!$1:$1048576,MATCH(DATE(AB$2,1,1),Emissions!$A$1:$LI$1),FALSE)</f>
        <v>1.041676813</v>
      </c>
      <c r="AC621" s="327">
        <f>+VLOOKUP($E621,Emissions!$1:$1048576,MATCH(DATE(AC$2,1,1),Emissions!$A$1:$LI$1),FALSE)</f>
        <v>0.98807573810000004</v>
      </c>
      <c r="AD621" s="327">
        <f>+VLOOKUP($E621,Emissions!$1:$1048576,MATCH(DATE(AD$2,1,1),Emissions!$A$1:$LI$1),FALSE)</f>
        <v>0.93761071350000003</v>
      </c>
      <c r="AE621" s="327">
        <f>+VLOOKUP($E621,Emissions!$1:$1048576,MATCH(DATE(AE$2,1,1),Emissions!$A$1:$LI$1),FALSE)</f>
        <v>0.88911649619999999</v>
      </c>
      <c r="AF621" s="327">
        <f>+VLOOKUP($E621,Emissions!$1:$1048576,MATCH(DATE(AF$2,1,1),Emissions!$A$1:$LI$1),FALSE)</f>
        <v>0.84208456460000003</v>
      </c>
      <c r="AG621" s="327">
        <f>+VLOOKUP($E621,Emissions!$1:$1048576,MATCH(DATE(AG$2,1,1),Emissions!$A$1:$LI$1),FALSE)</f>
        <v>0.79600424420000004</v>
      </c>
      <c r="AH621" s="327">
        <f>+VLOOKUP($E621,Emissions!$1:$1048576,MATCH(DATE(AH$2,1,1),Emissions!$A$1:$LI$1),FALSE)</f>
        <v>0.74980605919999999</v>
      </c>
      <c r="AI621" s="327">
        <f>+VLOOKUP($E621,Emissions!$1:$1048576,MATCH(DATE(AI$2,1,1),Emissions!$A$1:$LI$1),FALSE)</f>
        <v>0.70201854900000005</v>
      </c>
      <c r="AJ621" s="327">
        <f>+VLOOKUP($E621,Emissions!$1:$1048576,MATCH(DATE(AJ$2,1,1),Emissions!$A$1:$LI$1),FALSE)</f>
        <v>0.65097123899999998</v>
      </c>
      <c r="AK621" s="327">
        <f>+VLOOKUP($E621,Emissions!$1:$1048576,MATCH(DATE(AK$2,1,1),Emissions!$A$1:$LI$1),FALSE)</f>
        <v>0.59484735570000002</v>
      </c>
      <c r="AL621" s="327">
        <f>+VLOOKUP($E621,Emissions!$1:$1048576,MATCH(DATE(AL$2,1,1),Emissions!$A$1:$LI$1),FALSE)</f>
        <v>0.53137965359999995</v>
      </c>
      <c r="AM621" s="327">
        <f>+VLOOKUP($E621,Emissions!$1:$1048576,MATCH(DATE(AM$2,1,1),Emissions!$A$1:$LI$1),FALSE)</f>
        <v>0.45729921109999999</v>
      </c>
      <c r="AN621" s="327">
        <f>+VLOOKUP($E621,Emissions!$1:$1048576,MATCH(DATE(AN$2,1,1),Emissions!$A$1:$LI$1),FALSE)</f>
        <v>0.3676335597</v>
      </c>
      <c r="AO621" s="327">
        <f>+VLOOKUP($E621,Emissions!$1:$1048576,MATCH(DATE(AO$2,1,1),Emissions!$A$1:$LI$1),FALSE)</f>
        <v>0.25428744129999997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7.1050550500000004E-2</v>
      </c>
      <c r="G622" s="361">
        <f>+VLOOKUP($E622,Emissions!$1:$1048576,MATCH(DATE(G$2,1,1),Emissions!$A$1:$LI$1),FALSE)</f>
        <v>7.1766301199999993E-2</v>
      </c>
      <c r="H622" s="361">
        <f>+VLOOKUP($E622,Emissions!$1:$1048576,MATCH(DATE(H$2,1,1),Emissions!$A$1:$LI$1),FALSE)</f>
        <v>7.2631739299999998E-2</v>
      </c>
      <c r="I622" s="361">
        <f>+VLOOKUP($E622,Emissions!$1:$1048576,MATCH(DATE(I$2,1,1),Emissions!$A$1:$LI$1),FALSE)</f>
        <v>7.3574287200000005E-2</v>
      </c>
      <c r="J622" s="361">
        <f>+VLOOKUP($E622,Emissions!$1:$1048576,MATCH(DATE(J$2,1,1),Emissions!$A$1:$LI$1),FALSE)</f>
        <v>7.4900429000000004E-2</v>
      </c>
      <c r="K622" s="361">
        <f>+VLOOKUP($E622,Emissions!$1:$1048576,MATCH(DATE(K$2,1,1),Emissions!$A$1:$LI$1),FALSE)</f>
        <v>7.6583752000000005E-2</v>
      </c>
      <c r="L622" s="361">
        <f>+VLOOKUP($E622,Emissions!$1:$1048576,MATCH(DATE(L$2,1,1),Emissions!$A$1:$LI$1),FALSE)</f>
        <v>7.8476030500000002E-2</v>
      </c>
      <c r="M622" s="361">
        <f>+VLOOKUP($E622,Emissions!$1:$1048576,MATCH(DATE(M$2,1,1),Emissions!$A$1:$LI$1),FALSE)</f>
        <v>7.6235635999999996E-2</v>
      </c>
      <c r="N622" s="361">
        <f>+VLOOKUP($E622,Emissions!$1:$1048576,MATCH(DATE(N$2,1,1),Emissions!$A$1:$LI$1),FALSE)</f>
        <v>7.3447781099999998E-2</v>
      </c>
      <c r="O622" s="361">
        <f>+VLOOKUP($E622,Emissions!$1:$1048576,MATCH(DATE(O$2,1,1),Emissions!$A$1:$LI$1),FALSE)</f>
        <v>7.0652130499999993E-2</v>
      </c>
      <c r="P622" s="361">
        <f>+VLOOKUP($E622,Emissions!$1:$1048576,MATCH(DATE(P$2,1,1),Emissions!$A$1:$LI$1),FALSE)</f>
        <v>6.78138031E-2</v>
      </c>
      <c r="Q622" s="361">
        <f>+VLOOKUP($E622,Emissions!$1:$1048576,MATCH(DATE(Q$2,1,1),Emissions!$A$1:$LI$1),FALSE)</f>
        <v>6.5058267099999997E-2</v>
      </c>
      <c r="R622" s="361">
        <f>+VLOOKUP($E622,Emissions!$1:$1048576,MATCH(DATE(R$2,1,1),Emissions!$A$1:$LI$1),FALSE)</f>
        <v>6.2350124200000002E-2</v>
      </c>
      <c r="S622" s="361">
        <f>+VLOOKUP($E622,Emissions!$1:$1048576,MATCH(DATE(S$2,1,1),Emissions!$A$1:$LI$1),FALSE)</f>
        <v>5.9665989799999999E-2</v>
      </c>
      <c r="T622" s="361">
        <f>+VLOOKUP($E622,Emissions!$1:$1048576,MATCH(DATE(T$2,1,1),Emissions!$A$1:$LI$1),FALSE)</f>
        <v>5.7008627800000003E-2</v>
      </c>
      <c r="U622" s="361">
        <f>+VLOOKUP($E622,Emissions!$1:$1048576,MATCH(DATE(U$2,1,1),Emissions!$A$1:$LI$1),FALSE)</f>
        <v>5.4382852000000002E-2</v>
      </c>
      <c r="V622" s="361">
        <f>+VLOOKUP($E622,Emissions!$1:$1048576,MATCH(DATE(V$2,1,1),Emissions!$A$1:$LI$1),FALSE)</f>
        <v>5.17296826E-2</v>
      </c>
      <c r="W622" s="361">
        <f>+VLOOKUP($E622,Emissions!$1:$1048576,MATCH(DATE(W$2,1,1),Emissions!$A$1:$LI$1),FALSE)</f>
        <v>4.9114116399999998E-2</v>
      </c>
      <c r="X622" s="361">
        <f>+VLOOKUP($E622,Emissions!$1:$1048576,MATCH(DATE(X$2,1,1),Emissions!$A$1:$LI$1),FALSE)</f>
        <v>4.6571053500000001E-2</v>
      </c>
      <c r="Y622" s="361">
        <f>+VLOOKUP($E622,Emissions!$1:$1048576,MATCH(DATE(Y$2,1,1),Emissions!$A$1:$LI$1),FALSE)</f>
        <v>4.4115341799999999E-2</v>
      </c>
      <c r="Z622" s="361">
        <f>+VLOOKUP($E622,Emissions!$1:$1048576,MATCH(DATE(Z$2,1,1),Emissions!$A$1:$LI$1),FALSE)</f>
        <v>4.1741862099999999E-2</v>
      </c>
      <c r="AA622" s="361">
        <f>+VLOOKUP($E622,Emissions!$1:$1048576,MATCH(DATE(AA$2,1,1),Emissions!$A$1:$LI$1),FALSE)</f>
        <v>3.9461276699999999E-2</v>
      </c>
      <c r="AB622" s="361">
        <f>+VLOOKUP($E622,Emissions!$1:$1048576,MATCH(DATE(AB$2,1,1),Emissions!$A$1:$LI$1),FALSE)</f>
        <v>3.7267187299999997E-2</v>
      </c>
      <c r="AC622" s="361">
        <f>+VLOOKUP($E622,Emissions!$1:$1048576,MATCH(DATE(AC$2,1,1),Emissions!$A$1:$LI$1),FALSE)</f>
        <v>3.51472813E-2</v>
      </c>
      <c r="AD622" s="361">
        <f>+VLOOKUP($E622,Emissions!$1:$1048576,MATCH(DATE(AD$2,1,1),Emissions!$A$1:$LI$1),FALSE)</f>
        <v>3.3083857799999998E-2</v>
      </c>
      <c r="AE622" s="361">
        <f>+VLOOKUP($E622,Emissions!$1:$1048576,MATCH(DATE(AE$2,1,1),Emissions!$A$1:$LI$1),FALSE)</f>
        <v>3.10373925E-2</v>
      </c>
      <c r="AF622" s="361">
        <f>+VLOOKUP($E622,Emissions!$1:$1048576,MATCH(DATE(AF$2,1,1),Emissions!$A$1:$LI$1),FALSE)</f>
        <v>2.89991309E-2</v>
      </c>
      <c r="AG622" s="361">
        <f>+VLOOKUP($E622,Emissions!$1:$1048576,MATCH(DATE(AG$2,1,1),Emissions!$A$1:$LI$1),FALSE)</f>
        <v>2.6953709700000002E-2</v>
      </c>
      <c r="AH622" s="361">
        <f>+VLOOKUP($E622,Emissions!$1:$1048576,MATCH(DATE(AH$2,1,1),Emissions!$A$1:$LI$1),FALSE)</f>
        <v>2.4873573199999999E-2</v>
      </c>
      <c r="AI622" s="361">
        <f>+VLOOKUP($E622,Emissions!$1:$1048576,MATCH(DATE(AI$2,1,1),Emissions!$A$1:$LI$1),FALSE)</f>
        <v>2.2722357499999998E-2</v>
      </c>
      <c r="AJ622" s="361">
        <f>+VLOOKUP($E622,Emissions!$1:$1048576,MATCH(DATE(AJ$2,1,1),Emissions!$A$1:$LI$1),FALSE)</f>
        <v>2.04595266E-2</v>
      </c>
      <c r="AK622" s="361">
        <f>+VLOOKUP($E622,Emissions!$1:$1048576,MATCH(DATE(AK$2,1,1),Emissions!$A$1:$LI$1),FALSE)</f>
        <v>1.8043971700000001E-2</v>
      </c>
      <c r="AL622" s="361">
        <f>+VLOOKUP($E622,Emissions!$1:$1048576,MATCH(DATE(AL$2,1,1),Emissions!$A$1:$LI$1),FALSE)</f>
        <v>1.5434481E-2</v>
      </c>
      <c r="AM622" s="361">
        <f>+VLOOKUP($E622,Emissions!$1:$1048576,MATCH(DATE(AM$2,1,1),Emissions!$A$1:$LI$1),FALSE)</f>
        <v>1.2588821199999999E-2</v>
      </c>
      <c r="AN622" s="361">
        <f>+VLOOKUP($E622,Emissions!$1:$1048576,MATCH(DATE(AN$2,1,1),Emissions!$A$1:$LI$1),FALSE)</f>
        <v>9.4632673300000004E-3</v>
      </c>
      <c r="AO622" s="361">
        <f>+VLOOKUP($E622,Emissions!$1:$1048576,MATCH(DATE(AO$2,1,1),Emissions!$A$1:$LI$1),FALSE)</f>
        <v>6.0117063299999999E-3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9.5372562000000001E-3</v>
      </c>
      <c r="G623" s="361">
        <f>+VLOOKUP($E623,Emissions!$1:$1048576,MATCH(DATE(G$2,1,1),Emissions!$A$1:$LI$1),FALSE)</f>
        <v>9.6119419400000003E-3</v>
      </c>
      <c r="H623" s="361">
        <f>+VLOOKUP($E623,Emissions!$1:$1048576,MATCH(DATE(H$2,1,1),Emissions!$A$1:$LI$1),FALSE)</f>
        <v>9.6621775699999995E-3</v>
      </c>
      <c r="I623" s="361">
        <f>+VLOOKUP($E623,Emissions!$1:$1048576,MATCH(DATE(I$2,1,1),Emissions!$A$1:$LI$1),FALSE)</f>
        <v>9.6635247800000001E-3</v>
      </c>
      <c r="J623" s="361">
        <f>+VLOOKUP($E623,Emissions!$1:$1048576,MATCH(DATE(J$2,1,1),Emissions!$A$1:$LI$1),FALSE)</f>
        <v>9.7209250999999997E-3</v>
      </c>
      <c r="K623" s="361">
        <f>+VLOOKUP($E623,Emissions!$1:$1048576,MATCH(DATE(K$2,1,1),Emissions!$A$1:$LI$1),FALSE)</f>
        <v>9.8512333999999993E-3</v>
      </c>
      <c r="L623" s="361">
        <f>+VLOOKUP($E623,Emissions!$1:$1048576,MATCH(DATE(L$2,1,1),Emissions!$A$1:$LI$1),FALSE)</f>
        <v>9.9806464100000002E-3</v>
      </c>
      <c r="M623" s="361">
        <f>+VLOOKUP($E623,Emissions!$1:$1048576,MATCH(DATE(M$2,1,1),Emissions!$A$1:$LI$1),FALSE)</f>
        <v>9.3601891400000008E-3</v>
      </c>
      <c r="N623" s="361">
        <f>+VLOOKUP($E623,Emissions!$1:$1048576,MATCH(DATE(N$2,1,1),Emissions!$A$1:$LI$1),FALSE)</f>
        <v>8.5561959400000005E-3</v>
      </c>
      <c r="O623" s="361">
        <f>+VLOOKUP($E623,Emissions!$1:$1048576,MATCH(DATE(O$2,1,1),Emissions!$A$1:$LI$1),FALSE)</f>
        <v>7.75731279E-3</v>
      </c>
      <c r="P623" s="361">
        <f>+VLOOKUP($E623,Emissions!$1:$1048576,MATCH(DATE(P$2,1,1),Emissions!$A$1:$LI$1),FALSE)</f>
        <v>6.9363300799999998E-3</v>
      </c>
      <c r="Q623" s="361">
        <f>+VLOOKUP($E623,Emissions!$1:$1048576,MATCH(DATE(Q$2,1,1),Emissions!$A$1:$LI$1),FALSE)</f>
        <v>6.1356499900000003E-3</v>
      </c>
      <c r="R623" s="361">
        <f>+VLOOKUP($E623,Emissions!$1:$1048576,MATCH(DATE(R$2,1,1),Emissions!$A$1:$LI$1),FALSE)</f>
        <v>5.3793268199999996E-3</v>
      </c>
      <c r="S623" s="361">
        <f>+VLOOKUP($E623,Emissions!$1:$1048576,MATCH(DATE(S$2,1,1),Emissions!$A$1:$LI$1),FALSE)</f>
        <v>4.68640334E-3</v>
      </c>
      <c r="T623" s="361">
        <f>+VLOOKUP($E623,Emissions!$1:$1048576,MATCH(DATE(T$2,1,1),Emissions!$A$1:$LI$1),FALSE)</f>
        <v>4.0697018600000003E-3</v>
      </c>
      <c r="U623" s="361">
        <f>+VLOOKUP($E623,Emissions!$1:$1048576,MATCH(DATE(U$2,1,1),Emissions!$A$1:$LI$1),FALSE)</f>
        <v>3.53088426E-3</v>
      </c>
      <c r="V623" s="361">
        <f>+VLOOKUP($E623,Emissions!$1:$1048576,MATCH(DATE(V$2,1,1),Emissions!$A$1:$LI$1),FALSE)</f>
        <v>3.0623336300000001E-3</v>
      </c>
      <c r="W623" s="361">
        <f>+VLOOKUP($E623,Emissions!$1:$1048576,MATCH(DATE(W$2,1,1),Emissions!$A$1:$LI$1),FALSE)</f>
        <v>2.6624148099999999E-3</v>
      </c>
      <c r="X623" s="361">
        <f>+VLOOKUP($E623,Emissions!$1:$1048576,MATCH(DATE(X$2,1,1),Emissions!$A$1:$LI$1),FALSE)</f>
        <v>2.3240179100000001E-3</v>
      </c>
      <c r="Y623" s="361">
        <f>+VLOOKUP($E623,Emissions!$1:$1048576,MATCH(DATE(Y$2,1,1),Emissions!$A$1:$LI$1),FALSE)</f>
        <v>2.03966814E-3</v>
      </c>
      <c r="Z623" s="361">
        <f>+VLOOKUP($E623,Emissions!$1:$1048576,MATCH(DATE(Z$2,1,1),Emissions!$A$1:$LI$1),FALSE)</f>
        <v>1.8024511399999999E-3</v>
      </c>
      <c r="AA623" s="361">
        <f>+VLOOKUP($E623,Emissions!$1:$1048576,MATCH(DATE(AA$2,1,1),Emissions!$A$1:$LI$1),FALSE)</f>
        <v>1.6059387200000001E-3</v>
      </c>
      <c r="AB623" s="361">
        <f>+VLOOKUP($E623,Emissions!$1:$1048576,MATCH(DATE(AB$2,1,1),Emissions!$A$1:$LI$1),FALSE)</f>
        <v>1.4439962300000001E-3</v>
      </c>
      <c r="AC623" s="361">
        <f>+VLOOKUP($E623,Emissions!$1:$1048576,MATCH(DATE(AC$2,1,1),Emissions!$A$1:$LI$1),FALSE)</f>
        <v>1.31057105E-3</v>
      </c>
      <c r="AD623" s="361">
        <f>+VLOOKUP($E623,Emissions!$1:$1048576,MATCH(DATE(AD$2,1,1),Emissions!$A$1:$LI$1),FALSE)</f>
        <v>1.20030512E-3</v>
      </c>
      <c r="AE623" s="361">
        <f>+VLOOKUP($E623,Emissions!$1:$1048576,MATCH(DATE(AE$2,1,1),Emissions!$A$1:$LI$1),FALSE)</f>
        <v>1.1087050800000001E-3</v>
      </c>
      <c r="AF623" s="361">
        <f>+VLOOKUP($E623,Emissions!$1:$1048576,MATCH(DATE(AF$2,1,1),Emissions!$A$1:$LI$1),FALSE)</f>
        <v>1.03323549E-3</v>
      </c>
      <c r="AG623" s="361">
        <f>+VLOOKUP($E623,Emissions!$1:$1048576,MATCH(DATE(AG$2,1,1),Emissions!$A$1:$LI$1),FALSE)</f>
        <v>9.6999634100000003E-4</v>
      </c>
      <c r="AH623" s="361">
        <f>+VLOOKUP($E623,Emissions!$1:$1048576,MATCH(DATE(AH$2,1,1),Emissions!$A$1:$LI$1),FALSE)</f>
        <v>9.1457589800000003E-4</v>
      </c>
      <c r="AI623" s="361">
        <f>+VLOOKUP($E623,Emissions!$1:$1048576,MATCH(DATE(AI$2,1,1),Emissions!$A$1:$LI$1),FALSE)</f>
        <v>8.6186479300000003E-4</v>
      </c>
      <c r="AJ623" s="361">
        <f>+VLOOKUP($E623,Emissions!$1:$1048576,MATCH(DATE(AJ$2,1,1),Emissions!$A$1:$LI$1),FALSE)</f>
        <v>8.0672444800000004E-4</v>
      </c>
      <c r="AK623" s="361">
        <f>+VLOOKUP($E623,Emissions!$1:$1048576,MATCH(DATE(AK$2,1,1),Emissions!$A$1:$LI$1),FALSE)</f>
        <v>7.44343586E-4</v>
      </c>
      <c r="AL623" s="361">
        <f>+VLOOKUP($E623,Emissions!$1:$1048576,MATCH(DATE(AL$2,1,1),Emissions!$A$1:$LI$1),FALSE)</f>
        <v>6.6977528400000001E-4</v>
      </c>
      <c r="AM623" s="361">
        <f>+VLOOKUP($E623,Emissions!$1:$1048576,MATCH(DATE(AM$2,1,1),Emissions!$A$1:$LI$1),FALSE)</f>
        <v>5.7727066899999999E-4</v>
      </c>
      <c r="AN623" s="361">
        <f>+VLOOKUP($E623,Emissions!$1:$1048576,MATCH(DATE(AN$2,1,1),Emissions!$A$1:$LI$1),FALSE)</f>
        <v>4.6025209399999997E-4</v>
      </c>
      <c r="AO623" s="361">
        <f>+VLOOKUP($E623,Emissions!$1:$1048576,MATCH(DATE(AO$2,1,1),Emissions!$A$1:$LI$1),FALSE)</f>
        <v>3.1108612200000002E-4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5.7457798400000003E-2</v>
      </c>
      <c r="G624" s="361">
        <f>+VLOOKUP($E624,Emissions!$1:$1048576,MATCH(DATE(G$2,1,1),Emissions!$A$1:$LI$1),FALSE)</f>
        <v>5.7468246000000001E-2</v>
      </c>
      <c r="H624" s="361">
        <f>+VLOOKUP($E624,Emissions!$1:$1048576,MATCH(DATE(H$2,1,1),Emissions!$A$1:$LI$1),FALSE)</f>
        <v>5.7535291799999999E-2</v>
      </c>
      <c r="I624" s="361">
        <f>+VLOOKUP($E624,Emissions!$1:$1048576,MATCH(DATE(I$2,1,1),Emissions!$A$1:$LI$1),FALSE)</f>
        <v>5.7430853599999998E-2</v>
      </c>
      <c r="J624" s="361">
        <f>+VLOOKUP($E624,Emissions!$1:$1048576,MATCH(DATE(J$2,1,1),Emissions!$A$1:$LI$1),FALSE)</f>
        <v>5.7853816799999999E-2</v>
      </c>
      <c r="K624" s="361">
        <f>+VLOOKUP($E624,Emissions!$1:$1048576,MATCH(DATE(K$2,1,1),Emissions!$A$1:$LI$1),FALSE)</f>
        <v>5.8702575799999997E-2</v>
      </c>
      <c r="L624" s="361">
        <f>+VLOOKUP($E624,Emissions!$1:$1048576,MATCH(DATE(L$2,1,1),Emissions!$A$1:$LI$1),FALSE)</f>
        <v>5.9931174599999998E-2</v>
      </c>
      <c r="M624" s="361">
        <f>+VLOOKUP($E624,Emissions!$1:$1048576,MATCH(DATE(M$2,1,1),Emissions!$A$1:$LI$1),FALSE)</f>
        <v>5.6850430799999997E-2</v>
      </c>
      <c r="N624" s="361">
        <f>+VLOOKUP($E624,Emissions!$1:$1048576,MATCH(DATE(N$2,1,1),Emissions!$A$1:$LI$1),FALSE)</f>
        <v>5.3526454100000002E-2</v>
      </c>
      <c r="O624" s="361">
        <f>+VLOOKUP($E624,Emissions!$1:$1048576,MATCH(DATE(O$2,1,1),Emissions!$A$1:$LI$1),FALSE)</f>
        <v>5.0480386699999998E-2</v>
      </c>
      <c r="P624" s="361">
        <f>+VLOOKUP($E624,Emissions!$1:$1048576,MATCH(DATE(P$2,1,1),Emissions!$A$1:$LI$1),FALSE)</f>
        <v>4.7665300799999998E-2</v>
      </c>
      <c r="Q624" s="361">
        <f>+VLOOKUP($E624,Emissions!$1:$1048576,MATCH(DATE(Q$2,1,1),Emissions!$A$1:$LI$1),FALSE)</f>
        <v>4.5264549000000001E-2</v>
      </c>
      <c r="R624" s="361">
        <f>+VLOOKUP($E624,Emissions!$1:$1048576,MATCH(DATE(R$2,1,1),Emissions!$A$1:$LI$1),FALSE)</f>
        <v>4.3142894000000001E-2</v>
      </c>
      <c r="S624" s="361">
        <f>+VLOOKUP($E624,Emissions!$1:$1048576,MATCH(DATE(S$2,1,1),Emissions!$A$1:$LI$1),FALSE)</f>
        <v>4.1218987200000001E-2</v>
      </c>
      <c r="T624" s="361">
        <f>+VLOOKUP($E624,Emissions!$1:$1048576,MATCH(DATE(T$2,1,1),Emissions!$A$1:$LI$1),FALSE)</f>
        <v>3.9450422800000003E-2</v>
      </c>
      <c r="U624" s="361">
        <f>+VLOOKUP($E624,Emissions!$1:$1048576,MATCH(DATE(U$2,1,1),Emissions!$A$1:$LI$1),FALSE)</f>
        <v>3.7804569099999998E-2</v>
      </c>
      <c r="V624" s="361">
        <f>+VLOOKUP($E624,Emissions!$1:$1048576,MATCH(DATE(V$2,1,1),Emissions!$A$1:$LI$1),FALSE)</f>
        <v>3.61286366E-2</v>
      </c>
      <c r="W624" s="361">
        <f>+VLOOKUP($E624,Emissions!$1:$1048576,MATCH(DATE(W$2,1,1),Emissions!$A$1:$LI$1),FALSE)</f>
        <v>3.4465716700000003E-2</v>
      </c>
      <c r="X624" s="361">
        <f>+VLOOKUP($E624,Emissions!$1:$1048576,MATCH(DATE(X$2,1,1),Emissions!$A$1:$LI$1),FALSE)</f>
        <v>3.2847673399999999E-2</v>
      </c>
      <c r="Y624" s="361">
        <f>+VLOOKUP($E624,Emissions!$1:$1048576,MATCH(DATE(Y$2,1,1),Emissions!$A$1:$LI$1),FALSE)</f>
        <v>3.1288819000000002E-2</v>
      </c>
      <c r="Z624" s="361">
        <f>+VLOOKUP($E624,Emissions!$1:$1048576,MATCH(DATE(Z$2,1,1),Emissions!$A$1:$LI$1),FALSE)</f>
        <v>2.9787681199999999E-2</v>
      </c>
      <c r="AA624" s="361">
        <f>+VLOOKUP($E624,Emissions!$1:$1048576,MATCH(DATE(AA$2,1,1),Emissions!$A$1:$LI$1),FALSE)</f>
        <v>2.8346586199999999E-2</v>
      </c>
      <c r="AB624" s="361">
        <f>+VLOOKUP($E624,Emissions!$1:$1048576,MATCH(DATE(AB$2,1,1),Emissions!$A$1:$LI$1),FALSE)</f>
        <v>2.6958301399999999E-2</v>
      </c>
      <c r="AC624" s="361">
        <f>+VLOOKUP($E624,Emissions!$1:$1048576,MATCH(DATE(AC$2,1,1),Emissions!$A$1:$LI$1),FALSE)</f>
        <v>2.5609855899999999E-2</v>
      </c>
      <c r="AD624" s="361">
        <f>+VLOOKUP($E624,Emissions!$1:$1048576,MATCH(DATE(AD$2,1,1),Emissions!$A$1:$LI$1),FALSE)</f>
        <v>2.4284469900000001E-2</v>
      </c>
      <c r="AE624" s="361">
        <f>+VLOOKUP($E624,Emissions!$1:$1048576,MATCH(DATE(AE$2,1,1),Emissions!$A$1:$LI$1),FALSE)</f>
        <v>2.29540092E-2</v>
      </c>
      <c r="AF624" s="361">
        <f>+VLOOKUP($E624,Emissions!$1:$1048576,MATCH(DATE(AF$2,1,1),Emissions!$A$1:$LI$1),FALSE)</f>
        <v>2.1605207800000002E-2</v>
      </c>
      <c r="AG624" s="361">
        <f>+VLOOKUP($E624,Emissions!$1:$1048576,MATCH(DATE(AG$2,1,1),Emissions!$A$1:$LI$1),FALSE)</f>
        <v>2.0226312699999999E-2</v>
      </c>
      <c r="AH624" s="361">
        <f>+VLOOKUP($E624,Emissions!$1:$1048576,MATCH(DATE(AH$2,1,1),Emissions!$A$1:$LI$1),FALSE)</f>
        <v>1.87957903E-2</v>
      </c>
      <c r="AI624" s="361">
        <f>+VLOOKUP($E624,Emissions!$1:$1048576,MATCH(DATE(AI$2,1,1),Emissions!$A$1:$LI$1),FALSE)</f>
        <v>1.7286581700000001E-2</v>
      </c>
      <c r="AJ624" s="361">
        <f>+VLOOKUP($E624,Emissions!$1:$1048576,MATCH(DATE(AJ$2,1,1),Emissions!$A$1:$LI$1),FALSE)</f>
        <v>1.56694795E-2</v>
      </c>
      <c r="AK624" s="361">
        <f>+VLOOKUP($E624,Emissions!$1:$1048576,MATCH(DATE(AK$2,1,1),Emissions!$A$1:$LI$1),FALSE)</f>
        <v>1.3915083199999999E-2</v>
      </c>
      <c r="AL624" s="361">
        <f>+VLOOKUP($E624,Emissions!$1:$1048576,MATCH(DATE(AL$2,1,1),Emissions!$A$1:$LI$1),FALSE)</f>
        <v>1.1992321699999999E-2</v>
      </c>
      <c r="AM624" s="361">
        <f>+VLOOKUP($E624,Emissions!$1:$1048576,MATCH(DATE(AM$2,1,1),Emissions!$A$1:$LI$1),FALSE)</f>
        <v>9.8656489300000001E-3</v>
      </c>
      <c r="AN624" s="361">
        <f>+VLOOKUP($E624,Emissions!$1:$1048576,MATCH(DATE(AN$2,1,1),Emissions!$A$1:$LI$1),FALSE)</f>
        <v>7.4929593000000001E-3</v>
      </c>
      <c r="AO624" s="361">
        <f>+VLOOKUP($E624,Emissions!$1:$1048576,MATCH(DATE(AO$2,1,1),Emissions!$A$1:$LI$1),FALSE)</f>
        <v>4.8215740000000003E-3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5.7444917700000004E-3</v>
      </c>
      <c r="G625" s="361">
        <f>+VLOOKUP($E625,Emissions!$1:$1048576,MATCH(DATE(G$2,1,1),Emissions!$A$1:$LI$1),FALSE)</f>
        <v>5.8513892600000001E-3</v>
      </c>
      <c r="H625" s="361">
        <f>+VLOOKUP($E625,Emissions!$1:$1048576,MATCH(DATE(H$2,1,1),Emissions!$A$1:$LI$1),FALSE)</f>
        <v>5.97458091E-3</v>
      </c>
      <c r="I625" s="361">
        <f>+VLOOKUP($E625,Emissions!$1:$1048576,MATCH(DATE(I$2,1,1),Emissions!$A$1:$LI$1),FALSE)</f>
        <v>6.1025837299999997E-3</v>
      </c>
      <c r="J625" s="361">
        <f>+VLOOKUP($E625,Emissions!$1:$1048576,MATCH(DATE(J$2,1,1),Emissions!$A$1:$LI$1),FALSE)</f>
        <v>6.2497256800000001E-3</v>
      </c>
      <c r="K625" s="361">
        <f>+VLOOKUP($E625,Emissions!$1:$1048576,MATCH(DATE(K$2,1,1),Emissions!$A$1:$LI$1),FALSE)</f>
        <v>6.4138451000000001E-3</v>
      </c>
      <c r="L625" s="361">
        <f>+VLOOKUP($E625,Emissions!$1:$1048576,MATCH(DATE(L$2,1,1),Emissions!$A$1:$LI$1),FALSE)</f>
        <v>6.5925044899999997E-3</v>
      </c>
      <c r="M625" s="361">
        <f>+VLOOKUP($E625,Emissions!$1:$1048576,MATCH(DATE(M$2,1,1),Emissions!$A$1:$LI$1),FALSE)</f>
        <v>6.4511240900000004E-3</v>
      </c>
      <c r="N625" s="361">
        <f>+VLOOKUP($E625,Emissions!$1:$1048576,MATCH(DATE(N$2,1,1),Emissions!$A$1:$LI$1),FALSE)</f>
        <v>6.2787348200000004E-3</v>
      </c>
      <c r="O625" s="361">
        <f>+VLOOKUP($E625,Emissions!$1:$1048576,MATCH(DATE(O$2,1,1),Emissions!$A$1:$LI$1),FALSE)</f>
        <v>6.1279075199999998E-3</v>
      </c>
      <c r="P625" s="361">
        <f>+VLOOKUP($E625,Emissions!$1:$1048576,MATCH(DATE(P$2,1,1),Emissions!$A$1:$LI$1),FALSE)</f>
        <v>5.9644907399999999E-3</v>
      </c>
      <c r="Q625" s="361">
        <f>+VLOOKUP($E625,Emissions!$1:$1048576,MATCH(DATE(Q$2,1,1),Emissions!$A$1:$LI$1),FALSE)</f>
        <v>5.7793628499999998E-3</v>
      </c>
      <c r="R625" s="361">
        <f>+VLOOKUP($E625,Emissions!$1:$1048576,MATCH(DATE(R$2,1,1),Emissions!$A$1:$LI$1),FALSE)</f>
        <v>5.5773476499999999E-3</v>
      </c>
      <c r="S625" s="361">
        <f>+VLOOKUP($E625,Emissions!$1:$1048576,MATCH(DATE(S$2,1,1),Emissions!$A$1:$LI$1),FALSE)</f>
        <v>5.3660156799999999E-3</v>
      </c>
      <c r="T625" s="361">
        <f>+VLOOKUP($E625,Emissions!$1:$1048576,MATCH(DATE(T$2,1,1),Emissions!$A$1:$LI$1),FALSE)</f>
        <v>5.1530031400000001E-3</v>
      </c>
      <c r="U625" s="361">
        <f>+VLOOKUP($E625,Emissions!$1:$1048576,MATCH(DATE(U$2,1,1),Emissions!$A$1:$LI$1),FALSE)</f>
        <v>4.9419432399999998E-3</v>
      </c>
      <c r="V625" s="361">
        <f>+VLOOKUP($E625,Emissions!$1:$1048576,MATCH(DATE(V$2,1,1),Emissions!$A$1:$LI$1),FALSE)</f>
        <v>4.7261177999999996E-3</v>
      </c>
      <c r="W625" s="361">
        <f>+VLOOKUP($E625,Emissions!$1:$1048576,MATCH(DATE(W$2,1,1),Emissions!$A$1:$LI$1),FALSE)</f>
        <v>4.5137023999999998E-3</v>
      </c>
      <c r="X625" s="361">
        <f>+VLOOKUP($E625,Emissions!$1:$1048576,MATCH(DATE(X$2,1,1),Emissions!$A$1:$LI$1),FALSE)</f>
        <v>4.3076638599999998E-3</v>
      </c>
      <c r="Y625" s="361">
        <f>+VLOOKUP($E625,Emissions!$1:$1048576,MATCH(DATE(Y$2,1,1),Emissions!$A$1:$LI$1),FALSE)</f>
        <v>4.1082080300000002E-3</v>
      </c>
      <c r="Z625" s="361">
        <f>+VLOOKUP($E625,Emissions!$1:$1048576,MATCH(DATE(Z$2,1,1),Emissions!$A$1:$LI$1),FALSE)</f>
        <v>3.9140140500000002E-3</v>
      </c>
      <c r="AA625" s="361">
        <f>+VLOOKUP($E625,Emissions!$1:$1048576,MATCH(DATE(AA$2,1,1),Emissions!$A$1:$LI$1),FALSE)</f>
        <v>3.7247991299999999E-3</v>
      </c>
      <c r="AB625" s="361">
        <f>+VLOOKUP($E625,Emissions!$1:$1048576,MATCH(DATE(AB$2,1,1),Emissions!$A$1:$LI$1),FALSE)</f>
        <v>3.5394289000000002E-3</v>
      </c>
      <c r="AC625" s="361">
        <f>+VLOOKUP($E625,Emissions!$1:$1048576,MATCH(DATE(AC$2,1,1),Emissions!$A$1:$LI$1),FALSE)</f>
        <v>3.35630586E-3</v>
      </c>
      <c r="AD625" s="361">
        <f>+VLOOKUP($E625,Emissions!$1:$1048576,MATCH(DATE(AD$2,1,1),Emissions!$A$1:$LI$1),FALSE)</f>
        <v>3.1733449900000002E-3</v>
      </c>
      <c r="AE625" s="361">
        <f>+VLOOKUP($E625,Emissions!$1:$1048576,MATCH(DATE(AE$2,1,1),Emissions!$A$1:$LI$1),FALSE)</f>
        <v>2.98723522E-3</v>
      </c>
      <c r="AF625" s="361">
        <f>+VLOOKUP($E625,Emissions!$1:$1048576,MATCH(DATE(AF$2,1,1),Emissions!$A$1:$LI$1),FALSE)</f>
        <v>2.7973947000000002E-3</v>
      </c>
      <c r="AG625" s="361">
        <f>+VLOOKUP($E625,Emissions!$1:$1048576,MATCH(DATE(AG$2,1,1),Emissions!$A$1:$LI$1),FALSE)</f>
        <v>2.6021991800000001E-3</v>
      </c>
      <c r="AH625" s="361">
        <f>+VLOOKUP($E625,Emissions!$1:$1048576,MATCH(DATE(AH$2,1,1),Emissions!$A$1:$LI$1),FALSE)</f>
        <v>2.3994551499999998E-3</v>
      </c>
      <c r="AI625" s="361">
        <f>+VLOOKUP($E625,Emissions!$1:$1048576,MATCH(DATE(AI$2,1,1),Emissions!$A$1:$LI$1),FALSE)</f>
        <v>2.1862004300000001E-3</v>
      </c>
      <c r="AJ625" s="361">
        <f>+VLOOKUP($E625,Emissions!$1:$1048576,MATCH(DATE(AJ$2,1,1),Emissions!$A$1:$LI$1),FALSE)</f>
        <v>1.9594408800000002E-3</v>
      </c>
      <c r="AK625" s="361">
        <f>+VLOOKUP($E625,Emissions!$1:$1048576,MATCH(DATE(AK$2,1,1),Emissions!$A$1:$LI$1),FALSE)</f>
        <v>1.7166575999999999E-3</v>
      </c>
      <c r="AL625" s="361">
        <f>+VLOOKUP($E625,Emissions!$1:$1048576,MATCH(DATE(AL$2,1,1),Emissions!$A$1:$LI$1),FALSE)</f>
        <v>1.4557503999999999E-3</v>
      </c>
      <c r="AM625" s="361">
        <f>+VLOOKUP($E625,Emissions!$1:$1048576,MATCH(DATE(AM$2,1,1),Emissions!$A$1:$LI$1),FALSE)</f>
        <v>1.17483146E-3</v>
      </c>
      <c r="AN625" s="361">
        <f>+VLOOKUP($E625,Emissions!$1:$1048576,MATCH(DATE(AN$2,1,1),Emissions!$A$1:$LI$1),FALSE)</f>
        <v>8.7216202899999999E-4</v>
      </c>
      <c r="AO625" s="361">
        <f>+VLOOKUP($E625,Emissions!$1:$1048576,MATCH(DATE(AO$2,1,1),Emissions!$A$1:$LI$1),FALSE)</f>
        <v>5.4612439699999998E-4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0.55868027190000003</v>
      </c>
      <c r="G626" s="361">
        <f>+VLOOKUP($E626,Emissions!$1:$1048576,MATCH(DATE(G$2,1,1),Emissions!$A$1:$LI$1),FALSE)</f>
        <v>0.57234905430000005</v>
      </c>
      <c r="H626" s="361">
        <f>+VLOOKUP($E626,Emissions!$1:$1048576,MATCH(DATE(H$2,1,1),Emissions!$A$1:$LI$1),FALSE)</f>
        <v>0.58753608489999998</v>
      </c>
      <c r="I626" s="361">
        <f>+VLOOKUP($E626,Emissions!$1:$1048576,MATCH(DATE(I$2,1,1),Emissions!$A$1:$LI$1),FALSE)</f>
        <v>0.60321001249999995</v>
      </c>
      <c r="J626" s="361">
        <f>+VLOOKUP($E626,Emissions!$1:$1048576,MATCH(DATE(J$2,1,1),Emissions!$A$1:$LI$1),FALSE)</f>
        <v>0.61977044209999999</v>
      </c>
      <c r="K626" s="361">
        <f>+VLOOKUP($E626,Emissions!$1:$1048576,MATCH(DATE(K$2,1,1),Emissions!$A$1:$LI$1),FALSE)</f>
        <v>0.63722232769999998</v>
      </c>
      <c r="L626" s="361">
        <f>+VLOOKUP($E626,Emissions!$1:$1048576,MATCH(DATE(L$2,1,1),Emissions!$A$1:$LI$1),FALSE)</f>
        <v>0.65513590450000003</v>
      </c>
      <c r="M626" s="361">
        <f>+VLOOKUP($E626,Emissions!$1:$1048576,MATCH(DATE(M$2,1,1),Emissions!$A$1:$LI$1),FALSE)</f>
        <v>0.64437178750000002</v>
      </c>
      <c r="N626" s="361">
        <f>+VLOOKUP($E626,Emissions!$1:$1048576,MATCH(DATE(N$2,1,1),Emissions!$A$1:$LI$1),FALSE)</f>
        <v>0.63157809269999998</v>
      </c>
      <c r="O626" s="361">
        <f>+VLOOKUP($E626,Emissions!$1:$1048576,MATCH(DATE(O$2,1,1),Emissions!$A$1:$LI$1),FALSE)</f>
        <v>0.62215737140000005</v>
      </c>
      <c r="P626" s="361">
        <f>+VLOOKUP($E626,Emissions!$1:$1048576,MATCH(DATE(P$2,1,1),Emissions!$A$1:$LI$1),FALSE)</f>
        <v>0.61096184040000001</v>
      </c>
      <c r="Q626" s="361">
        <f>+VLOOKUP($E626,Emissions!$1:$1048576,MATCH(DATE(Q$2,1,1),Emissions!$A$1:$LI$1),FALSE)</f>
        <v>0.59522179109999995</v>
      </c>
      <c r="R626" s="361">
        <f>+VLOOKUP($E626,Emissions!$1:$1048576,MATCH(DATE(R$2,1,1),Emissions!$A$1:$LI$1),FALSE)</f>
        <v>0.5760701614</v>
      </c>
      <c r="S626" s="361">
        <f>+VLOOKUP($E626,Emissions!$1:$1048576,MATCH(DATE(S$2,1,1),Emissions!$A$1:$LI$1),FALSE)</f>
        <v>0.5549634202</v>
      </c>
      <c r="T626" s="361">
        <f>+VLOOKUP($E626,Emissions!$1:$1048576,MATCH(DATE(T$2,1,1),Emissions!$A$1:$LI$1),FALSE)</f>
        <v>0.53321986399999999</v>
      </c>
      <c r="U626" s="361">
        <f>+VLOOKUP($E626,Emissions!$1:$1048576,MATCH(DATE(U$2,1,1),Emissions!$A$1:$LI$1),FALSE)</f>
        <v>0.51149625889999994</v>
      </c>
      <c r="V626" s="361">
        <f>+VLOOKUP($E626,Emissions!$1:$1048576,MATCH(DATE(V$2,1,1),Emissions!$A$1:$LI$1),FALSE)</f>
        <v>0.49018162199999998</v>
      </c>
      <c r="W626" s="361">
        <f>+VLOOKUP($E626,Emissions!$1:$1048576,MATCH(DATE(W$2,1,1),Emissions!$A$1:$LI$1),FALSE)</f>
        <v>0.46947890520000002</v>
      </c>
      <c r="X626" s="361">
        <f>+VLOOKUP($E626,Emissions!$1:$1048576,MATCH(DATE(X$2,1,1),Emissions!$A$1:$LI$1),FALSE)</f>
        <v>0.44952248880000001</v>
      </c>
      <c r="Y626" s="361">
        <f>+VLOOKUP($E626,Emissions!$1:$1048576,MATCH(DATE(Y$2,1,1),Emissions!$A$1:$LI$1),FALSE)</f>
        <v>0.43025047090000001</v>
      </c>
      <c r="Z626" s="361">
        <f>+VLOOKUP($E626,Emissions!$1:$1048576,MATCH(DATE(Z$2,1,1),Emissions!$A$1:$LI$1),FALSE)</f>
        <v>0.41149905860000002</v>
      </c>
      <c r="AA626" s="361">
        <f>+VLOOKUP($E626,Emissions!$1:$1048576,MATCH(DATE(AA$2,1,1),Emissions!$A$1:$LI$1),FALSE)</f>
        <v>0.39319310280000003</v>
      </c>
      <c r="AB626" s="361">
        <f>+VLOOKUP($E626,Emissions!$1:$1048576,MATCH(DATE(AB$2,1,1),Emissions!$A$1:$LI$1),FALSE)</f>
        <v>0.37519264590000001</v>
      </c>
      <c r="AC626" s="361">
        <f>+VLOOKUP($E626,Emissions!$1:$1048576,MATCH(DATE(AC$2,1,1),Emissions!$A$1:$LI$1),FALSE)</f>
        <v>0.35728723829999998</v>
      </c>
      <c r="AD626" s="361">
        <f>+VLOOKUP($E626,Emissions!$1:$1048576,MATCH(DATE(AD$2,1,1),Emissions!$A$1:$LI$1),FALSE)</f>
        <v>0.33920398730000001</v>
      </c>
      <c r="AE626" s="361">
        <f>+VLOOKUP($E626,Emissions!$1:$1048576,MATCH(DATE(AE$2,1,1),Emissions!$A$1:$LI$1),FALSE)</f>
        <v>0.32059384819999998</v>
      </c>
      <c r="AF626" s="361">
        <f>+VLOOKUP($E626,Emissions!$1:$1048576,MATCH(DATE(AF$2,1,1),Emissions!$A$1:$LI$1),FALSE)</f>
        <v>0.30132960650000001</v>
      </c>
      <c r="AG626" s="361">
        <f>+VLOOKUP($E626,Emissions!$1:$1048576,MATCH(DATE(AG$2,1,1),Emissions!$A$1:$LI$1),FALSE)</f>
        <v>0.28130268790000001</v>
      </c>
      <c r="AH626" s="361">
        <f>+VLOOKUP($E626,Emissions!$1:$1048576,MATCH(DATE(AH$2,1,1),Emissions!$A$1:$LI$1),FALSE)</f>
        <v>0.26025619900000002</v>
      </c>
      <c r="AI626" s="361">
        <f>+VLOOKUP($E626,Emissions!$1:$1048576,MATCH(DATE(AI$2,1,1),Emissions!$A$1:$LI$1),FALSE)</f>
        <v>0.23782570110000001</v>
      </c>
      <c r="AJ626" s="361">
        <f>+VLOOKUP($E626,Emissions!$1:$1048576,MATCH(DATE(AJ$2,1,1),Emissions!$A$1:$LI$1),FALSE)</f>
        <v>0.2136629411</v>
      </c>
      <c r="AK626" s="361">
        <f>+VLOOKUP($E626,Emissions!$1:$1048576,MATCH(DATE(AK$2,1,1),Emissions!$A$1:$LI$1),FALSE)</f>
        <v>0.1875138838</v>
      </c>
      <c r="AL626" s="361">
        <f>+VLOOKUP($E626,Emissions!$1:$1048576,MATCH(DATE(AL$2,1,1),Emissions!$A$1:$LI$1),FALSE)</f>
        <v>0.1591937058</v>
      </c>
      <c r="AM626" s="361">
        <f>+VLOOKUP($E626,Emissions!$1:$1048576,MATCH(DATE(AM$2,1,1),Emissions!$A$1:$LI$1),FALSE)</f>
        <v>0.1285408864</v>
      </c>
      <c r="AN626" s="361">
        <f>+VLOOKUP($E626,Emissions!$1:$1048576,MATCH(DATE(AN$2,1,1),Emissions!$A$1:$LI$1),FALSE)</f>
        <v>9.5416501299999998E-2</v>
      </c>
      <c r="AO626" s="361">
        <f>+VLOOKUP($E626,Emissions!$1:$1048576,MATCH(DATE(AO$2,1,1),Emissions!$A$1:$LI$1),FALSE)</f>
        <v>5.9704424999999998E-2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8.5496388399999998E-2</v>
      </c>
      <c r="G627" s="361">
        <f>+VLOOKUP($E627,Emissions!$1:$1048576,MATCH(DATE(G$2,1,1),Emissions!$A$1:$LI$1),FALSE)</f>
        <v>8.69416098E-2</v>
      </c>
      <c r="H627" s="361">
        <f>+VLOOKUP($E627,Emissions!$1:$1048576,MATCH(DATE(H$2,1,1),Emissions!$A$1:$LI$1),FALSE)</f>
        <v>8.8526432899999993E-2</v>
      </c>
      <c r="I627" s="361">
        <f>+VLOOKUP($E627,Emissions!$1:$1048576,MATCH(DATE(I$2,1,1),Emissions!$A$1:$LI$1),FALSE)</f>
        <v>9.0036614500000001E-2</v>
      </c>
      <c r="J627" s="361">
        <f>+VLOOKUP($E627,Emissions!$1:$1048576,MATCH(DATE(J$2,1,1),Emissions!$A$1:$LI$1),FALSE)</f>
        <v>9.1831462599999997E-2</v>
      </c>
      <c r="K627" s="361">
        <f>+VLOOKUP($E627,Emissions!$1:$1048576,MATCH(DATE(K$2,1,1),Emissions!$A$1:$LI$1),FALSE)</f>
        <v>9.3925864100000006E-2</v>
      </c>
      <c r="L627" s="361">
        <f>+VLOOKUP($E627,Emissions!$1:$1048576,MATCH(DATE(L$2,1,1),Emissions!$A$1:$LI$1),FALSE)</f>
        <v>9.6170372700000006E-2</v>
      </c>
      <c r="M627" s="361">
        <f>+VLOOKUP($E627,Emissions!$1:$1048576,MATCH(DATE(M$2,1,1),Emissions!$A$1:$LI$1),FALSE)</f>
        <v>9.3378088299999995E-2</v>
      </c>
      <c r="N627" s="361">
        <f>+VLOOKUP($E627,Emissions!$1:$1048576,MATCH(DATE(N$2,1,1),Emissions!$A$1:$LI$1),FALSE)</f>
        <v>8.9992415399999998E-2</v>
      </c>
      <c r="O627" s="361">
        <f>+VLOOKUP($E627,Emissions!$1:$1048576,MATCH(DATE(O$2,1,1),Emissions!$A$1:$LI$1),FALSE)</f>
        <v>8.6998627499999995E-2</v>
      </c>
      <c r="P627" s="361">
        <f>+VLOOKUP($E627,Emissions!$1:$1048576,MATCH(DATE(P$2,1,1),Emissions!$A$1:$LI$1),FALSE)</f>
        <v>8.3839208499999998E-2</v>
      </c>
      <c r="Q627" s="361">
        <f>+VLOOKUP($E627,Emissions!$1:$1048576,MATCH(DATE(Q$2,1,1),Emissions!$A$1:$LI$1),FALSE)</f>
        <v>8.0397587500000006E-2</v>
      </c>
      <c r="R627" s="361">
        <f>+VLOOKUP($E627,Emissions!$1:$1048576,MATCH(DATE(R$2,1,1),Emissions!$A$1:$LI$1),FALSE)</f>
        <v>7.6787862499999998E-2</v>
      </c>
      <c r="S627" s="361">
        <f>+VLOOKUP($E627,Emissions!$1:$1048576,MATCH(DATE(S$2,1,1),Emissions!$A$1:$LI$1),FALSE)</f>
        <v>7.3148102000000007E-2</v>
      </c>
      <c r="T627" s="361">
        <f>+VLOOKUP($E627,Emissions!$1:$1048576,MATCH(DATE(T$2,1,1),Emissions!$A$1:$LI$1),FALSE)</f>
        <v>6.9604850100000004E-2</v>
      </c>
      <c r="U627" s="361">
        <f>+VLOOKUP($E627,Emissions!$1:$1048576,MATCH(DATE(U$2,1,1),Emissions!$A$1:$LI$1),FALSE)</f>
        <v>6.6210554500000005E-2</v>
      </c>
      <c r="V627" s="361">
        <f>+VLOOKUP($E627,Emissions!$1:$1048576,MATCH(DATE(V$2,1,1),Emissions!$A$1:$LI$1),FALSE)</f>
        <v>6.2892890300000004E-2</v>
      </c>
      <c r="W627" s="361">
        <f>+VLOOKUP($E627,Emissions!$1:$1048576,MATCH(DATE(W$2,1,1),Emissions!$A$1:$LI$1),FALSE)</f>
        <v>5.9709870700000001E-2</v>
      </c>
      <c r="X627" s="361">
        <f>+VLOOKUP($E627,Emissions!$1:$1048576,MATCH(DATE(X$2,1,1),Emissions!$A$1:$LI$1),FALSE)</f>
        <v>5.66876246E-2</v>
      </c>
      <c r="Y627" s="361">
        <f>+VLOOKUP($E627,Emissions!$1:$1048576,MATCH(DATE(Y$2,1,1),Emissions!$A$1:$LI$1),FALSE)</f>
        <v>5.3827233400000001E-2</v>
      </c>
      <c r="Z627" s="361">
        <f>+VLOOKUP($E627,Emissions!$1:$1048576,MATCH(DATE(Z$2,1,1),Emissions!$A$1:$LI$1),FALSE)</f>
        <v>5.1115803299999998E-2</v>
      </c>
      <c r="AA627" s="361">
        <f>+VLOOKUP($E627,Emissions!$1:$1048576,MATCH(DATE(AA$2,1,1),Emissions!$A$1:$LI$1),FALSE)</f>
        <v>4.8544346699999998E-2</v>
      </c>
      <c r="AB627" s="361">
        <f>+VLOOKUP($E627,Emissions!$1:$1048576,MATCH(DATE(AB$2,1,1),Emissions!$A$1:$LI$1),FALSE)</f>
        <v>4.6095743500000001E-2</v>
      </c>
      <c r="AC627" s="361">
        <f>+VLOOKUP($E627,Emissions!$1:$1048576,MATCH(DATE(AC$2,1,1),Emissions!$A$1:$LI$1),FALSE)</f>
        <v>4.3741184099999997E-2</v>
      </c>
      <c r="AD627" s="361">
        <f>+VLOOKUP($E627,Emissions!$1:$1048576,MATCH(DATE(AD$2,1,1),Emissions!$A$1:$LI$1),FALSE)</f>
        <v>4.1443533999999997E-2</v>
      </c>
      <c r="AE627" s="361">
        <f>+VLOOKUP($E627,Emissions!$1:$1048576,MATCH(DATE(AE$2,1,1),Emissions!$A$1:$LI$1),FALSE)</f>
        <v>3.9155960500000003E-2</v>
      </c>
      <c r="AF627" s="361">
        <f>+VLOOKUP($E627,Emissions!$1:$1048576,MATCH(DATE(AF$2,1,1),Emissions!$A$1:$LI$1),FALSE)</f>
        <v>3.6855616299999998E-2</v>
      </c>
      <c r="AG627" s="361">
        <f>+VLOOKUP($E627,Emissions!$1:$1048576,MATCH(DATE(AG$2,1,1),Emissions!$A$1:$LI$1),FALSE)</f>
        <v>3.4512204900000003E-2</v>
      </c>
      <c r="AH627" s="361">
        <f>+VLOOKUP($E627,Emissions!$1:$1048576,MATCH(DATE(AH$2,1,1),Emissions!$A$1:$LI$1),FALSE)</f>
        <v>3.2080099700000003E-2</v>
      </c>
      <c r="AI627" s="361">
        <f>+VLOOKUP($E627,Emissions!$1:$1048576,MATCH(DATE(AI$2,1,1),Emissions!$A$1:$LI$1),FALSE)</f>
        <v>2.94998738E-2</v>
      </c>
      <c r="AJ627" s="361">
        <f>+VLOOKUP($E627,Emissions!$1:$1048576,MATCH(DATE(AJ$2,1,1),Emissions!$A$1:$LI$1),FALSE)</f>
        <v>2.67118293E-2</v>
      </c>
      <c r="AK627" s="361">
        <f>+VLOOKUP($E627,Emissions!$1:$1048576,MATCH(DATE(AK$2,1,1),Emissions!$A$1:$LI$1),FALSE)</f>
        <v>2.36646002E-2</v>
      </c>
      <c r="AL627" s="361">
        <f>+VLOOKUP($E627,Emissions!$1:$1048576,MATCH(DATE(AL$2,1,1),Emissions!$A$1:$LI$1),FALSE)</f>
        <v>2.0312140900000001E-2</v>
      </c>
      <c r="AM627" s="361">
        <f>+VLOOKUP($E627,Emissions!$1:$1048576,MATCH(DATE(AM$2,1,1),Emissions!$A$1:$LI$1),FALSE)</f>
        <v>1.6608012599999999E-2</v>
      </c>
      <c r="AN627" s="361">
        <f>+VLOOKUP($E627,Emissions!$1:$1048576,MATCH(DATE(AN$2,1,1),Emissions!$A$1:$LI$1),FALSE)</f>
        <v>1.25044549E-2</v>
      </c>
      <c r="AO627" s="361">
        <f>+VLOOKUP($E627,Emissions!$1:$1048576,MATCH(DATE(AO$2,1,1),Emissions!$A$1:$LI$1),FALSE)</f>
        <v>7.9506259400000008E-3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5.88036262E-2</v>
      </c>
      <c r="G628" s="327">
        <f>+VLOOKUP($E628,Emissions!$1:$1048576,MATCH(DATE(G$2,1,1),Emissions!$A$1:$LI$1),FALSE)</f>
        <v>5.9497591699999998E-2</v>
      </c>
      <c r="H628" s="327">
        <f>+VLOOKUP($E628,Emissions!$1:$1048576,MATCH(DATE(H$2,1,1),Emissions!$A$1:$LI$1),FALSE)</f>
        <v>6.0294589900000001E-2</v>
      </c>
      <c r="I628" s="327">
        <f>+VLOOKUP($E628,Emissions!$1:$1048576,MATCH(DATE(I$2,1,1),Emissions!$A$1:$LI$1),FALSE)</f>
        <v>6.0931754599999999E-2</v>
      </c>
      <c r="J628" s="327">
        <f>+VLOOKUP($E628,Emissions!$1:$1048576,MATCH(DATE(J$2,1,1),Emissions!$A$1:$LI$1),FALSE)</f>
        <v>6.1938468500000003E-2</v>
      </c>
      <c r="K628" s="327">
        <f>+VLOOKUP($E628,Emissions!$1:$1048576,MATCH(DATE(K$2,1,1),Emissions!$A$1:$LI$1),FALSE)</f>
        <v>6.3246888000000001E-2</v>
      </c>
      <c r="L628" s="327">
        <f>+VLOOKUP($E628,Emissions!$1:$1048576,MATCH(DATE(L$2,1,1),Emissions!$A$1:$LI$1),FALSE)</f>
        <v>6.4734138299999994E-2</v>
      </c>
      <c r="M628" s="327">
        <f>+VLOOKUP($E628,Emissions!$1:$1048576,MATCH(DATE(M$2,1,1),Emissions!$A$1:$LI$1),FALSE)</f>
        <v>6.18264507E-2</v>
      </c>
      <c r="N628" s="327">
        <f>+VLOOKUP($E628,Emissions!$1:$1048576,MATCH(DATE(N$2,1,1),Emissions!$A$1:$LI$1),FALSE)</f>
        <v>5.8631585700000002E-2</v>
      </c>
      <c r="O628" s="327">
        <f>+VLOOKUP($E628,Emissions!$1:$1048576,MATCH(DATE(O$2,1,1),Emissions!$A$1:$LI$1),FALSE)</f>
        <v>5.5864953600000003E-2</v>
      </c>
      <c r="P628" s="327">
        <f>+VLOOKUP($E628,Emissions!$1:$1048576,MATCH(DATE(P$2,1,1),Emissions!$A$1:$LI$1),FALSE)</f>
        <v>5.3193488499999997E-2</v>
      </c>
      <c r="Q628" s="327">
        <f>+VLOOKUP($E628,Emissions!$1:$1048576,MATCH(DATE(Q$2,1,1),Emissions!$A$1:$LI$1),FALSE)</f>
        <v>5.0676503099999999E-2</v>
      </c>
      <c r="R628" s="327">
        <f>+VLOOKUP($E628,Emissions!$1:$1048576,MATCH(DATE(R$2,1,1),Emissions!$A$1:$LI$1),FALSE)</f>
        <v>4.8259314099999999E-2</v>
      </c>
      <c r="S628" s="327">
        <f>+VLOOKUP($E628,Emissions!$1:$1048576,MATCH(DATE(S$2,1,1),Emissions!$A$1:$LI$1),FALSE)</f>
        <v>4.5952023000000002E-2</v>
      </c>
      <c r="T628" s="327">
        <f>+VLOOKUP($E628,Emissions!$1:$1048576,MATCH(DATE(T$2,1,1),Emissions!$A$1:$LI$1),FALSE)</f>
        <v>4.37854705E-2</v>
      </c>
      <c r="U628" s="327">
        <f>+VLOOKUP($E628,Emissions!$1:$1048576,MATCH(DATE(U$2,1,1),Emissions!$A$1:$LI$1),FALSE)</f>
        <v>4.1760985799999997E-2</v>
      </c>
      <c r="V628" s="327">
        <f>+VLOOKUP($E628,Emissions!$1:$1048576,MATCH(DATE(V$2,1,1),Emissions!$A$1:$LI$1),FALSE)</f>
        <v>3.9757893099999997E-2</v>
      </c>
      <c r="W628" s="327">
        <f>+VLOOKUP($E628,Emissions!$1:$1048576,MATCH(DATE(W$2,1,1),Emissions!$A$1:$LI$1),FALSE)</f>
        <v>3.7830441700000002E-2</v>
      </c>
      <c r="X628" s="327">
        <f>+VLOOKUP($E628,Emissions!$1:$1048576,MATCH(DATE(X$2,1,1),Emissions!$A$1:$LI$1),FALSE)</f>
        <v>3.6002780200000001E-2</v>
      </c>
      <c r="Y628" s="327">
        <f>+VLOOKUP($E628,Emissions!$1:$1048576,MATCH(DATE(Y$2,1,1),Emissions!$A$1:$LI$1),FALSE)</f>
        <v>3.4274531099999998E-2</v>
      </c>
      <c r="Z628" s="327">
        <f>+VLOOKUP($E628,Emissions!$1:$1048576,MATCH(DATE(Z$2,1,1),Emissions!$A$1:$LI$1),FALSE)</f>
        <v>3.2633636700000003E-2</v>
      </c>
      <c r="AA628" s="327">
        <f>+VLOOKUP($E628,Emissions!$1:$1048576,MATCH(DATE(AA$2,1,1),Emissions!$A$1:$LI$1),FALSE)</f>
        <v>3.1070048900000001E-2</v>
      </c>
      <c r="AB628" s="327">
        <f>+VLOOKUP($E628,Emissions!$1:$1048576,MATCH(DATE(AB$2,1,1),Emissions!$A$1:$LI$1),FALSE)</f>
        <v>2.9570289E-2</v>
      </c>
      <c r="AC628" s="327">
        <f>+VLOOKUP($E628,Emissions!$1:$1048576,MATCH(DATE(AC$2,1,1),Emissions!$A$1:$LI$1),FALSE)</f>
        <v>2.8114973500000001E-2</v>
      </c>
      <c r="AD628" s="327">
        <f>+VLOOKUP($E628,Emissions!$1:$1048576,MATCH(DATE(AD$2,1,1),Emissions!$A$1:$LI$1),FALSE)</f>
        <v>2.6680149E-2</v>
      </c>
      <c r="AE628" s="327">
        <f>+VLOOKUP($E628,Emissions!$1:$1048576,MATCH(DATE(AE$2,1,1),Emissions!$A$1:$LI$1),FALSE)</f>
        <v>2.5236750299999999E-2</v>
      </c>
      <c r="AF628" s="327">
        <f>+VLOOKUP($E628,Emissions!$1:$1048576,MATCH(DATE(AF$2,1,1),Emissions!$A$1:$LI$1),FALSE)</f>
        <v>2.37680046E-2</v>
      </c>
      <c r="AG628" s="327">
        <f>+VLOOKUP($E628,Emissions!$1:$1048576,MATCH(DATE(AG$2,1,1),Emissions!$A$1:$LI$1),FALSE)</f>
        <v>2.22589604E-2</v>
      </c>
      <c r="AH628" s="327">
        <f>+VLOOKUP($E628,Emissions!$1:$1048576,MATCH(DATE(AH$2,1,1),Emissions!$A$1:$LI$1),FALSE)</f>
        <v>2.06844027E-2</v>
      </c>
      <c r="AI628" s="327">
        <f>+VLOOKUP($E628,Emissions!$1:$1048576,MATCH(DATE(AI$2,1,1),Emissions!$A$1:$LI$1),FALSE)</f>
        <v>1.9011181200000001E-2</v>
      </c>
      <c r="AJ628" s="327">
        <f>+VLOOKUP($E628,Emissions!$1:$1048576,MATCH(DATE(AJ$2,1,1),Emissions!$A$1:$LI$1),FALSE)</f>
        <v>1.72056446E-2</v>
      </c>
      <c r="AK628" s="327">
        <f>+VLOOKUP($E628,Emissions!$1:$1048576,MATCH(DATE(AK$2,1,1),Emissions!$A$1:$LI$1),FALSE)</f>
        <v>1.5238168700000001E-2</v>
      </c>
      <c r="AL628" s="327">
        <f>+VLOOKUP($E628,Emissions!$1:$1048576,MATCH(DATE(AL$2,1,1),Emissions!$A$1:$LI$1),FALSE)</f>
        <v>1.30808859E-2</v>
      </c>
      <c r="AM628" s="327">
        <f>+VLOOKUP($E628,Emissions!$1:$1048576,MATCH(DATE(AM$2,1,1),Emissions!$A$1:$LI$1),FALSE)</f>
        <v>1.07037203E-2</v>
      </c>
      <c r="AN628" s="327">
        <f>+VLOOKUP($E628,Emissions!$1:$1048576,MATCH(DATE(AN$2,1,1),Emissions!$A$1:$LI$1),FALSE)</f>
        <v>8.0727601199999995E-3</v>
      </c>
      <c r="AO628" s="327">
        <f>+VLOOKUP($E628,Emissions!$1:$1048576,MATCH(DATE(AO$2,1,1),Emissions!$A$1:$LI$1),FALSE)</f>
        <v>5.1479407199999999E-3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4.0583543299999997E-2</v>
      </c>
      <c r="G629" s="361">
        <f>+VLOOKUP($E629,Emissions!$1:$1048576,MATCH(DATE(G$2,1,1),Emissions!$A$1:$LI$1),FALSE)</f>
        <v>4.1482799100000002E-2</v>
      </c>
      <c r="H629" s="361">
        <f>+VLOOKUP($E629,Emissions!$1:$1048576,MATCH(DATE(H$2,1,1),Emissions!$A$1:$LI$1),FALSE)</f>
        <v>4.2411399099999997E-2</v>
      </c>
      <c r="I629" s="361">
        <f>+VLOOKUP($E629,Emissions!$1:$1048576,MATCH(DATE(I$2,1,1),Emissions!$A$1:$LI$1),FALSE)</f>
        <v>4.3250435599999998E-2</v>
      </c>
      <c r="J629" s="361">
        <f>+VLOOKUP($E629,Emissions!$1:$1048576,MATCH(DATE(J$2,1,1),Emissions!$A$1:$LI$1),FALSE)</f>
        <v>4.4259819800000003E-2</v>
      </c>
      <c r="K629" s="361">
        <f>+VLOOKUP($E629,Emissions!$1:$1048576,MATCH(DATE(K$2,1,1),Emissions!$A$1:$LI$1),FALSE)</f>
        <v>4.5439623200000001E-2</v>
      </c>
      <c r="L629" s="361">
        <f>+VLOOKUP($E629,Emissions!$1:$1048576,MATCH(DATE(L$2,1,1),Emissions!$A$1:$LI$1),FALSE)</f>
        <v>4.66932387E-2</v>
      </c>
      <c r="M629" s="361">
        <f>+VLOOKUP($E629,Emissions!$1:$1048576,MATCH(DATE(M$2,1,1),Emissions!$A$1:$LI$1),FALSE)</f>
        <v>4.5131949300000002E-2</v>
      </c>
      <c r="N629" s="361">
        <f>+VLOOKUP($E629,Emissions!$1:$1048576,MATCH(DATE(N$2,1,1),Emissions!$A$1:$LI$1),FALSE)</f>
        <v>4.3292515900000002E-2</v>
      </c>
      <c r="O629" s="361">
        <f>+VLOOKUP($E629,Emissions!$1:$1048576,MATCH(DATE(O$2,1,1),Emissions!$A$1:$LI$1),FALSE)</f>
        <v>4.1742875999999998E-2</v>
      </c>
      <c r="P629" s="361">
        <f>+VLOOKUP($E629,Emissions!$1:$1048576,MATCH(DATE(P$2,1,1),Emissions!$A$1:$LI$1),FALSE)</f>
        <v>4.0091095700000003E-2</v>
      </c>
      <c r="Q629" s="361">
        <f>+VLOOKUP($E629,Emissions!$1:$1048576,MATCH(DATE(Q$2,1,1),Emissions!$A$1:$LI$1),FALSE)</f>
        <v>3.8293862900000003E-2</v>
      </c>
      <c r="R629" s="361">
        <f>+VLOOKUP($E629,Emissions!$1:$1048576,MATCH(DATE(R$2,1,1),Emissions!$A$1:$LI$1),FALSE)</f>
        <v>3.6386362999999998E-2</v>
      </c>
      <c r="S629" s="361">
        <f>+VLOOKUP($E629,Emissions!$1:$1048576,MATCH(DATE(S$2,1,1),Emissions!$A$1:$LI$1),FALSE)</f>
        <v>3.4446626399999999E-2</v>
      </c>
      <c r="T629" s="361">
        <f>+VLOOKUP($E629,Emissions!$1:$1048576,MATCH(DATE(T$2,1,1),Emissions!$A$1:$LI$1),FALSE)</f>
        <v>3.2554388199999999E-2</v>
      </c>
      <c r="U629" s="361">
        <f>+VLOOKUP($E629,Emissions!$1:$1048576,MATCH(DATE(U$2,1,1),Emissions!$A$1:$LI$1),FALSE)</f>
        <v>3.0743884700000002E-2</v>
      </c>
      <c r="V629" s="361">
        <f>+VLOOKUP($E629,Emissions!$1:$1048576,MATCH(DATE(V$2,1,1),Emissions!$A$1:$LI$1),FALSE)</f>
        <v>2.89790563E-2</v>
      </c>
      <c r="W629" s="361">
        <f>+VLOOKUP($E629,Emissions!$1:$1048576,MATCH(DATE(W$2,1,1),Emissions!$A$1:$LI$1),FALSE)</f>
        <v>2.7318348199999998E-2</v>
      </c>
      <c r="X629" s="361">
        <f>+VLOOKUP($E629,Emissions!$1:$1048576,MATCH(DATE(X$2,1,1),Emissions!$A$1:$LI$1),FALSE)</f>
        <v>2.5777179899999999E-2</v>
      </c>
      <c r="Y629" s="361">
        <f>+VLOOKUP($E629,Emissions!$1:$1048576,MATCH(DATE(Y$2,1,1),Emissions!$A$1:$LI$1),FALSE)</f>
        <v>2.4351017900000001E-2</v>
      </c>
      <c r="Z629" s="361">
        <f>+VLOOKUP($E629,Emissions!$1:$1048576,MATCH(DATE(Z$2,1,1),Emissions!$A$1:$LI$1),FALSE)</f>
        <v>2.3030637900000001E-2</v>
      </c>
      <c r="AA629" s="361">
        <f>+VLOOKUP($E629,Emissions!$1:$1048576,MATCH(DATE(AA$2,1,1),Emissions!$A$1:$LI$1),FALSE)</f>
        <v>2.1806550000000001E-2</v>
      </c>
      <c r="AB629" s="361">
        <f>+VLOOKUP($E629,Emissions!$1:$1048576,MATCH(DATE(AB$2,1,1),Emissions!$A$1:$LI$1),FALSE)</f>
        <v>2.0668655399999999E-2</v>
      </c>
      <c r="AC629" s="361">
        <f>+VLOOKUP($E629,Emissions!$1:$1048576,MATCH(DATE(AC$2,1,1),Emissions!$A$1:$LI$1),FALSE)</f>
        <v>1.9599324500000001E-2</v>
      </c>
      <c r="AD629" s="361">
        <f>+VLOOKUP($E629,Emissions!$1:$1048576,MATCH(DATE(AD$2,1,1),Emissions!$A$1:$LI$1),FALSE)</f>
        <v>1.8576896700000001E-2</v>
      </c>
      <c r="AE629" s="361">
        <f>+VLOOKUP($E629,Emissions!$1:$1048576,MATCH(DATE(AE$2,1,1),Emissions!$A$1:$LI$1),FALSE)</f>
        <v>1.7580267199999999E-2</v>
      </c>
      <c r="AF629" s="361">
        <f>+VLOOKUP($E629,Emissions!$1:$1048576,MATCH(DATE(AF$2,1,1),Emissions!$A$1:$LI$1),FALSE)</f>
        <v>1.6592626799999999E-2</v>
      </c>
      <c r="AG629" s="361">
        <f>+VLOOKUP($E629,Emissions!$1:$1048576,MATCH(DATE(AG$2,1,1),Emissions!$A$1:$LI$1),FALSE)</f>
        <v>1.56059454E-2</v>
      </c>
      <c r="AH629" s="361">
        <f>+VLOOKUP($E629,Emissions!$1:$1048576,MATCH(DATE(AH$2,1,1),Emissions!$A$1:$LI$1),FALSE)</f>
        <v>1.4593709700000001E-2</v>
      </c>
      <c r="AI629" s="361">
        <f>+VLOOKUP($E629,Emissions!$1:$1048576,MATCH(DATE(AI$2,1,1),Emissions!$A$1:$LI$1),FALSE)</f>
        <v>1.3519238500000001E-2</v>
      </c>
      <c r="AJ629" s="361">
        <f>+VLOOKUP($E629,Emissions!$1:$1048576,MATCH(DATE(AJ$2,1,1),Emissions!$A$1:$LI$1),FALSE)</f>
        <v>1.2345638500000001E-2</v>
      </c>
      <c r="AK629" s="361">
        <f>+VLOOKUP($E629,Emissions!$1:$1048576,MATCH(DATE(AK$2,1,1),Emissions!$A$1:$LI$1),FALSE)</f>
        <v>1.1041660199999999E-2</v>
      </c>
      <c r="AL629" s="361">
        <f>+VLOOKUP($E629,Emissions!$1:$1048576,MATCH(DATE(AL$2,1,1),Emissions!$A$1:$LI$1),FALSE)</f>
        <v>9.5781922099999993E-3</v>
      </c>
      <c r="AM629" s="361">
        <f>+VLOOKUP($E629,Emissions!$1:$1048576,MATCH(DATE(AM$2,1,1),Emissions!$A$1:$LI$1),FALSE)</f>
        <v>7.92287572E-3</v>
      </c>
      <c r="AN629" s="361">
        <f>+VLOOKUP($E629,Emissions!$1:$1048576,MATCH(DATE(AN$2,1,1),Emissions!$A$1:$LI$1),FALSE)</f>
        <v>6.0405295199999999E-3</v>
      </c>
      <c r="AO629" s="361">
        <f>+VLOOKUP($E629,Emissions!$1:$1048576,MATCH(DATE(AO$2,1,1),Emissions!$A$1:$LI$1),FALSE)</f>
        <v>3.89250861E-3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5.33171266E-2</v>
      </c>
      <c r="G630" s="361">
        <f>+VLOOKUP($E630,Emissions!$1:$1048576,MATCH(DATE(G$2,1,1),Emissions!$A$1:$LI$1),FALSE)</f>
        <v>5.39358718E-2</v>
      </c>
      <c r="H630" s="361">
        <f>+VLOOKUP($E630,Emissions!$1:$1048576,MATCH(DATE(H$2,1,1),Emissions!$A$1:$LI$1),FALSE)</f>
        <v>5.4669178899999997E-2</v>
      </c>
      <c r="I630" s="361">
        <f>+VLOOKUP($E630,Emissions!$1:$1048576,MATCH(DATE(I$2,1,1),Emissions!$A$1:$LI$1),FALSE)</f>
        <v>5.5407593400000003E-2</v>
      </c>
      <c r="J630" s="361">
        <f>+VLOOKUP($E630,Emissions!$1:$1048576,MATCH(DATE(J$2,1,1),Emissions!$A$1:$LI$1),FALSE)</f>
        <v>5.6408506599999998E-2</v>
      </c>
      <c r="K630" s="361">
        <f>+VLOOKUP($E630,Emissions!$1:$1048576,MATCH(DATE(K$2,1,1),Emissions!$A$1:$LI$1),FALSE)</f>
        <v>5.7658045599999999E-2</v>
      </c>
      <c r="L630" s="361">
        <f>+VLOOKUP($E630,Emissions!$1:$1048576,MATCH(DATE(L$2,1,1),Emissions!$A$1:$LI$1),FALSE)</f>
        <v>5.9033812400000003E-2</v>
      </c>
      <c r="M630" s="361">
        <f>+VLOOKUP($E630,Emissions!$1:$1048576,MATCH(DATE(M$2,1,1),Emissions!$A$1:$LI$1),FALSE)</f>
        <v>5.7187889499999998E-2</v>
      </c>
      <c r="N630" s="361">
        <f>+VLOOKUP($E630,Emissions!$1:$1048576,MATCH(DATE(N$2,1,1),Emissions!$A$1:$LI$1),FALSE)</f>
        <v>5.4894567999999998E-2</v>
      </c>
      <c r="O630" s="361">
        <f>+VLOOKUP($E630,Emissions!$1:$1048576,MATCH(DATE(O$2,1,1),Emissions!$A$1:$LI$1),FALSE)</f>
        <v>5.2691404099999999E-2</v>
      </c>
      <c r="P630" s="361">
        <f>+VLOOKUP($E630,Emissions!$1:$1048576,MATCH(DATE(P$2,1,1),Emissions!$A$1:$LI$1),FALSE)</f>
        <v>5.0417557199999997E-2</v>
      </c>
      <c r="Q630" s="361">
        <f>+VLOOKUP($E630,Emissions!$1:$1048576,MATCH(DATE(Q$2,1,1),Emissions!$A$1:$LI$1),FALSE)</f>
        <v>4.8134866900000003E-2</v>
      </c>
      <c r="R630" s="361">
        <f>+VLOOKUP($E630,Emissions!$1:$1048576,MATCH(DATE(R$2,1,1),Emissions!$A$1:$LI$1),FALSE)</f>
        <v>4.5845224099999998E-2</v>
      </c>
      <c r="S630" s="361">
        <f>+VLOOKUP($E630,Emissions!$1:$1048576,MATCH(DATE(S$2,1,1),Emissions!$A$1:$LI$1),FALSE)</f>
        <v>4.3576025499999997E-2</v>
      </c>
      <c r="T630" s="361">
        <f>+VLOOKUP($E630,Emissions!$1:$1048576,MATCH(DATE(T$2,1,1),Emissions!$A$1:$LI$1),FALSE)</f>
        <v>4.1367889800000002E-2</v>
      </c>
      <c r="U630" s="361">
        <f>+VLOOKUP($E630,Emissions!$1:$1048576,MATCH(DATE(U$2,1,1),Emissions!$A$1:$LI$1),FALSE)</f>
        <v>3.9240638600000002E-2</v>
      </c>
      <c r="V630" s="361">
        <f>+VLOOKUP($E630,Emissions!$1:$1048576,MATCH(DATE(V$2,1,1),Emissions!$A$1:$LI$1),FALSE)</f>
        <v>3.7121595E-2</v>
      </c>
      <c r="W630" s="361">
        <f>+VLOOKUP($E630,Emissions!$1:$1048576,MATCH(DATE(W$2,1,1),Emissions!$A$1:$LI$1),FALSE)</f>
        <v>3.5071847400000002E-2</v>
      </c>
      <c r="X630" s="361">
        <f>+VLOOKUP($E630,Emissions!$1:$1048576,MATCH(DATE(X$2,1,1),Emissions!$A$1:$LI$1),FALSE)</f>
        <v>3.3117917599999998E-2</v>
      </c>
      <c r="Y630" s="361">
        <f>+VLOOKUP($E630,Emissions!$1:$1048576,MATCH(DATE(Y$2,1,1),Emissions!$A$1:$LI$1),FALSE)</f>
        <v>3.1267015199999998E-2</v>
      </c>
      <c r="Z630" s="361">
        <f>+VLOOKUP($E630,Emissions!$1:$1048576,MATCH(DATE(Z$2,1,1),Emissions!$A$1:$LI$1),FALSE)</f>
        <v>2.9513247199999999E-2</v>
      </c>
      <c r="AA630" s="361">
        <f>+VLOOKUP($E630,Emissions!$1:$1048576,MATCH(DATE(AA$2,1,1),Emissions!$A$1:$LI$1),FALSE)</f>
        <v>2.7856490500000001E-2</v>
      </c>
      <c r="AB630" s="361">
        <f>+VLOOKUP($E630,Emissions!$1:$1048576,MATCH(DATE(AB$2,1,1),Emissions!$A$1:$LI$1),FALSE)</f>
        <v>2.6287190700000001E-2</v>
      </c>
      <c r="AC630" s="361">
        <f>+VLOOKUP($E630,Emissions!$1:$1048576,MATCH(DATE(AC$2,1,1),Emissions!$A$1:$LI$1),FALSE)</f>
        <v>2.4790583099999999E-2</v>
      </c>
      <c r="AD630" s="361">
        <f>+VLOOKUP($E630,Emissions!$1:$1048576,MATCH(DATE(AD$2,1,1),Emissions!$A$1:$LI$1),FALSE)</f>
        <v>2.33480176E-2</v>
      </c>
      <c r="AE630" s="361">
        <f>+VLOOKUP($E630,Emissions!$1:$1048576,MATCH(DATE(AE$2,1,1),Emissions!$A$1:$LI$1),FALSE)</f>
        <v>2.1930840399999998E-2</v>
      </c>
      <c r="AF630" s="361">
        <f>+VLOOKUP($E630,Emissions!$1:$1048576,MATCH(DATE(AF$2,1,1),Emissions!$A$1:$LI$1),FALSE)</f>
        <v>2.0534205199999999E-2</v>
      </c>
      <c r="AG630" s="361">
        <f>+VLOOKUP($E630,Emissions!$1:$1048576,MATCH(DATE(AG$2,1,1),Emissions!$A$1:$LI$1),FALSE)</f>
        <v>1.9135658100000001E-2</v>
      </c>
      <c r="AH630" s="361">
        <f>+VLOOKUP($E630,Emissions!$1:$1048576,MATCH(DATE(AH$2,1,1),Emissions!$A$1:$LI$1),FALSE)</f>
        <v>1.7709310999999998E-2</v>
      </c>
      <c r="AI630" s="361">
        <f>+VLOOKUP($E630,Emissions!$1:$1048576,MATCH(DATE(AI$2,1,1),Emissions!$A$1:$LI$1),FALSE)</f>
        <v>1.6223153099999998E-2</v>
      </c>
      <c r="AJ630" s="361">
        <f>+VLOOKUP($E630,Emissions!$1:$1048576,MATCH(DATE(AJ$2,1,1),Emissions!$A$1:$LI$1),FALSE)</f>
        <v>1.4644086400000001E-2</v>
      </c>
      <c r="AK630" s="361">
        <f>+VLOOKUP($E630,Emissions!$1:$1048576,MATCH(DATE(AK$2,1,1),Emissions!$A$1:$LI$1),FALSE)</f>
        <v>1.29416633E-2</v>
      </c>
      <c r="AL630" s="361">
        <f>+VLOOKUP($E630,Emissions!$1:$1048576,MATCH(DATE(AL$2,1,1),Emissions!$A$1:$LI$1),FALSE)</f>
        <v>1.10873217E-2</v>
      </c>
      <c r="AM630" s="361">
        <f>+VLOOKUP($E630,Emissions!$1:$1048576,MATCH(DATE(AM$2,1,1),Emissions!$A$1:$LI$1),FALSE)</f>
        <v>9.0523941399999995E-3</v>
      </c>
      <c r="AN630" s="361">
        <f>+VLOOKUP($E630,Emissions!$1:$1048576,MATCH(DATE(AN$2,1,1),Emissions!$A$1:$LI$1),FALSE)</f>
        <v>6.8079832000000002E-3</v>
      </c>
      <c r="AO630" s="361">
        <f>+VLOOKUP($E630,Emissions!$1:$1048576,MATCH(DATE(AO$2,1,1),Emissions!$A$1:$LI$1),FALSE)</f>
        <v>4.3243849900000001E-3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1.8732573450000001</v>
      </c>
      <c r="G631" s="361">
        <f>+VLOOKUP($E631,Emissions!$1:$1048576,MATCH(DATE(G$2,1,1),Emissions!$A$1:$LI$1),FALSE)</f>
        <v>1.8024554340000001</v>
      </c>
      <c r="H631" s="361">
        <f>+VLOOKUP($E631,Emissions!$1:$1048576,MATCH(DATE(H$2,1,1),Emissions!$A$1:$LI$1),FALSE)</f>
        <v>1.7266746449999999</v>
      </c>
      <c r="I631" s="361">
        <f>+VLOOKUP($E631,Emissions!$1:$1048576,MATCH(DATE(I$2,1,1),Emissions!$A$1:$LI$1),FALSE)</f>
        <v>1.6385141050000001</v>
      </c>
      <c r="J631" s="361">
        <f>+VLOOKUP($E631,Emissions!$1:$1048576,MATCH(DATE(J$2,1,1),Emissions!$A$1:$LI$1),FALSE)</f>
        <v>1.592087858</v>
      </c>
      <c r="K631" s="361">
        <f>+VLOOKUP($E631,Emissions!$1:$1048576,MATCH(DATE(K$2,1,1),Emissions!$A$1:$LI$1),FALSE)</f>
        <v>1.5820061009999999</v>
      </c>
      <c r="L631" s="361">
        <f>+VLOOKUP($E631,Emissions!$1:$1048576,MATCH(DATE(L$2,1,1),Emissions!$A$1:$LI$1),FALSE)</f>
        <v>1.5941338970000001</v>
      </c>
      <c r="M631" s="361">
        <f>+VLOOKUP($E631,Emissions!$1:$1048576,MATCH(DATE(M$2,1,1),Emissions!$A$1:$LI$1),FALSE)</f>
        <v>1.408421275</v>
      </c>
      <c r="N631" s="361">
        <f>+VLOOKUP($E631,Emissions!$1:$1048576,MATCH(DATE(N$2,1,1),Emissions!$A$1:$LI$1),FALSE)</f>
        <v>1.2055225350000001</v>
      </c>
      <c r="O631" s="361">
        <f>+VLOOKUP($E631,Emissions!$1:$1048576,MATCH(DATE(O$2,1,1),Emissions!$A$1:$LI$1),FALSE)</f>
        <v>1.0232269270000001</v>
      </c>
      <c r="P631" s="361">
        <f>+VLOOKUP($E631,Emissions!$1:$1048576,MATCH(DATE(P$2,1,1),Emissions!$A$1:$LI$1),FALSE)</f>
        <v>0.87063973790000004</v>
      </c>
      <c r="Q631" s="361">
        <f>+VLOOKUP($E631,Emissions!$1:$1048576,MATCH(DATE(Q$2,1,1),Emissions!$A$1:$LI$1),FALSE)</f>
        <v>0.76073453280000003</v>
      </c>
      <c r="R631" s="361">
        <f>+VLOOKUP($E631,Emissions!$1:$1048576,MATCH(DATE(R$2,1,1),Emissions!$A$1:$LI$1),FALSE)</f>
        <v>0.67860039599999999</v>
      </c>
      <c r="S631" s="361">
        <f>+VLOOKUP($E631,Emissions!$1:$1048576,MATCH(DATE(S$2,1,1),Emissions!$A$1:$LI$1),FALSE)</f>
        <v>0.61397108609999995</v>
      </c>
      <c r="T631" s="361">
        <f>+VLOOKUP($E631,Emissions!$1:$1048576,MATCH(DATE(T$2,1,1),Emissions!$A$1:$LI$1),FALSE)</f>
        <v>0.56095989430000004</v>
      </c>
      <c r="U631" s="361">
        <f>+VLOOKUP($E631,Emissions!$1:$1048576,MATCH(DATE(U$2,1,1),Emissions!$A$1:$LI$1),FALSE)</f>
        <v>0.51614582129999997</v>
      </c>
      <c r="V631" s="361">
        <f>+VLOOKUP($E631,Emissions!$1:$1048576,MATCH(DATE(V$2,1,1),Emissions!$A$1:$LI$1),FALSE)</f>
        <v>0.47328005899999998</v>
      </c>
      <c r="W631" s="361">
        <f>+VLOOKUP($E631,Emissions!$1:$1048576,MATCH(DATE(W$2,1,1),Emissions!$A$1:$LI$1),FALSE)</f>
        <v>0.43341154009999999</v>
      </c>
      <c r="X631" s="361">
        <f>+VLOOKUP($E631,Emissions!$1:$1048576,MATCH(DATE(X$2,1,1),Emissions!$A$1:$LI$1),FALSE)</f>
        <v>0.3974032669</v>
      </c>
      <c r="Y631" s="361">
        <f>+VLOOKUP($E631,Emissions!$1:$1048576,MATCH(DATE(Y$2,1,1),Emissions!$A$1:$LI$1),FALSE)</f>
        <v>0.3656206105</v>
      </c>
      <c r="Z631" s="361">
        <f>+VLOOKUP($E631,Emissions!$1:$1048576,MATCH(DATE(Z$2,1,1),Emissions!$A$1:$LI$1),FALSE)</f>
        <v>0.33804633070000001</v>
      </c>
      <c r="AA631" s="361">
        <f>+VLOOKUP($E631,Emissions!$1:$1048576,MATCH(DATE(AA$2,1,1),Emissions!$A$1:$LI$1),FALSE)</f>
        <v>0.31457026170000002</v>
      </c>
      <c r="AB631" s="361">
        <f>+VLOOKUP($E631,Emissions!$1:$1048576,MATCH(DATE(AB$2,1,1),Emissions!$A$1:$LI$1),FALSE)</f>
        <v>0.2949029634</v>
      </c>
      <c r="AC631" s="361">
        <f>+VLOOKUP($E631,Emissions!$1:$1048576,MATCH(DATE(AC$2,1,1),Emissions!$A$1:$LI$1),FALSE)</f>
        <v>0.27866552300000003</v>
      </c>
      <c r="AD631" s="361">
        <f>+VLOOKUP($E631,Emissions!$1:$1048576,MATCH(DATE(AD$2,1,1),Emissions!$A$1:$LI$1),FALSE)</f>
        <v>0.26549210579999999</v>
      </c>
      <c r="AE631" s="361">
        <f>+VLOOKUP($E631,Emissions!$1:$1048576,MATCH(DATE(AE$2,1,1),Emissions!$A$1:$LI$1),FALSE)</f>
        <v>0.25494277479999999</v>
      </c>
      <c r="AF631" s="361">
        <f>+VLOOKUP($E631,Emissions!$1:$1048576,MATCH(DATE(AF$2,1,1),Emissions!$A$1:$LI$1),FALSE)</f>
        <v>0.24681544089999999</v>
      </c>
      <c r="AG631" s="361">
        <f>+VLOOKUP($E631,Emissions!$1:$1048576,MATCH(DATE(AG$2,1,1),Emissions!$A$1:$LI$1),FALSE)</f>
        <v>0.24079758060000001</v>
      </c>
      <c r="AH631" s="361">
        <f>+VLOOKUP($E631,Emissions!$1:$1048576,MATCH(DATE(AH$2,1,1),Emissions!$A$1:$LI$1),FALSE)</f>
        <v>0.2363561713</v>
      </c>
      <c r="AI631" s="361">
        <f>+VLOOKUP($E631,Emissions!$1:$1048576,MATCH(DATE(AI$2,1,1),Emissions!$A$1:$LI$1),FALSE)</f>
        <v>0.23275896630000001</v>
      </c>
      <c r="AJ631" s="361">
        <f>+VLOOKUP($E631,Emissions!$1:$1048576,MATCH(DATE(AJ$2,1,1),Emissions!$A$1:$LI$1),FALSE)</f>
        <v>0.22906376210000001</v>
      </c>
      <c r="AK631" s="361">
        <f>+VLOOKUP($E631,Emissions!$1:$1048576,MATCH(DATE(AK$2,1,1),Emissions!$A$1:$LI$1),FALSE)</f>
        <v>0.2240351937</v>
      </c>
      <c r="AL631" s="361">
        <f>+VLOOKUP($E631,Emissions!$1:$1048576,MATCH(DATE(AL$2,1,1),Emissions!$A$1:$LI$1),FALSE)</f>
        <v>0.2158842789</v>
      </c>
      <c r="AM631" s="361">
        <f>+VLOOKUP($E631,Emissions!$1:$1048576,MATCH(DATE(AM$2,1,1),Emissions!$A$1:$LI$1),FALSE)</f>
        <v>0.20180169370000001</v>
      </c>
      <c r="AN631" s="361">
        <f>+VLOOKUP($E631,Emissions!$1:$1048576,MATCH(DATE(AN$2,1,1),Emissions!$A$1:$LI$1),FALSE)</f>
        <v>0.17725974950000001</v>
      </c>
      <c r="AO631" s="361">
        <f>+VLOOKUP($E631,Emissions!$1:$1048576,MATCH(DATE(AO$2,1,1),Emissions!$A$1:$LI$1),FALSE)</f>
        <v>0.13460415710000001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0.2968033611</v>
      </c>
      <c r="G632" s="361">
        <f>+VLOOKUP($E632,Emissions!$1:$1048576,MATCH(DATE(G$2,1,1),Emissions!$A$1:$LI$1),FALSE)</f>
        <v>0.30145906300000003</v>
      </c>
      <c r="H632" s="361">
        <f>+VLOOKUP($E632,Emissions!$1:$1048576,MATCH(DATE(H$2,1,1),Emissions!$A$1:$LI$1),FALSE)</f>
        <v>0.30684835030000002</v>
      </c>
      <c r="I632" s="361">
        <f>+VLOOKUP($E632,Emissions!$1:$1048576,MATCH(DATE(I$2,1,1),Emissions!$A$1:$LI$1),FALSE)</f>
        <v>0.31257533370000001</v>
      </c>
      <c r="J632" s="361">
        <f>+VLOOKUP($E632,Emissions!$1:$1048576,MATCH(DATE(J$2,1,1),Emissions!$A$1:$LI$1),FALSE)</f>
        <v>0.31894441909999999</v>
      </c>
      <c r="K632" s="361">
        <f>+VLOOKUP($E632,Emissions!$1:$1048576,MATCH(DATE(K$2,1,1),Emissions!$A$1:$LI$1),FALSE)</f>
        <v>0.32592963289999999</v>
      </c>
      <c r="L632" s="361">
        <f>+VLOOKUP($E632,Emissions!$1:$1048576,MATCH(DATE(L$2,1,1),Emissions!$A$1:$LI$1),FALSE)</f>
        <v>0.33318431799999998</v>
      </c>
      <c r="M632" s="361">
        <f>+VLOOKUP($E632,Emissions!$1:$1048576,MATCH(DATE(M$2,1,1),Emissions!$A$1:$LI$1),FALSE)</f>
        <v>0.32564886520000003</v>
      </c>
      <c r="N632" s="361">
        <f>+VLOOKUP($E632,Emissions!$1:$1048576,MATCH(DATE(N$2,1,1),Emissions!$A$1:$LI$1),FALSE)</f>
        <v>0.31696478099999997</v>
      </c>
      <c r="O632" s="361">
        <f>+VLOOKUP($E632,Emissions!$1:$1048576,MATCH(DATE(O$2,1,1),Emissions!$A$1:$LI$1),FALSE)</f>
        <v>0.30903208560000001</v>
      </c>
      <c r="P632" s="361">
        <f>+VLOOKUP($E632,Emissions!$1:$1048576,MATCH(DATE(P$2,1,1),Emissions!$A$1:$LI$1),FALSE)</f>
        <v>0.30095935680000002</v>
      </c>
      <c r="Q632" s="361">
        <f>+VLOOKUP($E632,Emissions!$1:$1048576,MATCH(DATE(Q$2,1,1),Emissions!$A$1:$LI$1),FALSE)</f>
        <v>0.291942547</v>
      </c>
      <c r="R632" s="361">
        <f>+VLOOKUP($E632,Emissions!$1:$1048576,MATCH(DATE(R$2,1,1),Emissions!$A$1:$LI$1),FALSE)</f>
        <v>0.28198800810000002</v>
      </c>
      <c r="S632" s="361">
        <f>+VLOOKUP($E632,Emissions!$1:$1048576,MATCH(DATE(S$2,1,1),Emissions!$A$1:$LI$1),FALSE)</f>
        <v>0.27137788089999998</v>
      </c>
      <c r="T632" s="361">
        <f>+VLOOKUP($E632,Emissions!$1:$1048576,MATCH(DATE(T$2,1,1),Emissions!$A$1:$LI$1),FALSE)</f>
        <v>0.26045860929999998</v>
      </c>
      <c r="U632" s="361">
        <f>+VLOOKUP($E632,Emissions!$1:$1048576,MATCH(DATE(U$2,1,1),Emissions!$A$1:$LI$1),FALSE)</f>
        <v>0.24945766019999999</v>
      </c>
      <c r="V632" s="361">
        <f>+VLOOKUP($E632,Emissions!$1:$1048576,MATCH(DATE(V$2,1,1),Emissions!$A$1:$LI$1),FALSE)</f>
        <v>0.2388756122</v>
      </c>
      <c r="W632" s="361">
        <f>+VLOOKUP($E632,Emissions!$1:$1048576,MATCH(DATE(W$2,1,1),Emissions!$A$1:$LI$1),FALSE)</f>
        <v>0.22847650829999999</v>
      </c>
      <c r="X632" s="361">
        <f>+VLOOKUP($E632,Emissions!$1:$1048576,MATCH(DATE(X$2,1,1),Emissions!$A$1:$LI$1),FALSE)</f>
        <v>0.21830946370000001</v>
      </c>
      <c r="Y632" s="361">
        <f>+VLOOKUP($E632,Emissions!$1:$1048576,MATCH(DATE(Y$2,1,1),Emissions!$A$1:$LI$1),FALSE)</f>
        <v>0.20838594099999999</v>
      </c>
      <c r="Z632" s="361">
        <f>+VLOOKUP($E632,Emissions!$1:$1048576,MATCH(DATE(Z$2,1,1),Emissions!$A$1:$LI$1),FALSE)</f>
        <v>0.19865472449999999</v>
      </c>
      <c r="AA632" s="361">
        <f>+VLOOKUP($E632,Emissions!$1:$1048576,MATCH(DATE(AA$2,1,1),Emissions!$A$1:$LI$1),FALSE)</f>
        <v>0.18912377850000001</v>
      </c>
      <c r="AB632" s="361">
        <f>+VLOOKUP($E632,Emissions!$1:$1048576,MATCH(DATE(AB$2,1,1),Emissions!$A$1:$LI$1),FALSE)</f>
        <v>0.1797504117</v>
      </c>
      <c r="AC632" s="361">
        <f>+VLOOKUP($E632,Emissions!$1:$1048576,MATCH(DATE(AC$2,1,1),Emissions!$A$1:$LI$1),FALSE)</f>
        <v>0.17045289750000001</v>
      </c>
      <c r="AD632" s="361">
        <f>+VLOOKUP($E632,Emissions!$1:$1048576,MATCH(DATE(AD$2,1,1),Emissions!$A$1:$LI$1),FALSE)</f>
        <v>0.1611240454</v>
      </c>
      <c r="AE632" s="361">
        <f>+VLOOKUP($E632,Emissions!$1:$1048576,MATCH(DATE(AE$2,1,1),Emissions!$A$1:$LI$1),FALSE)</f>
        <v>0.1515887128</v>
      </c>
      <c r="AF632" s="361">
        <f>+VLOOKUP($E632,Emissions!$1:$1048576,MATCH(DATE(AF$2,1,1),Emissions!$A$1:$LI$1),FALSE)</f>
        <v>0.14175409559999999</v>
      </c>
      <c r="AG632" s="361">
        <f>+VLOOKUP($E632,Emissions!$1:$1048576,MATCH(DATE(AG$2,1,1),Emissions!$A$1:$LI$1),FALSE)</f>
        <v>0.13163898900000001</v>
      </c>
      <c r="AH632" s="361">
        <f>+VLOOKUP($E632,Emissions!$1:$1048576,MATCH(DATE(AH$2,1,1),Emissions!$A$1:$LI$1),FALSE)</f>
        <v>0.12114277129999999</v>
      </c>
      <c r="AI632" s="361">
        <f>+VLOOKUP($E632,Emissions!$1:$1048576,MATCH(DATE(AI$2,1,1),Emissions!$A$1:$LI$1),FALSE)</f>
        <v>0.11012343049999999</v>
      </c>
      <c r="AJ632" s="361">
        <f>+VLOOKUP($E632,Emissions!$1:$1048576,MATCH(DATE(AJ$2,1,1),Emissions!$A$1:$LI$1),FALSE)</f>
        <v>9.8442165700000001E-2</v>
      </c>
      <c r="AK632" s="361">
        <f>+VLOOKUP($E632,Emissions!$1:$1048576,MATCH(DATE(AK$2,1,1),Emissions!$A$1:$LI$1),FALSE)</f>
        <v>8.5992129799999997E-2</v>
      </c>
      <c r="AL632" s="361">
        <f>+VLOOKUP($E632,Emissions!$1:$1048576,MATCH(DATE(AL$2,1,1),Emissions!$A$1:$LI$1),FALSE)</f>
        <v>7.2690799799999997E-2</v>
      </c>
      <c r="AM632" s="361">
        <f>+VLOOKUP($E632,Emissions!$1:$1048576,MATCH(DATE(AM$2,1,1),Emissions!$A$1:$LI$1),FALSE)</f>
        <v>5.8463056100000001E-2</v>
      </c>
      <c r="AN632" s="361">
        <f>+VLOOKUP($E632,Emissions!$1:$1048576,MATCH(DATE(AN$2,1,1),Emissions!$A$1:$LI$1),FALSE)</f>
        <v>4.3242940399999999E-2</v>
      </c>
      <c r="AO632" s="361">
        <f>+VLOOKUP($E632,Emissions!$1:$1048576,MATCH(DATE(AO$2,1,1),Emissions!$A$1:$LI$1),FALSE)</f>
        <v>2.6972908100000002E-2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5.3658383220000001</v>
      </c>
      <c r="G633" s="327">
        <f>+VLOOKUP($E633,Emissions!$1:$1048576,MATCH(DATE(G$2,1,1),Emissions!$A$1:$LI$1),FALSE)</f>
        <v>5.4553899320000001</v>
      </c>
      <c r="H633" s="327">
        <f>+VLOOKUP($E633,Emissions!$1:$1048576,MATCH(DATE(H$2,1,1),Emissions!$A$1:$LI$1),FALSE)</f>
        <v>5.5562415510000003</v>
      </c>
      <c r="I633" s="327">
        <f>+VLOOKUP($E633,Emissions!$1:$1048576,MATCH(DATE(I$2,1,1),Emissions!$A$1:$LI$1),FALSE)</f>
        <v>5.6633346629999997</v>
      </c>
      <c r="J633" s="327">
        <f>+VLOOKUP($E633,Emissions!$1:$1048576,MATCH(DATE(J$2,1,1),Emissions!$A$1:$LI$1),FALSE)</f>
        <v>5.7803313840000001</v>
      </c>
      <c r="K633" s="327">
        <f>+VLOOKUP($E633,Emissions!$1:$1048576,MATCH(DATE(K$2,1,1),Emissions!$A$1:$LI$1),FALSE)</f>
        <v>5.9062770919999998</v>
      </c>
      <c r="L633" s="327">
        <f>+VLOOKUP($E633,Emissions!$1:$1048576,MATCH(DATE(L$2,1,1),Emissions!$A$1:$LI$1),FALSE)</f>
        <v>6.0347987190000003</v>
      </c>
      <c r="M633" s="327">
        <f>+VLOOKUP($E633,Emissions!$1:$1048576,MATCH(DATE(M$2,1,1),Emissions!$A$1:$LI$1),FALSE)</f>
        <v>5.9238551279999996</v>
      </c>
      <c r="N633" s="327">
        <f>+VLOOKUP($E633,Emissions!$1:$1048576,MATCH(DATE(N$2,1,1),Emissions!$A$1:$LI$1),FALSE)</f>
        <v>5.7980005659999998</v>
      </c>
      <c r="O633" s="327">
        <f>+VLOOKUP($E633,Emissions!$1:$1048576,MATCH(DATE(O$2,1,1),Emissions!$A$1:$LI$1),FALSE)</f>
        <v>5.6869875319999998</v>
      </c>
      <c r="P633" s="327">
        <f>+VLOOKUP($E633,Emissions!$1:$1048576,MATCH(DATE(P$2,1,1),Emissions!$A$1:$LI$1),FALSE)</f>
        <v>5.57039712</v>
      </c>
      <c r="Q633" s="327">
        <f>+VLOOKUP($E633,Emissions!$1:$1048576,MATCH(DATE(Q$2,1,1),Emissions!$A$1:$LI$1),FALSE)</f>
        <v>5.4326609389999998</v>
      </c>
      <c r="R633" s="327">
        <f>+VLOOKUP($E633,Emissions!$1:$1048576,MATCH(DATE(R$2,1,1),Emissions!$A$1:$LI$1),FALSE)</f>
        <v>5.275868311</v>
      </c>
      <c r="S633" s="327">
        <f>+VLOOKUP($E633,Emissions!$1:$1048576,MATCH(DATE(S$2,1,1),Emissions!$A$1:$LI$1),FALSE)</f>
        <v>5.1051298640000002</v>
      </c>
      <c r="T633" s="327">
        <f>+VLOOKUP($E633,Emissions!$1:$1048576,MATCH(DATE(T$2,1,1),Emissions!$A$1:$LI$1),FALSE)</f>
        <v>4.926294242</v>
      </c>
      <c r="U633" s="327">
        <f>+VLOOKUP($E633,Emissions!$1:$1048576,MATCH(DATE(U$2,1,1),Emissions!$A$1:$LI$1),FALSE)</f>
        <v>4.7429905879999996</v>
      </c>
      <c r="V633" s="327">
        <f>+VLOOKUP($E633,Emissions!$1:$1048576,MATCH(DATE(V$2,1,1),Emissions!$A$1:$LI$1),FALSE)</f>
        <v>4.5569213829999997</v>
      </c>
      <c r="W633" s="327">
        <f>+VLOOKUP($E633,Emissions!$1:$1048576,MATCH(DATE(W$2,1,1),Emissions!$A$1:$LI$1),FALSE)</f>
        <v>4.3709001670000003</v>
      </c>
      <c r="X633" s="327">
        <f>+VLOOKUP($E633,Emissions!$1:$1048576,MATCH(DATE(X$2,1,1),Emissions!$A$1:$LI$1),FALSE)</f>
        <v>4.1865021660000004</v>
      </c>
      <c r="Y633" s="327">
        <f>+VLOOKUP($E633,Emissions!$1:$1048576,MATCH(DATE(Y$2,1,1),Emissions!$A$1:$LI$1),FALSE)</f>
        <v>4.0040330559999999</v>
      </c>
      <c r="Z633" s="327">
        <f>+VLOOKUP($E633,Emissions!$1:$1048576,MATCH(DATE(Z$2,1,1),Emissions!$A$1:$LI$1),FALSE)</f>
        <v>3.8224452790000001</v>
      </c>
      <c r="AA633" s="327">
        <f>+VLOOKUP($E633,Emissions!$1:$1048576,MATCH(DATE(AA$2,1,1),Emissions!$A$1:$LI$1),FALSE)</f>
        <v>3.64249877</v>
      </c>
      <c r="AB633" s="327">
        <f>+VLOOKUP($E633,Emissions!$1:$1048576,MATCH(DATE(AB$2,1,1),Emissions!$A$1:$LI$1),FALSE)</f>
        <v>3.4634120249999998</v>
      </c>
      <c r="AC633" s="327">
        <f>+VLOOKUP($E633,Emissions!$1:$1048576,MATCH(DATE(AC$2,1,1),Emissions!$A$1:$LI$1),FALSE)</f>
        <v>3.2840631679999999</v>
      </c>
      <c r="AD633" s="327">
        <f>+VLOOKUP($E633,Emissions!$1:$1048576,MATCH(DATE(AD$2,1,1),Emissions!$A$1:$LI$1),FALSE)</f>
        <v>3.1029272159999999</v>
      </c>
      <c r="AE633" s="327">
        <f>+VLOOKUP($E633,Emissions!$1:$1048576,MATCH(DATE(AE$2,1,1),Emissions!$A$1:$LI$1),FALSE)</f>
        <v>2.9167446940000001</v>
      </c>
      <c r="AF633" s="327">
        <f>+VLOOKUP($E633,Emissions!$1:$1048576,MATCH(DATE(AF$2,1,1),Emissions!$A$1:$LI$1),FALSE)</f>
        <v>2.7261124849999998</v>
      </c>
      <c r="AG633" s="327">
        <f>+VLOOKUP($E633,Emissions!$1:$1048576,MATCH(DATE(AG$2,1,1),Emissions!$A$1:$LI$1),FALSE)</f>
        <v>2.5298096499999998</v>
      </c>
      <c r="AH633" s="327">
        <f>+VLOOKUP($E633,Emissions!$1:$1048576,MATCH(DATE(AH$2,1,1),Emissions!$A$1:$LI$1),FALSE)</f>
        <v>2.32612971</v>
      </c>
      <c r="AI633" s="327">
        <f>+VLOOKUP($E633,Emissions!$1:$1048576,MATCH(DATE(AI$2,1,1),Emissions!$A$1:$LI$1),FALSE)</f>
        <v>2.1127854610000001</v>
      </c>
      <c r="AJ633" s="327">
        <f>+VLOOKUP($E633,Emissions!$1:$1048576,MATCH(DATE(AJ$2,1,1),Emissions!$A$1:$LI$1),FALSE)</f>
        <v>1.8874181809999999</v>
      </c>
      <c r="AK633" s="327">
        <f>+VLOOKUP($E633,Emissions!$1:$1048576,MATCH(DATE(AK$2,1,1),Emissions!$A$1:$LI$1),FALSE)</f>
        <v>1.6480216560000001</v>
      </c>
      <c r="AL633" s="327">
        <f>+VLOOKUP($E633,Emissions!$1:$1048576,MATCH(DATE(AL$2,1,1),Emissions!$A$1:$LI$1),FALSE)</f>
        <v>1.3928956159999999</v>
      </c>
      <c r="AM633" s="327">
        <f>+VLOOKUP($E633,Emissions!$1:$1048576,MATCH(DATE(AM$2,1,1),Emissions!$A$1:$LI$1),FALSE)</f>
        <v>1.120451597</v>
      </c>
      <c r="AN633" s="327">
        <f>+VLOOKUP($E633,Emissions!$1:$1048576,MATCH(DATE(AN$2,1,1),Emissions!$A$1:$LI$1),FALSE)</f>
        <v>0.82919377969999997</v>
      </c>
      <c r="AO633" s="327">
        <f>+VLOOKUP($E633,Emissions!$1:$1048576,MATCH(DATE(AO$2,1,1),Emissions!$A$1:$LI$1),FALSE)</f>
        <v>0.51769138589999997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0.46188472209999998</v>
      </c>
      <c r="G634" s="361">
        <f>+VLOOKUP($E634,Emissions!$1:$1048576,MATCH(DATE(G$2,1,1),Emissions!$A$1:$LI$1),FALSE)</f>
        <v>0.46914186670000002</v>
      </c>
      <c r="H634" s="361">
        <f>+VLOOKUP($E634,Emissions!$1:$1048576,MATCH(DATE(H$2,1,1),Emissions!$A$1:$LI$1),FALSE)</f>
        <v>0.47736037139999998</v>
      </c>
      <c r="I634" s="361">
        <f>+VLOOKUP($E634,Emissions!$1:$1048576,MATCH(DATE(I$2,1,1),Emissions!$A$1:$LI$1),FALSE)</f>
        <v>0.48615418859999998</v>
      </c>
      <c r="J634" s="361">
        <f>+VLOOKUP($E634,Emissions!$1:$1048576,MATCH(DATE(J$2,1,1),Emissions!$A$1:$LI$1),FALSE)</f>
        <v>0.49584375040000001</v>
      </c>
      <c r="K634" s="361">
        <f>+VLOOKUP($E634,Emissions!$1:$1048576,MATCH(DATE(K$2,1,1),Emissions!$A$1:$LI$1),FALSE)</f>
        <v>0.50633558769999998</v>
      </c>
      <c r="L634" s="361">
        <f>+VLOOKUP($E634,Emissions!$1:$1048576,MATCH(DATE(L$2,1,1),Emissions!$A$1:$LI$1),FALSE)</f>
        <v>0.51705327810000001</v>
      </c>
      <c r="M634" s="361">
        <f>+VLOOKUP($E634,Emissions!$1:$1048576,MATCH(DATE(M$2,1,1),Emissions!$A$1:$LI$1),FALSE)</f>
        <v>0.50720403729999997</v>
      </c>
      <c r="N634" s="361">
        <f>+VLOOKUP($E634,Emissions!$1:$1048576,MATCH(DATE(N$2,1,1),Emissions!$A$1:$LI$1),FALSE)</f>
        <v>0.49590575170000001</v>
      </c>
      <c r="O634" s="361">
        <f>+VLOOKUP($E634,Emissions!$1:$1048576,MATCH(DATE(O$2,1,1),Emissions!$A$1:$LI$1),FALSE)</f>
        <v>0.48556432020000001</v>
      </c>
      <c r="P634" s="361">
        <f>+VLOOKUP($E634,Emissions!$1:$1048576,MATCH(DATE(P$2,1,1),Emissions!$A$1:$LI$1),FALSE)</f>
        <v>0.47472768910000002</v>
      </c>
      <c r="Q634" s="361">
        <f>+VLOOKUP($E634,Emissions!$1:$1048576,MATCH(DATE(Q$2,1,1),Emissions!$A$1:$LI$1),FALSE)</f>
        <v>0.46226350049999998</v>
      </c>
      <c r="R634" s="361">
        <f>+VLOOKUP($E634,Emissions!$1:$1048576,MATCH(DATE(R$2,1,1),Emissions!$A$1:$LI$1),FALSE)</f>
        <v>0.4483654876</v>
      </c>
      <c r="S634" s="361">
        <f>+VLOOKUP($E634,Emissions!$1:$1048576,MATCH(DATE(S$2,1,1),Emissions!$A$1:$LI$1),FALSE)</f>
        <v>0.43342650760000001</v>
      </c>
      <c r="T634" s="361">
        <f>+VLOOKUP($E634,Emissions!$1:$1048576,MATCH(DATE(T$2,1,1),Emissions!$A$1:$LI$1),FALSE)</f>
        <v>0.41788987360000002</v>
      </c>
      <c r="U634" s="361">
        <f>+VLOOKUP($E634,Emissions!$1:$1048576,MATCH(DATE(U$2,1,1),Emissions!$A$1:$LI$1),FALSE)</f>
        <v>0.40203522580000001</v>
      </c>
      <c r="V634" s="361">
        <f>+VLOOKUP($E634,Emissions!$1:$1048576,MATCH(DATE(V$2,1,1),Emissions!$A$1:$LI$1),FALSE)</f>
        <v>0.38596691290000001</v>
      </c>
      <c r="W634" s="361">
        <f>+VLOOKUP($E634,Emissions!$1:$1048576,MATCH(DATE(W$2,1,1),Emissions!$A$1:$LI$1),FALSE)</f>
        <v>0.36990947629999998</v>
      </c>
      <c r="X634" s="361">
        <f>+VLOOKUP($E634,Emissions!$1:$1048576,MATCH(DATE(X$2,1,1),Emissions!$A$1:$LI$1),FALSE)</f>
        <v>0.35399307299999999</v>
      </c>
      <c r="Y634" s="361">
        <f>+VLOOKUP($E634,Emissions!$1:$1048576,MATCH(DATE(Y$2,1,1),Emissions!$A$1:$LI$1),FALSE)</f>
        <v>0.33825013390000003</v>
      </c>
      <c r="Z634" s="361">
        <f>+VLOOKUP($E634,Emissions!$1:$1048576,MATCH(DATE(Z$2,1,1),Emissions!$A$1:$LI$1),FALSE)</f>
        <v>0.32259477469999998</v>
      </c>
      <c r="AA634" s="361">
        <f>+VLOOKUP($E634,Emissions!$1:$1048576,MATCH(DATE(AA$2,1,1),Emissions!$A$1:$LI$1),FALSE)</f>
        <v>0.30710053929999998</v>
      </c>
      <c r="AB634" s="361">
        <f>+VLOOKUP($E634,Emissions!$1:$1048576,MATCH(DATE(AB$2,1,1),Emissions!$A$1:$LI$1),FALSE)</f>
        <v>0.29170129179999998</v>
      </c>
      <c r="AC634" s="361">
        <f>+VLOOKUP($E634,Emissions!$1:$1048576,MATCH(DATE(AC$2,1,1),Emissions!$A$1:$LI$1),FALSE)</f>
        <v>0.27631071359999998</v>
      </c>
      <c r="AD634" s="361">
        <f>+VLOOKUP($E634,Emissions!$1:$1048576,MATCH(DATE(AD$2,1,1),Emissions!$A$1:$LI$1),FALSE)</f>
        <v>0.26081089950000003</v>
      </c>
      <c r="AE634" s="361">
        <f>+VLOOKUP($E634,Emissions!$1:$1048576,MATCH(DATE(AE$2,1,1),Emissions!$A$1:$LI$1),FALSE)</f>
        <v>0.24492538959999999</v>
      </c>
      <c r="AF634" s="361">
        <f>+VLOOKUP($E634,Emissions!$1:$1048576,MATCH(DATE(AF$2,1,1),Emissions!$A$1:$LI$1),FALSE)</f>
        <v>0.2287061829</v>
      </c>
      <c r="AG634" s="361">
        <f>+VLOOKUP($E634,Emissions!$1:$1048576,MATCH(DATE(AG$2,1,1),Emissions!$A$1:$LI$1),FALSE)</f>
        <v>0.21203747989999999</v>
      </c>
      <c r="AH634" s="361">
        <f>+VLOOKUP($E634,Emissions!$1:$1048576,MATCH(DATE(AH$2,1,1),Emissions!$A$1:$LI$1),FALSE)</f>
        <v>0.19478023359999999</v>
      </c>
      <c r="AI634" s="361">
        <f>+VLOOKUP($E634,Emissions!$1:$1048576,MATCH(DATE(AI$2,1,1),Emissions!$A$1:$LI$1),FALSE)</f>
        <v>0.1767526445</v>
      </c>
      <c r="AJ634" s="361">
        <f>+VLOOKUP($E634,Emissions!$1:$1048576,MATCH(DATE(AJ$2,1,1),Emissions!$A$1:$LI$1),FALSE)</f>
        <v>0.157764178</v>
      </c>
      <c r="AK634" s="361">
        <f>+VLOOKUP($E634,Emissions!$1:$1048576,MATCH(DATE(AK$2,1,1),Emissions!$A$1:$LI$1),FALSE)</f>
        <v>0.13764550689999999</v>
      </c>
      <c r="AL634" s="361">
        <f>+VLOOKUP($E634,Emissions!$1:$1048576,MATCH(DATE(AL$2,1,1),Emissions!$A$1:$LI$1),FALSE)</f>
        <v>0.11625001240000001</v>
      </c>
      <c r="AM634" s="361">
        <f>+VLOOKUP($E634,Emissions!$1:$1048576,MATCH(DATE(AM$2,1,1),Emissions!$A$1:$LI$1),FALSE)</f>
        <v>9.3444611600000005E-2</v>
      </c>
      <c r="AN634" s="361">
        <f>+VLOOKUP($E634,Emissions!$1:$1048576,MATCH(DATE(AN$2,1,1),Emissions!$A$1:$LI$1),FALSE)</f>
        <v>6.9105598899999995E-2</v>
      </c>
      <c r="AO634" s="361">
        <f>+VLOOKUP($E634,Emissions!$1:$1048576,MATCH(DATE(AO$2,1,1),Emissions!$A$1:$LI$1),FALSE)</f>
        <v>4.31153024E-2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4.6116048899999997</v>
      </c>
      <c r="G635" s="361">
        <f>+VLOOKUP($E635,Emissions!$1:$1048576,MATCH(DATE(G$2,1,1),Emissions!$A$1:$LI$1),FALSE)</f>
        <v>4.6848424409999998</v>
      </c>
      <c r="H635" s="361">
        <f>+VLOOKUP($E635,Emissions!$1:$1048576,MATCH(DATE(H$2,1,1),Emissions!$A$1:$LI$1),FALSE)</f>
        <v>4.7678749189999996</v>
      </c>
      <c r="I635" s="361">
        <f>+VLOOKUP($E635,Emissions!$1:$1048576,MATCH(DATE(I$2,1,1),Emissions!$A$1:$LI$1),FALSE)</f>
        <v>4.8567829759999999</v>
      </c>
      <c r="J635" s="361">
        <f>+VLOOKUP($E635,Emissions!$1:$1048576,MATCH(DATE(J$2,1,1),Emissions!$A$1:$LI$1),FALSE)</f>
        <v>4.9543935279999998</v>
      </c>
      <c r="K635" s="361">
        <f>+VLOOKUP($E635,Emissions!$1:$1048576,MATCH(DATE(K$2,1,1),Emissions!$A$1:$LI$1),FALSE)</f>
        <v>5.0596862690000002</v>
      </c>
      <c r="L635" s="361">
        <f>+VLOOKUP($E635,Emissions!$1:$1048576,MATCH(DATE(L$2,1,1),Emissions!$A$1:$LI$1),FALSE)</f>
        <v>5.1670757610000004</v>
      </c>
      <c r="M635" s="361">
        <f>+VLOOKUP($E635,Emissions!$1:$1048576,MATCH(DATE(M$2,1,1),Emissions!$A$1:$LI$1),FALSE)</f>
        <v>5.0702148600000001</v>
      </c>
      <c r="N635" s="361">
        <f>+VLOOKUP($E635,Emissions!$1:$1048576,MATCH(DATE(N$2,1,1),Emissions!$A$1:$LI$1),FALSE)</f>
        <v>4.9597488959999998</v>
      </c>
      <c r="O635" s="361">
        <f>+VLOOKUP($E635,Emissions!$1:$1048576,MATCH(DATE(O$2,1,1),Emissions!$A$1:$LI$1),FALSE)</f>
        <v>4.8593833030000004</v>
      </c>
      <c r="P635" s="361">
        <f>+VLOOKUP($E635,Emissions!$1:$1048576,MATCH(DATE(P$2,1,1),Emissions!$A$1:$LI$1),FALSE)</f>
        <v>4.7543031429999996</v>
      </c>
      <c r="Q635" s="361">
        <f>+VLOOKUP($E635,Emissions!$1:$1048576,MATCH(DATE(Q$2,1,1),Emissions!$A$1:$LI$1),FALSE)</f>
        <v>4.6326968820000003</v>
      </c>
      <c r="R635" s="361">
        <f>+VLOOKUP($E635,Emissions!$1:$1048576,MATCH(DATE(R$2,1,1),Emissions!$A$1:$LI$1),FALSE)</f>
        <v>4.4964449579999997</v>
      </c>
      <c r="S635" s="361">
        <f>+VLOOKUP($E635,Emissions!$1:$1048576,MATCH(DATE(S$2,1,1),Emissions!$A$1:$LI$1),FALSE)</f>
        <v>4.3494806490000002</v>
      </c>
      <c r="T635" s="361">
        <f>+VLOOKUP($E635,Emissions!$1:$1048576,MATCH(DATE(T$2,1,1),Emissions!$A$1:$LI$1),FALSE)</f>
        <v>4.1962451490000001</v>
      </c>
      <c r="U635" s="361">
        <f>+VLOOKUP($E635,Emissions!$1:$1048576,MATCH(DATE(U$2,1,1),Emissions!$A$1:$LI$1),FALSE)</f>
        <v>4.0395363690000003</v>
      </c>
      <c r="V635" s="361">
        <f>+VLOOKUP($E635,Emissions!$1:$1048576,MATCH(DATE(V$2,1,1),Emissions!$A$1:$LI$1),FALSE)</f>
        <v>3.8804582220000001</v>
      </c>
      <c r="W635" s="361">
        <f>+VLOOKUP($E635,Emissions!$1:$1048576,MATCH(DATE(W$2,1,1),Emissions!$A$1:$LI$1),FALSE)</f>
        <v>3.721216783</v>
      </c>
      <c r="X635" s="361">
        <f>+VLOOKUP($E635,Emissions!$1:$1048576,MATCH(DATE(X$2,1,1),Emissions!$A$1:$LI$1),FALSE)</f>
        <v>3.563089105</v>
      </c>
      <c r="Y635" s="361">
        <f>+VLOOKUP($E635,Emissions!$1:$1048576,MATCH(DATE(Y$2,1,1),Emissions!$A$1:$LI$1),FALSE)</f>
        <v>3.4063812840000001</v>
      </c>
      <c r="Z635" s="361">
        <f>+VLOOKUP($E635,Emissions!$1:$1048576,MATCH(DATE(Z$2,1,1),Emissions!$A$1:$LI$1),FALSE)</f>
        <v>3.2502136840000002</v>
      </c>
      <c r="AA635" s="361">
        <f>+VLOOKUP($E635,Emissions!$1:$1048576,MATCH(DATE(AA$2,1,1),Emissions!$A$1:$LI$1),FALSE)</f>
        <v>3.095323225</v>
      </c>
      <c r="AB635" s="361">
        <f>+VLOOKUP($E635,Emissions!$1:$1048576,MATCH(DATE(AB$2,1,1),Emissions!$A$1:$LI$1),FALSE)</f>
        <v>2.9410482920000001</v>
      </c>
      <c r="AC635" s="361">
        <f>+VLOOKUP($E635,Emissions!$1:$1048576,MATCH(DATE(AC$2,1,1),Emissions!$A$1:$LI$1),FALSE)</f>
        <v>2.7865337979999998</v>
      </c>
      <c r="AD635" s="361">
        <f>+VLOOKUP($E635,Emissions!$1:$1048576,MATCH(DATE(AD$2,1,1),Emissions!$A$1:$LI$1),FALSE)</f>
        <v>2.6306095090000001</v>
      </c>
      <c r="AE635" s="361">
        <f>+VLOOKUP($E635,Emissions!$1:$1048576,MATCH(DATE(AE$2,1,1),Emissions!$A$1:$LI$1),FALSE)</f>
        <v>2.470507123</v>
      </c>
      <c r="AF635" s="361">
        <f>+VLOOKUP($E635,Emissions!$1:$1048576,MATCH(DATE(AF$2,1,1),Emissions!$A$1:$LI$1),FALSE)</f>
        <v>2.3067777770000002</v>
      </c>
      <c r="AG635" s="361">
        <f>+VLOOKUP($E635,Emissions!$1:$1048576,MATCH(DATE(AG$2,1,1),Emissions!$A$1:$LI$1),FALSE)</f>
        <v>2.1382926059999998</v>
      </c>
      <c r="AH635" s="361">
        <f>+VLOOKUP($E635,Emissions!$1:$1048576,MATCH(DATE(AH$2,1,1),Emissions!$A$1:$LI$1),FALSE)</f>
        <v>1.9637108080000001</v>
      </c>
      <c r="AI635" s="361">
        <f>+VLOOKUP($E635,Emissions!$1:$1048576,MATCH(DATE(AI$2,1,1),Emissions!$A$1:$LI$1),FALSE)</f>
        <v>1.7812734990000001</v>
      </c>
      <c r="AJ635" s="361">
        <f>+VLOOKUP($E635,Emissions!$1:$1048576,MATCH(DATE(AJ$2,1,1),Emissions!$A$1:$LI$1),FALSE)</f>
        <v>1.5891383370000001</v>
      </c>
      <c r="AK635" s="361">
        <f>+VLOOKUP($E635,Emissions!$1:$1048576,MATCH(DATE(AK$2,1,1),Emissions!$A$1:$LI$1),FALSE)</f>
        <v>1.3856778199999999</v>
      </c>
      <c r="AL635" s="361">
        <f>+VLOOKUP($E635,Emissions!$1:$1048576,MATCH(DATE(AL$2,1,1),Emissions!$A$1:$LI$1),FALSE)</f>
        <v>1.1694978519999999</v>
      </c>
      <c r="AM635" s="361">
        <f>+VLOOKUP($E635,Emissions!$1:$1048576,MATCH(DATE(AM$2,1,1),Emissions!$A$1:$LI$1),FALSE)</f>
        <v>0.93934961520000004</v>
      </c>
      <c r="AN635" s="361">
        <f>+VLOOKUP($E635,Emissions!$1:$1048576,MATCH(DATE(AN$2,1,1),Emissions!$A$1:$LI$1),FALSE)</f>
        <v>0.69408632969999995</v>
      </c>
      <c r="AO635" s="361">
        <f>+VLOOKUP($E635,Emissions!$1:$1048576,MATCH(DATE(AO$2,1,1),Emissions!$A$1:$LI$1),FALSE)</f>
        <v>0.43263182249999999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0.24264223909999999</v>
      </c>
      <c r="G636" s="361">
        <f>+VLOOKUP($E636,Emissions!$1:$1048576,MATCH(DATE(G$2,1,1),Emissions!$A$1:$LI$1),FALSE)</f>
        <v>0.2506322386</v>
      </c>
      <c r="H636" s="361">
        <f>+VLOOKUP($E636,Emissions!$1:$1048576,MATCH(DATE(H$2,1,1),Emissions!$A$1:$LI$1),FALSE)</f>
        <v>0.25903162839999999</v>
      </c>
      <c r="I636" s="361">
        <f>+VLOOKUP($E636,Emissions!$1:$1048576,MATCH(DATE(I$2,1,1),Emissions!$A$1:$LI$1),FALSE)</f>
        <v>0.26722284289999998</v>
      </c>
      <c r="J636" s="361">
        <f>+VLOOKUP($E636,Emissions!$1:$1048576,MATCH(DATE(J$2,1,1),Emissions!$A$1:$LI$1),FALSE)</f>
        <v>0.27556779819999999</v>
      </c>
      <c r="K636" s="361">
        <f>+VLOOKUP($E636,Emissions!$1:$1048576,MATCH(DATE(K$2,1,1),Emissions!$A$1:$LI$1),FALSE)</f>
        <v>0.2841961241</v>
      </c>
      <c r="L636" s="361">
        <f>+VLOOKUP($E636,Emissions!$1:$1048576,MATCH(DATE(L$2,1,1),Emissions!$A$1:$LI$1),FALSE)</f>
        <v>0.29293480090000001</v>
      </c>
      <c r="M636" s="361">
        <f>+VLOOKUP($E636,Emissions!$1:$1048576,MATCH(DATE(M$2,1,1),Emissions!$A$1:$LI$1),FALSE)</f>
        <v>0.28968188950000001</v>
      </c>
      <c r="N636" s="361">
        <f>+VLOOKUP($E636,Emissions!$1:$1048576,MATCH(DATE(N$2,1,1),Emissions!$A$1:$LI$1),FALSE)</f>
        <v>0.28682541810000001</v>
      </c>
      <c r="O636" s="361">
        <f>+VLOOKUP($E636,Emissions!$1:$1048576,MATCH(DATE(O$2,1,1),Emissions!$A$1:$LI$1),FALSE)</f>
        <v>0.28744885529999997</v>
      </c>
      <c r="P636" s="361">
        <f>+VLOOKUP($E636,Emissions!$1:$1048576,MATCH(DATE(P$2,1,1),Emissions!$A$1:$LI$1),FALSE)</f>
        <v>0.28771094879999998</v>
      </c>
      <c r="Q636" s="361">
        <f>+VLOOKUP($E636,Emissions!$1:$1048576,MATCH(DATE(Q$2,1,1),Emissions!$A$1:$LI$1),FALSE)</f>
        <v>0.28513580459999999</v>
      </c>
      <c r="R636" s="361">
        <f>+VLOOKUP($E636,Emissions!$1:$1048576,MATCH(DATE(R$2,1,1),Emissions!$A$1:$LI$1),FALSE)</f>
        <v>0.27972641729999997</v>
      </c>
      <c r="S636" s="361">
        <f>+VLOOKUP($E636,Emissions!$1:$1048576,MATCH(DATE(S$2,1,1),Emissions!$A$1:$LI$1),FALSE)</f>
        <v>0.27224450169999997</v>
      </c>
      <c r="T636" s="361">
        <f>+VLOOKUP($E636,Emissions!$1:$1048576,MATCH(DATE(T$2,1,1),Emissions!$A$1:$LI$1),FALSE)</f>
        <v>0.26361608260000002</v>
      </c>
      <c r="U636" s="361">
        <f>+VLOOKUP($E636,Emissions!$1:$1048576,MATCH(DATE(U$2,1,1),Emissions!$A$1:$LI$1),FALSE)</f>
        <v>0.25437572590000002</v>
      </c>
      <c r="V636" s="361">
        <f>+VLOOKUP($E636,Emissions!$1:$1048576,MATCH(DATE(V$2,1,1),Emissions!$A$1:$LI$1),FALSE)</f>
        <v>0.24506110340000001</v>
      </c>
      <c r="W636" s="361">
        <f>+VLOOKUP($E636,Emissions!$1:$1048576,MATCH(DATE(W$2,1,1),Emissions!$A$1:$LI$1),FALSE)</f>
        <v>0.2360087968</v>
      </c>
      <c r="X636" s="361">
        <f>+VLOOKUP($E636,Emissions!$1:$1048576,MATCH(DATE(X$2,1,1),Emissions!$A$1:$LI$1),FALSE)</f>
        <v>0.2273448163</v>
      </c>
      <c r="Y636" s="361">
        <f>+VLOOKUP($E636,Emissions!$1:$1048576,MATCH(DATE(Y$2,1,1),Emissions!$A$1:$LI$1),FALSE)</f>
        <v>0.21901122949999999</v>
      </c>
      <c r="Z636" s="361">
        <f>+VLOOKUP($E636,Emissions!$1:$1048576,MATCH(DATE(Z$2,1,1),Emissions!$A$1:$LI$1),FALSE)</f>
        <v>0.2109198857</v>
      </c>
      <c r="AA636" s="361">
        <f>+VLOOKUP($E636,Emissions!$1:$1048576,MATCH(DATE(AA$2,1,1),Emissions!$A$1:$LI$1),FALSE)</f>
        <v>0.20300284830000001</v>
      </c>
      <c r="AB636" s="361">
        <f>+VLOOKUP($E636,Emissions!$1:$1048576,MATCH(DATE(AB$2,1,1),Emissions!$A$1:$LI$1),FALSE)</f>
        <v>0.19520531250000001</v>
      </c>
      <c r="AC636" s="361">
        <f>+VLOOKUP($E636,Emissions!$1:$1048576,MATCH(DATE(AC$2,1,1),Emissions!$A$1:$LI$1),FALSE)</f>
        <v>0.18736053990000001</v>
      </c>
      <c r="AD636" s="361">
        <f>+VLOOKUP($E636,Emissions!$1:$1048576,MATCH(DATE(AD$2,1,1),Emissions!$A$1:$LI$1),FALSE)</f>
        <v>0.17925537129999999</v>
      </c>
      <c r="AE636" s="361">
        <f>+VLOOKUP($E636,Emissions!$1:$1048576,MATCH(DATE(AE$2,1,1),Emissions!$A$1:$LI$1),FALSE)</f>
        <v>0.17071651660000001</v>
      </c>
      <c r="AF636" s="361">
        <f>+VLOOKUP($E636,Emissions!$1:$1048576,MATCH(DATE(AF$2,1,1),Emissions!$A$1:$LI$1),FALSE)</f>
        <v>0.16173414929999999</v>
      </c>
      <c r="AG636" s="361">
        <f>+VLOOKUP($E636,Emissions!$1:$1048576,MATCH(DATE(AG$2,1,1),Emissions!$A$1:$LI$1),FALSE)</f>
        <v>0.1523433035</v>
      </c>
      <c r="AH636" s="361">
        <f>+VLOOKUP($E636,Emissions!$1:$1048576,MATCH(DATE(AH$2,1,1),Emissions!$A$1:$LI$1),FALSE)</f>
        <v>0.1423455116</v>
      </c>
      <c r="AI636" s="361">
        <f>+VLOOKUP($E636,Emissions!$1:$1048576,MATCH(DATE(AI$2,1,1),Emissions!$A$1:$LI$1),FALSE)</f>
        <v>0.13143592749999999</v>
      </c>
      <c r="AJ636" s="361">
        <f>+VLOOKUP($E636,Emissions!$1:$1048576,MATCH(DATE(AJ$2,1,1),Emissions!$A$1:$LI$1),FALSE)</f>
        <v>0.1193337058</v>
      </c>
      <c r="AK636" s="361">
        <f>+VLOOKUP($E636,Emissions!$1:$1048576,MATCH(DATE(AK$2,1,1),Emissions!$A$1:$LI$1),FALSE)</f>
        <v>0.1058692416</v>
      </c>
      <c r="AL636" s="361">
        <f>+VLOOKUP($E636,Emissions!$1:$1048576,MATCH(DATE(AL$2,1,1),Emissions!$A$1:$LI$1),FALSE)</f>
        <v>9.0920793499999999E-2</v>
      </c>
      <c r="AM636" s="361">
        <f>+VLOOKUP($E636,Emissions!$1:$1048576,MATCH(DATE(AM$2,1,1),Emissions!$A$1:$LI$1),FALSE)</f>
        <v>7.4324733700000006E-2</v>
      </c>
      <c r="AN636" s="361">
        <f>+VLOOKUP($E636,Emissions!$1:$1048576,MATCH(DATE(AN$2,1,1),Emissions!$A$1:$LI$1),FALSE)</f>
        <v>5.5904065099999997E-2</v>
      </c>
      <c r="AO636" s="361">
        <f>+VLOOKUP($E636,Emissions!$1:$1048576,MATCH(DATE(AO$2,1,1),Emissions!$A$1:$LI$1),FALSE)</f>
        <v>3.5477587200000001E-2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4.97064714E-2</v>
      </c>
      <c r="G637" s="361">
        <f>+VLOOKUP($E637,Emissions!$1:$1048576,MATCH(DATE(G$2,1,1),Emissions!$A$1:$LI$1),FALSE)</f>
        <v>5.0773385499999997E-2</v>
      </c>
      <c r="H637" s="361">
        <f>+VLOOKUP($E637,Emissions!$1:$1048576,MATCH(DATE(H$2,1,1),Emissions!$A$1:$LI$1),FALSE)</f>
        <v>5.1974632399999998E-2</v>
      </c>
      <c r="I637" s="361">
        <f>+VLOOKUP($E637,Emissions!$1:$1048576,MATCH(DATE(I$2,1,1),Emissions!$A$1:$LI$1),FALSE)</f>
        <v>5.3174655000000001E-2</v>
      </c>
      <c r="J637" s="361">
        <f>+VLOOKUP($E637,Emissions!$1:$1048576,MATCH(DATE(J$2,1,1),Emissions!$A$1:$LI$1),FALSE)</f>
        <v>5.4526307099999997E-2</v>
      </c>
      <c r="K637" s="361">
        <f>+VLOOKUP($E637,Emissions!$1:$1048576,MATCH(DATE(K$2,1,1),Emissions!$A$1:$LI$1),FALSE)</f>
        <v>5.60591109E-2</v>
      </c>
      <c r="L637" s="361">
        <f>+VLOOKUP($E637,Emissions!$1:$1048576,MATCH(DATE(L$2,1,1),Emissions!$A$1:$LI$1),FALSE)</f>
        <v>5.7734878099999998E-2</v>
      </c>
      <c r="M637" s="361">
        <f>+VLOOKUP($E637,Emissions!$1:$1048576,MATCH(DATE(M$2,1,1),Emissions!$A$1:$LI$1),FALSE)</f>
        <v>5.6754341700000002E-2</v>
      </c>
      <c r="N637" s="361">
        <f>+VLOOKUP($E637,Emissions!$1:$1048576,MATCH(DATE(N$2,1,1),Emissions!$A$1:$LI$1),FALSE)</f>
        <v>5.5520500200000003E-2</v>
      </c>
      <c r="O637" s="361">
        <f>+VLOOKUP($E637,Emissions!$1:$1048576,MATCH(DATE(O$2,1,1),Emissions!$A$1:$LI$1),FALSE)</f>
        <v>5.4591053100000002E-2</v>
      </c>
      <c r="P637" s="361">
        <f>+VLOOKUP($E637,Emissions!$1:$1048576,MATCH(DATE(P$2,1,1),Emissions!$A$1:$LI$1),FALSE)</f>
        <v>5.3655338900000002E-2</v>
      </c>
      <c r="Q637" s="361">
        <f>+VLOOKUP($E637,Emissions!$1:$1048576,MATCH(DATE(Q$2,1,1),Emissions!$A$1:$LI$1),FALSE)</f>
        <v>5.2564751399999998E-2</v>
      </c>
      <c r="R637" s="361">
        <f>+VLOOKUP($E637,Emissions!$1:$1048576,MATCH(DATE(R$2,1,1),Emissions!$A$1:$LI$1),FALSE)</f>
        <v>5.1331447199999998E-2</v>
      </c>
      <c r="S637" s="361">
        <f>+VLOOKUP($E637,Emissions!$1:$1048576,MATCH(DATE(S$2,1,1),Emissions!$A$1:$LI$1),FALSE)</f>
        <v>4.9978205400000003E-2</v>
      </c>
      <c r="T637" s="361">
        <f>+VLOOKUP($E637,Emissions!$1:$1048576,MATCH(DATE(T$2,1,1),Emissions!$A$1:$LI$1),FALSE)</f>
        <v>4.8543136100000002E-2</v>
      </c>
      <c r="U637" s="361">
        <f>+VLOOKUP($E637,Emissions!$1:$1048576,MATCH(DATE(U$2,1,1),Emissions!$A$1:$LI$1),FALSE)</f>
        <v>4.7043267299999997E-2</v>
      </c>
      <c r="V637" s="361">
        <f>+VLOOKUP($E637,Emissions!$1:$1048576,MATCH(DATE(V$2,1,1),Emissions!$A$1:$LI$1),FALSE)</f>
        <v>4.5435144900000002E-2</v>
      </c>
      <c r="W637" s="361">
        <f>+VLOOKUP($E637,Emissions!$1:$1048576,MATCH(DATE(W$2,1,1),Emissions!$A$1:$LI$1),FALSE)</f>
        <v>4.3765110400000001E-2</v>
      </c>
      <c r="X637" s="361">
        <f>+VLOOKUP($E637,Emissions!$1:$1048576,MATCH(DATE(X$2,1,1),Emissions!$A$1:$LI$1),FALSE)</f>
        <v>4.20751719E-2</v>
      </c>
      <c r="Y637" s="361">
        <f>+VLOOKUP($E637,Emissions!$1:$1048576,MATCH(DATE(Y$2,1,1),Emissions!$A$1:$LI$1),FALSE)</f>
        <v>4.0390408400000001E-2</v>
      </c>
      <c r="Z637" s="361">
        <f>+VLOOKUP($E637,Emissions!$1:$1048576,MATCH(DATE(Z$2,1,1),Emissions!$A$1:$LI$1),FALSE)</f>
        <v>3.8716934199999997E-2</v>
      </c>
      <c r="AA637" s="361">
        <f>+VLOOKUP($E637,Emissions!$1:$1048576,MATCH(DATE(AA$2,1,1),Emissions!$A$1:$LI$1),FALSE)</f>
        <v>3.7072157100000003E-2</v>
      </c>
      <c r="AB637" s="361">
        <f>+VLOOKUP($E637,Emissions!$1:$1048576,MATCH(DATE(AB$2,1,1),Emissions!$A$1:$LI$1),FALSE)</f>
        <v>3.5457128300000001E-2</v>
      </c>
      <c r="AC637" s="361">
        <f>+VLOOKUP($E637,Emissions!$1:$1048576,MATCH(DATE(AC$2,1,1),Emissions!$A$1:$LI$1),FALSE)</f>
        <v>3.3858116600000002E-2</v>
      </c>
      <c r="AD637" s="361">
        <f>+VLOOKUP($E637,Emissions!$1:$1048576,MATCH(DATE(AD$2,1,1),Emissions!$A$1:$LI$1),FALSE)</f>
        <v>3.2251436699999997E-2</v>
      </c>
      <c r="AE637" s="361">
        <f>+VLOOKUP($E637,Emissions!$1:$1048576,MATCH(DATE(AE$2,1,1),Emissions!$A$1:$LI$1),FALSE)</f>
        <v>3.0595664799999998E-2</v>
      </c>
      <c r="AF637" s="361">
        <f>+VLOOKUP($E637,Emissions!$1:$1048576,MATCH(DATE(AF$2,1,1),Emissions!$A$1:$LI$1),FALSE)</f>
        <v>2.88943755E-2</v>
      </c>
      <c r="AG637" s="361">
        <f>+VLOOKUP($E637,Emissions!$1:$1048576,MATCH(DATE(AG$2,1,1),Emissions!$A$1:$LI$1),FALSE)</f>
        <v>2.7136261200000001E-2</v>
      </c>
      <c r="AH637" s="361">
        <f>+VLOOKUP($E637,Emissions!$1:$1048576,MATCH(DATE(AH$2,1,1),Emissions!$A$1:$LI$1),FALSE)</f>
        <v>2.5293156800000001E-2</v>
      </c>
      <c r="AI637" s="361">
        <f>+VLOOKUP($E637,Emissions!$1:$1048576,MATCH(DATE(AI$2,1,1),Emissions!$A$1:$LI$1),FALSE)</f>
        <v>2.3323389399999998E-2</v>
      </c>
      <c r="AJ637" s="361">
        <f>+VLOOKUP($E637,Emissions!$1:$1048576,MATCH(DATE(AJ$2,1,1),Emissions!$A$1:$LI$1),FALSE)</f>
        <v>2.1181960400000002E-2</v>
      </c>
      <c r="AK637" s="361">
        <f>+VLOOKUP($E637,Emissions!$1:$1048576,MATCH(DATE(AK$2,1,1),Emissions!$A$1:$LI$1),FALSE)</f>
        <v>1.8829087500000001E-2</v>
      </c>
      <c r="AL637" s="361">
        <f>+VLOOKUP($E637,Emissions!$1:$1048576,MATCH(DATE(AL$2,1,1),Emissions!$A$1:$LI$1),FALSE)</f>
        <v>1.6226958199999999E-2</v>
      </c>
      <c r="AM637" s="361">
        <f>+VLOOKUP($E637,Emissions!$1:$1048576,MATCH(DATE(AM$2,1,1),Emissions!$A$1:$LI$1),FALSE)</f>
        <v>1.33326368E-2</v>
      </c>
      <c r="AN637" s="361">
        <f>+VLOOKUP($E637,Emissions!$1:$1048576,MATCH(DATE(AN$2,1,1),Emissions!$A$1:$LI$1),FALSE)</f>
        <v>1.0097785999999999E-2</v>
      </c>
      <c r="AO637" s="361">
        <f>+VLOOKUP($E637,Emissions!$1:$1048576,MATCH(DATE(AO$2,1,1),Emissions!$A$1:$LI$1),FALSE)</f>
        <v>6.4666738500000001E-3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4.0498067009999996</v>
      </c>
      <c r="G638" s="327">
        <f>+VLOOKUP($E638,Emissions!$1:$1048576,MATCH(DATE(G$2,1,1),Emissions!$A$1:$LI$1),FALSE)</f>
        <v>4.052910325</v>
      </c>
      <c r="H638" s="327">
        <f>+VLOOKUP($E638,Emissions!$1:$1048576,MATCH(DATE(H$2,1,1),Emissions!$A$1:$LI$1),FALSE)</f>
        <v>4.0580751399999997</v>
      </c>
      <c r="I638" s="327">
        <f>+VLOOKUP($E638,Emissions!$1:$1048576,MATCH(DATE(I$2,1,1),Emissions!$A$1:$LI$1),FALSE)</f>
        <v>4.0528005680000003</v>
      </c>
      <c r="J638" s="327">
        <f>+VLOOKUP($E638,Emissions!$1:$1048576,MATCH(DATE(J$2,1,1),Emissions!$A$1:$LI$1),FALSE)</f>
        <v>4.080770394</v>
      </c>
      <c r="K638" s="327">
        <f>+VLOOKUP($E638,Emissions!$1:$1048576,MATCH(DATE(K$2,1,1),Emissions!$A$1:$LI$1),FALSE)</f>
        <v>4.1361507299999998</v>
      </c>
      <c r="L638" s="327">
        <f>+VLOOKUP($E638,Emissions!$1:$1048576,MATCH(DATE(L$2,1,1),Emissions!$A$1:$LI$1),FALSE)</f>
        <v>4.2065285530000001</v>
      </c>
      <c r="M638" s="327">
        <f>+VLOOKUP($E638,Emissions!$1:$1048576,MATCH(DATE(M$2,1,1),Emissions!$A$1:$LI$1),FALSE)</f>
        <v>3.9883370500000002</v>
      </c>
      <c r="N638" s="327">
        <f>+VLOOKUP($E638,Emissions!$1:$1048576,MATCH(DATE(N$2,1,1),Emissions!$A$1:$LI$1),FALSE)</f>
        <v>3.7481662280000001</v>
      </c>
      <c r="O638" s="327">
        <f>+VLOOKUP($E638,Emissions!$1:$1048576,MATCH(DATE(O$2,1,1),Emissions!$A$1:$LI$1),FALSE)</f>
        <v>3.5192553919999998</v>
      </c>
      <c r="P638" s="327">
        <f>+VLOOKUP($E638,Emissions!$1:$1048576,MATCH(DATE(P$2,1,1),Emissions!$A$1:$LI$1),FALSE)</f>
        <v>3.3058676280000001</v>
      </c>
      <c r="Q638" s="327">
        <f>+VLOOKUP($E638,Emissions!$1:$1048576,MATCH(DATE(Q$2,1,1),Emissions!$A$1:$LI$1),FALSE)</f>
        <v>3.1227350980000002</v>
      </c>
      <c r="R638" s="327">
        <f>+VLOOKUP($E638,Emissions!$1:$1048576,MATCH(DATE(R$2,1,1),Emissions!$A$1:$LI$1),FALSE)</f>
        <v>2.9602024249999999</v>
      </c>
      <c r="S638" s="327">
        <f>+VLOOKUP($E638,Emissions!$1:$1048576,MATCH(DATE(S$2,1,1),Emissions!$A$1:$LI$1),FALSE)</f>
        <v>2.811626231</v>
      </c>
      <c r="T638" s="327">
        <f>+VLOOKUP($E638,Emissions!$1:$1048576,MATCH(DATE(T$2,1,1),Emissions!$A$1:$LI$1),FALSE)</f>
        <v>2.6734234350000001</v>
      </c>
      <c r="U638" s="327">
        <f>+VLOOKUP($E638,Emissions!$1:$1048576,MATCH(DATE(U$2,1,1),Emissions!$A$1:$LI$1),FALSE)</f>
        <v>2.5433114849999998</v>
      </c>
      <c r="V638" s="327">
        <f>+VLOOKUP($E638,Emissions!$1:$1048576,MATCH(DATE(V$2,1,1),Emissions!$A$1:$LI$1),FALSE)</f>
        <v>2.4125707599999999</v>
      </c>
      <c r="W638" s="327">
        <f>+VLOOKUP($E638,Emissions!$1:$1048576,MATCH(DATE(W$2,1,1),Emissions!$A$1:$LI$1),FALSE)</f>
        <v>2.28495056</v>
      </c>
      <c r="X638" s="327">
        <f>+VLOOKUP($E638,Emissions!$1:$1048576,MATCH(DATE(X$2,1,1),Emissions!$A$1:$LI$1),FALSE)</f>
        <v>2.162338739</v>
      </c>
      <c r="Y638" s="327">
        <f>+VLOOKUP($E638,Emissions!$1:$1048576,MATCH(DATE(Y$2,1,1),Emissions!$A$1:$LI$1),FALSE)</f>
        <v>2.04546085</v>
      </c>
      <c r="Z638" s="327">
        <f>+VLOOKUP($E638,Emissions!$1:$1048576,MATCH(DATE(Z$2,1,1),Emissions!$A$1:$LI$1),FALSE)</f>
        <v>1.9335865510000001</v>
      </c>
      <c r="AA638" s="327">
        <f>+VLOOKUP($E638,Emissions!$1:$1048576,MATCH(DATE(AA$2,1,1),Emissions!$A$1:$LI$1),FALSE)</f>
        <v>1.8278949390000001</v>
      </c>
      <c r="AB638" s="327">
        <f>+VLOOKUP($E638,Emissions!$1:$1048576,MATCH(DATE(AB$2,1,1),Emissions!$A$1:$LI$1),FALSE)</f>
        <v>1.7273994530000001</v>
      </c>
      <c r="AC638" s="327">
        <f>+VLOOKUP($E638,Emissions!$1:$1048576,MATCH(DATE(AC$2,1,1),Emissions!$A$1:$LI$1),FALSE)</f>
        <v>1.6312654200000001</v>
      </c>
      <c r="AD638" s="327">
        <f>+VLOOKUP($E638,Emissions!$1:$1048576,MATCH(DATE(AD$2,1,1),Emissions!$A$1:$LI$1),FALSE)</f>
        <v>1.5385165059999999</v>
      </c>
      <c r="AE638" s="327">
        <f>+VLOOKUP($E638,Emissions!$1:$1048576,MATCH(DATE(AE$2,1,1),Emissions!$A$1:$LI$1),FALSE)</f>
        <v>1.4464112769999999</v>
      </c>
      <c r="AF638" s="327">
        <f>+VLOOKUP($E638,Emissions!$1:$1048576,MATCH(DATE(AF$2,1,1),Emissions!$A$1:$LI$1),FALSE)</f>
        <v>1.3560896339999999</v>
      </c>
      <c r="AG638" s="327">
        <f>+VLOOKUP($E638,Emissions!$1:$1048576,MATCH(DATE(AG$2,1,1),Emissions!$A$1:$LI$1),FALSE)</f>
        <v>1.265935542</v>
      </c>
      <c r="AH638" s="327">
        <f>+VLOOKUP($E638,Emissions!$1:$1048576,MATCH(DATE(AH$2,1,1),Emissions!$A$1:$LI$1),FALSE)</f>
        <v>1.1743851780000001</v>
      </c>
      <c r="AI638" s="327">
        <f>+VLOOKUP($E638,Emissions!$1:$1048576,MATCH(DATE(AI$2,1,1),Emissions!$A$1:$LI$1),FALSE)</f>
        <v>1.0795565490000001</v>
      </c>
      <c r="AJ638" s="327">
        <f>+VLOOKUP($E638,Emissions!$1:$1048576,MATCH(DATE(AJ$2,1,1),Emissions!$A$1:$LI$1),FALSE)</f>
        <v>0.97934200650000003</v>
      </c>
      <c r="AK638" s="327">
        <f>+VLOOKUP($E638,Emissions!$1:$1048576,MATCH(DATE(AK$2,1,1),Emissions!$A$1:$LI$1),FALSE)</f>
        <v>0.87149031040000002</v>
      </c>
      <c r="AL638" s="327">
        <f>+VLOOKUP($E638,Emissions!$1:$1048576,MATCH(DATE(AL$2,1,1),Emissions!$A$1:$LI$1),FALSE)</f>
        <v>0.75353541599999996</v>
      </c>
      <c r="AM638" s="327">
        <f>+VLOOKUP($E638,Emissions!$1:$1048576,MATCH(DATE(AM$2,1,1),Emissions!$A$1:$LI$1),FALSE)</f>
        <v>0.62264525800000003</v>
      </c>
      <c r="AN638" s="327">
        <f>+VLOOKUP($E638,Emissions!$1:$1048576,MATCH(DATE(AN$2,1,1),Emissions!$A$1:$LI$1),FALSE)</f>
        <v>0.47546865490000001</v>
      </c>
      <c r="AO638" s="327">
        <f>+VLOOKUP($E638,Emissions!$1:$1048576,MATCH(DATE(AO$2,1,1),Emissions!$A$1:$LI$1),FALSE)</f>
        <v>0.30787194270000001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2.5781213749999998</v>
      </c>
      <c r="G639" s="361">
        <f>+VLOOKUP($E639,Emissions!$1:$1048576,MATCH(DATE(G$2,1,1),Emissions!$A$1:$LI$1),FALSE)</f>
        <v>2.5825816490000002</v>
      </c>
      <c r="H639" s="361">
        <f>+VLOOKUP($E639,Emissions!$1:$1048576,MATCH(DATE(H$2,1,1),Emissions!$A$1:$LI$1),FALSE)</f>
        <v>2.5894459080000001</v>
      </c>
      <c r="I639" s="361">
        <f>+VLOOKUP($E639,Emissions!$1:$1048576,MATCH(DATE(I$2,1,1),Emissions!$A$1:$LI$1),FALSE)</f>
        <v>2.5906992070000001</v>
      </c>
      <c r="J639" s="361">
        <f>+VLOOKUP($E639,Emissions!$1:$1048576,MATCH(DATE(J$2,1,1),Emissions!$A$1:$LI$1),FALSE)</f>
        <v>2.6142716109999999</v>
      </c>
      <c r="K639" s="361">
        <f>+VLOOKUP($E639,Emissions!$1:$1048576,MATCH(DATE(K$2,1,1),Emissions!$A$1:$LI$1),FALSE)</f>
        <v>2.6563888580000001</v>
      </c>
      <c r="L639" s="361">
        <f>+VLOOKUP($E639,Emissions!$1:$1048576,MATCH(DATE(L$2,1,1),Emissions!$A$1:$LI$1),FALSE)</f>
        <v>2.708448084</v>
      </c>
      <c r="M639" s="361">
        <f>+VLOOKUP($E639,Emissions!$1:$1048576,MATCH(DATE(M$2,1,1),Emissions!$A$1:$LI$1),FALSE)</f>
        <v>2.5709918940000001</v>
      </c>
      <c r="N639" s="361">
        <f>+VLOOKUP($E639,Emissions!$1:$1048576,MATCH(DATE(N$2,1,1),Emissions!$A$1:$LI$1),FALSE)</f>
        <v>2.4172783980000001</v>
      </c>
      <c r="O639" s="361">
        <f>+VLOOKUP($E639,Emissions!$1:$1048576,MATCH(DATE(O$2,1,1),Emissions!$A$1:$LI$1),FALSE)</f>
        <v>2.2718009320000001</v>
      </c>
      <c r="P639" s="361">
        <f>+VLOOKUP($E639,Emissions!$1:$1048576,MATCH(DATE(P$2,1,1),Emissions!$A$1:$LI$1),FALSE)</f>
        <v>2.1349709109999999</v>
      </c>
      <c r="Q639" s="361">
        <f>+VLOOKUP($E639,Emissions!$1:$1048576,MATCH(DATE(Q$2,1,1),Emissions!$A$1:$LI$1),FALSE)</f>
        <v>2.016562338</v>
      </c>
      <c r="R639" s="361">
        <f>+VLOOKUP($E639,Emissions!$1:$1048576,MATCH(DATE(R$2,1,1),Emissions!$A$1:$LI$1),FALSE)</f>
        <v>1.909952885</v>
      </c>
      <c r="S639" s="361">
        <f>+VLOOKUP($E639,Emissions!$1:$1048576,MATCH(DATE(S$2,1,1),Emissions!$A$1:$LI$1),FALSE)</f>
        <v>1.8113392749999999</v>
      </c>
      <c r="T639" s="361">
        <f>+VLOOKUP($E639,Emissions!$1:$1048576,MATCH(DATE(T$2,1,1),Emissions!$A$1:$LI$1),FALSE)</f>
        <v>1.7189827129999999</v>
      </c>
      <c r="U639" s="361">
        <f>+VLOOKUP($E639,Emissions!$1:$1048576,MATCH(DATE(U$2,1,1),Emissions!$A$1:$LI$1),FALSE)</f>
        <v>1.6317964300000001</v>
      </c>
      <c r="V639" s="361">
        <f>+VLOOKUP($E639,Emissions!$1:$1048576,MATCH(DATE(V$2,1,1),Emissions!$A$1:$LI$1),FALSE)</f>
        <v>1.5444863010000001</v>
      </c>
      <c r="W639" s="361">
        <f>+VLOOKUP($E639,Emissions!$1:$1048576,MATCH(DATE(W$2,1,1),Emissions!$A$1:$LI$1),FALSE)</f>
        <v>1.4596801559999999</v>
      </c>
      <c r="X639" s="361">
        <f>+VLOOKUP($E639,Emissions!$1:$1048576,MATCH(DATE(X$2,1,1),Emissions!$A$1:$LI$1),FALSE)</f>
        <v>1.3787186769999999</v>
      </c>
      <c r="Y639" s="361">
        <f>+VLOOKUP($E639,Emissions!$1:$1048576,MATCH(DATE(Y$2,1,1),Emissions!$A$1:$LI$1),FALSE)</f>
        <v>1.302121181</v>
      </c>
      <c r="Z639" s="361">
        <f>+VLOOKUP($E639,Emissions!$1:$1048576,MATCH(DATE(Z$2,1,1),Emissions!$A$1:$LI$1),FALSE)</f>
        <v>1.2296615879999999</v>
      </c>
      <c r="AA639" s="361">
        <f>+VLOOKUP($E639,Emissions!$1:$1048576,MATCH(DATE(AA$2,1,1),Emissions!$A$1:$LI$1),FALSE)</f>
        <v>1.161595878</v>
      </c>
      <c r="AB639" s="361">
        <f>+VLOOKUP($E639,Emissions!$1:$1048576,MATCH(DATE(AB$2,1,1),Emissions!$A$1:$LI$1),FALSE)</f>
        <v>1.0975163130000001</v>
      </c>
      <c r="AC639" s="361">
        <f>+VLOOKUP($E639,Emissions!$1:$1048576,MATCH(DATE(AC$2,1,1),Emissions!$A$1:$LI$1),FALSE)</f>
        <v>1.036849098</v>
      </c>
      <c r="AD639" s="361">
        <f>+VLOOKUP($E639,Emissions!$1:$1048576,MATCH(DATE(AD$2,1,1),Emissions!$A$1:$LI$1),FALSE)</f>
        <v>0.97887396159999995</v>
      </c>
      <c r="AE639" s="361">
        <f>+VLOOKUP($E639,Emissions!$1:$1048576,MATCH(DATE(AE$2,1,1),Emissions!$A$1:$LI$1),FALSE)</f>
        <v>0.92218642230000003</v>
      </c>
      <c r="AF639" s="361">
        <f>+VLOOKUP($E639,Emissions!$1:$1048576,MATCH(DATE(AF$2,1,1),Emissions!$A$1:$LI$1),FALSE)</f>
        <v>0.86665588149999995</v>
      </c>
      <c r="AG639" s="361">
        <f>+VLOOKUP($E639,Emissions!$1:$1048576,MATCH(DATE(AG$2,1,1),Emissions!$A$1:$LI$1),FALSE)</f>
        <v>0.8114161701</v>
      </c>
      <c r="AH639" s="361">
        <f>+VLOOKUP($E639,Emissions!$1:$1048576,MATCH(DATE(AH$2,1,1),Emissions!$A$1:$LI$1),FALSE)</f>
        <v>0.75537389960000001</v>
      </c>
      <c r="AI639" s="361">
        <f>+VLOOKUP($E639,Emissions!$1:$1048576,MATCH(DATE(AI$2,1,1),Emissions!$A$1:$LI$1),FALSE)</f>
        <v>0.69715258260000001</v>
      </c>
      <c r="AJ639" s="361">
        <f>+VLOOKUP($E639,Emissions!$1:$1048576,MATCH(DATE(AJ$2,1,1),Emissions!$A$1:$LI$1),FALSE)</f>
        <v>0.6352019324</v>
      </c>
      <c r="AK639" s="361">
        <f>+VLOOKUP($E639,Emissions!$1:$1048576,MATCH(DATE(AK$2,1,1),Emissions!$A$1:$LI$1),FALSE)</f>
        <v>0.56788047450000001</v>
      </c>
      <c r="AL639" s="361">
        <f>+VLOOKUP($E639,Emissions!$1:$1048576,MATCH(DATE(AL$2,1,1),Emissions!$A$1:$LI$1),FALSE)</f>
        <v>0.4934065419</v>
      </c>
      <c r="AM639" s="361">
        <f>+VLOOKUP($E639,Emissions!$1:$1048576,MATCH(DATE(AM$2,1,1),Emissions!$A$1:$LI$1),FALSE)</f>
        <v>0.40974277640000001</v>
      </c>
      <c r="AN639" s="361">
        <f>+VLOOKUP($E639,Emissions!$1:$1048576,MATCH(DATE(AN$2,1,1),Emissions!$A$1:$LI$1),FALSE)</f>
        <v>0.31448674580000002</v>
      </c>
      <c r="AO639" s="361">
        <f>+VLOOKUP($E639,Emissions!$1:$1048576,MATCH(DATE(AO$2,1,1),Emissions!$A$1:$LI$1),FALSE)</f>
        <v>0.2046837574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1.471685326</v>
      </c>
      <c r="G640" s="361">
        <f>+VLOOKUP($E640,Emissions!$1:$1048576,MATCH(DATE(G$2,1,1),Emissions!$A$1:$LI$1),FALSE)</f>
        <v>1.4703286760000001</v>
      </c>
      <c r="H640" s="361">
        <f>+VLOOKUP($E640,Emissions!$1:$1048576,MATCH(DATE(H$2,1,1),Emissions!$A$1:$LI$1),FALSE)</f>
        <v>1.4686292320000001</v>
      </c>
      <c r="I640" s="361">
        <f>+VLOOKUP($E640,Emissions!$1:$1048576,MATCH(DATE(I$2,1,1),Emissions!$A$1:$LI$1),FALSE)</f>
        <v>1.462101361</v>
      </c>
      <c r="J640" s="361">
        <f>+VLOOKUP($E640,Emissions!$1:$1048576,MATCH(DATE(J$2,1,1),Emissions!$A$1:$LI$1),FALSE)</f>
        <v>1.4664987840000001</v>
      </c>
      <c r="K640" s="361">
        <f>+VLOOKUP($E640,Emissions!$1:$1048576,MATCH(DATE(K$2,1,1),Emissions!$A$1:$LI$1),FALSE)</f>
        <v>1.4797618720000001</v>
      </c>
      <c r="L640" s="361">
        <f>+VLOOKUP($E640,Emissions!$1:$1048576,MATCH(DATE(L$2,1,1),Emissions!$A$1:$LI$1),FALSE)</f>
        <v>1.4980804679999999</v>
      </c>
      <c r="M640" s="361">
        <f>+VLOOKUP($E640,Emissions!$1:$1048576,MATCH(DATE(M$2,1,1),Emissions!$A$1:$LI$1),FALSE)</f>
        <v>1.4173451560000001</v>
      </c>
      <c r="N640" s="361">
        <f>+VLOOKUP($E640,Emissions!$1:$1048576,MATCH(DATE(N$2,1,1),Emissions!$A$1:$LI$1),FALSE)</f>
        <v>1.33088783</v>
      </c>
      <c r="O640" s="361">
        <f>+VLOOKUP($E640,Emissions!$1:$1048576,MATCH(DATE(O$2,1,1),Emissions!$A$1:$LI$1),FALSE)</f>
        <v>1.2474544599999999</v>
      </c>
      <c r="P640" s="361">
        <f>+VLOOKUP($E640,Emissions!$1:$1048576,MATCH(DATE(P$2,1,1),Emissions!$A$1:$LI$1),FALSE)</f>
        <v>1.170896717</v>
      </c>
      <c r="Q640" s="361">
        <f>+VLOOKUP($E640,Emissions!$1:$1048576,MATCH(DATE(Q$2,1,1),Emissions!$A$1:$LI$1),FALSE)</f>
        <v>1.10617276</v>
      </c>
      <c r="R640" s="361">
        <f>+VLOOKUP($E640,Emissions!$1:$1048576,MATCH(DATE(R$2,1,1),Emissions!$A$1:$LI$1),FALSE)</f>
        <v>1.05024954</v>
      </c>
      <c r="S640" s="361">
        <f>+VLOOKUP($E640,Emissions!$1:$1048576,MATCH(DATE(S$2,1,1),Emissions!$A$1:$LI$1),FALSE)</f>
        <v>1.0002869560000001</v>
      </c>
      <c r="T640" s="361">
        <f>+VLOOKUP($E640,Emissions!$1:$1048576,MATCH(DATE(T$2,1,1),Emissions!$A$1:$LI$1),FALSE)</f>
        <v>0.95444072290000004</v>
      </c>
      <c r="U640" s="361">
        <f>+VLOOKUP($E640,Emissions!$1:$1048576,MATCH(DATE(U$2,1,1),Emissions!$A$1:$LI$1),FALSE)</f>
        <v>0.91151505519999998</v>
      </c>
      <c r="V640" s="361">
        <f>+VLOOKUP($E640,Emissions!$1:$1048576,MATCH(DATE(V$2,1,1),Emissions!$A$1:$LI$1),FALSE)</f>
        <v>0.86808445830000003</v>
      </c>
      <c r="W640" s="361">
        <f>+VLOOKUP($E640,Emissions!$1:$1048576,MATCH(DATE(W$2,1,1),Emissions!$A$1:$LI$1),FALSE)</f>
        <v>0.82527040409999997</v>
      </c>
      <c r="X640" s="361">
        <f>+VLOOKUP($E640,Emissions!$1:$1048576,MATCH(DATE(X$2,1,1),Emissions!$A$1:$LI$1),FALSE)</f>
        <v>0.78362006200000001</v>
      </c>
      <c r="Y640" s="361">
        <f>+VLOOKUP($E640,Emissions!$1:$1048576,MATCH(DATE(Y$2,1,1),Emissions!$A$1:$LI$1),FALSE)</f>
        <v>0.7433396699</v>
      </c>
      <c r="Z640" s="361">
        <f>+VLOOKUP($E640,Emissions!$1:$1048576,MATCH(DATE(Z$2,1,1),Emissions!$A$1:$LI$1),FALSE)</f>
        <v>0.70392496299999996</v>
      </c>
      <c r="AA640" s="361">
        <f>+VLOOKUP($E640,Emissions!$1:$1048576,MATCH(DATE(AA$2,1,1),Emissions!$A$1:$LI$1),FALSE)</f>
        <v>0.66629906139999995</v>
      </c>
      <c r="AB640" s="361">
        <f>+VLOOKUP($E640,Emissions!$1:$1048576,MATCH(DATE(AB$2,1,1),Emissions!$A$1:$LI$1),FALSE)</f>
        <v>0.62988313929999995</v>
      </c>
      <c r="AC640" s="361">
        <f>+VLOOKUP($E640,Emissions!$1:$1048576,MATCH(DATE(AC$2,1,1),Emissions!$A$1:$LI$1),FALSE)</f>
        <v>0.59441632200000005</v>
      </c>
      <c r="AD640" s="361">
        <f>+VLOOKUP($E640,Emissions!$1:$1048576,MATCH(DATE(AD$2,1,1),Emissions!$A$1:$LI$1),FALSE)</f>
        <v>0.55964254400000002</v>
      </c>
      <c r="AE640" s="361">
        <f>+VLOOKUP($E640,Emissions!$1:$1048576,MATCH(DATE(AE$2,1,1),Emissions!$A$1:$LI$1),FALSE)</f>
        <v>0.52422485480000003</v>
      </c>
      <c r="AF640" s="361">
        <f>+VLOOKUP($E640,Emissions!$1:$1048576,MATCH(DATE(AF$2,1,1),Emissions!$A$1:$LI$1),FALSE)</f>
        <v>0.48943375249999999</v>
      </c>
      <c r="AG640" s="361">
        <f>+VLOOKUP($E640,Emissions!$1:$1048576,MATCH(DATE(AG$2,1,1),Emissions!$A$1:$LI$1),FALSE)</f>
        <v>0.45451937209999999</v>
      </c>
      <c r="AH640" s="361">
        <f>+VLOOKUP($E640,Emissions!$1:$1048576,MATCH(DATE(AH$2,1,1),Emissions!$A$1:$LI$1),FALSE)</f>
        <v>0.4190112788</v>
      </c>
      <c r="AI640" s="361">
        <f>+VLOOKUP($E640,Emissions!$1:$1048576,MATCH(DATE(AI$2,1,1),Emissions!$A$1:$LI$1),FALSE)</f>
        <v>0.38240396640000002</v>
      </c>
      <c r="AJ640" s="361">
        <f>+VLOOKUP($E640,Emissions!$1:$1048576,MATCH(DATE(AJ$2,1,1),Emissions!$A$1:$LI$1),FALSE)</f>
        <v>0.34414007400000002</v>
      </c>
      <c r="AK640" s="361">
        <f>+VLOOKUP($E640,Emissions!$1:$1048576,MATCH(DATE(AK$2,1,1),Emissions!$A$1:$LI$1),FALSE)</f>
        <v>0.30360983590000001</v>
      </c>
      <c r="AL640" s="361">
        <f>+VLOOKUP($E640,Emissions!$1:$1048576,MATCH(DATE(AL$2,1,1),Emissions!$A$1:$LI$1),FALSE)</f>
        <v>0.26012887420000003</v>
      </c>
      <c r="AM640" s="361">
        <f>+VLOOKUP($E640,Emissions!$1:$1048576,MATCH(DATE(AM$2,1,1),Emissions!$A$1:$LI$1),FALSE)</f>
        <v>0.2129024816</v>
      </c>
      <c r="AN640" s="361">
        <f>+VLOOKUP($E640,Emissions!$1:$1048576,MATCH(DATE(AN$2,1,1),Emissions!$A$1:$LI$1),FALSE)</f>
        <v>0.16098190909999999</v>
      </c>
      <c r="AO640" s="361">
        <f>+VLOOKUP($E640,Emissions!$1:$1048576,MATCH(DATE(AO$2,1,1),Emissions!$A$1:$LI$1),FALSE)</f>
        <v>0.1031881853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7.6484520400000006E-2</v>
      </c>
      <c r="G641" s="327">
        <f>+VLOOKUP($E641,Emissions!$1:$1048576,MATCH(DATE(G$2,1,1),Emissions!$A$1:$LI$1),FALSE)</f>
        <v>7.7132479800000001E-2</v>
      </c>
      <c r="H641" s="327">
        <f>+VLOOKUP($E641,Emissions!$1:$1048576,MATCH(DATE(H$2,1,1),Emissions!$A$1:$LI$1),FALSE)</f>
        <v>7.7800058000000005E-2</v>
      </c>
      <c r="I641" s="327">
        <f>+VLOOKUP($E641,Emissions!$1:$1048576,MATCH(DATE(I$2,1,1),Emissions!$A$1:$LI$1),FALSE)</f>
        <v>7.85030642E-2</v>
      </c>
      <c r="J641" s="327">
        <f>+VLOOKUP($E641,Emissions!$1:$1048576,MATCH(DATE(J$2,1,1),Emissions!$A$1:$LI$1),FALSE)</f>
        <v>7.9468978900000001E-2</v>
      </c>
      <c r="K641" s="327">
        <f>+VLOOKUP($E641,Emissions!$1:$1048576,MATCH(DATE(K$2,1,1),Emissions!$A$1:$LI$1),FALSE)</f>
        <v>8.0682586799999997E-2</v>
      </c>
      <c r="L641" s="327">
        <f>+VLOOKUP($E641,Emissions!$1:$1048576,MATCH(DATE(L$2,1,1),Emissions!$A$1:$LI$1),FALSE)</f>
        <v>8.2241226599999995E-2</v>
      </c>
      <c r="M641" s="327">
        <f>+VLOOKUP($E641,Emissions!$1:$1048576,MATCH(DATE(M$2,1,1),Emissions!$A$1:$LI$1),FALSE)</f>
        <v>7.9210951900000007E-2</v>
      </c>
      <c r="N641" s="327">
        <f>+VLOOKUP($E641,Emissions!$1:$1048576,MATCH(DATE(N$2,1,1),Emissions!$A$1:$LI$1),FALSE)</f>
        <v>7.5968081199999996E-2</v>
      </c>
      <c r="O641" s="327">
        <f>+VLOOKUP($E641,Emissions!$1:$1048576,MATCH(DATE(O$2,1,1),Emissions!$A$1:$LI$1),FALSE)</f>
        <v>7.2986910799999999E-2</v>
      </c>
      <c r="P641" s="327">
        <f>+VLOOKUP($E641,Emissions!$1:$1048576,MATCH(DATE(P$2,1,1),Emissions!$A$1:$LI$1),FALSE)</f>
        <v>7.0026573300000006E-2</v>
      </c>
      <c r="Q641" s="327">
        <f>+VLOOKUP($E641,Emissions!$1:$1048576,MATCH(DATE(Q$2,1,1),Emissions!$A$1:$LI$1),FALSE)</f>
        <v>6.6998448000000002E-2</v>
      </c>
      <c r="R641" s="327">
        <f>+VLOOKUP($E641,Emissions!$1:$1048576,MATCH(DATE(R$2,1,1),Emissions!$A$1:$LI$1),FALSE)</f>
        <v>6.3902784899999995E-2</v>
      </c>
      <c r="S641" s="327">
        <f>+VLOOKUP($E641,Emissions!$1:$1048576,MATCH(DATE(S$2,1,1),Emissions!$A$1:$LI$1),FALSE)</f>
        <v>6.0774344600000002E-2</v>
      </c>
      <c r="T641" s="327">
        <f>+VLOOKUP($E641,Emissions!$1:$1048576,MATCH(DATE(T$2,1,1),Emissions!$A$1:$LI$1),FALSE)</f>
        <v>5.7659122600000001E-2</v>
      </c>
      <c r="U641" s="327">
        <f>+VLOOKUP($E641,Emissions!$1:$1048576,MATCH(DATE(U$2,1,1),Emissions!$A$1:$LI$1),FALSE)</f>
        <v>5.4579784700000002E-2</v>
      </c>
      <c r="V641" s="327">
        <f>+VLOOKUP($E641,Emissions!$1:$1048576,MATCH(DATE(V$2,1,1),Emissions!$A$1:$LI$1),FALSE)</f>
        <v>5.14007748E-2</v>
      </c>
      <c r="W641" s="327">
        <f>+VLOOKUP($E641,Emissions!$1:$1048576,MATCH(DATE(W$2,1,1),Emissions!$A$1:$LI$1),FALSE)</f>
        <v>4.8236497000000003E-2</v>
      </c>
      <c r="X641" s="327">
        <f>+VLOOKUP($E641,Emissions!$1:$1048576,MATCH(DATE(X$2,1,1),Emissions!$A$1:$LI$1),FALSE)</f>
        <v>4.5133248700000003E-2</v>
      </c>
      <c r="Y641" s="327">
        <f>+VLOOKUP($E641,Emissions!$1:$1048576,MATCH(DATE(Y$2,1,1),Emissions!$A$1:$LI$1),FALSE)</f>
        <v>4.2109445400000001E-2</v>
      </c>
      <c r="Z641" s="327">
        <f>+VLOOKUP($E641,Emissions!$1:$1048576,MATCH(DATE(Z$2,1,1),Emissions!$A$1:$LI$1),FALSE)</f>
        <v>3.9168215499999999E-2</v>
      </c>
      <c r="AA641" s="327">
        <f>+VLOOKUP($E641,Emissions!$1:$1048576,MATCH(DATE(AA$2,1,1),Emissions!$A$1:$LI$1),FALSE)</f>
        <v>3.6316039100000003E-2</v>
      </c>
      <c r="AB641" s="327">
        <f>+VLOOKUP($E641,Emissions!$1:$1048576,MATCH(DATE(AB$2,1,1),Emissions!$A$1:$LI$1),FALSE)</f>
        <v>3.3552307500000003E-2</v>
      </c>
      <c r="AC641" s="327">
        <f>+VLOOKUP($E641,Emissions!$1:$1048576,MATCH(DATE(AC$2,1,1),Emissions!$A$1:$LI$1),FALSE)</f>
        <v>3.0871565900000002E-2</v>
      </c>
      <c r="AD641" s="327">
        <f>+VLOOKUP($E641,Emissions!$1:$1048576,MATCH(DATE(AD$2,1,1),Emissions!$A$1:$LI$1),FALSE)</f>
        <v>2.82650204E-2</v>
      </c>
      <c r="AE641" s="327">
        <f>+VLOOKUP($E641,Emissions!$1:$1048576,MATCH(DATE(AE$2,1,1),Emissions!$A$1:$LI$1),FALSE)</f>
        <v>2.5717733499999999E-2</v>
      </c>
      <c r="AF641" s="327">
        <f>+VLOOKUP($E641,Emissions!$1:$1048576,MATCH(DATE(AF$2,1,1),Emissions!$A$1:$LI$1),FALSE)</f>
        <v>2.3240686E-2</v>
      </c>
      <c r="AG641" s="327">
        <f>+VLOOKUP($E641,Emissions!$1:$1048576,MATCH(DATE(AG$2,1,1),Emissions!$A$1:$LI$1),FALSE)</f>
        <v>2.0822480300000001E-2</v>
      </c>
      <c r="AH641" s="327">
        <f>+VLOOKUP($E641,Emissions!$1:$1048576,MATCH(DATE(AH$2,1,1),Emissions!$A$1:$LI$1),FALSE)</f>
        <v>1.8456391400000001E-2</v>
      </c>
      <c r="AI641" s="327">
        <f>+VLOOKUP($E641,Emissions!$1:$1048576,MATCH(DATE(AI$2,1,1),Emissions!$A$1:$LI$1),FALSE)</f>
        <v>1.6132865400000002E-2</v>
      </c>
      <c r="AJ641" s="327">
        <f>+VLOOKUP($E641,Emissions!$1:$1048576,MATCH(DATE(AJ$2,1,1),Emissions!$A$1:$LI$1),FALSE)</f>
        <v>1.38442133E-2</v>
      </c>
      <c r="AK641" s="327">
        <f>+VLOOKUP($E641,Emissions!$1:$1048576,MATCH(DATE(AK$2,1,1),Emissions!$A$1:$LI$1),FALSE)</f>
        <v>1.15881831E-2</v>
      </c>
      <c r="AL641" s="327">
        <f>+VLOOKUP($E641,Emissions!$1:$1048576,MATCH(DATE(AL$2,1,1),Emissions!$A$1:$LI$1),FALSE)</f>
        <v>9.36746158E-3</v>
      </c>
      <c r="AM641" s="327">
        <f>+VLOOKUP($E641,Emissions!$1:$1048576,MATCH(DATE(AM$2,1,1),Emissions!$A$1:$LI$1),FALSE)</f>
        <v>7.1881176499999999E-3</v>
      </c>
      <c r="AN641" s="327">
        <f>+VLOOKUP($E641,Emissions!$1:$1048576,MATCH(DATE(AN$2,1,1),Emissions!$A$1:$LI$1),FALSE)</f>
        <v>5.0593689800000003E-3</v>
      </c>
      <c r="AO641" s="327">
        <f>+VLOOKUP($E641,Emissions!$1:$1048576,MATCH(DATE(AO$2,1,1),Emissions!$A$1:$LI$1),FALSE)</f>
        <v>2.99371502E-3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7.6484520400000006E-2</v>
      </c>
      <c r="G642" s="361">
        <f>+VLOOKUP($E642,Emissions!$1:$1048576,MATCH(DATE(G$2,1,1),Emissions!$A$1:$LI$1),FALSE)</f>
        <v>7.7132479800000001E-2</v>
      </c>
      <c r="H642" s="361">
        <f>+VLOOKUP($E642,Emissions!$1:$1048576,MATCH(DATE(H$2,1,1),Emissions!$A$1:$LI$1),FALSE)</f>
        <v>7.7800058000000005E-2</v>
      </c>
      <c r="I642" s="361">
        <f>+VLOOKUP($E642,Emissions!$1:$1048576,MATCH(DATE(I$2,1,1),Emissions!$A$1:$LI$1),FALSE)</f>
        <v>7.85030642E-2</v>
      </c>
      <c r="J642" s="361">
        <f>+VLOOKUP($E642,Emissions!$1:$1048576,MATCH(DATE(J$2,1,1),Emissions!$A$1:$LI$1),FALSE)</f>
        <v>7.9468978900000001E-2</v>
      </c>
      <c r="K642" s="361">
        <f>+VLOOKUP($E642,Emissions!$1:$1048576,MATCH(DATE(K$2,1,1),Emissions!$A$1:$LI$1),FALSE)</f>
        <v>8.0682586799999997E-2</v>
      </c>
      <c r="L642" s="361">
        <f>+VLOOKUP($E642,Emissions!$1:$1048576,MATCH(DATE(L$2,1,1),Emissions!$A$1:$LI$1),FALSE)</f>
        <v>8.2241226599999995E-2</v>
      </c>
      <c r="M642" s="361">
        <f>+VLOOKUP($E642,Emissions!$1:$1048576,MATCH(DATE(M$2,1,1),Emissions!$A$1:$LI$1),FALSE)</f>
        <v>7.9210951900000007E-2</v>
      </c>
      <c r="N642" s="361">
        <f>+VLOOKUP($E642,Emissions!$1:$1048576,MATCH(DATE(N$2,1,1),Emissions!$A$1:$LI$1),FALSE)</f>
        <v>7.5968081199999996E-2</v>
      </c>
      <c r="O642" s="361">
        <f>+VLOOKUP($E642,Emissions!$1:$1048576,MATCH(DATE(O$2,1,1),Emissions!$A$1:$LI$1),FALSE)</f>
        <v>7.2986910799999999E-2</v>
      </c>
      <c r="P642" s="361">
        <f>+VLOOKUP($E642,Emissions!$1:$1048576,MATCH(DATE(P$2,1,1),Emissions!$A$1:$LI$1),FALSE)</f>
        <v>7.0026573300000006E-2</v>
      </c>
      <c r="Q642" s="361">
        <f>+VLOOKUP($E642,Emissions!$1:$1048576,MATCH(DATE(Q$2,1,1),Emissions!$A$1:$LI$1),FALSE)</f>
        <v>6.6998448000000002E-2</v>
      </c>
      <c r="R642" s="361">
        <f>+VLOOKUP($E642,Emissions!$1:$1048576,MATCH(DATE(R$2,1,1),Emissions!$A$1:$LI$1),FALSE)</f>
        <v>6.3902784899999995E-2</v>
      </c>
      <c r="S642" s="361">
        <f>+VLOOKUP($E642,Emissions!$1:$1048576,MATCH(DATE(S$2,1,1),Emissions!$A$1:$LI$1),FALSE)</f>
        <v>6.0774344600000002E-2</v>
      </c>
      <c r="T642" s="361">
        <f>+VLOOKUP($E642,Emissions!$1:$1048576,MATCH(DATE(T$2,1,1),Emissions!$A$1:$LI$1),FALSE)</f>
        <v>5.7659122600000001E-2</v>
      </c>
      <c r="U642" s="361">
        <f>+VLOOKUP($E642,Emissions!$1:$1048576,MATCH(DATE(U$2,1,1),Emissions!$A$1:$LI$1),FALSE)</f>
        <v>5.4579784700000002E-2</v>
      </c>
      <c r="V642" s="361">
        <f>+VLOOKUP($E642,Emissions!$1:$1048576,MATCH(DATE(V$2,1,1),Emissions!$A$1:$LI$1),FALSE)</f>
        <v>5.14007748E-2</v>
      </c>
      <c r="W642" s="361">
        <f>+VLOOKUP($E642,Emissions!$1:$1048576,MATCH(DATE(W$2,1,1),Emissions!$A$1:$LI$1),FALSE)</f>
        <v>4.8236497000000003E-2</v>
      </c>
      <c r="X642" s="361">
        <f>+VLOOKUP($E642,Emissions!$1:$1048576,MATCH(DATE(X$2,1,1),Emissions!$A$1:$LI$1),FALSE)</f>
        <v>4.5133248700000003E-2</v>
      </c>
      <c r="Y642" s="361">
        <f>+VLOOKUP($E642,Emissions!$1:$1048576,MATCH(DATE(Y$2,1,1),Emissions!$A$1:$LI$1),FALSE)</f>
        <v>4.2109445400000001E-2</v>
      </c>
      <c r="Z642" s="361">
        <f>+VLOOKUP($E642,Emissions!$1:$1048576,MATCH(DATE(Z$2,1,1),Emissions!$A$1:$LI$1),FALSE)</f>
        <v>3.9168215499999999E-2</v>
      </c>
      <c r="AA642" s="361">
        <f>+VLOOKUP($E642,Emissions!$1:$1048576,MATCH(DATE(AA$2,1,1),Emissions!$A$1:$LI$1),FALSE)</f>
        <v>3.6316039100000003E-2</v>
      </c>
      <c r="AB642" s="361">
        <f>+VLOOKUP($E642,Emissions!$1:$1048576,MATCH(DATE(AB$2,1,1),Emissions!$A$1:$LI$1),FALSE)</f>
        <v>3.3552307500000003E-2</v>
      </c>
      <c r="AC642" s="361">
        <f>+VLOOKUP($E642,Emissions!$1:$1048576,MATCH(DATE(AC$2,1,1),Emissions!$A$1:$LI$1),FALSE)</f>
        <v>3.0871565900000002E-2</v>
      </c>
      <c r="AD642" s="361">
        <f>+VLOOKUP($E642,Emissions!$1:$1048576,MATCH(DATE(AD$2,1,1),Emissions!$A$1:$LI$1),FALSE)</f>
        <v>2.82650204E-2</v>
      </c>
      <c r="AE642" s="361">
        <f>+VLOOKUP($E642,Emissions!$1:$1048576,MATCH(DATE(AE$2,1,1),Emissions!$A$1:$LI$1),FALSE)</f>
        <v>2.5717733499999999E-2</v>
      </c>
      <c r="AF642" s="361">
        <f>+VLOOKUP($E642,Emissions!$1:$1048576,MATCH(DATE(AF$2,1,1),Emissions!$A$1:$LI$1),FALSE)</f>
        <v>2.3240686E-2</v>
      </c>
      <c r="AG642" s="361">
        <f>+VLOOKUP($E642,Emissions!$1:$1048576,MATCH(DATE(AG$2,1,1),Emissions!$A$1:$LI$1),FALSE)</f>
        <v>2.0822480300000001E-2</v>
      </c>
      <c r="AH642" s="361">
        <f>+VLOOKUP($E642,Emissions!$1:$1048576,MATCH(DATE(AH$2,1,1),Emissions!$A$1:$LI$1),FALSE)</f>
        <v>1.8456391400000001E-2</v>
      </c>
      <c r="AI642" s="361">
        <f>+VLOOKUP($E642,Emissions!$1:$1048576,MATCH(DATE(AI$2,1,1),Emissions!$A$1:$LI$1),FALSE)</f>
        <v>1.6132865400000002E-2</v>
      </c>
      <c r="AJ642" s="361">
        <f>+VLOOKUP($E642,Emissions!$1:$1048576,MATCH(DATE(AJ$2,1,1),Emissions!$A$1:$LI$1),FALSE)</f>
        <v>1.38442133E-2</v>
      </c>
      <c r="AK642" s="361">
        <f>+VLOOKUP($E642,Emissions!$1:$1048576,MATCH(DATE(AK$2,1,1),Emissions!$A$1:$LI$1),FALSE)</f>
        <v>1.15881831E-2</v>
      </c>
      <c r="AL642" s="361">
        <f>+VLOOKUP($E642,Emissions!$1:$1048576,MATCH(DATE(AL$2,1,1),Emissions!$A$1:$LI$1),FALSE)</f>
        <v>9.36746158E-3</v>
      </c>
      <c r="AM642" s="361">
        <f>+VLOOKUP($E642,Emissions!$1:$1048576,MATCH(DATE(AM$2,1,1),Emissions!$A$1:$LI$1),FALSE)</f>
        <v>7.1881176499999999E-3</v>
      </c>
      <c r="AN642" s="361">
        <f>+VLOOKUP($E642,Emissions!$1:$1048576,MATCH(DATE(AN$2,1,1),Emissions!$A$1:$LI$1),FALSE)</f>
        <v>5.0593689800000003E-3</v>
      </c>
      <c r="AO642" s="361">
        <f>+VLOOKUP($E642,Emissions!$1:$1048576,MATCH(DATE(AO$2,1,1),Emissions!$A$1:$LI$1),FALSE)</f>
        <v>2.99371502E-3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56.461657729999999</v>
      </c>
      <c r="G657" s="327">
        <f>+VLOOKUP($E657,Emissions!$1:$1048576,MATCH(DATE(G$2,1,1),Emissions!$A$1:$LI$1),FALSE)</f>
        <v>56.411040370000002</v>
      </c>
      <c r="H657" s="327">
        <f>+VLOOKUP($E657,Emissions!$1:$1048576,MATCH(DATE(H$2,1,1),Emissions!$A$1:$LI$1),FALSE)</f>
        <v>56.358421839999998</v>
      </c>
      <c r="I657" s="327">
        <f>+VLOOKUP($E657,Emissions!$1:$1048576,MATCH(DATE(I$2,1,1),Emissions!$A$1:$LI$1),FALSE)</f>
        <v>56.143372929999998</v>
      </c>
      <c r="J657" s="327">
        <f>+VLOOKUP($E657,Emissions!$1:$1048576,MATCH(DATE(J$2,1,1),Emissions!$A$1:$LI$1),FALSE)</f>
        <v>56.401991459999998</v>
      </c>
      <c r="K657" s="327">
        <f>+VLOOKUP($E657,Emissions!$1:$1048576,MATCH(DATE(K$2,1,1),Emissions!$A$1:$LI$1),FALSE)</f>
        <v>57.034613970000002</v>
      </c>
      <c r="L657" s="327">
        <f>+VLOOKUP($E657,Emissions!$1:$1048576,MATCH(DATE(L$2,1,1),Emissions!$A$1:$LI$1),FALSE)</f>
        <v>57.558858129999997</v>
      </c>
      <c r="M657" s="327">
        <f>+VLOOKUP($E657,Emissions!$1:$1048576,MATCH(DATE(M$2,1,1),Emissions!$A$1:$LI$1),FALSE)</f>
        <v>54.256223239999997</v>
      </c>
      <c r="N657" s="327">
        <f>+VLOOKUP($E657,Emissions!$1:$1048576,MATCH(DATE(N$2,1,1),Emissions!$A$1:$LI$1),FALSE)</f>
        <v>50.883616160000003</v>
      </c>
      <c r="O657" s="327">
        <f>+VLOOKUP($E657,Emissions!$1:$1048576,MATCH(DATE(O$2,1,1),Emissions!$A$1:$LI$1),FALSE)</f>
        <v>47.905776520000003</v>
      </c>
      <c r="P657" s="327">
        <f>+VLOOKUP($E657,Emissions!$1:$1048576,MATCH(DATE(P$2,1,1),Emissions!$A$1:$LI$1),FALSE)</f>
        <v>45.216815949999997</v>
      </c>
      <c r="Q657" s="327">
        <f>+VLOOKUP($E657,Emissions!$1:$1048576,MATCH(DATE(Q$2,1,1),Emissions!$A$1:$LI$1),FALSE)</f>
        <v>42.840719550000003</v>
      </c>
      <c r="R657" s="327">
        <f>+VLOOKUP($E657,Emissions!$1:$1048576,MATCH(DATE(R$2,1,1),Emissions!$A$1:$LI$1),FALSE)</f>
        <v>40.661227150000002</v>
      </c>
      <c r="S657" s="327">
        <f>+VLOOKUP($E657,Emissions!$1:$1048576,MATCH(DATE(S$2,1,1),Emissions!$A$1:$LI$1),FALSE)</f>
        <v>38.624351939999997</v>
      </c>
      <c r="T657" s="327">
        <f>+VLOOKUP($E657,Emissions!$1:$1048576,MATCH(DATE(T$2,1,1),Emissions!$A$1:$LI$1),FALSE)</f>
        <v>36.710091599999998</v>
      </c>
      <c r="U657" s="327">
        <f>+VLOOKUP($E657,Emissions!$1:$1048576,MATCH(DATE(U$2,1,1),Emissions!$A$1:$LI$1),FALSE)</f>
        <v>34.901219300000001</v>
      </c>
      <c r="V657" s="327">
        <f>+VLOOKUP($E657,Emissions!$1:$1048576,MATCH(DATE(V$2,1,1),Emissions!$A$1:$LI$1),FALSE)</f>
        <v>33.191503040000001</v>
      </c>
      <c r="W657" s="327">
        <f>+VLOOKUP($E657,Emissions!$1:$1048576,MATCH(DATE(W$2,1,1),Emissions!$A$1:$LI$1),FALSE)</f>
        <v>31.573403679999998</v>
      </c>
      <c r="X657" s="327">
        <f>+VLOOKUP($E657,Emissions!$1:$1048576,MATCH(DATE(X$2,1,1),Emissions!$A$1:$LI$1),FALSE)</f>
        <v>30.040013630000001</v>
      </c>
      <c r="Y657" s="327">
        <f>+VLOOKUP($E657,Emissions!$1:$1048576,MATCH(DATE(Y$2,1,1),Emissions!$A$1:$LI$1),FALSE)</f>
        <v>28.58302677</v>
      </c>
      <c r="Z657" s="327">
        <f>+VLOOKUP($E657,Emissions!$1:$1048576,MATCH(DATE(Z$2,1,1),Emissions!$A$1:$LI$1),FALSE)</f>
        <v>27.186405019999999</v>
      </c>
      <c r="AA657" s="327">
        <f>+VLOOKUP($E657,Emissions!$1:$1048576,MATCH(DATE(AA$2,1,1),Emissions!$A$1:$LI$1),FALSE)</f>
        <v>25.853576239999999</v>
      </c>
      <c r="AB657" s="327">
        <f>+VLOOKUP($E657,Emissions!$1:$1048576,MATCH(DATE(AB$2,1,1),Emissions!$A$1:$LI$1),FALSE)</f>
        <v>24.572933070000001</v>
      </c>
      <c r="AC657" s="327">
        <f>+VLOOKUP($E657,Emissions!$1:$1048576,MATCH(DATE(AC$2,1,1),Emissions!$A$1:$LI$1),FALSE)</f>
        <v>23.33082847</v>
      </c>
      <c r="AD657" s="327">
        <f>+VLOOKUP($E657,Emissions!$1:$1048576,MATCH(DATE(AD$2,1,1),Emissions!$A$1:$LI$1),FALSE)</f>
        <v>22.11124199</v>
      </c>
      <c r="AE657" s="327">
        <f>+VLOOKUP($E657,Emissions!$1:$1048576,MATCH(DATE(AE$2,1,1),Emissions!$A$1:$LI$1),FALSE)</f>
        <v>20.88239802</v>
      </c>
      <c r="AF657" s="327">
        <f>+VLOOKUP($E657,Emissions!$1:$1048576,MATCH(DATE(AF$2,1,1),Emissions!$A$1:$LI$1),FALSE)</f>
        <v>19.648252859999999</v>
      </c>
      <c r="AG657" s="327">
        <f>+VLOOKUP($E657,Emissions!$1:$1048576,MATCH(DATE(AG$2,1,1),Emissions!$A$1:$LI$1),FALSE)</f>
        <v>18.394103300000001</v>
      </c>
      <c r="AH657" s="327">
        <f>+VLOOKUP($E657,Emissions!$1:$1048576,MATCH(DATE(AH$2,1,1),Emissions!$A$1:$LI$1),FALSE)</f>
        <v>17.099214199999999</v>
      </c>
      <c r="AI657" s="327">
        <f>+VLOOKUP($E657,Emissions!$1:$1048576,MATCH(DATE(AI$2,1,1),Emissions!$A$1:$LI$1),FALSE)</f>
        <v>15.736991679999999</v>
      </c>
      <c r="AJ657" s="327">
        <f>+VLOOKUP($E657,Emissions!$1:$1048576,MATCH(DATE(AJ$2,1,1),Emissions!$A$1:$LI$1),FALSE)</f>
        <v>14.27818139</v>
      </c>
      <c r="AK657" s="327">
        <f>+VLOOKUP($E657,Emissions!$1:$1048576,MATCH(DATE(AK$2,1,1),Emissions!$A$1:$LI$1),FALSE)</f>
        <v>12.69328632</v>
      </c>
      <c r="AL657" s="327">
        <f>+VLOOKUP($E657,Emissions!$1:$1048576,MATCH(DATE(AL$2,1,1),Emissions!$A$1:$LI$1),FALSE)</f>
        <v>10.95071916</v>
      </c>
      <c r="AM657" s="327">
        <f>+VLOOKUP($E657,Emissions!$1:$1048576,MATCH(DATE(AM$2,1,1),Emissions!$A$1:$LI$1),FALSE)</f>
        <v>9.0132247379999999</v>
      </c>
      <c r="AN657" s="327">
        <f>+VLOOKUP($E657,Emissions!$1:$1048576,MATCH(DATE(AN$2,1,1),Emissions!$A$1:$LI$1),FALSE)</f>
        <v>6.8352058480000002</v>
      </c>
      <c r="AO657" s="327">
        <f>+VLOOKUP($E657,Emissions!$1:$1048576,MATCH(DATE(AO$2,1,1),Emissions!$A$1:$LI$1),FALSE)</f>
        <v>4.3575810319999997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1.519209193</v>
      </c>
      <c r="G658" s="327">
        <f>+VLOOKUP($E658,Emissions!$1:$1048576,MATCH(DATE(G$2,1,1),Emissions!$A$1:$LI$1),FALSE)</f>
        <v>1.535454485</v>
      </c>
      <c r="H658" s="327">
        <f>+VLOOKUP($E658,Emissions!$1:$1048576,MATCH(DATE(H$2,1,1),Emissions!$A$1:$LI$1),FALSE)</f>
        <v>1.5546113050000001</v>
      </c>
      <c r="I658" s="327">
        <f>+VLOOKUP($E658,Emissions!$1:$1048576,MATCH(DATE(I$2,1,1),Emissions!$A$1:$LI$1),FALSE)</f>
        <v>1.5757835570000001</v>
      </c>
      <c r="J658" s="327">
        <f>+VLOOKUP($E658,Emissions!$1:$1048576,MATCH(DATE(J$2,1,1),Emissions!$A$1:$LI$1),FALSE)</f>
        <v>1.6029896180000001</v>
      </c>
      <c r="K658" s="327">
        <f>+VLOOKUP($E658,Emissions!$1:$1048576,MATCH(DATE(K$2,1,1),Emissions!$A$1:$LI$1),FALSE)</f>
        <v>1.6356008959999999</v>
      </c>
      <c r="L658" s="327">
        <f>+VLOOKUP($E658,Emissions!$1:$1048576,MATCH(DATE(L$2,1,1),Emissions!$A$1:$LI$1),FALSE)</f>
        <v>1.6598472049999999</v>
      </c>
      <c r="M658" s="327">
        <f>+VLOOKUP($E658,Emissions!$1:$1048576,MATCH(DATE(M$2,1,1),Emissions!$A$1:$LI$1),FALSE)</f>
        <v>1.6056925399999999</v>
      </c>
      <c r="N658" s="327">
        <f>+VLOOKUP($E658,Emissions!$1:$1048576,MATCH(DATE(N$2,1,1),Emissions!$A$1:$LI$1),FALSE)</f>
        <v>1.5451282900000001</v>
      </c>
      <c r="O658" s="327">
        <f>+VLOOKUP($E658,Emissions!$1:$1048576,MATCH(DATE(O$2,1,1),Emissions!$A$1:$LI$1),FALSE)</f>
        <v>1.489738955</v>
      </c>
      <c r="P658" s="327">
        <f>+VLOOKUP($E658,Emissions!$1:$1048576,MATCH(DATE(P$2,1,1),Emissions!$A$1:$LI$1),FALSE)</f>
        <v>1.4358069840000001</v>
      </c>
      <c r="Q658" s="327">
        <f>+VLOOKUP($E658,Emissions!$1:$1048576,MATCH(DATE(Q$2,1,1),Emissions!$A$1:$LI$1),FALSE)</f>
        <v>1.3809435809999999</v>
      </c>
      <c r="R658" s="327">
        <f>+VLOOKUP($E658,Emissions!$1:$1048576,MATCH(DATE(R$2,1,1),Emissions!$A$1:$LI$1),FALSE)</f>
        <v>1.3247107220000001</v>
      </c>
      <c r="S658" s="327">
        <f>+VLOOKUP($E658,Emissions!$1:$1048576,MATCH(DATE(S$2,1,1),Emissions!$A$1:$LI$1),FALSE)</f>
        <v>1.267538472</v>
      </c>
      <c r="T658" s="327">
        <f>+VLOOKUP($E658,Emissions!$1:$1048576,MATCH(DATE(T$2,1,1),Emissions!$A$1:$LI$1),FALSE)</f>
        <v>1.210253394</v>
      </c>
      <c r="U658" s="327">
        <f>+VLOOKUP($E658,Emissions!$1:$1048576,MATCH(DATE(U$2,1,1),Emissions!$A$1:$LI$1),FALSE)</f>
        <v>1.153368602</v>
      </c>
      <c r="V658" s="327">
        <f>+VLOOKUP($E658,Emissions!$1:$1048576,MATCH(DATE(V$2,1,1),Emissions!$A$1:$LI$1),FALSE)</f>
        <v>1.100677948</v>
      </c>
      <c r="W658" s="327">
        <f>+VLOOKUP($E658,Emissions!$1:$1048576,MATCH(DATE(W$2,1,1),Emissions!$A$1:$LI$1),FALSE)</f>
        <v>1.0508848399999999</v>
      </c>
      <c r="X658" s="327">
        <f>+VLOOKUP($E658,Emissions!$1:$1048576,MATCH(DATE(X$2,1,1),Emissions!$A$1:$LI$1),FALSE)</f>
        <v>1.0032941259999999</v>
      </c>
      <c r="Y658" s="327">
        <f>+VLOOKUP($E658,Emissions!$1:$1048576,MATCH(DATE(Y$2,1,1),Emissions!$A$1:$LI$1),FALSE)</f>
        <v>0.95741605500000004</v>
      </c>
      <c r="Z658" s="327">
        <f>+VLOOKUP($E658,Emissions!$1:$1048576,MATCH(DATE(Z$2,1,1),Emissions!$A$1:$LI$1),FALSE)</f>
        <v>0.91272224499999999</v>
      </c>
      <c r="AA658" s="327">
        <f>+VLOOKUP($E658,Emissions!$1:$1048576,MATCH(DATE(AA$2,1,1),Emissions!$A$1:$LI$1),FALSE)</f>
        <v>0.8691597096</v>
      </c>
      <c r="AB658" s="327">
        <f>+VLOOKUP($E658,Emissions!$1:$1048576,MATCH(DATE(AB$2,1,1),Emissions!$A$1:$LI$1),FALSE)</f>
        <v>0.82649986320000002</v>
      </c>
      <c r="AC658" s="327">
        <f>+VLOOKUP($E658,Emissions!$1:$1048576,MATCH(DATE(AC$2,1,1),Emissions!$A$1:$LI$1),FALSE)</f>
        <v>0.78439357970000001</v>
      </c>
      <c r="AD658" s="327">
        <f>+VLOOKUP($E658,Emissions!$1:$1048576,MATCH(DATE(AD$2,1,1),Emissions!$A$1:$LI$1),FALSE)</f>
        <v>0.74238741500000005</v>
      </c>
      <c r="AE658" s="327">
        <f>+VLOOKUP($E658,Emissions!$1:$1048576,MATCH(DATE(AE$2,1,1),Emissions!$A$1:$LI$1),FALSE)</f>
        <v>0.69964699109999995</v>
      </c>
      <c r="AF658" s="327">
        <f>+VLOOKUP($E658,Emissions!$1:$1048576,MATCH(DATE(AF$2,1,1),Emissions!$A$1:$LI$1),FALSE)</f>
        <v>0.65598243140000001</v>
      </c>
      <c r="AG658" s="327">
        <f>+VLOOKUP($E658,Emissions!$1:$1048576,MATCH(DATE(AG$2,1,1),Emissions!$A$1:$LI$1),FALSE)</f>
        <v>0.61116993340000003</v>
      </c>
      <c r="AH658" s="327">
        <f>+VLOOKUP($E658,Emissions!$1:$1048576,MATCH(DATE(AH$2,1,1),Emissions!$A$1:$LI$1),FALSE)</f>
        <v>0.56467523200000003</v>
      </c>
      <c r="AI658" s="327">
        <f>+VLOOKUP($E658,Emissions!$1:$1048576,MATCH(DATE(AI$2,1,1),Emissions!$A$1:$LI$1),FALSE)</f>
        <v>0.5157636444</v>
      </c>
      <c r="AJ658" s="327">
        <f>+VLOOKUP($E658,Emissions!$1:$1048576,MATCH(DATE(AJ$2,1,1),Emissions!$A$1:$LI$1),FALSE)</f>
        <v>0.46363090870000001</v>
      </c>
      <c r="AK658" s="327">
        <f>+VLOOKUP($E658,Emissions!$1:$1048576,MATCH(DATE(AK$2,1,1),Emissions!$A$1:$LI$1),FALSE)</f>
        <v>0.40752084789999998</v>
      </c>
      <c r="AL658" s="327">
        <f>+VLOOKUP($E658,Emissions!$1:$1048576,MATCH(DATE(AL$2,1,1),Emissions!$A$1:$LI$1),FALSE)</f>
        <v>0.34672292649999997</v>
      </c>
      <c r="AM658" s="327">
        <f>+VLOOKUP($E658,Emissions!$1:$1048576,MATCH(DATE(AM$2,1,1),Emissions!$A$1:$LI$1),FALSE)</f>
        <v>0.28053137560000002</v>
      </c>
      <c r="AN658" s="327">
        <f>+VLOOKUP($E658,Emissions!$1:$1048576,MATCH(DATE(AN$2,1,1),Emissions!$A$1:$LI$1),FALSE)</f>
        <v>0.2082637899</v>
      </c>
      <c r="AO658" s="327">
        <f>+VLOOKUP($E658,Emissions!$1:$1048576,MATCH(DATE(AO$2,1,1),Emissions!$A$1:$LI$1),FALSE)</f>
        <v>0.12927298600000001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1.4841288189999999</v>
      </c>
      <c r="G659" s="361">
        <f>+VLOOKUP($E659,Emissions!$1:$1048576,MATCH(DATE(G$2,1,1),Emissions!$A$1:$LI$1),FALSE)</f>
        <v>1.50073262</v>
      </c>
      <c r="H659" s="361">
        <f>+VLOOKUP($E659,Emissions!$1:$1048576,MATCH(DATE(H$2,1,1),Emissions!$A$1:$LI$1),FALSE)</f>
        <v>1.5203223779999999</v>
      </c>
      <c r="I659" s="361">
        <f>+VLOOKUP($E659,Emissions!$1:$1048576,MATCH(DATE(I$2,1,1),Emissions!$A$1:$LI$1),FALSE)</f>
        <v>1.5419634739999999</v>
      </c>
      <c r="J659" s="361">
        <f>+VLOOKUP($E659,Emissions!$1:$1048576,MATCH(DATE(J$2,1,1),Emissions!$A$1:$LI$1),FALSE)</f>
        <v>1.5694390460000001</v>
      </c>
      <c r="K659" s="361">
        <f>+VLOOKUP($E659,Emissions!$1:$1048576,MATCH(DATE(K$2,1,1),Emissions!$A$1:$LI$1),FALSE)</f>
        <v>1.602167074</v>
      </c>
      <c r="L659" s="361">
        <f>+VLOOKUP($E659,Emissions!$1:$1048576,MATCH(DATE(L$2,1,1),Emissions!$A$1:$LI$1),FALSE)</f>
        <v>1.6266476919999999</v>
      </c>
      <c r="M659" s="361">
        <f>+VLOOKUP($E659,Emissions!$1:$1048576,MATCH(DATE(M$2,1,1),Emissions!$A$1:$LI$1),FALSE)</f>
        <v>1.5745117710000001</v>
      </c>
      <c r="N659" s="361">
        <f>+VLOOKUP($E659,Emissions!$1:$1048576,MATCH(DATE(N$2,1,1),Emissions!$A$1:$LI$1),FALSE)</f>
        <v>1.5159752769999999</v>
      </c>
      <c r="O659" s="361">
        <f>+VLOOKUP($E659,Emissions!$1:$1048576,MATCH(DATE(O$2,1,1),Emissions!$A$1:$LI$1),FALSE)</f>
        <v>1.462398284</v>
      </c>
      <c r="P659" s="361">
        <f>+VLOOKUP($E659,Emissions!$1:$1048576,MATCH(DATE(P$2,1,1),Emissions!$A$1:$LI$1),FALSE)</f>
        <v>1.410122061</v>
      </c>
      <c r="Q659" s="361">
        <f>+VLOOKUP($E659,Emissions!$1:$1048576,MATCH(DATE(Q$2,1,1),Emissions!$A$1:$LI$1),FALSE)</f>
        <v>1.35672777</v>
      </c>
      <c r="R659" s="361">
        <f>+VLOOKUP($E659,Emissions!$1:$1048576,MATCH(DATE(R$2,1,1),Emissions!$A$1:$LI$1),FALSE)</f>
        <v>1.3018505979999999</v>
      </c>
      <c r="S659" s="361">
        <f>+VLOOKUP($E659,Emissions!$1:$1048576,MATCH(DATE(S$2,1,1),Emissions!$A$1:$LI$1),FALSE)</f>
        <v>1.245957687</v>
      </c>
      <c r="T659" s="361">
        <f>+VLOOKUP($E659,Emissions!$1:$1048576,MATCH(DATE(T$2,1,1),Emissions!$A$1:$LI$1),FALSE)</f>
        <v>1.189886295</v>
      </c>
      <c r="U659" s="361">
        <f>+VLOOKUP($E659,Emissions!$1:$1048576,MATCH(DATE(U$2,1,1),Emissions!$A$1:$LI$1),FALSE)</f>
        <v>1.134156307</v>
      </c>
      <c r="V659" s="361">
        <f>+VLOOKUP($E659,Emissions!$1:$1048576,MATCH(DATE(V$2,1,1),Emissions!$A$1:$LI$1),FALSE)</f>
        <v>1.0825790040000001</v>
      </c>
      <c r="W659" s="361">
        <f>+VLOOKUP($E659,Emissions!$1:$1048576,MATCH(DATE(W$2,1,1),Emissions!$A$1:$LI$1),FALSE)</f>
        <v>1.0338382530000001</v>
      </c>
      <c r="X659" s="361">
        <f>+VLOOKUP($E659,Emissions!$1:$1048576,MATCH(DATE(X$2,1,1),Emissions!$A$1:$LI$1),FALSE)</f>
        <v>0.98724072200000001</v>
      </c>
      <c r="Y659" s="361">
        <f>+VLOOKUP($E659,Emissions!$1:$1048576,MATCH(DATE(Y$2,1,1),Emissions!$A$1:$LI$1),FALSE)</f>
        <v>0.94230393509999999</v>
      </c>
      <c r="Z659" s="361">
        <f>+VLOOKUP($E659,Emissions!$1:$1048576,MATCH(DATE(Z$2,1,1),Emissions!$A$1:$LI$1),FALSE)</f>
        <v>0.89851046320000005</v>
      </c>
      <c r="AA659" s="361">
        <f>+VLOOKUP($E659,Emissions!$1:$1048576,MATCH(DATE(AA$2,1,1),Emissions!$A$1:$LI$1),FALSE)</f>
        <v>0.85580834969999997</v>
      </c>
      <c r="AB659" s="361">
        <f>+VLOOKUP($E659,Emissions!$1:$1048576,MATCH(DATE(AB$2,1,1),Emissions!$A$1:$LI$1),FALSE)</f>
        <v>0.81397537529999997</v>
      </c>
      <c r="AC659" s="361">
        <f>+VLOOKUP($E659,Emissions!$1:$1048576,MATCH(DATE(AC$2,1,1),Emissions!$A$1:$LI$1),FALSE)</f>
        <v>0.77266941509999998</v>
      </c>
      <c r="AD659" s="361">
        <f>+VLOOKUP($E659,Emissions!$1:$1048576,MATCH(DATE(AD$2,1,1),Emissions!$A$1:$LI$1),FALSE)</f>
        <v>0.73144405349999997</v>
      </c>
      <c r="AE659" s="361">
        <f>+VLOOKUP($E659,Emissions!$1:$1048576,MATCH(DATE(AE$2,1,1),Emissions!$A$1:$LI$1),FALSE)</f>
        <v>0.68947795310000004</v>
      </c>
      <c r="AF659" s="361">
        <f>+VLOOKUP($E659,Emissions!$1:$1048576,MATCH(DATE(AF$2,1,1),Emissions!$A$1:$LI$1),FALSE)</f>
        <v>0.64657332270000001</v>
      </c>
      <c r="AG659" s="361">
        <f>+VLOOKUP($E659,Emissions!$1:$1048576,MATCH(DATE(AG$2,1,1),Emissions!$A$1:$LI$1),FALSE)</f>
        <v>0.60251618610000002</v>
      </c>
      <c r="AH659" s="361">
        <f>+VLOOKUP($E659,Emissions!$1:$1048576,MATCH(DATE(AH$2,1,1),Emissions!$A$1:$LI$1),FALSE)</f>
        <v>0.55678072339999995</v>
      </c>
      <c r="AI659" s="361">
        <f>+VLOOKUP($E659,Emissions!$1:$1048576,MATCH(DATE(AI$2,1,1),Emissions!$A$1:$LI$1),FALSE)</f>
        <v>0.50864192239999995</v>
      </c>
      <c r="AJ659" s="361">
        <f>+VLOOKUP($E659,Emissions!$1:$1048576,MATCH(DATE(AJ$2,1,1),Emissions!$A$1:$LI$1),FALSE)</f>
        <v>0.45730530520000001</v>
      </c>
      <c r="AK659" s="361">
        <f>+VLOOKUP($E659,Emissions!$1:$1048576,MATCH(DATE(AK$2,1,1),Emissions!$A$1:$LI$1),FALSE)</f>
        <v>0.4020235392</v>
      </c>
      <c r="AL659" s="361">
        <f>+VLOOKUP($E659,Emissions!$1:$1048576,MATCH(DATE(AL$2,1,1),Emissions!$A$1:$LI$1),FALSE)</f>
        <v>0.34209456910000002</v>
      </c>
      <c r="AM659" s="361">
        <f>+VLOOKUP($E659,Emissions!$1:$1048576,MATCH(DATE(AM$2,1,1),Emissions!$A$1:$LI$1),FALSE)</f>
        <v>0.27682162989999998</v>
      </c>
      <c r="AN659" s="361">
        <f>+VLOOKUP($E659,Emissions!$1:$1048576,MATCH(DATE(AN$2,1,1),Emissions!$A$1:$LI$1),FALSE)</f>
        <v>0.2055318126</v>
      </c>
      <c r="AO659" s="361">
        <f>+VLOOKUP($E659,Emissions!$1:$1048576,MATCH(DATE(AO$2,1,1),Emissions!$A$1:$LI$1),FALSE)</f>
        <v>0.12758809339999999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3.5080374300000002E-2</v>
      </c>
      <c r="G660" s="361">
        <f>+VLOOKUP($E660,Emissions!$1:$1048576,MATCH(DATE(G$2,1,1),Emissions!$A$1:$LI$1),FALSE)</f>
        <v>3.47218652E-2</v>
      </c>
      <c r="H660" s="361">
        <f>+VLOOKUP($E660,Emissions!$1:$1048576,MATCH(DATE(H$2,1,1),Emissions!$A$1:$LI$1),FALSE)</f>
        <v>3.4288927400000002E-2</v>
      </c>
      <c r="I660" s="361">
        <f>+VLOOKUP($E660,Emissions!$1:$1048576,MATCH(DATE(I$2,1,1),Emissions!$A$1:$LI$1),FALSE)</f>
        <v>3.3820082600000002E-2</v>
      </c>
      <c r="J660" s="361">
        <f>+VLOOKUP($E660,Emissions!$1:$1048576,MATCH(DATE(J$2,1,1),Emissions!$A$1:$LI$1),FALSE)</f>
        <v>3.3550571699999997E-2</v>
      </c>
      <c r="K660" s="361">
        <f>+VLOOKUP($E660,Emissions!$1:$1048576,MATCH(DATE(K$2,1,1),Emissions!$A$1:$LI$1),FALSE)</f>
        <v>3.3433821599999997E-2</v>
      </c>
      <c r="L660" s="361">
        <f>+VLOOKUP($E660,Emissions!$1:$1048576,MATCH(DATE(L$2,1,1),Emissions!$A$1:$LI$1),FALSE)</f>
        <v>3.3199513200000003E-2</v>
      </c>
      <c r="M660" s="361">
        <f>+VLOOKUP($E660,Emissions!$1:$1048576,MATCH(DATE(M$2,1,1),Emissions!$A$1:$LI$1),FALSE)</f>
        <v>3.1180768300000002E-2</v>
      </c>
      <c r="N660" s="361">
        <f>+VLOOKUP($E660,Emissions!$1:$1048576,MATCH(DATE(N$2,1,1),Emissions!$A$1:$LI$1),FALSE)</f>
        <v>2.9153012900000001E-2</v>
      </c>
      <c r="O660" s="361">
        <f>+VLOOKUP($E660,Emissions!$1:$1048576,MATCH(DATE(O$2,1,1),Emissions!$A$1:$LI$1),FALSE)</f>
        <v>2.7340671099999998E-2</v>
      </c>
      <c r="P660" s="361">
        <f>+VLOOKUP($E660,Emissions!$1:$1048576,MATCH(DATE(P$2,1,1),Emissions!$A$1:$LI$1),FALSE)</f>
        <v>2.56849234E-2</v>
      </c>
      <c r="Q660" s="361">
        <f>+VLOOKUP($E660,Emissions!$1:$1048576,MATCH(DATE(Q$2,1,1),Emissions!$A$1:$LI$1),FALSE)</f>
        <v>2.4215810899999999E-2</v>
      </c>
      <c r="R660" s="361">
        <f>+VLOOKUP($E660,Emissions!$1:$1048576,MATCH(DATE(R$2,1,1),Emissions!$A$1:$LI$1),FALSE)</f>
        <v>2.28601233E-2</v>
      </c>
      <c r="S660" s="361">
        <f>+VLOOKUP($E660,Emissions!$1:$1048576,MATCH(DATE(S$2,1,1),Emissions!$A$1:$LI$1),FALSE)</f>
        <v>2.1580784400000001E-2</v>
      </c>
      <c r="T660" s="361">
        <f>+VLOOKUP($E660,Emissions!$1:$1048576,MATCH(DATE(T$2,1,1),Emissions!$A$1:$LI$1),FALSE)</f>
        <v>2.0367098899999998E-2</v>
      </c>
      <c r="U660" s="361">
        <f>+VLOOKUP($E660,Emissions!$1:$1048576,MATCH(DATE(U$2,1,1),Emissions!$A$1:$LI$1),FALSE)</f>
        <v>1.92122955E-2</v>
      </c>
      <c r="V660" s="361">
        <f>+VLOOKUP($E660,Emissions!$1:$1048576,MATCH(DATE(V$2,1,1),Emissions!$A$1:$LI$1),FALSE)</f>
        <v>1.80989446E-2</v>
      </c>
      <c r="W660" s="361">
        <f>+VLOOKUP($E660,Emissions!$1:$1048576,MATCH(DATE(W$2,1,1),Emissions!$A$1:$LI$1),FALSE)</f>
        <v>1.7046586900000001E-2</v>
      </c>
      <c r="X660" s="361">
        <f>+VLOOKUP($E660,Emissions!$1:$1048576,MATCH(DATE(X$2,1,1),Emissions!$A$1:$LI$1),FALSE)</f>
        <v>1.60534037E-2</v>
      </c>
      <c r="Y660" s="361">
        <f>+VLOOKUP($E660,Emissions!$1:$1048576,MATCH(DATE(Y$2,1,1),Emissions!$A$1:$LI$1),FALSE)</f>
        <v>1.51121199E-2</v>
      </c>
      <c r="Z660" s="361">
        <f>+VLOOKUP($E660,Emissions!$1:$1048576,MATCH(DATE(Z$2,1,1),Emissions!$A$1:$LI$1),FALSE)</f>
        <v>1.42117818E-2</v>
      </c>
      <c r="AA660" s="361">
        <f>+VLOOKUP($E660,Emissions!$1:$1048576,MATCH(DATE(AA$2,1,1),Emissions!$A$1:$LI$1),FALSE)</f>
        <v>1.335136E-2</v>
      </c>
      <c r="AB660" s="361">
        <f>+VLOOKUP($E660,Emissions!$1:$1048576,MATCH(DATE(AB$2,1,1),Emissions!$A$1:$LI$1),FALSE)</f>
        <v>1.2524488E-2</v>
      </c>
      <c r="AC660" s="361">
        <f>+VLOOKUP($E660,Emissions!$1:$1048576,MATCH(DATE(AC$2,1,1),Emissions!$A$1:$LI$1),FALSE)</f>
        <v>1.17241646E-2</v>
      </c>
      <c r="AD660" s="361">
        <f>+VLOOKUP($E660,Emissions!$1:$1048576,MATCH(DATE(AD$2,1,1),Emissions!$A$1:$LI$1),FALSE)</f>
        <v>1.09433616E-2</v>
      </c>
      <c r="AE660" s="361">
        <f>+VLOOKUP($E660,Emissions!$1:$1048576,MATCH(DATE(AE$2,1,1),Emissions!$A$1:$LI$1),FALSE)</f>
        <v>1.0169038E-2</v>
      </c>
      <c r="AF660" s="361">
        <f>+VLOOKUP($E660,Emissions!$1:$1048576,MATCH(DATE(AF$2,1,1),Emissions!$A$1:$LI$1),FALSE)</f>
        <v>9.4091087599999998E-3</v>
      </c>
      <c r="AG660" s="361">
        <f>+VLOOKUP($E660,Emissions!$1:$1048576,MATCH(DATE(AG$2,1,1),Emissions!$A$1:$LI$1),FALSE)</f>
        <v>8.6537472699999996E-3</v>
      </c>
      <c r="AH660" s="361">
        <f>+VLOOKUP($E660,Emissions!$1:$1048576,MATCH(DATE(AH$2,1,1),Emissions!$A$1:$LI$1),FALSE)</f>
        <v>7.8945085500000001E-3</v>
      </c>
      <c r="AI660" s="361">
        <f>+VLOOKUP($E660,Emissions!$1:$1048576,MATCH(DATE(AI$2,1,1),Emissions!$A$1:$LI$1),FALSE)</f>
        <v>7.1217219499999998E-3</v>
      </c>
      <c r="AJ660" s="361">
        <f>+VLOOKUP($E660,Emissions!$1:$1048576,MATCH(DATE(AJ$2,1,1),Emissions!$A$1:$LI$1),FALSE)</f>
        <v>6.3256034499999999E-3</v>
      </c>
      <c r="AK660" s="361">
        <f>+VLOOKUP($E660,Emissions!$1:$1048576,MATCH(DATE(AK$2,1,1),Emissions!$A$1:$LI$1),FALSE)</f>
        <v>5.4973087E-3</v>
      </c>
      <c r="AL660" s="361">
        <f>+VLOOKUP($E660,Emissions!$1:$1048576,MATCH(DATE(AL$2,1,1),Emissions!$A$1:$LI$1),FALSE)</f>
        <v>4.6283573699999999E-3</v>
      </c>
      <c r="AM660" s="361">
        <f>+VLOOKUP($E660,Emissions!$1:$1048576,MATCH(DATE(AM$2,1,1),Emissions!$A$1:$LI$1),FALSE)</f>
        <v>3.7097457899999998E-3</v>
      </c>
      <c r="AN660" s="361">
        <f>+VLOOKUP($E660,Emissions!$1:$1048576,MATCH(DATE(AN$2,1,1),Emissions!$A$1:$LI$1),FALSE)</f>
        <v>2.7319772800000002E-3</v>
      </c>
      <c r="AO660" s="361">
        <f>+VLOOKUP($E660,Emissions!$1:$1048576,MATCH(DATE(AO$2,1,1),Emissions!$A$1:$LI$1),FALSE)</f>
        <v>1.68489253E-3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21.981937009999999</v>
      </c>
      <c r="G661" s="327">
        <f>+VLOOKUP($E661,Emissions!$1:$1048576,MATCH(DATE(G$2,1,1),Emissions!$A$1:$LI$1),FALSE)</f>
        <v>22.051459380000001</v>
      </c>
      <c r="H661" s="327">
        <f>+VLOOKUP($E661,Emissions!$1:$1048576,MATCH(DATE(H$2,1,1),Emissions!$A$1:$LI$1),FALSE)</f>
        <v>22.135288979999999</v>
      </c>
      <c r="I661" s="327">
        <f>+VLOOKUP($E661,Emissions!$1:$1048576,MATCH(DATE(I$2,1,1),Emissions!$A$1:$LI$1),FALSE)</f>
        <v>22.16346884</v>
      </c>
      <c r="J661" s="327">
        <f>+VLOOKUP($E661,Emissions!$1:$1048576,MATCH(DATE(J$2,1,1),Emissions!$A$1:$LI$1),FALSE)</f>
        <v>22.373992489999999</v>
      </c>
      <c r="K661" s="327">
        <f>+VLOOKUP($E661,Emissions!$1:$1048576,MATCH(DATE(K$2,1,1),Emissions!$A$1:$LI$1),FALSE)</f>
        <v>22.730470530000002</v>
      </c>
      <c r="L661" s="327">
        <f>+VLOOKUP($E661,Emissions!$1:$1048576,MATCH(DATE(L$2,1,1),Emissions!$A$1:$LI$1),FALSE)</f>
        <v>23.026813570000002</v>
      </c>
      <c r="M661" s="327">
        <f>+VLOOKUP($E661,Emissions!$1:$1048576,MATCH(DATE(M$2,1,1),Emissions!$A$1:$LI$1),FALSE)</f>
        <v>21.746938910000001</v>
      </c>
      <c r="N661" s="327">
        <f>+VLOOKUP($E661,Emissions!$1:$1048576,MATCH(DATE(N$2,1,1),Emissions!$A$1:$LI$1),FALSE)</f>
        <v>20.399217920000002</v>
      </c>
      <c r="O661" s="327">
        <f>+VLOOKUP($E661,Emissions!$1:$1048576,MATCH(DATE(O$2,1,1),Emissions!$A$1:$LI$1),FALSE)</f>
        <v>19.224889659999999</v>
      </c>
      <c r="P661" s="327">
        <f>+VLOOKUP($E661,Emissions!$1:$1048576,MATCH(DATE(P$2,1,1),Emissions!$A$1:$LI$1),FALSE)</f>
        <v>18.140977450000001</v>
      </c>
      <c r="Q661" s="327">
        <f>+VLOOKUP($E661,Emissions!$1:$1048576,MATCH(DATE(Q$2,1,1),Emissions!$A$1:$LI$1),FALSE)</f>
        <v>17.154948820000001</v>
      </c>
      <c r="R661" s="327">
        <f>+VLOOKUP($E661,Emissions!$1:$1048576,MATCH(DATE(R$2,1,1),Emissions!$A$1:$LI$1),FALSE)</f>
        <v>16.23016316</v>
      </c>
      <c r="S661" s="327">
        <f>+VLOOKUP($E661,Emissions!$1:$1048576,MATCH(DATE(S$2,1,1),Emissions!$A$1:$LI$1),FALSE)</f>
        <v>15.35599727</v>
      </c>
      <c r="T661" s="327">
        <f>+VLOOKUP($E661,Emissions!$1:$1048576,MATCH(DATE(T$2,1,1),Emissions!$A$1:$LI$1),FALSE)</f>
        <v>14.5337315</v>
      </c>
      <c r="U661" s="327">
        <f>+VLOOKUP($E661,Emissions!$1:$1048576,MATCH(DATE(U$2,1,1),Emissions!$A$1:$LI$1),FALSE)</f>
        <v>13.76060025</v>
      </c>
      <c r="V661" s="327">
        <f>+VLOOKUP($E661,Emissions!$1:$1048576,MATCH(DATE(V$2,1,1),Emissions!$A$1:$LI$1),FALSE)</f>
        <v>13.042302599999999</v>
      </c>
      <c r="W661" s="327">
        <f>+VLOOKUP($E661,Emissions!$1:$1048576,MATCH(DATE(W$2,1,1),Emissions!$A$1:$LI$1),FALSE)</f>
        <v>12.37235547</v>
      </c>
      <c r="X661" s="327">
        <f>+VLOOKUP($E661,Emissions!$1:$1048576,MATCH(DATE(X$2,1,1),Emissions!$A$1:$LI$1),FALSE)</f>
        <v>11.74649219</v>
      </c>
      <c r="Y661" s="327">
        <f>+VLOOKUP($E661,Emissions!$1:$1048576,MATCH(DATE(Y$2,1,1),Emissions!$A$1:$LI$1),FALSE)</f>
        <v>11.15934436</v>
      </c>
      <c r="Z661" s="327">
        <f>+VLOOKUP($E661,Emissions!$1:$1048576,MATCH(DATE(Z$2,1,1),Emissions!$A$1:$LI$1),FALSE)</f>
        <v>10.60419656</v>
      </c>
      <c r="AA661" s="327">
        <f>+VLOOKUP($E661,Emissions!$1:$1048576,MATCH(DATE(AA$2,1,1),Emissions!$A$1:$LI$1),FALSE)</f>
        <v>10.077994090000001</v>
      </c>
      <c r="AB661" s="327">
        <f>+VLOOKUP($E661,Emissions!$1:$1048576,MATCH(DATE(AB$2,1,1),Emissions!$A$1:$LI$1),FALSE)</f>
        <v>9.575863129</v>
      </c>
      <c r="AC661" s="327">
        <f>+VLOOKUP($E661,Emissions!$1:$1048576,MATCH(DATE(AC$2,1,1),Emissions!$A$1:$LI$1),FALSE)</f>
        <v>9.0913187910000008</v>
      </c>
      <c r="AD661" s="327">
        <f>+VLOOKUP($E661,Emissions!$1:$1048576,MATCH(DATE(AD$2,1,1),Emissions!$A$1:$LI$1),FALSE)</f>
        <v>8.6166903690000005</v>
      </c>
      <c r="AE661" s="327">
        <f>+VLOOKUP($E661,Emissions!$1:$1048576,MATCH(DATE(AE$2,1,1),Emissions!$A$1:$LI$1),FALSE)</f>
        <v>8.1414549199999993</v>
      </c>
      <c r="AF661" s="327">
        <f>+VLOOKUP($E661,Emissions!$1:$1048576,MATCH(DATE(AF$2,1,1),Emissions!$A$1:$LI$1),FALSE)</f>
        <v>7.6616006199999998</v>
      </c>
      <c r="AG661" s="327">
        <f>+VLOOKUP($E661,Emissions!$1:$1048576,MATCH(DATE(AG$2,1,1),Emissions!$A$1:$LI$1),FALSE)</f>
        <v>7.1726891300000002</v>
      </c>
      <c r="AH661" s="327">
        <f>+VLOOKUP($E661,Emissions!$1:$1048576,MATCH(DATE(AH$2,1,1),Emissions!$A$1:$LI$1),FALSE)</f>
        <v>6.6663076539999997</v>
      </c>
      <c r="AI661" s="327">
        <f>+VLOOKUP($E661,Emissions!$1:$1048576,MATCH(DATE(AI$2,1,1),Emissions!$A$1:$LI$1),FALSE)</f>
        <v>6.131334657</v>
      </c>
      <c r="AJ661" s="327">
        <f>+VLOOKUP($E661,Emissions!$1:$1048576,MATCH(DATE(AJ$2,1,1),Emissions!$A$1:$LI$1),FALSE)</f>
        <v>5.5560420219999997</v>
      </c>
      <c r="AK661" s="327">
        <f>+VLOOKUP($E661,Emissions!$1:$1048576,MATCH(DATE(AK$2,1,1),Emissions!$A$1:$LI$1),FALSE)</f>
        <v>4.9295053680000001</v>
      </c>
      <c r="AL661" s="327">
        <f>+VLOOKUP($E661,Emissions!$1:$1048576,MATCH(DATE(AL$2,1,1),Emissions!$A$1:$LI$1),FALSE)</f>
        <v>4.2407953149999997</v>
      </c>
      <c r="AM661" s="327">
        <f>+VLOOKUP($E661,Emissions!$1:$1048576,MATCH(DATE(AM$2,1,1),Emissions!$A$1:$LI$1),FALSE)</f>
        <v>3.4774498760000001</v>
      </c>
      <c r="AN661" s="327">
        <f>+VLOOKUP($E661,Emissions!$1:$1048576,MATCH(DATE(AN$2,1,1),Emissions!$A$1:$LI$1),FALSE)</f>
        <v>2.624704307</v>
      </c>
      <c r="AO661" s="327">
        <f>+VLOOKUP($E661,Emissions!$1:$1048576,MATCH(DATE(AO$2,1,1),Emissions!$A$1:$LI$1),FALSE)</f>
        <v>1.6638111280000001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5.5258127510000001</v>
      </c>
      <c r="G662" s="361">
        <f>+VLOOKUP($E662,Emissions!$1:$1048576,MATCH(DATE(G$2,1,1),Emissions!$A$1:$LI$1),FALSE)</f>
        <v>5.5174764710000002</v>
      </c>
      <c r="H662" s="361">
        <f>+VLOOKUP($E662,Emissions!$1:$1048576,MATCH(DATE(H$2,1,1),Emissions!$A$1:$LI$1),FALSE)</f>
        <v>5.510263138</v>
      </c>
      <c r="I662" s="361">
        <f>+VLOOKUP($E662,Emissions!$1:$1048576,MATCH(DATE(I$2,1,1),Emissions!$A$1:$LI$1),FALSE)</f>
        <v>5.4900461229999999</v>
      </c>
      <c r="J662" s="361">
        <f>+VLOOKUP($E662,Emissions!$1:$1048576,MATCH(DATE(J$2,1,1),Emissions!$A$1:$LI$1),FALSE)</f>
        <v>5.5221649739999998</v>
      </c>
      <c r="K662" s="361">
        <f>+VLOOKUP($E662,Emissions!$1:$1048576,MATCH(DATE(K$2,1,1),Emissions!$A$1:$LI$1),FALSE)</f>
        <v>5.5958160550000002</v>
      </c>
      <c r="L662" s="361">
        <f>+VLOOKUP($E662,Emissions!$1:$1048576,MATCH(DATE(L$2,1,1),Emissions!$A$1:$LI$1),FALSE)</f>
        <v>5.6457210849999999</v>
      </c>
      <c r="M662" s="361">
        <f>+VLOOKUP($E662,Emissions!$1:$1048576,MATCH(DATE(M$2,1,1),Emissions!$A$1:$LI$1),FALSE)</f>
        <v>5.290800935</v>
      </c>
      <c r="N662" s="361">
        <f>+VLOOKUP($E662,Emissions!$1:$1048576,MATCH(DATE(N$2,1,1),Emissions!$A$1:$LI$1),FALSE)</f>
        <v>4.9171610980000002</v>
      </c>
      <c r="O662" s="361">
        <f>+VLOOKUP($E662,Emissions!$1:$1048576,MATCH(DATE(O$2,1,1),Emissions!$A$1:$LI$1),FALSE)</f>
        <v>4.5765851030000002</v>
      </c>
      <c r="P662" s="361">
        <f>+VLOOKUP($E662,Emissions!$1:$1048576,MATCH(DATE(P$2,1,1),Emissions!$A$1:$LI$1),FALSE)</f>
        <v>4.2675404400000003</v>
      </c>
      <c r="Q662" s="361">
        <f>+VLOOKUP($E662,Emissions!$1:$1048576,MATCH(DATE(Q$2,1,1),Emissions!$A$1:$LI$1),FALSE)</f>
        <v>4.0038731920000004</v>
      </c>
      <c r="R662" s="361">
        <f>+VLOOKUP($E662,Emissions!$1:$1048576,MATCH(DATE(R$2,1,1),Emissions!$A$1:$LI$1),FALSE)</f>
        <v>3.7693394069999999</v>
      </c>
      <c r="S662" s="361">
        <f>+VLOOKUP($E662,Emissions!$1:$1048576,MATCH(DATE(S$2,1,1),Emissions!$A$1:$LI$1),FALSE)</f>
        <v>3.5542610859999999</v>
      </c>
      <c r="T662" s="361">
        <f>+VLOOKUP($E662,Emissions!$1:$1048576,MATCH(DATE(T$2,1,1),Emissions!$A$1:$LI$1),FALSE)</f>
        <v>3.3537368860000001</v>
      </c>
      <c r="U662" s="361">
        <f>+VLOOKUP($E662,Emissions!$1:$1048576,MATCH(DATE(U$2,1,1),Emissions!$A$1:$LI$1),FALSE)</f>
        <v>3.1647917649999999</v>
      </c>
      <c r="V662" s="361">
        <f>+VLOOKUP($E662,Emissions!$1:$1048576,MATCH(DATE(V$2,1,1),Emissions!$A$1:$LI$1),FALSE)</f>
        <v>2.9894855929999999</v>
      </c>
      <c r="W662" s="361">
        <f>+VLOOKUP($E662,Emissions!$1:$1048576,MATCH(DATE(W$2,1,1),Emissions!$A$1:$LI$1),FALSE)</f>
        <v>2.825453515</v>
      </c>
      <c r="X662" s="361">
        <f>+VLOOKUP($E662,Emissions!$1:$1048576,MATCH(DATE(X$2,1,1),Emissions!$A$1:$LI$1),FALSE)</f>
        <v>2.6714923850000001</v>
      </c>
      <c r="Y662" s="361">
        <f>+VLOOKUP($E662,Emissions!$1:$1048576,MATCH(DATE(Y$2,1,1),Emissions!$A$1:$LI$1),FALSE)</f>
        <v>2.5267307969999999</v>
      </c>
      <c r="Z662" s="361">
        <f>+VLOOKUP($E662,Emissions!$1:$1048576,MATCH(DATE(Z$2,1,1),Emissions!$A$1:$LI$1),FALSE)</f>
        <v>2.3898743589999998</v>
      </c>
      <c r="AA662" s="361">
        <f>+VLOOKUP($E662,Emissions!$1:$1048576,MATCH(DATE(AA$2,1,1),Emissions!$A$1:$LI$1),FALSE)</f>
        <v>2.2609203959999999</v>
      </c>
      <c r="AB662" s="361">
        <f>+VLOOKUP($E662,Emissions!$1:$1048576,MATCH(DATE(AB$2,1,1),Emissions!$A$1:$LI$1),FALSE)</f>
        <v>2.1390299869999998</v>
      </c>
      <c r="AC662" s="361">
        <f>+VLOOKUP($E662,Emissions!$1:$1048576,MATCH(DATE(AC$2,1,1),Emissions!$A$1:$LI$1),FALSE)</f>
        <v>2.023036609</v>
      </c>
      <c r="AD662" s="361">
        <f>+VLOOKUP($E662,Emissions!$1:$1048576,MATCH(DATE(AD$2,1,1),Emissions!$A$1:$LI$1),FALSE)</f>
        <v>1.9115084819999999</v>
      </c>
      <c r="AE662" s="361">
        <f>+VLOOKUP($E662,Emissions!$1:$1048576,MATCH(DATE(AE$2,1,1),Emissions!$A$1:$LI$1),FALSE)</f>
        <v>1.801802699</v>
      </c>
      <c r="AF662" s="361">
        <f>+VLOOKUP($E662,Emissions!$1:$1048576,MATCH(DATE(AF$2,1,1),Emissions!$A$1:$LI$1),FALSE)</f>
        <v>1.6932151980000001</v>
      </c>
      <c r="AG662" s="361">
        <f>+VLOOKUP($E662,Emissions!$1:$1048576,MATCH(DATE(AG$2,1,1),Emissions!$A$1:$LI$1),FALSE)</f>
        <v>1.5846650900000001</v>
      </c>
      <c r="AH662" s="361">
        <f>+VLOOKUP($E662,Emissions!$1:$1048576,MATCH(DATE(AH$2,1,1),Emissions!$A$1:$LI$1),FALSE)</f>
        <v>1.4741604159999999</v>
      </c>
      <c r="AI662" s="361">
        <f>+VLOOKUP($E662,Emissions!$1:$1048576,MATCH(DATE(AI$2,1,1),Emissions!$A$1:$LI$1),FALSE)</f>
        <v>1.3591100899999999</v>
      </c>
      <c r="AJ662" s="361">
        <f>+VLOOKUP($E662,Emissions!$1:$1048576,MATCH(DATE(AJ$2,1,1),Emissions!$A$1:$LI$1),FALSE)</f>
        <v>1.236543492</v>
      </c>
      <c r="AK662" s="361">
        <f>+VLOOKUP($E662,Emissions!$1:$1048576,MATCH(DATE(AK$2,1,1),Emissions!$A$1:$LI$1),FALSE)</f>
        <v>1.1033003539999999</v>
      </c>
      <c r="AL662" s="361">
        <f>+VLOOKUP($E662,Emissions!$1:$1048576,MATCH(DATE(AL$2,1,1),Emissions!$A$1:$LI$1),FALSE)</f>
        <v>0.95593118030000002</v>
      </c>
      <c r="AM662" s="361">
        <f>+VLOOKUP($E662,Emissions!$1:$1048576,MATCH(DATE(AM$2,1,1),Emissions!$A$1:$LI$1),FALSE)</f>
        <v>0.79045645310000001</v>
      </c>
      <c r="AN662" s="361">
        <f>+VLOOKUP($E662,Emissions!$1:$1048576,MATCH(DATE(AN$2,1,1),Emissions!$A$1:$LI$1),FALSE)</f>
        <v>0.60219586650000001</v>
      </c>
      <c r="AO662" s="361">
        <f>+VLOOKUP($E662,Emissions!$1:$1048576,MATCH(DATE(AO$2,1,1),Emissions!$A$1:$LI$1),FALSE)</f>
        <v>0.3854349541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0.87120146050000002</v>
      </c>
      <c r="G663" s="361">
        <f>+VLOOKUP($E663,Emissions!$1:$1048576,MATCH(DATE(G$2,1,1),Emissions!$A$1:$LI$1),FALSE)</f>
        <v>0.86887060289999996</v>
      </c>
      <c r="H663" s="361">
        <f>+VLOOKUP($E663,Emissions!$1:$1048576,MATCH(DATE(H$2,1,1),Emissions!$A$1:$LI$1),FALSE)</f>
        <v>0.86284676039999997</v>
      </c>
      <c r="I663" s="361">
        <f>+VLOOKUP($E663,Emissions!$1:$1048576,MATCH(DATE(I$2,1,1),Emissions!$A$1:$LI$1),FALSE)</f>
        <v>0.84994491900000002</v>
      </c>
      <c r="J663" s="361">
        <f>+VLOOKUP($E663,Emissions!$1:$1048576,MATCH(DATE(J$2,1,1),Emissions!$A$1:$LI$1),FALSE)</f>
        <v>0.84552267020000005</v>
      </c>
      <c r="K663" s="361">
        <f>+VLOOKUP($E663,Emissions!$1:$1048576,MATCH(DATE(K$2,1,1),Emissions!$A$1:$LI$1),FALSE)</f>
        <v>0.84968095539999999</v>
      </c>
      <c r="L663" s="361">
        <f>+VLOOKUP($E663,Emissions!$1:$1048576,MATCH(DATE(L$2,1,1),Emissions!$A$1:$LI$1),FALSE)</f>
        <v>0.84786033250000004</v>
      </c>
      <c r="M663" s="361">
        <f>+VLOOKUP($E663,Emissions!$1:$1048576,MATCH(DATE(M$2,1,1),Emissions!$A$1:$LI$1),FALSE)</f>
        <v>0.76857857870000001</v>
      </c>
      <c r="N663" s="361">
        <f>+VLOOKUP($E663,Emissions!$1:$1048576,MATCH(DATE(N$2,1,1),Emissions!$A$1:$LI$1),FALSE)</f>
        <v>0.67895404140000004</v>
      </c>
      <c r="O663" s="361">
        <f>+VLOOKUP($E663,Emissions!$1:$1048576,MATCH(DATE(O$2,1,1),Emissions!$A$1:$LI$1),FALSE)</f>
        <v>0.5964647622</v>
      </c>
      <c r="P663" s="361">
        <f>+VLOOKUP($E663,Emissions!$1:$1048576,MATCH(DATE(P$2,1,1),Emissions!$A$1:$LI$1),FALSE)</f>
        <v>0.51869199460000004</v>
      </c>
      <c r="Q663" s="361">
        <f>+VLOOKUP($E663,Emissions!$1:$1048576,MATCH(DATE(Q$2,1,1),Emissions!$A$1:$LI$1),FALSE)</f>
        <v>0.44892495269999999</v>
      </c>
      <c r="R663" s="361">
        <f>+VLOOKUP($E663,Emissions!$1:$1048576,MATCH(DATE(R$2,1,1),Emissions!$A$1:$LI$1),FALSE)</f>
        <v>0.38665119079999999</v>
      </c>
      <c r="S663" s="361">
        <f>+VLOOKUP($E663,Emissions!$1:$1048576,MATCH(DATE(S$2,1,1),Emissions!$A$1:$LI$1),FALSE)</f>
        <v>0.33182721040000002</v>
      </c>
      <c r="T663" s="361">
        <f>+VLOOKUP($E663,Emissions!$1:$1048576,MATCH(DATE(T$2,1,1),Emissions!$A$1:$LI$1),FALSE)</f>
        <v>0.28443107400000001</v>
      </c>
      <c r="U663" s="361">
        <f>+VLOOKUP($E663,Emissions!$1:$1048576,MATCH(DATE(U$2,1,1),Emissions!$A$1:$LI$1),FALSE)</f>
        <v>0.2439386748</v>
      </c>
      <c r="V663" s="361">
        <f>+VLOOKUP($E663,Emissions!$1:$1048576,MATCH(DATE(V$2,1,1),Emissions!$A$1:$LI$1),FALSE)</f>
        <v>0.2099407536</v>
      </c>
      <c r="W663" s="361">
        <f>+VLOOKUP($E663,Emissions!$1:$1048576,MATCH(DATE(W$2,1,1),Emissions!$A$1:$LI$1),FALSE)</f>
        <v>0.1815445232</v>
      </c>
      <c r="X663" s="361">
        <f>+VLOOKUP($E663,Emissions!$1:$1048576,MATCH(DATE(X$2,1,1),Emissions!$A$1:$LI$1),FALSE)</f>
        <v>0.15786664189999999</v>
      </c>
      <c r="Y663" s="361">
        <f>+VLOOKUP($E663,Emissions!$1:$1048576,MATCH(DATE(Y$2,1,1),Emissions!$A$1:$LI$1),FALSE)</f>
        <v>0.1381875407</v>
      </c>
      <c r="Z663" s="361">
        <f>+VLOOKUP($E663,Emissions!$1:$1048576,MATCH(DATE(Z$2,1,1),Emissions!$A$1:$LI$1),FALSE)</f>
        <v>0.1219178087</v>
      </c>
      <c r="AA663" s="361">
        <f>+VLOOKUP($E663,Emissions!$1:$1048576,MATCH(DATE(AA$2,1,1),Emissions!$A$1:$LI$1),FALSE)</f>
        <v>0.1085508974</v>
      </c>
      <c r="AB663" s="361">
        <f>+VLOOKUP($E663,Emissions!$1:$1048576,MATCH(DATE(AB$2,1,1),Emissions!$A$1:$LI$1),FALSE)</f>
        <v>9.7625510200000001E-2</v>
      </c>
      <c r="AC663" s="361">
        <f>+VLOOKUP($E663,Emissions!$1:$1048576,MATCH(DATE(AC$2,1,1),Emissions!$A$1:$LI$1),FALSE)</f>
        <v>8.8699229300000001E-2</v>
      </c>
      <c r="AD663" s="361">
        <f>+VLOOKUP($E663,Emissions!$1:$1048576,MATCH(DATE(AD$2,1,1),Emissions!$A$1:$LI$1),FALSE)</f>
        <v>8.13878091E-2</v>
      </c>
      <c r="AE663" s="361">
        <f>+VLOOKUP($E663,Emissions!$1:$1048576,MATCH(DATE(AE$2,1,1),Emissions!$A$1:$LI$1),FALSE)</f>
        <v>7.5374091300000001E-2</v>
      </c>
      <c r="AF663" s="361">
        <f>+VLOOKUP($E663,Emissions!$1:$1048576,MATCH(DATE(AF$2,1,1),Emissions!$A$1:$LI$1),FALSE)</f>
        <v>7.0485559700000006E-2</v>
      </c>
      <c r="AG663" s="361">
        <f>+VLOOKUP($E663,Emissions!$1:$1048576,MATCH(DATE(AG$2,1,1),Emissions!$A$1:$LI$1),FALSE)</f>
        <v>6.6460205699999997E-2</v>
      </c>
      <c r="AH663" s="361">
        <f>+VLOOKUP($E663,Emissions!$1:$1048576,MATCH(DATE(AH$2,1,1),Emissions!$A$1:$LI$1),FALSE)</f>
        <v>6.2994031399999997E-2</v>
      </c>
      <c r="AI663" s="361">
        <f>+VLOOKUP($E663,Emissions!$1:$1048576,MATCH(DATE(AI$2,1,1),Emissions!$A$1:$LI$1),FALSE)</f>
        <v>5.9731681799999999E-2</v>
      </c>
      <c r="AJ663" s="361">
        <f>+VLOOKUP($E663,Emissions!$1:$1048576,MATCH(DATE(AJ$2,1,1),Emissions!$A$1:$LI$1),FALSE)</f>
        <v>5.6308243299999998E-2</v>
      </c>
      <c r="AK663" s="361">
        <f>+VLOOKUP($E663,Emissions!$1:$1048576,MATCH(DATE(AK$2,1,1),Emissions!$A$1:$LI$1),FALSE)</f>
        <v>5.2371833200000002E-2</v>
      </c>
      <c r="AL663" s="361">
        <f>+VLOOKUP($E663,Emissions!$1:$1048576,MATCH(DATE(AL$2,1,1),Emissions!$A$1:$LI$1),FALSE)</f>
        <v>4.7544127200000001E-2</v>
      </c>
      <c r="AM663" s="361">
        <f>+VLOOKUP($E663,Emissions!$1:$1048576,MATCH(DATE(AM$2,1,1),Emissions!$A$1:$LI$1),FALSE)</f>
        <v>4.1360781899999997E-2</v>
      </c>
      <c r="AN663" s="361">
        <f>+VLOOKUP($E663,Emissions!$1:$1048576,MATCH(DATE(AN$2,1,1),Emissions!$A$1:$LI$1),FALSE)</f>
        <v>3.3255827799999998E-2</v>
      </c>
      <c r="AO663" s="361">
        <f>+VLOOKUP($E663,Emissions!$1:$1048576,MATCH(DATE(AO$2,1,1),Emissions!$A$1:$LI$1),FALSE)</f>
        <v>2.2521351200000001E-2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2.8350218049999998</v>
      </c>
      <c r="G664" s="361">
        <f>+VLOOKUP($E664,Emissions!$1:$1048576,MATCH(DATE(G$2,1,1),Emissions!$A$1:$LI$1),FALSE)</f>
        <v>2.855821894</v>
      </c>
      <c r="H664" s="361">
        <f>+VLOOKUP($E664,Emissions!$1:$1048576,MATCH(DATE(H$2,1,1),Emissions!$A$1:$LI$1),FALSE)</f>
        <v>2.8799514030000002</v>
      </c>
      <c r="I664" s="361">
        <f>+VLOOKUP($E664,Emissions!$1:$1048576,MATCH(DATE(I$2,1,1),Emissions!$A$1:$LI$1),FALSE)</f>
        <v>2.9002569349999998</v>
      </c>
      <c r="J664" s="361">
        <f>+VLOOKUP($E664,Emissions!$1:$1048576,MATCH(DATE(J$2,1,1),Emissions!$A$1:$LI$1),FALSE)</f>
        <v>2.937186208</v>
      </c>
      <c r="K664" s="361">
        <f>+VLOOKUP($E664,Emissions!$1:$1048576,MATCH(DATE(K$2,1,1),Emissions!$A$1:$LI$1),FALSE)</f>
        <v>2.9885717380000001</v>
      </c>
      <c r="L664" s="361">
        <f>+VLOOKUP($E664,Emissions!$1:$1048576,MATCH(DATE(L$2,1,1),Emissions!$A$1:$LI$1),FALSE)</f>
        <v>3.0331464829999999</v>
      </c>
      <c r="M664" s="361">
        <f>+VLOOKUP($E664,Emissions!$1:$1048576,MATCH(DATE(M$2,1,1),Emissions!$A$1:$LI$1),FALSE)</f>
        <v>2.8981217159999999</v>
      </c>
      <c r="N664" s="361">
        <f>+VLOOKUP($E664,Emissions!$1:$1048576,MATCH(DATE(N$2,1,1),Emissions!$A$1:$LI$1),FALSE)</f>
        <v>2.7508176469999999</v>
      </c>
      <c r="O664" s="361">
        <f>+VLOOKUP($E664,Emissions!$1:$1048576,MATCH(DATE(O$2,1,1),Emissions!$A$1:$LI$1),FALSE)</f>
        <v>2.6149756769999999</v>
      </c>
      <c r="P664" s="361">
        <f>+VLOOKUP($E664,Emissions!$1:$1048576,MATCH(DATE(P$2,1,1),Emissions!$A$1:$LI$1),FALSE)</f>
        <v>2.4873316729999999</v>
      </c>
      <c r="Q664" s="361">
        <f>+VLOOKUP($E664,Emissions!$1:$1048576,MATCH(DATE(Q$2,1,1),Emissions!$A$1:$LI$1),FALSE)</f>
        <v>2.37144282</v>
      </c>
      <c r="R664" s="361">
        <f>+VLOOKUP($E664,Emissions!$1:$1048576,MATCH(DATE(R$2,1,1),Emissions!$A$1:$LI$1),FALSE)</f>
        <v>2.2634435810000002</v>
      </c>
      <c r="S664" s="361">
        <f>+VLOOKUP($E664,Emissions!$1:$1048576,MATCH(DATE(S$2,1,1),Emissions!$A$1:$LI$1),FALSE)</f>
        <v>2.161363674</v>
      </c>
      <c r="T664" s="361">
        <f>+VLOOKUP($E664,Emissions!$1:$1048576,MATCH(DATE(T$2,1,1),Emissions!$A$1:$LI$1),FALSE)</f>
        <v>2.0645117069999999</v>
      </c>
      <c r="U664" s="361">
        <f>+VLOOKUP($E664,Emissions!$1:$1048576,MATCH(DATE(U$2,1,1),Emissions!$A$1:$LI$1),FALSE)</f>
        <v>1.97219035</v>
      </c>
      <c r="V664" s="361">
        <f>+VLOOKUP($E664,Emissions!$1:$1048576,MATCH(DATE(V$2,1,1),Emissions!$A$1:$LI$1),FALSE)</f>
        <v>1.8848063500000001</v>
      </c>
      <c r="W664" s="361">
        <f>+VLOOKUP($E664,Emissions!$1:$1048576,MATCH(DATE(W$2,1,1),Emissions!$A$1:$LI$1),FALSE)</f>
        <v>1.801031053</v>
      </c>
      <c r="X664" s="361">
        <f>+VLOOKUP($E664,Emissions!$1:$1048576,MATCH(DATE(X$2,1,1),Emissions!$A$1:$LI$1),FALSE)</f>
        <v>1.720512491</v>
      </c>
      <c r="Y664" s="361">
        <f>+VLOOKUP($E664,Emissions!$1:$1048576,MATCH(DATE(Y$2,1,1),Emissions!$A$1:$LI$1),FALSE)</f>
        <v>1.6429177429999999</v>
      </c>
      <c r="Z664" s="361">
        <f>+VLOOKUP($E664,Emissions!$1:$1048576,MATCH(DATE(Z$2,1,1),Emissions!$A$1:$LI$1),FALSE)</f>
        <v>1.5676243519999999</v>
      </c>
      <c r="AA664" s="361">
        <f>+VLOOKUP($E664,Emissions!$1:$1048576,MATCH(DATE(AA$2,1,1),Emissions!$A$1:$LI$1),FALSE)</f>
        <v>1.494527073</v>
      </c>
      <c r="AB664" s="361">
        <f>+VLOOKUP($E664,Emissions!$1:$1048576,MATCH(DATE(AB$2,1,1),Emissions!$A$1:$LI$1),FALSE)</f>
        <v>1.4231787520000001</v>
      </c>
      <c r="AC664" s="361">
        <f>+VLOOKUP($E664,Emissions!$1:$1048576,MATCH(DATE(AC$2,1,1),Emissions!$A$1:$LI$1),FALSE)</f>
        <v>1.3528986169999999</v>
      </c>
      <c r="AD664" s="361">
        <f>+VLOOKUP($E664,Emissions!$1:$1048576,MATCH(DATE(AD$2,1,1),Emissions!$A$1:$LI$1),FALSE)</f>
        <v>1.2828412309999999</v>
      </c>
      <c r="AE664" s="361">
        <f>+VLOOKUP($E664,Emissions!$1:$1048576,MATCH(DATE(AE$2,1,1),Emissions!$A$1:$LI$1),FALSE)</f>
        <v>1.2115969230000001</v>
      </c>
      <c r="AF664" s="361">
        <f>+VLOOKUP($E664,Emissions!$1:$1048576,MATCH(DATE(AF$2,1,1),Emissions!$A$1:$LI$1),FALSE)</f>
        <v>1.1386012130000001</v>
      </c>
      <c r="AG664" s="361">
        <f>+VLOOKUP($E664,Emissions!$1:$1048576,MATCH(DATE(AG$2,1,1),Emissions!$A$1:$LI$1),FALSE)</f>
        <v>1.063390735</v>
      </c>
      <c r="AH664" s="361">
        <f>+VLOOKUP($E664,Emissions!$1:$1048576,MATCH(DATE(AH$2,1,1),Emissions!$A$1:$LI$1),FALSE)</f>
        <v>0.98496113200000002</v>
      </c>
      <c r="AI664" s="361">
        <f>+VLOOKUP($E664,Emissions!$1:$1048576,MATCH(DATE(AI$2,1,1),Emissions!$A$1:$LI$1),FALSE)</f>
        <v>0.90203696180000004</v>
      </c>
      <c r="AJ664" s="361">
        <f>+VLOOKUP($E664,Emissions!$1:$1048576,MATCH(DATE(AJ$2,1,1),Emissions!$A$1:$LI$1),FALSE)</f>
        <v>0.81325704580000002</v>
      </c>
      <c r="AK664" s="361">
        <f>+VLOOKUP($E664,Emissions!$1:$1048576,MATCH(DATE(AK$2,1,1),Emissions!$A$1:$LI$1),FALSE)</f>
        <v>0.71730798439999999</v>
      </c>
      <c r="AL664" s="361">
        <f>+VLOOKUP($E664,Emissions!$1:$1048576,MATCH(DATE(AL$2,1,1),Emissions!$A$1:$LI$1),FALSE)</f>
        <v>0.61286643019999998</v>
      </c>
      <c r="AM664" s="361">
        <f>+VLOOKUP($E664,Emissions!$1:$1048576,MATCH(DATE(AM$2,1,1),Emissions!$A$1:$LI$1),FALSE)</f>
        <v>0.49848175350000001</v>
      </c>
      <c r="AN664" s="361">
        <f>+VLOOKUP($E664,Emissions!$1:$1048576,MATCH(DATE(AN$2,1,1),Emissions!$A$1:$LI$1),FALSE)</f>
        <v>0.37255138409999999</v>
      </c>
      <c r="AO664" s="361">
        <f>+VLOOKUP($E664,Emissions!$1:$1048576,MATCH(DATE(AO$2,1,1),Emissions!$A$1:$LI$1),FALSE)</f>
        <v>0.23324677620000001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1.342537144</v>
      </c>
      <c r="G665" s="361">
        <f>+VLOOKUP($E665,Emissions!$1:$1048576,MATCH(DATE(G$2,1,1),Emissions!$A$1:$LI$1),FALSE)</f>
        <v>1.3554645780000001</v>
      </c>
      <c r="H665" s="361">
        <f>+VLOOKUP($E665,Emissions!$1:$1048576,MATCH(DATE(H$2,1,1),Emissions!$A$1:$LI$1),FALSE)</f>
        <v>1.3696639509999999</v>
      </c>
      <c r="I665" s="361">
        <f>+VLOOKUP($E665,Emissions!$1:$1048576,MATCH(DATE(I$2,1,1),Emissions!$A$1:$LI$1),FALSE)</f>
        <v>1.3808172569999999</v>
      </c>
      <c r="J665" s="361">
        <f>+VLOOKUP($E665,Emissions!$1:$1048576,MATCH(DATE(J$2,1,1),Emissions!$A$1:$LI$1),FALSE)</f>
        <v>1.4004562060000001</v>
      </c>
      <c r="K665" s="361">
        <f>+VLOOKUP($E665,Emissions!$1:$1048576,MATCH(DATE(K$2,1,1),Emissions!$A$1:$LI$1),FALSE)</f>
        <v>1.4265707409999999</v>
      </c>
      <c r="L665" s="361">
        <f>+VLOOKUP($E665,Emissions!$1:$1048576,MATCH(DATE(L$2,1,1),Emissions!$A$1:$LI$1),FALSE)</f>
        <v>1.4447671019999999</v>
      </c>
      <c r="M665" s="361">
        <f>+VLOOKUP($E665,Emissions!$1:$1048576,MATCH(DATE(M$2,1,1),Emissions!$A$1:$LI$1),FALSE)</f>
        <v>1.369494116</v>
      </c>
      <c r="N665" s="361">
        <f>+VLOOKUP($E665,Emissions!$1:$1048576,MATCH(DATE(N$2,1,1),Emissions!$A$1:$LI$1),FALSE)</f>
        <v>1.2908583060000001</v>
      </c>
      <c r="O665" s="361">
        <f>+VLOOKUP($E665,Emissions!$1:$1048576,MATCH(DATE(O$2,1,1),Emissions!$A$1:$LI$1),FALSE)</f>
        <v>1.223098797</v>
      </c>
      <c r="P665" s="361">
        <f>+VLOOKUP($E665,Emissions!$1:$1048576,MATCH(DATE(P$2,1,1),Emissions!$A$1:$LI$1),FALSE)</f>
        <v>1.159682203</v>
      </c>
      <c r="Q665" s="361">
        <f>+VLOOKUP($E665,Emissions!$1:$1048576,MATCH(DATE(Q$2,1,1),Emissions!$A$1:$LI$1),FALSE)</f>
        <v>1.1007129410000001</v>
      </c>
      <c r="R665" s="361">
        <f>+VLOOKUP($E665,Emissions!$1:$1048576,MATCH(DATE(R$2,1,1),Emissions!$A$1:$LI$1),FALSE)</f>
        <v>1.044349967</v>
      </c>
      <c r="S665" s="361">
        <f>+VLOOKUP($E665,Emissions!$1:$1048576,MATCH(DATE(S$2,1,1),Emissions!$A$1:$LI$1),FALSE)</f>
        <v>0.99036258379999997</v>
      </c>
      <c r="T665" s="361">
        <f>+VLOOKUP($E665,Emissions!$1:$1048576,MATCH(DATE(T$2,1,1),Emissions!$A$1:$LI$1),FALSE)</f>
        <v>0.9391105783</v>
      </c>
      <c r="U665" s="361">
        <f>+VLOOKUP($E665,Emissions!$1:$1048576,MATCH(DATE(U$2,1,1),Emissions!$A$1:$LI$1),FALSE)</f>
        <v>0.89055317990000005</v>
      </c>
      <c r="V665" s="361">
        <f>+VLOOKUP($E665,Emissions!$1:$1048576,MATCH(DATE(V$2,1,1),Emissions!$A$1:$LI$1),FALSE)</f>
        <v>0.84538817259999999</v>
      </c>
      <c r="W665" s="361">
        <f>+VLOOKUP($E665,Emissions!$1:$1048576,MATCH(DATE(W$2,1,1),Emissions!$A$1:$LI$1),FALSE)</f>
        <v>0.80332764459999995</v>
      </c>
      <c r="X665" s="361">
        <f>+VLOOKUP($E665,Emissions!$1:$1048576,MATCH(DATE(X$2,1,1),Emissions!$A$1:$LI$1),FALSE)</f>
        <v>0.76398133270000002</v>
      </c>
      <c r="Y665" s="361">
        <f>+VLOOKUP($E665,Emissions!$1:$1048576,MATCH(DATE(Y$2,1,1),Emissions!$A$1:$LI$1),FALSE)</f>
        <v>0.72690093499999997</v>
      </c>
      <c r="Z665" s="361">
        <f>+VLOOKUP($E665,Emissions!$1:$1048576,MATCH(DATE(Z$2,1,1),Emissions!$A$1:$LI$1),FALSE)</f>
        <v>0.6915804566</v>
      </c>
      <c r="AA665" s="361">
        <f>+VLOOKUP($E665,Emissions!$1:$1048576,MATCH(DATE(AA$2,1,1),Emissions!$A$1:$LI$1),FALSE)</f>
        <v>0.65781114770000004</v>
      </c>
      <c r="AB665" s="361">
        <f>+VLOOKUP($E665,Emissions!$1:$1048576,MATCH(DATE(AB$2,1,1),Emissions!$A$1:$LI$1),FALSE)</f>
        <v>0.62527329259999997</v>
      </c>
      <c r="AC665" s="361">
        <f>+VLOOKUP($E665,Emissions!$1:$1048576,MATCH(DATE(AC$2,1,1),Emissions!$A$1:$LI$1),FALSE)</f>
        <v>0.59356633569999995</v>
      </c>
      <c r="AD665" s="361">
        <f>+VLOOKUP($E665,Emissions!$1:$1048576,MATCH(DATE(AD$2,1,1),Emissions!$A$1:$LI$1),FALSE)</f>
        <v>0.56221328670000004</v>
      </c>
      <c r="AE665" s="361">
        <f>+VLOOKUP($E665,Emissions!$1:$1048576,MATCH(DATE(AE$2,1,1),Emissions!$A$1:$LI$1),FALSE)</f>
        <v>0.53053310350000005</v>
      </c>
      <c r="AF665" s="361">
        <f>+VLOOKUP($E665,Emissions!$1:$1048576,MATCH(DATE(AF$2,1,1),Emissions!$A$1:$LI$1),FALSE)</f>
        <v>0.4983739666</v>
      </c>
      <c r="AG665" s="361">
        <f>+VLOOKUP($E665,Emissions!$1:$1048576,MATCH(DATE(AG$2,1,1),Emissions!$A$1:$LI$1),FALSE)</f>
        <v>0.46539945980000003</v>
      </c>
      <c r="AH665" s="361">
        <f>+VLOOKUP($E665,Emissions!$1:$1048576,MATCH(DATE(AH$2,1,1),Emissions!$A$1:$LI$1),FALSE)</f>
        <v>0.43111831960000002</v>
      </c>
      <c r="AI665" s="361">
        <f>+VLOOKUP($E665,Emissions!$1:$1048576,MATCH(DATE(AI$2,1,1),Emissions!$A$1:$LI$1),FALSE)</f>
        <v>0.39488696810000001</v>
      </c>
      <c r="AJ665" s="361">
        <f>+VLOOKUP($E665,Emissions!$1:$1048576,MATCH(DATE(AJ$2,1,1),Emissions!$A$1:$LI$1),FALSE)</f>
        <v>0.35603444049999999</v>
      </c>
      <c r="AK665" s="361">
        <f>+VLOOKUP($E665,Emissions!$1:$1048576,MATCH(DATE(AK$2,1,1),Emissions!$A$1:$LI$1),FALSE)</f>
        <v>0.31395729169999997</v>
      </c>
      <c r="AL665" s="361">
        <f>+VLOOKUP($E665,Emissions!$1:$1048576,MATCH(DATE(AL$2,1,1),Emissions!$A$1:$LI$1),FALSE)</f>
        <v>0.26808959560000001</v>
      </c>
      <c r="AM665" s="361">
        <f>+VLOOKUP($E665,Emissions!$1:$1048576,MATCH(DATE(AM$2,1,1),Emissions!$A$1:$LI$1),FALSE)</f>
        <v>0.21783868989999999</v>
      </c>
      <c r="AN665" s="361">
        <f>+VLOOKUP($E665,Emissions!$1:$1048576,MATCH(DATE(AN$2,1,1),Emissions!$A$1:$LI$1),FALSE)</f>
        <v>0.16256875649999999</v>
      </c>
      <c r="AO665" s="361">
        <f>+VLOOKUP($E665,Emissions!$1:$1048576,MATCH(DATE(AO$2,1,1),Emissions!$A$1:$LI$1),FALSE)</f>
        <v>0.1015749413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3.9144203910000002</v>
      </c>
      <c r="G666" s="361">
        <f>+VLOOKUP($E666,Emissions!$1:$1048576,MATCH(DATE(G$2,1,1),Emissions!$A$1:$LI$1),FALSE)</f>
        <v>4.0074880220000004</v>
      </c>
      <c r="H666" s="361">
        <f>+VLOOKUP($E666,Emissions!$1:$1048576,MATCH(DATE(H$2,1,1),Emissions!$A$1:$LI$1),FALSE)</f>
        <v>4.1099629650000002</v>
      </c>
      <c r="I666" s="361">
        <f>+VLOOKUP($E666,Emissions!$1:$1048576,MATCH(DATE(I$2,1,1),Emissions!$A$1:$LI$1),FALSE)</f>
        <v>4.2146535580000002</v>
      </c>
      <c r="J666" s="361">
        <f>+VLOOKUP($E666,Emissions!$1:$1048576,MATCH(DATE(J$2,1,1),Emissions!$A$1:$LI$1),FALSE)</f>
        <v>4.3258049219999997</v>
      </c>
      <c r="K666" s="361">
        <f>+VLOOKUP($E666,Emissions!$1:$1048576,MATCH(DATE(K$2,1,1),Emissions!$A$1:$LI$1),FALSE)</f>
        <v>4.4431022599999999</v>
      </c>
      <c r="L666" s="361">
        <f>+VLOOKUP($E666,Emissions!$1:$1048576,MATCH(DATE(L$2,1,1),Emissions!$A$1:$LI$1),FALSE)</f>
        <v>4.5478460390000004</v>
      </c>
      <c r="M666" s="361">
        <f>+VLOOKUP($E666,Emissions!$1:$1048576,MATCH(DATE(M$2,1,1),Emissions!$A$1:$LI$1),FALSE)</f>
        <v>4.4444932320000001</v>
      </c>
      <c r="N666" s="361">
        <f>+VLOOKUP($E666,Emissions!$1:$1048576,MATCH(DATE(N$2,1,1),Emissions!$A$1:$LI$1),FALSE)</f>
        <v>4.3279174520000003</v>
      </c>
      <c r="O666" s="361">
        <f>+VLOOKUP($E666,Emissions!$1:$1048576,MATCH(DATE(O$2,1,1),Emissions!$A$1:$LI$1),FALSE)</f>
        <v>4.2376078369999997</v>
      </c>
      <c r="P666" s="361">
        <f>+VLOOKUP($E666,Emissions!$1:$1048576,MATCH(DATE(P$2,1,1),Emissions!$A$1:$LI$1),FALSE)</f>
        <v>4.1391165409999999</v>
      </c>
      <c r="Q666" s="361">
        <f>+VLOOKUP($E666,Emissions!$1:$1048576,MATCH(DATE(Q$2,1,1),Emissions!$A$1:$LI$1),FALSE)</f>
        <v>4.0135521179999998</v>
      </c>
      <c r="R666" s="361">
        <f>+VLOOKUP($E666,Emissions!$1:$1048576,MATCH(DATE(R$2,1,1),Emissions!$A$1:$LI$1),FALSE)</f>
        <v>3.8675951560000001</v>
      </c>
      <c r="S666" s="361">
        <f>+VLOOKUP($E666,Emissions!$1:$1048576,MATCH(DATE(S$2,1,1),Emissions!$A$1:$LI$1),FALSE)</f>
        <v>3.7106085759999998</v>
      </c>
      <c r="T666" s="361">
        <f>+VLOOKUP($E666,Emissions!$1:$1048576,MATCH(DATE(T$2,1,1),Emissions!$A$1:$LI$1),FALSE)</f>
        <v>3.5511671389999999</v>
      </c>
      <c r="U666" s="361">
        <f>+VLOOKUP($E666,Emissions!$1:$1048576,MATCH(DATE(U$2,1,1),Emissions!$A$1:$LI$1),FALSE)</f>
        <v>3.3934617440000001</v>
      </c>
      <c r="V666" s="361">
        <f>+VLOOKUP($E666,Emissions!$1:$1048576,MATCH(DATE(V$2,1,1),Emissions!$A$1:$LI$1),FALSE)</f>
        <v>3.2458967890000001</v>
      </c>
      <c r="W666" s="361">
        <f>+VLOOKUP($E666,Emissions!$1:$1048576,MATCH(DATE(W$2,1,1),Emissions!$A$1:$LI$1),FALSE)</f>
        <v>3.1067414420000001</v>
      </c>
      <c r="X666" s="361">
        <f>+VLOOKUP($E666,Emissions!$1:$1048576,MATCH(DATE(X$2,1,1),Emissions!$A$1:$LI$1),FALSE)</f>
        <v>2.9749939510000001</v>
      </c>
      <c r="Y666" s="361">
        <f>+VLOOKUP($E666,Emissions!$1:$1048576,MATCH(DATE(Y$2,1,1),Emissions!$A$1:$LI$1),FALSE)</f>
        <v>2.8491013380000001</v>
      </c>
      <c r="Z666" s="361">
        <f>+VLOOKUP($E666,Emissions!$1:$1048576,MATCH(DATE(Z$2,1,1),Emissions!$A$1:$LI$1),FALSE)</f>
        <v>2.7272918559999999</v>
      </c>
      <c r="AA666" s="361">
        <f>+VLOOKUP($E666,Emissions!$1:$1048576,MATCH(DATE(AA$2,1,1),Emissions!$A$1:$LI$1),FALSE)</f>
        <v>2.608674095</v>
      </c>
      <c r="AB666" s="361">
        <f>+VLOOKUP($E666,Emissions!$1:$1048576,MATCH(DATE(AB$2,1,1),Emissions!$A$1:$LI$1),FALSE)</f>
        <v>2.492081631</v>
      </c>
      <c r="AC666" s="361">
        <f>+VLOOKUP($E666,Emissions!$1:$1048576,MATCH(DATE(AC$2,1,1),Emissions!$A$1:$LI$1),FALSE)</f>
        <v>2.3759445669999999</v>
      </c>
      <c r="AD666" s="361">
        <f>+VLOOKUP($E666,Emissions!$1:$1048576,MATCH(DATE(AD$2,1,1),Emissions!$A$1:$LI$1),FALSE)</f>
        <v>2.2583217709999999</v>
      </c>
      <c r="AE666" s="361">
        <f>+VLOOKUP($E666,Emissions!$1:$1048576,MATCH(DATE(AE$2,1,1),Emissions!$A$1:$LI$1),FALSE)</f>
        <v>2.1368057390000001</v>
      </c>
      <c r="AF666" s="361">
        <f>+VLOOKUP($E666,Emissions!$1:$1048576,MATCH(DATE(AF$2,1,1),Emissions!$A$1:$LI$1),FALSE)</f>
        <v>2.0105465480000002</v>
      </c>
      <c r="AG666" s="361">
        <f>+VLOOKUP($E666,Emissions!$1:$1048576,MATCH(DATE(AG$2,1,1),Emissions!$A$1:$LI$1),FALSE)</f>
        <v>1.878833405</v>
      </c>
      <c r="AH666" s="361">
        <f>+VLOOKUP($E666,Emissions!$1:$1048576,MATCH(DATE(AH$2,1,1),Emissions!$A$1:$LI$1),FALSE)</f>
        <v>1.7398974700000001</v>
      </c>
      <c r="AI666" s="361">
        <f>+VLOOKUP($E666,Emissions!$1:$1048576,MATCH(DATE(AI$2,1,1),Emissions!$A$1:$LI$1),FALSE)</f>
        <v>1.59123671</v>
      </c>
      <c r="AJ666" s="361">
        <f>+VLOOKUP($E666,Emissions!$1:$1048576,MATCH(DATE(AJ$2,1,1),Emissions!$A$1:$LI$1),FALSE)</f>
        <v>1.430432205</v>
      </c>
      <c r="AK666" s="361">
        <f>+VLOOKUP($E666,Emissions!$1:$1048576,MATCH(DATE(AK$2,1,1),Emissions!$A$1:$LI$1),FALSE)</f>
        <v>1.25568612</v>
      </c>
      <c r="AL666" s="361">
        <f>+VLOOKUP($E666,Emissions!$1:$1048576,MATCH(DATE(AL$2,1,1),Emissions!$A$1:$LI$1),FALSE)</f>
        <v>1.065640331</v>
      </c>
      <c r="AM666" s="361">
        <f>+VLOOKUP($E666,Emissions!$1:$1048576,MATCH(DATE(AM$2,1,1),Emissions!$A$1:$LI$1),FALSE)</f>
        <v>0.85904832880000004</v>
      </c>
      <c r="AN666" s="361">
        <f>+VLOOKUP($E666,Emissions!$1:$1048576,MATCH(DATE(AN$2,1,1),Emissions!$A$1:$LI$1),FALSE)</f>
        <v>0.63478876419999997</v>
      </c>
      <c r="AO666" s="361">
        <f>+VLOOKUP($E666,Emissions!$1:$1048576,MATCH(DATE(AO$2,1,1),Emissions!$A$1:$LI$1),FALSE)</f>
        <v>0.3918743529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1.0705235749999999</v>
      </c>
      <c r="G667" s="361">
        <f>+VLOOKUP($E667,Emissions!$1:$1048576,MATCH(DATE(G$2,1,1),Emissions!$A$1:$LI$1),FALSE)</f>
        <v>1.0705120779999999</v>
      </c>
      <c r="H667" s="361">
        <f>+VLOOKUP($E667,Emissions!$1:$1048576,MATCH(DATE(H$2,1,1),Emissions!$A$1:$LI$1),FALSE)</f>
        <v>1.070490672</v>
      </c>
      <c r="I667" s="361">
        <f>+VLOOKUP($E667,Emissions!$1:$1048576,MATCH(DATE(I$2,1,1),Emissions!$A$1:$LI$1),FALSE)</f>
        <v>1.0653813640000001</v>
      </c>
      <c r="J667" s="361">
        <f>+VLOOKUP($E667,Emissions!$1:$1048576,MATCH(DATE(J$2,1,1),Emissions!$A$1:$LI$1),FALSE)</f>
        <v>1.070750292</v>
      </c>
      <c r="K667" s="361">
        <f>+VLOOKUP($E667,Emissions!$1:$1048576,MATCH(DATE(K$2,1,1),Emissions!$A$1:$LI$1),FALSE)</f>
        <v>1.084403953</v>
      </c>
      <c r="L667" s="361">
        <f>+VLOOKUP($E667,Emissions!$1:$1048576,MATCH(DATE(L$2,1,1),Emissions!$A$1:$LI$1),FALSE)</f>
        <v>1.099650228</v>
      </c>
      <c r="M667" s="361">
        <f>+VLOOKUP($E667,Emissions!$1:$1048576,MATCH(DATE(M$2,1,1),Emissions!$A$1:$LI$1),FALSE)</f>
        <v>1.0294794380000001</v>
      </c>
      <c r="N667" s="361">
        <f>+VLOOKUP($E667,Emissions!$1:$1048576,MATCH(DATE(N$2,1,1),Emissions!$A$1:$LI$1),FALSE)</f>
        <v>0.95674532609999996</v>
      </c>
      <c r="O667" s="361">
        <f>+VLOOKUP($E667,Emissions!$1:$1048576,MATCH(DATE(O$2,1,1),Emissions!$A$1:$LI$1),FALSE)</f>
        <v>0.89470348870000005</v>
      </c>
      <c r="P667" s="361">
        <f>+VLOOKUP($E667,Emissions!$1:$1048576,MATCH(DATE(P$2,1,1),Emissions!$A$1:$LI$1),FALSE)</f>
        <v>0.83745347780000001</v>
      </c>
      <c r="Q667" s="361">
        <f>+VLOOKUP($E667,Emissions!$1:$1048576,MATCH(DATE(Q$2,1,1),Emissions!$A$1:$LI$1),FALSE)</f>
        <v>0.78599224820000002</v>
      </c>
      <c r="R667" s="361">
        <f>+VLOOKUP($E667,Emissions!$1:$1048576,MATCH(DATE(R$2,1,1),Emissions!$A$1:$LI$1),FALSE)</f>
        <v>0.73869379099999999</v>
      </c>
      <c r="S667" s="361">
        <f>+VLOOKUP($E667,Emissions!$1:$1048576,MATCH(DATE(S$2,1,1),Emissions!$A$1:$LI$1),FALSE)</f>
        <v>0.69507358669999997</v>
      </c>
      <c r="T667" s="361">
        <f>+VLOOKUP($E667,Emissions!$1:$1048576,MATCH(DATE(T$2,1,1),Emissions!$A$1:$LI$1),FALSE)</f>
        <v>0.65513018079999996</v>
      </c>
      <c r="U667" s="361">
        <f>+VLOOKUP($E667,Emissions!$1:$1048576,MATCH(DATE(U$2,1,1),Emissions!$A$1:$LI$1),FALSE)</f>
        <v>0.61854711399999995</v>
      </c>
      <c r="V667" s="361">
        <f>+VLOOKUP($E667,Emissions!$1:$1048576,MATCH(DATE(V$2,1,1),Emissions!$A$1:$LI$1),FALSE)</f>
        <v>0.58369845850000002</v>
      </c>
      <c r="W667" s="361">
        <f>+VLOOKUP($E667,Emissions!$1:$1048576,MATCH(DATE(W$2,1,1),Emissions!$A$1:$LI$1),FALSE)</f>
        <v>0.55101354589999996</v>
      </c>
      <c r="X667" s="361">
        <f>+VLOOKUP($E667,Emissions!$1:$1048576,MATCH(DATE(X$2,1,1),Emissions!$A$1:$LI$1),FALSE)</f>
        <v>0.5206313615</v>
      </c>
      <c r="Y667" s="361">
        <f>+VLOOKUP($E667,Emissions!$1:$1048576,MATCH(DATE(Y$2,1,1),Emissions!$A$1:$LI$1),FALSE)</f>
        <v>0.49246226710000002</v>
      </c>
      <c r="Z667" s="361">
        <f>+VLOOKUP($E667,Emissions!$1:$1048576,MATCH(DATE(Z$2,1,1),Emissions!$A$1:$LI$1),FALSE)</f>
        <v>0.46629583769999999</v>
      </c>
      <c r="AA667" s="361">
        <f>+VLOOKUP($E667,Emissions!$1:$1048576,MATCH(DATE(AA$2,1,1),Emissions!$A$1:$LI$1),FALSE)</f>
        <v>0.4419676226</v>
      </c>
      <c r="AB667" s="361">
        <f>+VLOOKUP($E667,Emissions!$1:$1048576,MATCH(DATE(AB$2,1,1),Emissions!$A$1:$LI$1),FALSE)</f>
        <v>0.41924853229999998</v>
      </c>
      <c r="AC667" s="361">
        <f>+VLOOKUP($E667,Emissions!$1:$1048576,MATCH(DATE(AC$2,1,1),Emissions!$A$1:$LI$1),FALSE)</f>
        <v>0.3978104509</v>
      </c>
      <c r="AD667" s="361">
        <f>+VLOOKUP($E667,Emissions!$1:$1048576,MATCH(DATE(AD$2,1,1),Emissions!$A$1:$LI$1),FALSE)</f>
        <v>0.37725819789999998</v>
      </c>
      <c r="AE667" s="361">
        <f>+VLOOKUP($E667,Emissions!$1:$1048576,MATCH(DATE(AE$2,1,1),Emissions!$A$1:$LI$1),FALSE)</f>
        <v>0.3571155244</v>
      </c>
      <c r="AF667" s="361">
        <f>+VLOOKUP($E667,Emissions!$1:$1048576,MATCH(DATE(AF$2,1,1),Emissions!$A$1:$LI$1),FALSE)</f>
        <v>0.3371319613</v>
      </c>
      <c r="AG667" s="361">
        <f>+VLOOKUP($E667,Emissions!$1:$1048576,MATCH(DATE(AG$2,1,1),Emissions!$A$1:$LI$1),FALSE)</f>
        <v>0.31698828060000001</v>
      </c>
      <c r="AH667" s="361">
        <f>+VLOOKUP($E667,Emissions!$1:$1048576,MATCH(DATE(AH$2,1,1),Emissions!$A$1:$LI$1),FALSE)</f>
        <v>0.29621148650000001</v>
      </c>
      <c r="AI667" s="361">
        <f>+VLOOKUP($E667,Emissions!$1:$1048576,MATCH(DATE(AI$2,1,1),Emissions!$A$1:$LI$1),FALSE)</f>
        <v>0.27418627940000001</v>
      </c>
      <c r="AJ667" s="361">
        <f>+VLOOKUP($E667,Emissions!$1:$1048576,MATCH(DATE(AJ$2,1,1),Emissions!$A$1:$LI$1),FALSE)</f>
        <v>0.25026641500000002</v>
      </c>
      <c r="AK667" s="361">
        <f>+VLOOKUP($E667,Emissions!$1:$1048576,MATCH(DATE(AK$2,1,1),Emissions!$A$1:$LI$1),FALSE)</f>
        <v>0.22384224359999999</v>
      </c>
      <c r="AL667" s="361">
        <f>+VLOOKUP($E667,Emissions!$1:$1048576,MATCH(DATE(AL$2,1,1),Emissions!$A$1:$LI$1),FALSE)</f>
        <v>0.19429271819999999</v>
      </c>
      <c r="AM667" s="361">
        <f>+VLOOKUP($E667,Emissions!$1:$1048576,MATCH(DATE(AM$2,1,1),Emissions!$A$1:$LI$1),FALSE)</f>
        <v>0.1608989616</v>
      </c>
      <c r="AN667" s="361">
        <f>+VLOOKUP($E667,Emissions!$1:$1048576,MATCH(DATE(AN$2,1,1),Emissions!$A$1:$LI$1),FALSE)</f>
        <v>0.1227844943</v>
      </c>
      <c r="AO667" s="361">
        <f>+VLOOKUP($E667,Emissions!$1:$1048576,MATCH(DATE(AO$2,1,1),Emissions!$A$1:$LI$1),FALSE)</f>
        <v>7.8801346699999997E-2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3.3112680029999999</v>
      </c>
      <c r="G668" s="327">
        <f>+VLOOKUP($E668,Emissions!$1:$1048576,MATCH(DATE(G$2,1,1),Emissions!$A$1:$LI$1),FALSE)</f>
        <v>3.3415987039999999</v>
      </c>
      <c r="H668" s="327">
        <f>+VLOOKUP($E668,Emissions!$1:$1048576,MATCH(DATE(H$2,1,1),Emissions!$A$1:$LI$1),FALSE)</f>
        <v>3.3755130200000001</v>
      </c>
      <c r="I668" s="327">
        <f>+VLOOKUP($E668,Emissions!$1:$1048576,MATCH(DATE(I$2,1,1),Emissions!$A$1:$LI$1),FALSE)</f>
        <v>3.3981096740000001</v>
      </c>
      <c r="J668" s="327">
        <f>+VLOOKUP($E668,Emissions!$1:$1048576,MATCH(DATE(J$2,1,1),Emissions!$A$1:$LI$1),FALSE)</f>
        <v>3.443304967</v>
      </c>
      <c r="K668" s="327">
        <f>+VLOOKUP($E668,Emissions!$1:$1048576,MATCH(DATE(K$2,1,1),Emissions!$A$1:$LI$1),FALSE)</f>
        <v>3.5062851579999998</v>
      </c>
      <c r="L668" s="327">
        <f>+VLOOKUP($E668,Emissions!$1:$1048576,MATCH(DATE(L$2,1,1),Emissions!$A$1:$LI$1),FALSE)</f>
        <v>3.5589297449999999</v>
      </c>
      <c r="M668" s="327">
        <f>+VLOOKUP($E668,Emissions!$1:$1048576,MATCH(DATE(M$2,1,1),Emissions!$A$1:$LI$1),FALSE)</f>
        <v>3.3614828449999998</v>
      </c>
      <c r="N668" s="327">
        <f>+VLOOKUP($E668,Emissions!$1:$1048576,MATCH(DATE(N$2,1,1),Emissions!$A$1:$LI$1),FALSE)</f>
        <v>3.1550203410000002</v>
      </c>
      <c r="O668" s="327">
        <f>+VLOOKUP($E668,Emissions!$1:$1048576,MATCH(DATE(O$2,1,1),Emissions!$A$1:$LI$1),FALSE)</f>
        <v>2.9794697389999998</v>
      </c>
      <c r="P668" s="327">
        <f>+VLOOKUP($E668,Emissions!$1:$1048576,MATCH(DATE(P$2,1,1),Emissions!$A$1:$LI$1),FALSE)</f>
        <v>2.8159855949999999</v>
      </c>
      <c r="Q668" s="327">
        <f>+VLOOKUP($E668,Emissions!$1:$1048576,MATCH(DATE(Q$2,1,1),Emissions!$A$1:$LI$1),FALSE)</f>
        <v>2.6656339290000002</v>
      </c>
      <c r="R668" s="327">
        <f>+VLOOKUP($E668,Emissions!$1:$1048576,MATCH(DATE(R$2,1,1),Emissions!$A$1:$LI$1),FALSE)</f>
        <v>2.5237253860000002</v>
      </c>
      <c r="S668" s="327">
        <f>+VLOOKUP($E668,Emissions!$1:$1048576,MATCH(DATE(S$2,1,1),Emissions!$A$1:$LI$1),FALSE)</f>
        <v>2.3898730540000002</v>
      </c>
      <c r="T668" s="327">
        <f>+VLOOKUP($E668,Emissions!$1:$1048576,MATCH(DATE(T$2,1,1),Emissions!$A$1:$LI$1),FALSE)</f>
        <v>2.2651332919999998</v>
      </c>
      <c r="U668" s="327">
        <f>+VLOOKUP($E668,Emissions!$1:$1048576,MATCH(DATE(U$2,1,1),Emissions!$A$1:$LI$1),FALSE)</f>
        <v>2.1492016949999999</v>
      </c>
      <c r="V668" s="327">
        <f>+VLOOKUP($E668,Emissions!$1:$1048576,MATCH(DATE(V$2,1,1),Emissions!$A$1:$LI$1),FALSE)</f>
        <v>2.0407403319999999</v>
      </c>
      <c r="W668" s="327">
        <f>+VLOOKUP($E668,Emissions!$1:$1048576,MATCH(DATE(W$2,1,1),Emissions!$A$1:$LI$1),FALSE)</f>
        <v>1.939524161</v>
      </c>
      <c r="X668" s="327">
        <f>+VLOOKUP($E668,Emissions!$1:$1048576,MATCH(DATE(X$2,1,1),Emissions!$A$1:$LI$1),FALSE)</f>
        <v>1.8451533</v>
      </c>
      <c r="Y668" s="327">
        <f>+VLOOKUP($E668,Emissions!$1:$1048576,MATCH(DATE(Y$2,1,1),Emissions!$A$1:$LI$1),FALSE)</f>
        <v>1.756733098</v>
      </c>
      <c r="Z668" s="327">
        <f>+VLOOKUP($E668,Emissions!$1:$1048576,MATCH(DATE(Z$2,1,1),Emissions!$A$1:$LI$1),FALSE)</f>
        <v>1.6731775330000001</v>
      </c>
      <c r="AA668" s="327">
        <f>+VLOOKUP($E668,Emissions!$1:$1048576,MATCH(DATE(AA$2,1,1),Emissions!$A$1:$LI$1),FALSE)</f>
        <v>1.5937351399999999</v>
      </c>
      <c r="AB668" s="327">
        <f>+VLOOKUP($E668,Emissions!$1:$1048576,MATCH(DATE(AB$2,1,1),Emissions!$A$1:$LI$1),FALSE)</f>
        <v>1.5175831200000001</v>
      </c>
      <c r="AC668" s="327">
        <f>+VLOOKUP($E668,Emissions!$1:$1048576,MATCH(DATE(AC$2,1,1),Emissions!$A$1:$LI$1),FALSE)</f>
        <v>1.4436295640000001</v>
      </c>
      <c r="AD668" s="327">
        <f>+VLOOKUP($E668,Emissions!$1:$1048576,MATCH(DATE(AD$2,1,1),Emissions!$A$1:$LI$1),FALSE)</f>
        <v>1.370574492</v>
      </c>
      <c r="AE668" s="327">
        <f>+VLOOKUP($E668,Emissions!$1:$1048576,MATCH(DATE(AE$2,1,1),Emissions!$A$1:$LI$1),FALSE)</f>
        <v>1.296883717</v>
      </c>
      <c r="AF668" s="327">
        <f>+VLOOKUP($E668,Emissions!$1:$1048576,MATCH(DATE(AF$2,1,1),Emissions!$A$1:$LI$1),FALSE)</f>
        <v>1.221721244</v>
      </c>
      <c r="AG668" s="327">
        <f>+VLOOKUP($E668,Emissions!$1:$1048576,MATCH(DATE(AG$2,1,1),Emissions!$A$1:$LI$1),FALSE)</f>
        <v>1.1443569170000001</v>
      </c>
      <c r="AH668" s="327">
        <f>+VLOOKUP($E668,Emissions!$1:$1048576,MATCH(DATE(AH$2,1,1),Emissions!$A$1:$LI$1),FALSE)</f>
        <v>1.063477335</v>
      </c>
      <c r="AI668" s="327">
        <f>+VLOOKUP($E668,Emissions!$1:$1048576,MATCH(DATE(AI$2,1,1),Emissions!$A$1:$LI$1),FALSE)</f>
        <v>0.97735634049999998</v>
      </c>
      <c r="AJ668" s="327">
        <f>+VLOOKUP($E668,Emissions!$1:$1048576,MATCH(DATE(AJ$2,1,1),Emissions!$A$1:$LI$1),FALSE)</f>
        <v>0.88423355940000004</v>
      </c>
      <c r="AK668" s="327">
        <f>+VLOOKUP($E668,Emissions!$1:$1048576,MATCH(DATE(AK$2,1,1),Emissions!$A$1:$LI$1),FALSE)</f>
        <v>0.78256109360000004</v>
      </c>
      <c r="AL668" s="327">
        <f>+VLOOKUP($E668,Emissions!$1:$1048576,MATCH(DATE(AL$2,1,1),Emissions!$A$1:$LI$1),FALSE)</f>
        <v>0.67086961909999998</v>
      </c>
      <c r="AM668" s="327">
        <f>+VLOOKUP($E668,Emissions!$1:$1048576,MATCH(DATE(AM$2,1,1),Emissions!$A$1:$LI$1),FALSE)</f>
        <v>0.54753682889999999</v>
      </c>
      <c r="AN668" s="327">
        <f>+VLOOKUP($E668,Emissions!$1:$1048576,MATCH(DATE(AN$2,1,1),Emissions!$A$1:$LI$1),FALSE)</f>
        <v>0.4107106922</v>
      </c>
      <c r="AO668" s="327">
        <f>+VLOOKUP($E668,Emissions!$1:$1048576,MATCH(DATE(AO$2,1,1),Emissions!$A$1:$LI$1),FALSE)</f>
        <v>0.25818164830000001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0.76417321599999999</v>
      </c>
      <c r="G669" s="361">
        <f>+VLOOKUP($E669,Emissions!$1:$1048576,MATCH(DATE(G$2,1,1),Emissions!$A$1:$LI$1),FALSE)</f>
        <v>0.77595811130000003</v>
      </c>
      <c r="H669" s="361">
        <f>+VLOOKUP($E669,Emissions!$1:$1048576,MATCH(DATE(H$2,1,1),Emissions!$A$1:$LI$1),FALSE)</f>
        <v>0.78705932050000005</v>
      </c>
      <c r="I669" s="361">
        <f>+VLOOKUP($E669,Emissions!$1:$1048576,MATCH(DATE(I$2,1,1),Emissions!$A$1:$LI$1),FALSE)</f>
        <v>0.79467650680000002</v>
      </c>
      <c r="J669" s="361">
        <f>+VLOOKUP($E669,Emissions!$1:$1048576,MATCH(DATE(J$2,1,1),Emissions!$A$1:$LI$1),FALSE)</f>
        <v>0.80701339689999996</v>
      </c>
      <c r="K669" s="361">
        <f>+VLOOKUP($E669,Emissions!$1:$1048576,MATCH(DATE(K$2,1,1),Emissions!$A$1:$LI$1),FALSE)</f>
        <v>0.8234256391</v>
      </c>
      <c r="L669" s="361">
        <f>+VLOOKUP($E669,Emissions!$1:$1048576,MATCH(DATE(L$2,1,1),Emissions!$A$1:$LI$1),FALSE)</f>
        <v>0.83488693179999995</v>
      </c>
      <c r="M669" s="361">
        <f>+VLOOKUP($E669,Emissions!$1:$1048576,MATCH(DATE(M$2,1,1),Emissions!$A$1:$LI$1),FALSE)</f>
        <v>0.78682837319999999</v>
      </c>
      <c r="N669" s="361">
        <f>+VLOOKUP($E669,Emissions!$1:$1048576,MATCH(DATE(N$2,1,1),Emissions!$A$1:$LI$1),FALSE)</f>
        <v>0.73588700129999995</v>
      </c>
      <c r="O669" s="361">
        <f>+VLOOKUP($E669,Emissions!$1:$1048576,MATCH(DATE(O$2,1,1),Emissions!$A$1:$LI$1),FALSE)</f>
        <v>0.69321521460000002</v>
      </c>
      <c r="P669" s="361">
        <f>+VLOOKUP($E669,Emissions!$1:$1048576,MATCH(DATE(P$2,1,1),Emissions!$A$1:$LI$1),FALSE)</f>
        <v>0.65226845789999999</v>
      </c>
      <c r="Q669" s="361">
        <f>+VLOOKUP($E669,Emissions!$1:$1048576,MATCH(DATE(Q$2,1,1),Emissions!$A$1:$LI$1),FALSE)</f>
        <v>0.61280379620000003</v>
      </c>
      <c r="R669" s="361">
        <f>+VLOOKUP($E669,Emissions!$1:$1048576,MATCH(DATE(R$2,1,1),Emissions!$A$1:$LI$1),FALSE)</f>
        <v>0.57417224259999999</v>
      </c>
      <c r="S669" s="361">
        <f>+VLOOKUP($E669,Emissions!$1:$1048576,MATCH(DATE(S$2,1,1),Emissions!$A$1:$LI$1),FALSE)</f>
        <v>0.53691060040000005</v>
      </c>
      <c r="T669" s="361">
        <f>+VLOOKUP($E669,Emissions!$1:$1048576,MATCH(DATE(T$2,1,1),Emissions!$A$1:$LI$1),FALSE)</f>
        <v>0.50181382159999999</v>
      </c>
      <c r="U669" s="361">
        <f>+VLOOKUP($E669,Emissions!$1:$1048576,MATCH(DATE(U$2,1,1),Emissions!$A$1:$LI$1),FALSE)</f>
        <v>0.46909601290000003</v>
      </c>
      <c r="V669" s="361">
        <f>+VLOOKUP($E669,Emissions!$1:$1048576,MATCH(DATE(V$2,1,1),Emissions!$A$1:$LI$1),FALSE)</f>
        <v>0.43944729469999999</v>
      </c>
      <c r="W669" s="361">
        <f>+VLOOKUP($E669,Emissions!$1:$1048576,MATCH(DATE(W$2,1,1),Emissions!$A$1:$LI$1),FALSE)</f>
        <v>0.41271196409999999</v>
      </c>
      <c r="X669" s="361">
        <f>+VLOOKUP($E669,Emissions!$1:$1048576,MATCH(DATE(X$2,1,1),Emissions!$A$1:$LI$1),FALSE)</f>
        <v>0.3885641239</v>
      </c>
      <c r="Y669" s="361">
        <f>+VLOOKUP($E669,Emissions!$1:$1048576,MATCH(DATE(Y$2,1,1),Emissions!$A$1:$LI$1),FALSE)</f>
        <v>0.36663881250000002</v>
      </c>
      <c r="Z669" s="361">
        <f>+VLOOKUP($E669,Emissions!$1:$1048576,MATCH(DATE(Z$2,1,1),Emissions!$A$1:$LI$1),FALSE)</f>
        <v>0.34663462950000001</v>
      </c>
      <c r="AA669" s="361">
        <f>+VLOOKUP($E669,Emissions!$1:$1048576,MATCH(DATE(AA$2,1,1),Emissions!$A$1:$LI$1),FALSE)</f>
        <v>0.32832111829999999</v>
      </c>
      <c r="AB669" s="361">
        <f>+VLOOKUP($E669,Emissions!$1:$1048576,MATCH(DATE(AB$2,1,1),Emissions!$A$1:$LI$1),FALSE)</f>
        <v>0.31148883160000002</v>
      </c>
      <c r="AC669" s="361">
        <f>+VLOOKUP($E669,Emissions!$1:$1048576,MATCH(DATE(AC$2,1,1),Emissions!$A$1:$LI$1),FALSE)</f>
        <v>0.29582073749999999</v>
      </c>
      <c r="AD669" s="361">
        <f>+VLOOKUP($E669,Emissions!$1:$1048576,MATCH(DATE(AD$2,1,1),Emissions!$A$1:$LI$1),FALSE)</f>
        <v>0.2809471644</v>
      </c>
      <c r="AE669" s="361">
        <f>+VLOOKUP($E669,Emissions!$1:$1048576,MATCH(DATE(AE$2,1,1),Emissions!$A$1:$LI$1),FALSE)</f>
        <v>0.26651516279999998</v>
      </c>
      <c r="AF669" s="361">
        <f>+VLOOKUP($E669,Emissions!$1:$1048576,MATCH(DATE(AF$2,1,1),Emissions!$A$1:$LI$1),FALSE)</f>
        <v>0.25226433739999998</v>
      </c>
      <c r="AG669" s="361">
        <f>+VLOOKUP($E669,Emissions!$1:$1048576,MATCH(DATE(AG$2,1,1),Emissions!$A$1:$LI$1),FALSE)</f>
        <v>0.2380698812</v>
      </c>
      <c r="AH669" s="361">
        <f>+VLOOKUP($E669,Emissions!$1:$1048576,MATCH(DATE(AH$2,1,1),Emissions!$A$1:$LI$1),FALSE)</f>
        <v>0.22349659790000001</v>
      </c>
      <c r="AI669" s="361">
        <f>+VLOOKUP($E669,Emissions!$1:$1048576,MATCH(DATE(AI$2,1,1),Emissions!$A$1:$LI$1),FALSE)</f>
        <v>0.20794475370000001</v>
      </c>
      <c r="AJ669" s="361">
        <f>+VLOOKUP($E669,Emissions!$1:$1048576,MATCH(DATE(AJ$2,1,1),Emissions!$A$1:$LI$1),FALSE)</f>
        <v>0.19079770979999999</v>
      </c>
      <c r="AK669" s="361">
        <f>+VLOOKUP($E669,Emissions!$1:$1048576,MATCH(DATE(AK$2,1,1),Emissions!$A$1:$LI$1),FALSE)</f>
        <v>0.17151491730000001</v>
      </c>
      <c r="AL669" s="361">
        <f>+VLOOKUP($E669,Emissions!$1:$1048576,MATCH(DATE(AL$2,1,1),Emissions!$A$1:$LI$1),FALSE)</f>
        <v>0.14956577209999999</v>
      </c>
      <c r="AM669" s="361">
        <f>+VLOOKUP($E669,Emissions!$1:$1048576,MATCH(DATE(AM$2,1,1),Emissions!$A$1:$LI$1),FALSE)</f>
        <v>0.1243263086</v>
      </c>
      <c r="AN669" s="361">
        <f>+VLOOKUP($E669,Emissions!$1:$1048576,MATCH(DATE(AN$2,1,1),Emissions!$A$1:$LI$1),FALSE)</f>
        <v>9.5079110600000002E-2</v>
      </c>
      <c r="AO669" s="361">
        <f>+VLOOKUP($E669,Emissions!$1:$1048576,MATCH(DATE(AO$2,1,1),Emissions!$A$1:$LI$1),FALSE)</f>
        <v>6.0984842599999999E-2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0.90141938880000005</v>
      </c>
      <c r="G670" s="361">
        <f>+VLOOKUP($E670,Emissions!$1:$1048576,MATCH(DATE(G$2,1,1),Emissions!$A$1:$LI$1),FALSE)</f>
        <v>0.9020263074</v>
      </c>
      <c r="H670" s="361">
        <f>+VLOOKUP($E670,Emissions!$1:$1048576,MATCH(DATE(H$2,1,1),Emissions!$A$1:$LI$1),FALSE)</f>
        <v>0.90297685220000001</v>
      </c>
      <c r="I670" s="361">
        <f>+VLOOKUP($E670,Emissions!$1:$1048576,MATCH(DATE(I$2,1,1),Emissions!$A$1:$LI$1),FALSE)</f>
        <v>0.90105713180000002</v>
      </c>
      <c r="J670" s="361">
        <f>+VLOOKUP($E670,Emissions!$1:$1048576,MATCH(DATE(J$2,1,1),Emissions!$A$1:$LI$1),FALSE)</f>
        <v>0.9071325173</v>
      </c>
      <c r="K670" s="361">
        <f>+VLOOKUP($E670,Emissions!$1:$1048576,MATCH(DATE(K$2,1,1),Emissions!$A$1:$LI$1),FALSE)</f>
        <v>0.91962445039999996</v>
      </c>
      <c r="L670" s="361">
        <f>+VLOOKUP($E670,Emissions!$1:$1048576,MATCH(DATE(L$2,1,1),Emissions!$A$1:$LI$1),FALSE)</f>
        <v>0.92963632969999999</v>
      </c>
      <c r="M670" s="361">
        <f>+VLOOKUP($E670,Emissions!$1:$1048576,MATCH(DATE(M$2,1,1),Emissions!$A$1:$LI$1),FALSE)</f>
        <v>0.87185549900000003</v>
      </c>
      <c r="N670" s="361">
        <f>+VLOOKUP($E670,Emissions!$1:$1048576,MATCH(DATE(N$2,1,1),Emissions!$A$1:$LI$1),FALSE)</f>
        <v>0.80996248650000002</v>
      </c>
      <c r="O670" s="361">
        <f>+VLOOKUP($E670,Emissions!$1:$1048576,MATCH(DATE(O$2,1,1),Emissions!$A$1:$LI$1),FALSE)</f>
        <v>0.754300902</v>
      </c>
      <c r="P670" s="361">
        <f>+VLOOKUP($E670,Emissions!$1:$1048576,MATCH(DATE(P$2,1,1),Emissions!$A$1:$LI$1),FALSE)</f>
        <v>0.70269215070000002</v>
      </c>
      <c r="Q670" s="361">
        <f>+VLOOKUP($E670,Emissions!$1:$1048576,MATCH(DATE(Q$2,1,1),Emissions!$A$1:$LI$1),FALSE)</f>
        <v>0.65723805999999996</v>
      </c>
      <c r="R670" s="361">
        <f>+VLOOKUP($E670,Emissions!$1:$1048576,MATCH(DATE(R$2,1,1),Emissions!$A$1:$LI$1),FALSE)</f>
        <v>0.61583005810000002</v>
      </c>
      <c r="S670" s="361">
        <f>+VLOOKUP($E670,Emissions!$1:$1048576,MATCH(DATE(S$2,1,1),Emissions!$A$1:$LI$1),FALSE)</f>
        <v>0.57754738459999999</v>
      </c>
      <c r="T670" s="361">
        <f>+VLOOKUP($E670,Emissions!$1:$1048576,MATCH(DATE(T$2,1,1),Emissions!$A$1:$LI$1),FALSE)</f>
        <v>0.54211440619999995</v>
      </c>
      <c r="U670" s="361">
        <f>+VLOOKUP($E670,Emissions!$1:$1048576,MATCH(DATE(U$2,1,1),Emissions!$A$1:$LI$1),FALSE)</f>
        <v>0.50925292089999996</v>
      </c>
      <c r="V670" s="361">
        <f>+VLOOKUP($E670,Emissions!$1:$1048576,MATCH(DATE(V$2,1,1),Emissions!$A$1:$LI$1),FALSE)</f>
        <v>0.47838832419999999</v>
      </c>
      <c r="W670" s="361">
        <f>+VLOOKUP($E670,Emissions!$1:$1048576,MATCH(DATE(W$2,1,1),Emissions!$A$1:$LI$1),FALSE)</f>
        <v>0.44960587400000002</v>
      </c>
      <c r="X670" s="361">
        <f>+VLOOKUP($E670,Emissions!$1:$1048576,MATCH(DATE(X$2,1,1),Emissions!$A$1:$LI$1),FALSE)</f>
        <v>0.4228696153</v>
      </c>
      <c r="Y670" s="361">
        <f>+VLOOKUP($E670,Emissions!$1:$1048576,MATCH(DATE(Y$2,1,1),Emissions!$A$1:$LI$1),FALSE)</f>
        <v>0.39806212219999998</v>
      </c>
      <c r="Z670" s="361">
        <f>+VLOOKUP($E670,Emissions!$1:$1048576,MATCH(DATE(Z$2,1,1),Emissions!$A$1:$LI$1),FALSE)</f>
        <v>0.37497925809999999</v>
      </c>
      <c r="AA670" s="361">
        <f>+VLOOKUP($E670,Emissions!$1:$1048576,MATCH(DATE(AA$2,1,1),Emissions!$A$1:$LI$1),FALSE)</f>
        <v>0.35353431569999999</v>
      </c>
      <c r="AB670" s="361">
        <f>+VLOOKUP($E670,Emissions!$1:$1048576,MATCH(DATE(AB$2,1,1),Emissions!$A$1:$LI$1),FALSE)</f>
        <v>0.33353668930000002</v>
      </c>
      <c r="AC670" s="361">
        <f>+VLOOKUP($E670,Emissions!$1:$1048576,MATCH(DATE(AC$2,1,1),Emissions!$A$1:$LI$1),FALSE)</f>
        <v>0.31473152519999997</v>
      </c>
      <c r="AD670" s="361">
        <f>+VLOOKUP($E670,Emissions!$1:$1048576,MATCH(DATE(AD$2,1,1),Emissions!$A$1:$LI$1),FALSE)</f>
        <v>0.29682209469999998</v>
      </c>
      <c r="AE670" s="361">
        <f>+VLOOKUP($E670,Emissions!$1:$1048576,MATCH(DATE(AE$2,1,1),Emissions!$A$1:$LI$1),FALSE)</f>
        <v>0.27939249360000001</v>
      </c>
      <c r="AF670" s="361">
        <f>+VLOOKUP($E670,Emissions!$1:$1048576,MATCH(DATE(AF$2,1,1),Emissions!$A$1:$LI$1),FALSE)</f>
        <v>0.26235173630000003</v>
      </c>
      <c r="AG670" s="361">
        <f>+VLOOKUP($E670,Emissions!$1:$1048576,MATCH(DATE(AG$2,1,1),Emissions!$A$1:$LI$1),FALSE)</f>
        <v>0.24538617660000001</v>
      </c>
      <c r="AH670" s="361">
        <f>+VLOOKUP($E670,Emissions!$1:$1048576,MATCH(DATE(AH$2,1,1),Emissions!$A$1:$LI$1),FALSE)</f>
        <v>0.22811498720000001</v>
      </c>
      <c r="AI670" s="361">
        <f>+VLOOKUP($E670,Emissions!$1:$1048576,MATCH(DATE(AI$2,1,1),Emissions!$A$1:$LI$1),FALSE)</f>
        <v>0.21007112920000001</v>
      </c>
      <c r="AJ670" s="361">
        <f>+VLOOKUP($E670,Emissions!$1:$1048576,MATCH(DATE(AJ$2,1,1),Emissions!$A$1:$LI$1),FALSE)</f>
        <v>0.19076115839999999</v>
      </c>
      <c r="AK670" s="361">
        <f>+VLOOKUP($E670,Emissions!$1:$1048576,MATCH(DATE(AK$2,1,1),Emissions!$A$1:$LI$1),FALSE)</f>
        <v>0.1697121875</v>
      </c>
      <c r="AL670" s="361">
        <f>+VLOOKUP($E670,Emissions!$1:$1048576,MATCH(DATE(AL$2,1,1),Emissions!$A$1:$LI$1),FALSE)</f>
        <v>0.14644909950000001</v>
      </c>
      <c r="AM670" s="361">
        <f>+VLOOKUP($E670,Emissions!$1:$1048576,MATCH(DATE(AM$2,1,1),Emissions!$A$1:$LI$1),FALSE)</f>
        <v>0.12045033099999999</v>
      </c>
      <c r="AN670" s="361">
        <f>+VLOOKUP($E670,Emissions!$1:$1048576,MATCH(DATE(AN$2,1,1),Emissions!$A$1:$LI$1),FALSE)</f>
        <v>9.1135134199999995E-2</v>
      </c>
      <c r="AO670" s="361">
        <f>+VLOOKUP($E670,Emissions!$1:$1048576,MATCH(DATE(AO$2,1,1),Emissions!$A$1:$LI$1),FALSE)</f>
        <v>5.78321329E-2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1.2703577130000001</v>
      </c>
      <c r="G671" s="361">
        <f>+VLOOKUP($E671,Emissions!$1:$1048576,MATCH(DATE(G$2,1,1),Emissions!$A$1:$LI$1),FALSE)</f>
        <v>1.1782928880000001</v>
      </c>
      <c r="H671" s="361">
        <f>+VLOOKUP($E671,Emissions!$1:$1048576,MATCH(DATE(H$2,1,1),Emissions!$A$1:$LI$1),FALSE)</f>
        <v>1.0854300210000001</v>
      </c>
      <c r="I671" s="361">
        <f>+VLOOKUP($E671,Emissions!$1:$1048576,MATCH(DATE(I$2,1,1),Emissions!$A$1:$LI$1),FALSE)</f>
        <v>0.9840140289</v>
      </c>
      <c r="J671" s="361">
        <f>+VLOOKUP($E671,Emissions!$1:$1048576,MATCH(DATE(J$2,1,1),Emissions!$A$1:$LI$1),FALSE)</f>
        <v>0.92638552110000005</v>
      </c>
      <c r="K671" s="361">
        <f>+VLOOKUP($E671,Emissions!$1:$1048576,MATCH(DATE(K$2,1,1),Emissions!$A$1:$LI$1),FALSE)</f>
        <v>0.90059560120000004</v>
      </c>
      <c r="L671" s="361">
        <f>+VLOOKUP($E671,Emissions!$1:$1048576,MATCH(DATE(L$2,1,1),Emissions!$A$1:$LI$1),FALSE)</f>
        <v>0.88769354899999997</v>
      </c>
      <c r="M671" s="361">
        <f>+VLOOKUP($E671,Emissions!$1:$1048576,MATCH(DATE(M$2,1,1),Emissions!$A$1:$LI$1),FALSE)</f>
        <v>0.73358984120000004</v>
      </c>
      <c r="N671" s="361">
        <f>+VLOOKUP($E671,Emissions!$1:$1048576,MATCH(DATE(N$2,1,1),Emissions!$A$1:$LI$1),FALSE)</f>
        <v>0.58881944399999997</v>
      </c>
      <c r="O671" s="361">
        <f>+VLOOKUP($E671,Emissions!$1:$1048576,MATCH(DATE(O$2,1,1),Emissions!$A$1:$LI$1),FALSE)</f>
        <v>0.47208957680000002</v>
      </c>
      <c r="P671" s="361">
        <f>+VLOOKUP($E671,Emissions!$1:$1048576,MATCH(DATE(P$2,1,1),Emissions!$A$1:$LI$1),FALSE)</f>
        <v>0.38261540309999997</v>
      </c>
      <c r="Q671" s="361">
        <f>+VLOOKUP($E671,Emissions!$1:$1048576,MATCH(DATE(Q$2,1,1),Emissions!$A$1:$LI$1),FALSE)</f>
        <v>0.32251165780000002</v>
      </c>
      <c r="R671" s="361">
        <f>+VLOOKUP($E671,Emissions!$1:$1048576,MATCH(DATE(R$2,1,1),Emissions!$A$1:$LI$1),FALSE)</f>
        <v>0.27998918350000002</v>
      </c>
      <c r="S671" s="361">
        <f>+VLOOKUP($E671,Emissions!$1:$1048576,MATCH(DATE(S$2,1,1),Emissions!$A$1:$LI$1),FALSE)</f>
        <v>0.24807314080000001</v>
      </c>
      <c r="T671" s="361">
        <f>+VLOOKUP($E671,Emissions!$1:$1048576,MATCH(DATE(T$2,1,1),Emissions!$A$1:$LI$1),FALSE)</f>
        <v>0.222945329</v>
      </c>
      <c r="U671" s="361">
        <f>+VLOOKUP($E671,Emissions!$1:$1048576,MATCH(DATE(U$2,1,1),Emissions!$A$1:$LI$1),FALSE)</f>
        <v>0.20243723390000001</v>
      </c>
      <c r="V671" s="361">
        <f>+VLOOKUP($E671,Emissions!$1:$1048576,MATCH(DATE(V$2,1,1),Emissions!$A$1:$LI$1),FALSE)</f>
        <v>0.18364132280000001</v>
      </c>
      <c r="W671" s="361">
        <f>+VLOOKUP($E671,Emissions!$1:$1048576,MATCH(DATE(W$2,1,1),Emissions!$A$1:$LI$1),FALSE)</f>
        <v>0.1666850785</v>
      </c>
      <c r="X671" s="361">
        <f>+VLOOKUP($E671,Emissions!$1:$1048576,MATCH(DATE(X$2,1,1),Emissions!$A$1:$LI$1),FALSE)</f>
        <v>0.151726217</v>
      </c>
      <c r="Y671" s="361">
        <f>+VLOOKUP($E671,Emissions!$1:$1048576,MATCH(DATE(Y$2,1,1),Emissions!$A$1:$LI$1),FALSE)</f>
        <v>0.13878161059999999</v>
      </c>
      <c r="Z671" s="361">
        <f>+VLOOKUP($E671,Emissions!$1:$1048576,MATCH(DATE(Z$2,1,1),Emissions!$A$1:$LI$1),FALSE)</f>
        <v>0.12775216649999999</v>
      </c>
      <c r="AA671" s="361">
        <f>+VLOOKUP($E671,Emissions!$1:$1048576,MATCH(DATE(AA$2,1,1),Emissions!$A$1:$LI$1),FALSE)</f>
        <v>0.1185263657</v>
      </c>
      <c r="AB671" s="361">
        <f>+VLOOKUP($E671,Emissions!$1:$1048576,MATCH(DATE(AB$2,1,1),Emissions!$A$1:$LI$1),FALSE)</f>
        <v>0.110941206</v>
      </c>
      <c r="AC671" s="361">
        <f>+VLOOKUP($E671,Emissions!$1:$1048576,MATCH(DATE(AC$2,1,1),Emissions!$A$1:$LI$1),FALSE)</f>
        <v>0.1048122685</v>
      </c>
      <c r="AD671" s="361">
        <f>+VLOOKUP($E671,Emissions!$1:$1048576,MATCH(DATE(AD$2,1,1),Emissions!$A$1:$LI$1),FALSE)</f>
        <v>9.9973376899999994E-2</v>
      </c>
      <c r="AE671" s="361">
        <f>+VLOOKUP($E671,Emissions!$1:$1048576,MATCH(DATE(AE$2,1,1),Emissions!$A$1:$LI$1),FALSE)</f>
        <v>9.6242517999999999E-2</v>
      </c>
      <c r="AF671" s="361">
        <f>+VLOOKUP($E671,Emissions!$1:$1048576,MATCH(DATE(AF$2,1,1),Emissions!$A$1:$LI$1),FALSE)</f>
        <v>9.3543366899999994E-2</v>
      </c>
      <c r="AG671" s="361">
        <f>+VLOOKUP($E671,Emissions!$1:$1048576,MATCH(DATE(AG$2,1,1),Emissions!$A$1:$LI$1),FALSE)</f>
        <v>9.1768136200000003E-2</v>
      </c>
      <c r="AH671" s="361">
        <f>+VLOOKUP($E671,Emissions!$1:$1048576,MATCH(DATE(AH$2,1,1),Emissions!$A$1:$LI$1),FALSE)</f>
        <v>9.0726417500000003E-2</v>
      </c>
      <c r="AI671" s="361">
        <f>+VLOOKUP($E671,Emissions!$1:$1048576,MATCH(DATE(AI$2,1,1),Emissions!$A$1:$LI$1),FALSE)</f>
        <v>9.0156261799999998E-2</v>
      </c>
      <c r="AJ671" s="361">
        <f>+VLOOKUP($E671,Emissions!$1:$1048576,MATCH(DATE(AJ$2,1,1),Emissions!$A$1:$LI$1),FALSE)</f>
        <v>8.9714745200000001E-2</v>
      </c>
      <c r="AK671" s="361">
        <f>+VLOOKUP($E671,Emissions!$1:$1048576,MATCH(DATE(AK$2,1,1),Emissions!$A$1:$LI$1),FALSE)</f>
        <v>8.8938357499999995E-2</v>
      </c>
      <c r="AL671" s="361">
        <f>+VLOOKUP($E671,Emissions!$1:$1048576,MATCH(DATE(AL$2,1,1),Emissions!$A$1:$LI$1),FALSE)</f>
        <v>8.7117768799999995E-2</v>
      </c>
      <c r="AM671" s="361">
        <f>+VLOOKUP($E671,Emissions!$1:$1048576,MATCH(DATE(AM$2,1,1),Emissions!$A$1:$LI$1),FALSE)</f>
        <v>8.3055724499999997E-2</v>
      </c>
      <c r="AN671" s="361">
        <f>+VLOOKUP($E671,Emissions!$1:$1048576,MATCH(DATE(AN$2,1,1),Emissions!$A$1:$LI$1),FALSE)</f>
        <v>7.4659113999999999E-2</v>
      </c>
      <c r="AO671" s="361">
        <f>+VLOOKUP($E671,Emissions!$1:$1048576,MATCH(DATE(AO$2,1,1),Emissions!$A$1:$LI$1),FALSE)</f>
        <v>5.80257536E-2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0.175201567</v>
      </c>
      <c r="G672" s="361">
        <f>+VLOOKUP($E672,Emissions!$1:$1048576,MATCH(DATE(G$2,1,1),Emissions!$A$1:$LI$1),FALSE)</f>
        <v>0.17794972689999999</v>
      </c>
      <c r="H672" s="361">
        <f>+VLOOKUP($E672,Emissions!$1:$1048576,MATCH(DATE(H$2,1,1),Emissions!$A$1:$LI$1),FALSE)</f>
        <v>0.18113087759999999</v>
      </c>
      <c r="I672" s="361">
        <f>+VLOOKUP($E672,Emissions!$1:$1048576,MATCH(DATE(I$2,1,1),Emissions!$A$1:$LI$1),FALSE)</f>
        <v>0.18451133920000001</v>
      </c>
      <c r="J672" s="361">
        <f>+VLOOKUP($E672,Emissions!$1:$1048576,MATCH(DATE(J$2,1,1),Emissions!$A$1:$LI$1),FALSE)</f>
        <v>0.18827081700000001</v>
      </c>
      <c r="K672" s="361">
        <f>+VLOOKUP($E672,Emissions!$1:$1048576,MATCH(DATE(K$2,1,1),Emissions!$A$1:$LI$1),FALSE)</f>
        <v>0.1923939741</v>
      </c>
      <c r="L672" s="361">
        <f>+VLOOKUP($E672,Emissions!$1:$1048576,MATCH(DATE(L$2,1,1),Emissions!$A$1:$LI$1),FALSE)</f>
        <v>0.19667574930000001</v>
      </c>
      <c r="M672" s="361">
        <f>+VLOOKUP($E672,Emissions!$1:$1048576,MATCH(DATE(M$2,1,1),Emissions!$A$1:$LI$1),FALSE)</f>
        <v>0.19221433709999999</v>
      </c>
      <c r="N672" s="361">
        <f>+VLOOKUP($E672,Emissions!$1:$1048576,MATCH(DATE(N$2,1,1),Emissions!$A$1:$LI$1),FALSE)</f>
        <v>0.187074781</v>
      </c>
      <c r="O672" s="361">
        <f>+VLOOKUP($E672,Emissions!$1:$1048576,MATCH(DATE(O$2,1,1),Emissions!$A$1:$LI$1),FALSE)</f>
        <v>0.18237856299999999</v>
      </c>
      <c r="P672" s="361">
        <f>+VLOOKUP($E672,Emissions!$1:$1048576,MATCH(DATE(P$2,1,1),Emissions!$A$1:$LI$1),FALSE)</f>
        <v>0.17759951199999999</v>
      </c>
      <c r="Q672" s="361">
        <f>+VLOOKUP($E672,Emissions!$1:$1048576,MATCH(DATE(Q$2,1,1),Emissions!$A$1:$LI$1),FALSE)</f>
        <v>0.17226310910000001</v>
      </c>
      <c r="R672" s="361">
        <f>+VLOOKUP($E672,Emissions!$1:$1048576,MATCH(DATE(R$2,1,1),Emissions!$A$1:$LI$1),FALSE)</f>
        <v>0.1663732013</v>
      </c>
      <c r="S672" s="361">
        <f>+VLOOKUP($E672,Emissions!$1:$1048576,MATCH(DATE(S$2,1,1),Emissions!$A$1:$LI$1),FALSE)</f>
        <v>0.16009637099999999</v>
      </c>
      <c r="T672" s="361">
        <f>+VLOOKUP($E672,Emissions!$1:$1048576,MATCH(DATE(T$2,1,1),Emissions!$A$1:$LI$1),FALSE)</f>
        <v>0.1536370846</v>
      </c>
      <c r="U672" s="361">
        <f>+VLOOKUP($E672,Emissions!$1:$1048576,MATCH(DATE(U$2,1,1),Emissions!$A$1:$LI$1),FALSE)</f>
        <v>0.14712955559999999</v>
      </c>
      <c r="V672" s="361">
        <f>+VLOOKUP($E672,Emissions!$1:$1048576,MATCH(DATE(V$2,1,1),Emissions!$A$1:$LI$1),FALSE)</f>
        <v>0.14086920620000001</v>
      </c>
      <c r="W672" s="361">
        <f>+VLOOKUP($E672,Emissions!$1:$1048576,MATCH(DATE(W$2,1,1),Emissions!$A$1:$LI$1),FALSE)</f>
        <v>0.13471667279999999</v>
      </c>
      <c r="X672" s="361">
        <f>+VLOOKUP($E672,Emissions!$1:$1048576,MATCH(DATE(X$2,1,1),Emissions!$A$1:$LI$1),FALSE)</f>
        <v>0.1287007664</v>
      </c>
      <c r="Y672" s="361">
        <f>+VLOOKUP($E672,Emissions!$1:$1048576,MATCH(DATE(Y$2,1,1),Emissions!$A$1:$LI$1),FALSE)</f>
        <v>0.12282809359999999</v>
      </c>
      <c r="Z672" s="361">
        <f>+VLOOKUP($E672,Emissions!$1:$1048576,MATCH(DATE(Z$2,1,1),Emissions!$A$1:$LI$1),FALSE)</f>
        <v>0.11706830629999999</v>
      </c>
      <c r="AA672" s="361">
        <f>+VLOOKUP($E672,Emissions!$1:$1048576,MATCH(DATE(AA$2,1,1),Emissions!$A$1:$LI$1),FALSE)</f>
        <v>0.1114259225</v>
      </c>
      <c r="AB672" s="361">
        <f>+VLOOKUP($E672,Emissions!$1:$1048576,MATCH(DATE(AB$2,1,1),Emissions!$A$1:$LI$1),FALSE)</f>
        <v>0.1058755767</v>
      </c>
      <c r="AC672" s="361">
        <f>+VLOOKUP($E672,Emissions!$1:$1048576,MATCH(DATE(AC$2,1,1),Emissions!$A$1:$LI$1),FALSE)</f>
        <v>0.1003688856</v>
      </c>
      <c r="AD672" s="361">
        <f>+VLOOKUP($E672,Emissions!$1:$1048576,MATCH(DATE(AD$2,1,1),Emissions!$A$1:$LI$1),FALSE)</f>
        <v>9.4842463299999999E-2</v>
      </c>
      <c r="AE672" s="361">
        <f>+VLOOKUP($E672,Emissions!$1:$1048576,MATCH(DATE(AE$2,1,1),Emissions!$A$1:$LI$1),FALSE)</f>
        <v>8.9192947800000005E-2</v>
      </c>
      <c r="AF672" s="361">
        <f>+VLOOKUP($E672,Emissions!$1:$1048576,MATCH(DATE(AF$2,1,1),Emissions!$A$1:$LI$1),FALSE)</f>
        <v>8.3365488599999996E-2</v>
      </c>
      <c r="AG672" s="361">
        <f>+VLOOKUP($E672,Emissions!$1:$1048576,MATCH(DATE(AG$2,1,1),Emissions!$A$1:$LI$1),FALSE)</f>
        <v>7.7370843300000006E-2</v>
      </c>
      <c r="AH672" s="361">
        <f>+VLOOKUP($E672,Emissions!$1:$1048576,MATCH(DATE(AH$2,1,1),Emissions!$A$1:$LI$1),FALSE)</f>
        <v>7.1149460600000006E-2</v>
      </c>
      <c r="AI672" s="361">
        <f>+VLOOKUP($E672,Emissions!$1:$1048576,MATCH(DATE(AI$2,1,1),Emissions!$A$1:$LI$1),FALSE)</f>
        <v>6.4617481099999999E-2</v>
      </c>
      <c r="AJ672" s="361">
        <f>+VLOOKUP($E672,Emissions!$1:$1048576,MATCH(DATE(AJ$2,1,1),Emissions!$A$1:$LI$1),FALSE)</f>
        <v>5.7693008300000001E-2</v>
      </c>
      <c r="AK672" s="361">
        <f>+VLOOKUP($E672,Emissions!$1:$1048576,MATCH(DATE(AK$2,1,1),Emissions!$A$1:$LI$1),FALSE)</f>
        <v>5.0312985099999999E-2</v>
      </c>
      <c r="AL672" s="361">
        <f>+VLOOKUP($E672,Emissions!$1:$1048576,MATCH(DATE(AL$2,1,1),Emissions!$A$1:$LI$1),FALSE)</f>
        <v>4.2428672899999999E-2</v>
      </c>
      <c r="AM672" s="361">
        <f>+VLOOKUP($E672,Emissions!$1:$1048576,MATCH(DATE(AM$2,1,1),Emissions!$A$1:$LI$1),FALSE)</f>
        <v>3.3995714599999997E-2</v>
      </c>
      <c r="AN672" s="361">
        <f>+VLOOKUP($E672,Emissions!$1:$1048576,MATCH(DATE(AN$2,1,1),Emissions!$A$1:$LI$1),FALSE)</f>
        <v>2.4975162799999999E-2</v>
      </c>
      <c r="AO672" s="361">
        <f>+VLOOKUP($E672,Emissions!$1:$1048576,MATCH(DATE(AO$2,1,1),Emissions!$A$1:$LI$1),FALSE)</f>
        <v>1.53330284E-2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0.28991802820000001</v>
      </c>
      <c r="G673" s="327">
        <f>+VLOOKUP($E673,Emissions!$1:$1048576,MATCH(DATE(G$2,1,1),Emissions!$A$1:$LI$1),FALSE)</f>
        <v>0.29146120120000002</v>
      </c>
      <c r="H673" s="327">
        <f>+VLOOKUP($E673,Emissions!$1:$1048576,MATCH(DATE(H$2,1,1),Emissions!$A$1:$LI$1),FALSE)</f>
        <v>0.29312905360000002</v>
      </c>
      <c r="I673" s="327">
        <f>+VLOOKUP($E673,Emissions!$1:$1048576,MATCH(DATE(I$2,1,1),Emissions!$A$1:$LI$1),FALSE)</f>
        <v>0.29408248250000002</v>
      </c>
      <c r="J673" s="327">
        <f>+VLOOKUP($E673,Emissions!$1:$1048576,MATCH(DATE(J$2,1,1),Emissions!$A$1:$LI$1),FALSE)</f>
        <v>0.29686656189999999</v>
      </c>
      <c r="K673" s="327">
        <f>+VLOOKUP($E673,Emissions!$1:$1048576,MATCH(DATE(K$2,1,1),Emissions!$A$1:$LI$1),FALSE)</f>
        <v>0.30109084149999998</v>
      </c>
      <c r="L673" s="327">
        <f>+VLOOKUP($E673,Emissions!$1:$1048576,MATCH(DATE(L$2,1,1),Emissions!$A$1:$LI$1),FALSE)</f>
        <v>0.3038213058</v>
      </c>
      <c r="M673" s="327">
        <f>+VLOOKUP($E673,Emissions!$1:$1048576,MATCH(DATE(M$2,1,1),Emissions!$A$1:$LI$1),FALSE)</f>
        <v>0.28894496159999999</v>
      </c>
      <c r="N673" s="327">
        <f>+VLOOKUP($E673,Emissions!$1:$1048576,MATCH(DATE(N$2,1,1),Emissions!$A$1:$LI$1),FALSE)</f>
        <v>0.27390576379999998</v>
      </c>
      <c r="O673" s="327">
        <f>+VLOOKUP($E673,Emissions!$1:$1048576,MATCH(DATE(O$2,1,1),Emissions!$A$1:$LI$1),FALSE)</f>
        <v>0.26124577290000001</v>
      </c>
      <c r="P673" s="327">
        <f>+VLOOKUP($E673,Emissions!$1:$1048576,MATCH(DATE(P$2,1,1),Emissions!$A$1:$LI$1),FALSE)</f>
        <v>0.2498215513</v>
      </c>
      <c r="Q673" s="327">
        <f>+VLOOKUP($E673,Emissions!$1:$1048576,MATCH(DATE(Q$2,1,1),Emissions!$A$1:$LI$1),FALSE)</f>
        <v>0.2391671011</v>
      </c>
      <c r="R673" s="327">
        <f>+VLOOKUP($E673,Emissions!$1:$1048576,MATCH(DATE(R$2,1,1),Emissions!$A$1:$LI$1),FALSE)</f>
        <v>0.22885358210000001</v>
      </c>
      <c r="S673" s="327">
        <f>+VLOOKUP($E673,Emissions!$1:$1048576,MATCH(DATE(S$2,1,1),Emissions!$A$1:$LI$1),FALSE)</f>
        <v>0.2187559727</v>
      </c>
      <c r="T673" s="327">
        <f>+VLOOKUP($E673,Emissions!$1:$1048576,MATCH(DATE(T$2,1,1),Emissions!$A$1:$LI$1),FALSE)</f>
        <v>0.2089018205</v>
      </c>
      <c r="U673" s="327">
        <f>+VLOOKUP($E673,Emissions!$1:$1048576,MATCH(DATE(U$2,1,1),Emissions!$A$1:$LI$1),FALSE)</f>
        <v>0.19928511199999999</v>
      </c>
      <c r="V673" s="327">
        <f>+VLOOKUP($E673,Emissions!$1:$1048576,MATCH(DATE(V$2,1,1),Emissions!$A$1:$LI$1),FALSE)</f>
        <v>0.19033972660000001</v>
      </c>
      <c r="W673" s="327">
        <f>+VLOOKUP($E673,Emissions!$1:$1048576,MATCH(DATE(W$2,1,1),Emissions!$A$1:$LI$1),FALSE)</f>
        <v>0.18188534980000001</v>
      </c>
      <c r="X673" s="327">
        <f>+VLOOKUP($E673,Emissions!$1:$1048576,MATCH(DATE(X$2,1,1),Emissions!$A$1:$LI$1),FALSE)</f>
        <v>0.17382686829999999</v>
      </c>
      <c r="Y673" s="327">
        <f>+VLOOKUP($E673,Emissions!$1:$1048576,MATCH(DATE(Y$2,1,1),Emissions!$A$1:$LI$1),FALSE)</f>
        <v>0.1660868734</v>
      </c>
      <c r="Z673" s="327">
        <f>+VLOOKUP($E673,Emissions!$1:$1048576,MATCH(DATE(Z$2,1,1),Emissions!$A$1:$LI$1),FALSE)</f>
        <v>0.1585693131</v>
      </c>
      <c r="AA673" s="327">
        <f>+VLOOKUP($E673,Emissions!$1:$1048576,MATCH(DATE(AA$2,1,1),Emissions!$A$1:$LI$1),FALSE)</f>
        <v>0.15127172699999999</v>
      </c>
      <c r="AB673" s="327">
        <f>+VLOOKUP($E673,Emissions!$1:$1048576,MATCH(DATE(AB$2,1,1),Emissions!$A$1:$LI$1),FALSE)</f>
        <v>0.14414081519999999</v>
      </c>
      <c r="AC673" s="327">
        <f>+VLOOKUP($E673,Emissions!$1:$1048576,MATCH(DATE(AC$2,1,1),Emissions!$A$1:$LI$1),FALSE)</f>
        <v>0.13709557550000001</v>
      </c>
      <c r="AD673" s="327">
        <f>+VLOOKUP($E673,Emissions!$1:$1048576,MATCH(DATE(AD$2,1,1),Emissions!$A$1:$LI$1),FALSE)</f>
        <v>0.13003450559999999</v>
      </c>
      <c r="AE673" s="327">
        <f>+VLOOKUP($E673,Emissions!$1:$1048576,MATCH(DATE(AE$2,1,1),Emissions!$A$1:$LI$1),FALSE)</f>
        <v>0.1227894709</v>
      </c>
      <c r="AF673" s="327">
        <f>+VLOOKUP($E673,Emissions!$1:$1048576,MATCH(DATE(AF$2,1,1),Emissions!$A$1:$LI$1),FALSE)</f>
        <v>0.1153748897</v>
      </c>
      <c r="AG673" s="327">
        <f>+VLOOKUP($E673,Emissions!$1:$1048576,MATCH(DATE(AG$2,1,1),Emissions!$A$1:$LI$1),FALSE)</f>
        <v>0.1077382105</v>
      </c>
      <c r="AH673" s="327">
        <f>+VLOOKUP($E673,Emissions!$1:$1048576,MATCH(DATE(AH$2,1,1),Emissions!$A$1:$LI$1),FALSE)</f>
        <v>9.9777137399999993E-2</v>
      </c>
      <c r="AI673" s="327">
        <f>+VLOOKUP($E673,Emissions!$1:$1048576,MATCH(DATE(AI$2,1,1),Emissions!$A$1:$LI$1),FALSE)</f>
        <v>9.13527388E-2</v>
      </c>
      <c r="AJ673" s="327">
        <f>+VLOOKUP($E673,Emissions!$1:$1048576,MATCH(DATE(AJ$2,1,1),Emissions!$A$1:$LI$1),FALSE)</f>
        <v>8.23187207E-2</v>
      </c>
      <c r="AK673" s="327">
        <f>+VLOOKUP($E673,Emissions!$1:$1048576,MATCH(DATE(AK$2,1,1),Emissions!$A$1:$LI$1),FALSE)</f>
        <v>7.2547968399999996E-2</v>
      </c>
      <c r="AL673" s="327">
        <f>+VLOOKUP($E673,Emissions!$1:$1048576,MATCH(DATE(AL$2,1,1),Emissions!$A$1:$LI$1),FALSE)</f>
        <v>6.19219425E-2</v>
      </c>
      <c r="AM673" s="327">
        <f>+VLOOKUP($E673,Emissions!$1:$1048576,MATCH(DATE(AM$2,1,1),Emissions!$A$1:$LI$1),FALSE)</f>
        <v>5.0307951500000003E-2</v>
      </c>
      <c r="AN673" s="327">
        <f>+VLOOKUP($E673,Emissions!$1:$1048576,MATCH(DATE(AN$2,1,1),Emissions!$A$1:$LI$1),FALSE)</f>
        <v>3.7557813199999998E-2</v>
      </c>
      <c r="AO673" s="327">
        <f>+VLOOKUP($E673,Emissions!$1:$1048576,MATCH(DATE(AO$2,1,1),Emissions!$A$1:$LI$1),FALSE)</f>
        <v>2.3497493299999998E-2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1.50715194E-2</v>
      </c>
      <c r="G674" s="361">
        <f>+VLOOKUP($E674,Emissions!$1:$1048576,MATCH(DATE(G$2,1,1),Emissions!$A$1:$LI$1),FALSE)</f>
        <v>1.52035062E-2</v>
      </c>
      <c r="H674" s="361">
        <f>+VLOOKUP($E674,Emissions!$1:$1048576,MATCH(DATE(H$2,1,1),Emissions!$A$1:$LI$1),FALSE)</f>
        <v>1.53425019E-2</v>
      </c>
      <c r="I674" s="361">
        <f>+VLOOKUP($E674,Emissions!$1:$1048576,MATCH(DATE(I$2,1,1),Emissions!$A$1:$LI$1),FALSE)</f>
        <v>1.5462192E-2</v>
      </c>
      <c r="J674" s="361">
        <f>+VLOOKUP($E674,Emissions!$1:$1048576,MATCH(DATE(J$2,1,1),Emissions!$A$1:$LI$1),FALSE)</f>
        <v>1.5644918399999999E-2</v>
      </c>
      <c r="K674" s="361">
        <f>+VLOOKUP($E674,Emissions!$1:$1048576,MATCH(DATE(K$2,1,1),Emissions!$A$1:$LI$1),FALSE)</f>
        <v>1.5874487100000001E-2</v>
      </c>
      <c r="L674" s="361">
        <f>+VLOOKUP($E674,Emissions!$1:$1048576,MATCH(DATE(L$2,1,1),Emissions!$A$1:$LI$1),FALSE)</f>
        <v>1.5986652800000001E-2</v>
      </c>
      <c r="M674" s="361">
        <f>+VLOOKUP($E674,Emissions!$1:$1048576,MATCH(DATE(M$2,1,1),Emissions!$A$1:$LI$1),FALSE)</f>
        <v>1.52514455E-2</v>
      </c>
      <c r="N674" s="361">
        <f>+VLOOKUP($E674,Emissions!$1:$1048576,MATCH(DATE(N$2,1,1),Emissions!$A$1:$LI$1),FALSE)</f>
        <v>1.44947306E-2</v>
      </c>
      <c r="O674" s="361">
        <f>+VLOOKUP($E674,Emissions!$1:$1048576,MATCH(DATE(O$2,1,1),Emissions!$A$1:$LI$1),FALSE)</f>
        <v>1.38216851E-2</v>
      </c>
      <c r="P674" s="361">
        <f>+VLOOKUP($E674,Emissions!$1:$1048576,MATCH(DATE(P$2,1,1),Emissions!$A$1:$LI$1),FALSE)</f>
        <v>1.3197247299999999E-2</v>
      </c>
      <c r="Q674" s="361">
        <f>+VLOOKUP($E674,Emissions!$1:$1048576,MATCH(DATE(Q$2,1,1),Emissions!$A$1:$LI$1),FALSE)</f>
        <v>1.26081821E-2</v>
      </c>
      <c r="R674" s="361">
        <f>+VLOOKUP($E674,Emissions!$1:$1048576,MATCH(DATE(R$2,1,1),Emissions!$A$1:$LI$1),FALSE)</f>
        <v>1.20334923E-2</v>
      </c>
      <c r="S674" s="361">
        <f>+VLOOKUP($E674,Emissions!$1:$1048576,MATCH(DATE(S$2,1,1),Emissions!$A$1:$LI$1),FALSE)</f>
        <v>1.1468662500000001E-2</v>
      </c>
      <c r="T674" s="361">
        <f>+VLOOKUP($E674,Emissions!$1:$1048576,MATCH(DATE(T$2,1,1),Emissions!$A$1:$LI$1),FALSE)</f>
        <v>1.0916236500000001E-2</v>
      </c>
      <c r="U674" s="361">
        <f>+VLOOKUP($E674,Emissions!$1:$1048576,MATCH(DATE(U$2,1,1),Emissions!$A$1:$LI$1),FALSE)</f>
        <v>1.03775755E-2</v>
      </c>
      <c r="V674" s="361">
        <f>+VLOOKUP($E674,Emissions!$1:$1048576,MATCH(DATE(V$2,1,1),Emissions!$A$1:$LI$1),FALSE)</f>
        <v>9.8870975099999998E-3</v>
      </c>
      <c r="W674" s="361">
        <f>+VLOOKUP($E674,Emissions!$1:$1048576,MATCH(DATE(W$2,1,1),Emissions!$A$1:$LI$1),FALSE)</f>
        <v>9.4290652599999993E-3</v>
      </c>
      <c r="X674" s="361">
        <f>+VLOOKUP($E674,Emissions!$1:$1048576,MATCH(DATE(X$2,1,1),Emissions!$A$1:$LI$1),FALSE)</f>
        <v>8.9946166300000005E-3</v>
      </c>
      <c r="Y674" s="361">
        <f>+VLOOKUP($E674,Emissions!$1:$1048576,MATCH(DATE(Y$2,1,1),Emissions!$A$1:$LI$1),FALSE)</f>
        <v>8.5776428900000007E-3</v>
      </c>
      <c r="Z674" s="361">
        <f>+VLOOKUP($E674,Emissions!$1:$1048576,MATCH(DATE(Z$2,1,1),Emissions!$A$1:$LI$1),FALSE)</f>
        <v>8.1718660199999998E-3</v>
      </c>
      <c r="AA674" s="361">
        <f>+VLOOKUP($E674,Emissions!$1:$1048576,MATCH(DATE(AA$2,1,1),Emissions!$A$1:$LI$1),FALSE)</f>
        <v>7.7767187599999997E-3</v>
      </c>
      <c r="AB674" s="361">
        <f>+VLOOKUP($E674,Emissions!$1:$1048576,MATCH(DATE(AB$2,1,1),Emissions!$A$1:$LI$1),FALSE)</f>
        <v>7.3887902699999999E-3</v>
      </c>
      <c r="AC674" s="361">
        <f>+VLOOKUP($E674,Emissions!$1:$1048576,MATCH(DATE(AC$2,1,1),Emissions!$A$1:$LI$1),FALSE)</f>
        <v>7.0043005700000001E-3</v>
      </c>
      <c r="AD674" s="361">
        <f>+VLOOKUP($E674,Emissions!$1:$1048576,MATCH(DATE(AD$2,1,1),Emissions!$A$1:$LI$1),FALSE)</f>
        <v>6.6188758599999998E-3</v>
      </c>
      <c r="AE674" s="361">
        <f>+VLOOKUP($E674,Emissions!$1:$1048576,MATCH(DATE(AE$2,1,1),Emissions!$A$1:$LI$1),FALSE)</f>
        <v>6.2243746500000004E-3</v>
      </c>
      <c r="AF674" s="361">
        <f>+VLOOKUP($E674,Emissions!$1:$1048576,MATCH(DATE(AF$2,1,1),Emissions!$A$1:$LI$1),FALSE)</f>
        <v>5.8217010999999999E-3</v>
      </c>
      <c r="AG674" s="361">
        <f>+VLOOKUP($E674,Emissions!$1:$1048576,MATCH(DATE(AG$2,1,1),Emissions!$A$1:$LI$1),FALSE)</f>
        <v>5.4076317400000001E-3</v>
      </c>
      <c r="AH674" s="361">
        <f>+VLOOKUP($E674,Emissions!$1:$1048576,MATCH(DATE(AH$2,1,1),Emissions!$A$1:$LI$1),FALSE)</f>
        <v>4.9777928200000002E-3</v>
      </c>
      <c r="AI674" s="361">
        <f>+VLOOKUP($E674,Emissions!$1:$1048576,MATCH(DATE(AI$2,1,1),Emissions!$A$1:$LI$1),FALSE)</f>
        <v>4.5267494999999998E-3</v>
      </c>
      <c r="AJ674" s="361">
        <f>+VLOOKUP($E674,Emissions!$1:$1048576,MATCH(DATE(AJ$2,1,1),Emissions!$A$1:$LI$1),FALSE)</f>
        <v>4.04885079E-3</v>
      </c>
      <c r="AK674" s="361">
        <f>+VLOOKUP($E674,Emissions!$1:$1048576,MATCH(DATE(AK$2,1,1),Emissions!$A$1:$LI$1),FALSE)</f>
        <v>3.5391215899999999E-3</v>
      </c>
      <c r="AL674" s="361">
        <f>+VLOOKUP($E674,Emissions!$1:$1048576,MATCH(DATE(AL$2,1,1),Emissions!$A$1:$LI$1),FALSE)</f>
        <v>2.9931296800000001E-3</v>
      </c>
      <c r="AM674" s="361">
        <f>+VLOOKUP($E674,Emissions!$1:$1048576,MATCH(DATE(AM$2,1,1),Emissions!$A$1:$LI$1),FALSE)</f>
        <v>2.4065309199999998E-3</v>
      </c>
      <c r="AN674" s="361">
        <f>+VLOOKUP($E674,Emissions!$1:$1048576,MATCH(DATE(AN$2,1,1),Emissions!$A$1:$LI$1),FALSE)</f>
        <v>1.77512804E-3</v>
      </c>
      <c r="AO674" s="361">
        <f>+VLOOKUP($E674,Emissions!$1:$1048576,MATCH(DATE(AO$2,1,1),Emissions!$A$1:$LI$1),FALSE)</f>
        <v>1.0948416299999999E-3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0.15047886839999999</v>
      </c>
      <c r="G675" s="361">
        <f>+VLOOKUP($E675,Emissions!$1:$1048576,MATCH(DATE(G$2,1,1),Emissions!$A$1:$LI$1),FALSE)</f>
        <v>0.15182194020000001</v>
      </c>
      <c r="H675" s="361">
        <f>+VLOOKUP($E675,Emissions!$1:$1048576,MATCH(DATE(H$2,1,1),Emissions!$A$1:$LI$1),FALSE)</f>
        <v>0.15324088850000001</v>
      </c>
      <c r="I675" s="361">
        <f>+VLOOKUP($E675,Emissions!$1:$1048576,MATCH(DATE(I$2,1,1),Emissions!$A$1:$LI$1),FALSE)</f>
        <v>0.15447055679999999</v>
      </c>
      <c r="J675" s="361">
        <f>+VLOOKUP($E675,Emissions!$1:$1048576,MATCH(DATE(J$2,1,1),Emissions!$A$1:$LI$1),FALSE)</f>
        <v>0.1563215822</v>
      </c>
      <c r="K675" s="361">
        <f>+VLOOKUP($E675,Emissions!$1:$1048576,MATCH(DATE(K$2,1,1),Emissions!$A$1:$LI$1),FALSE)</f>
        <v>0.1586298176</v>
      </c>
      <c r="L675" s="361">
        <f>+VLOOKUP($E675,Emissions!$1:$1048576,MATCH(DATE(L$2,1,1),Emissions!$A$1:$LI$1),FALSE)</f>
        <v>0.1597596359</v>
      </c>
      <c r="M675" s="361">
        <f>+VLOOKUP($E675,Emissions!$1:$1048576,MATCH(DATE(M$2,1,1),Emissions!$A$1:$LI$1),FALSE)</f>
        <v>0.15245955680000001</v>
      </c>
      <c r="N675" s="361">
        <f>+VLOOKUP($E675,Emissions!$1:$1048576,MATCH(DATE(N$2,1,1),Emissions!$A$1:$LI$1),FALSE)</f>
        <v>0.14496750929999999</v>
      </c>
      <c r="O675" s="361">
        <f>+VLOOKUP($E675,Emissions!$1:$1048576,MATCH(DATE(O$2,1,1),Emissions!$A$1:$LI$1),FALSE)</f>
        <v>0.1383233089</v>
      </c>
      <c r="P675" s="361">
        <f>+VLOOKUP($E675,Emissions!$1:$1048576,MATCH(DATE(P$2,1,1),Emissions!$A$1:$LI$1),FALSE)</f>
        <v>0.13216779540000001</v>
      </c>
      <c r="Q675" s="361">
        <f>+VLOOKUP($E675,Emissions!$1:$1048576,MATCH(DATE(Q$2,1,1),Emissions!$A$1:$LI$1),FALSE)</f>
        <v>0.1263562533</v>
      </c>
      <c r="R675" s="361">
        <f>+VLOOKUP($E675,Emissions!$1:$1048576,MATCH(DATE(R$2,1,1),Emissions!$A$1:$LI$1),FALSE)</f>
        <v>0.1206781866</v>
      </c>
      <c r="S675" s="361">
        <f>+VLOOKUP($E675,Emissions!$1:$1048576,MATCH(DATE(S$2,1,1),Emissions!$A$1:$LI$1),FALSE)</f>
        <v>0.1150892325</v>
      </c>
      <c r="T675" s="361">
        <f>+VLOOKUP($E675,Emissions!$1:$1048576,MATCH(DATE(T$2,1,1),Emissions!$A$1:$LI$1),FALSE)</f>
        <v>0.109615489</v>
      </c>
      <c r="U675" s="361">
        <f>+VLOOKUP($E675,Emissions!$1:$1048576,MATCH(DATE(U$2,1,1),Emissions!$A$1:$LI$1),FALSE)</f>
        <v>0.1042709436</v>
      </c>
      <c r="V675" s="361">
        <f>+VLOOKUP($E675,Emissions!$1:$1048576,MATCH(DATE(V$2,1,1),Emissions!$A$1:$LI$1),FALSE)</f>
        <v>9.9403514200000001E-2</v>
      </c>
      <c r="W675" s="361">
        <f>+VLOOKUP($E675,Emissions!$1:$1048576,MATCH(DATE(W$2,1,1),Emissions!$A$1:$LI$1),FALSE)</f>
        <v>9.4854543999999999E-2</v>
      </c>
      <c r="X675" s="361">
        <f>+VLOOKUP($E675,Emissions!$1:$1048576,MATCH(DATE(X$2,1,1),Emissions!$A$1:$LI$1),FALSE)</f>
        <v>9.0534594699999998E-2</v>
      </c>
      <c r="Y675" s="361">
        <f>+VLOOKUP($E675,Emissions!$1:$1048576,MATCH(DATE(Y$2,1,1),Emissions!$A$1:$LI$1),FALSE)</f>
        <v>8.6381994399999995E-2</v>
      </c>
      <c r="Z675" s="361">
        <f>+VLOOKUP($E675,Emissions!$1:$1048576,MATCH(DATE(Z$2,1,1),Emissions!$A$1:$LI$1),FALSE)</f>
        <v>8.23333542E-2</v>
      </c>
      <c r="AA675" s="361">
        <f>+VLOOKUP($E675,Emissions!$1:$1048576,MATCH(DATE(AA$2,1,1),Emissions!$A$1:$LI$1),FALSE)</f>
        <v>7.8382986299999999E-2</v>
      </c>
      <c r="AB675" s="361">
        <f>+VLOOKUP($E675,Emissions!$1:$1048576,MATCH(DATE(AB$2,1,1),Emissions!$A$1:$LI$1),FALSE)</f>
        <v>7.4496715899999996E-2</v>
      </c>
      <c r="AC675" s="361">
        <f>+VLOOKUP($E675,Emissions!$1:$1048576,MATCH(DATE(AC$2,1,1),Emissions!$A$1:$LI$1),FALSE)</f>
        <v>7.0636854200000002E-2</v>
      </c>
      <c r="AD675" s="361">
        <f>+VLOOKUP($E675,Emissions!$1:$1048576,MATCH(DATE(AD$2,1,1),Emissions!$A$1:$LI$1),FALSE)</f>
        <v>6.6759775800000004E-2</v>
      </c>
      <c r="AE675" s="361">
        <f>+VLOOKUP($E675,Emissions!$1:$1048576,MATCH(DATE(AE$2,1,1),Emissions!$A$1:$LI$1),FALSE)</f>
        <v>6.2783860100000005E-2</v>
      </c>
      <c r="AF675" s="361">
        <f>+VLOOKUP($E675,Emissions!$1:$1048576,MATCH(DATE(AF$2,1,1),Emissions!$A$1:$LI$1),FALSE)</f>
        <v>5.8718877099999997E-2</v>
      </c>
      <c r="AG675" s="361">
        <f>+VLOOKUP($E675,Emissions!$1:$1048576,MATCH(DATE(AG$2,1,1),Emissions!$A$1:$LI$1),FALSE)</f>
        <v>5.4533276800000002E-2</v>
      </c>
      <c r="AH675" s="361">
        <f>+VLOOKUP($E675,Emissions!$1:$1048576,MATCH(DATE(AH$2,1,1),Emissions!$A$1:$LI$1),FALSE)</f>
        <v>5.0184482500000002E-2</v>
      </c>
      <c r="AI675" s="361">
        <f>+VLOOKUP($E675,Emissions!$1:$1048576,MATCH(DATE(AI$2,1,1),Emissions!$A$1:$LI$1),FALSE)</f>
        <v>4.56195644E-2</v>
      </c>
      <c r="AJ675" s="361">
        <f>+VLOOKUP($E675,Emissions!$1:$1048576,MATCH(DATE(AJ$2,1,1),Emissions!$A$1:$LI$1),FALSE)</f>
        <v>4.0783553399999999E-2</v>
      </c>
      <c r="AK675" s="361">
        <f>+VLOOKUP($E675,Emissions!$1:$1048576,MATCH(DATE(AK$2,1,1),Emissions!$A$1:$LI$1),FALSE)</f>
        <v>3.56283487E-2</v>
      </c>
      <c r="AL675" s="361">
        <f>+VLOOKUP($E675,Emissions!$1:$1048576,MATCH(DATE(AL$2,1,1),Emissions!$A$1:$LI$1),FALSE)</f>
        <v>3.0111468700000001E-2</v>
      </c>
      <c r="AM675" s="361">
        <f>+VLOOKUP($E675,Emissions!$1:$1048576,MATCH(DATE(AM$2,1,1),Emissions!$A$1:$LI$1),FALSE)</f>
        <v>2.4191590900000001E-2</v>
      </c>
      <c r="AN675" s="361">
        <f>+VLOOKUP($E675,Emissions!$1:$1048576,MATCH(DATE(AN$2,1,1),Emissions!$A$1:$LI$1),FALSE)</f>
        <v>1.7829120699999999E-2</v>
      </c>
      <c r="AO675" s="361">
        <f>+VLOOKUP($E675,Emissions!$1:$1048576,MATCH(DATE(AO$2,1,1),Emissions!$A$1:$LI$1),FALSE)</f>
        <v>1.09859676E-2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8.7819253599999998E-3</v>
      </c>
      <c r="G676" s="361">
        <f>+VLOOKUP($E676,Emissions!$1:$1048576,MATCH(DATE(G$2,1,1),Emissions!$A$1:$LI$1),FALSE)</f>
        <v>8.9636472699999997E-3</v>
      </c>
      <c r="H676" s="361">
        <f>+VLOOKUP($E676,Emissions!$1:$1048576,MATCH(DATE(H$2,1,1),Emissions!$A$1:$LI$1),FALSE)</f>
        <v>9.1409105999999997E-3</v>
      </c>
      <c r="I676" s="361">
        <f>+VLOOKUP($E676,Emissions!$1:$1048576,MATCH(DATE(I$2,1,1),Emissions!$A$1:$LI$1),FALSE)</f>
        <v>9.2735662500000003E-3</v>
      </c>
      <c r="J676" s="361">
        <f>+VLOOKUP($E676,Emissions!$1:$1048576,MATCH(DATE(J$2,1,1),Emissions!$A$1:$LI$1),FALSE)</f>
        <v>9.4543215300000004E-3</v>
      </c>
      <c r="K676" s="361">
        <f>+VLOOKUP($E676,Emissions!$1:$1048576,MATCH(DATE(K$2,1,1),Emissions!$A$1:$LI$1),FALSE)</f>
        <v>9.6732155099999995E-3</v>
      </c>
      <c r="L676" s="361">
        <f>+VLOOKUP($E676,Emissions!$1:$1048576,MATCH(DATE(L$2,1,1),Emissions!$A$1:$LI$1),FALSE)</f>
        <v>9.8553070800000003E-3</v>
      </c>
      <c r="M676" s="361">
        <f>+VLOOKUP($E676,Emissions!$1:$1048576,MATCH(DATE(M$2,1,1),Emissions!$A$1:$LI$1),FALSE)</f>
        <v>9.4154909000000002E-3</v>
      </c>
      <c r="N676" s="361">
        <f>+VLOOKUP($E676,Emissions!$1:$1048576,MATCH(DATE(N$2,1,1),Emissions!$A$1:$LI$1),FALSE)</f>
        <v>9.0071119999999994E-3</v>
      </c>
      <c r="O676" s="361">
        <f>+VLOOKUP($E676,Emissions!$1:$1048576,MATCH(DATE(O$2,1,1),Emissions!$A$1:$LI$1),FALSE)</f>
        <v>8.7475520200000004E-3</v>
      </c>
      <c r="P676" s="361">
        <f>+VLOOKUP($E676,Emissions!$1:$1048576,MATCH(DATE(P$2,1,1),Emissions!$A$1:$LI$1),FALSE)</f>
        <v>8.5184683000000001E-3</v>
      </c>
      <c r="Q676" s="361">
        <f>+VLOOKUP($E676,Emissions!$1:$1048576,MATCH(DATE(Q$2,1,1),Emissions!$A$1:$LI$1),FALSE)</f>
        <v>8.2752295799999997E-3</v>
      </c>
      <c r="R676" s="361">
        <f>+VLOOKUP($E676,Emissions!$1:$1048576,MATCH(DATE(R$2,1,1),Emissions!$A$1:$LI$1),FALSE)</f>
        <v>7.9970012100000001E-3</v>
      </c>
      <c r="S676" s="361">
        <f>+VLOOKUP($E676,Emissions!$1:$1048576,MATCH(DATE(S$2,1,1),Emissions!$A$1:$LI$1),FALSE)</f>
        <v>7.6919985099999999E-3</v>
      </c>
      <c r="T676" s="361">
        <f>+VLOOKUP($E676,Emissions!$1:$1048576,MATCH(DATE(T$2,1,1),Emissions!$A$1:$LI$1),FALSE)</f>
        <v>7.3772360600000003E-3</v>
      </c>
      <c r="U676" s="361">
        <f>+VLOOKUP($E676,Emissions!$1:$1048576,MATCH(DATE(U$2,1,1),Emissions!$A$1:$LI$1),FALSE)</f>
        <v>7.0614175499999999E-3</v>
      </c>
      <c r="V676" s="361">
        <f>+VLOOKUP($E676,Emissions!$1:$1048576,MATCH(DATE(V$2,1,1),Emissions!$A$1:$LI$1),FALSE)</f>
        <v>6.7637542500000002E-3</v>
      </c>
      <c r="W676" s="361">
        <f>+VLOOKUP($E676,Emissions!$1:$1048576,MATCH(DATE(W$2,1,1),Emissions!$A$1:$LI$1),FALSE)</f>
        <v>6.4855607899999999E-3</v>
      </c>
      <c r="X676" s="361">
        <f>+VLOOKUP($E676,Emissions!$1:$1048576,MATCH(DATE(X$2,1,1),Emissions!$A$1:$LI$1),FALSE)</f>
        <v>6.2265072000000001E-3</v>
      </c>
      <c r="Y676" s="361">
        <f>+VLOOKUP($E676,Emissions!$1:$1048576,MATCH(DATE(Y$2,1,1),Emissions!$A$1:$LI$1),FALSE)</f>
        <v>5.9831681999999997E-3</v>
      </c>
      <c r="Z676" s="361">
        <f>+VLOOKUP($E676,Emissions!$1:$1048576,MATCH(DATE(Z$2,1,1),Emissions!$A$1:$LI$1),FALSE)</f>
        <v>5.75214156E-3</v>
      </c>
      <c r="AA676" s="361">
        <f>+VLOOKUP($E676,Emissions!$1:$1048576,MATCH(DATE(AA$2,1,1),Emissions!$A$1:$LI$1),FALSE)</f>
        <v>5.5309275600000001E-3</v>
      </c>
      <c r="AB676" s="361">
        <f>+VLOOKUP($E676,Emissions!$1:$1048576,MATCH(DATE(AB$2,1,1),Emissions!$A$1:$LI$1),FALSE)</f>
        <v>5.3174253999999999E-3</v>
      </c>
      <c r="AC676" s="361">
        <f>+VLOOKUP($E676,Emissions!$1:$1048576,MATCH(DATE(AC$2,1,1),Emissions!$A$1:$LI$1),FALSE)</f>
        <v>5.1063812200000001E-3</v>
      </c>
      <c r="AD676" s="361">
        <f>+VLOOKUP($E676,Emissions!$1:$1048576,MATCH(DATE(AD$2,1,1),Emissions!$A$1:$LI$1),FALSE)</f>
        <v>4.8912028499999999E-3</v>
      </c>
      <c r="AE676" s="361">
        <f>+VLOOKUP($E676,Emissions!$1:$1048576,MATCH(DATE(AE$2,1,1),Emissions!$A$1:$LI$1),FALSE)</f>
        <v>4.6663717600000003E-3</v>
      </c>
      <c r="AF676" s="361">
        <f>+VLOOKUP($E676,Emissions!$1:$1048576,MATCH(DATE(AF$2,1,1),Emissions!$A$1:$LI$1),FALSE)</f>
        <v>4.4309765000000003E-3</v>
      </c>
      <c r="AG676" s="361">
        <f>+VLOOKUP($E676,Emissions!$1:$1048576,MATCH(DATE(AG$2,1,1),Emissions!$A$1:$LI$1),FALSE)</f>
        <v>4.1853684799999999E-3</v>
      </c>
      <c r="AH676" s="361">
        <f>+VLOOKUP($E676,Emissions!$1:$1048576,MATCH(DATE(AH$2,1,1),Emissions!$A$1:$LI$1),FALSE)</f>
        <v>3.9233113000000002E-3</v>
      </c>
      <c r="AI676" s="361">
        <f>+VLOOKUP($E676,Emissions!$1:$1048576,MATCH(DATE(AI$2,1,1),Emissions!$A$1:$LI$1),FALSE)</f>
        <v>3.6355957500000002E-3</v>
      </c>
      <c r="AJ676" s="361">
        <f>+VLOOKUP($E676,Emissions!$1:$1048576,MATCH(DATE(AJ$2,1,1),Emissions!$A$1:$LI$1),FALSE)</f>
        <v>3.3135143699999999E-3</v>
      </c>
      <c r="AK676" s="361">
        <f>+VLOOKUP($E676,Emissions!$1:$1048576,MATCH(DATE(AK$2,1,1),Emissions!$A$1:$LI$1),FALSE)</f>
        <v>2.9512976699999998E-3</v>
      </c>
      <c r="AL676" s="361">
        <f>+VLOOKUP($E676,Emissions!$1:$1048576,MATCH(DATE(AL$2,1,1),Emissions!$A$1:$LI$1),FALSE)</f>
        <v>2.5442997699999998E-3</v>
      </c>
      <c r="AM676" s="361">
        <f>+VLOOKUP($E676,Emissions!$1:$1048576,MATCH(DATE(AM$2,1,1),Emissions!$A$1:$LI$1),FALSE)</f>
        <v>2.08636364E-3</v>
      </c>
      <c r="AN676" s="361">
        <f>+VLOOKUP($E676,Emissions!$1:$1048576,MATCH(DATE(AN$2,1,1),Emissions!$A$1:$LI$1),FALSE)</f>
        <v>1.5705618100000001E-3</v>
      </c>
      <c r="AO676" s="361">
        <f>+VLOOKUP($E676,Emissions!$1:$1048576,MATCH(DATE(AO$2,1,1),Emissions!$A$1:$LI$1),FALSE)</f>
        <v>9.8932156199999996E-4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0.11558571500000001</v>
      </c>
      <c r="G677" s="361">
        <f>+VLOOKUP($E677,Emissions!$1:$1048576,MATCH(DATE(G$2,1,1),Emissions!$A$1:$LI$1),FALSE)</f>
        <v>0.1154721076</v>
      </c>
      <c r="H677" s="361">
        <f>+VLOOKUP($E677,Emissions!$1:$1048576,MATCH(DATE(H$2,1,1),Emissions!$A$1:$LI$1),FALSE)</f>
        <v>0.11540475259999999</v>
      </c>
      <c r="I677" s="361">
        <f>+VLOOKUP($E677,Emissions!$1:$1048576,MATCH(DATE(I$2,1,1),Emissions!$A$1:$LI$1),FALSE)</f>
        <v>0.11487616740000001</v>
      </c>
      <c r="J677" s="361">
        <f>+VLOOKUP($E677,Emissions!$1:$1048576,MATCH(DATE(J$2,1,1),Emissions!$A$1:$LI$1),FALSE)</f>
        <v>0.1154457398</v>
      </c>
      <c r="K677" s="361">
        <f>+VLOOKUP($E677,Emissions!$1:$1048576,MATCH(DATE(K$2,1,1),Emissions!$A$1:$LI$1),FALSE)</f>
        <v>0.1169133213</v>
      </c>
      <c r="L677" s="361">
        <f>+VLOOKUP($E677,Emissions!$1:$1048576,MATCH(DATE(L$2,1,1),Emissions!$A$1:$LI$1),FALSE)</f>
        <v>0.1182197099</v>
      </c>
      <c r="M677" s="361">
        <f>+VLOOKUP($E677,Emissions!$1:$1048576,MATCH(DATE(M$2,1,1),Emissions!$A$1:$LI$1),FALSE)</f>
        <v>0.1118184684</v>
      </c>
      <c r="N677" s="361">
        <f>+VLOOKUP($E677,Emissions!$1:$1048576,MATCH(DATE(N$2,1,1),Emissions!$A$1:$LI$1),FALSE)</f>
        <v>0.1054364118</v>
      </c>
      <c r="O677" s="361">
        <f>+VLOOKUP($E677,Emissions!$1:$1048576,MATCH(DATE(O$2,1,1),Emissions!$A$1:$LI$1),FALSE)</f>
        <v>0.10035322689999999</v>
      </c>
      <c r="P677" s="361">
        <f>+VLOOKUP($E677,Emissions!$1:$1048576,MATCH(DATE(P$2,1,1),Emissions!$A$1:$LI$1),FALSE)</f>
        <v>9.5938040299999999E-2</v>
      </c>
      <c r="Q677" s="361">
        <f>+VLOOKUP($E677,Emissions!$1:$1048576,MATCH(DATE(Q$2,1,1),Emissions!$A$1:$LI$1),FALSE)</f>
        <v>9.1927436000000001E-2</v>
      </c>
      <c r="R677" s="361">
        <f>+VLOOKUP($E677,Emissions!$1:$1048576,MATCH(DATE(R$2,1,1),Emissions!$A$1:$LI$1),FALSE)</f>
        <v>8.8144901999999997E-2</v>
      </c>
      <c r="S677" s="361">
        <f>+VLOOKUP($E677,Emissions!$1:$1048576,MATCH(DATE(S$2,1,1),Emissions!$A$1:$LI$1),FALSE)</f>
        <v>8.4506079100000006E-2</v>
      </c>
      <c r="T677" s="361">
        <f>+VLOOKUP($E677,Emissions!$1:$1048576,MATCH(DATE(T$2,1,1),Emissions!$A$1:$LI$1),FALSE)</f>
        <v>8.0992859E-2</v>
      </c>
      <c r="U677" s="361">
        <f>+VLOOKUP($E677,Emissions!$1:$1048576,MATCH(DATE(U$2,1,1),Emissions!$A$1:$LI$1),FALSE)</f>
        <v>7.7575175299999993E-2</v>
      </c>
      <c r="V677" s="361">
        <f>+VLOOKUP($E677,Emissions!$1:$1048576,MATCH(DATE(V$2,1,1),Emissions!$A$1:$LI$1),FALSE)</f>
        <v>7.4285360600000003E-2</v>
      </c>
      <c r="W677" s="361">
        <f>+VLOOKUP($E677,Emissions!$1:$1048576,MATCH(DATE(W$2,1,1),Emissions!$A$1:$LI$1),FALSE)</f>
        <v>7.1116179700000004E-2</v>
      </c>
      <c r="X677" s="361">
        <f>+VLOOKUP($E677,Emissions!$1:$1048576,MATCH(DATE(X$2,1,1),Emissions!$A$1:$LI$1),FALSE)</f>
        <v>6.80711497E-2</v>
      </c>
      <c r="Y677" s="361">
        <f>+VLOOKUP($E677,Emissions!$1:$1048576,MATCH(DATE(Y$2,1,1),Emissions!$A$1:$LI$1),FALSE)</f>
        <v>6.5144067900000005E-2</v>
      </c>
      <c r="Z677" s="361">
        <f>+VLOOKUP($E677,Emissions!$1:$1048576,MATCH(DATE(Z$2,1,1),Emissions!$A$1:$LI$1),FALSE)</f>
        <v>6.2311951300000001E-2</v>
      </c>
      <c r="AA677" s="361">
        <f>+VLOOKUP($E677,Emissions!$1:$1048576,MATCH(DATE(AA$2,1,1),Emissions!$A$1:$LI$1),FALSE)</f>
        <v>5.95810944E-2</v>
      </c>
      <c r="AB677" s="361">
        <f>+VLOOKUP($E677,Emissions!$1:$1048576,MATCH(DATE(AB$2,1,1),Emissions!$A$1:$LI$1),FALSE)</f>
        <v>5.6937883699999997E-2</v>
      </c>
      <c r="AC677" s="361">
        <f>+VLOOKUP($E677,Emissions!$1:$1048576,MATCH(DATE(AC$2,1,1),Emissions!$A$1:$LI$1),FALSE)</f>
        <v>5.4348039500000001E-2</v>
      </c>
      <c r="AD677" s="361">
        <f>+VLOOKUP($E677,Emissions!$1:$1048576,MATCH(DATE(AD$2,1,1),Emissions!$A$1:$LI$1),FALSE)</f>
        <v>5.1764651100000003E-2</v>
      </c>
      <c r="AE677" s="361">
        <f>+VLOOKUP($E677,Emissions!$1:$1048576,MATCH(DATE(AE$2,1,1),Emissions!$A$1:$LI$1),FALSE)</f>
        <v>4.91148644E-2</v>
      </c>
      <c r="AF677" s="361">
        <f>+VLOOKUP($E677,Emissions!$1:$1048576,MATCH(DATE(AF$2,1,1),Emissions!$A$1:$LI$1),FALSE)</f>
        <v>4.6403334999999997E-2</v>
      </c>
      <c r="AG677" s="361">
        <f>+VLOOKUP($E677,Emissions!$1:$1048576,MATCH(DATE(AG$2,1,1),Emissions!$A$1:$LI$1),FALSE)</f>
        <v>4.3611933499999998E-2</v>
      </c>
      <c r="AH677" s="361">
        <f>+VLOOKUP($E677,Emissions!$1:$1048576,MATCH(DATE(AH$2,1,1),Emissions!$A$1:$LI$1),FALSE)</f>
        <v>4.0691550799999997E-2</v>
      </c>
      <c r="AI677" s="361">
        <f>+VLOOKUP($E677,Emissions!$1:$1048576,MATCH(DATE(AI$2,1,1),Emissions!$A$1:$LI$1),FALSE)</f>
        <v>3.7570829200000003E-2</v>
      </c>
      <c r="AJ677" s="361">
        <f>+VLOOKUP($E677,Emissions!$1:$1048576,MATCH(DATE(AJ$2,1,1),Emissions!$A$1:$LI$1),FALSE)</f>
        <v>3.4172802100000003E-2</v>
      </c>
      <c r="AK677" s="361">
        <f>+VLOOKUP($E677,Emissions!$1:$1048576,MATCH(DATE(AK$2,1,1),Emissions!$A$1:$LI$1),FALSE)</f>
        <v>3.0429200399999998E-2</v>
      </c>
      <c r="AL677" s="361">
        <f>+VLOOKUP($E677,Emissions!$1:$1048576,MATCH(DATE(AL$2,1,1),Emissions!$A$1:$LI$1),FALSE)</f>
        <v>2.6273044299999999E-2</v>
      </c>
      <c r="AM677" s="361">
        <f>+VLOOKUP($E677,Emissions!$1:$1048576,MATCH(DATE(AM$2,1,1),Emissions!$A$1:$LI$1),FALSE)</f>
        <v>2.1623466000000001E-2</v>
      </c>
      <c r="AN677" s="361">
        <f>+VLOOKUP($E677,Emissions!$1:$1048576,MATCH(DATE(AN$2,1,1),Emissions!$A$1:$LI$1),FALSE)</f>
        <v>1.6383002599999998E-2</v>
      </c>
      <c r="AO677" s="361">
        <f>+VLOOKUP($E677,Emissions!$1:$1048576,MATCH(DATE(AO$2,1,1),Emissions!$A$1:$LI$1),FALSE)</f>
        <v>1.0427362500000001E-2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22.67851177</v>
      </c>
      <c r="G678" s="327">
        <f>+VLOOKUP($E678,Emissions!$1:$1048576,MATCH(DATE(G$2,1,1),Emissions!$A$1:$LI$1),FALSE)</f>
        <v>22.404186249999999</v>
      </c>
      <c r="H678" s="327">
        <f>+VLOOKUP($E678,Emissions!$1:$1048576,MATCH(DATE(H$2,1,1),Emissions!$A$1:$LI$1),FALSE)</f>
        <v>22.111690029999998</v>
      </c>
      <c r="I678" s="327">
        <f>+VLOOKUP($E678,Emissions!$1:$1048576,MATCH(DATE(I$2,1,1),Emissions!$A$1:$LI$1),FALSE)</f>
        <v>21.702615120000001</v>
      </c>
      <c r="J678" s="327">
        <f>+VLOOKUP($E678,Emissions!$1:$1048576,MATCH(DATE(J$2,1,1),Emissions!$A$1:$LI$1),FALSE)</f>
        <v>21.58298915</v>
      </c>
      <c r="K678" s="327">
        <f>+VLOOKUP($E678,Emissions!$1:$1048576,MATCH(DATE(K$2,1,1),Emissions!$A$1:$LI$1),FALSE)</f>
        <v>21.678950910000001</v>
      </c>
      <c r="L678" s="327">
        <f>+VLOOKUP($E678,Emissions!$1:$1048576,MATCH(DATE(L$2,1,1),Emissions!$A$1:$LI$1),FALSE)</f>
        <v>21.73433962</v>
      </c>
      <c r="M678" s="327">
        <f>+VLOOKUP($E678,Emissions!$1:$1048576,MATCH(DATE(M$2,1,1),Emissions!$A$1:$LI$1),FALSE)</f>
        <v>19.940577640000001</v>
      </c>
      <c r="N678" s="327">
        <f>+VLOOKUP($E678,Emissions!$1:$1048576,MATCH(DATE(N$2,1,1),Emissions!$A$1:$LI$1),FALSE)</f>
        <v>18.153336670000002</v>
      </c>
      <c r="O678" s="327">
        <f>+VLOOKUP($E678,Emissions!$1:$1048576,MATCH(DATE(O$2,1,1),Emissions!$A$1:$LI$1),FALSE)</f>
        <v>16.569925860000001</v>
      </c>
      <c r="P678" s="327">
        <f>+VLOOKUP($E678,Emissions!$1:$1048576,MATCH(DATE(P$2,1,1),Emissions!$A$1:$LI$1),FALSE)</f>
        <v>15.19300922</v>
      </c>
      <c r="Q678" s="327">
        <f>+VLOOKUP($E678,Emissions!$1:$1048576,MATCH(DATE(Q$2,1,1),Emissions!$A$1:$LI$1),FALSE)</f>
        <v>14.08615135</v>
      </c>
      <c r="R678" s="327">
        <f>+VLOOKUP($E678,Emissions!$1:$1048576,MATCH(DATE(R$2,1,1),Emissions!$A$1:$LI$1),FALSE)</f>
        <v>13.15462598</v>
      </c>
      <c r="S678" s="327">
        <f>+VLOOKUP($E678,Emissions!$1:$1048576,MATCH(DATE(S$2,1,1),Emissions!$A$1:$LI$1),FALSE)</f>
        <v>12.340028739999999</v>
      </c>
      <c r="T678" s="327">
        <f>+VLOOKUP($E678,Emissions!$1:$1048576,MATCH(DATE(T$2,1,1),Emissions!$A$1:$LI$1),FALSE)</f>
        <v>11.60942953</v>
      </c>
      <c r="U678" s="327">
        <f>+VLOOKUP($E678,Emissions!$1:$1048576,MATCH(DATE(U$2,1,1),Emissions!$A$1:$LI$1),FALSE)</f>
        <v>10.94209012</v>
      </c>
      <c r="V678" s="327">
        <f>+VLOOKUP($E678,Emissions!$1:$1048576,MATCH(DATE(V$2,1,1),Emissions!$A$1:$LI$1),FALSE)</f>
        <v>10.31563085</v>
      </c>
      <c r="W678" s="327">
        <f>+VLOOKUP($E678,Emissions!$1:$1048576,MATCH(DATE(W$2,1,1),Emissions!$A$1:$LI$1),FALSE)</f>
        <v>9.7283926170000008</v>
      </c>
      <c r="X678" s="327">
        <f>+VLOOKUP($E678,Emissions!$1:$1048576,MATCH(DATE(X$2,1,1),Emissions!$A$1:$LI$1),FALSE)</f>
        <v>9.1789712790000006</v>
      </c>
      <c r="Y678" s="327">
        <f>+VLOOKUP($E678,Emissions!$1:$1048576,MATCH(DATE(Y$2,1,1),Emissions!$A$1:$LI$1),FALSE)</f>
        <v>8.6653066879999994</v>
      </c>
      <c r="Z678" s="327">
        <f>+VLOOKUP($E678,Emissions!$1:$1048576,MATCH(DATE(Z$2,1,1),Emissions!$A$1:$LI$1),FALSE)</f>
        <v>8.1813818650000005</v>
      </c>
      <c r="AA678" s="327">
        <f>+VLOOKUP($E678,Emissions!$1:$1048576,MATCH(DATE(AA$2,1,1),Emissions!$A$1:$LI$1),FALSE)</f>
        <v>7.7302847879999996</v>
      </c>
      <c r="AB678" s="327">
        <f>+VLOOKUP($E678,Emissions!$1:$1048576,MATCH(DATE(AB$2,1,1),Emissions!$A$1:$LI$1),FALSE)</f>
        <v>7.3066135919999997</v>
      </c>
      <c r="AC678" s="327">
        <f>+VLOOKUP($E678,Emissions!$1:$1048576,MATCH(DATE(AC$2,1,1),Emissions!$A$1:$LI$1),FALSE)</f>
        <v>6.9056675690000002</v>
      </c>
      <c r="AD678" s="327">
        <f>+VLOOKUP($E678,Emissions!$1:$1048576,MATCH(DATE(AD$2,1,1),Emissions!$A$1:$LI$1),FALSE)</f>
        <v>6.5223194649999998</v>
      </c>
      <c r="AE678" s="327">
        <f>+VLOOKUP($E678,Emissions!$1:$1048576,MATCH(DATE(AE$2,1,1),Emissions!$A$1:$LI$1),FALSE)</f>
        <v>6.1442562580000004</v>
      </c>
      <c r="AF678" s="327">
        <f>+VLOOKUP($E678,Emissions!$1:$1048576,MATCH(DATE(AF$2,1,1),Emissions!$A$1:$LI$1),FALSE)</f>
        <v>5.7758355899999998</v>
      </c>
      <c r="AG678" s="327">
        <f>+VLOOKUP($E678,Emissions!$1:$1048576,MATCH(DATE(AG$2,1,1),Emissions!$A$1:$LI$1),FALSE)</f>
        <v>5.4100416170000001</v>
      </c>
      <c r="AH678" s="327">
        <f>+VLOOKUP($E678,Emissions!$1:$1048576,MATCH(DATE(AH$2,1,1),Emissions!$A$1:$LI$1),FALSE)</f>
        <v>5.0395224770000002</v>
      </c>
      <c r="AI678" s="327">
        <f>+VLOOKUP($E678,Emissions!$1:$1048576,MATCH(DATE(AI$2,1,1),Emissions!$A$1:$LI$1),FALSE)</f>
        <v>4.6553983270000003</v>
      </c>
      <c r="AJ678" s="327">
        <f>+VLOOKUP($E678,Emissions!$1:$1048576,MATCH(DATE(AJ$2,1,1),Emissions!$A$1:$LI$1),FALSE)</f>
        <v>4.2475483350000003</v>
      </c>
      <c r="AK678" s="327">
        <f>+VLOOKUP($E678,Emissions!$1:$1048576,MATCH(DATE(AK$2,1,1),Emissions!$A$1:$LI$1),FALSE)</f>
        <v>3.8049133039999998</v>
      </c>
      <c r="AL678" s="327">
        <f>+VLOOKUP($E678,Emissions!$1:$1048576,MATCH(DATE(AL$2,1,1),Emissions!$A$1:$LI$1),FALSE)</f>
        <v>3.314797521</v>
      </c>
      <c r="AM678" s="327">
        <f>+VLOOKUP($E678,Emissions!$1:$1048576,MATCH(DATE(AM$2,1,1),Emissions!$A$1:$LI$1),FALSE)</f>
        <v>2.7615619339999999</v>
      </c>
      <c r="AN678" s="327">
        <f>+VLOOKUP($E678,Emissions!$1:$1048576,MATCH(DATE(AN$2,1,1),Emissions!$A$1:$LI$1),FALSE)</f>
        <v>2.125271777</v>
      </c>
      <c r="AO678" s="327">
        <f>+VLOOKUP($E678,Emissions!$1:$1048576,MATCH(DATE(AO$2,1,1),Emissions!$A$1:$LI$1),FALSE)</f>
        <v>1.379084303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15.45070233</v>
      </c>
      <c r="G679" s="361">
        <f>+VLOOKUP($E679,Emissions!$1:$1048576,MATCH(DATE(G$2,1,1),Emissions!$A$1:$LI$1),FALSE)</f>
        <v>15.23054829</v>
      </c>
      <c r="H679" s="361">
        <f>+VLOOKUP($E679,Emissions!$1:$1048576,MATCH(DATE(H$2,1,1),Emissions!$A$1:$LI$1),FALSE)</f>
        <v>15.001174580000001</v>
      </c>
      <c r="I679" s="361">
        <f>+VLOOKUP($E679,Emissions!$1:$1048576,MATCH(DATE(I$2,1,1),Emissions!$A$1:$LI$1),FALSE)</f>
        <v>14.68978892</v>
      </c>
      <c r="J679" s="361">
        <f>+VLOOKUP($E679,Emissions!$1:$1048576,MATCH(DATE(J$2,1,1),Emissions!$A$1:$LI$1),FALSE)</f>
        <v>14.5991781</v>
      </c>
      <c r="K679" s="361">
        <f>+VLOOKUP($E679,Emissions!$1:$1048576,MATCH(DATE(K$2,1,1),Emissions!$A$1:$LI$1),FALSE)</f>
        <v>14.67191388</v>
      </c>
      <c r="L679" s="361">
        <f>+VLOOKUP($E679,Emissions!$1:$1048576,MATCH(DATE(L$2,1,1),Emissions!$A$1:$LI$1),FALSE)</f>
        <v>14.728901240000001</v>
      </c>
      <c r="M679" s="361">
        <f>+VLOOKUP($E679,Emissions!$1:$1048576,MATCH(DATE(M$2,1,1),Emissions!$A$1:$LI$1),FALSE)</f>
        <v>13.459213739999999</v>
      </c>
      <c r="N679" s="361">
        <f>+VLOOKUP($E679,Emissions!$1:$1048576,MATCH(DATE(N$2,1,1),Emissions!$A$1:$LI$1),FALSE)</f>
        <v>12.195336940000001</v>
      </c>
      <c r="O679" s="361">
        <f>+VLOOKUP($E679,Emissions!$1:$1048576,MATCH(DATE(O$2,1,1),Emissions!$A$1:$LI$1),FALSE)</f>
        <v>11.08912894</v>
      </c>
      <c r="P679" s="361">
        <f>+VLOOKUP($E679,Emissions!$1:$1048576,MATCH(DATE(P$2,1,1),Emissions!$A$1:$LI$1),FALSE)</f>
        <v>10.129971210000001</v>
      </c>
      <c r="Q679" s="361">
        <f>+VLOOKUP($E679,Emissions!$1:$1048576,MATCH(DATE(Q$2,1,1),Emissions!$A$1:$LI$1),FALSE)</f>
        <v>9.3641965840000001</v>
      </c>
      <c r="R679" s="361">
        <f>+VLOOKUP($E679,Emissions!$1:$1048576,MATCH(DATE(R$2,1,1),Emissions!$A$1:$LI$1),FALSE)</f>
        <v>8.7201220639999999</v>
      </c>
      <c r="S679" s="361">
        <f>+VLOOKUP($E679,Emissions!$1:$1048576,MATCH(DATE(S$2,1,1),Emissions!$A$1:$LI$1),FALSE)</f>
        <v>8.1569388049999993</v>
      </c>
      <c r="T679" s="361">
        <f>+VLOOKUP($E679,Emissions!$1:$1048576,MATCH(DATE(T$2,1,1),Emissions!$A$1:$LI$1),FALSE)</f>
        <v>7.6527105830000002</v>
      </c>
      <c r="U679" s="361">
        <f>+VLOOKUP($E679,Emissions!$1:$1048576,MATCH(DATE(U$2,1,1),Emissions!$A$1:$LI$1),FALSE)</f>
        <v>7.193687272</v>
      </c>
      <c r="V679" s="361">
        <f>+VLOOKUP($E679,Emissions!$1:$1048576,MATCH(DATE(V$2,1,1),Emissions!$A$1:$LI$1),FALSE)</f>
        <v>6.762464434</v>
      </c>
      <c r="W679" s="361">
        <f>+VLOOKUP($E679,Emissions!$1:$1048576,MATCH(DATE(W$2,1,1),Emissions!$A$1:$LI$1),FALSE)</f>
        <v>6.3595334689999996</v>
      </c>
      <c r="X679" s="361">
        <f>+VLOOKUP($E679,Emissions!$1:$1048576,MATCH(DATE(X$2,1,1),Emissions!$A$1:$LI$1),FALSE)</f>
        <v>5.9848809090000001</v>
      </c>
      <c r="Y679" s="361">
        <f>+VLOOKUP($E679,Emissions!$1:$1048576,MATCH(DATE(Y$2,1,1),Emissions!$A$1:$LI$1),FALSE)</f>
        <v>5.6375401070000004</v>
      </c>
      <c r="Z679" s="361">
        <f>+VLOOKUP($E679,Emissions!$1:$1048576,MATCH(DATE(Z$2,1,1),Emissions!$A$1:$LI$1),FALSE)</f>
        <v>5.3146052560000001</v>
      </c>
      <c r="AA679" s="361">
        <f>+VLOOKUP($E679,Emissions!$1:$1048576,MATCH(DATE(AA$2,1,1),Emissions!$A$1:$LI$1),FALSE)</f>
        <v>5.0159704290000002</v>
      </c>
      <c r="AB679" s="361">
        <f>+VLOOKUP($E679,Emissions!$1:$1048576,MATCH(DATE(AB$2,1,1),Emissions!$A$1:$LI$1),FALSE)</f>
        <v>4.7389492459999998</v>
      </c>
      <c r="AC679" s="361">
        <f>+VLOOKUP($E679,Emissions!$1:$1048576,MATCH(DATE(AC$2,1,1),Emissions!$A$1:$LI$1),FALSE)</f>
        <v>4.4802102619999999</v>
      </c>
      <c r="AD679" s="361">
        <f>+VLOOKUP($E679,Emissions!$1:$1048576,MATCH(DATE(AD$2,1,1),Emissions!$A$1:$LI$1),FALSE)</f>
        <v>4.2359181320000001</v>
      </c>
      <c r="AE679" s="361">
        <f>+VLOOKUP($E679,Emissions!$1:$1048576,MATCH(DATE(AE$2,1,1),Emissions!$A$1:$LI$1),FALSE)</f>
        <v>3.9994092000000001</v>
      </c>
      <c r="AF679" s="361">
        <f>+VLOOKUP($E679,Emissions!$1:$1048576,MATCH(DATE(AF$2,1,1),Emissions!$A$1:$LI$1),FALSE)</f>
        <v>3.7698640760000002</v>
      </c>
      <c r="AG679" s="361">
        <f>+VLOOKUP($E679,Emissions!$1:$1048576,MATCH(DATE(AG$2,1,1),Emissions!$A$1:$LI$1),FALSE)</f>
        <v>3.5433253759999999</v>
      </c>
      <c r="AH679" s="361">
        <f>+VLOOKUP($E679,Emissions!$1:$1048576,MATCH(DATE(AH$2,1,1),Emissions!$A$1:$LI$1),FALSE)</f>
        <v>3.3145239009999998</v>
      </c>
      <c r="AI679" s="361">
        <f>+VLOOKUP($E679,Emissions!$1:$1048576,MATCH(DATE(AI$2,1,1),Emissions!$A$1:$LI$1),FALSE)</f>
        <v>3.0768400960000002</v>
      </c>
      <c r="AJ679" s="361">
        <f>+VLOOKUP($E679,Emissions!$1:$1048576,MATCH(DATE(AJ$2,1,1),Emissions!$A$1:$LI$1),FALSE)</f>
        <v>2.8226791410000001</v>
      </c>
      <c r="AK679" s="361">
        <f>+VLOOKUP($E679,Emissions!$1:$1048576,MATCH(DATE(AK$2,1,1),Emissions!$A$1:$LI$1),FALSE)</f>
        <v>2.5437639769999998</v>
      </c>
      <c r="AL679" s="361">
        <f>+VLOOKUP($E679,Emissions!$1:$1048576,MATCH(DATE(AL$2,1,1),Emissions!$A$1:$LI$1),FALSE)</f>
        <v>2.2306117090000002</v>
      </c>
      <c r="AM679" s="361">
        <f>+VLOOKUP($E679,Emissions!$1:$1048576,MATCH(DATE(AM$2,1,1),Emissions!$A$1:$LI$1),FALSE)</f>
        <v>1.8715054250000001</v>
      </c>
      <c r="AN679" s="361">
        <f>+VLOOKUP($E679,Emissions!$1:$1048576,MATCH(DATE(AN$2,1,1),Emissions!$A$1:$LI$1),FALSE)</f>
        <v>1.451398773</v>
      </c>
      <c r="AO679" s="361">
        <f>+VLOOKUP($E679,Emissions!$1:$1048576,MATCH(DATE(AO$2,1,1),Emissions!$A$1:$LI$1),FALSE)</f>
        <v>0.94980521630000003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7.2278094409999998</v>
      </c>
      <c r="G680" s="361">
        <f>+VLOOKUP($E680,Emissions!$1:$1048576,MATCH(DATE(G$2,1,1),Emissions!$A$1:$LI$1),FALSE)</f>
        <v>7.1736379660000003</v>
      </c>
      <c r="H680" s="361">
        <f>+VLOOKUP($E680,Emissions!$1:$1048576,MATCH(DATE(H$2,1,1),Emissions!$A$1:$LI$1),FALSE)</f>
        <v>7.1105154480000001</v>
      </c>
      <c r="I680" s="361">
        <f>+VLOOKUP($E680,Emissions!$1:$1048576,MATCH(DATE(I$2,1,1),Emissions!$A$1:$LI$1),FALSE)</f>
        <v>7.0128261949999997</v>
      </c>
      <c r="J680" s="361">
        <f>+VLOOKUP($E680,Emissions!$1:$1048576,MATCH(DATE(J$2,1,1),Emissions!$A$1:$LI$1),FALSE)</f>
        <v>6.9838110520000001</v>
      </c>
      <c r="K680" s="361">
        <f>+VLOOKUP($E680,Emissions!$1:$1048576,MATCH(DATE(K$2,1,1),Emissions!$A$1:$LI$1),FALSE)</f>
        <v>7.0070370239999997</v>
      </c>
      <c r="L680" s="361">
        <f>+VLOOKUP($E680,Emissions!$1:$1048576,MATCH(DATE(L$2,1,1),Emissions!$A$1:$LI$1),FALSE)</f>
        <v>7.005438378</v>
      </c>
      <c r="M680" s="361">
        <f>+VLOOKUP($E680,Emissions!$1:$1048576,MATCH(DATE(M$2,1,1),Emissions!$A$1:$LI$1),FALSE)</f>
        <v>6.4813639050000003</v>
      </c>
      <c r="N680" s="361">
        <f>+VLOOKUP($E680,Emissions!$1:$1048576,MATCH(DATE(N$2,1,1),Emissions!$A$1:$LI$1),FALSE)</f>
        <v>5.9579997379999998</v>
      </c>
      <c r="O680" s="361">
        <f>+VLOOKUP($E680,Emissions!$1:$1048576,MATCH(DATE(O$2,1,1),Emissions!$A$1:$LI$1),FALSE)</f>
        <v>5.4807969180000002</v>
      </c>
      <c r="P680" s="361">
        <f>+VLOOKUP($E680,Emissions!$1:$1048576,MATCH(DATE(P$2,1,1),Emissions!$A$1:$LI$1),FALSE)</f>
        <v>5.0630380080000004</v>
      </c>
      <c r="Q680" s="361">
        <f>+VLOOKUP($E680,Emissions!$1:$1048576,MATCH(DATE(Q$2,1,1),Emissions!$A$1:$LI$1),FALSE)</f>
        <v>4.7219547659999996</v>
      </c>
      <c r="R680" s="361">
        <f>+VLOOKUP($E680,Emissions!$1:$1048576,MATCH(DATE(R$2,1,1),Emissions!$A$1:$LI$1),FALSE)</f>
        <v>4.4345039140000004</v>
      </c>
      <c r="S680" s="361">
        <f>+VLOOKUP($E680,Emissions!$1:$1048576,MATCH(DATE(S$2,1,1),Emissions!$A$1:$LI$1),FALSE)</f>
        <v>4.1830899309999996</v>
      </c>
      <c r="T680" s="361">
        <f>+VLOOKUP($E680,Emissions!$1:$1048576,MATCH(DATE(T$2,1,1),Emissions!$A$1:$LI$1),FALSE)</f>
        <v>3.9567189460000001</v>
      </c>
      <c r="U680" s="361">
        <f>+VLOOKUP($E680,Emissions!$1:$1048576,MATCH(DATE(U$2,1,1),Emissions!$A$1:$LI$1),FALSE)</f>
        <v>3.7484028459999998</v>
      </c>
      <c r="V680" s="361">
        <f>+VLOOKUP($E680,Emissions!$1:$1048576,MATCH(DATE(V$2,1,1),Emissions!$A$1:$LI$1),FALSE)</f>
        <v>3.5531664159999998</v>
      </c>
      <c r="W680" s="361">
        <f>+VLOOKUP($E680,Emissions!$1:$1048576,MATCH(DATE(W$2,1,1),Emissions!$A$1:$LI$1),FALSE)</f>
        <v>3.3688591489999999</v>
      </c>
      <c r="X680" s="361">
        <f>+VLOOKUP($E680,Emissions!$1:$1048576,MATCH(DATE(X$2,1,1),Emissions!$A$1:$LI$1),FALSE)</f>
        <v>3.1940903700000001</v>
      </c>
      <c r="Y680" s="361">
        <f>+VLOOKUP($E680,Emissions!$1:$1048576,MATCH(DATE(Y$2,1,1),Emissions!$A$1:$LI$1),FALSE)</f>
        <v>3.0277665809999998</v>
      </c>
      <c r="Z680" s="361">
        <f>+VLOOKUP($E680,Emissions!$1:$1048576,MATCH(DATE(Z$2,1,1),Emissions!$A$1:$LI$1),FALSE)</f>
        <v>2.866776609</v>
      </c>
      <c r="AA680" s="361">
        <f>+VLOOKUP($E680,Emissions!$1:$1048576,MATCH(DATE(AA$2,1,1),Emissions!$A$1:$LI$1),FALSE)</f>
        <v>2.7143143580000002</v>
      </c>
      <c r="AB680" s="361">
        <f>+VLOOKUP($E680,Emissions!$1:$1048576,MATCH(DATE(AB$2,1,1),Emissions!$A$1:$LI$1),FALSE)</f>
        <v>2.567664347</v>
      </c>
      <c r="AC680" s="361">
        <f>+VLOOKUP($E680,Emissions!$1:$1048576,MATCH(DATE(AC$2,1,1),Emissions!$A$1:$LI$1),FALSE)</f>
        <v>2.4254573079999999</v>
      </c>
      <c r="AD680" s="361">
        <f>+VLOOKUP($E680,Emissions!$1:$1048576,MATCH(DATE(AD$2,1,1),Emissions!$A$1:$LI$1),FALSE)</f>
        <v>2.2864013339999998</v>
      </c>
      <c r="AE680" s="361">
        <f>+VLOOKUP($E680,Emissions!$1:$1048576,MATCH(DATE(AE$2,1,1),Emissions!$A$1:$LI$1),FALSE)</f>
        <v>2.1448470579999999</v>
      </c>
      <c r="AF680" s="361">
        <f>+VLOOKUP($E680,Emissions!$1:$1048576,MATCH(DATE(AF$2,1,1),Emissions!$A$1:$LI$1),FALSE)</f>
        <v>2.0059715150000001</v>
      </c>
      <c r="AG680" s="361">
        <f>+VLOOKUP($E680,Emissions!$1:$1048576,MATCH(DATE(AG$2,1,1),Emissions!$A$1:$LI$1),FALSE)</f>
        <v>1.866716241</v>
      </c>
      <c r="AH680" s="361">
        <f>+VLOOKUP($E680,Emissions!$1:$1048576,MATCH(DATE(AH$2,1,1),Emissions!$A$1:$LI$1),FALSE)</f>
        <v>1.724998576</v>
      </c>
      <c r="AI680" s="361">
        <f>+VLOOKUP($E680,Emissions!$1:$1048576,MATCH(DATE(AI$2,1,1),Emissions!$A$1:$LI$1),FALSE)</f>
        <v>1.5785582309999999</v>
      </c>
      <c r="AJ680" s="361">
        <f>+VLOOKUP($E680,Emissions!$1:$1048576,MATCH(DATE(AJ$2,1,1),Emissions!$A$1:$LI$1),FALSE)</f>
        <v>1.424869194</v>
      </c>
      <c r="AK680" s="361">
        <f>+VLOOKUP($E680,Emissions!$1:$1048576,MATCH(DATE(AK$2,1,1),Emissions!$A$1:$LI$1),FALSE)</f>
        <v>1.261149326</v>
      </c>
      <c r="AL680" s="361">
        <f>+VLOOKUP($E680,Emissions!$1:$1048576,MATCH(DATE(AL$2,1,1),Emissions!$A$1:$LI$1),FALSE)</f>
        <v>1.0841858120000001</v>
      </c>
      <c r="AM680" s="361">
        <f>+VLOOKUP($E680,Emissions!$1:$1048576,MATCH(DATE(AM$2,1,1),Emissions!$A$1:$LI$1),FALSE)</f>
        <v>0.89005650879999998</v>
      </c>
      <c r="AN680" s="361">
        <f>+VLOOKUP($E680,Emissions!$1:$1048576,MATCH(DATE(AN$2,1,1),Emissions!$A$1:$LI$1),FALSE)</f>
        <v>0.67387300419999996</v>
      </c>
      <c r="AO680" s="361">
        <f>+VLOOKUP($E680,Emissions!$1:$1048576,MATCH(DATE(AO$2,1,1),Emissions!$A$1:$LI$1),FALSE)</f>
        <v>0.4292790863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0.52328232640000005</v>
      </c>
      <c r="G681" s="327">
        <f>+VLOOKUP($E681,Emissions!$1:$1048576,MATCH(DATE(G$2,1,1),Emissions!$A$1:$LI$1),FALSE)</f>
        <v>0.52777670659999998</v>
      </c>
      <c r="H681" s="327">
        <f>+VLOOKUP($E681,Emissions!$1:$1048576,MATCH(DATE(H$2,1,1),Emissions!$A$1:$LI$1),FALSE)</f>
        <v>0.53234820770000002</v>
      </c>
      <c r="I681" s="327">
        <f>+VLOOKUP($E681,Emissions!$1:$1048576,MATCH(DATE(I$2,1,1),Emissions!$A$1:$LI$1),FALSE)</f>
        <v>0.53717453029999995</v>
      </c>
      <c r="J681" s="327">
        <f>+VLOOKUP($E681,Emissions!$1:$1048576,MATCH(DATE(J$2,1,1),Emissions!$A$1:$LI$1),FALSE)</f>
        <v>0.54366469589999999</v>
      </c>
      <c r="K681" s="327">
        <f>+VLOOKUP($E681,Emissions!$1:$1048576,MATCH(DATE(K$2,1,1),Emissions!$A$1:$LI$1),FALSE)</f>
        <v>0.55173753749999999</v>
      </c>
      <c r="L681" s="327">
        <f>+VLOOKUP($E681,Emissions!$1:$1048576,MATCH(DATE(L$2,1,1),Emissions!$A$1:$LI$1),FALSE)</f>
        <v>0.5612494925</v>
      </c>
      <c r="M681" s="327">
        <f>+VLOOKUP($E681,Emissions!$1:$1048576,MATCH(DATE(M$2,1,1),Emissions!$A$1:$LI$1),FALSE)</f>
        <v>0.53978074700000001</v>
      </c>
      <c r="N681" s="327">
        <f>+VLOOKUP($E681,Emissions!$1:$1048576,MATCH(DATE(N$2,1,1),Emissions!$A$1:$LI$1),FALSE)</f>
        <v>0.51701314980000002</v>
      </c>
      <c r="O681" s="327">
        <f>+VLOOKUP($E681,Emissions!$1:$1048576,MATCH(DATE(O$2,1,1),Emissions!$A$1:$LI$1),FALSE)</f>
        <v>0.49620165589999998</v>
      </c>
      <c r="P681" s="327">
        <f>+VLOOKUP($E681,Emissions!$1:$1048576,MATCH(DATE(P$2,1,1),Emissions!$A$1:$LI$1),FALSE)</f>
        <v>0.47569653499999998</v>
      </c>
      <c r="Q681" s="327">
        <f>+VLOOKUP($E681,Emissions!$1:$1048576,MATCH(DATE(Q$2,1,1),Emissions!$A$1:$LI$1),FALSE)</f>
        <v>0.45468627839999998</v>
      </c>
      <c r="R681" s="327">
        <f>+VLOOKUP($E681,Emissions!$1:$1048576,MATCH(DATE(R$2,1,1),Emissions!$A$1:$LI$1),FALSE)</f>
        <v>0.4331761402</v>
      </c>
      <c r="S681" s="327">
        <f>+VLOOKUP($E681,Emissions!$1:$1048576,MATCH(DATE(S$2,1,1),Emissions!$A$1:$LI$1),FALSE)</f>
        <v>0.41143024579999998</v>
      </c>
      <c r="T681" s="327">
        <f>+VLOOKUP($E681,Emissions!$1:$1048576,MATCH(DATE(T$2,1,1),Emissions!$A$1:$LI$1),FALSE)</f>
        <v>0.38978680490000001</v>
      </c>
      <c r="U681" s="327">
        <f>+VLOOKUP($E681,Emissions!$1:$1048576,MATCH(DATE(U$2,1,1),Emissions!$A$1:$LI$1),FALSE)</f>
        <v>0.36841883710000001</v>
      </c>
      <c r="V681" s="327">
        <f>+VLOOKUP($E681,Emissions!$1:$1048576,MATCH(DATE(V$2,1,1),Emissions!$A$1:$LI$1),FALSE)</f>
        <v>0.34678049309999998</v>
      </c>
      <c r="W681" s="327">
        <f>+VLOOKUP($E681,Emissions!$1:$1048576,MATCH(DATE(W$2,1,1),Emissions!$A$1:$LI$1),FALSE)</f>
        <v>0.3254456429</v>
      </c>
      <c r="X681" s="327">
        <f>+VLOOKUP($E681,Emissions!$1:$1048576,MATCH(DATE(X$2,1,1),Emissions!$A$1:$LI$1),FALSE)</f>
        <v>0.30461366080000002</v>
      </c>
      <c r="Y681" s="327">
        <f>+VLOOKUP($E681,Emissions!$1:$1048576,MATCH(DATE(Y$2,1,1),Emissions!$A$1:$LI$1),FALSE)</f>
        <v>0.28434779370000002</v>
      </c>
      <c r="Z681" s="327">
        <f>+VLOOKUP($E681,Emissions!$1:$1048576,MATCH(DATE(Z$2,1,1),Emissions!$A$1:$LI$1),FALSE)</f>
        <v>0.26463699159999998</v>
      </c>
      <c r="AA681" s="327">
        <f>+VLOOKUP($E681,Emissions!$1:$1048576,MATCH(DATE(AA$2,1,1),Emissions!$A$1:$LI$1),FALSE)</f>
        <v>0.24551010970000001</v>
      </c>
      <c r="AB681" s="327">
        <f>+VLOOKUP($E681,Emissions!$1:$1048576,MATCH(DATE(AB$2,1,1),Emissions!$A$1:$LI$1),FALSE)</f>
        <v>0.22695553530000001</v>
      </c>
      <c r="AC681" s="327">
        <f>+VLOOKUP($E681,Emissions!$1:$1048576,MATCH(DATE(AC$2,1,1),Emissions!$A$1:$LI$1),FALSE)</f>
        <v>0.2089309996</v>
      </c>
      <c r="AD681" s="327">
        <f>+VLOOKUP($E681,Emissions!$1:$1048576,MATCH(DATE(AD$2,1,1),Emissions!$A$1:$LI$1),FALSE)</f>
        <v>0.19137410499999999</v>
      </c>
      <c r="AE681" s="327">
        <f>+VLOOKUP($E681,Emissions!$1:$1048576,MATCH(DATE(AE$2,1,1),Emissions!$A$1:$LI$1),FALSE)</f>
        <v>0.17418305110000001</v>
      </c>
      <c r="AF681" s="327">
        <f>+VLOOKUP($E681,Emissions!$1:$1048576,MATCH(DATE(AF$2,1,1),Emissions!$A$1:$LI$1),FALSE)</f>
        <v>0.1574370779</v>
      </c>
      <c r="AG681" s="327">
        <f>+VLOOKUP($E681,Emissions!$1:$1048576,MATCH(DATE(AG$2,1,1),Emissions!$A$1:$LI$1),FALSE)</f>
        <v>0.14106411260000001</v>
      </c>
      <c r="AH681" s="327">
        <f>+VLOOKUP($E681,Emissions!$1:$1048576,MATCH(DATE(AH$2,1,1),Emissions!$A$1:$LI$1),FALSE)</f>
        <v>0.125019466</v>
      </c>
      <c r="AI681" s="327">
        <f>+VLOOKUP($E681,Emissions!$1:$1048576,MATCH(DATE(AI$2,1,1),Emissions!$A$1:$LI$1),FALSE)</f>
        <v>0.1092395679</v>
      </c>
      <c r="AJ681" s="327">
        <f>+VLOOKUP($E681,Emissions!$1:$1048576,MATCH(DATE(AJ$2,1,1),Emissions!$A$1:$LI$1),FALSE)</f>
        <v>9.3674248500000001E-2</v>
      </c>
      <c r="AK681" s="327">
        <f>+VLOOKUP($E681,Emissions!$1:$1048576,MATCH(DATE(AK$2,1,1),Emissions!$A$1:$LI$1),FALSE)</f>
        <v>7.8311833600000005E-2</v>
      </c>
      <c r="AL681" s="327">
        <f>+VLOOKUP($E681,Emissions!$1:$1048576,MATCH(DATE(AL$2,1,1),Emissions!$A$1:$LI$1),FALSE)</f>
        <v>6.3174660399999999E-2</v>
      </c>
      <c r="AM681" s="327">
        <f>+VLOOKUP($E681,Emissions!$1:$1048576,MATCH(DATE(AM$2,1,1),Emissions!$A$1:$LI$1),FALSE)</f>
        <v>4.8307480200000003E-2</v>
      </c>
      <c r="AN681" s="327">
        <f>+VLOOKUP($E681,Emissions!$1:$1048576,MATCH(DATE(AN$2,1,1),Emissions!$A$1:$LI$1),FALSE)</f>
        <v>3.3776965200000002E-2</v>
      </c>
      <c r="AO681" s="327">
        <f>+VLOOKUP($E681,Emissions!$1:$1048576,MATCH(DATE(AO$2,1,1),Emissions!$A$1:$LI$1),FALSE)</f>
        <v>1.9672893699999999E-2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0.52328232640000005</v>
      </c>
      <c r="G682" s="361">
        <f>+VLOOKUP($E682,Emissions!$1:$1048576,MATCH(DATE(G$2,1,1),Emissions!$A$1:$LI$1),FALSE)</f>
        <v>0.52777670659999998</v>
      </c>
      <c r="H682" s="361">
        <f>+VLOOKUP($E682,Emissions!$1:$1048576,MATCH(DATE(H$2,1,1),Emissions!$A$1:$LI$1),FALSE)</f>
        <v>0.53234820770000002</v>
      </c>
      <c r="I682" s="361">
        <f>+VLOOKUP($E682,Emissions!$1:$1048576,MATCH(DATE(I$2,1,1),Emissions!$A$1:$LI$1),FALSE)</f>
        <v>0.53717453029999995</v>
      </c>
      <c r="J682" s="361">
        <f>+VLOOKUP($E682,Emissions!$1:$1048576,MATCH(DATE(J$2,1,1),Emissions!$A$1:$LI$1),FALSE)</f>
        <v>0.54366469589999999</v>
      </c>
      <c r="K682" s="361">
        <f>+VLOOKUP($E682,Emissions!$1:$1048576,MATCH(DATE(K$2,1,1),Emissions!$A$1:$LI$1),FALSE)</f>
        <v>0.55173753749999999</v>
      </c>
      <c r="L682" s="361">
        <f>+VLOOKUP($E682,Emissions!$1:$1048576,MATCH(DATE(L$2,1,1),Emissions!$A$1:$LI$1),FALSE)</f>
        <v>0.5612494925</v>
      </c>
      <c r="M682" s="361">
        <f>+VLOOKUP($E682,Emissions!$1:$1048576,MATCH(DATE(M$2,1,1),Emissions!$A$1:$LI$1),FALSE)</f>
        <v>0.53978074700000001</v>
      </c>
      <c r="N682" s="361">
        <f>+VLOOKUP($E682,Emissions!$1:$1048576,MATCH(DATE(N$2,1,1),Emissions!$A$1:$LI$1),FALSE)</f>
        <v>0.51701314980000002</v>
      </c>
      <c r="O682" s="361">
        <f>+VLOOKUP($E682,Emissions!$1:$1048576,MATCH(DATE(O$2,1,1),Emissions!$A$1:$LI$1),FALSE)</f>
        <v>0.49620165589999998</v>
      </c>
      <c r="P682" s="361">
        <f>+VLOOKUP($E682,Emissions!$1:$1048576,MATCH(DATE(P$2,1,1),Emissions!$A$1:$LI$1),FALSE)</f>
        <v>0.47569653499999998</v>
      </c>
      <c r="Q682" s="361">
        <f>+VLOOKUP($E682,Emissions!$1:$1048576,MATCH(DATE(Q$2,1,1),Emissions!$A$1:$LI$1),FALSE)</f>
        <v>0.45468627839999998</v>
      </c>
      <c r="R682" s="361">
        <f>+VLOOKUP($E682,Emissions!$1:$1048576,MATCH(DATE(R$2,1,1),Emissions!$A$1:$LI$1),FALSE)</f>
        <v>0.4331761402</v>
      </c>
      <c r="S682" s="361">
        <f>+VLOOKUP($E682,Emissions!$1:$1048576,MATCH(DATE(S$2,1,1),Emissions!$A$1:$LI$1),FALSE)</f>
        <v>0.41143024579999998</v>
      </c>
      <c r="T682" s="361">
        <f>+VLOOKUP($E682,Emissions!$1:$1048576,MATCH(DATE(T$2,1,1),Emissions!$A$1:$LI$1),FALSE)</f>
        <v>0.38978680490000001</v>
      </c>
      <c r="U682" s="361">
        <f>+VLOOKUP($E682,Emissions!$1:$1048576,MATCH(DATE(U$2,1,1),Emissions!$A$1:$LI$1),FALSE)</f>
        <v>0.36841883710000001</v>
      </c>
      <c r="V682" s="361">
        <f>+VLOOKUP($E682,Emissions!$1:$1048576,MATCH(DATE(V$2,1,1),Emissions!$A$1:$LI$1),FALSE)</f>
        <v>0.34678049309999998</v>
      </c>
      <c r="W682" s="361">
        <f>+VLOOKUP($E682,Emissions!$1:$1048576,MATCH(DATE(W$2,1,1),Emissions!$A$1:$LI$1),FALSE)</f>
        <v>0.3254456429</v>
      </c>
      <c r="X682" s="361">
        <f>+VLOOKUP($E682,Emissions!$1:$1048576,MATCH(DATE(X$2,1,1),Emissions!$A$1:$LI$1),FALSE)</f>
        <v>0.30461366080000002</v>
      </c>
      <c r="Y682" s="361">
        <f>+VLOOKUP($E682,Emissions!$1:$1048576,MATCH(DATE(Y$2,1,1),Emissions!$A$1:$LI$1),FALSE)</f>
        <v>0.28434779370000002</v>
      </c>
      <c r="Z682" s="361">
        <f>+VLOOKUP($E682,Emissions!$1:$1048576,MATCH(DATE(Z$2,1,1),Emissions!$A$1:$LI$1),FALSE)</f>
        <v>0.26463699159999998</v>
      </c>
      <c r="AA682" s="361">
        <f>+VLOOKUP($E682,Emissions!$1:$1048576,MATCH(DATE(AA$2,1,1),Emissions!$A$1:$LI$1),FALSE)</f>
        <v>0.24551010970000001</v>
      </c>
      <c r="AB682" s="361">
        <f>+VLOOKUP($E682,Emissions!$1:$1048576,MATCH(DATE(AB$2,1,1),Emissions!$A$1:$LI$1),FALSE)</f>
        <v>0.22695553530000001</v>
      </c>
      <c r="AC682" s="361">
        <f>+VLOOKUP($E682,Emissions!$1:$1048576,MATCH(DATE(AC$2,1,1),Emissions!$A$1:$LI$1),FALSE)</f>
        <v>0.2089309996</v>
      </c>
      <c r="AD682" s="361">
        <f>+VLOOKUP($E682,Emissions!$1:$1048576,MATCH(DATE(AD$2,1,1),Emissions!$A$1:$LI$1),FALSE)</f>
        <v>0.19137410499999999</v>
      </c>
      <c r="AE682" s="361">
        <f>+VLOOKUP($E682,Emissions!$1:$1048576,MATCH(DATE(AE$2,1,1),Emissions!$A$1:$LI$1),FALSE)</f>
        <v>0.17418305110000001</v>
      </c>
      <c r="AF682" s="361">
        <f>+VLOOKUP($E682,Emissions!$1:$1048576,MATCH(DATE(AF$2,1,1),Emissions!$A$1:$LI$1),FALSE)</f>
        <v>0.1574370779</v>
      </c>
      <c r="AG682" s="361">
        <f>+VLOOKUP($E682,Emissions!$1:$1048576,MATCH(DATE(AG$2,1,1),Emissions!$A$1:$LI$1),FALSE)</f>
        <v>0.14106411260000001</v>
      </c>
      <c r="AH682" s="361">
        <f>+VLOOKUP($E682,Emissions!$1:$1048576,MATCH(DATE(AH$2,1,1),Emissions!$A$1:$LI$1),FALSE)</f>
        <v>0.125019466</v>
      </c>
      <c r="AI682" s="361">
        <f>+VLOOKUP($E682,Emissions!$1:$1048576,MATCH(DATE(AI$2,1,1),Emissions!$A$1:$LI$1),FALSE)</f>
        <v>0.1092395679</v>
      </c>
      <c r="AJ682" s="361">
        <f>+VLOOKUP($E682,Emissions!$1:$1048576,MATCH(DATE(AJ$2,1,1),Emissions!$A$1:$LI$1),FALSE)</f>
        <v>9.3674248500000001E-2</v>
      </c>
      <c r="AK682" s="361">
        <f>+VLOOKUP($E682,Emissions!$1:$1048576,MATCH(DATE(AK$2,1,1),Emissions!$A$1:$LI$1),FALSE)</f>
        <v>7.8311833600000005E-2</v>
      </c>
      <c r="AL682" s="361">
        <f>+VLOOKUP($E682,Emissions!$1:$1048576,MATCH(DATE(AL$2,1,1),Emissions!$A$1:$LI$1),FALSE)</f>
        <v>6.3174660399999999E-2</v>
      </c>
      <c r="AM682" s="361">
        <f>+VLOOKUP($E682,Emissions!$1:$1048576,MATCH(DATE(AM$2,1,1),Emissions!$A$1:$LI$1),FALSE)</f>
        <v>4.8307480200000003E-2</v>
      </c>
      <c r="AN682" s="361">
        <f>+VLOOKUP($E682,Emissions!$1:$1048576,MATCH(DATE(AN$2,1,1),Emissions!$A$1:$LI$1),FALSE)</f>
        <v>3.3776965200000002E-2</v>
      </c>
      <c r="AO682" s="361">
        <f>+VLOOKUP($E682,Emissions!$1:$1048576,MATCH(DATE(AO$2,1,1),Emissions!$A$1:$LI$1),FALSE)</f>
        <v>1.9672893699999999E-2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9.4687993959999996</v>
      </c>
      <c r="G686" s="327">
        <f>+VLOOKUP($E686,Emissions!$1:$1048576,MATCH(DATE(G$2,1,1),Emissions!$A$1:$LI$1),FALSE)</f>
        <v>9.6007023379999996</v>
      </c>
      <c r="H686" s="327">
        <f>+VLOOKUP($E686,Emissions!$1:$1048576,MATCH(DATE(H$2,1,1),Emissions!$A$1:$LI$1),FALSE)</f>
        <v>9.731354262</v>
      </c>
      <c r="I686" s="327">
        <f>+VLOOKUP($E686,Emissions!$1:$1048576,MATCH(DATE(I$2,1,1),Emissions!$A$1:$LI$1),FALSE)</f>
        <v>9.8702484090000002</v>
      </c>
      <c r="J686" s="327">
        <f>+VLOOKUP($E686,Emissions!$1:$1048576,MATCH(DATE(J$2,1,1),Emissions!$A$1:$LI$1),FALSE)</f>
        <v>10.00148894</v>
      </c>
      <c r="K686" s="327">
        <f>+VLOOKUP($E686,Emissions!$1:$1048576,MATCH(DATE(K$2,1,1),Emissions!$A$1:$LI$1),FALSE)</f>
        <v>10.13676326</v>
      </c>
      <c r="L686" s="327">
        <f>+VLOOKUP($E686,Emissions!$1:$1048576,MATCH(DATE(L$2,1,1),Emissions!$A$1:$LI$1),FALSE)</f>
        <v>10.272786930000001</v>
      </c>
      <c r="M686" s="327">
        <f>+VLOOKUP($E686,Emissions!$1:$1048576,MATCH(DATE(M$2,1,1),Emissions!$A$1:$LI$1),FALSE)</f>
        <v>10.134288440000001</v>
      </c>
      <c r="N686" s="327">
        <f>+VLOOKUP($E686,Emissions!$1:$1048576,MATCH(DATE(N$2,1,1),Emissions!$A$1:$LI$1),FALSE)</f>
        <v>9.9950143600000008</v>
      </c>
      <c r="O686" s="327">
        <f>+VLOOKUP($E686,Emissions!$1:$1048576,MATCH(DATE(O$2,1,1),Emissions!$A$1:$LI$1),FALSE)</f>
        <v>9.8637746190000009</v>
      </c>
      <c r="P686" s="327">
        <f>+VLOOKUP($E686,Emissions!$1:$1048576,MATCH(DATE(P$2,1,1),Emissions!$A$1:$LI$1),FALSE)</f>
        <v>9.7215042199999999</v>
      </c>
      <c r="Q686" s="327">
        <f>+VLOOKUP($E686,Emissions!$1:$1048576,MATCH(DATE(Q$2,1,1),Emissions!$A$1:$LI$1),FALSE)</f>
        <v>9.5248224140000008</v>
      </c>
      <c r="R686" s="327">
        <f>+VLOOKUP($E686,Emissions!$1:$1048576,MATCH(DATE(R$2,1,1),Emissions!$A$1:$LI$1),FALSE)</f>
        <v>9.2896975679999994</v>
      </c>
      <c r="S686" s="327">
        <f>+VLOOKUP($E686,Emissions!$1:$1048576,MATCH(DATE(S$2,1,1),Emissions!$A$1:$LI$1),FALSE)</f>
        <v>9.0306012469999999</v>
      </c>
      <c r="T686" s="327">
        <f>+VLOOKUP($E686,Emissions!$1:$1048576,MATCH(DATE(T$2,1,1),Emissions!$A$1:$LI$1),FALSE)</f>
        <v>8.7579885500000003</v>
      </c>
      <c r="U686" s="327">
        <f>+VLOOKUP($E686,Emissions!$1:$1048576,MATCH(DATE(U$2,1,1),Emissions!$A$1:$LI$1),FALSE)</f>
        <v>8.4774563799999996</v>
      </c>
      <c r="V686" s="327">
        <f>+VLOOKUP($E686,Emissions!$1:$1048576,MATCH(DATE(V$2,1,1),Emissions!$A$1:$LI$1),FALSE)</f>
        <v>8.1957714209999999</v>
      </c>
      <c r="W686" s="327">
        <f>+VLOOKUP($E686,Emissions!$1:$1048576,MATCH(DATE(W$2,1,1),Emissions!$A$1:$LI$1),FALSE)</f>
        <v>7.9144397529999999</v>
      </c>
      <c r="X686" s="327">
        <f>+VLOOKUP($E686,Emissions!$1:$1048576,MATCH(DATE(X$2,1,1),Emissions!$A$1:$LI$1),FALSE)</f>
        <v>7.6328155110000004</v>
      </c>
      <c r="Y686" s="327">
        <f>+VLOOKUP($E686,Emissions!$1:$1048576,MATCH(DATE(Y$2,1,1),Emissions!$A$1:$LI$1),FALSE)</f>
        <v>7.3505250049999997</v>
      </c>
      <c r="Z686" s="327">
        <f>+VLOOKUP($E686,Emissions!$1:$1048576,MATCH(DATE(Z$2,1,1),Emissions!$A$1:$LI$1),FALSE)</f>
        <v>7.0648980400000001</v>
      </c>
      <c r="AA686" s="327">
        <f>+VLOOKUP($E686,Emissions!$1:$1048576,MATCH(DATE(AA$2,1,1),Emissions!$A$1:$LI$1),FALSE)</f>
        <v>6.779355807</v>
      </c>
      <c r="AB686" s="327">
        <f>+VLOOKUP($E686,Emissions!$1:$1048576,MATCH(DATE(AB$2,1,1),Emissions!$A$1:$LI$1),FALSE)</f>
        <v>6.4928601319999997</v>
      </c>
      <c r="AC686" s="327">
        <f>+VLOOKUP($E686,Emissions!$1:$1048576,MATCH(DATE(AC$2,1,1),Emissions!$A$1:$LI$1),FALSE)</f>
        <v>6.2034219520000002</v>
      </c>
      <c r="AD686" s="327">
        <f>+VLOOKUP($E686,Emissions!$1:$1048576,MATCH(DATE(AD$2,1,1),Emissions!$A$1:$LI$1),FALSE)</f>
        <v>5.908436129</v>
      </c>
      <c r="AE686" s="327">
        <f>+VLOOKUP($E686,Emissions!$1:$1048576,MATCH(DATE(AE$2,1,1),Emissions!$A$1:$LI$1),FALSE)</f>
        <v>5.6000673250000004</v>
      </c>
      <c r="AF686" s="327">
        <f>+VLOOKUP($E686,Emissions!$1:$1048576,MATCH(DATE(AF$2,1,1),Emissions!$A$1:$LI$1),FALSE)</f>
        <v>5.2820222479999996</v>
      </c>
      <c r="AG686" s="327">
        <f>+VLOOKUP($E686,Emissions!$1:$1048576,MATCH(DATE(AG$2,1,1),Emissions!$A$1:$LI$1),FALSE)</f>
        <v>4.9514002960000001</v>
      </c>
      <c r="AH686" s="327">
        <f>+VLOOKUP($E686,Emissions!$1:$1048576,MATCH(DATE(AH$2,1,1),Emissions!$A$1:$LI$1),FALSE)</f>
        <v>4.603912234</v>
      </c>
      <c r="AI686" s="327">
        <f>+VLOOKUP($E686,Emissions!$1:$1048576,MATCH(DATE(AI$2,1,1),Emissions!$A$1:$LI$1),FALSE)</f>
        <v>4.2339027460000001</v>
      </c>
      <c r="AJ686" s="327">
        <f>+VLOOKUP($E686,Emissions!$1:$1048576,MATCH(DATE(AJ$2,1,1),Emissions!$A$1:$LI$1),FALSE)</f>
        <v>3.834967158</v>
      </c>
      <c r="AK686" s="327">
        <f>+VLOOKUP($E686,Emissions!$1:$1048576,MATCH(DATE(AK$2,1,1),Emissions!$A$1:$LI$1),FALSE)</f>
        <v>3.400486999</v>
      </c>
      <c r="AL686" s="327">
        <f>+VLOOKUP($E686,Emissions!$1:$1048576,MATCH(DATE(AL$2,1,1),Emissions!$A$1:$LI$1),FALSE)</f>
        <v>2.9233067899999998</v>
      </c>
      <c r="AM686" s="327">
        <f>+VLOOKUP($E686,Emissions!$1:$1048576,MATCH(DATE(AM$2,1,1),Emissions!$A$1:$LI$1),FALSE)</f>
        <v>2.3950661200000001</v>
      </c>
      <c r="AN686" s="327">
        <f>+VLOOKUP($E686,Emissions!$1:$1048576,MATCH(DATE(AN$2,1,1),Emissions!$A$1:$LI$1),FALSE)</f>
        <v>1.8056311949999999</v>
      </c>
      <c r="AO686" s="327">
        <f>+VLOOKUP($E686,Emissions!$1:$1048576,MATCH(DATE(AO$2,1,1),Emissions!$A$1:$LI$1),FALSE)</f>
        <v>1.142242228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7.7074709599999999E-2</v>
      </c>
      <c r="G688" s="361">
        <f>+VLOOKUP($E688,Emissions!$1:$1048576,MATCH(DATE(G$2,1,1),Emissions!$A$1:$LI$1),FALSE)</f>
        <v>7.8245091500000002E-2</v>
      </c>
      <c r="H688" s="361">
        <f>+VLOOKUP($E688,Emissions!$1:$1048576,MATCH(DATE(H$2,1,1),Emissions!$A$1:$LI$1),FALSE)</f>
        <v>7.9380810100000004E-2</v>
      </c>
      <c r="I688" s="361">
        <f>+VLOOKUP($E688,Emissions!$1:$1048576,MATCH(DATE(I$2,1,1),Emissions!$A$1:$LI$1),FALSE)</f>
        <v>8.0601547900000001E-2</v>
      </c>
      <c r="J688" s="361">
        <f>+VLOOKUP($E688,Emissions!$1:$1048576,MATCH(DATE(J$2,1,1),Emissions!$A$1:$LI$1),FALSE)</f>
        <v>8.1733797400000002E-2</v>
      </c>
      <c r="K688" s="361">
        <f>+VLOOKUP($E688,Emissions!$1:$1048576,MATCH(DATE(K$2,1,1),Emissions!$A$1:$LI$1),FALSE)</f>
        <v>8.2869231400000007E-2</v>
      </c>
      <c r="L688" s="361">
        <f>+VLOOKUP($E688,Emissions!$1:$1048576,MATCH(DATE(L$2,1,1),Emissions!$A$1:$LI$1),FALSE)</f>
        <v>8.4061145800000001E-2</v>
      </c>
      <c r="M688" s="361">
        <f>+VLOOKUP($E688,Emissions!$1:$1048576,MATCH(DATE(M$2,1,1),Emissions!$A$1:$LI$1),FALSE)</f>
        <v>8.2278202999999994E-2</v>
      </c>
      <c r="N688" s="361">
        <f>+VLOOKUP($E688,Emissions!$1:$1048576,MATCH(DATE(N$2,1,1),Emissions!$A$1:$LI$1),FALSE)</f>
        <v>8.0575782900000004E-2</v>
      </c>
      <c r="O688" s="361">
        <f>+VLOOKUP($E688,Emissions!$1:$1048576,MATCH(DATE(O$2,1,1),Emissions!$A$1:$LI$1),FALSE)</f>
        <v>7.9005204199999998E-2</v>
      </c>
      <c r="P688" s="361">
        <f>+VLOOKUP($E688,Emissions!$1:$1048576,MATCH(DATE(P$2,1,1),Emissions!$A$1:$LI$1),FALSE)</f>
        <v>7.7254566999999996E-2</v>
      </c>
      <c r="Q688" s="361">
        <f>+VLOOKUP($E688,Emissions!$1:$1048576,MATCH(DATE(Q$2,1,1),Emissions!$A$1:$LI$1),FALSE)</f>
        <v>7.4901040099999996E-2</v>
      </c>
      <c r="R688" s="361">
        <f>+VLOOKUP($E688,Emissions!$1:$1048576,MATCH(DATE(R$2,1,1),Emissions!$A$1:$LI$1),FALSE)</f>
        <v>7.20875973E-2</v>
      </c>
      <c r="S688" s="361">
        <f>+VLOOKUP($E688,Emissions!$1:$1048576,MATCH(DATE(S$2,1,1),Emissions!$A$1:$LI$1),FALSE)</f>
        <v>6.8984582700000005E-2</v>
      </c>
      <c r="T688" s="361">
        <f>+VLOOKUP($E688,Emissions!$1:$1048576,MATCH(DATE(T$2,1,1),Emissions!$A$1:$LI$1),FALSE)</f>
        <v>6.5729100999999998E-2</v>
      </c>
      <c r="U688" s="361">
        <f>+VLOOKUP($E688,Emissions!$1:$1048576,MATCH(DATE(U$2,1,1),Emissions!$A$1:$LI$1),FALSE)</f>
        <v>6.2402234799999998E-2</v>
      </c>
      <c r="V688" s="361">
        <f>+VLOOKUP($E688,Emissions!$1:$1048576,MATCH(DATE(V$2,1,1),Emissions!$A$1:$LI$1),FALSE)</f>
        <v>5.9057883399999997E-2</v>
      </c>
      <c r="W688" s="361">
        <f>+VLOOKUP($E688,Emissions!$1:$1048576,MATCH(DATE(W$2,1,1),Emissions!$A$1:$LI$1),FALSE)</f>
        <v>5.5738298499999998E-2</v>
      </c>
      <c r="X688" s="361">
        <f>+VLOOKUP($E688,Emissions!$1:$1048576,MATCH(DATE(X$2,1,1),Emissions!$A$1:$LI$1),FALSE)</f>
        <v>5.24497716E-2</v>
      </c>
      <c r="Y688" s="361">
        <f>+VLOOKUP($E688,Emissions!$1:$1048576,MATCH(DATE(Y$2,1,1),Emissions!$A$1:$LI$1),FALSE)</f>
        <v>4.9193842799999998E-2</v>
      </c>
      <c r="Z688" s="361">
        <f>+VLOOKUP($E688,Emissions!$1:$1048576,MATCH(DATE(Z$2,1,1),Emissions!$A$1:$LI$1),FALSE)</f>
        <v>4.5962378200000001E-2</v>
      </c>
      <c r="AA688" s="361">
        <f>+VLOOKUP($E688,Emissions!$1:$1048576,MATCH(DATE(AA$2,1,1),Emissions!$A$1:$LI$1),FALSE)</f>
        <v>4.2768496699999999E-2</v>
      </c>
      <c r="AB688" s="361">
        <f>+VLOOKUP($E688,Emissions!$1:$1048576,MATCH(DATE(AB$2,1,1),Emissions!$A$1:$LI$1),FALSE)</f>
        <v>3.9609510399999999E-2</v>
      </c>
      <c r="AC688" s="361">
        <f>+VLOOKUP($E688,Emissions!$1:$1048576,MATCH(DATE(AC$2,1,1),Emissions!$A$1:$LI$1),FALSE)</f>
        <v>3.6476569700000003E-2</v>
      </c>
      <c r="AD688" s="361">
        <f>+VLOOKUP($E688,Emissions!$1:$1048576,MATCH(DATE(AD$2,1,1),Emissions!$A$1:$LI$1),FALSE)</f>
        <v>3.3358227400000003E-2</v>
      </c>
      <c r="AE688" s="361">
        <f>+VLOOKUP($E688,Emissions!$1:$1048576,MATCH(DATE(AE$2,1,1),Emissions!$A$1:$LI$1),FALSE)</f>
        <v>3.0229500999999999E-2</v>
      </c>
      <c r="AF688" s="361">
        <f>+VLOOKUP($E688,Emissions!$1:$1048576,MATCH(DATE(AF$2,1,1),Emissions!$A$1:$LI$1),FALSE)</f>
        <v>2.7109986400000001E-2</v>
      </c>
      <c r="AG688" s="361">
        <f>+VLOOKUP($E688,Emissions!$1:$1048576,MATCH(DATE(AG$2,1,1),Emissions!$A$1:$LI$1),FALSE)</f>
        <v>2.3998859399999999E-2</v>
      </c>
      <c r="AH688" s="361">
        <f>+VLOOKUP($E688,Emissions!$1:$1048576,MATCH(DATE(AH$2,1,1),Emissions!$A$1:$LI$1),FALSE)</f>
        <v>2.0895906499999999E-2</v>
      </c>
      <c r="AI688" s="361">
        <f>+VLOOKUP($E688,Emissions!$1:$1048576,MATCH(DATE(AI$2,1,1),Emissions!$A$1:$LI$1),FALSE)</f>
        <v>1.7803927000000001E-2</v>
      </c>
      <c r="AJ688" s="361">
        <f>+VLOOKUP($E688,Emissions!$1:$1048576,MATCH(DATE(AJ$2,1,1),Emissions!$A$1:$LI$1),FALSE)</f>
        <v>1.4736496300000001E-2</v>
      </c>
      <c r="AK688" s="361">
        <f>+VLOOKUP($E688,Emissions!$1:$1048576,MATCH(DATE(AK$2,1,1),Emissions!$A$1:$LI$1),FALSE)</f>
        <v>1.17247593E-2</v>
      </c>
      <c r="AL688" s="361">
        <f>+VLOOKUP($E688,Emissions!$1:$1048576,MATCH(DATE(AL$2,1,1),Emissions!$A$1:$LI$1),FALSE)</f>
        <v>8.8202430099999993E-3</v>
      </c>
      <c r="AM688" s="361">
        <f>+VLOOKUP($E688,Emissions!$1:$1048576,MATCH(DATE(AM$2,1,1),Emissions!$A$1:$LI$1),FALSE)</f>
        <v>6.0980596200000004E-3</v>
      </c>
      <c r="AN688" s="361">
        <f>+VLOOKUP($E688,Emissions!$1:$1048576,MATCH(DATE(AN$2,1,1),Emissions!$A$1:$LI$1),FALSE)</f>
        <v>3.6647928600000001E-3</v>
      </c>
      <c r="AO688" s="361">
        <f>+VLOOKUP($E688,Emissions!$1:$1048576,MATCH(DATE(AO$2,1,1),Emissions!$A$1:$LI$1),FALSE)</f>
        <v>1.67014295E-3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3.6217628030000002</v>
      </c>
      <c r="G689" s="361">
        <f>+VLOOKUP($E689,Emissions!$1:$1048576,MATCH(DATE(G$2,1,1),Emissions!$A$1:$LI$1),FALSE)</f>
        <v>3.6767378420000001</v>
      </c>
      <c r="H689" s="361">
        <f>+VLOOKUP($E689,Emissions!$1:$1048576,MATCH(DATE(H$2,1,1),Emissions!$A$1:$LI$1),FALSE)</f>
        <v>3.730100857</v>
      </c>
      <c r="I689" s="361">
        <f>+VLOOKUP($E689,Emissions!$1:$1048576,MATCH(DATE(I$2,1,1),Emissions!$A$1:$LI$1),FALSE)</f>
        <v>3.7874536980000002</v>
      </c>
      <c r="J689" s="361">
        <f>+VLOOKUP($E689,Emissions!$1:$1048576,MATCH(DATE(J$2,1,1),Emissions!$A$1:$LI$1),FALSE)</f>
        <v>3.8406842970000001</v>
      </c>
      <c r="K689" s="361">
        <f>+VLOOKUP($E689,Emissions!$1:$1048576,MATCH(DATE(K$2,1,1),Emissions!$A$1:$LI$1),FALSE)</f>
        <v>3.894098912</v>
      </c>
      <c r="L689" s="361">
        <f>+VLOOKUP($E689,Emissions!$1:$1048576,MATCH(DATE(L$2,1,1),Emissions!$A$1:$LI$1),FALSE)</f>
        <v>3.950522103</v>
      </c>
      <c r="M689" s="361">
        <f>+VLOOKUP($E689,Emissions!$1:$1048576,MATCH(DATE(M$2,1,1),Emissions!$A$1:$LI$1),FALSE)</f>
        <v>3.861100059</v>
      </c>
      <c r="N689" s="361">
        <f>+VLOOKUP($E689,Emissions!$1:$1048576,MATCH(DATE(N$2,1,1),Emissions!$A$1:$LI$1),FALSE)</f>
        <v>3.7745012490000001</v>
      </c>
      <c r="O689" s="361">
        <f>+VLOOKUP($E689,Emissions!$1:$1048576,MATCH(DATE(O$2,1,1),Emissions!$A$1:$LI$1),FALSE)</f>
        <v>3.6936524720000001</v>
      </c>
      <c r="P689" s="361">
        <f>+VLOOKUP($E689,Emissions!$1:$1048576,MATCH(DATE(P$2,1,1),Emissions!$A$1:$LI$1),FALSE)</f>
        <v>3.6040254840000001</v>
      </c>
      <c r="Q689" s="361">
        <f>+VLOOKUP($E689,Emissions!$1:$1048576,MATCH(DATE(Q$2,1,1),Emissions!$A$1:$LI$1),FALSE)</f>
        <v>3.4861111239999998</v>
      </c>
      <c r="R689" s="361">
        <f>+VLOOKUP($E689,Emissions!$1:$1048576,MATCH(DATE(R$2,1,1),Emissions!$A$1:$LI$1),FALSE)</f>
        <v>3.3467381949999999</v>
      </c>
      <c r="S689" s="361">
        <f>+VLOOKUP($E689,Emissions!$1:$1048576,MATCH(DATE(S$2,1,1),Emissions!$A$1:$LI$1),FALSE)</f>
        <v>3.1939544620000002</v>
      </c>
      <c r="T689" s="361">
        <f>+VLOOKUP($E689,Emissions!$1:$1048576,MATCH(DATE(T$2,1,1),Emissions!$A$1:$LI$1),FALSE)</f>
        <v>3.0342073890000001</v>
      </c>
      <c r="U689" s="361">
        <f>+VLOOKUP($E689,Emissions!$1:$1048576,MATCH(DATE(U$2,1,1),Emissions!$A$1:$LI$1),FALSE)</f>
        <v>2.871306948</v>
      </c>
      <c r="V689" s="361">
        <f>+VLOOKUP($E689,Emissions!$1:$1048576,MATCH(DATE(V$2,1,1),Emissions!$A$1:$LI$1),FALSE)</f>
        <v>2.7075930459999999</v>
      </c>
      <c r="W689" s="361">
        <f>+VLOOKUP($E689,Emissions!$1:$1048576,MATCH(DATE(W$2,1,1),Emissions!$A$1:$LI$1),FALSE)</f>
        <v>2.5451298269999998</v>
      </c>
      <c r="X689" s="361">
        <f>+VLOOKUP($E689,Emissions!$1:$1048576,MATCH(DATE(X$2,1,1),Emissions!$A$1:$LI$1),FALSE)</f>
        <v>2.3842769050000001</v>
      </c>
      <c r="Y689" s="361">
        <f>+VLOOKUP($E689,Emissions!$1:$1048576,MATCH(DATE(Y$2,1,1),Emissions!$A$1:$LI$1),FALSE)</f>
        <v>2.2251531679999998</v>
      </c>
      <c r="Z689" s="361">
        <f>+VLOOKUP($E689,Emissions!$1:$1048576,MATCH(DATE(Z$2,1,1),Emissions!$A$1:$LI$1),FALSE)</f>
        <v>2.0674316089999998</v>
      </c>
      <c r="AA689" s="361">
        <f>+VLOOKUP($E689,Emissions!$1:$1048576,MATCH(DATE(AA$2,1,1),Emissions!$A$1:$LI$1),FALSE)</f>
        <v>1.911741473</v>
      </c>
      <c r="AB689" s="361">
        <f>+VLOOKUP($E689,Emissions!$1:$1048576,MATCH(DATE(AB$2,1,1),Emissions!$A$1:$LI$1),FALSE)</f>
        <v>1.7579975379999999</v>
      </c>
      <c r="AC689" s="361">
        <f>+VLOOKUP($E689,Emissions!$1:$1048576,MATCH(DATE(AC$2,1,1),Emissions!$A$1:$LI$1),FALSE)</f>
        <v>1.6058517409999999</v>
      </c>
      <c r="AD689" s="361">
        <f>+VLOOKUP($E689,Emissions!$1:$1048576,MATCH(DATE(AD$2,1,1),Emissions!$A$1:$LI$1),FALSE)</f>
        <v>1.454865957</v>
      </c>
      <c r="AE689" s="361">
        <f>+VLOOKUP($E689,Emissions!$1:$1048576,MATCH(DATE(AE$2,1,1),Emissions!$A$1:$LI$1),FALSE)</f>
        <v>1.304055899</v>
      </c>
      <c r="AF689" s="361">
        <f>+VLOOKUP($E689,Emissions!$1:$1048576,MATCH(DATE(AF$2,1,1),Emissions!$A$1:$LI$1),FALSE)</f>
        <v>1.1544197970000001</v>
      </c>
      <c r="AG689" s="361">
        <f>+VLOOKUP($E689,Emissions!$1:$1048576,MATCH(DATE(AG$2,1,1),Emissions!$A$1:$LI$1),FALSE)</f>
        <v>1.006107198</v>
      </c>
      <c r="AH689" s="361">
        <f>+VLOOKUP($E689,Emissions!$1:$1048576,MATCH(DATE(AH$2,1,1),Emissions!$A$1:$LI$1),FALSE)</f>
        <v>0.85937042990000001</v>
      </c>
      <c r="AI689" s="361">
        <f>+VLOOKUP($E689,Emissions!$1:$1048576,MATCH(DATE(AI$2,1,1),Emissions!$A$1:$LI$1),FALSE)</f>
        <v>0.71470391190000004</v>
      </c>
      <c r="AJ689" s="361">
        <f>+VLOOKUP($E689,Emissions!$1:$1048576,MATCH(DATE(AJ$2,1,1),Emissions!$A$1:$LI$1),FALSE)</f>
        <v>0.57320992709999996</v>
      </c>
      <c r="AK689" s="361">
        <f>+VLOOKUP($E689,Emissions!$1:$1048576,MATCH(DATE(AK$2,1,1),Emissions!$A$1:$LI$1),FALSE)</f>
        <v>0.43691238380000003</v>
      </c>
      <c r="AL689" s="361">
        <f>+VLOOKUP($E689,Emissions!$1:$1048576,MATCH(DATE(AL$2,1,1),Emissions!$A$1:$LI$1),FALSE)</f>
        <v>0.30891099360000002</v>
      </c>
      <c r="AM689" s="361">
        <f>+VLOOKUP($E689,Emissions!$1:$1048576,MATCH(DATE(AM$2,1,1),Emissions!$A$1:$LI$1),FALSE)</f>
        <v>0.19357697909999999</v>
      </c>
      <c r="AN689" s="361">
        <f>+VLOOKUP($E689,Emissions!$1:$1048576,MATCH(DATE(AN$2,1,1),Emissions!$A$1:$LI$1),FALSE)</f>
        <v>9.6958923299999999E-2</v>
      </c>
      <c r="AO689" s="361">
        <f>+VLOOKUP($E689,Emissions!$1:$1048576,MATCH(DATE(AO$2,1,1),Emissions!$A$1:$LI$1),FALSE)</f>
        <v>2.7334303800000001E-2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5.7699618829999997</v>
      </c>
      <c r="G694" s="361">
        <f>+VLOOKUP($E694,Emissions!$1:$1048576,MATCH(DATE(G$2,1,1),Emissions!$A$1:$LI$1),FALSE)</f>
        <v>5.8457194049999996</v>
      </c>
      <c r="H694" s="361">
        <f>+VLOOKUP($E694,Emissions!$1:$1048576,MATCH(DATE(H$2,1,1),Emissions!$A$1:$LI$1),FALSE)</f>
        <v>5.921872595</v>
      </c>
      <c r="I694" s="361">
        <f>+VLOOKUP($E694,Emissions!$1:$1048576,MATCH(DATE(I$2,1,1),Emissions!$A$1:$LI$1),FALSE)</f>
        <v>6.0021931630000003</v>
      </c>
      <c r="J694" s="361">
        <f>+VLOOKUP($E694,Emissions!$1:$1048576,MATCH(DATE(J$2,1,1),Emissions!$A$1:$LI$1),FALSE)</f>
        <v>6.0790708459999996</v>
      </c>
      <c r="K694" s="361">
        <f>+VLOOKUP($E694,Emissions!$1:$1048576,MATCH(DATE(K$2,1,1),Emissions!$A$1:$LI$1),FALSE)</f>
        <v>6.1597951139999996</v>
      </c>
      <c r="L694" s="361">
        <f>+VLOOKUP($E694,Emissions!$1:$1048576,MATCH(DATE(L$2,1,1),Emissions!$A$1:$LI$1),FALSE)</f>
        <v>6.238203682</v>
      </c>
      <c r="M694" s="361">
        <f>+VLOOKUP($E694,Emissions!$1:$1048576,MATCH(DATE(M$2,1,1),Emissions!$A$1:$LI$1),FALSE)</f>
        <v>6.190910176</v>
      </c>
      <c r="N694" s="361">
        <f>+VLOOKUP($E694,Emissions!$1:$1048576,MATCH(DATE(N$2,1,1),Emissions!$A$1:$LI$1),FALSE)</f>
        <v>6.1399373290000003</v>
      </c>
      <c r="O694" s="361">
        <f>+VLOOKUP($E694,Emissions!$1:$1048576,MATCH(DATE(O$2,1,1),Emissions!$A$1:$LI$1),FALSE)</f>
        <v>6.0911169420000002</v>
      </c>
      <c r="P694" s="361">
        <f>+VLOOKUP($E694,Emissions!$1:$1048576,MATCH(DATE(P$2,1,1),Emissions!$A$1:$LI$1),FALSE)</f>
        <v>6.0402241700000001</v>
      </c>
      <c r="Q694" s="361">
        <f>+VLOOKUP($E694,Emissions!$1:$1048576,MATCH(DATE(Q$2,1,1),Emissions!$A$1:$LI$1),FALSE)</f>
        <v>5.963810251</v>
      </c>
      <c r="R694" s="361">
        <f>+VLOOKUP($E694,Emissions!$1:$1048576,MATCH(DATE(R$2,1,1),Emissions!$A$1:$LI$1),FALSE)</f>
        <v>5.8708717760000004</v>
      </c>
      <c r="S694" s="361">
        <f>+VLOOKUP($E694,Emissions!$1:$1048576,MATCH(DATE(S$2,1,1),Emissions!$A$1:$LI$1),FALSE)</f>
        <v>5.7676622020000003</v>
      </c>
      <c r="T694" s="361">
        <f>+VLOOKUP($E694,Emissions!$1:$1048576,MATCH(DATE(T$2,1,1),Emissions!$A$1:$LI$1),FALSE)</f>
        <v>5.6580520600000002</v>
      </c>
      <c r="U694" s="361">
        <f>+VLOOKUP($E694,Emissions!$1:$1048576,MATCH(DATE(U$2,1,1),Emissions!$A$1:$LI$1),FALSE)</f>
        <v>5.5437471970000001</v>
      </c>
      <c r="V694" s="361">
        <f>+VLOOKUP($E694,Emissions!$1:$1048576,MATCH(DATE(V$2,1,1),Emissions!$A$1:$LI$1),FALSE)</f>
        <v>5.429120492</v>
      </c>
      <c r="W694" s="361">
        <f>+VLOOKUP($E694,Emissions!$1:$1048576,MATCH(DATE(W$2,1,1),Emissions!$A$1:$LI$1),FALSE)</f>
        <v>5.313571627</v>
      </c>
      <c r="X694" s="361">
        <f>+VLOOKUP($E694,Emissions!$1:$1048576,MATCH(DATE(X$2,1,1),Emissions!$A$1:$LI$1),FALSE)</f>
        <v>5.1960888350000003</v>
      </c>
      <c r="Y694" s="361">
        <f>+VLOOKUP($E694,Emissions!$1:$1048576,MATCH(DATE(Y$2,1,1),Emissions!$A$1:$LI$1),FALSE)</f>
        <v>5.076177994</v>
      </c>
      <c r="Z694" s="361">
        <f>+VLOOKUP($E694,Emissions!$1:$1048576,MATCH(DATE(Z$2,1,1),Emissions!$A$1:$LI$1),FALSE)</f>
        <v>4.9515040529999998</v>
      </c>
      <c r="AA694" s="361">
        <f>+VLOOKUP($E694,Emissions!$1:$1048576,MATCH(DATE(AA$2,1,1),Emissions!$A$1:$LI$1),FALSE)</f>
        <v>4.8248458369999998</v>
      </c>
      <c r="AB694" s="361">
        <f>+VLOOKUP($E694,Emissions!$1:$1048576,MATCH(DATE(AB$2,1,1),Emissions!$A$1:$LI$1),FALSE)</f>
        <v>4.6952530829999999</v>
      </c>
      <c r="AC694" s="361">
        <f>+VLOOKUP($E694,Emissions!$1:$1048576,MATCH(DATE(AC$2,1,1),Emissions!$A$1:$LI$1),FALSE)</f>
        <v>4.5610936410000003</v>
      </c>
      <c r="AD694" s="361">
        <f>+VLOOKUP($E694,Emissions!$1:$1048576,MATCH(DATE(AD$2,1,1),Emissions!$A$1:$LI$1),FALSE)</f>
        <v>4.4202119450000001</v>
      </c>
      <c r="AE694" s="361">
        <f>+VLOOKUP($E694,Emissions!$1:$1048576,MATCH(DATE(AE$2,1,1),Emissions!$A$1:$LI$1),FALSE)</f>
        <v>4.2657819259999998</v>
      </c>
      <c r="AF694" s="361">
        <f>+VLOOKUP($E694,Emissions!$1:$1048576,MATCH(DATE(AF$2,1,1),Emissions!$A$1:$LI$1),FALSE)</f>
        <v>4.1004924640000002</v>
      </c>
      <c r="AG694" s="361">
        <f>+VLOOKUP($E694,Emissions!$1:$1048576,MATCH(DATE(AG$2,1,1),Emissions!$A$1:$LI$1),FALSE)</f>
        <v>3.9212942380000002</v>
      </c>
      <c r="AH694" s="361">
        <f>+VLOOKUP($E694,Emissions!$1:$1048576,MATCH(DATE(AH$2,1,1),Emissions!$A$1:$LI$1),FALSE)</f>
        <v>3.723645898</v>
      </c>
      <c r="AI694" s="361">
        <f>+VLOOKUP($E694,Emissions!$1:$1048576,MATCH(DATE(AI$2,1,1),Emissions!$A$1:$LI$1),FALSE)</f>
        <v>3.501394908</v>
      </c>
      <c r="AJ694" s="361">
        <f>+VLOOKUP($E694,Emissions!$1:$1048576,MATCH(DATE(AJ$2,1,1),Emissions!$A$1:$LI$1),FALSE)</f>
        <v>3.2470207339999999</v>
      </c>
      <c r="AK694" s="361">
        <f>+VLOOKUP($E694,Emissions!$1:$1048576,MATCH(DATE(AK$2,1,1),Emissions!$A$1:$LI$1),FALSE)</f>
        <v>2.9518498549999999</v>
      </c>
      <c r="AL694" s="361">
        <f>+VLOOKUP($E694,Emissions!$1:$1048576,MATCH(DATE(AL$2,1,1),Emissions!$A$1:$LI$1),FALSE)</f>
        <v>2.605575553</v>
      </c>
      <c r="AM694" s="361">
        <f>+VLOOKUP($E694,Emissions!$1:$1048576,MATCH(DATE(AM$2,1,1),Emissions!$A$1:$LI$1),FALSE)</f>
        <v>2.195391082</v>
      </c>
      <c r="AN694" s="361">
        <f>+VLOOKUP($E694,Emissions!$1:$1048576,MATCH(DATE(AN$2,1,1),Emissions!$A$1:$LI$1),FALSE)</f>
        <v>1.705007479</v>
      </c>
      <c r="AO694" s="361">
        <f>+VLOOKUP($E694,Emissions!$1:$1048576,MATCH(DATE(AO$2,1,1),Emissions!$A$1:$LI$1),FALSE)</f>
        <v>1.113237781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3.8663140490000001</v>
      </c>
      <c r="G697" s="327">
        <f>+VLOOKUP($E697,Emissions!$1:$1048576,MATCH(DATE(G$2,1,1),Emissions!$A$1:$LI$1),FALSE)</f>
        <v>3.8317034410000002</v>
      </c>
      <c r="H697" s="327">
        <f>+VLOOKUP($E697,Emissions!$1:$1048576,MATCH(DATE(H$2,1,1),Emissions!$A$1:$LI$1),FALSE)</f>
        <v>3.809476724</v>
      </c>
      <c r="I697" s="327">
        <f>+VLOOKUP($E697,Emissions!$1:$1048576,MATCH(DATE(I$2,1,1),Emissions!$A$1:$LI$1),FALSE)</f>
        <v>3.7862373470000001</v>
      </c>
      <c r="J697" s="327">
        <f>+VLOOKUP($E697,Emissions!$1:$1048576,MATCH(DATE(J$2,1,1),Emissions!$A$1:$LI$1),FALSE)</f>
        <v>3.801751603</v>
      </c>
      <c r="K697" s="327">
        <f>+VLOOKUP($E697,Emissions!$1:$1048576,MATCH(DATE(K$2,1,1),Emissions!$A$1:$LI$1),FALSE)</f>
        <v>3.8464032119999998</v>
      </c>
      <c r="L697" s="327">
        <f>+VLOOKUP($E697,Emissions!$1:$1048576,MATCH(DATE(L$2,1,1),Emissions!$A$1:$LI$1),FALSE)</f>
        <v>3.9097659579999999</v>
      </c>
      <c r="M697" s="327">
        <f>+VLOOKUP($E697,Emissions!$1:$1048576,MATCH(DATE(M$2,1,1),Emissions!$A$1:$LI$1),FALSE)</f>
        <v>3.8503412859999999</v>
      </c>
      <c r="N697" s="327">
        <f>+VLOOKUP($E697,Emissions!$1:$1048576,MATCH(DATE(N$2,1,1),Emissions!$A$1:$LI$1),FALSE)</f>
        <v>3.7747265310000002</v>
      </c>
      <c r="O697" s="327">
        <f>+VLOOKUP($E697,Emissions!$1:$1048576,MATCH(DATE(O$2,1,1),Emissions!$A$1:$LI$1),FALSE)</f>
        <v>3.715823689</v>
      </c>
      <c r="P697" s="327">
        <f>+VLOOKUP($E697,Emissions!$1:$1048576,MATCH(DATE(P$2,1,1),Emissions!$A$1:$LI$1),FALSE)</f>
        <v>3.6628464709999999</v>
      </c>
      <c r="Q697" s="327">
        <f>+VLOOKUP($E697,Emissions!$1:$1048576,MATCH(DATE(Q$2,1,1),Emissions!$A$1:$LI$1),FALSE)</f>
        <v>3.6185170499999999</v>
      </c>
      <c r="R697" s="327">
        <f>+VLOOKUP($E697,Emissions!$1:$1048576,MATCH(DATE(R$2,1,1),Emissions!$A$1:$LI$1),FALSE)</f>
        <v>3.578406105</v>
      </c>
      <c r="S697" s="327">
        <f>+VLOOKUP($E697,Emissions!$1:$1048576,MATCH(DATE(S$2,1,1),Emissions!$A$1:$LI$1),FALSE)</f>
        <v>3.5414804790000001</v>
      </c>
      <c r="T697" s="327">
        <f>+VLOOKUP($E697,Emissions!$1:$1048576,MATCH(DATE(T$2,1,1),Emissions!$A$1:$LI$1),FALSE)</f>
        <v>3.5088983090000001</v>
      </c>
      <c r="U697" s="327">
        <f>+VLOOKUP($E697,Emissions!$1:$1048576,MATCH(DATE(U$2,1,1),Emissions!$A$1:$LI$1),FALSE)</f>
        <v>3.4813506200000002</v>
      </c>
      <c r="V697" s="327">
        <f>+VLOOKUP($E697,Emissions!$1:$1048576,MATCH(DATE(V$2,1,1),Emissions!$A$1:$LI$1),FALSE)</f>
        <v>3.451412849</v>
      </c>
      <c r="W697" s="327">
        <f>+VLOOKUP($E697,Emissions!$1:$1048576,MATCH(DATE(W$2,1,1),Emissions!$A$1:$LI$1),FALSE)</f>
        <v>3.4232952820000002</v>
      </c>
      <c r="X697" s="327">
        <f>+VLOOKUP($E697,Emissions!$1:$1048576,MATCH(DATE(X$2,1,1),Emissions!$A$1:$LI$1),FALSE)</f>
        <v>3.3999950000000001</v>
      </c>
      <c r="Y697" s="327">
        <f>+VLOOKUP($E697,Emissions!$1:$1048576,MATCH(DATE(Y$2,1,1),Emissions!$A$1:$LI$1),FALSE)</f>
        <v>3.383489838</v>
      </c>
      <c r="Z697" s="327">
        <f>+VLOOKUP($E697,Emissions!$1:$1048576,MATCH(DATE(Z$2,1,1),Emissions!$A$1:$LI$1),FALSE)</f>
        <v>3.374463789</v>
      </c>
      <c r="AA697" s="327">
        <f>+VLOOKUP($E697,Emissions!$1:$1048576,MATCH(DATE(AA$2,1,1),Emissions!$A$1:$LI$1),FALSE)</f>
        <v>3.3752145640000002</v>
      </c>
      <c r="AB697" s="327">
        <f>+VLOOKUP($E697,Emissions!$1:$1048576,MATCH(DATE(AB$2,1,1),Emissions!$A$1:$LI$1),FALSE)</f>
        <v>3.3865419289999998</v>
      </c>
      <c r="AC697" s="327">
        <f>+VLOOKUP($E697,Emissions!$1:$1048576,MATCH(DATE(AC$2,1,1),Emissions!$A$1:$LI$1),FALSE)</f>
        <v>3.4089020579999998</v>
      </c>
      <c r="AD697" s="327">
        <f>+VLOOKUP($E697,Emissions!$1:$1048576,MATCH(DATE(AD$2,1,1),Emissions!$A$1:$LI$1),FALSE)</f>
        <v>3.4423725940000001</v>
      </c>
      <c r="AE697" s="327">
        <f>+VLOOKUP($E697,Emissions!$1:$1048576,MATCH(DATE(AE$2,1,1),Emissions!$A$1:$LI$1),FALSE)</f>
        <v>3.4848387430000001</v>
      </c>
      <c r="AF697" s="327">
        <f>+VLOOKUP($E697,Emissions!$1:$1048576,MATCH(DATE(AF$2,1,1),Emissions!$A$1:$LI$1),FALSE)</f>
        <v>3.5390626260000002</v>
      </c>
      <c r="AG697" s="327">
        <f>+VLOOKUP($E697,Emissions!$1:$1048576,MATCH(DATE(AG$2,1,1),Emissions!$A$1:$LI$1),FALSE)</f>
        <v>3.6056147780000001</v>
      </c>
      <c r="AH697" s="327">
        <f>+VLOOKUP($E697,Emissions!$1:$1048576,MATCH(DATE(AH$2,1,1),Emissions!$A$1:$LI$1),FALSE)</f>
        <v>3.6844870799999998</v>
      </c>
      <c r="AI697" s="327">
        <f>+VLOOKUP($E697,Emissions!$1:$1048576,MATCH(DATE(AI$2,1,1),Emissions!$A$1:$LI$1),FALSE)</f>
        <v>3.7746341499999998</v>
      </c>
      <c r="AJ697" s="327">
        <f>+VLOOKUP($E697,Emissions!$1:$1048576,MATCH(DATE(AJ$2,1,1),Emissions!$A$1:$LI$1),FALSE)</f>
        <v>3.874574263</v>
      </c>
      <c r="AK697" s="327">
        <f>+VLOOKUP($E697,Emissions!$1:$1048576,MATCH(DATE(AK$2,1,1),Emissions!$A$1:$LI$1),FALSE)</f>
        <v>3.9831637610000001</v>
      </c>
      <c r="AL697" s="327">
        <f>+VLOOKUP($E697,Emissions!$1:$1048576,MATCH(DATE(AL$2,1,1),Emissions!$A$1:$LI$1),FALSE)</f>
        <v>4.099642974</v>
      </c>
      <c r="AM697" s="327">
        <f>+VLOOKUP($E697,Emissions!$1:$1048576,MATCH(DATE(AM$2,1,1),Emissions!$A$1:$LI$1),FALSE)</f>
        <v>4.2232441170000001</v>
      </c>
      <c r="AN697" s="327">
        <f>+VLOOKUP($E697,Emissions!$1:$1048576,MATCH(DATE(AN$2,1,1),Emissions!$A$1:$LI$1),FALSE)</f>
        <v>4.35331153</v>
      </c>
      <c r="AO697" s="327">
        <f>+VLOOKUP($E697,Emissions!$1:$1048576,MATCH(DATE(AO$2,1,1),Emissions!$A$1:$LI$1),FALSE)</f>
        <v>4.4893861509999997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8.0356044599999996E-2</v>
      </c>
      <c r="G698" s="327">
        <f>+VLOOKUP($E698,Emissions!$1:$1048576,MATCH(DATE(G$2,1,1),Emissions!$A$1:$LI$1),FALSE)</f>
        <v>7.8959798499999997E-2</v>
      </c>
      <c r="H698" s="327">
        <f>+VLOOKUP($E698,Emissions!$1:$1048576,MATCH(DATE(H$2,1,1),Emissions!$A$1:$LI$1),FALSE)</f>
        <v>7.7393371399999994E-2</v>
      </c>
      <c r="I698" s="327">
        <f>+VLOOKUP($E698,Emissions!$1:$1048576,MATCH(DATE(I$2,1,1),Emissions!$A$1:$LI$1),FALSE)</f>
        <v>7.5630318200000005E-2</v>
      </c>
      <c r="J698" s="327">
        <f>+VLOOKUP($E698,Emissions!$1:$1048576,MATCH(DATE(J$2,1,1),Emissions!$A$1:$LI$1),FALSE)</f>
        <v>7.4608757299999995E-2</v>
      </c>
      <c r="K698" s="327">
        <f>+VLOOKUP($E698,Emissions!$1:$1048576,MATCH(DATE(K$2,1,1),Emissions!$A$1:$LI$1),FALSE)</f>
        <v>7.4126474299999995E-2</v>
      </c>
      <c r="L698" s="327">
        <f>+VLOOKUP($E698,Emissions!$1:$1048576,MATCH(DATE(L$2,1,1),Emissions!$A$1:$LI$1),FALSE)</f>
        <v>7.3979941699999996E-2</v>
      </c>
      <c r="M698" s="327">
        <f>+VLOOKUP($E698,Emissions!$1:$1048576,MATCH(DATE(M$2,1,1),Emissions!$A$1:$LI$1),FALSE)</f>
        <v>7.1196719699999994E-2</v>
      </c>
      <c r="N698" s="327">
        <f>+VLOOKUP($E698,Emissions!$1:$1048576,MATCH(DATE(N$2,1,1),Emissions!$A$1:$LI$1),FALSE)</f>
        <v>6.8178260199999993E-2</v>
      </c>
      <c r="O698" s="327">
        <f>+VLOOKUP($E698,Emissions!$1:$1048576,MATCH(DATE(O$2,1,1),Emissions!$A$1:$LI$1),FALSE)</f>
        <v>6.5524790099999994E-2</v>
      </c>
      <c r="P698" s="327">
        <f>+VLOOKUP($E698,Emissions!$1:$1048576,MATCH(DATE(P$2,1,1),Emissions!$A$1:$LI$1),FALSE)</f>
        <v>6.3152496799999999E-2</v>
      </c>
      <c r="Q698" s="327">
        <f>+VLOOKUP($E698,Emissions!$1:$1048576,MATCH(DATE(Q$2,1,1),Emissions!$A$1:$LI$1),FALSE)</f>
        <v>6.1374396599999999E-2</v>
      </c>
      <c r="R698" s="327">
        <f>+VLOOKUP($E698,Emissions!$1:$1048576,MATCH(DATE(R$2,1,1),Emissions!$A$1:$LI$1),FALSE)</f>
        <v>5.9957932700000001E-2</v>
      </c>
      <c r="S698" s="327">
        <f>+VLOOKUP($E698,Emissions!$1:$1048576,MATCH(DATE(S$2,1,1),Emissions!$A$1:$LI$1),FALSE)</f>
        <v>5.8770613399999998E-2</v>
      </c>
      <c r="T698" s="327">
        <f>+VLOOKUP($E698,Emissions!$1:$1048576,MATCH(DATE(T$2,1,1),Emissions!$A$1:$LI$1),FALSE)</f>
        <v>5.7761751299999997E-2</v>
      </c>
      <c r="U698" s="327">
        <f>+VLOOKUP($E698,Emissions!$1:$1048576,MATCH(DATE(U$2,1,1),Emissions!$A$1:$LI$1),FALSE)</f>
        <v>5.6902599900000003E-2</v>
      </c>
      <c r="V698" s="327">
        <f>+VLOOKUP($E698,Emissions!$1:$1048576,MATCH(DATE(V$2,1,1),Emissions!$A$1:$LI$1),FALSE)</f>
        <v>5.5867676400000003E-2</v>
      </c>
      <c r="W698" s="327">
        <f>+VLOOKUP($E698,Emissions!$1:$1048576,MATCH(DATE(W$2,1,1),Emissions!$A$1:$LI$1),FALSE)</f>
        <v>5.4825416100000003E-2</v>
      </c>
      <c r="X698" s="327">
        <f>+VLOOKUP($E698,Emissions!$1:$1048576,MATCH(DATE(X$2,1,1),Emissions!$A$1:$LI$1),FALSE)</f>
        <v>5.3854663900000002E-2</v>
      </c>
      <c r="Y698" s="327">
        <f>+VLOOKUP($E698,Emissions!$1:$1048576,MATCH(DATE(Y$2,1,1),Emissions!$A$1:$LI$1),FALSE)</f>
        <v>5.2993587699999997E-2</v>
      </c>
      <c r="Z698" s="327">
        <f>+VLOOKUP($E698,Emissions!$1:$1048576,MATCH(DATE(Z$2,1,1),Emissions!$A$1:$LI$1),FALSE)</f>
        <v>5.22497637E-2</v>
      </c>
      <c r="AA698" s="327">
        <f>+VLOOKUP($E698,Emissions!$1:$1048576,MATCH(DATE(AA$2,1,1),Emissions!$A$1:$LI$1),FALSE)</f>
        <v>5.16543312E-2</v>
      </c>
      <c r="AB698" s="327">
        <f>+VLOOKUP($E698,Emissions!$1:$1048576,MATCH(DATE(AB$2,1,1),Emissions!$A$1:$LI$1),FALSE)</f>
        <v>5.1214211500000002E-2</v>
      </c>
      <c r="AC698" s="327">
        <f>+VLOOKUP($E698,Emissions!$1:$1048576,MATCH(DATE(AC$2,1,1),Emissions!$A$1:$LI$1),FALSE)</f>
        <v>5.0930773700000001E-2</v>
      </c>
      <c r="AD698" s="327">
        <f>+VLOOKUP($E698,Emissions!$1:$1048576,MATCH(DATE(AD$2,1,1),Emissions!$A$1:$LI$1),FALSE)</f>
        <v>5.08035472E-2</v>
      </c>
      <c r="AE698" s="327">
        <f>+VLOOKUP($E698,Emissions!$1:$1048576,MATCH(DATE(AE$2,1,1),Emissions!$A$1:$LI$1),FALSE)</f>
        <v>5.0800705600000003E-2</v>
      </c>
      <c r="AF698" s="327">
        <f>+VLOOKUP($E698,Emissions!$1:$1048576,MATCH(DATE(AF$2,1,1),Emissions!$A$1:$LI$1),FALSE)</f>
        <v>5.0991317899999999E-2</v>
      </c>
      <c r="AG698" s="327">
        <f>+VLOOKUP($E698,Emissions!$1:$1048576,MATCH(DATE(AG$2,1,1),Emissions!$A$1:$LI$1),FALSE)</f>
        <v>5.1365842100000003E-2</v>
      </c>
      <c r="AH698" s="327">
        <f>+VLOOKUP($E698,Emissions!$1:$1048576,MATCH(DATE(AH$2,1,1),Emissions!$A$1:$LI$1),FALSE)</f>
        <v>5.1924455500000001E-2</v>
      </c>
      <c r="AI698" s="327">
        <f>+VLOOKUP($E698,Emissions!$1:$1048576,MATCH(DATE(AI$2,1,1),Emissions!$A$1:$LI$1),FALSE)</f>
        <v>5.2661131999999999E-2</v>
      </c>
      <c r="AJ698" s="327">
        <f>+VLOOKUP($E698,Emissions!$1:$1048576,MATCH(DATE(AJ$2,1,1),Emissions!$A$1:$LI$1),FALSE)</f>
        <v>5.3568992900000001E-2</v>
      </c>
      <c r="AK698" s="327">
        <f>+VLOOKUP($E698,Emissions!$1:$1048576,MATCH(DATE(AK$2,1,1),Emissions!$A$1:$LI$1),FALSE)</f>
        <v>5.4648407699999998E-2</v>
      </c>
      <c r="AL698" s="327">
        <f>+VLOOKUP($E698,Emissions!$1:$1048576,MATCH(DATE(AL$2,1,1),Emissions!$A$1:$LI$1),FALSE)</f>
        <v>5.5907357099999999E-2</v>
      </c>
      <c r="AM698" s="327">
        <f>+VLOOKUP($E698,Emissions!$1:$1048576,MATCH(DATE(AM$2,1,1),Emissions!$A$1:$LI$1),FALSE)</f>
        <v>5.7358076799999998E-2</v>
      </c>
      <c r="AN698" s="327">
        <f>+VLOOKUP($E698,Emissions!$1:$1048576,MATCH(DATE(AN$2,1,1),Emissions!$A$1:$LI$1),FALSE)</f>
        <v>5.9019730800000003E-2</v>
      </c>
      <c r="AO698" s="327">
        <f>+VLOOKUP($E698,Emissions!$1:$1048576,MATCH(DATE(AO$2,1,1),Emissions!$A$1:$LI$1),FALSE)</f>
        <v>6.0921017299999998E-2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8.0356044599999996E-2</v>
      </c>
      <c r="G700" s="361">
        <f>+VLOOKUP($E700,Emissions!$1:$1048576,MATCH(DATE(G$2,1,1),Emissions!$A$1:$LI$1),FALSE)</f>
        <v>7.8959798499999997E-2</v>
      </c>
      <c r="H700" s="361">
        <f>+VLOOKUP($E700,Emissions!$1:$1048576,MATCH(DATE(H$2,1,1),Emissions!$A$1:$LI$1),FALSE)</f>
        <v>7.7393371399999994E-2</v>
      </c>
      <c r="I700" s="361">
        <f>+VLOOKUP($E700,Emissions!$1:$1048576,MATCH(DATE(I$2,1,1),Emissions!$A$1:$LI$1),FALSE)</f>
        <v>7.5630318200000005E-2</v>
      </c>
      <c r="J700" s="361">
        <f>+VLOOKUP($E700,Emissions!$1:$1048576,MATCH(DATE(J$2,1,1),Emissions!$A$1:$LI$1),FALSE)</f>
        <v>7.4608757299999995E-2</v>
      </c>
      <c r="K700" s="361">
        <f>+VLOOKUP($E700,Emissions!$1:$1048576,MATCH(DATE(K$2,1,1),Emissions!$A$1:$LI$1),FALSE)</f>
        <v>7.4126474299999995E-2</v>
      </c>
      <c r="L700" s="361">
        <f>+VLOOKUP($E700,Emissions!$1:$1048576,MATCH(DATE(L$2,1,1),Emissions!$A$1:$LI$1),FALSE)</f>
        <v>7.3979941699999996E-2</v>
      </c>
      <c r="M700" s="361">
        <f>+VLOOKUP($E700,Emissions!$1:$1048576,MATCH(DATE(M$2,1,1),Emissions!$A$1:$LI$1),FALSE)</f>
        <v>7.1196719699999994E-2</v>
      </c>
      <c r="N700" s="361">
        <f>+VLOOKUP($E700,Emissions!$1:$1048576,MATCH(DATE(N$2,1,1),Emissions!$A$1:$LI$1),FALSE)</f>
        <v>6.8178260199999993E-2</v>
      </c>
      <c r="O700" s="361">
        <f>+VLOOKUP($E700,Emissions!$1:$1048576,MATCH(DATE(O$2,1,1),Emissions!$A$1:$LI$1),FALSE)</f>
        <v>6.5524790099999994E-2</v>
      </c>
      <c r="P700" s="361">
        <f>+VLOOKUP($E700,Emissions!$1:$1048576,MATCH(DATE(P$2,1,1),Emissions!$A$1:$LI$1),FALSE)</f>
        <v>6.3152496799999999E-2</v>
      </c>
      <c r="Q700" s="361">
        <f>+VLOOKUP($E700,Emissions!$1:$1048576,MATCH(DATE(Q$2,1,1),Emissions!$A$1:$LI$1),FALSE)</f>
        <v>6.1374396599999999E-2</v>
      </c>
      <c r="R700" s="361">
        <f>+VLOOKUP($E700,Emissions!$1:$1048576,MATCH(DATE(R$2,1,1),Emissions!$A$1:$LI$1),FALSE)</f>
        <v>5.9957932700000001E-2</v>
      </c>
      <c r="S700" s="361">
        <f>+VLOOKUP($E700,Emissions!$1:$1048576,MATCH(DATE(S$2,1,1),Emissions!$A$1:$LI$1),FALSE)</f>
        <v>5.8770613399999998E-2</v>
      </c>
      <c r="T700" s="361">
        <f>+VLOOKUP($E700,Emissions!$1:$1048576,MATCH(DATE(T$2,1,1),Emissions!$A$1:$LI$1),FALSE)</f>
        <v>5.7761751299999997E-2</v>
      </c>
      <c r="U700" s="361">
        <f>+VLOOKUP($E700,Emissions!$1:$1048576,MATCH(DATE(U$2,1,1),Emissions!$A$1:$LI$1),FALSE)</f>
        <v>5.6902599900000003E-2</v>
      </c>
      <c r="V700" s="361">
        <f>+VLOOKUP($E700,Emissions!$1:$1048576,MATCH(DATE(V$2,1,1),Emissions!$A$1:$LI$1),FALSE)</f>
        <v>5.5867676400000003E-2</v>
      </c>
      <c r="W700" s="361">
        <f>+VLOOKUP($E700,Emissions!$1:$1048576,MATCH(DATE(W$2,1,1),Emissions!$A$1:$LI$1),FALSE)</f>
        <v>5.4825416100000003E-2</v>
      </c>
      <c r="X700" s="361">
        <f>+VLOOKUP($E700,Emissions!$1:$1048576,MATCH(DATE(X$2,1,1),Emissions!$A$1:$LI$1),FALSE)</f>
        <v>5.3854663900000002E-2</v>
      </c>
      <c r="Y700" s="361">
        <f>+VLOOKUP($E700,Emissions!$1:$1048576,MATCH(DATE(Y$2,1,1),Emissions!$A$1:$LI$1),FALSE)</f>
        <v>5.2993587699999997E-2</v>
      </c>
      <c r="Z700" s="361">
        <f>+VLOOKUP($E700,Emissions!$1:$1048576,MATCH(DATE(Z$2,1,1),Emissions!$A$1:$LI$1),FALSE)</f>
        <v>5.22497637E-2</v>
      </c>
      <c r="AA700" s="361">
        <f>+VLOOKUP($E700,Emissions!$1:$1048576,MATCH(DATE(AA$2,1,1),Emissions!$A$1:$LI$1),FALSE)</f>
        <v>5.16543312E-2</v>
      </c>
      <c r="AB700" s="361">
        <f>+VLOOKUP($E700,Emissions!$1:$1048576,MATCH(DATE(AB$2,1,1),Emissions!$A$1:$LI$1),FALSE)</f>
        <v>5.1214211500000002E-2</v>
      </c>
      <c r="AC700" s="361">
        <f>+VLOOKUP($E700,Emissions!$1:$1048576,MATCH(DATE(AC$2,1,1),Emissions!$A$1:$LI$1),FALSE)</f>
        <v>5.0930773700000001E-2</v>
      </c>
      <c r="AD700" s="361">
        <f>+VLOOKUP($E700,Emissions!$1:$1048576,MATCH(DATE(AD$2,1,1),Emissions!$A$1:$LI$1),FALSE)</f>
        <v>5.08035472E-2</v>
      </c>
      <c r="AE700" s="361">
        <f>+VLOOKUP($E700,Emissions!$1:$1048576,MATCH(DATE(AE$2,1,1),Emissions!$A$1:$LI$1),FALSE)</f>
        <v>5.0800705600000003E-2</v>
      </c>
      <c r="AF700" s="361">
        <f>+VLOOKUP($E700,Emissions!$1:$1048576,MATCH(DATE(AF$2,1,1),Emissions!$A$1:$LI$1),FALSE)</f>
        <v>5.0991317899999999E-2</v>
      </c>
      <c r="AG700" s="361">
        <f>+VLOOKUP($E700,Emissions!$1:$1048576,MATCH(DATE(AG$2,1,1),Emissions!$A$1:$LI$1),FALSE)</f>
        <v>5.1365842100000003E-2</v>
      </c>
      <c r="AH700" s="361">
        <f>+VLOOKUP($E700,Emissions!$1:$1048576,MATCH(DATE(AH$2,1,1),Emissions!$A$1:$LI$1),FALSE)</f>
        <v>5.1924455500000001E-2</v>
      </c>
      <c r="AI700" s="361">
        <f>+VLOOKUP($E700,Emissions!$1:$1048576,MATCH(DATE(AI$2,1,1),Emissions!$A$1:$LI$1),FALSE)</f>
        <v>5.2661131999999999E-2</v>
      </c>
      <c r="AJ700" s="361">
        <f>+VLOOKUP($E700,Emissions!$1:$1048576,MATCH(DATE(AJ$2,1,1),Emissions!$A$1:$LI$1),FALSE)</f>
        <v>5.3568992900000001E-2</v>
      </c>
      <c r="AK700" s="361">
        <f>+VLOOKUP($E700,Emissions!$1:$1048576,MATCH(DATE(AK$2,1,1),Emissions!$A$1:$LI$1),FALSE)</f>
        <v>5.4648407699999998E-2</v>
      </c>
      <c r="AL700" s="361">
        <f>+VLOOKUP($E700,Emissions!$1:$1048576,MATCH(DATE(AL$2,1,1),Emissions!$A$1:$LI$1),FALSE)</f>
        <v>5.5907357099999999E-2</v>
      </c>
      <c r="AM700" s="361">
        <f>+VLOOKUP($E700,Emissions!$1:$1048576,MATCH(DATE(AM$2,1,1),Emissions!$A$1:$LI$1),FALSE)</f>
        <v>5.7358076799999998E-2</v>
      </c>
      <c r="AN700" s="361">
        <f>+VLOOKUP($E700,Emissions!$1:$1048576,MATCH(DATE(AN$2,1,1),Emissions!$A$1:$LI$1),FALSE)</f>
        <v>5.9019730800000003E-2</v>
      </c>
      <c r="AO700" s="361">
        <f>+VLOOKUP($E700,Emissions!$1:$1048576,MATCH(DATE(AO$2,1,1),Emissions!$A$1:$LI$1),FALSE)</f>
        <v>6.0921017299999998E-2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2.5307637889999999</v>
      </c>
      <c r="G701" s="327">
        <f>+VLOOKUP($E701,Emissions!$1:$1048576,MATCH(DATE(G$2,1,1),Emissions!$A$1:$LI$1),FALSE)</f>
        <v>2.5179857929999998</v>
      </c>
      <c r="H701" s="327">
        <f>+VLOOKUP($E701,Emissions!$1:$1048576,MATCH(DATE(H$2,1,1),Emissions!$A$1:$LI$1),FALSE)</f>
        <v>2.5154918409999998</v>
      </c>
      <c r="I701" s="327">
        <f>+VLOOKUP($E701,Emissions!$1:$1048576,MATCH(DATE(I$2,1,1),Emissions!$A$1:$LI$1),FALSE)</f>
        <v>2.5144282140000001</v>
      </c>
      <c r="J701" s="327">
        <f>+VLOOKUP($E701,Emissions!$1:$1048576,MATCH(DATE(J$2,1,1),Emissions!$A$1:$LI$1),FALSE)</f>
        <v>2.5360524560000002</v>
      </c>
      <c r="K701" s="327">
        <f>+VLOOKUP($E701,Emissions!$1:$1048576,MATCH(DATE(K$2,1,1),Emissions!$A$1:$LI$1),FALSE)</f>
        <v>2.5747160089999999</v>
      </c>
      <c r="L701" s="327">
        <f>+VLOOKUP($E701,Emissions!$1:$1048576,MATCH(DATE(L$2,1,1),Emissions!$A$1:$LI$1),FALSE)</f>
        <v>2.6243510329999999</v>
      </c>
      <c r="M701" s="327">
        <f>+VLOOKUP($E701,Emissions!$1:$1048576,MATCH(DATE(M$2,1,1),Emissions!$A$1:$LI$1),FALSE)</f>
        <v>2.6009557440000002</v>
      </c>
      <c r="N701" s="327">
        <f>+VLOOKUP($E701,Emissions!$1:$1048576,MATCH(DATE(N$2,1,1),Emissions!$A$1:$LI$1),FALSE)</f>
        <v>2.5666390209999999</v>
      </c>
      <c r="O701" s="327">
        <f>+VLOOKUP($E701,Emissions!$1:$1048576,MATCH(DATE(O$2,1,1),Emissions!$A$1:$LI$1),FALSE)</f>
        <v>2.5445782700000001</v>
      </c>
      <c r="P701" s="327">
        <f>+VLOOKUP($E701,Emissions!$1:$1048576,MATCH(DATE(P$2,1,1),Emissions!$A$1:$LI$1),FALSE)</f>
        <v>2.5237685440000002</v>
      </c>
      <c r="Q701" s="327">
        <f>+VLOOKUP($E701,Emissions!$1:$1048576,MATCH(DATE(Q$2,1,1),Emissions!$A$1:$LI$1),FALSE)</f>
        <v>2.5038544520000001</v>
      </c>
      <c r="R701" s="327">
        <f>+VLOOKUP($E701,Emissions!$1:$1048576,MATCH(DATE(R$2,1,1),Emissions!$A$1:$LI$1),FALSE)</f>
        <v>2.4830704880000001</v>
      </c>
      <c r="S701" s="327">
        <f>+VLOOKUP($E701,Emissions!$1:$1048576,MATCH(DATE(S$2,1,1),Emissions!$A$1:$LI$1),FALSE)</f>
        <v>2.4620916560000001</v>
      </c>
      <c r="T701" s="327">
        <f>+VLOOKUP($E701,Emissions!$1:$1048576,MATCH(DATE(T$2,1,1),Emissions!$A$1:$LI$1),FALSE)</f>
        <v>2.44284597</v>
      </c>
      <c r="U701" s="327">
        <f>+VLOOKUP($E701,Emissions!$1:$1048576,MATCH(DATE(U$2,1,1),Emissions!$A$1:$LI$1),FALSE)</f>
        <v>2.426453543</v>
      </c>
      <c r="V701" s="327">
        <f>+VLOOKUP($E701,Emissions!$1:$1048576,MATCH(DATE(V$2,1,1),Emissions!$A$1:$LI$1),FALSE)</f>
        <v>2.4084520739999999</v>
      </c>
      <c r="W701" s="327">
        <f>+VLOOKUP($E701,Emissions!$1:$1048576,MATCH(DATE(W$2,1,1),Emissions!$A$1:$LI$1),FALSE)</f>
        <v>2.391902972</v>
      </c>
      <c r="X701" s="327">
        <f>+VLOOKUP($E701,Emissions!$1:$1048576,MATCH(DATE(X$2,1,1),Emissions!$A$1:$LI$1),FALSE)</f>
        <v>2.3789341789999998</v>
      </c>
      <c r="Y701" s="327">
        <f>+VLOOKUP($E701,Emissions!$1:$1048576,MATCH(DATE(Y$2,1,1),Emissions!$A$1:$LI$1),FALSE)</f>
        <v>2.3708918849999998</v>
      </c>
      <c r="Z701" s="327">
        <f>+VLOOKUP($E701,Emissions!$1:$1048576,MATCH(DATE(Z$2,1,1),Emissions!$A$1:$LI$1),FALSE)</f>
        <v>2.368382091</v>
      </c>
      <c r="AA701" s="327">
        <f>+VLOOKUP($E701,Emissions!$1:$1048576,MATCH(DATE(AA$2,1,1),Emissions!$A$1:$LI$1),FALSE)</f>
        <v>2.372673636</v>
      </c>
      <c r="AB701" s="327">
        <f>+VLOOKUP($E701,Emissions!$1:$1048576,MATCH(DATE(AB$2,1,1),Emissions!$A$1:$LI$1),FALSE)</f>
        <v>2.384459477</v>
      </c>
      <c r="AC701" s="327">
        <f>+VLOOKUP($E701,Emissions!$1:$1048576,MATCH(DATE(AC$2,1,1),Emissions!$A$1:$LI$1),FALSE)</f>
        <v>2.4040488039999999</v>
      </c>
      <c r="AD701" s="327">
        <f>+VLOOKUP($E701,Emissions!$1:$1048576,MATCH(DATE(AD$2,1,1),Emissions!$A$1:$LI$1),FALSE)</f>
        <v>2.4314224069999999</v>
      </c>
      <c r="AE701" s="327">
        <f>+VLOOKUP($E701,Emissions!$1:$1048576,MATCH(DATE(AE$2,1,1),Emissions!$A$1:$LI$1),FALSE)</f>
        <v>2.4654656340000001</v>
      </c>
      <c r="AF701" s="327">
        <f>+VLOOKUP($E701,Emissions!$1:$1048576,MATCH(DATE(AF$2,1,1),Emissions!$A$1:$LI$1),FALSE)</f>
        <v>2.5074377430000001</v>
      </c>
      <c r="AG701" s="327">
        <f>+VLOOKUP($E701,Emissions!$1:$1048576,MATCH(DATE(AG$2,1,1),Emissions!$A$1:$LI$1),FALSE)</f>
        <v>2.5579134730000002</v>
      </c>
      <c r="AH701" s="327">
        <f>+VLOOKUP($E701,Emissions!$1:$1048576,MATCH(DATE(AH$2,1,1),Emissions!$A$1:$LI$1),FALSE)</f>
        <v>2.6168532839999998</v>
      </c>
      <c r="AI701" s="327">
        <f>+VLOOKUP($E701,Emissions!$1:$1048576,MATCH(DATE(AI$2,1,1),Emissions!$A$1:$LI$1),FALSE)</f>
        <v>2.6833575160000001</v>
      </c>
      <c r="AJ701" s="327">
        <f>+VLOOKUP($E701,Emissions!$1:$1048576,MATCH(DATE(AJ$2,1,1),Emissions!$A$1:$LI$1),FALSE)</f>
        <v>2.7561769699999998</v>
      </c>
      <c r="AK701" s="327">
        <f>+VLOOKUP($E701,Emissions!$1:$1048576,MATCH(DATE(AK$2,1,1),Emissions!$A$1:$LI$1),FALSE)</f>
        <v>2.8343346679999999</v>
      </c>
      <c r="AL701" s="327">
        <f>+VLOOKUP($E701,Emissions!$1:$1048576,MATCH(DATE(AL$2,1,1),Emissions!$A$1:$LI$1),FALSE)</f>
        <v>2.917154772</v>
      </c>
      <c r="AM701" s="327">
        <f>+VLOOKUP($E701,Emissions!$1:$1048576,MATCH(DATE(AM$2,1,1),Emissions!$A$1:$LI$1),FALSE)</f>
        <v>3.0039459810000002</v>
      </c>
      <c r="AN701" s="327">
        <f>+VLOOKUP($E701,Emissions!$1:$1048576,MATCH(DATE(AN$2,1,1),Emissions!$A$1:$LI$1),FALSE)</f>
        <v>3.0940624849999998</v>
      </c>
      <c r="AO701" s="327">
        <f>+VLOOKUP($E701,Emissions!$1:$1048576,MATCH(DATE(AO$2,1,1),Emissions!$A$1:$LI$1),FALSE)</f>
        <v>3.1869397209999999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0.59839424539999997</v>
      </c>
      <c r="G702" s="361">
        <f>+VLOOKUP($E702,Emissions!$1:$1048576,MATCH(DATE(G$2,1,1),Emissions!$A$1:$LI$1),FALSE)</f>
        <v>0.5634941215</v>
      </c>
      <c r="H702" s="361">
        <f>+VLOOKUP($E702,Emissions!$1:$1048576,MATCH(DATE(H$2,1,1),Emissions!$A$1:$LI$1),FALSE)</f>
        <v>0.53542072699999999</v>
      </c>
      <c r="I702" s="361">
        <f>+VLOOKUP($E702,Emissions!$1:$1048576,MATCH(DATE(I$2,1,1),Emissions!$A$1:$LI$1),FALSE)</f>
        <v>0.51045442649999995</v>
      </c>
      <c r="J702" s="361">
        <f>+VLOOKUP($E702,Emissions!$1:$1048576,MATCH(DATE(J$2,1,1),Emissions!$A$1:$LI$1),FALSE)</f>
        <v>0.4981769734</v>
      </c>
      <c r="K702" s="361">
        <f>+VLOOKUP($E702,Emissions!$1:$1048576,MATCH(DATE(K$2,1,1),Emissions!$A$1:$LI$1),FALSE)</f>
        <v>0.49464187939999998</v>
      </c>
      <c r="L702" s="361">
        <f>+VLOOKUP($E702,Emissions!$1:$1048576,MATCH(DATE(L$2,1,1),Emissions!$A$1:$LI$1),FALSE)</f>
        <v>0.49648151210000002</v>
      </c>
      <c r="M702" s="361">
        <f>+VLOOKUP($E702,Emissions!$1:$1048576,MATCH(DATE(M$2,1,1),Emissions!$A$1:$LI$1),FALSE)</f>
        <v>0.47370697769999998</v>
      </c>
      <c r="N702" s="361">
        <f>+VLOOKUP($E702,Emissions!$1:$1048576,MATCH(DATE(N$2,1,1),Emissions!$A$1:$LI$1),FALSE)</f>
        <v>0.45066472819999998</v>
      </c>
      <c r="O702" s="361">
        <f>+VLOOKUP($E702,Emissions!$1:$1048576,MATCH(DATE(O$2,1,1),Emissions!$A$1:$LI$1),FALSE)</f>
        <v>0.43131024579999999</v>
      </c>
      <c r="P702" s="361">
        <f>+VLOOKUP($E702,Emissions!$1:$1048576,MATCH(DATE(P$2,1,1),Emissions!$A$1:$LI$1),FALSE)</f>
        <v>0.41498548169999999</v>
      </c>
      <c r="Q702" s="361">
        <f>+VLOOKUP($E702,Emissions!$1:$1048576,MATCH(DATE(Q$2,1,1),Emissions!$A$1:$LI$1),FALSE)</f>
        <v>0.4027210812</v>
      </c>
      <c r="R702" s="361">
        <f>+VLOOKUP($E702,Emissions!$1:$1048576,MATCH(DATE(R$2,1,1),Emissions!$A$1:$LI$1),FALSE)</f>
        <v>0.3930484138</v>
      </c>
      <c r="S702" s="361">
        <f>+VLOOKUP($E702,Emissions!$1:$1048576,MATCH(DATE(S$2,1,1),Emissions!$A$1:$LI$1),FALSE)</f>
        <v>0.38505120430000001</v>
      </c>
      <c r="T702" s="361">
        <f>+VLOOKUP($E702,Emissions!$1:$1048576,MATCH(DATE(T$2,1,1),Emissions!$A$1:$LI$1),FALSE)</f>
        <v>0.3782595742</v>
      </c>
      <c r="U702" s="361">
        <f>+VLOOKUP($E702,Emissions!$1:$1048576,MATCH(DATE(U$2,1,1),Emissions!$A$1:$LI$1),FALSE)</f>
        <v>0.37239392490000001</v>
      </c>
      <c r="V702" s="361">
        <f>+VLOOKUP($E702,Emissions!$1:$1048576,MATCH(DATE(V$2,1,1),Emissions!$A$1:$LI$1),FALSE)</f>
        <v>0.36647737650000001</v>
      </c>
      <c r="W702" s="361">
        <f>+VLOOKUP($E702,Emissions!$1:$1048576,MATCH(DATE(W$2,1,1),Emissions!$A$1:$LI$1),FALSE)</f>
        <v>0.36083076730000002</v>
      </c>
      <c r="X702" s="361">
        <f>+VLOOKUP($E702,Emissions!$1:$1048576,MATCH(DATE(X$2,1,1),Emissions!$A$1:$LI$1),FALSE)</f>
        <v>0.35573122109999999</v>
      </c>
      <c r="Y702" s="361">
        <f>+VLOOKUP($E702,Emissions!$1:$1048576,MATCH(DATE(Y$2,1,1),Emissions!$A$1:$LI$1),FALSE)</f>
        <v>0.35138701220000002</v>
      </c>
      <c r="Z702" s="361">
        <f>+VLOOKUP($E702,Emissions!$1:$1048576,MATCH(DATE(Z$2,1,1),Emissions!$A$1:$LI$1),FALSE)</f>
        <v>0.3478778777</v>
      </c>
      <c r="AA702" s="361">
        <f>+VLOOKUP($E702,Emissions!$1:$1048576,MATCH(DATE(AA$2,1,1),Emissions!$A$1:$LI$1),FALSE)</f>
        <v>0.34543034690000002</v>
      </c>
      <c r="AB702" s="361">
        <f>+VLOOKUP($E702,Emissions!$1:$1048576,MATCH(DATE(AB$2,1,1),Emissions!$A$1:$LI$1),FALSE)</f>
        <v>0.34414768109999999</v>
      </c>
      <c r="AC702" s="361">
        <f>+VLOOKUP($E702,Emissions!$1:$1048576,MATCH(DATE(AC$2,1,1),Emissions!$A$1:$LI$1),FALSE)</f>
        <v>0.34408668910000001</v>
      </c>
      <c r="AD702" s="361">
        <f>+VLOOKUP($E702,Emissions!$1:$1048576,MATCH(DATE(AD$2,1,1),Emissions!$A$1:$LI$1),FALSE)</f>
        <v>0.34527184599999999</v>
      </c>
      <c r="AE702" s="361">
        <f>+VLOOKUP($E702,Emissions!$1:$1048576,MATCH(DATE(AE$2,1,1),Emissions!$A$1:$LI$1),FALSE)</f>
        <v>0.3475054394</v>
      </c>
      <c r="AF702" s="361">
        <f>+VLOOKUP($E702,Emissions!$1:$1048576,MATCH(DATE(AF$2,1,1),Emissions!$A$1:$LI$1),FALSE)</f>
        <v>0.35094474219999999</v>
      </c>
      <c r="AG702" s="361">
        <f>+VLOOKUP($E702,Emissions!$1:$1048576,MATCH(DATE(AG$2,1,1),Emissions!$A$1:$LI$1),FALSE)</f>
        <v>0.35573691429999998</v>
      </c>
      <c r="AH702" s="361">
        <f>+VLOOKUP($E702,Emissions!$1:$1048576,MATCH(DATE(AH$2,1,1),Emissions!$A$1:$LI$1),FALSE)</f>
        <v>0.36190737690000002</v>
      </c>
      <c r="AI702" s="361">
        <f>+VLOOKUP($E702,Emissions!$1:$1048576,MATCH(DATE(AI$2,1,1),Emissions!$A$1:$LI$1),FALSE)</f>
        <v>0.36939061919999999</v>
      </c>
      <c r="AJ702" s="361">
        <f>+VLOOKUP($E702,Emissions!$1:$1048576,MATCH(DATE(AJ$2,1,1),Emissions!$A$1:$LI$1),FALSE)</f>
        <v>0.3780734979</v>
      </c>
      <c r="AK702" s="361">
        <f>+VLOOKUP($E702,Emissions!$1:$1048576,MATCH(DATE(AK$2,1,1),Emissions!$A$1:$LI$1),FALSE)</f>
        <v>0.387851852</v>
      </c>
      <c r="AL702" s="361">
        <f>+VLOOKUP($E702,Emissions!$1:$1048576,MATCH(DATE(AL$2,1,1),Emissions!$A$1:$LI$1),FALSE)</f>
        <v>0.39863839070000001</v>
      </c>
      <c r="AM702" s="361">
        <f>+VLOOKUP($E702,Emissions!$1:$1048576,MATCH(DATE(AM$2,1,1),Emissions!$A$1:$LI$1),FALSE)</f>
        <v>0.41033721400000001</v>
      </c>
      <c r="AN702" s="361">
        <f>+VLOOKUP($E702,Emissions!$1:$1048576,MATCH(DATE(AN$2,1,1),Emissions!$A$1:$LI$1),FALSE)</f>
        <v>0.42285909970000002</v>
      </c>
      <c r="AO702" s="361">
        <f>+VLOOKUP($E702,Emissions!$1:$1048576,MATCH(DATE(AO$2,1,1),Emissions!$A$1:$LI$1),FALSE)</f>
        <v>0.4361297489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1.0880366079999999</v>
      </c>
      <c r="G705" s="361">
        <f>+VLOOKUP($E705,Emissions!$1:$1048576,MATCH(DATE(G$2,1,1),Emissions!$A$1:$LI$1),FALSE)</f>
        <v>1.0997621440000001</v>
      </c>
      <c r="H705" s="361">
        <f>+VLOOKUP($E705,Emissions!$1:$1048576,MATCH(DATE(H$2,1,1),Emissions!$A$1:$LI$1),FALSE)</f>
        <v>1.113328796</v>
      </c>
      <c r="I705" s="361">
        <f>+VLOOKUP($E705,Emissions!$1:$1048576,MATCH(DATE(I$2,1,1),Emissions!$A$1:$LI$1),FALSE)</f>
        <v>1.125488609</v>
      </c>
      <c r="J705" s="361">
        <f>+VLOOKUP($E705,Emissions!$1:$1048576,MATCH(DATE(J$2,1,1),Emissions!$A$1:$LI$1),FALSE)</f>
        <v>1.1437582470000001</v>
      </c>
      <c r="K705" s="361">
        <f>+VLOOKUP($E705,Emissions!$1:$1048576,MATCH(DATE(K$2,1,1),Emissions!$A$1:$LI$1),FALSE)</f>
        <v>1.166812153</v>
      </c>
      <c r="L705" s="361">
        <f>+VLOOKUP($E705,Emissions!$1:$1048576,MATCH(DATE(L$2,1,1),Emissions!$A$1:$LI$1),FALSE)</f>
        <v>1.193258073</v>
      </c>
      <c r="M705" s="361">
        <f>+VLOOKUP($E705,Emissions!$1:$1048576,MATCH(DATE(M$2,1,1),Emissions!$A$1:$LI$1),FALSE)</f>
        <v>1.190023058</v>
      </c>
      <c r="N705" s="361">
        <f>+VLOOKUP($E705,Emissions!$1:$1048576,MATCH(DATE(N$2,1,1),Emissions!$A$1:$LI$1),FALSE)</f>
        <v>1.1818912180000001</v>
      </c>
      <c r="O705" s="361">
        <f>+VLOOKUP($E705,Emissions!$1:$1048576,MATCH(DATE(O$2,1,1),Emissions!$A$1:$LI$1),FALSE)</f>
        <v>1.179738137</v>
      </c>
      <c r="P705" s="361">
        <f>+VLOOKUP($E705,Emissions!$1:$1048576,MATCH(DATE(P$2,1,1),Emissions!$A$1:$LI$1),FALSE)</f>
        <v>1.1774127270000001</v>
      </c>
      <c r="Q705" s="361">
        <f>+VLOOKUP($E705,Emissions!$1:$1048576,MATCH(DATE(Q$2,1,1),Emissions!$A$1:$LI$1),FALSE)</f>
        <v>1.1739977370000001</v>
      </c>
      <c r="R705" s="361">
        <f>+VLOOKUP($E705,Emissions!$1:$1048576,MATCH(DATE(R$2,1,1),Emissions!$A$1:$LI$1),FALSE)</f>
        <v>1.1691119649999999</v>
      </c>
      <c r="S705" s="361">
        <f>+VLOOKUP($E705,Emissions!$1:$1048576,MATCH(DATE(S$2,1,1),Emissions!$A$1:$LI$1),FALSE)</f>
        <v>1.163533768</v>
      </c>
      <c r="T705" s="361">
        <f>+VLOOKUP($E705,Emissions!$1:$1048576,MATCH(DATE(T$2,1,1),Emissions!$A$1:$LI$1),FALSE)</f>
        <v>1.158496014</v>
      </c>
      <c r="U705" s="361">
        <f>+VLOOKUP($E705,Emissions!$1:$1048576,MATCH(DATE(U$2,1,1),Emissions!$A$1:$LI$1),FALSE)</f>
        <v>1.154671099</v>
      </c>
      <c r="V705" s="361">
        <f>+VLOOKUP($E705,Emissions!$1:$1048576,MATCH(DATE(V$2,1,1),Emissions!$A$1:$LI$1),FALSE)</f>
        <v>1.1498761900000001</v>
      </c>
      <c r="W705" s="361">
        <f>+VLOOKUP($E705,Emissions!$1:$1048576,MATCH(DATE(W$2,1,1),Emissions!$A$1:$LI$1),FALSE)</f>
        <v>1.1457099829999999</v>
      </c>
      <c r="X705" s="361">
        <f>+VLOOKUP($E705,Emissions!$1:$1048576,MATCH(DATE(X$2,1,1),Emissions!$A$1:$LI$1),FALSE)</f>
        <v>1.143176172</v>
      </c>
      <c r="Y705" s="361">
        <f>+VLOOKUP($E705,Emissions!$1:$1048576,MATCH(DATE(Y$2,1,1),Emissions!$A$1:$LI$1),FALSE)</f>
        <v>1.142852499</v>
      </c>
      <c r="Z705" s="361">
        <f>+VLOOKUP($E705,Emissions!$1:$1048576,MATCH(DATE(Z$2,1,1),Emissions!$A$1:$LI$1),FALSE)</f>
        <v>1.14496171</v>
      </c>
      <c r="AA705" s="361">
        <f>+VLOOKUP($E705,Emissions!$1:$1048576,MATCH(DATE(AA$2,1,1),Emissions!$A$1:$LI$1),FALSE)</f>
        <v>1.1500326949999999</v>
      </c>
      <c r="AB705" s="361">
        <f>+VLOOKUP($E705,Emissions!$1:$1048576,MATCH(DATE(AB$2,1,1),Emissions!$A$1:$LI$1),FALSE)</f>
        <v>1.158344796</v>
      </c>
      <c r="AC705" s="361">
        <f>+VLOOKUP($E705,Emissions!$1:$1048576,MATCH(DATE(AC$2,1,1),Emissions!$A$1:$LI$1),FALSE)</f>
        <v>1.1699929520000001</v>
      </c>
      <c r="AD705" s="361">
        <f>+VLOOKUP($E705,Emissions!$1:$1048576,MATCH(DATE(AD$2,1,1),Emissions!$A$1:$LI$1),FALSE)</f>
        <v>1.1848964790000001</v>
      </c>
      <c r="AE705" s="361">
        <f>+VLOOKUP($E705,Emissions!$1:$1048576,MATCH(DATE(AE$2,1,1),Emissions!$A$1:$LI$1),FALSE)</f>
        <v>1.2024567479999999</v>
      </c>
      <c r="AF705" s="361">
        <f>+VLOOKUP($E705,Emissions!$1:$1048576,MATCH(DATE(AF$2,1,1),Emissions!$A$1:$LI$1),FALSE)</f>
        <v>1.2231711199999999</v>
      </c>
      <c r="AG705" s="361">
        <f>+VLOOKUP($E705,Emissions!$1:$1048576,MATCH(DATE(AG$2,1,1),Emissions!$A$1:$LI$1),FALSE)</f>
        <v>1.2472489330000001</v>
      </c>
      <c r="AH705" s="361">
        <f>+VLOOKUP($E705,Emissions!$1:$1048576,MATCH(DATE(AH$2,1,1),Emissions!$A$1:$LI$1),FALSE)</f>
        <v>1.2746178619999999</v>
      </c>
      <c r="AI705" s="361">
        <f>+VLOOKUP($E705,Emissions!$1:$1048576,MATCH(DATE(AI$2,1,1),Emissions!$A$1:$LI$1),FALSE)</f>
        <v>1.3047812219999999</v>
      </c>
      <c r="AJ705" s="361">
        <f>+VLOOKUP($E705,Emissions!$1:$1048576,MATCH(DATE(AJ$2,1,1),Emissions!$A$1:$LI$1),FALSE)</f>
        <v>1.3370750570000001</v>
      </c>
      <c r="AK705" s="361">
        <f>+VLOOKUP($E705,Emissions!$1:$1048576,MATCH(DATE(AK$2,1,1),Emissions!$A$1:$LI$1),FALSE)</f>
        <v>1.3709732619999999</v>
      </c>
      <c r="AL705" s="361">
        <f>+VLOOKUP($E705,Emissions!$1:$1048576,MATCH(DATE(AL$2,1,1),Emissions!$A$1:$LI$1),FALSE)</f>
        <v>1.406103246</v>
      </c>
      <c r="AM705" s="361">
        <f>+VLOOKUP($E705,Emissions!$1:$1048576,MATCH(DATE(AM$2,1,1),Emissions!$A$1:$LI$1),FALSE)</f>
        <v>1.4421014110000001</v>
      </c>
      <c r="AN705" s="361">
        <f>+VLOOKUP($E705,Emissions!$1:$1048576,MATCH(DATE(AN$2,1,1),Emissions!$A$1:$LI$1),FALSE)</f>
        <v>1.4786218900000001</v>
      </c>
      <c r="AO705" s="361">
        <f>+VLOOKUP($E705,Emissions!$1:$1048576,MATCH(DATE(AO$2,1,1),Emissions!$A$1:$LI$1),FALSE)</f>
        <v>1.5153396880000001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0.2113863587</v>
      </c>
      <c r="G706" s="361">
        <f>+VLOOKUP($E706,Emissions!$1:$1048576,MATCH(DATE(G$2,1,1),Emissions!$A$1:$LI$1),FALSE)</f>
        <v>0.21380476349999999</v>
      </c>
      <c r="H706" s="361">
        <f>+VLOOKUP($E706,Emissions!$1:$1048576,MATCH(DATE(H$2,1,1),Emissions!$A$1:$LI$1),FALSE)</f>
        <v>0.216497195</v>
      </c>
      <c r="I706" s="361">
        <f>+VLOOKUP($E706,Emissions!$1:$1048576,MATCH(DATE(I$2,1,1),Emissions!$A$1:$LI$1),FALSE)</f>
        <v>0.2186620621</v>
      </c>
      <c r="J706" s="361">
        <f>+VLOOKUP($E706,Emissions!$1:$1048576,MATCH(DATE(J$2,1,1),Emissions!$A$1:$LI$1),FALSE)</f>
        <v>0.222175281</v>
      </c>
      <c r="K706" s="361">
        <f>+VLOOKUP($E706,Emissions!$1:$1048576,MATCH(DATE(K$2,1,1),Emissions!$A$1:$LI$1),FALSE)</f>
        <v>0.2267137686</v>
      </c>
      <c r="L706" s="361">
        <f>+VLOOKUP($E706,Emissions!$1:$1048576,MATCH(DATE(L$2,1,1),Emissions!$A$1:$LI$1),FALSE)</f>
        <v>0.23206063190000001</v>
      </c>
      <c r="M706" s="361">
        <f>+VLOOKUP($E706,Emissions!$1:$1048576,MATCH(DATE(M$2,1,1),Emissions!$A$1:$LI$1),FALSE)</f>
        <v>0.2302176984</v>
      </c>
      <c r="N706" s="361">
        <f>+VLOOKUP($E706,Emissions!$1:$1048576,MATCH(DATE(N$2,1,1),Emissions!$A$1:$LI$1),FALSE)</f>
        <v>0.2275889837</v>
      </c>
      <c r="O706" s="361">
        <f>+VLOOKUP($E706,Emissions!$1:$1048576,MATCH(DATE(O$2,1,1),Emissions!$A$1:$LI$1),FALSE)</f>
        <v>0.22660784489999999</v>
      </c>
      <c r="P706" s="361">
        <f>+VLOOKUP($E706,Emissions!$1:$1048576,MATCH(DATE(P$2,1,1),Emissions!$A$1:$LI$1),FALSE)</f>
        <v>0.22560566600000001</v>
      </c>
      <c r="Q706" s="361">
        <f>+VLOOKUP($E706,Emissions!$1:$1048576,MATCH(DATE(Q$2,1,1),Emissions!$A$1:$LI$1),FALSE)</f>
        <v>0.22426459139999999</v>
      </c>
      <c r="R706" s="361">
        <f>+VLOOKUP($E706,Emissions!$1:$1048576,MATCH(DATE(R$2,1,1),Emissions!$A$1:$LI$1),FALSE)</f>
        <v>0.22255453759999999</v>
      </c>
      <c r="S706" s="361">
        <f>+VLOOKUP($E706,Emissions!$1:$1048576,MATCH(DATE(S$2,1,1),Emissions!$A$1:$LI$1),FALSE)</f>
        <v>0.2207121346</v>
      </c>
      <c r="T706" s="361">
        <f>+VLOOKUP($E706,Emissions!$1:$1048576,MATCH(DATE(T$2,1,1),Emissions!$A$1:$LI$1),FALSE)</f>
        <v>0.21905393040000001</v>
      </c>
      <c r="U706" s="361">
        <f>+VLOOKUP($E706,Emissions!$1:$1048576,MATCH(DATE(U$2,1,1),Emissions!$A$1:$LI$1),FALSE)</f>
        <v>0.21773438449999999</v>
      </c>
      <c r="V706" s="361">
        <f>+VLOOKUP($E706,Emissions!$1:$1048576,MATCH(DATE(V$2,1,1),Emissions!$A$1:$LI$1),FALSE)</f>
        <v>0.21644543359999999</v>
      </c>
      <c r="W706" s="361">
        <f>+VLOOKUP($E706,Emissions!$1:$1048576,MATCH(DATE(W$2,1,1),Emissions!$A$1:$LI$1),FALSE)</f>
        <v>0.21540321770000001</v>
      </c>
      <c r="X706" s="361">
        <f>+VLOOKUP($E706,Emissions!$1:$1048576,MATCH(DATE(X$2,1,1),Emissions!$A$1:$LI$1),FALSE)</f>
        <v>0.2147982608</v>
      </c>
      <c r="Y706" s="361">
        <f>+VLOOKUP($E706,Emissions!$1:$1048576,MATCH(DATE(Y$2,1,1),Emissions!$A$1:$LI$1),FALSE)</f>
        <v>0.21472605989999999</v>
      </c>
      <c r="Z706" s="361">
        <f>+VLOOKUP($E706,Emissions!$1:$1048576,MATCH(DATE(Z$2,1,1),Emissions!$A$1:$LI$1),FALSE)</f>
        <v>0.2152215022</v>
      </c>
      <c r="AA706" s="361">
        <f>+VLOOKUP($E706,Emissions!$1:$1048576,MATCH(DATE(AA$2,1,1),Emissions!$A$1:$LI$1),FALSE)</f>
        <v>0.21635811860000001</v>
      </c>
      <c r="AB706" s="361">
        <f>+VLOOKUP($E706,Emissions!$1:$1048576,MATCH(DATE(AB$2,1,1),Emissions!$A$1:$LI$1),FALSE)</f>
        <v>0.2181762404</v>
      </c>
      <c r="AC706" s="361">
        <f>+VLOOKUP($E706,Emissions!$1:$1048576,MATCH(DATE(AC$2,1,1),Emissions!$A$1:$LI$1),FALSE)</f>
        <v>0.2206751726</v>
      </c>
      <c r="AD706" s="361">
        <f>+VLOOKUP($E706,Emissions!$1:$1048576,MATCH(DATE(AD$2,1,1),Emissions!$A$1:$LI$1),FALSE)</f>
        <v>0.22381404469999999</v>
      </c>
      <c r="AE706" s="361">
        <f>+VLOOKUP($E706,Emissions!$1:$1048576,MATCH(DATE(AE$2,1,1),Emissions!$A$1:$LI$1),FALSE)</f>
        <v>0.22748947050000001</v>
      </c>
      <c r="AF706" s="361">
        <f>+VLOOKUP($E706,Emissions!$1:$1048576,MATCH(DATE(AF$2,1,1),Emissions!$A$1:$LI$1),FALSE)</f>
        <v>0.23174588760000001</v>
      </c>
      <c r="AG706" s="361">
        <f>+VLOOKUP($E706,Emissions!$1:$1048576,MATCH(DATE(AG$2,1,1),Emissions!$A$1:$LI$1),FALSE)</f>
        <v>0.23666574369999999</v>
      </c>
      <c r="AH706" s="361">
        <f>+VLOOKUP($E706,Emissions!$1:$1048576,MATCH(DATE(AH$2,1,1),Emissions!$A$1:$LI$1),FALSE)</f>
        <v>0.2422287555</v>
      </c>
      <c r="AI706" s="361">
        <f>+VLOOKUP($E706,Emissions!$1:$1048576,MATCH(DATE(AI$2,1,1),Emissions!$A$1:$LI$1),FALSE)</f>
        <v>0.248305999</v>
      </c>
      <c r="AJ706" s="361">
        <f>+VLOOKUP($E706,Emissions!$1:$1048576,MATCH(DATE(AJ$2,1,1),Emissions!$A$1:$LI$1),FALSE)</f>
        <v>0.25473512710000001</v>
      </c>
      <c r="AK706" s="361">
        <f>+VLOOKUP($E706,Emissions!$1:$1048576,MATCH(DATE(AK$2,1,1),Emissions!$A$1:$LI$1),FALSE)</f>
        <v>0.26140127689999998</v>
      </c>
      <c r="AL706" s="361">
        <f>+VLOOKUP($E706,Emissions!$1:$1048576,MATCH(DATE(AL$2,1,1),Emissions!$A$1:$LI$1),FALSE)</f>
        <v>0.26823467680000002</v>
      </c>
      <c r="AM706" s="361">
        <f>+VLOOKUP($E706,Emissions!$1:$1048576,MATCH(DATE(AM$2,1,1),Emissions!$A$1:$LI$1),FALSE)</f>
        <v>0.27516354850000002</v>
      </c>
      <c r="AN706" s="361">
        <f>+VLOOKUP($E706,Emissions!$1:$1048576,MATCH(DATE(AN$2,1,1),Emissions!$A$1:$LI$1),FALSE)</f>
        <v>0.28211652770000001</v>
      </c>
      <c r="AO706" s="361">
        <f>+VLOOKUP($E706,Emissions!$1:$1048576,MATCH(DATE(AO$2,1,1),Emissions!$A$1:$LI$1),FALSE)</f>
        <v>0.28902422519999998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3.04165507E-3</v>
      </c>
      <c r="G709" s="361">
        <f>+VLOOKUP($E709,Emissions!$1:$1048576,MATCH(DATE(G$2,1,1),Emissions!$A$1:$LI$1),FALSE)</f>
        <v>3.1101604600000002E-3</v>
      </c>
      <c r="H709" s="361">
        <f>+VLOOKUP($E709,Emissions!$1:$1048576,MATCH(DATE(H$2,1,1),Emissions!$A$1:$LI$1),FALSE)</f>
        <v>3.1804187699999999E-3</v>
      </c>
      <c r="I709" s="361">
        <f>+VLOOKUP($E709,Emissions!$1:$1048576,MATCH(DATE(I$2,1,1),Emissions!$A$1:$LI$1),FALSE)</f>
        <v>3.2445996900000002E-3</v>
      </c>
      <c r="J709" s="361">
        <f>+VLOOKUP($E709,Emissions!$1:$1048576,MATCH(DATE(J$2,1,1),Emissions!$A$1:$LI$1),FALSE)</f>
        <v>3.3186146199999998E-3</v>
      </c>
      <c r="K709" s="361">
        <f>+VLOOKUP($E709,Emissions!$1:$1048576,MATCH(DATE(K$2,1,1),Emissions!$A$1:$LI$1),FALSE)</f>
        <v>3.4029406099999999E-3</v>
      </c>
      <c r="L709" s="361">
        <f>+VLOOKUP($E709,Emissions!$1:$1048576,MATCH(DATE(L$2,1,1),Emissions!$A$1:$LI$1),FALSE)</f>
        <v>3.4924163299999999E-3</v>
      </c>
      <c r="M709" s="361">
        <f>+VLOOKUP($E709,Emissions!$1:$1048576,MATCH(DATE(M$2,1,1),Emissions!$A$1:$LI$1),FALSE)</f>
        <v>3.5049344399999999E-3</v>
      </c>
      <c r="N709" s="361">
        <f>+VLOOKUP($E709,Emissions!$1:$1048576,MATCH(DATE(N$2,1,1),Emissions!$A$1:$LI$1),FALSE)</f>
        <v>3.4984127800000001E-3</v>
      </c>
      <c r="O709" s="361">
        <f>+VLOOKUP($E709,Emissions!$1:$1048576,MATCH(DATE(O$2,1,1),Emissions!$A$1:$LI$1),FALSE)</f>
        <v>3.5145697899999998E-3</v>
      </c>
      <c r="P709" s="361">
        <f>+VLOOKUP($E709,Emissions!$1:$1048576,MATCH(DATE(P$2,1,1),Emissions!$A$1:$LI$1),FALSE)</f>
        <v>3.5198520800000001E-3</v>
      </c>
      <c r="Q709" s="361">
        <f>+VLOOKUP($E709,Emissions!$1:$1048576,MATCH(DATE(Q$2,1,1),Emissions!$A$1:$LI$1),FALSE)</f>
        <v>3.5033460699999998E-3</v>
      </c>
      <c r="R709" s="361">
        <f>+VLOOKUP($E709,Emissions!$1:$1048576,MATCH(DATE(R$2,1,1),Emissions!$A$1:$LI$1),FALSE)</f>
        <v>3.4676237699999999E-3</v>
      </c>
      <c r="S709" s="361">
        <f>+VLOOKUP($E709,Emissions!$1:$1048576,MATCH(DATE(S$2,1,1),Emissions!$A$1:$LI$1),FALSE)</f>
        <v>3.4202372699999998E-3</v>
      </c>
      <c r="T709" s="361">
        <f>+VLOOKUP($E709,Emissions!$1:$1048576,MATCH(DATE(T$2,1,1),Emissions!$A$1:$LI$1),FALSE)</f>
        <v>3.36989521E-3</v>
      </c>
      <c r="U709" s="361">
        <f>+VLOOKUP($E709,Emissions!$1:$1048576,MATCH(DATE(U$2,1,1),Emissions!$A$1:$LI$1),FALSE)</f>
        <v>3.3214702E-3</v>
      </c>
      <c r="V709" s="361">
        <f>+VLOOKUP($E709,Emissions!$1:$1048576,MATCH(DATE(V$2,1,1),Emissions!$A$1:$LI$1),FALSE)</f>
        <v>3.2729703599999999E-3</v>
      </c>
      <c r="W709" s="361">
        <f>+VLOOKUP($E709,Emissions!$1:$1048576,MATCH(DATE(W$2,1,1),Emissions!$A$1:$LI$1),FALSE)</f>
        <v>3.2301725499999999E-3</v>
      </c>
      <c r="X709" s="361">
        <f>+VLOOKUP($E709,Emissions!$1:$1048576,MATCH(DATE(X$2,1,1),Emissions!$A$1:$LI$1),FALSE)</f>
        <v>3.1961675099999999E-3</v>
      </c>
      <c r="Y709" s="361">
        <f>+VLOOKUP($E709,Emissions!$1:$1048576,MATCH(DATE(Y$2,1,1),Emissions!$A$1:$LI$1),FALSE)</f>
        <v>3.1725889700000001E-3</v>
      </c>
      <c r="Z709" s="361">
        <f>+VLOOKUP($E709,Emissions!$1:$1048576,MATCH(DATE(Z$2,1,1),Emissions!$A$1:$LI$1),FALSE)</f>
        <v>3.1607548400000001E-3</v>
      </c>
      <c r="AA709" s="361">
        <f>+VLOOKUP($E709,Emissions!$1:$1048576,MATCH(DATE(AA$2,1,1),Emissions!$A$1:$LI$1),FALSE)</f>
        <v>3.1621031299999998E-3</v>
      </c>
      <c r="AB709" s="361">
        <f>+VLOOKUP($E709,Emissions!$1:$1048576,MATCH(DATE(AB$2,1,1),Emissions!$A$1:$LI$1),FALSE)</f>
        <v>3.1780775300000001E-3</v>
      </c>
      <c r="AC709" s="361">
        <f>+VLOOKUP($E709,Emissions!$1:$1048576,MATCH(DATE(AC$2,1,1),Emissions!$A$1:$LI$1),FALSE)</f>
        <v>3.20901337E-3</v>
      </c>
      <c r="AD709" s="361">
        <f>+VLOOKUP($E709,Emissions!$1:$1048576,MATCH(DATE(AD$2,1,1),Emissions!$A$1:$LI$1),FALSE)</f>
        <v>3.2545951400000002E-3</v>
      </c>
      <c r="AE709" s="361">
        <f>+VLOOKUP($E709,Emissions!$1:$1048576,MATCH(DATE(AE$2,1,1),Emissions!$A$1:$LI$1),FALSE)</f>
        <v>3.3145370100000002E-3</v>
      </c>
      <c r="AF709" s="361">
        <f>+VLOOKUP($E709,Emissions!$1:$1048576,MATCH(DATE(AF$2,1,1),Emissions!$A$1:$LI$1),FALSE)</f>
        <v>3.3897004199999999E-3</v>
      </c>
      <c r="AG709" s="361">
        <f>+VLOOKUP($E709,Emissions!$1:$1048576,MATCH(DATE(AG$2,1,1),Emissions!$A$1:$LI$1),FALSE)</f>
        <v>3.4833850099999998E-3</v>
      </c>
      <c r="AH709" s="361">
        <f>+VLOOKUP($E709,Emissions!$1:$1048576,MATCH(DATE(AH$2,1,1),Emissions!$A$1:$LI$1),FALSE)</f>
        <v>3.5956293599999998E-3</v>
      </c>
      <c r="AI709" s="361">
        <f>+VLOOKUP($E709,Emissions!$1:$1048576,MATCH(DATE(AI$2,1,1),Emissions!$A$1:$LI$1),FALSE)</f>
        <v>3.7241018199999998E-3</v>
      </c>
      <c r="AJ709" s="361">
        <f>+VLOOKUP($E709,Emissions!$1:$1048576,MATCH(DATE(AJ$2,1,1),Emissions!$A$1:$LI$1),FALSE)</f>
        <v>3.8658925500000001E-3</v>
      </c>
      <c r="AK709" s="361">
        <f>+VLOOKUP($E709,Emissions!$1:$1048576,MATCH(DATE(AK$2,1,1),Emissions!$A$1:$LI$1),FALSE)</f>
        <v>4.0194383199999998E-3</v>
      </c>
      <c r="AL709" s="361">
        <f>+VLOOKUP($E709,Emissions!$1:$1048576,MATCH(DATE(AL$2,1,1),Emissions!$A$1:$LI$1),FALSE)</f>
        <v>4.1842743700000002E-3</v>
      </c>
      <c r="AM709" s="361">
        <f>+VLOOKUP($E709,Emissions!$1:$1048576,MATCH(DATE(AM$2,1,1),Emissions!$A$1:$LI$1),FALSE)</f>
        <v>4.3594605200000004E-3</v>
      </c>
      <c r="AN709" s="361">
        <f>+VLOOKUP($E709,Emissions!$1:$1048576,MATCH(DATE(AN$2,1,1),Emissions!$A$1:$LI$1),FALSE)</f>
        <v>4.5439612499999999E-3</v>
      </c>
      <c r="AO709" s="361">
        <f>+VLOOKUP($E709,Emissions!$1:$1048576,MATCH(DATE(AO$2,1,1),Emissions!$A$1:$LI$1),FALSE)</f>
        <v>4.7369029100000001E-3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0.62988634430000001</v>
      </c>
      <c r="G710" s="361">
        <f>+VLOOKUP($E710,Emissions!$1:$1048576,MATCH(DATE(G$2,1,1),Emissions!$A$1:$LI$1),FALSE)</f>
        <v>0.63779681229999996</v>
      </c>
      <c r="H710" s="361">
        <f>+VLOOKUP($E710,Emissions!$1:$1048576,MATCH(DATE(H$2,1,1),Emissions!$A$1:$LI$1),FALSE)</f>
        <v>0.64704774769999995</v>
      </c>
      <c r="I710" s="361">
        <f>+VLOOKUP($E710,Emissions!$1:$1048576,MATCH(DATE(I$2,1,1),Emissions!$A$1:$LI$1),FALSE)</f>
        <v>0.6565625209</v>
      </c>
      <c r="J710" s="361">
        <f>+VLOOKUP($E710,Emissions!$1:$1048576,MATCH(DATE(J$2,1,1),Emissions!$A$1:$LI$1),FALSE)</f>
        <v>0.66860786270000006</v>
      </c>
      <c r="K710" s="361">
        <f>+VLOOKUP($E710,Emissions!$1:$1048576,MATCH(DATE(K$2,1,1),Emissions!$A$1:$LI$1),FALSE)</f>
        <v>0.68312993740000005</v>
      </c>
      <c r="L710" s="361">
        <f>+VLOOKUP($E710,Emissions!$1:$1048576,MATCH(DATE(L$2,1,1),Emissions!$A$1:$LI$1),FALSE)</f>
        <v>0.69904298139999999</v>
      </c>
      <c r="M710" s="361">
        <f>+VLOOKUP($E710,Emissions!$1:$1048576,MATCH(DATE(M$2,1,1),Emissions!$A$1:$LI$1),FALSE)</f>
        <v>0.7034890855</v>
      </c>
      <c r="N710" s="361">
        <f>+VLOOKUP($E710,Emissions!$1:$1048576,MATCH(DATE(N$2,1,1),Emissions!$A$1:$LI$1),FALSE)</f>
        <v>0.70298337089999996</v>
      </c>
      <c r="O710" s="361">
        <f>+VLOOKUP($E710,Emissions!$1:$1048576,MATCH(DATE(O$2,1,1),Emissions!$A$1:$LI$1),FALSE)</f>
        <v>0.70339672249999996</v>
      </c>
      <c r="P710" s="361">
        <f>+VLOOKUP($E710,Emissions!$1:$1048576,MATCH(DATE(P$2,1,1),Emissions!$A$1:$LI$1),FALSE)</f>
        <v>0.70223539089999998</v>
      </c>
      <c r="Q710" s="361">
        <f>+VLOOKUP($E710,Emissions!$1:$1048576,MATCH(DATE(Q$2,1,1),Emissions!$A$1:$LI$1),FALSE)</f>
        <v>0.69935919059999996</v>
      </c>
      <c r="R710" s="361">
        <f>+VLOOKUP($E710,Emissions!$1:$1048576,MATCH(DATE(R$2,1,1),Emissions!$A$1:$LI$1),FALSE)</f>
        <v>0.69488009790000005</v>
      </c>
      <c r="S710" s="361">
        <f>+VLOOKUP($E710,Emissions!$1:$1048576,MATCH(DATE(S$2,1,1),Emissions!$A$1:$LI$1),FALSE)</f>
        <v>0.68936695169999995</v>
      </c>
      <c r="T710" s="361">
        <f>+VLOOKUP($E710,Emissions!$1:$1048576,MATCH(DATE(T$2,1,1),Emissions!$A$1:$LI$1),FALSE)</f>
        <v>0.68365957619999995</v>
      </c>
      <c r="U710" s="361">
        <f>+VLOOKUP($E710,Emissions!$1:$1048576,MATCH(DATE(U$2,1,1),Emissions!$A$1:$LI$1),FALSE)</f>
        <v>0.67832598359999996</v>
      </c>
      <c r="V710" s="361">
        <f>+VLOOKUP($E710,Emissions!$1:$1048576,MATCH(DATE(V$2,1,1),Emissions!$A$1:$LI$1),FALSE)</f>
        <v>0.67237372370000004</v>
      </c>
      <c r="W710" s="361">
        <f>+VLOOKUP($E710,Emissions!$1:$1048576,MATCH(DATE(W$2,1,1),Emissions!$A$1:$LI$1),FALSE)</f>
        <v>0.66672273670000004</v>
      </c>
      <c r="X710" s="361">
        <f>+VLOOKUP($E710,Emissions!$1:$1048576,MATCH(DATE(X$2,1,1),Emissions!$A$1:$LI$1),FALSE)</f>
        <v>0.66202651509999999</v>
      </c>
      <c r="Y710" s="361">
        <f>+VLOOKUP($E710,Emissions!$1:$1048576,MATCH(DATE(Y$2,1,1),Emissions!$A$1:$LI$1),FALSE)</f>
        <v>0.65874809219999997</v>
      </c>
      <c r="Z710" s="361">
        <f>+VLOOKUP($E710,Emissions!$1:$1048576,MATCH(DATE(Z$2,1,1),Emissions!$A$1:$LI$1),FALSE)</f>
        <v>0.65715477369999997</v>
      </c>
      <c r="AA710" s="361">
        <f>+VLOOKUP($E710,Emissions!$1:$1048576,MATCH(DATE(AA$2,1,1),Emissions!$A$1:$LI$1),FALSE)</f>
        <v>0.65768500240000005</v>
      </c>
      <c r="AB710" s="361">
        <f>+VLOOKUP($E710,Emissions!$1:$1048576,MATCH(DATE(AB$2,1,1),Emissions!$A$1:$LI$1),FALSE)</f>
        <v>0.6606073549</v>
      </c>
      <c r="AC710" s="361">
        <f>+VLOOKUP($E710,Emissions!$1:$1048576,MATCH(DATE(AC$2,1,1),Emissions!$A$1:$LI$1),FALSE)</f>
        <v>0.66607962600000004</v>
      </c>
      <c r="AD710" s="361">
        <f>+VLOOKUP($E710,Emissions!$1:$1048576,MATCH(DATE(AD$2,1,1),Emissions!$A$1:$LI$1),FALSE)</f>
        <v>0.6741799973</v>
      </c>
      <c r="AE710" s="361">
        <f>+VLOOKUP($E710,Emissions!$1:$1048576,MATCH(DATE(AE$2,1,1),Emissions!$A$1:$LI$1),FALSE)</f>
        <v>0.6846938199</v>
      </c>
      <c r="AF710" s="361">
        <f>+VLOOKUP($E710,Emissions!$1:$1048576,MATCH(DATE(AF$2,1,1),Emissions!$A$1:$LI$1),FALSE)</f>
        <v>0.69818040729999997</v>
      </c>
      <c r="AG710" s="361">
        <f>+VLOOKUP($E710,Emissions!$1:$1048576,MATCH(DATE(AG$2,1,1),Emissions!$A$1:$LI$1),FALSE)</f>
        <v>0.71477223140000001</v>
      </c>
      <c r="AH710" s="361">
        <f>+VLOOKUP($E710,Emissions!$1:$1048576,MATCH(DATE(AH$2,1,1),Emissions!$A$1:$LI$1),FALSE)</f>
        <v>0.73449688059999996</v>
      </c>
      <c r="AI710" s="361">
        <f>+VLOOKUP($E710,Emissions!$1:$1048576,MATCH(DATE(AI$2,1,1),Emissions!$A$1:$LI$1),FALSE)</f>
        <v>0.75714811910000002</v>
      </c>
      <c r="AJ710" s="361">
        <f>+VLOOKUP($E710,Emissions!$1:$1048576,MATCH(DATE(AJ$2,1,1),Emissions!$A$1:$LI$1),FALSE)</f>
        <v>0.78241906549999996</v>
      </c>
      <c r="AK710" s="361">
        <f>+VLOOKUP($E710,Emissions!$1:$1048576,MATCH(DATE(AK$2,1,1),Emissions!$A$1:$LI$1),FALSE)</f>
        <v>0.81007937799999996</v>
      </c>
      <c r="AL710" s="361">
        <f>+VLOOKUP($E710,Emissions!$1:$1048576,MATCH(DATE(AL$2,1,1),Emissions!$A$1:$LI$1),FALSE)</f>
        <v>0.83998325579999999</v>
      </c>
      <c r="AM710" s="361">
        <f>+VLOOKUP($E710,Emissions!$1:$1048576,MATCH(DATE(AM$2,1,1),Emissions!$A$1:$LI$1),FALSE)</f>
        <v>0.87197149630000004</v>
      </c>
      <c r="AN710" s="361">
        <f>+VLOOKUP($E710,Emissions!$1:$1048576,MATCH(DATE(AN$2,1,1),Emissions!$A$1:$LI$1),FALSE)</f>
        <v>0.90590559940000004</v>
      </c>
      <c r="AO710" s="361">
        <f>+VLOOKUP($E710,Emissions!$1:$1048576,MATCH(DATE(AO$2,1,1),Emissions!$A$1:$LI$1),FALSE)</f>
        <v>0.94169026840000003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1.8578245000000001E-5</v>
      </c>
      <c r="G711" s="361">
        <f>+VLOOKUP($E711,Emissions!$1:$1048576,MATCH(DATE(G$2,1,1),Emissions!$A$1:$LI$1),FALSE)</f>
        <v>1.77911828E-5</v>
      </c>
      <c r="H711" s="361">
        <f>+VLOOKUP($E711,Emissions!$1:$1048576,MATCH(DATE(H$2,1,1),Emissions!$A$1:$LI$1),FALSE)</f>
        <v>1.6956643499999999E-5</v>
      </c>
      <c r="I711" s="361">
        <f>+VLOOKUP($E711,Emissions!$1:$1048576,MATCH(DATE(I$2,1,1),Emissions!$A$1:$LI$1),FALSE)</f>
        <v>1.59958234E-5</v>
      </c>
      <c r="J711" s="361">
        <f>+VLOOKUP($E711,Emissions!$1:$1048576,MATCH(DATE(J$2,1,1),Emissions!$A$1:$LI$1),FALSE)</f>
        <v>1.5476571099999999E-5</v>
      </c>
      <c r="K711" s="361">
        <f>+VLOOKUP($E711,Emissions!$1:$1048576,MATCH(DATE(K$2,1,1),Emissions!$A$1:$LI$1),FALSE)</f>
        <v>1.5330038099999999E-5</v>
      </c>
      <c r="L711" s="361">
        <f>+VLOOKUP($E711,Emissions!$1:$1048576,MATCH(DATE(L$2,1,1),Emissions!$A$1:$LI$1),FALSE)</f>
        <v>1.5417927400000001E-5</v>
      </c>
      <c r="M711" s="361">
        <f>+VLOOKUP($E711,Emissions!$1:$1048576,MATCH(DATE(M$2,1,1),Emissions!$A$1:$LI$1),FALSE)</f>
        <v>1.39893501E-5</v>
      </c>
      <c r="N711" s="361">
        <f>+VLOOKUP($E711,Emissions!$1:$1048576,MATCH(DATE(N$2,1,1),Emissions!$A$1:$LI$1),FALSE)</f>
        <v>1.23068573E-5</v>
      </c>
      <c r="O711" s="361">
        <f>+VLOOKUP($E711,Emissions!$1:$1048576,MATCH(DATE(O$2,1,1),Emissions!$A$1:$LI$1),FALSE)</f>
        <v>1.07498837E-5</v>
      </c>
      <c r="P711" s="361">
        <f>+VLOOKUP($E711,Emissions!$1:$1048576,MATCH(DATE(P$2,1,1),Emissions!$A$1:$LI$1),FALSE)</f>
        <v>9.4267043700000003E-6</v>
      </c>
      <c r="Q711" s="361">
        <f>+VLOOKUP($E711,Emissions!$1:$1048576,MATCH(DATE(Q$2,1,1),Emissions!$A$1:$LI$1),FALSE)</f>
        <v>8.5061526600000006E-6</v>
      </c>
      <c r="R711" s="361">
        <f>+VLOOKUP($E711,Emissions!$1:$1048576,MATCH(DATE(R$2,1,1),Emissions!$A$1:$LI$1),FALSE)</f>
        <v>7.8498799099999993E-6</v>
      </c>
      <c r="S711" s="361">
        <f>+VLOOKUP($E711,Emissions!$1:$1048576,MATCH(DATE(S$2,1,1),Emissions!$A$1:$LI$1),FALSE)</f>
        <v>7.3600598800000002E-6</v>
      </c>
      <c r="T711" s="361">
        <f>+VLOOKUP($E711,Emissions!$1:$1048576,MATCH(DATE(T$2,1,1),Emissions!$A$1:$LI$1),FALSE)</f>
        <v>6.98073335E-6</v>
      </c>
      <c r="U711" s="361">
        <f>+VLOOKUP($E711,Emissions!$1:$1048576,MATCH(DATE(U$2,1,1),Emissions!$A$1:$LI$1),FALSE)</f>
        <v>6.6799854999999999E-6</v>
      </c>
      <c r="V711" s="361">
        <f>+VLOOKUP($E711,Emissions!$1:$1048576,MATCH(DATE(V$2,1,1),Emissions!$A$1:$LI$1),FALSE)</f>
        <v>6.3795502899999998E-6</v>
      </c>
      <c r="W711" s="361">
        <f>+VLOOKUP($E711,Emissions!$1:$1048576,MATCH(DATE(W$2,1,1),Emissions!$A$1:$LI$1),FALSE)</f>
        <v>6.0950216600000003E-6</v>
      </c>
      <c r="X711" s="361">
        <f>+VLOOKUP($E711,Emissions!$1:$1048576,MATCH(DATE(X$2,1,1),Emissions!$A$1:$LI$1),FALSE)</f>
        <v>5.8423622299999997E-6</v>
      </c>
      <c r="Y711" s="361">
        <f>+VLOOKUP($E711,Emissions!$1:$1048576,MATCH(DATE(Y$2,1,1),Emissions!$A$1:$LI$1),FALSE)</f>
        <v>5.6326963099999998E-6</v>
      </c>
      <c r="Z711" s="361">
        <f>+VLOOKUP($E711,Emissions!$1:$1048576,MATCH(DATE(Z$2,1,1),Emissions!$A$1:$LI$1),FALSE)</f>
        <v>5.4728812799999996E-6</v>
      </c>
      <c r="AA711" s="361">
        <f>+VLOOKUP($E711,Emissions!$1:$1048576,MATCH(DATE(AA$2,1,1),Emissions!$A$1:$LI$1),FALSE)</f>
        <v>5.3694823200000002E-6</v>
      </c>
      <c r="AB711" s="361">
        <f>+VLOOKUP($E711,Emissions!$1:$1048576,MATCH(DATE(AB$2,1,1),Emissions!$A$1:$LI$1),FALSE)</f>
        <v>5.3272761599999997E-6</v>
      </c>
      <c r="AC711" s="361">
        <f>+VLOOKUP($E711,Emissions!$1:$1048576,MATCH(DATE(AC$2,1,1),Emissions!$A$1:$LI$1),FALSE)</f>
        <v>5.3505886900000003E-6</v>
      </c>
      <c r="AD711" s="361">
        <f>+VLOOKUP($E711,Emissions!$1:$1048576,MATCH(DATE(AD$2,1,1),Emissions!$A$1:$LI$1),FALSE)</f>
        <v>5.44550274E-6</v>
      </c>
      <c r="AE711" s="361">
        <f>+VLOOKUP($E711,Emissions!$1:$1048576,MATCH(DATE(AE$2,1,1),Emissions!$A$1:$LI$1),FALSE)</f>
        <v>5.6187303699999999E-6</v>
      </c>
      <c r="AF711" s="361">
        <f>+VLOOKUP($E711,Emissions!$1:$1048576,MATCH(DATE(AF$2,1,1),Emissions!$A$1:$LI$1),FALSE)</f>
        <v>5.88565662E-6</v>
      </c>
      <c r="AG711" s="361">
        <f>+VLOOKUP($E711,Emissions!$1:$1048576,MATCH(DATE(AG$2,1,1),Emissions!$A$1:$LI$1),FALSE)</f>
        <v>6.2653041599999998E-6</v>
      </c>
      <c r="AH711" s="361">
        <f>+VLOOKUP($E711,Emissions!$1:$1048576,MATCH(DATE(AH$2,1,1),Emissions!$A$1:$LI$1),FALSE)</f>
        <v>6.77930379E-6</v>
      </c>
      <c r="AI711" s="361">
        <f>+VLOOKUP($E711,Emissions!$1:$1048576,MATCH(DATE(AI$2,1,1),Emissions!$A$1:$LI$1),FALSE)</f>
        <v>7.4550476799999999E-6</v>
      </c>
      <c r="AJ711" s="361">
        <f>+VLOOKUP($E711,Emissions!$1:$1048576,MATCH(DATE(AJ$2,1,1),Emissions!$A$1:$LI$1),FALSE)</f>
        <v>8.3304598700000004E-6</v>
      </c>
      <c r="AK711" s="361">
        <f>+VLOOKUP($E711,Emissions!$1:$1048576,MATCH(DATE(AK$2,1,1),Emissions!$A$1:$LI$1),FALSE)</f>
        <v>9.4611161399999996E-6</v>
      </c>
      <c r="AL711" s="361">
        <f>+VLOOKUP($E711,Emissions!$1:$1048576,MATCH(DATE(AL$2,1,1),Emissions!$A$1:$LI$1),FALSE)</f>
        <v>1.0928312900000001E-5</v>
      </c>
      <c r="AM711" s="361">
        <f>+VLOOKUP($E711,Emissions!$1:$1048576,MATCH(DATE(AM$2,1,1),Emissions!$A$1:$LI$1),FALSE)</f>
        <v>1.2850189300000001E-5</v>
      </c>
      <c r="AN711" s="361">
        <f>+VLOOKUP($E711,Emissions!$1:$1048576,MATCH(DATE(AN$2,1,1),Emissions!$A$1:$LI$1),FALSE)</f>
        <v>1.54070863E-5</v>
      </c>
      <c r="AO711" s="361">
        <f>+VLOOKUP($E711,Emissions!$1:$1048576,MATCH(DATE(AO$2,1,1),Emissions!$A$1:$LI$1),FALSE)</f>
        <v>1.8887508500000002E-5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1.2551942149999999</v>
      </c>
      <c r="G718" s="327">
        <f>+VLOOKUP($E718,Emissions!$1:$1048576,MATCH(DATE(G$2,1,1),Emissions!$A$1:$LI$1),FALSE)</f>
        <v>1.23475785</v>
      </c>
      <c r="H718" s="327">
        <f>+VLOOKUP($E718,Emissions!$1:$1048576,MATCH(DATE(H$2,1,1),Emissions!$A$1:$LI$1),FALSE)</f>
        <v>1.2165915119999999</v>
      </c>
      <c r="I718" s="327">
        <f>+VLOOKUP($E718,Emissions!$1:$1048576,MATCH(DATE(I$2,1,1),Emissions!$A$1:$LI$1),FALSE)</f>
        <v>1.1961788149999999</v>
      </c>
      <c r="J718" s="327">
        <f>+VLOOKUP($E718,Emissions!$1:$1048576,MATCH(DATE(J$2,1,1),Emissions!$A$1:$LI$1),FALSE)</f>
        <v>1.1910903900000001</v>
      </c>
      <c r="K718" s="327">
        <f>+VLOOKUP($E718,Emissions!$1:$1048576,MATCH(DATE(K$2,1,1),Emissions!$A$1:$LI$1),FALSE)</f>
        <v>1.1975607290000001</v>
      </c>
      <c r="L718" s="327">
        <f>+VLOOKUP($E718,Emissions!$1:$1048576,MATCH(DATE(L$2,1,1),Emissions!$A$1:$LI$1),FALSE)</f>
        <v>1.211434984</v>
      </c>
      <c r="M718" s="327">
        <f>+VLOOKUP($E718,Emissions!$1:$1048576,MATCH(DATE(M$2,1,1),Emissions!$A$1:$LI$1),FALSE)</f>
        <v>1.1781888229999999</v>
      </c>
      <c r="N718" s="327">
        <f>+VLOOKUP($E718,Emissions!$1:$1048576,MATCH(DATE(N$2,1,1),Emissions!$A$1:$LI$1),FALSE)</f>
        <v>1.139909251</v>
      </c>
      <c r="O718" s="327">
        <f>+VLOOKUP($E718,Emissions!$1:$1048576,MATCH(DATE(O$2,1,1),Emissions!$A$1:$LI$1),FALSE)</f>
        <v>1.1057206289999999</v>
      </c>
      <c r="P718" s="327">
        <f>+VLOOKUP($E718,Emissions!$1:$1048576,MATCH(DATE(P$2,1,1),Emissions!$A$1:$LI$1),FALSE)</f>
        <v>1.0759254300000001</v>
      </c>
      <c r="Q718" s="327">
        <f>+VLOOKUP($E718,Emissions!$1:$1048576,MATCH(DATE(Q$2,1,1),Emissions!$A$1:$LI$1),FALSE)</f>
        <v>1.053288201</v>
      </c>
      <c r="R718" s="327">
        <f>+VLOOKUP($E718,Emissions!$1:$1048576,MATCH(DATE(R$2,1,1),Emissions!$A$1:$LI$1),FALSE)</f>
        <v>1.035377684</v>
      </c>
      <c r="S718" s="327">
        <f>+VLOOKUP($E718,Emissions!$1:$1048576,MATCH(DATE(S$2,1,1),Emissions!$A$1:$LI$1),FALSE)</f>
        <v>1.020618209</v>
      </c>
      <c r="T718" s="327">
        <f>+VLOOKUP($E718,Emissions!$1:$1048576,MATCH(DATE(T$2,1,1),Emissions!$A$1:$LI$1),FALSE)</f>
        <v>1.0082905870000001</v>
      </c>
      <c r="U718" s="327">
        <f>+VLOOKUP($E718,Emissions!$1:$1048576,MATCH(DATE(U$2,1,1),Emissions!$A$1:$LI$1),FALSE)</f>
        <v>0.99799447730000002</v>
      </c>
      <c r="V718" s="327">
        <f>+VLOOKUP($E718,Emissions!$1:$1048576,MATCH(DATE(V$2,1,1),Emissions!$A$1:$LI$1),FALSE)</f>
        <v>0.98709309830000003</v>
      </c>
      <c r="W718" s="327">
        <f>+VLOOKUP($E718,Emissions!$1:$1048576,MATCH(DATE(W$2,1,1),Emissions!$A$1:$LI$1),FALSE)</f>
        <v>0.9765668931</v>
      </c>
      <c r="X718" s="327">
        <f>+VLOOKUP($E718,Emissions!$1:$1048576,MATCH(DATE(X$2,1,1),Emissions!$A$1:$LI$1),FALSE)</f>
        <v>0.96720615750000005</v>
      </c>
      <c r="Y718" s="327">
        <f>+VLOOKUP($E718,Emissions!$1:$1048576,MATCH(DATE(Y$2,1,1),Emissions!$A$1:$LI$1),FALSE)</f>
        <v>0.95960436520000003</v>
      </c>
      <c r="Z718" s="327">
        <f>+VLOOKUP($E718,Emissions!$1:$1048576,MATCH(DATE(Z$2,1,1),Emissions!$A$1:$LI$1),FALSE)</f>
        <v>0.95383193389999998</v>
      </c>
      <c r="AA718" s="327">
        <f>+VLOOKUP($E718,Emissions!$1:$1048576,MATCH(DATE(AA$2,1,1),Emissions!$A$1:$LI$1),FALSE)</f>
        <v>0.95088659649999996</v>
      </c>
      <c r="AB718" s="327">
        <f>+VLOOKUP($E718,Emissions!$1:$1048576,MATCH(DATE(AB$2,1,1),Emissions!$A$1:$LI$1),FALSE)</f>
        <v>0.95086823980000001</v>
      </c>
      <c r="AC718" s="327">
        <f>+VLOOKUP($E718,Emissions!$1:$1048576,MATCH(DATE(AC$2,1,1),Emissions!$A$1:$LI$1),FALSE)</f>
        <v>0.9539224811</v>
      </c>
      <c r="AD718" s="327">
        <f>+VLOOKUP($E718,Emissions!$1:$1048576,MATCH(DATE(AD$2,1,1),Emissions!$A$1:$LI$1),FALSE)</f>
        <v>0.96014663950000001</v>
      </c>
      <c r="AE718" s="327">
        <f>+VLOOKUP($E718,Emissions!$1:$1048576,MATCH(DATE(AE$2,1,1),Emissions!$A$1:$LI$1),FALSE)</f>
        <v>0.96857240320000004</v>
      </c>
      <c r="AF718" s="327">
        <f>+VLOOKUP($E718,Emissions!$1:$1048576,MATCH(DATE(AF$2,1,1),Emissions!$A$1:$LI$1),FALSE)</f>
        <v>0.98063356530000001</v>
      </c>
      <c r="AG718" s="327">
        <f>+VLOOKUP($E718,Emissions!$1:$1048576,MATCH(DATE(AG$2,1,1),Emissions!$A$1:$LI$1),FALSE)</f>
        <v>0.99633546299999998</v>
      </c>
      <c r="AH718" s="327">
        <f>+VLOOKUP($E718,Emissions!$1:$1048576,MATCH(DATE(AH$2,1,1),Emissions!$A$1:$LI$1),FALSE)</f>
        <v>1.015709341</v>
      </c>
      <c r="AI718" s="327">
        <f>+VLOOKUP($E718,Emissions!$1:$1048576,MATCH(DATE(AI$2,1,1),Emissions!$A$1:$LI$1),FALSE)</f>
        <v>1.0386155020000001</v>
      </c>
      <c r="AJ718" s="327">
        <f>+VLOOKUP($E718,Emissions!$1:$1048576,MATCH(DATE(AJ$2,1,1),Emissions!$A$1:$LI$1),FALSE)</f>
        <v>1.0648283000000001</v>
      </c>
      <c r="AK718" s="327">
        <f>+VLOOKUP($E718,Emissions!$1:$1048576,MATCH(DATE(AK$2,1,1),Emissions!$A$1:$LI$1),FALSE)</f>
        <v>1.0941806860000001</v>
      </c>
      <c r="AL718" s="327">
        <f>+VLOOKUP($E718,Emissions!$1:$1048576,MATCH(DATE(AL$2,1,1),Emissions!$A$1:$LI$1),FALSE)</f>
        <v>1.1265808450000001</v>
      </c>
      <c r="AM718" s="327">
        <f>+VLOOKUP($E718,Emissions!$1:$1048576,MATCH(DATE(AM$2,1,1),Emissions!$A$1:$LI$1),FALSE)</f>
        <v>1.161940059</v>
      </c>
      <c r="AN718" s="327">
        <f>+VLOOKUP($E718,Emissions!$1:$1048576,MATCH(DATE(AN$2,1,1),Emissions!$A$1:$LI$1),FALSE)</f>
        <v>1.200229314</v>
      </c>
      <c r="AO718" s="327">
        <f>+VLOOKUP($E718,Emissions!$1:$1048576,MATCH(DATE(AO$2,1,1),Emissions!$A$1:$LI$1),FALSE)</f>
        <v>1.241525413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0.91100732419999997</v>
      </c>
      <c r="G719" s="361">
        <f>+VLOOKUP($E719,Emissions!$1:$1048576,MATCH(DATE(G$2,1,1),Emissions!$A$1:$LI$1),FALSE)</f>
        <v>0.89157620039999996</v>
      </c>
      <c r="H719" s="361">
        <f>+VLOOKUP($E719,Emissions!$1:$1048576,MATCH(DATE(H$2,1,1),Emissions!$A$1:$LI$1),FALSE)</f>
        <v>0.87448598320000004</v>
      </c>
      <c r="I719" s="361">
        <f>+VLOOKUP($E719,Emissions!$1:$1048576,MATCH(DATE(I$2,1,1),Emissions!$A$1:$LI$1),FALSE)</f>
        <v>0.85613686180000004</v>
      </c>
      <c r="J719" s="361">
        <f>+VLOOKUP($E719,Emissions!$1:$1048576,MATCH(DATE(J$2,1,1),Emissions!$A$1:$LI$1),FALSE)</f>
        <v>0.85064213619999995</v>
      </c>
      <c r="K719" s="361">
        <f>+VLOOKUP($E719,Emissions!$1:$1048576,MATCH(DATE(K$2,1,1),Emissions!$A$1:$LI$1),FALSE)</f>
        <v>0.85472495020000006</v>
      </c>
      <c r="L719" s="361">
        <f>+VLOOKUP($E719,Emissions!$1:$1048576,MATCH(DATE(L$2,1,1),Emissions!$A$1:$LI$1),FALSE)</f>
        <v>0.86511737860000004</v>
      </c>
      <c r="M719" s="361">
        <f>+VLOOKUP($E719,Emissions!$1:$1048576,MATCH(DATE(M$2,1,1),Emissions!$A$1:$LI$1),FALSE)</f>
        <v>0.83818965869999995</v>
      </c>
      <c r="N719" s="361">
        <f>+VLOOKUP($E719,Emissions!$1:$1048576,MATCH(DATE(N$2,1,1),Emissions!$A$1:$LI$1),FALSE)</f>
        <v>0.80784140289999995</v>
      </c>
      <c r="O719" s="361">
        <f>+VLOOKUP($E719,Emissions!$1:$1048576,MATCH(DATE(O$2,1,1),Emissions!$A$1:$LI$1),FALSE)</f>
        <v>0.78148292679999998</v>
      </c>
      <c r="P719" s="361">
        <f>+VLOOKUP($E719,Emissions!$1:$1048576,MATCH(DATE(P$2,1,1),Emissions!$A$1:$LI$1),FALSE)</f>
        <v>0.75856183519999998</v>
      </c>
      <c r="Q719" s="361">
        <f>+VLOOKUP($E719,Emissions!$1:$1048576,MATCH(DATE(Q$2,1,1),Emissions!$A$1:$LI$1),FALSE)</f>
        <v>0.74102883600000002</v>
      </c>
      <c r="R719" s="361">
        <f>+VLOOKUP($E719,Emissions!$1:$1048576,MATCH(DATE(R$2,1,1),Emissions!$A$1:$LI$1),FALSE)</f>
        <v>0.72679531829999999</v>
      </c>
      <c r="S719" s="361">
        <f>+VLOOKUP($E719,Emissions!$1:$1048576,MATCH(DATE(S$2,1,1),Emissions!$A$1:$LI$1),FALSE)</f>
        <v>0.71471454489999997</v>
      </c>
      <c r="T719" s="361">
        <f>+VLOOKUP($E719,Emissions!$1:$1048576,MATCH(DATE(T$2,1,1),Emissions!$A$1:$LI$1),FALSE)</f>
        <v>0.70433824239999998</v>
      </c>
      <c r="U719" s="361">
        <f>+VLOOKUP($E719,Emissions!$1:$1048576,MATCH(DATE(U$2,1,1),Emissions!$A$1:$LI$1),FALSE)</f>
        <v>0.69543098400000003</v>
      </c>
      <c r="V719" s="361">
        <f>+VLOOKUP($E719,Emissions!$1:$1048576,MATCH(DATE(V$2,1,1),Emissions!$A$1:$LI$1),FALSE)</f>
        <v>0.68608212609999997</v>
      </c>
      <c r="W719" s="361">
        <f>+VLOOKUP($E719,Emissions!$1:$1048576,MATCH(DATE(W$2,1,1),Emissions!$A$1:$LI$1),FALSE)</f>
        <v>0.67708428190000003</v>
      </c>
      <c r="X719" s="361">
        <f>+VLOOKUP($E719,Emissions!$1:$1048576,MATCH(DATE(X$2,1,1),Emissions!$A$1:$LI$1),FALSE)</f>
        <v>0.66906495600000004</v>
      </c>
      <c r="Y719" s="361">
        <f>+VLOOKUP($E719,Emissions!$1:$1048576,MATCH(DATE(Y$2,1,1),Emissions!$A$1:$LI$1),FALSE)</f>
        <v>0.66248627360000001</v>
      </c>
      <c r="Z719" s="361">
        <f>+VLOOKUP($E719,Emissions!$1:$1048576,MATCH(DATE(Z$2,1,1),Emissions!$A$1:$LI$1),FALSE)</f>
        <v>0.65753634279999995</v>
      </c>
      <c r="AA719" s="361">
        <f>+VLOOKUP($E719,Emissions!$1:$1048576,MATCH(DATE(AA$2,1,1),Emissions!$A$1:$LI$1),FALSE)</f>
        <v>0.65471726829999999</v>
      </c>
      <c r="AB719" s="361">
        <f>+VLOOKUP($E719,Emissions!$1:$1048576,MATCH(DATE(AB$2,1,1),Emissions!$A$1:$LI$1),FALSE)</f>
        <v>0.65423098180000006</v>
      </c>
      <c r="AC719" s="361">
        <f>+VLOOKUP($E719,Emissions!$1:$1048576,MATCH(DATE(AC$2,1,1),Emissions!$A$1:$LI$1),FALSE)</f>
        <v>0.65620314619999998</v>
      </c>
      <c r="AD719" s="361">
        <f>+VLOOKUP($E719,Emissions!$1:$1048576,MATCH(DATE(AD$2,1,1),Emissions!$A$1:$LI$1),FALSE)</f>
        <v>0.66070290629999995</v>
      </c>
      <c r="AE719" s="361">
        <f>+VLOOKUP($E719,Emissions!$1:$1048576,MATCH(DATE(AE$2,1,1),Emissions!$A$1:$LI$1),FALSE)</f>
        <v>0.66734268200000002</v>
      </c>
      <c r="AF719" s="361">
        <f>+VLOOKUP($E719,Emissions!$1:$1048576,MATCH(DATE(AF$2,1,1),Emissions!$A$1:$LI$1),FALSE)</f>
        <v>0.67667857399999998</v>
      </c>
      <c r="AG719" s="361">
        <f>+VLOOKUP($E719,Emissions!$1:$1048576,MATCH(DATE(AG$2,1,1),Emissions!$A$1:$LI$1),FALSE)</f>
        <v>0.68888193389999997</v>
      </c>
      <c r="AH719" s="361">
        <f>+VLOOKUP($E719,Emissions!$1:$1048576,MATCH(DATE(AH$2,1,1),Emissions!$A$1:$LI$1),FALSE)</f>
        <v>0.70400633170000004</v>
      </c>
      <c r="AI719" s="361">
        <f>+VLOOKUP($E719,Emissions!$1:$1048576,MATCH(DATE(AI$2,1,1),Emissions!$A$1:$LI$1),FALSE)</f>
        <v>0.7219414435</v>
      </c>
      <c r="AJ719" s="361">
        <f>+VLOOKUP($E719,Emissions!$1:$1048576,MATCH(DATE(AJ$2,1,1),Emissions!$A$1:$LI$1),FALSE)</f>
        <v>0.74249753789999995</v>
      </c>
      <c r="AK719" s="361">
        <f>+VLOOKUP($E719,Emissions!$1:$1048576,MATCH(DATE(AK$2,1,1),Emissions!$A$1:$LI$1),FALSE)</f>
        <v>0.76552975170000004</v>
      </c>
      <c r="AL719" s="361">
        <f>+VLOOKUP($E719,Emissions!$1:$1048576,MATCH(DATE(AL$2,1,1),Emissions!$A$1:$LI$1),FALSE)</f>
        <v>0.79095570849999997</v>
      </c>
      <c r="AM719" s="361">
        <f>+VLOOKUP($E719,Emissions!$1:$1048576,MATCH(DATE(AM$2,1,1),Emissions!$A$1:$LI$1),FALSE)</f>
        <v>0.81869794129999995</v>
      </c>
      <c r="AN719" s="361">
        <f>+VLOOKUP($E719,Emissions!$1:$1048576,MATCH(DATE(AN$2,1,1),Emissions!$A$1:$LI$1),FALSE)</f>
        <v>0.8487254984</v>
      </c>
      <c r="AO719" s="361">
        <f>+VLOOKUP($E719,Emissions!$1:$1048576,MATCH(DATE(AO$2,1,1),Emissions!$A$1:$LI$1),FALSE)</f>
        <v>0.88108866269999997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0.34418689130000002</v>
      </c>
      <c r="G720" s="361">
        <f>+VLOOKUP($E720,Emissions!$1:$1048576,MATCH(DATE(G$2,1,1),Emissions!$A$1:$LI$1),FALSE)</f>
        <v>0.3431816493</v>
      </c>
      <c r="H720" s="361">
        <f>+VLOOKUP($E720,Emissions!$1:$1048576,MATCH(DATE(H$2,1,1),Emissions!$A$1:$LI$1),FALSE)</f>
        <v>0.34210552849999998</v>
      </c>
      <c r="I720" s="361">
        <f>+VLOOKUP($E720,Emissions!$1:$1048576,MATCH(DATE(I$2,1,1),Emissions!$A$1:$LI$1),FALSE)</f>
        <v>0.34004195300000001</v>
      </c>
      <c r="J720" s="361">
        <f>+VLOOKUP($E720,Emissions!$1:$1048576,MATCH(DATE(J$2,1,1),Emissions!$A$1:$LI$1),FALSE)</f>
        <v>0.34044825340000001</v>
      </c>
      <c r="K720" s="361">
        <f>+VLOOKUP($E720,Emissions!$1:$1048576,MATCH(DATE(K$2,1,1),Emissions!$A$1:$LI$1),FALSE)</f>
        <v>0.34283577910000002</v>
      </c>
      <c r="L720" s="361">
        <f>+VLOOKUP($E720,Emissions!$1:$1048576,MATCH(DATE(L$2,1,1),Emissions!$A$1:$LI$1),FALSE)</f>
        <v>0.34631760540000001</v>
      </c>
      <c r="M720" s="361">
        <f>+VLOOKUP($E720,Emissions!$1:$1048576,MATCH(DATE(M$2,1,1),Emissions!$A$1:$LI$1),FALSE)</f>
        <v>0.33999916409999997</v>
      </c>
      <c r="N720" s="361">
        <f>+VLOOKUP($E720,Emissions!$1:$1048576,MATCH(DATE(N$2,1,1),Emissions!$A$1:$LI$1),FALSE)</f>
        <v>0.33206784769999997</v>
      </c>
      <c r="O720" s="361">
        <f>+VLOOKUP($E720,Emissions!$1:$1048576,MATCH(DATE(O$2,1,1),Emissions!$A$1:$LI$1),FALSE)</f>
        <v>0.3242377025</v>
      </c>
      <c r="P720" s="361">
        <f>+VLOOKUP($E720,Emissions!$1:$1048576,MATCH(DATE(P$2,1,1),Emissions!$A$1:$LI$1),FALSE)</f>
        <v>0.31736359460000002</v>
      </c>
      <c r="Q720" s="361">
        <f>+VLOOKUP($E720,Emissions!$1:$1048576,MATCH(DATE(Q$2,1,1),Emissions!$A$1:$LI$1),FALSE)</f>
        <v>0.3122593649</v>
      </c>
      <c r="R720" s="361">
        <f>+VLOOKUP($E720,Emissions!$1:$1048576,MATCH(DATE(R$2,1,1),Emissions!$A$1:$LI$1),FALSE)</f>
        <v>0.30858236610000001</v>
      </c>
      <c r="S720" s="361">
        <f>+VLOOKUP($E720,Emissions!$1:$1048576,MATCH(DATE(S$2,1,1),Emissions!$A$1:$LI$1),FALSE)</f>
        <v>0.30590366390000001</v>
      </c>
      <c r="T720" s="361">
        <f>+VLOOKUP($E720,Emissions!$1:$1048576,MATCH(DATE(T$2,1,1),Emissions!$A$1:$LI$1),FALSE)</f>
        <v>0.30395234450000003</v>
      </c>
      <c r="U720" s="361">
        <f>+VLOOKUP($E720,Emissions!$1:$1048576,MATCH(DATE(U$2,1,1),Emissions!$A$1:$LI$1),FALSE)</f>
        <v>0.30256349319999998</v>
      </c>
      <c r="V720" s="361">
        <f>+VLOOKUP($E720,Emissions!$1:$1048576,MATCH(DATE(V$2,1,1),Emissions!$A$1:$LI$1),FALSE)</f>
        <v>0.30101097230000001</v>
      </c>
      <c r="W720" s="361">
        <f>+VLOOKUP($E720,Emissions!$1:$1048576,MATCH(DATE(W$2,1,1),Emissions!$A$1:$LI$1),FALSE)</f>
        <v>0.29948261110000002</v>
      </c>
      <c r="X720" s="361">
        <f>+VLOOKUP($E720,Emissions!$1:$1048576,MATCH(DATE(X$2,1,1),Emissions!$A$1:$LI$1),FALSE)</f>
        <v>0.29814120150000001</v>
      </c>
      <c r="Y720" s="361">
        <f>+VLOOKUP($E720,Emissions!$1:$1048576,MATCH(DATE(Y$2,1,1),Emissions!$A$1:$LI$1),FALSE)</f>
        <v>0.29711809160000002</v>
      </c>
      <c r="Z720" s="361">
        <f>+VLOOKUP($E720,Emissions!$1:$1048576,MATCH(DATE(Z$2,1,1),Emissions!$A$1:$LI$1),FALSE)</f>
        <v>0.29629559109999998</v>
      </c>
      <c r="AA720" s="361">
        <f>+VLOOKUP($E720,Emissions!$1:$1048576,MATCH(DATE(AA$2,1,1),Emissions!$A$1:$LI$1),FALSE)</f>
        <v>0.29616932810000002</v>
      </c>
      <c r="AB720" s="361">
        <f>+VLOOKUP($E720,Emissions!$1:$1048576,MATCH(DATE(AB$2,1,1),Emissions!$A$1:$LI$1),FALSE)</f>
        <v>0.29663725800000001</v>
      </c>
      <c r="AC720" s="361">
        <f>+VLOOKUP($E720,Emissions!$1:$1048576,MATCH(DATE(AC$2,1,1),Emissions!$A$1:$LI$1),FALSE)</f>
        <v>0.29771933490000002</v>
      </c>
      <c r="AD720" s="361">
        <f>+VLOOKUP($E720,Emissions!$1:$1048576,MATCH(DATE(AD$2,1,1),Emissions!$A$1:$LI$1),FALSE)</f>
        <v>0.29944373330000001</v>
      </c>
      <c r="AE720" s="361">
        <f>+VLOOKUP($E720,Emissions!$1:$1048576,MATCH(DATE(AE$2,1,1),Emissions!$A$1:$LI$1),FALSE)</f>
        <v>0.30122972120000002</v>
      </c>
      <c r="AF720" s="361">
        <f>+VLOOKUP($E720,Emissions!$1:$1048576,MATCH(DATE(AF$2,1,1),Emissions!$A$1:$LI$1),FALSE)</f>
        <v>0.30395499129999998</v>
      </c>
      <c r="AG720" s="361">
        <f>+VLOOKUP($E720,Emissions!$1:$1048576,MATCH(DATE(AG$2,1,1),Emissions!$A$1:$LI$1),FALSE)</f>
        <v>0.30745352910000001</v>
      </c>
      <c r="AH720" s="361">
        <f>+VLOOKUP($E720,Emissions!$1:$1048576,MATCH(DATE(AH$2,1,1),Emissions!$A$1:$LI$1),FALSE)</f>
        <v>0.31170300890000002</v>
      </c>
      <c r="AI720" s="361">
        <f>+VLOOKUP($E720,Emissions!$1:$1048576,MATCH(DATE(AI$2,1,1),Emissions!$A$1:$LI$1),FALSE)</f>
        <v>0.31667405859999997</v>
      </c>
      <c r="AJ720" s="361">
        <f>+VLOOKUP($E720,Emissions!$1:$1048576,MATCH(DATE(AJ$2,1,1),Emissions!$A$1:$LI$1),FALSE)</f>
        <v>0.32233076179999998</v>
      </c>
      <c r="AK720" s="361">
        <f>+VLOOKUP($E720,Emissions!$1:$1048576,MATCH(DATE(AK$2,1,1),Emissions!$A$1:$LI$1),FALSE)</f>
        <v>0.3286509339</v>
      </c>
      <c r="AL720" s="361">
        <f>+VLOOKUP($E720,Emissions!$1:$1048576,MATCH(DATE(AL$2,1,1),Emissions!$A$1:$LI$1),FALSE)</f>
        <v>0.33562513640000002</v>
      </c>
      <c r="AM720" s="361">
        <f>+VLOOKUP($E720,Emissions!$1:$1048576,MATCH(DATE(AM$2,1,1),Emissions!$A$1:$LI$1),FALSE)</f>
        <v>0.34324211799999998</v>
      </c>
      <c r="AN720" s="361">
        <f>+VLOOKUP($E720,Emissions!$1:$1048576,MATCH(DATE(AN$2,1,1),Emissions!$A$1:$LI$1),FALSE)</f>
        <v>0.35150381530000002</v>
      </c>
      <c r="AO720" s="361">
        <f>+VLOOKUP($E720,Emissions!$1:$1048576,MATCH(DATE(AO$2,1,1),Emissions!$A$1:$LI$1),FALSE)</f>
        <v>0.36043675009999998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18.476249320000001</v>
      </c>
      <c r="G737" s="327">
        <f>+VLOOKUP($E737,Emissions!$1:$1048576,MATCH(DATE(G$2,1,1),Emissions!$A$1:$LI$1),FALSE)</f>
        <v>18.821959920000001</v>
      </c>
      <c r="H737" s="327">
        <f>+VLOOKUP($E737,Emissions!$1:$1048576,MATCH(DATE(H$2,1,1),Emissions!$A$1:$LI$1),FALSE)</f>
        <v>19.200657979999999</v>
      </c>
      <c r="I737" s="327">
        <f>+VLOOKUP($E737,Emissions!$1:$1048576,MATCH(DATE(I$2,1,1),Emissions!$A$1:$LI$1),FALSE)</f>
        <v>19.58918693</v>
      </c>
      <c r="J737" s="327">
        <f>+VLOOKUP($E737,Emissions!$1:$1048576,MATCH(DATE(J$2,1,1),Emissions!$A$1:$LI$1),FALSE)</f>
        <v>20.011800900000001</v>
      </c>
      <c r="K737" s="327">
        <f>+VLOOKUP($E737,Emissions!$1:$1048576,MATCH(DATE(K$2,1,1),Emissions!$A$1:$LI$1),FALSE)</f>
        <v>20.4732749</v>
      </c>
      <c r="L737" s="327">
        <f>+VLOOKUP($E737,Emissions!$1:$1048576,MATCH(DATE(L$2,1,1),Emissions!$A$1:$LI$1),FALSE)</f>
        <v>20.958155519999998</v>
      </c>
      <c r="M737" s="327">
        <f>+VLOOKUP($E737,Emissions!$1:$1048576,MATCH(DATE(M$2,1,1),Emissions!$A$1:$LI$1),FALSE)</f>
        <v>21.235826169999999</v>
      </c>
      <c r="N737" s="327">
        <f>+VLOOKUP($E737,Emissions!$1:$1048576,MATCH(DATE(N$2,1,1),Emissions!$A$1:$LI$1),FALSE)</f>
        <v>21.457409219999999</v>
      </c>
      <c r="O737" s="327">
        <f>+VLOOKUP($E737,Emissions!$1:$1048576,MATCH(DATE(O$2,1,1),Emissions!$A$1:$LI$1),FALSE)</f>
        <v>21.774181089999999</v>
      </c>
      <c r="P737" s="327">
        <f>+VLOOKUP($E737,Emissions!$1:$1048576,MATCH(DATE(P$2,1,1),Emissions!$A$1:$LI$1),FALSE)</f>
        <v>22.073237219999999</v>
      </c>
      <c r="Q737" s="327">
        <f>+VLOOKUP($E737,Emissions!$1:$1048576,MATCH(DATE(Q$2,1,1),Emissions!$A$1:$LI$1),FALSE)</f>
        <v>22.278583919999999</v>
      </c>
      <c r="R737" s="327">
        <f>+VLOOKUP($E737,Emissions!$1:$1048576,MATCH(DATE(R$2,1,1),Emissions!$A$1:$LI$1),FALSE)</f>
        <v>22.40781891</v>
      </c>
      <c r="S737" s="327">
        <f>+VLOOKUP($E737,Emissions!$1:$1048576,MATCH(DATE(S$2,1,1),Emissions!$A$1:$LI$1),FALSE)</f>
        <v>22.491126810000001</v>
      </c>
      <c r="T737" s="327">
        <f>+VLOOKUP($E737,Emissions!$1:$1048576,MATCH(DATE(T$2,1,1),Emissions!$A$1:$LI$1),FALSE)</f>
        <v>22.56117394</v>
      </c>
      <c r="U737" s="327">
        <f>+VLOOKUP($E737,Emissions!$1:$1048576,MATCH(DATE(U$2,1,1),Emissions!$A$1:$LI$1),FALSE)</f>
        <v>22.636541179999998</v>
      </c>
      <c r="V737" s="327">
        <f>+VLOOKUP($E737,Emissions!$1:$1048576,MATCH(DATE(V$2,1,1),Emissions!$A$1:$LI$1),FALSE)</f>
        <v>22.71966617</v>
      </c>
      <c r="W737" s="327">
        <f>+VLOOKUP($E737,Emissions!$1:$1048576,MATCH(DATE(W$2,1,1),Emissions!$A$1:$LI$1),FALSE)</f>
        <v>22.827572740000001</v>
      </c>
      <c r="X737" s="327">
        <f>+VLOOKUP($E737,Emissions!$1:$1048576,MATCH(DATE(X$2,1,1),Emissions!$A$1:$LI$1),FALSE)</f>
        <v>22.973063119999999</v>
      </c>
      <c r="Y737" s="327">
        <f>+VLOOKUP($E737,Emissions!$1:$1048576,MATCH(DATE(Y$2,1,1),Emissions!$A$1:$LI$1),FALSE)</f>
        <v>23.16306256</v>
      </c>
      <c r="Z737" s="327">
        <f>+VLOOKUP($E737,Emissions!$1:$1048576,MATCH(DATE(Z$2,1,1),Emissions!$A$1:$LI$1),FALSE)</f>
        <v>23.399089929999999</v>
      </c>
      <c r="AA737" s="327">
        <f>+VLOOKUP($E737,Emissions!$1:$1048576,MATCH(DATE(AA$2,1,1),Emissions!$A$1:$LI$1),FALSE)</f>
        <v>23.691475799999999</v>
      </c>
      <c r="AB737" s="327">
        <f>+VLOOKUP($E737,Emissions!$1:$1048576,MATCH(DATE(AB$2,1,1),Emissions!$A$1:$LI$1),FALSE)</f>
        <v>24.04619138</v>
      </c>
      <c r="AC737" s="327">
        <f>+VLOOKUP($E737,Emissions!$1:$1048576,MATCH(DATE(AC$2,1,1),Emissions!$A$1:$LI$1),FALSE)</f>
        <v>24.465701129999999</v>
      </c>
      <c r="AD737" s="327">
        <f>+VLOOKUP($E737,Emissions!$1:$1048576,MATCH(DATE(AD$2,1,1),Emissions!$A$1:$LI$1),FALSE)</f>
        <v>24.94924163</v>
      </c>
      <c r="AE737" s="327">
        <f>+VLOOKUP($E737,Emissions!$1:$1048576,MATCH(DATE(AE$2,1,1),Emissions!$A$1:$LI$1),FALSE)</f>
        <v>25.48542218</v>
      </c>
      <c r="AF737" s="327">
        <f>+VLOOKUP($E737,Emissions!$1:$1048576,MATCH(DATE(AF$2,1,1),Emissions!$A$1:$LI$1),FALSE)</f>
        <v>26.088169570000002</v>
      </c>
      <c r="AG737" s="327">
        <f>+VLOOKUP($E737,Emissions!$1:$1048576,MATCH(DATE(AG$2,1,1),Emissions!$A$1:$LI$1),FALSE)</f>
        <v>26.768959389999999</v>
      </c>
      <c r="AH737" s="327">
        <f>+VLOOKUP($E737,Emissions!$1:$1048576,MATCH(DATE(AH$2,1,1),Emissions!$A$1:$LI$1),FALSE)</f>
        <v>27.53068859</v>
      </c>
      <c r="AI737" s="327">
        <f>+VLOOKUP($E737,Emissions!$1:$1048576,MATCH(DATE(AI$2,1,1),Emissions!$A$1:$LI$1),FALSE)</f>
        <v>28.366855409999999</v>
      </c>
      <c r="AJ737" s="327">
        <f>+VLOOKUP($E737,Emissions!$1:$1048576,MATCH(DATE(AJ$2,1,1),Emissions!$A$1:$LI$1),FALSE)</f>
        <v>29.267837499999999</v>
      </c>
      <c r="AK737" s="327">
        <f>+VLOOKUP($E737,Emissions!$1:$1048576,MATCH(DATE(AK$2,1,1),Emissions!$A$1:$LI$1),FALSE)</f>
        <v>30.22873031</v>
      </c>
      <c r="AL737" s="327">
        <f>+VLOOKUP($E737,Emissions!$1:$1048576,MATCH(DATE(AL$2,1,1),Emissions!$A$1:$LI$1),FALSE)</f>
        <v>31.249656399999999</v>
      </c>
      <c r="AM737" s="327">
        <f>+VLOOKUP($E737,Emissions!$1:$1048576,MATCH(DATE(AM$2,1,1),Emissions!$A$1:$LI$1),FALSE)</f>
        <v>32.331425240000002</v>
      </c>
      <c r="AN737" s="327">
        <f>+VLOOKUP($E737,Emissions!$1:$1048576,MATCH(DATE(AN$2,1,1),Emissions!$A$1:$LI$1),FALSE)</f>
        <v>33.47639101</v>
      </c>
      <c r="AO737" s="327">
        <f>+VLOOKUP($E737,Emissions!$1:$1048576,MATCH(DATE(AO$2,1,1),Emissions!$A$1:$LI$1),FALSE)</f>
        <v>34.689525009999997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11.57597702</v>
      </c>
      <c r="G741" s="327">
        <f>+VLOOKUP($E741,Emissions!$1:$1048576,MATCH(DATE(G$2,1,1),Emissions!$A$1:$LI$1),FALSE)</f>
        <v>11.817652389999999</v>
      </c>
      <c r="H741" s="327">
        <f>+VLOOKUP($E741,Emissions!$1:$1048576,MATCH(DATE(H$2,1,1),Emissions!$A$1:$LI$1),FALSE)</f>
        <v>12.08780089</v>
      </c>
      <c r="I741" s="327">
        <f>+VLOOKUP($E741,Emissions!$1:$1048576,MATCH(DATE(I$2,1,1),Emissions!$A$1:$LI$1),FALSE)</f>
        <v>12.3649006</v>
      </c>
      <c r="J741" s="327">
        <f>+VLOOKUP($E741,Emissions!$1:$1048576,MATCH(DATE(J$2,1,1),Emissions!$A$1:$LI$1),FALSE)</f>
        <v>12.667393089999999</v>
      </c>
      <c r="K741" s="327">
        <f>+VLOOKUP($E741,Emissions!$1:$1048576,MATCH(DATE(K$2,1,1),Emissions!$A$1:$LI$1),FALSE)</f>
        <v>12.995316470000001</v>
      </c>
      <c r="L741" s="327">
        <f>+VLOOKUP($E741,Emissions!$1:$1048576,MATCH(DATE(L$2,1,1),Emissions!$A$1:$LI$1),FALSE)</f>
        <v>13.33338859</v>
      </c>
      <c r="M741" s="327">
        <f>+VLOOKUP($E741,Emissions!$1:$1048576,MATCH(DATE(M$2,1,1),Emissions!$A$1:$LI$1),FALSE)</f>
        <v>13.5070832</v>
      </c>
      <c r="N741" s="327">
        <f>+VLOOKUP($E741,Emissions!$1:$1048576,MATCH(DATE(N$2,1,1),Emissions!$A$1:$LI$1),FALSE)</f>
        <v>13.634879919999999</v>
      </c>
      <c r="O741" s="327">
        <f>+VLOOKUP($E741,Emissions!$1:$1048576,MATCH(DATE(O$2,1,1),Emissions!$A$1:$LI$1),FALSE)</f>
        <v>13.82943023</v>
      </c>
      <c r="P741" s="327">
        <f>+VLOOKUP($E741,Emissions!$1:$1048576,MATCH(DATE(P$2,1,1),Emissions!$A$1:$LI$1),FALSE)</f>
        <v>14.004930809999999</v>
      </c>
      <c r="Q741" s="327">
        <f>+VLOOKUP($E741,Emissions!$1:$1048576,MATCH(DATE(Q$2,1,1),Emissions!$A$1:$LI$1),FALSE)</f>
        <v>14.11194186</v>
      </c>
      <c r="R741" s="327">
        <f>+VLOOKUP($E741,Emissions!$1:$1048576,MATCH(DATE(R$2,1,1),Emissions!$A$1:$LI$1),FALSE)</f>
        <v>14.16370852</v>
      </c>
      <c r="S741" s="327">
        <f>+VLOOKUP($E741,Emissions!$1:$1048576,MATCH(DATE(S$2,1,1),Emissions!$A$1:$LI$1),FALSE)</f>
        <v>14.18314928</v>
      </c>
      <c r="T741" s="327">
        <f>+VLOOKUP($E741,Emissions!$1:$1048576,MATCH(DATE(T$2,1,1),Emissions!$A$1:$LI$1),FALSE)</f>
        <v>14.194920079999999</v>
      </c>
      <c r="U741" s="327">
        <f>+VLOOKUP($E741,Emissions!$1:$1048576,MATCH(DATE(U$2,1,1),Emissions!$A$1:$LI$1),FALSE)</f>
        <v>14.21294236</v>
      </c>
      <c r="V741" s="327">
        <f>+VLOOKUP($E741,Emissions!$1:$1048576,MATCH(DATE(V$2,1,1),Emissions!$A$1:$LI$1),FALSE)</f>
        <v>14.24435186</v>
      </c>
      <c r="W741" s="327">
        <f>+VLOOKUP($E741,Emissions!$1:$1048576,MATCH(DATE(W$2,1,1),Emissions!$A$1:$LI$1),FALSE)</f>
        <v>14.29731707</v>
      </c>
      <c r="X741" s="327">
        <f>+VLOOKUP($E741,Emissions!$1:$1048576,MATCH(DATE(X$2,1,1),Emissions!$A$1:$LI$1),FALSE)</f>
        <v>14.37954087</v>
      </c>
      <c r="Y741" s="327">
        <f>+VLOOKUP($E741,Emissions!$1:$1048576,MATCH(DATE(Y$2,1,1),Emissions!$A$1:$LI$1),FALSE)</f>
        <v>14.4944846</v>
      </c>
      <c r="Z741" s="327">
        <f>+VLOOKUP($E741,Emissions!$1:$1048576,MATCH(DATE(Z$2,1,1),Emissions!$A$1:$LI$1),FALSE)</f>
        <v>14.642712209999999</v>
      </c>
      <c r="AA741" s="327">
        <f>+VLOOKUP($E741,Emissions!$1:$1048576,MATCH(DATE(AA$2,1,1),Emissions!$A$1:$LI$1),FALSE)</f>
        <v>14.82863066</v>
      </c>
      <c r="AB741" s="327">
        <f>+VLOOKUP($E741,Emissions!$1:$1048576,MATCH(DATE(AB$2,1,1),Emissions!$A$1:$LI$1),FALSE)</f>
        <v>15.05506082</v>
      </c>
      <c r="AC741" s="327">
        <f>+VLOOKUP($E741,Emissions!$1:$1048576,MATCH(DATE(AC$2,1,1),Emissions!$A$1:$LI$1),FALSE)</f>
        <v>15.32271021</v>
      </c>
      <c r="AD741" s="327">
        <f>+VLOOKUP($E741,Emissions!$1:$1048576,MATCH(DATE(AD$2,1,1),Emissions!$A$1:$LI$1),FALSE)</f>
        <v>15.63003213</v>
      </c>
      <c r="AE741" s="327">
        <f>+VLOOKUP($E741,Emissions!$1:$1048576,MATCH(DATE(AE$2,1,1),Emissions!$A$1:$LI$1),FALSE)</f>
        <v>15.970603519999999</v>
      </c>
      <c r="AF741" s="327">
        <f>+VLOOKUP($E741,Emissions!$1:$1048576,MATCH(DATE(AF$2,1,1),Emissions!$A$1:$LI$1),FALSE)</f>
        <v>16.348145630000001</v>
      </c>
      <c r="AG741" s="327">
        <f>+VLOOKUP($E741,Emissions!$1:$1048576,MATCH(DATE(AG$2,1,1),Emissions!$A$1:$LI$1),FALSE)</f>
        <v>16.769365229999998</v>
      </c>
      <c r="AH741" s="327">
        <f>+VLOOKUP($E741,Emissions!$1:$1048576,MATCH(DATE(AH$2,1,1),Emissions!$A$1:$LI$1),FALSE)</f>
        <v>17.234300189999999</v>
      </c>
      <c r="AI741" s="327">
        <f>+VLOOKUP($E741,Emissions!$1:$1048576,MATCH(DATE(AI$2,1,1),Emissions!$A$1:$LI$1),FALSE)</f>
        <v>17.736190950000001</v>
      </c>
      <c r="AJ741" s="327">
        <f>+VLOOKUP($E741,Emissions!$1:$1048576,MATCH(DATE(AJ$2,1,1),Emissions!$A$1:$LI$1),FALSE)</f>
        <v>18.2659594</v>
      </c>
      <c r="AK741" s="327">
        <f>+VLOOKUP($E741,Emissions!$1:$1048576,MATCH(DATE(AK$2,1,1),Emissions!$A$1:$LI$1),FALSE)</f>
        <v>18.817246969999999</v>
      </c>
      <c r="AL741" s="327">
        <f>+VLOOKUP($E741,Emissions!$1:$1048576,MATCH(DATE(AL$2,1,1),Emissions!$A$1:$LI$1),FALSE)</f>
        <v>19.386411070000001</v>
      </c>
      <c r="AM741" s="327">
        <f>+VLOOKUP($E741,Emissions!$1:$1048576,MATCH(DATE(AM$2,1,1),Emissions!$A$1:$LI$1),FALSE)</f>
        <v>19.96963723</v>
      </c>
      <c r="AN741" s="327">
        <f>+VLOOKUP($E741,Emissions!$1:$1048576,MATCH(DATE(AN$2,1,1),Emissions!$A$1:$LI$1),FALSE)</f>
        <v>20.56316623</v>
      </c>
      <c r="AO741" s="327">
        <f>+VLOOKUP($E741,Emissions!$1:$1048576,MATCH(DATE(AO$2,1,1),Emissions!$A$1:$LI$1),FALSE)</f>
        <v>21.163490920000001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6.0151018100000001E-4</v>
      </c>
      <c r="G742" s="361">
        <f>+VLOOKUP($E742,Emissions!$1:$1048576,MATCH(DATE(G$2,1,1),Emissions!$A$1:$LI$1),FALSE)</f>
        <v>6.0852050100000004E-4</v>
      </c>
      <c r="H742" s="361">
        <f>+VLOOKUP($E742,Emissions!$1:$1048576,MATCH(DATE(H$2,1,1),Emissions!$A$1:$LI$1),FALSE)</f>
        <v>6.1675701099999996E-4</v>
      </c>
      <c r="I742" s="361">
        <f>+VLOOKUP($E742,Emissions!$1:$1048576,MATCH(DATE(I$2,1,1),Emissions!$A$1:$LI$1),FALSE)</f>
        <v>6.2599238300000001E-4</v>
      </c>
      <c r="J742" s="361">
        <f>+VLOOKUP($E742,Emissions!$1:$1048576,MATCH(DATE(J$2,1,1),Emissions!$A$1:$LI$1),FALSE)</f>
        <v>6.3765438199999997E-4</v>
      </c>
      <c r="K742" s="361">
        <f>+VLOOKUP($E742,Emissions!$1:$1048576,MATCH(DATE(K$2,1,1),Emissions!$A$1:$LI$1),FALSE)</f>
        <v>6.5174631499999996E-4</v>
      </c>
      <c r="L742" s="361">
        <f>+VLOOKUP($E742,Emissions!$1:$1048576,MATCH(DATE(L$2,1,1),Emissions!$A$1:$LI$1),FALSE)</f>
        <v>6.6634573100000005E-4</v>
      </c>
      <c r="M742" s="361">
        <f>+VLOOKUP($E742,Emissions!$1:$1048576,MATCH(DATE(M$2,1,1),Emissions!$A$1:$LI$1),FALSE)</f>
        <v>6.7267835300000001E-4</v>
      </c>
      <c r="N742" s="361">
        <f>+VLOOKUP($E742,Emissions!$1:$1048576,MATCH(DATE(N$2,1,1),Emissions!$A$1:$LI$1),FALSE)</f>
        <v>6.74762698E-4</v>
      </c>
      <c r="O742" s="361">
        <f>+VLOOKUP($E742,Emissions!$1:$1048576,MATCH(DATE(O$2,1,1),Emissions!$A$1:$LI$1),FALSE)</f>
        <v>6.7664311399999997E-4</v>
      </c>
      <c r="P742" s="361">
        <f>+VLOOKUP($E742,Emissions!$1:$1048576,MATCH(DATE(P$2,1,1),Emissions!$A$1:$LI$1),FALSE)</f>
        <v>6.7765416399999997E-4</v>
      </c>
      <c r="Q742" s="361">
        <f>+VLOOKUP($E742,Emissions!$1:$1048576,MATCH(DATE(Q$2,1,1),Emissions!$A$1:$LI$1),FALSE)</f>
        <v>6.7767764700000003E-4</v>
      </c>
      <c r="R742" s="361">
        <f>+VLOOKUP($E742,Emissions!$1:$1048576,MATCH(DATE(R$2,1,1),Emissions!$A$1:$LI$1),FALSE)</f>
        <v>6.76762846E-4</v>
      </c>
      <c r="S742" s="361">
        <f>+VLOOKUP($E742,Emissions!$1:$1048576,MATCH(DATE(S$2,1,1),Emissions!$A$1:$LI$1),FALSE)</f>
        <v>6.7500965500000005E-4</v>
      </c>
      <c r="T742" s="361">
        <f>+VLOOKUP($E742,Emissions!$1:$1048576,MATCH(DATE(T$2,1,1),Emissions!$A$1:$LI$1),FALSE)</f>
        <v>6.7270749400000001E-4</v>
      </c>
      <c r="U742" s="361">
        <f>+VLOOKUP($E742,Emissions!$1:$1048576,MATCH(DATE(U$2,1,1),Emissions!$A$1:$LI$1),FALSE)</f>
        <v>6.70111823E-4</v>
      </c>
      <c r="V742" s="361">
        <f>+VLOOKUP($E742,Emissions!$1:$1048576,MATCH(DATE(V$2,1,1),Emissions!$A$1:$LI$1),FALSE)</f>
        <v>6.6746003200000002E-4</v>
      </c>
      <c r="W742" s="361">
        <f>+VLOOKUP($E742,Emissions!$1:$1048576,MATCH(DATE(W$2,1,1),Emissions!$A$1:$LI$1),FALSE)</f>
        <v>6.6512009400000001E-4</v>
      </c>
      <c r="X742" s="361">
        <f>+VLOOKUP($E742,Emissions!$1:$1048576,MATCH(DATE(X$2,1,1),Emissions!$A$1:$LI$1),FALSE)</f>
        <v>6.6342342700000004E-4</v>
      </c>
      <c r="Y742" s="361">
        <f>+VLOOKUP($E742,Emissions!$1:$1048576,MATCH(DATE(Y$2,1,1),Emissions!$A$1:$LI$1),FALSE)</f>
        <v>6.62648909E-4</v>
      </c>
      <c r="Z742" s="361">
        <f>+VLOOKUP($E742,Emissions!$1:$1048576,MATCH(DATE(Z$2,1,1),Emissions!$A$1:$LI$1),FALSE)</f>
        <v>6.6290143500000002E-4</v>
      </c>
      <c r="AA742" s="361">
        <f>+VLOOKUP($E742,Emissions!$1:$1048576,MATCH(DATE(AA$2,1,1),Emissions!$A$1:$LI$1),FALSE)</f>
        <v>6.6461741800000001E-4</v>
      </c>
      <c r="AB742" s="361">
        <f>+VLOOKUP($E742,Emissions!$1:$1048576,MATCH(DATE(AB$2,1,1),Emissions!$A$1:$LI$1),FALSE)</f>
        <v>6.6804009000000003E-4</v>
      </c>
      <c r="AC742" s="361">
        <f>+VLOOKUP($E742,Emissions!$1:$1048576,MATCH(DATE(AC$2,1,1),Emissions!$A$1:$LI$1),FALSE)</f>
        <v>6.7334729300000005E-4</v>
      </c>
      <c r="AD742" s="361">
        <f>+VLOOKUP($E742,Emissions!$1:$1048576,MATCH(DATE(AD$2,1,1),Emissions!$A$1:$LI$1),FALSE)</f>
        <v>6.8066168500000002E-4</v>
      </c>
      <c r="AE742" s="361">
        <f>+VLOOKUP($E742,Emissions!$1:$1048576,MATCH(DATE(AE$2,1,1),Emissions!$A$1:$LI$1),FALSE)</f>
        <v>6.8966783599999995E-4</v>
      </c>
      <c r="AF742" s="361">
        <f>+VLOOKUP($E742,Emissions!$1:$1048576,MATCH(DATE(AF$2,1,1),Emissions!$A$1:$LI$1),FALSE)</f>
        <v>7.0074403599999996E-4</v>
      </c>
      <c r="AG742" s="361">
        <f>+VLOOKUP($E742,Emissions!$1:$1048576,MATCH(DATE(AG$2,1,1),Emissions!$A$1:$LI$1),FALSE)</f>
        <v>7.1425473000000001E-4</v>
      </c>
      <c r="AH742" s="361">
        <f>+VLOOKUP($E742,Emissions!$1:$1048576,MATCH(DATE(AH$2,1,1),Emissions!$A$1:$LI$1),FALSE)</f>
        <v>7.3032729400000003E-4</v>
      </c>
      <c r="AI742" s="361">
        <f>+VLOOKUP($E742,Emissions!$1:$1048576,MATCH(DATE(AI$2,1,1),Emissions!$A$1:$LI$1),FALSE)</f>
        <v>7.4890114800000001E-4</v>
      </c>
      <c r="AJ742" s="361">
        <f>+VLOOKUP($E742,Emissions!$1:$1048576,MATCH(DATE(AJ$2,1,1),Emissions!$A$1:$LI$1),FALSE)</f>
        <v>7.6980921100000001E-4</v>
      </c>
      <c r="AK742" s="361">
        <f>+VLOOKUP($E742,Emissions!$1:$1048576,MATCH(DATE(AK$2,1,1),Emissions!$A$1:$LI$1),FALSE)</f>
        <v>7.9289049099999997E-4</v>
      </c>
      <c r="AL742" s="361">
        <f>+VLOOKUP($E742,Emissions!$1:$1048576,MATCH(DATE(AL$2,1,1),Emissions!$A$1:$LI$1),FALSE)</f>
        <v>8.1800982300000004E-4</v>
      </c>
      <c r="AM742" s="361">
        <f>+VLOOKUP($E742,Emissions!$1:$1048576,MATCH(DATE(AM$2,1,1),Emissions!$A$1:$LI$1),FALSE)</f>
        <v>8.4500957199999996E-4</v>
      </c>
      <c r="AN742" s="361">
        <f>+VLOOKUP($E742,Emissions!$1:$1048576,MATCH(DATE(AN$2,1,1),Emissions!$A$1:$LI$1),FALSE)</f>
        <v>8.7373801300000005E-4</v>
      </c>
      <c r="AO742" s="361">
        <f>+VLOOKUP($E742,Emissions!$1:$1048576,MATCH(DATE(AO$2,1,1),Emissions!$A$1:$LI$1),FALSE)</f>
        <v>9.0406750599999997E-4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1.4552912800000001E-4</v>
      </c>
      <c r="G743" s="361">
        <f>+VLOOKUP($E743,Emissions!$1:$1048576,MATCH(DATE(G$2,1,1),Emissions!$A$1:$LI$1),FALSE)</f>
        <v>1.4722330899999999E-4</v>
      </c>
      <c r="H743" s="361">
        <f>+VLOOKUP($E743,Emissions!$1:$1048576,MATCH(DATE(H$2,1,1),Emissions!$A$1:$LI$1),FALSE)</f>
        <v>1.4858003000000001E-4</v>
      </c>
      <c r="I743" s="361">
        <f>+VLOOKUP($E743,Emissions!$1:$1048576,MATCH(DATE(I$2,1,1),Emissions!$A$1:$LI$1),FALSE)</f>
        <v>1.4937408299999999E-4</v>
      </c>
      <c r="J743" s="361">
        <f>+VLOOKUP($E743,Emissions!$1:$1048576,MATCH(DATE(J$2,1,1),Emissions!$A$1:$LI$1),FALSE)</f>
        <v>1.5066848300000001E-4</v>
      </c>
      <c r="K743" s="361">
        <f>+VLOOKUP($E743,Emissions!$1:$1048576,MATCH(DATE(K$2,1,1),Emissions!$A$1:$LI$1),FALSE)</f>
        <v>1.5283849199999999E-4</v>
      </c>
      <c r="L743" s="361">
        <f>+VLOOKUP($E743,Emissions!$1:$1048576,MATCH(DATE(L$2,1,1),Emissions!$A$1:$LI$1),FALSE)</f>
        <v>1.54776638E-4</v>
      </c>
      <c r="M743" s="361">
        <f>+VLOOKUP($E743,Emissions!$1:$1048576,MATCH(DATE(M$2,1,1),Emissions!$A$1:$LI$1),FALSE)</f>
        <v>1.5198710500000001E-4</v>
      </c>
      <c r="N743" s="361">
        <f>+VLOOKUP($E743,Emissions!$1:$1048576,MATCH(DATE(N$2,1,1),Emissions!$A$1:$LI$1),FALSE)</f>
        <v>1.45884302E-4</v>
      </c>
      <c r="O743" s="361">
        <f>+VLOOKUP($E743,Emissions!$1:$1048576,MATCH(DATE(O$2,1,1),Emissions!$A$1:$LI$1),FALSE)</f>
        <v>1.3906201500000001E-4</v>
      </c>
      <c r="P743" s="361">
        <f>+VLOOKUP($E743,Emissions!$1:$1048576,MATCH(DATE(P$2,1,1),Emissions!$A$1:$LI$1),FALSE)</f>
        <v>1.30804548E-4</v>
      </c>
      <c r="Q743" s="361">
        <f>+VLOOKUP($E743,Emissions!$1:$1048576,MATCH(DATE(Q$2,1,1),Emissions!$A$1:$LI$1),FALSE)</f>
        <v>1.21375873E-4</v>
      </c>
      <c r="R743" s="361">
        <f>+VLOOKUP($E743,Emissions!$1:$1048576,MATCH(DATE(R$2,1,1),Emissions!$A$1:$LI$1),FALSE)</f>
        <v>1.11445689E-4</v>
      </c>
      <c r="S743" s="361">
        <f>+VLOOKUP($E743,Emissions!$1:$1048576,MATCH(DATE(S$2,1,1),Emissions!$A$1:$LI$1),FALSE)</f>
        <v>1.0161190699999999E-4</v>
      </c>
      <c r="T743" s="361">
        <f>+VLOOKUP($E743,Emissions!$1:$1048576,MATCH(DATE(T$2,1,1),Emissions!$A$1:$LI$1),FALSE)</f>
        <v>9.2356517000000002E-5</v>
      </c>
      <c r="U743" s="361">
        <f>+VLOOKUP($E743,Emissions!$1:$1048576,MATCH(DATE(U$2,1,1),Emissions!$A$1:$LI$1),FALSE)</f>
        <v>8.3921502499999996E-5</v>
      </c>
      <c r="V743" s="361">
        <f>+VLOOKUP($E743,Emissions!$1:$1048576,MATCH(DATE(V$2,1,1),Emissions!$A$1:$LI$1),FALSE)</f>
        <v>7.6423329799999996E-5</v>
      </c>
      <c r="W743" s="361">
        <f>+VLOOKUP($E743,Emissions!$1:$1048576,MATCH(DATE(W$2,1,1),Emissions!$A$1:$LI$1),FALSE)</f>
        <v>6.9905467500000005E-5</v>
      </c>
      <c r="X743" s="361">
        <f>+VLOOKUP($E743,Emissions!$1:$1048576,MATCH(DATE(X$2,1,1),Emissions!$A$1:$LI$1),FALSE)</f>
        <v>6.4324525200000002E-5</v>
      </c>
      <c r="Y743" s="361">
        <f>+VLOOKUP($E743,Emissions!$1:$1048576,MATCH(DATE(Y$2,1,1),Emissions!$A$1:$LI$1),FALSE)</f>
        <v>5.96364342E-5</v>
      </c>
      <c r="Z743" s="361">
        <f>+VLOOKUP($E743,Emissions!$1:$1048576,MATCH(DATE(Z$2,1,1),Emissions!$A$1:$LI$1),FALSE)</f>
        <v>5.5805937999999998E-5</v>
      </c>
      <c r="AA743" s="361">
        <f>+VLOOKUP($E743,Emissions!$1:$1048576,MATCH(DATE(AA$2,1,1),Emissions!$A$1:$LI$1),FALSE)</f>
        <v>5.2801357599999998E-5</v>
      </c>
      <c r="AB743" s="361">
        <f>+VLOOKUP($E743,Emissions!$1:$1048576,MATCH(DATE(AB$2,1,1),Emissions!$A$1:$LI$1),FALSE)</f>
        <v>5.0586258099999997E-5</v>
      </c>
      <c r="AC743" s="361">
        <f>+VLOOKUP($E743,Emissions!$1:$1048576,MATCH(DATE(AC$2,1,1),Emissions!$A$1:$LI$1),FALSE)</f>
        <v>4.9110444900000001E-5</v>
      </c>
      <c r="AD743" s="361">
        <f>+VLOOKUP($E743,Emissions!$1:$1048576,MATCH(DATE(AD$2,1,1),Emissions!$A$1:$LI$1),FALSE)</f>
        <v>4.8333324899999997E-5</v>
      </c>
      <c r="AE743" s="361">
        <f>+VLOOKUP($E743,Emissions!$1:$1048576,MATCH(DATE(AE$2,1,1),Emissions!$A$1:$LI$1),FALSE)</f>
        <v>4.8236749499999997E-5</v>
      </c>
      <c r="AF743" s="361">
        <f>+VLOOKUP($E743,Emissions!$1:$1048576,MATCH(DATE(AF$2,1,1),Emissions!$A$1:$LI$1),FALSE)</f>
        <v>4.8891796700000002E-5</v>
      </c>
      <c r="AG743" s="361">
        <f>+VLOOKUP($E743,Emissions!$1:$1048576,MATCH(DATE(AG$2,1,1),Emissions!$A$1:$LI$1),FALSE)</f>
        <v>5.0327047699999998E-5</v>
      </c>
      <c r="AH743" s="361">
        <f>+VLOOKUP($E743,Emissions!$1:$1048576,MATCH(DATE(AH$2,1,1),Emissions!$A$1:$LI$1),FALSE)</f>
        <v>5.2553125900000003E-5</v>
      </c>
      <c r="AI743" s="361">
        <f>+VLOOKUP($E743,Emissions!$1:$1048576,MATCH(DATE(AI$2,1,1),Emissions!$A$1:$LI$1),FALSE)</f>
        <v>5.5547697999999998E-5</v>
      </c>
      <c r="AJ743" s="361">
        <f>+VLOOKUP($E743,Emissions!$1:$1048576,MATCH(DATE(AJ$2,1,1),Emissions!$A$1:$LI$1),FALSE)</f>
        <v>5.9287511400000001E-5</v>
      </c>
      <c r="AK743" s="361">
        <f>+VLOOKUP($E743,Emissions!$1:$1048576,MATCH(DATE(AK$2,1,1),Emissions!$A$1:$LI$1),FALSE)</f>
        <v>6.3785563100000005E-5</v>
      </c>
      <c r="AL743" s="361">
        <f>+VLOOKUP($E743,Emissions!$1:$1048576,MATCH(DATE(AL$2,1,1),Emissions!$A$1:$LI$1),FALSE)</f>
        <v>6.9085516800000005E-5</v>
      </c>
      <c r="AM743" s="361">
        <f>+VLOOKUP($E743,Emissions!$1:$1048576,MATCH(DATE(AM$2,1,1),Emissions!$A$1:$LI$1),FALSE)</f>
        <v>7.5224194099999999E-5</v>
      </c>
      <c r="AN743" s="361">
        <f>+VLOOKUP($E743,Emissions!$1:$1048576,MATCH(DATE(AN$2,1,1),Emissions!$A$1:$LI$1),FALSE)</f>
        <v>8.2245150800000006E-5</v>
      </c>
      <c r="AO743" s="361">
        <f>+VLOOKUP($E743,Emissions!$1:$1048576,MATCH(DATE(AO$2,1,1),Emissions!$A$1:$LI$1),FALSE)</f>
        <v>9.0212017200000006E-5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2.9702507790000001</v>
      </c>
      <c r="G744" s="361">
        <f>+VLOOKUP($E744,Emissions!$1:$1048576,MATCH(DATE(G$2,1,1),Emissions!$A$1:$LI$1),FALSE)</f>
        <v>3.0055741249999999</v>
      </c>
      <c r="H744" s="361">
        <f>+VLOOKUP($E744,Emissions!$1:$1048576,MATCH(DATE(H$2,1,1),Emissions!$A$1:$LI$1),FALSE)</f>
        <v>3.0465926329999999</v>
      </c>
      <c r="I744" s="361">
        <f>+VLOOKUP($E744,Emissions!$1:$1048576,MATCH(DATE(I$2,1,1),Emissions!$A$1:$LI$1),FALSE)</f>
        <v>3.0876450539999998</v>
      </c>
      <c r="J744" s="361">
        <f>+VLOOKUP($E744,Emissions!$1:$1048576,MATCH(DATE(J$2,1,1),Emissions!$A$1:$LI$1),FALSE)</f>
        <v>3.1408901779999998</v>
      </c>
      <c r="K744" s="361">
        <f>+VLOOKUP($E744,Emissions!$1:$1048576,MATCH(DATE(K$2,1,1),Emissions!$A$1:$LI$1),FALSE)</f>
        <v>3.2060042640000002</v>
      </c>
      <c r="L744" s="361">
        <f>+VLOOKUP($E744,Emissions!$1:$1048576,MATCH(DATE(L$2,1,1),Emissions!$A$1:$LI$1),FALSE)</f>
        <v>3.2777804009999998</v>
      </c>
      <c r="M744" s="361">
        <f>+VLOOKUP($E744,Emissions!$1:$1048576,MATCH(DATE(M$2,1,1),Emissions!$A$1:$LI$1),FALSE)</f>
        <v>3.2910260899999999</v>
      </c>
      <c r="N744" s="361">
        <f>+VLOOKUP($E744,Emissions!$1:$1048576,MATCH(DATE(N$2,1,1),Emissions!$A$1:$LI$1),FALSE)</f>
        <v>3.2837030949999999</v>
      </c>
      <c r="O744" s="361">
        <f>+VLOOKUP($E744,Emissions!$1:$1048576,MATCH(DATE(O$2,1,1),Emissions!$A$1:$LI$1),FALSE)</f>
        <v>3.2786200710000002</v>
      </c>
      <c r="P744" s="361">
        <f>+VLOOKUP($E744,Emissions!$1:$1048576,MATCH(DATE(P$2,1,1),Emissions!$A$1:$LI$1),FALSE)</f>
        <v>3.2719101080000002</v>
      </c>
      <c r="Q744" s="361">
        <f>+VLOOKUP($E744,Emissions!$1:$1048576,MATCH(DATE(Q$2,1,1),Emissions!$A$1:$LI$1),FALSE)</f>
        <v>3.2671612219999999</v>
      </c>
      <c r="R744" s="361">
        <f>+VLOOKUP($E744,Emissions!$1:$1048576,MATCH(DATE(R$2,1,1),Emissions!$A$1:$LI$1),FALSE)</f>
        <v>3.2638138360000002</v>
      </c>
      <c r="S744" s="361">
        <f>+VLOOKUP($E744,Emissions!$1:$1048576,MATCH(DATE(S$2,1,1),Emissions!$A$1:$LI$1),FALSE)</f>
        <v>3.2622388920000001</v>
      </c>
      <c r="T744" s="361">
        <f>+VLOOKUP($E744,Emissions!$1:$1048576,MATCH(DATE(T$2,1,1),Emissions!$A$1:$LI$1),FALSE)</f>
        <v>3.2637305909999998</v>
      </c>
      <c r="U744" s="361">
        <f>+VLOOKUP($E744,Emissions!$1:$1048576,MATCH(DATE(U$2,1,1),Emissions!$A$1:$LI$1),FALSE)</f>
        <v>3.2690687980000002</v>
      </c>
      <c r="V744" s="361">
        <f>+VLOOKUP($E744,Emissions!$1:$1048576,MATCH(DATE(V$2,1,1),Emissions!$A$1:$LI$1),FALSE)</f>
        <v>3.2748035099999999</v>
      </c>
      <c r="W744" s="361">
        <f>+VLOOKUP($E744,Emissions!$1:$1048576,MATCH(DATE(W$2,1,1),Emissions!$A$1:$LI$1),FALSE)</f>
        <v>3.2822284389999998</v>
      </c>
      <c r="X744" s="361">
        <f>+VLOOKUP($E744,Emissions!$1:$1048576,MATCH(DATE(X$2,1,1),Emissions!$A$1:$LI$1),FALSE)</f>
        <v>3.293276868</v>
      </c>
      <c r="Y744" s="361">
        <f>+VLOOKUP($E744,Emissions!$1:$1048576,MATCH(DATE(Y$2,1,1),Emissions!$A$1:$LI$1),FALSE)</f>
        <v>3.309435052</v>
      </c>
      <c r="Z744" s="361">
        <f>+VLOOKUP($E744,Emissions!$1:$1048576,MATCH(DATE(Z$2,1,1),Emissions!$A$1:$LI$1),FALSE)</f>
        <v>3.3313476959999999</v>
      </c>
      <c r="AA744" s="361">
        <f>+VLOOKUP($E744,Emissions!$1:$1048576,MATCH(DATE(AA$2,1,1),Emissions!$A$1:$LI$1),FALSE)</f>
        <v>3.360620119</v>
      </c>
      <c r="AB744" s="361">
        <f>+VLOOKUP($E744,Emissions!$1:$1048576,MATCH(DATE(AB$2,1,1),Emissions!$A$1:$LI$1),FALSE)</f>
        <v>3.3982308130000001</v>
      </c>
      <c r="AC744" s="361">
        <f>+VLOOKUP($E744,Emissions!$1:$1048576,MATCH(DATE(AC$2,1,1),Emissions!$A$1:$LI$1),FALSE)</f>
        <v>3.4447176709999998</v>
      </c>
      <c r="AD744" s="361">
        <f>+VLOOKUP($E744,Emissions!$1:$1048576,MATCH(DATE(AD$2,1,1),Emissions!$A$1:$LI$1),FALSE)</f>
        <v>3.500287529</v>
      </c>
      <c r="AE744" s="361">
        <f>+VLOOKUP($E744,Emissions!$1:$1048576,MATCH(DATE(AE$2,1,1),Emissions!$A$1:$LI$1),FALSE)</f>
        <v>3.5635272589999998</v>
      </c>
      <c r="AF744" s="361">
        <f>+VLOOKUP($E744,Emissions!$1:$1048576,MATCH(DATE(AF$2,1,1),Emissions!$A$1:$LI$1),FALSE)</f>
        <v>3.635243333</v>
      </c>
      <c r="AG744" s="361">
        <f>+VLOOKUP($E744,Emissions!$1:$1048576,MATCH(DATE(AG$2,1,1),Emissions!$A$1:$LI$1),FALSE)</f>
        <v>3.7169649159999998</v>
      </c>
      <c r="AH744" s="361">
        <f>+VLOOKUP($E744,Emissions!$1:$1048576,MATCH(DATE(AH$2,1,1),Emissions!$A$1:$LI$1),FALSE)</f>
        <v>3.8089627639999999</v>
      </c>
      <c r="AI744" s="361">
        <f>+VLOOKUP($E744,Emissions!$1:$1048576,MATCH(DATE(AI$2,1,1),Emissions!$A$1:$LI$1),FALSE)</f>
        <v>3.910699803</v>
      </c>
      <c r="AJ744" s="361">
        <f>+VLOOKUP($E744,Emissions!$1:$1048576,MATCH(DATE(AJ$2,1,1),Emissions!$A$1:$LI$1),FALSE)</f>
        <v>4.0213295990000004</v>
      </c>
      <c r="AK744" s="361">
        <f>+VLOOKUP($E744,Emissions!$1:$1048576,MATCH(DATE(AK$2,1,1),Emissions!$A$1:$LI$1),FALSE)</f>
        <v>4.1402930480000002</v>
      </c>
      <c r="AL744" s="361">
        <f>+VLOOKUP($E744,Emissions!$1:$1048576,MATCH(DATE(AL$2,1,1),Emissions!$A$1:$LI$1),FALSE)</f>
        <v>4.2673493310000001</v>
      </c>
      <c r="AM744" s="361">
        <f>+VLOOKUP($E744,Emissions!$1:$1048576,MATCH(DATE(AM$2,1,1),Emissions!$A$1:$LI$1),FALSE)</f>
        <v>4.4022387759999999</v>
      </c>
      <c r="AN744" s="361">
        <f>+VLOOKUP($E744,Emissions!$1:$1048576,MATCH(DATE(AN$2,1,1),Emissions!$A$1:$LI$1),FALSE)</f>
        <v>4.5448373650000002</v>
      </c>
      <c r="AO744" s="361">
        <f>+VLOOKUP($E744,Emissions!$1:$1048576,MATCH(DATE(AO$2,1,1),Emissions!$A$1:$LI$1),FALSE)</f>
        <v>4.695254169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3.9494702599999999E-3</v>
      </c>
      <c r="G745" s="361">
        <f>+VLOOKUP($E745,Emissions!$1:$1048576,MATCH(DATE(G$2,1,1),Emissions!$A$1:$LI$1),FALSE)</f>
        <v>4.0279864999999996E-3</v>
      </c>
      <c r="H745" s="361">
        <f>+VLOOKUP($E745,Emissions!$1:$1048576,MATCH(DATE(H$2,1,1),Emissions!$A$1:$LI$1),FALSE)</f>
        <v>4.1172527399999997E-3</v>
      </c>
      <c r="I745" s="361">
        <f>+VLOOKUP($E745,Emissions!$1:$1048576,MATCH(DATE(I$2,1,1),Emissions!$A$1:$LI$1),FALSE)</f>
        <v>4.2116197200000004E-3</v>
      </c>
      <c r="J745" s="361">
        <f>+VLOOKUP($E745,Emissions!$1:$1048576,MATCH(DATE(J$2,1,1),Emissions!$A$1:$LI$1),FALSE)</f>
        <v>4.3140786E-3</v>
      </c>
      <c r="K745" s="361">
        <f>+VLOOKUP($E745,Emissions!$1:$1048576,MATCH(DATE(K$2,1,1),Emissions!$A$1:$LI$1),FALSE)</f>
        <v>4.4244355299999996E-3</v>
      </c>
      <c r="L745" s="361">
        <f>+VLOOKUP($E745,Emissions!$1:$1048576,MATCH(DATE(L$2,1,1),Emissions!$A$1:$LI$1),FALSE)</f>
        <v>4.5369377100000002E-3</v>
      </c>
      <c r="M745" s="361">
        <f>+VLOOKUP($E745,Emissions!$1:$1048576,MATCH(DATE(M$2,1,1),Emissions!$A$1:$LI$1),FALSE)</f>
        <v>4.6097061700000001E-3</v>
      </c>
      <c r="N745" s="361">
        <f>+VLOOKUP($E745,Emissions!$1:$1048576,MATCH(DATE(N$2,1,1),Emissions!$A$1:$LI$1),FALSE)</f>
        <v>4.66817849E-3</v>
      </c>
      <c r="O745" s="361">
        <f>+VLOOKUP($E745,Emissions!$1:$1048576,MATCH(DATE(O$2,1,1),Emissions!$A$1:$LI$1),FALSE)</f>
        <v>4.7474667000000003E-3</v>
      </c>
      <c r="P745" s="361">
        <f>+VLOOKUP($E745,Emissions!$1:$1048576,MATCH(DATE(P$2,1,1),Emissions!$A$1:$LI$1),FALSE)</f>
        <v>4.8205022299999999E-3</v>
      </c>
      <c r="Q745" s="361">
        <f>+VLOOKUP($E745,Emissions!$1:$1048576,MATCH(DATE(Q$2,1,1),Emissions!$A$1:$LI$1),FALSE)</f>
        <v>4.8697638300000002E-3</v>
      </c>
      <c r="R745" s="361">
        <f>+VLOOKUP($E745,Emissions!$1:$1048576,MATCH(DATE(R$2,1,1),Emissions!$A$1:$LI$1),FALSE)</f>
        <v>4.89928624E-3</v>
      </c>
      <c r="S745" s="361">
        <f>+VLOOKUP($E745,Emissions!$1:$1048576,MATCH(DATE(S$2,1,1),Emissions!$A$1:$LI$1),FALSE)</f>
        <v>4.9162549699999997E-3</v>
      </c>
      <c r="T745" s="361">
        <f>+VLOOKUP($E745,Emissions!$1:$1048576,MATCH(DATE(T$2,1,1),Emissions!$A$1:$LI$1),FALSE)</f>
        <v>4.9285525900000004E-3</v>
      </c>
      <c r="U745" s="361">
        <f>+VLOOKUP($E745,Emissions!$1:$1048576,MATCH(DATE(U$2,1,1),Emissions!$A$1:$LI$1),FALSE)</f>
        <v>4.94087173E-3</v>
      </c>
      <c r="V745" s="361">
        <f>+VLOOKUP($E745,Emissions!$1:$1048576,MATCH(DATE(V$2,1,1),Emissions!$A$1:$LI$1),FALSE)</f>
        <v>4.9531538000000003E-3</v>
      </c>
      <c r="W745" s="361">
        <f>+VLOOKUP($E745,Emissions!$1:$1048576,MATCH(DATE(W$2,1,1),Emissions!$A$1:$LI$1),FALSE)</f>
        <v>4.97060681E-3</v>
      </c>
      <c r="X745" s="361">
        <f>+VLOOKUP($E745,Emissions!$1:$1048576,MATCH(DATE(X$2,1,1),Emissions!$A$1:$LI$1),FALSE)</f>
        <v>4.9960518599999997E-3</v>
      </c>
      <c r="Y745" s="361">
        <f>+VLOOKUP($E745,Emissions!$1:$1048576,MATCH(DATE(Y$2,1,1),Emissions!$A$1:$LI$1),FALSE)</f>
        <v>5.0308762999999998E-3</v>
      </c>
      <c r="Z745" s="361">
        <f>+VLOOKUP($E745,Emissions!$1:$1048576,MATCH(DATE(Z$2,1,1),Emissions!$A$1:$LI$1),FALSE)</f>
        <v>5.0753261200000002E-3</v>
      </c>
      <c r="AA745" s="361">
        <f>+VLOOKUP($E745,Emissions!$1:$1048576,MATCH(DATE(AA$2,1,1),Emissions!$A$1:$LI$1),FALSE)</f>
        <v>5.1313503600000001E-3</v>
      </c>
      <c r="AB745" s="361">
        <f>+VLOOKUP($E745,Emissions!$1:$1048576,MATCH(DATE(AB$2,1,1),Emissions!$A$1:$LI$1),FALSE)</f>
        <v>5.2000786099999996E-3</v>
      </c>
      <c r="AC745" s="361">
        <f>+VLOOKUP($E745,Emissions!$1:$1048576,MATCH(DATE(AC$2,1,1),Emissions!$A$1:$LI$1),FALSE)</f>
        <v>5.28201264E-3</v>
      </c>
      <c r="AD745" s="361">
        <f>+VLOOKUP($E745,Emissions!$1:$1048576,MATCH(DATE(AD$2,1,1),Emissions!$A$1:$LI$1),FALSE)</f>
        <v>5.3769530300000002E-3</v>
      </c>
      <c r="AE745" s="361">
        <f>+VLOOKUP($E745,Emissions!$1:$1048576,MATCH(DATE(AE$2,1,1),Emissions!$A$1:$LI$1),FALSE)</f>
        <v>5.4823936199999996E-3</v>
      </c>
      <c r="AF745" s="361">
        <f>+VLOOKUP($E745,Emissions!$1:$1048576,MATCH(DATE(AF$2,1,1),Emissions!$A$1:$LI$1),FALSE)</f>
        <v>5.6008074999999999E-3</v>
      </c>
      <c r="AG745" s="361">
        <f>+VLOOKUP($E745,Emissions!$1:$1048576,MATCH(DATE(AG$2,1,1),Emissions!$A$1:$LI$1),FALSE)</f>
        <v>5.7334121599999996E-3</v>
      </c>
      <c r="AH745" s="361">
        <f>+VLOOKUP($E745,Emissions!$1:$1048576,MATCH(DATE(AH$2,1,1),Emissions!$A$1:$LI$1),FALSE)</f>
        <v>5.8801894999999998E-3</v>
      </c>
      <c r="AI745" s="361">
        <f>+VLOOKUP($E745,Emissions!$1:$1048576,MATCH(DATE(AI$2,1,1),Emissions!$A$1:$LI$1),FALSE)</f>
        <v>6.0391554000000002E-3</v>
      </c>
      <c r="AJ745" s="361">
        <f>+VLOOKUP($E745,Emissions!$1:$1048576,MATCH(DATE(AJ$2,1,1),Emissions!$A$1:$LI$1),FALSE)</f>
        <v>6.2074991900000001E-3</v>
      </c>
      <c r="AK745" s="361">
        <f>+VLOOKUP($E745,Emissions!$1:$1048576,MATCH(DATE(AK$2,1,1),Emissions!$A$1:$LI$1),FALSE)</f>
        <v>6.3829802599999997E-3</v>
      </c>
      <c r="AL745" s="361">
        <f>+VLOOKUP($E745,Emissions!$1:$1048576,MATCH(DATE(AL$2,1,1),Emissions!$A$1:$LI$1),FALSE)</f>
        <v>6.5640265999999999E-3</v>
      </c>
      <c r="AM745" s="361">
        <f>+VLOOKUP($E745,Emissions!$1:$1048576,MATCH(DATE(AM$2,1,1),Emissions!$A$1:$LI$1),FALSE)</f>
        <v>6.7490868399999997E-3</v>
      </c>
      <c r="AN745" s="361">
        <f>+VLOOKUP($E745,Emissions!$1:$1048576,MATCH(DATE(AN$2,1,1),Emissions!$A$1:$LI$1),FALSE)</f>
        <v>6.9366502299999999E-3</v>
      </c>
      <c r="AO745" s="361">
        <f>+VLOOKUP($E745,Emissions!$1:$1048576,MATCH(DATE(AO$2,1,1),Emissions!$A$1:$LI$1),FALSE)</f>
        <v>7.1252652600000002E-3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7.994652984</v>
      </c>
      <c r="G746" s="361">
        <f>+VLOOKUP($E746,Emissions!$1:$1048576,MATCH(DATE(G$2,1,1),Emissions!$A$1:$LI$1),FALSE)</f>
        <v>8.1936617930000004</v>
      </c>
      <c r="H746" s="361">
        <f>+VLOOKUP($E746,Emissions!$1:$1048576,MATCH(DATE(H$2,1,1),Emissions!$A$1:$LI$1),FALSE)</f>
        <v>8.4143178330000001</v>
      </c>
      <c r="I746" s="361">
        <f>+VLOOKUP($E746,Emissions!$1:$1048576,MATCH(DATE(I$2,1,1),Emissions!$A$1:$LI$1),FALSE)</f>
        <v>8.6431714759999991</v>
      </c>
      <c r="J746" s="361">
        <f>+VLOOKUP($E746,Emissions!$1:$1048576,MATCH(DATE(J$2,1,1),Emissions!$A$1:$LI$1),FALSE)</f>
        <v>8.8818619430000005</v>
      </c>
      <c r="K746" s="361">
        <f>+VLOOKUP($E746,Emissions!$1:$1048576,MATCH(DATE(K$2,1,1),Emissions!$A$1:$LI$1),FALSE)</f>
        <v>9.1313248080000005</v>
      </c>
      <c r="L746" s="361">
        <f>+VLOOKUP($E746,Emissions!$1:$1048576,MATCH(DATE(L$2,1,1),Emissions!$A$1:$LI$1),FALSE)</f>
        <v>9.3826954199999992</v>
      </c>
      <c r="M746" s="361">
        <f>+VLOOKUP($E746,Emissions!$1:$1048576,MATCH(DATE(M$2,1,1),Emissions!$A$1:$LI$1),FALSE)</f>
        <v>9.5478241740000005</v>
      </c>
      <c r="N746" s="361">
        <f>+VLOOKUP($E746,Emissions!$1:$1048576,MATCH(DATE(N$2,1,1),Emissions!$A$1:$LI$1),FALSE)</f>
        <v>9.6911743189999999</v>
      </c>
      <c r="O746" s="361">
        <f>+VLOOKUP($E746,Emissions!$1:$1048576,MATCH(DATE(O$2,1,1),Emissions!$A$1:$LI$1),FALSE)</f>
        <v>9.8952109769999996</v>
      </c>
      <c r="P746" s="361">
        <f>+VLOOKUP($E746,Emissions!$1:$1048576,MATCH(DATE(P$2,1,1),Emissions!$A$1:$LI$1),FALSE)</f>
        <v>10.081802209999999</v>
      </c>
      <c r="Q746" s="361">
        <f>+VLOOKUP($E746,Emissions!$1:$1048576,MATCH(DATE(Q$2,1,1),Emissions!$A$1:$LI$1),FALSE)</f>
        <v>10.198316630000001</v>
      </c>
      <c r="R746" s="361">
        <f>+VLOOKUP($E746,Emissions!$1:$1048576,MATCH(DATE(R$2,1,1),Emissions!$A$1:$LI$1),FALSE)</f>
        <v>10.258681190000001</v>
      </c>
      <c r="S746" s="361">
        <f>+VLOOKUP($E746,Emissions!$1:$1048576,MATCH(DATE(S$2,1,1),Emissions!$A$1:$LI$1),FALSE)</f>
        <v>10.28486719</v>
      </c>
      <c r="T746" s="361">
        <f>+VLOOKUP($E746,Emissions!$1:$1048576,MATCH(DATE(T$2,1,1),Emissions!$A$1:$LI$1),FALSE)</f>
        <v>10.299422849999999</v>
      </c>
      <c r="U746" s="361">
        <f>+VLOOKUP($E746,Emissions!$1:$1048576,MATCH(DATE(U$2,1,1),Emissions!$A$1:$LI$1),FALSE)</f>
        <v>10.315095120000001</v>
      </c>
      <c r="V746" s="361">
        <f>+VLOOKUP($E746,Emissions!$1:$1048576,MATCH(DATE(V$2,1,1),Emissions!$A$1:$LI$1),FALSE)</f>
        <v>10.343570379999999</v>
      </c>
      <c r="W746" s="361">
        <f>+VLOOKUP($E746,Emissions!$1:$1048576,MATCH(DATE(W$2,1,1),Emissions!$A$1:$LI$1),FALSE)</f>
        <v>10.39105717</v>
      </c>
      <c r="X746" s="361">
        <f>+VLOOKUP($E746,Emissions!$1:$1048576,MATCH(DATE(X$2,1,1),Emissions!$A$1:$LI$1),FALSE)</f>
        <v>10.462845829999999</v>
      </c>
      <c r="Y746" s="361">
        <f>+VLOOKUP($E746,Emissions!$1:$1048576,MATCH(DATE(Y$2,1,1),Emissions!$A$1:$LI$1),FALSE)</f>
        <v>10.560679629999999</v>
      </c>
      <c r="Z746" s="361">
        <f>+VLOOKUP($E746,Emissions!$1:$1048576,MATCH(DATE(Z$2,1,1),Emissions!$A$1:$LI$1),FALSE)</f>
        <v>10.68438495</v>
      </c>
      <c r="AA746" s="361">
        <f>+VLOOKUP($E746,Emissions!$1:$1048576,MATCH(DATE(AA$2,1,1),Emissions!$A$1:$LI$1),FALSE)</f>
        <v>10.836594310000001</v>
      </c>
      <c r="AB746" s="361">
        <f>+VLOOKUP($E746,Emissions!$1:$1048576,MATCH(DATE(AB$2,1,1),Emissions!$A$1:$LI$1),FALSE)</f>
        <v>11.019019999999999</v>
      </c>
      <c r="AC746" s="361">
        <f>+VLOOKUP($E746,Emissions!$1:$1048576,MATCH(DATE(AC$2,1,1),Emissions!$A$1:$LI$1),FALSE)</f>
        <v>11.2318131</v>
      </c>
      <c r="AD746" s="361">
        <f>+VLOOKUP($E746,Emissions!$1:$1048576,MATCH(DATE(AD$2,1,1),Emissions!$A$1:$LI$1),FALSE)</f>
        <v>11.473302929999999</v>
      </c>
      <c r="AE746" s="361">
        <f>+VLOOKUP($E746,Emissions!$1:$1048576,MATCH(DATE(AE$2,1,1),Emissions!$A$1:$LI$1),FALSE)</f>
        <v>11.73871293</v>
      </c>
      <c r="AF746" s="361">
        <f>+VLOOKUP($E746,Emissions!$1:$1048576,MATCH(DATE(AF$2,1,1),Emissions!$A$1:$LI$1),FALSE)</f>
        <v>12.030868359999999</v>
      </c>
      <c r="AG746" s="361">
        <f>+VLOOKUP($E746,Emissions!$1:$1048576,MATCH(DATE(AG$2,1,1),Emissions!$A$1:$LI$1),FALSE)</f>
        <v>12.35474108</v>
      </c>
      <c r="AH746" s="361">
        <f>+VLOOKUP($E746,Emissions!$1:$1048576,MATCH(DATE(AH$2,1,1),Emissions!$A$1:$LI$1),FALSE)</f>
        <v>12.71014634</v>
      </c>
      <c r="AI746" s="361">
        <f>+VLOOKUP($E746,Emissions!$1:$1048576,MATCH(DATE(AI$2,1,1),Emissions!$A$1:$LI$1),FALSE)</f>
        <v>13.09117326</v>
      </c>
      <c r="AJ746" s="361">
        <f>+VLOOKUP($E746,Emissions!$1:$1048576,MATCH(DATE(AJ$2,1,1),Emissions!$A$1:$LI$1),FALSE)</f>
        <v>13.489981739999999</v>
      </c>
      <c r="AK746" s="361">
        <f>+VLOOKUP($E746,Emissions!$1:$1048576,MATCH(DATE(AK$2,1,1),Emissions!$A$1:$LI$1),FALSE)</f>
        <v>13.901040930000001</v>
      </c>
      <c r="AL746" s="361">
        <f>+VLOOKUP($E746,Emissions!$1:$1048576,MATCH(DATE(AL$2,1,1),Emissions!$A$1:$LI$1),FALSE)</f>
        <v>14.32109593</v>
      </c>
      <c r="AM746" s="361">
        <f>+VLOOKUP($E746,Emissions!$1:$1048576,MATCH(DATE(AM$2,1,1),Emissions!$A$1:$LI$1),FALSE)</f>
        <v>14.746730700000001</v>
      </c>
      <c r="AN746" s="361">
        <f>+VLOOKUP($E746,Emissions!$1:$1048576,MATCH(DATE(AN$2,1,1),Emissions!$A$1:$LI$1),FALSE)</f>
        <v>15.174430729999999</v>
      </c>
      <c r="AO746" s="361">
        <f>+VLOOKUP($E746,Emissions!$1:$1048576,MATCH(DATE(AO$2,1,1),Emissions!$A$1:$LI$1),FALSE)</f>
        <v>15.60067577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5.2993239099999995E-4</v>
      </c>
      <c r="G747" s="361">
        <f>+VLOOKUP($E747,Emissions!$1:$1048576,MATCH(DATE(G$2,1,1),Emissions!$A$1:$LI$1),FALSE)</f>
        <v>5.3945709699999996E-4</v>
      </c>
      <c r="H747" s="361">
        <f>+VLOOKUP($E747,Emissions!$1:$1048576,MATCH(DATE(H$2,1,1),Emissions!$A$1:$LI$1),FALSE)</f>
        <v>5.4991420300000004E-4</v>
      </c>
      <c r="I747" s="361">
        <f>+VLOOKUP($E747,Emissions!$1:$1048576,MATCH(DATE(I$2,1,1),Emissions!$A$1:$LI$1),FALSE)</f>
        <v>5.6009759099999998E-4</v>
      </c>
      <c r="J747" s="361">
        <f>+VLOOKUP($E747,Emissions!$1:$1048576,MATCH(DATE(J$2,1,1),Emissions!$A$1:$LI$1),FALSE)</f>
        <v>5.7177609800000001E-4</v>
      </c>
      <c r="K747" s="361">
        <f>+VLOOKUP($E747,Emissions!$1:$1048576,MATCH(DATE(K$2,1,1),Emissions!$A$1:$LI$1),FALSE)</f>
        <v>5.8512668500000002E-4</v>
      </c>
      <c r="L747" s="361">
        <f>+VLOOKUP($E747,Emissions!$1:$1048576,MATCH(DATE(L$2,1,1),Emissions!$A$1:$LI$1),FALSE)</f>
        <v>5.9917710999999999E-4</v>
      </c>
      <c r="M747" s="361">
        <f>+VLOOKUP($E747,Emissions!$1:$1048576,MATCH(DATE(M$2,1,1),Emissions!$A$1:$LI$1),FALSE)</f>
        <v>6.0275626100000001E-4</v>
      </c>
      <c r="N747" s="361">
        <f>+VLOOKUP($E747,Emissions!$1:$1048576,MATCH(DATE(N$2,1,1),Emissions!$A$1:$LI$1),FALSE)</f>
        <v>6.0238488400000002E-4</v>
      </c>
      <c r="O747" s="361">
        <f>+VLOOKUP($E747,Emissions!$1:$1048576,MATCH(DATE(O$2,1,1),Emissions!$A$1:$LI$1),FALSE)</f>
        <v>6.0431274800000002E-4</v>
      </c>
      <c r="P747" s="361">
        <f>+VLOOKUP($E747,Emissions!$1:$1048576,MATCH(DATE(P$2,1,1),Emissions!$A$1:$LI$1),FALSE)</f>
        <v>6.0476920499999995E-4</v>
      </c>
      <c r="Q747" s="361">
        <f>+VLOOKUP($E747,Emissions!$1:$1048576,MATCH(DATE(Q$2,1,1),Emissions!$A$1:$LI$1),FALSE)</f>
        <v>6.0256085699999997E-4</v>
      </c>
      <c r="R747" s="361">
        <f>+VLOOKUP($E747,Emissions!$1:$1048576,MATCH(DATE(R$2,1,1),Emissions!$A$1:$LI$1),FALSE)</f>
        <v>5.9845105199999996E-4</v>
      </c>
      <c r="S747" s="361">
        <f>+VLOOKUP($E747,Emissions!$1:$1048576,MATCH(DATE(S$2,1,1),Emissions!$A$1:$LI$1),FALSE)</f>
        <v>5.9347532599999999E-4</v>
      </c>
      <c r="T747" s="361">
        <f>+VLOOKUP($E747,Emissions!$1:$1048576,MATCH(DATE(T$2,1,1),Emissions!$A$1:$LI$1),FALSE)</f>
        <v>5.8870437800000001E-4</v>
      </c>
      <c r="U747" s="361">
        <f>+VLOOKUP($E747,Emissions!$1:$1048576,MATCH(DATE(U$2,1,1),Emissions!$A$1:$LI$1),FALSE)</f>
        <v>5.8471029700000001E-4</v>
      </c>
      <c r="V747" s="361">
        <f>+VLOOKUP($E747,Emissions!$1:$1048576,MATCH(DATE(V$2,1,1),Emissions!$A$1:$LI$1),FALSE)</f>
        <v>5.81065074E-4</v>
      </c>
      <c r="W747" s="361">
        <f>+VLOOKUP($E747,Emissions!$1:$1048576,MATCH(DATE(W$2,1,1),Emissions!$A$1:$LI$1),FALSE)</f>
        <v>5.7838639899999999E-4</v>
      </c>
      <c r="X747" s="361">
        <f>+VLOOKUP($E747,Emissions!$1:$1048576,MATCH(DATE(X$2,1,1),Emissions!$A$1:$LI$1),FALSE)</f>
        <v>5.7708381700000003E-4</v>
      </c>
      <c r="Y747" s="361">
        <f>+VLOOKUP($E747,Emissions!$1:$1048576,MATCH(DATE(Y$2,1,1),Emissions!$A$1:$LI$1),FALSE)</f>
        <v>5.7739334599999997E-4</v>
      </c>
      <c r="Z747" s="361">
        <f>+VLOOKUP($E747,Emissions!$1:$1048576,MATCH(DATE(Z$2,1,1),Emissions!$A$1:$LI$1),FALSE)</f>
        <v>5.7945679599999997E-4</v>
      </c>
      <c r="AA747" s="361">
        <f>+VLOOKUP($E747,Emissions!$1:$1048576,MATCH(DATE(AA$2,1,1),Emissions!$A$1:$LI$1),FALSE)</f>
        <v>5.83508202E-4</v>
      </c>
      <c r="AB747" s="361">
        <f>+VLOOKUP($E747,Emissions!$1:$1048576,MATCH(DATE(AB$2,1,1),Emissions!$A$1:$LI$1),FALSE)</f>
        <v>5.8974585799999996E-4</v>
      </c>
      <c r="AC747" s="361">
        <f>+VLOOKUP($E747,Emissions!$1:$1048576,MATCH(DATE(AC$2,1,1),Emissions!$A$1:$LI$1),FALSE)</f>
        <v>5.9826877400000005E-4</v>
      </c>
      <c r="AD747" s="361">
        <f>+VLOOKUP($E747,Emissions!$1:$1048576,MATCH(DATE(AD$2,1,1),Emissions!$A$1:$LI$1),FALSE)</f>
        <v>6.0909174200000004E-4</v>
      </c>
      <c r="AE747" s="361">
        <f>+VLOOKUP($E747,Emissions!$1:$1048576,MATCH(DATE(AE$2,1,1),Emissions!$A$1:$LI$1),FALSE)</f>
        <v>6.2209069999999997E-4</v>
      </c>
      <c r="AF747" s="361">
        <f>+VLOOKUP($E747,Emissions!$1:$1048576,MATCH(DATE(AF$2,1,1),Emissions!$A$1:$LI$1),FALSE)</f>
        <v>6.3753073899999995E-4</v>
      </c>
      <c r="AG747" s="361">
        <f>+VLOOKUP($E747,Emissions!$1:$1048576,MATCH(DATE(AG$2,1,1),Emissions!$A$1:$LI$1),FALSE)</f>
        <v>6.5565560799999995E-4</v>
      </c>
      <c r="AH747" s="361">
        <f>+VLOOKUP($E747,Emissions!$1:$1048576,MATCH(DATE(AH$2,1,1),Emissions!$A$1:$LI$1),FALSE)</f>
        <v>6.7650739299999997E-4</v>
      </c>
      <c r="AI747" s="361">
        <f>+VLOOKUP($E747,Emissions!$1:$1048576,MATCH(DATE(AI$2,1,1),Emissions!$A$1:$LI$1),FALSE)</f>
        <v>6.9985391299999999E-4</v>
      </c>
      <c r="AJ747" s="361">
        <f>+VLOOKUP($E747,Emissions!$1:$1048576,MATCH(DATE(AJ$2,1,1),Emissions!$A$1:$LI$1),FALSE)</f>
        <v>7.2536998399999999E-4</v>
      </c>
      <c r="AK747" s="361">
        <f>+VLOOKUP($E747,Emissions!$1:$1048576,MATCH(DATE(AK$2,1,1),Emissions!$A$1:$LI$1),FALSE)</f>
        <v>7.5284268099999998E-4</v>
      </c>
      <c r="AL747" s="361">
        <f>+VLOOKUP($E747,Emissions!$1:$1048576,MATCH(DATE(AL$2,1,1),Emissions!$A$1:$LI$1),FALSE)</f>
        <v>7.8217826199999995E-4</v>
      </c>
      <c r="AM747" s="361">
        <f>+VLOOKUP($E747,Emissions!$1:$1048576,MATCH(DATE(AM$2,1,1),Emissions!$A$1:$LI$1),FALSE)</f>
        <v>8.1329687000000002E-4</v>
      </c>
      <c r="AN747" s="361">
        <f>+VLOOKUP($E747,Emissions!$1:$1048576,MATCH(DATE(AN$2,1,1),Emissions!$A$1:$LI$1),FALSE)</f>
        <v>8.4615211700000005E-4</v>
      </c>
      <c r="AO747" s="361">
        <f>+VLOOKUP($E747,Emissions!$1:$1048576,MATCH(DATE(AO$2,1,1),Emissions!$A$1:$LI$1),FALSE)</f>
        <v>8.80752555E-4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0.60531311730000004</v>
      </c>
      <c r="G748" s="327">
        <f>+VLOOKUP($E748,Emissions!$1:$1048576,MATCH(DATE(G$2,1,1),Emissions!$A$1:$LI$1),FALSE)</f>
        <v>0.61255141670000002</v>
      </c>
      <c r="H748" s="327">
        <f>+VLOOKUP($E748,Emissions!$1:$1048576,MATCH(DATE(H$2,1,1),Emissions!$A$1:$LI$1),FALSE)</f>
        <v>0.62090671320000002</v>
      </c>
      <c r="I748" s="327">
        <f>+VLOOKUP($E748,Emissions!$1:$1048576,MATCH(DATE(I$2,1,1),Emissions!$A$1:$LI$1),FALSE)</f>
        <v>0.62797602640000005</v>
      </c>
      <c r="J748" s="327">
        <f>+VLOOKUP($E748,Emissions!$1:$1048576,MATCH(DATE(J$2,1,1),Emissions!$A$1:$LI$1),FALSE)</f>
        <v>0.63839435170000003</v>
      </c>
      <c r="K748" s="327">
        <f>+VLOOKUP($E748,Emissions!$1:$1048576,MATCH(DATE(K$2,1,1),Emissions!$A$1:$LI$1),FALSE)</f>
        <v>0.65158749940000005</v>
      </c>
      <c r="L748" s="327">
        <f>+VLOOKUP($E748,Emissions!$1:$1048576,MATCH(DATE(L$2,1,1),Emissions!$A$1:$LI$1),FALSE)</f>
        <v>0.66635587519999995</v>
      </c>
      <c r="M748" s="327">
        <f>+VLOOKUP($E748,Emissions!$1:$1048576,MATCH(DATE(M$2,1,1),Emissions!$A$1:$LI$1),FALSE)</f>
        <v>0.66159027950000004</v>
      </c>
      <c r="N748" s="327">
        <f>+VLOOKUP($E748,Emissions!$1:$1048576,MATCH(DATE(N$2,1,1),Emissions!$A$1:$LI$1),FALSE)</f>
        <v>0.65330390260000004</v>
      </c>
      <c r="O748" s="327">
        <f>+VLOOKUP($E748,Emissions!$1:$1048576,MATCH(DATE(O$2,1,1),Emissions!$A$1:$LI$1),FALSE)</f>
        <v>0.64882129119999998</v>
      </c>
      <c r="P748" s="327">
        <f>+VLOOKUP($E748,Emissions!$1:$1048576,MATCH(DATE(P$2,1,1),Emissions!$A$1:$LI$1),FALSE)</f>
        <v>0.64437279130000003</v>
      </c>
      <c r="Q748" s="327">
        <f>+VLOOKUP($E748,Emissions!$1:$1048576,MATCH(DATE(Q$2,1,1),Emissions!$A$1:$LI$1),FALSE)</f>
        <v>0.63958155920000004</v>
      </c>
      <c r="R748" s="327">
        <f>+VLOOKUP($E748,Emissions!$1:$1048576,MATCH(DATE(R$2,1,1),Emissions!$A$1:$LI$1),FALSE)</f>
        <v>0.63431942689999998</v>
      </c>
      <c r="S748" s="327">
        <f>+VLOOKUP($E748,Emissions!$1:$1048576,MATCH(DATE(S$2,1,1),Emissions!$A$1:$LI$1),FALSE)</f>
        <v>0.62915296210000005</v>
      </c>
      <c r="T748" s="327">
        <f>+VLOOKUP($E748,Emissions!$1:$1048576,MATCH(DATE(T$2,1,1),Emissions!$A$1:$LI$1),FALSE)</f>
        <v>0.62488503289999997</v>
      </c>
      <c r="U748" s="327">
        <f>+VLOOKUP($E748,Emissions!$1:$1048576,MATCH(DATE(U$2,1,1),Emissions!$A$1:$LI$1),FALSE)</f>
        <v>0.62190393259999999</v>
      </c>
      <c r="V748" s="327">
        <f>+VLOOKUP($E748,Emissions!$1:$1048576,MATCH(DATE(V$2,1,1),Emissions!$A$1:$LI$1),FALSE)</f>
        <v>0.61910933960000003</v>
      </c>
      <c r="W748" s="327">
        <f>+VLOOKUP($E748,Emissions!$1:$1048576,MATCH(DATE(W$2,1,1),Emissions!$A$1:$LI$1),FALSE)</f>
        <v>0.61716056829999999</v>
      </c>
      <c r="X748" s="327">
        <f>+VLOOKUP($E748,Emissions!$1:$1048576,MATCH(DATE(X$2,1,1),Emissions!$A$1:$LI$1),FALSE)</f>
        <v>0.61653289479999995</v>
      </c>
      <c r="Y748" s="327">
        <f>+VLOOKUP($E748,Emissions!$1:$1048576,MATCH(DATE(Y$2,1,1),Emissions!$A$1:$LI$1),FALSE)</f>
        <v>0.61745601449999998</v>
      </c>
      <c r="Z748" s="327">
        <f>+VLOOKUP($E748,Emissions!$1:$1048576,MATCH(DATE(Z$2,1,1),Emissions!$A$1:$LI$1),FALSE)</f>
        <v>0.62002219650000001</v>
      </c>
      <c r="AA748" s="327">
        <f>+VLOOKUP($E748,Emissions!$1:$1048576,MATCH(DATE(AA$2,1,1),Emissions!$A$1:$LI$1),FALSE)</f>
        <v>0.62439764639999995</v>
      </c>
      <c r="AB748" s="327">
        <f>+VLOOKUP($E748,Emissions!$1:$1048576,MATCH(DATE(AB$2,1,1),Emissions!$A$1:$LI$1),FALSE)</f>
        <v>0.63071069179999995</v>
      </c>
      <c r="AC748" s="327">
        <f>+VLOOKUP($E748,Emissions!$1:$1048576,MATCH(DATE(AC$2,1,1),Emissions!$A$1:$LI$1),FALSE)</f>
        <v>0.63897902399999995</v>
      </c>
      <c r="AD748" s="327">
        <f>+VLOOKUP($E748,Emissions!$1:$1048576,MATCH(DATE(AD$2,1,1),Emissions!$A$1:$LI$1),FALSE)</f>
        <v>0.64911986669999999</v>
      </c>
      <c r="AE748" s="327">
        <f>+VLOOKUP($E748,Emissions!$1:$1048576,MATCH(DATE(AE$2,1,1),Emissions!$A$1:$LI$1),FALSE)</f>
        <v>0.66090291700000003</v>
      </c>
      <c r="AF748" s="327">
        <f>+VLOOKUP($E748,Emissions!$1:$1048576,MATCH(DATE(AF$2,1,1),Emissions!$A$1:$LI$1),FALSE)</f>
        <v>0.67441408059999997</v>
      </c>
      <c r="AG748" s="327">
        <f>+VLOOKUP($E748,Emissions!$1:$1048576,MATCH(DATE(AG$2,1,1),Emissions!$A$1:$LI$1),FALSE)</f>
        <v>0.68985701269999999</v>
      </c>
      <c r="AH748" s="327">
        <f>+VLOOKUP($E748,Emissions!$1:$1048576,MATCH(DATE(AH$2,1,1),Emissions!$A$1:$LI$1),FALSE)</f>
        <v>0.70718338390000002</v>
      </c>
      <c r="AI748" s="327">
        <f>+VLOOKUP($E748,Emissions!$1:$1048576,MATCH(DATE(AI$2,1,1),Emissions!$A$1:$LI$1),FALSE)</f>
        <v>0.7260840703</v>
      </c>
      <c r="AJ748" s="327">
        <f>+VLOOKUP($E748,Emissions!$1:$1048576,MATCH(DATE(AJ$2,1,1),Emissions!$A$1:$LI$1),FALSE)</f>
        <v>0.74617108190000003</v>
      </c>
      <c r="AK748" s="327">
        <f>+VLOOKUP($E748,Emissions!$1:$1048576,MATCH(DATE(AK$2,1,1),Emissions!$A$1:$LI$1),FALSE)</f>
        <v>0.76717864309999995</v>
      </c>
      <c r="AL748" s="327">
        <f>+VLOOKUP($E748,Emissions!$1:$1048576,MATCH(DATE(AL$2,1,1),Emissions!$A$1:$LI$1),FALSE)</f>
        <v>0.7889617122</v>
      </c>
      <c r="AM748" s="327">
        <f>+VLOOKUP($E748,Emissions!$1:$1048576,MATCH(DATE(AM$2,1,1),Emissions!$A$1:$LI$1),FALSE)</f>
        <v>0.81138344179999999</v>
      </c>
      <c r="AN748" s="327">
        <f>+VLOOKUP($E748,Emissions!$1:$1048576,MATCH(DATE(AN$2,1,1),Emissions!$A$1:$LI$1),FALSE)</f>
        <v>0.83432490339999998</v>
      </c>
      <c r="AO748" s="327">
        <f>+VLOOKUP($E748,Emissions!$1:$1048576,MATCH(DATE(AO$2,1,1),Emissions!$A$1:$LI$1),FALSE)</f>
        <v>0.85769173789999997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5.9193073300000002E-5</v>
      </c>
      <c r="G749" s="361">
        <f>+VLOOKUP($E749,Emissions!$1:$1048576,MATCH(DATE(G$2,1,1),Emissions!$A$1:$LI$1),FALSE)</f>
        <v>6.0742017700000003E-5</v>
      </c>
      <c r="H749" s="361">
        <f>+VLOOKUP($E749,Emissions!$1:$1048576,MATCH(DATE(H$2,1,1),Emissions!$A$1:$LI$1),FALSE)</f>
        <v>6.2357555599999994E-5</v>
      </c>
      <c r="I749" s="361">
        <f>+VLOOKUP($E749,Emissions!$1:$1048576,MATCH(DATE(I$2,1,1),Emissions!$A$1:$LI$1),FALSE)</f>
        <v>6.3933711899999995E-5</v>
      </c>
      <c r="J749" s="361">
        <f>+VLOOKUP($E749,Emissions!$1:$1048576,MATCH(DATE(J$2,1,1),Emissions!$A$1:$LI$1),FALSE)</f>
        <v>6.5611096600000005E-5</v>
      </c>
      <c r="K749" s="361">
        <f>+VLOOKUP($E749,Emissions!$1:$1048576,MATCH(DATE(K$2,1,1),Emissions!$A$1:$LI$1),FALSE)</f>
        <v>6.74319236E-5</v>
      </c>
      <c r="L749" s="361">
        <f>+VLOOKUP($E749,Emissions!$1:$1048576,MATCH(DATE(L$2,1,1),Emissions!$A$1:$LI$1),FALSE)</f>
        <v>6.92556939E-5</v>
      </c>
      <c r="M749" s="361">
        <f>+VLOOKUP($E749,Emissions!$1:$1048576,MATCH(DATE(M$2,1,1),Emissions!$A$1:$LI$1),FALSE)</f>
        <v>7.0076588800000006E-5</v>
      </c>
      <c r="N749" s="361">
        <f>+VLOOKUP($E749,Emissions!$1:$1048576,MATCH(DATE(N$2,1,1),Emissions!$A$1:$LI$1),FALSE)</f>
        <v>7.0560985200000006E-5</v>
      </c>
      <c r="O749" s="361">
        <f>+VLOOKUP($E749,Emissions!$1:$1048576,MATCH(DATE(O$2,1,1),Emissions!$A$1:$LI$1),FALSE)</f>
        <v>7.15014695E-5</v>
      </c>
      <c r="P749" s="361">
        <f>+VLOOKUP($E749,Emissions!$1:$1048576,MATCH(DATE(P$2,1,1),Emissions!$A$1:$LI$1),FALSE)</f>
        <v>7.2202854699999995E-5</v>
      </c>
      <c r="Q749" s="361">
        <f>+VLOOKUP($E749,Emissions!$1:$1048576,MATCH(DATE(Q$2,1,1),Emissions!$A$1:$LI$1),FALSE)</f>
        <v>7.2305881299999998E-5</v>
      </c>
      <c r="R749" s="361">
        <f>+VLOOKUP($E749,Emissions!$1:$1048576,MATCH(DATE(R$2,1,1),Emissions!$A$1:$LI$1),FALSE)</f>
        <v>7.1910546899999999E-5</v>
      </c>
      <c r="S749" s="361">
        <f>+VLOOKUP($E749,Emissions!$1:$1048576,MATCH(DATE(S$2,1,1),Emissions!$A$1:$LI$1),FALSE)</f>
        <v>7.1204252300000002E-5</v>
      </c>
      <c r="T749" s="361">
        <f>+VLOOKUP($E749,Emissions!$1:$1048576,MATCH(DATE(T$2,1,1),Emissions!$A$1:$LI$1),FALSE)</f>
        <v>7.0387593899999995E-5</v>
      </c>
      <c r="U749" s="361">
        <f>+VLOOKUP($E749,Emissions!$1:$1048576,MATCH(DATE(U$2,1,1),Emissions!$A$1:$LI$1),FALSE)</f>
        <v>6.9574458599999997E-5</v>
      </c>
      <c r="V749" s="361">
        <f>+VLOOKUP($E749,Emissions!$1:$1048576,MATCH(DATE(V$2,1,1),Emissions!$A$1:$LI$1),FALSE)</f>
        <v>6.8819291299999997E-5</v>
      </c>
      <c r="W749" s="361">
        <f>+VLOOKUP($E749,Emissions!$1:$1048576,MATCH(DATE(W$2,1,1),Emissions!$A$1:$LI$1),FALSE)</f>
        <v>6.8224262199999996E-5</v>
      </c>
      <c r="X749" s="361">
        <f>+VLOOKUP($E749,Emissions!$1:$1048576,MATCH(DATE(X$2,1,1),Emissions!$A$1:$LI$1),FALSE)</f>
        <v>6.78351616E-5</v>
      </c>
      <c r="Y749" s="361">
        <f>+VLOOKUP($E749,Emissions!$1:$1048576,MATCH(DATE(Y$2,1,1),Emissions!$A$1:$LI$1),FALSE)</f>
        <v>6.7671603600000002E-5</v>
      </c>
      <c r="Z749" s="361">
        <f>+VLOOKUP($E749,Emissions!$1:$1048576,MATCH(DATE(Z$2,1,1),Emissions!$A$1:$LI$1),FALSE)</f>
        <v>6.7751880899999994E-5</v>
      </c>
      <c r="AA749" s="361">
        <f>+VLOOKUP($E749,Emissions!$1:$1048576,MATCH(DATE(AA$2,1,1),Emissions!$A$1:$LI$1),FALSE)</f>
        <v>6.8101587500000001E-5</v>
      </c>
      <c r="AB749" s="361">
        <f>+VLOOKUP($E749,Emissions!$1:$1048576,MATCH(DATE(AB$2,1,1),Emissions!$A$1:$LI$1),FALSE)</f>
        <v>6.87502779E-5</v>
      </c>
      <c r="AC749" s="361">
        <f>+VLOOKUP($E749,Emissions!$1:$1048576,MATCH(DATE(AC$2,1,1),Emissions!$A$1:$LI$1),FALSE)</f>
        <v>6.9706315399999994E-5</v>
      </c>
      <c r="AD749" s="361">
        <f>+VLOOKUP($E749,Emissions!$1:$1048576,MATCH(DATE(AD$2,1,1),Emissions!$A$1:$LI$1),FALSE)</f>
        <v>7.0965114300000002E-5</v>
      </c>
      <c r="AE749" s="361">
        <f>+VLOOKUP($E749,Emissions!$1:$1048576,MATCH(DATE(AE$2,1,1),Emissions!$A$1:$LI$1),FALSE)</f>
        <v>7.2523458799999996E-5</v>
      </c>
      <c r="AF749" s="361">
        <f>+VLOOKUP($E749,Emissions!$1:$1048576,MATCH(DATE(AF$2,1,1),Emissions!$A$1:$LI$1),FALSE)</f>
        <v>7.4403262599999999E-5</v>
      </c>
      <c r="AG749" s="361">
        <f>+VLOOKUP($E749,Emissions!$1:$1048576,MATCH(DATE(AG$2,1,1),Emissions!$A$1:$LI$1),FALSE)</f>
        <v>7.6680643700000005E-5</v>
      </c>
      <c r="AH749" s="361">
        <f>+VLOOKUP($E749,Emissions!$1:$1048576,MATCH(DATE(AH$2,1,1),Emissions!$A$1:$LI$1),FALSE)</f>
        <v>7.9361161700000003E-5</v>
      </c>
      <c r="AI749" s="361">
        <f>+VLOOKUP($E749,Emissions!$1:$1048576,MATCH(DATE(AI$2,1,1),Emissions!$A$1:$LI$1),FALSE)</f>
        <v>8.2397997399999998E-5</v>
      </c>
      <c r="AJ749" s="361">
        <f>+VLOOKUP($E749,Emissions!$1:$1048576,MATCH(DATE(AJ$2,1,1),Emissions!$A$1:$LI$1),FALSE)</f>
        <v>8.5730782199999996E-5</v>
      </c>
      <c r="AK749" s="361">
        <f>+VLOOKUP($E749,Emissions!$1:$1048576,MATCH(DATE(AK$2,1,1),Emissions!$A$1:$LI$1),FALSE)</f>
        <v>8.9328068299999997E-5</v>
      </c>
      <c r="AL749" s="361">
        <f>+VLOOKUP($E749,Emissions!$1:$1048576,MATCH(DATE(AL$2,1,1),Emissions!$A$1:$LI$1),FALSE)</f>
        <v>9.3182334199999993E-5</v>
      </c>
      <c r="AM749" s="361">
        <f>+VLOOKUP($E749,Emissions!$1:$1048576,MATCH(DATE(AM$2,1,1),Emissions!$A$1:$LI$1),FALSE)</f>
        <v>9.7275386499999993E-5</v>
      </c>
      <c r="AN749" s="361">
        <f>+VLOOKUP($E749,Emissions!$1:$1048576,MATCH(DATE(AN$2,1,1),Emissions!$A$1:$LI$1),FALSE)</f>
        <v>1.01586444E-4</v>
      </c>
      <c r="AO749" s="361">
        <f>+VLOOKUP($E749,Emissions!$1:$1048576,MATCH(DATE(AO$2,1,1),Emissions!$A$1:$LI$1),FALSE)</f>
        <v>1.06097885E-4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4.7450647199999998E-4</v>
      </c>
      <c r="G750" s="361">
        <f>+VLOOKUP($E750,Emissions!$1:$1048576,MATCH(DATE(G$2,1,1),Emissions!$A$1:$LI$1),FALSE)</f>
        <v>4.8112709E-4</v>
      </c>
      <c r="H750" s="361">
        <f>+VLOOKUP($E750,Emissions!$1:$1048576,MATCH(DATE(H$2,1,1),Emissions!$A$1:$LI$1),FALSE)</f>
        <v>4.88846958E-4</v>
      </c>
      <c r="I750" s="361">
        <f>+VLOOKUP($E750,Emissions!$1:$1048576,MATCH(DATE(I$2,1,1),Emissions!$A$1:$LI$1),FALSE)</f>
        <v>4.9702793899999997E-4</v>
      </c>
      <c r="J750" s="361">
        <f>+VLOOKUP($E750,Emissions!$1:$1048576,MATCH(DATE(J$2,1,1),Emissions!$A$1:$LI$1),FALSE)</f>
        <v>5.0682406599999996E-4</v>
      </c>
      <c r="K750" s="361">
        <f>+VLOOKUP($E750,Emissions!$1:$1048576,MATCH(DATE(K$2,1,1),Emissions!$A$1:$LI$1),FALSE)</f>
        <v>5.1832425E-4</v>
      </c>
      <c r="L750" s="361">
        <f>+VLOOKUP($E750,Emissions!$1:$1048576,MATCH(DATE(L$2,1,1),Emissions!$A$1:$LI$1),FALSE)</f>
        <v>5.3040161099999995E-4</v>
      </c>
      <c r="M750" s="361">
        <f>+VLOOKUP($E750,Emissions!$1:$1048576,MATCH(DATE(M$2,1,1),Emissions!$A$1:$LI$1),FALSE)</f>
        <v>5.3545310799999997E-4</v>
      </c>
      <c r="N750" s="361">
        <f>+VLOOKUP($E750,Emissions!$1:$1048576,MATCH(DATE(N$2,1,1),Emissions!$A$1:$LI$1),FALSE)</f>
        <v>5.3682986099999998E-4</v>
      </c>
      <c r="O750" s="361">
        <f>+VLOOKUP($E750,Emissions!$1:$1048576,MATCH(DATE(O$2,1,1),Emissions!$A$1:$LI$1),FALSE)</f>
        <v>5.3890942200000001E-4</v>
      </c>
      <c r="P750" s="361">
        <f>+VLOOKUP($E750,Emissions!$1:$1048576,MATCH(DATE(P$2,1,1),Emissions!$A$1:$LI$1),FALSE)</f>
        <v>5.3977394100000005E-4</v>
      </c>
      <c r="Q750" s="361">
        <f>+VLOOKUP($E750,Emissions!$1:$1048576,MATCH(DATE(Q$2,1,1),Emissions!$A$1:$LI$1),FALSE)</f>
        <v>5.3876605699999997E-4</v>
      </c>
      <c r="R750" s="361">
        <f>+VLOOKUP($E750,Emissions!$1:$1048576,MATCH(DATE(R$2,1,1),Emissions!$A$1:$LI$1),FALSE)</f>
        <v>5.3621104500000002E-4</v>
      </c>
      <c r="S750" s="361">
        <f>+VLOOKUP($E750,Emissions!$1:$1048576,MATCH(DATE(S$2,1,1),Emissions!$A$1:$LI$1),FALSE)</f>
        <v>5.3268347699999999E-4</v>
      </c>
      <c r="T750" s="361">
        <f>+VLOOKUP($E750,Emissions!$1:$1048576,MATCH(DATE(T$2,1,1),Emissions!$A$1:$LI$1),FALSE)</f>
        <v>5.2889927999999996E-4</v>
      </c>
      <c r="U750" s="361">
        <f>+VLOOKUP($E750,Emissions!$1:$1048576,MATCH(DATE(U$2,1,1),Emissions!$A$1:$LI$1),FALSE)</f>
        <v>5.2532647299999996E-4</v>
      </c>
      <c r="V750" s="361">
        <f>+VLOOKUP($E750,Emissions!$1:$1048576,MATCH(DATE(V$2,1,1),Emissions!$A$1:$LI$1),FALSE)</f>
        <v>5.2170650599999997E-4</v>
      </c>
      <c r="W750" s="361">
        <f>+VLOOKUP($E750,Emissions!$1:$1048576,MATCH(DATE(W$2,1,1),Emissions!$A$1:$LI$1),FALSE)</f>
        <v>5.1865556900000003E-4</v>
      </c>
      <c r="X750" s="361">
        <f>+VLOOKUP($E750,Emissions!$1:$1048576,MATCH(DATE(X$2,1,1),Emissions!$A$1:$LI$1),FALSE)</f>
        <v>5.1655945500000001E-4</v>
      </c>
      <c r="Y750" s="361">
        <f>+VLOOKUP($E750,Emissions!$1:$1048576,MATCH(DATE(Y$2,1,1),Emissions!$A$1:$LI$1),FALSE)</f>
        <v>5.1567258900000004E-4</v>
      </c>
      <c r="Z750" s="361">
        <f>+VLOOKUP($E750,Emissions!$1:$1048576,MATCH(DATE(Z$2,1,1),Emissions!$A$1:$LI$1),FALSE)</f>
        <v>5.1612574800000003E-4</v>
      </c>
      <c r="AA750" s="361">
        <f>+VLOOKUP($E750,Emissions!$1:$1048576,MATCH(DATE(AA$2,1,1),Emissions!$A$1:$LI$1),FALSE)</f>
        <v>5.18212623E-4</v>
      </c>
      <c r="AB750" s="361">
        <f>+VLOOKUP($E750,Emissions!$1:$1048576,MATCH(DATE(AB$2,1,1),Emissions!$A$1:$LI$1),FALSE)</f>
        <v>5.2211893099999998E-4</v>
      </c>
      <c r="AC750" s="361">
        <f>+VLOOKUP($E750,Emissions!$1:$1048576,MATCH(DATE(AC$2,1,1),Emissions!$A$1:$LI$1),FALSE)</f>
        <v>5.2796214299999995E-4</v>
      </c>
      <c r="AD750" s="361">
        <f>+VLOOKUP($E750,Emissions!$1:$1048576,MATCH(DATE(AD$2,1,1),Emissions!$A$1:$LI$1),FALSE)</f>
        <v>5.3580717099999998E-4</v>
      </c>
      <c r="AE750" s="361">
        <f>+VLOOKUP($E750,Emissions!$1:$1048576,MATCH(DATE(AE$2,1,1),Emissions!$A$1:$LI$1),FALSE)</f>
        <v>5.4549372500000001E-4</v>
      </c>
      <c r="AF750" s="361">
        <f>+VLOOKUP($E750,Emissions!$1:$1048576,MATCH(DATE(AF$2,1,1),Emissions!$A$1:$LI$1),FALSE)</f>
        <v>5.5747955599999999E-4</v>
      </c>
      <c r="AG750" s="361">
        <f>+VLOOKUP($E750,Emissions!$1:$1048576,MATCH(DATE(AG$2,1,1),Emissions!$A$1:$LI$1),FALSE)</f>
        <v>5.7188803399999997E-4</v>
      </c>
      <c r="AH750" s="361">
        <f>+VLOOKUP($E750,Emissions!$1:$1048576,MATCH(DATE(AH$2,1,1),Emissions!$A$1:$LI$1),FALSE)</f>
        <v>5.8876454199999998E-4</v>
      </c>
      <c r="AI750" s="361">
        <f>+VLOOKUP($E750,Emissions!$1:$1048576,MATCH(DATE(AI$2,1,1),Emissions!$A$1:$LI$1),FALSE)</f>
        <v>6.0796859899999996E-4</v>
      </c>
      <c r="AJ750" s="361">
        <f>+VLOOKUP($E750,Emissions!$1:$1048576,MATCH(DATE(AJ$2,1,1),Emissions!$A$1:$LI$1),FALSE)</f>
        <v>6.29276843E-4</v>
      </c>
      <c r="AK750" s="361">
        <f>+VLOOKUP($E750,Emissions!$1:$1048576,MATCH(DATE(AK$2,1,1),Emissions!$A$1:$LI$1),FALSE)</f>
        <v>6.5252334900000003E-4</v>
      </c>
      <c r="AL750" s="361">
        <f>+VLOOKUP($E750,Emissions!$1:$1048576,MATCH(DATE(AL$2,1,1),Emissions!$A$1:$LI$1),FALSE)</f>
        <v>6.7760751899999998E-4</v>
      </c>
      <c r="AM750" s="361">
        <f>+VLOOKUP($E750,Emissions!$1:$1048576,MATCH(DATE(AM$2,1,1),Emissions!$A$1:$LI$1),FALSE)</f>
        <v>7.0441707099999998E-4</v>
      </c>
      <c r="AN750" s="361">
        <f>+VLOOKUP($E750,Emissions!$1:$1048576,MATCH(DATE(AN$2,1,1),Emissions!$A$1:$LI$1),FALSE)</f>
        <v>7.3285352900000005E-4</v>
      </c>
      <c r="AO750" s="361">
        <f>+VLOOKUP($E750,Emissions!$1:$1048576,MATCH(DATE(AO$2,1,1),Emissions!$A$1:$LI$1),FALSE)</f>
        <v>7.6285049899999999E-4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1.9517769069999999</v>
      </c>
      <c r="G753" s="327">
        <f>+VLOOKUP($E753,Emissions!$1:$1048576,MATCH(DATE(G$2,1,1),Emissions!$A$1:$LI$1),FALSE)</f>
        <v>2.0014003570000001</v>
      </c>
      <c r="H753" s="327">
        <f>+VLOOKUP($E753,Emissions!$1:$1048576,MATCH(DATE(H$2,1,1),Emissions!$A$1:$LI$1),FALSE)</f>
        <v>2.0563058399999998</v>
      </c>
      <c r="I753" s="327">
        <f>+VLOOKUP($E753,Emissions!$1:$1048576,MATCH(DATE(I$2,1,1),Emissions!$A$1:$LI$1),FALSE)</f>
        <v>2.1122858579999999</v>
      </c>
      <c r="J753" s="327">
        <f>+VLOOKUP($E753,Emissions!$1:$1048576,MATCH(DATE(J$2,1,1),Emissions!$A$1:$LI$1),FALSE)</f>
        <v>2.1712046420000002</v>
      </c>
      <c r="K753" s="327">
        <f>+VLOOKUP($E753,Emissions!$1:$1048576,MATCH(DATE(K$2,1,1),Emissions!$A$1:$LI$1),FALSE)</f>
        <v>2.234855703</v>
      </c>
      <c r="L753" s="327">
        <f>+VLOOKUP($E753,Emissions!$1:$1048576,MATCH(DATE(L$2,1,1),Emissions!$A$1:$LI$1),FALSE)</f>
        <v>2.3008590959999999</v>
      </c>
      <c r="M753" s="327">
        <f>+VLOOKUP($E753,Emissions!$1:$1048576,MATCH(DATE(M$2,1,1),Emissions!$A$1:$LI$1),FALSE)</f>
        <v>2.3489943150000001</v>
      </c>
      <c r="N753" s="327">
        <f>+VLOOKUP($E753,Emissions!$1:$1048576,MATCH(DATE(N$2,1,1),Emissions!$A$1:$LI$1),FALSE)</f>
        <v>2.3898466190000001</v>
      </c>
      <c r="O753" s="327">
        <f>+VLOOKUP($E753,Emissions!$1:$1048576,MATCH(DATE(O$2,1,1),Emissions!$A$1:$LI$1),FALSE)</f>
        <v>2.4467400619999999</v>
      </c>
      <c r="P753" s="327">
        <f>+VLOOKUP($E753,Emissions!$1:$1048576,MATCH(DATE(P$2,1,1),Emissions!$A$1:$LI$1),FALSE)</f>
        <v>2.504207058</v>
      </c>
      <c r="Q753" s="327">
        <f>+VLOOKUP($E753,Emissions!$1:$1048576,MATCH(DATE(Q$2,1,1),Emissions!$A$1:$LI$1),FALSE)</f>
        <v>2.5514875300000002</v>
      </c>
      <c r="R753" s="327">
        <f>+VLOOKUP($E753,Emissions!$1:$1048576,MATCH(DATE(R$2,1,1),Emissions!$A$1:$LI$1),FALSE)</f>
        <v>2.5892054280000001</v>
      </c>
      <c r="S753" s="327">
        <f>+VLOOKUP($E753,Emissions!$1:$1048576,MATCH(DATE(S$2,1,1),Emissions!$A$1:$LI$1),FALSE)</f>
        <v>2.6194404279999999</v>
      </c>
      <c r="T753" s="327">
        <f>+VLOOKUP($E753,Emissions!$1:$1048576,MATCH(DATE(T$2,1,1),Emissions!$A$1:$LI$1),FALSE)</f>
        <v>2.6452890010000001</v>
      </c>
      <c r="U753" s="327">
        <f>+VLOOKUP($E753,Emissions!$1:$1048576,MATCH(DATE(U$2,1,1),Emissions!$A$1:$LI$1),FALSE)</f>
        <v>2.6684891620000002</v>
      </c>
      <c r="V753" s="327">
        <f>+VLOOKUP($E753,Emissions!$1:$1048576,MATCH(DATE(V$2,1,1),Emissions!$A$1:$LI$1),FALSE)</f>
        <v>2.6890894350000001</v>
      </c>
      <c r="W753" s="327">
        <f>+VLOOKUP($E753,Emissions!$1:$1048576,MATCH(DATE(W$2,1,1),Emissions!$A$1:$LI$1),FALSE)</f>
        <v>2.7096817710000001</v>
      </c>
      <c r="X753" s="327">
        <f>+VLOOKUP($E753,Emissions!$1:$1048576,MATCH(DATE(X$2,1,1),Emissions!$A$1:$LI$1),FALSE)</f>
        <v>2.732569051</v>
      </c>
      <c r="Y753" s="327">
        <f>+VLOOKUP($E753,Emissions!$1:$1048576,MATCH(DATE(Y$2,1,1),Emissions!$A$1:$LI$1),FALSE)</f>
        <v>2.7592456420000002</v>
      </c>
      <c r="Z753" s="327">
        <f>+VLOOKUP($E753,Emissions!$1:$1048576,MATCH(DATE(Z$2,1,1),Emissions!$A$1:$LI$1),FALSE)</f>
        <v>2.790441226</v>
      </c>
      <c r="AA753" s="327">
        <f>+VLOOKUP($E753,Emissions!$1:$1048576,MATCH(DATE(AA$2,1,1),Emissions!$A$1:$LI$1),FALSE)</f>
        <v>2.827952652</v>
      </c>
      <c r="AB753" s="327">
        <f>+VLOOKUP($E753,Emissions!$1:$1048576,MATCH(DATE(AB$2,1,1),Emissions!$A$1:$LI$1),FALSE)</f>
        <v>2.8730396050000002</v>
      </c>
      <c r="AC753" s="327">
        <f>+VLOOKUP($E753,Emissions!$1:$1048576,MATCH(DATE(AC$2,1,1),Emissions!$A$1:$LI$1),FALSE)</f>
        <v>2.9260252289999999</v>
      </c>
      <c r="AD753" s="327">
        <f>+VLOOKUP($E753,Emissions!$1:$1048576,MATCH(DATE(AD$2,1,1),Emissions!$A$1:$LI$1),FALSE)</f>
        <v>2.986522688</v>
      </c>
      <c r="AE753" s="327">
        <f>+VLOOKUP($E753,Emissions!$1:$1048576,MATCH(DATE(AE$2,1,1),Emissions!$A$1:$LI$1),FALSE)</f>
        <v>3.0527701079999998</v>
      </c>
      <c r="AF753" s="327">
        <f>+VLOOKUP($E753,Emissions!$1:$1048576,MATCH(DATE(AF$2,1,1),Emissions!$A$1:$LI$1),FALSE)</f>
        <v>3.1271373809999998</v>
      </c>
      <c r="AG753" s="327">
        <f>+VLOOKUP($E753,Emissions!$1:$1048576,MATCH(DATE(AG$2,1,1),Emissions!$A$1:$LI$1),FALSE)</f>
        <v>3.211697348</v>
      </c>
      <c r="AH753" s="327">
        <f>+VLOOKUP($E753,Emissions!$1:$1048576,MATCH(DATE(AH$2,1,1),Emissions!$A$1:$LI$1),FALSE)</f>
        <v>3.306765634</v>
      </c>
      <c r="AI753" s="327">
        <f>+VLOOKUP($E753,Emissions!$1:$1048576,MATCH(DATE(AI$2,1,1),Emissions!$A$1:$LI$1),FALSE)</f>
        <v>3.4109783259999999</v>
      </c>
      <c r="AJ753" s="327">
        <f>+VLOOKUP($E753,Emissions!$1:$1048576,MATCH(DATE(AJ$2,1,1),Emissions!$A$1:$LI$1),FALSE)</f>
        <v>3.5223175900000001</v>
      </c>
      <c r="AK753" s="327">
        <f>+VLOOKUP($E753,Emissions!$1:$1048576,MATCH(DATE(AK$2,1,1),Emissions!$A$1:$LI$1),FALSE)</f>
        <v>3.6395944309999999</v>
      </c>
      <c r="AL753" s="327">
        <f>+VLOOKUP($E753,Emissions!$1:$1048576,MATCH(DATE(AL$2,1,1),Emissions!$A$1:$LI$1),FALSE)</f>
        <v>3.7623326690000001</v>
      </c>
      <c r="AM753" s="327">
        <f>+VLOOKUP($E753,Emissions!$1:$1048576,MATCH(DATE(AM$2,1,1),Emissions!$A$1:$LI$1),FALSE)</f>
        <v>3.8894690729999999</v>
      </c>
      <c r="AN753" s="327">
        <f>+VLOOKUP($E753,Emissions!$1:$1048576,MATCH(DATE(AN$2,1,1),Emissions!$A$1:$LI$1),FALSE)</f>
        <v>4.0194886270000003</v>
      </c>
      <c r="AO753" s="327">
        <f>+VLOOKUP($E753,Emissions!$1:$1048576,MATCH(DATE(AO$2,1,1),Emissions!$A$1:$LI$1),FALSE)</f>
        <v>4.1504409869999996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3.9059822000000002E-3</v>
      </c>
      <c r="G754" s="361">
        <f>+VLOOKUP($E754,Emissions!$1:$1048576,MATCH(DATE(G$2,1,1),Emissions!$A$1:$LI$1),FALSE)</f>
        <v>3.9712325500000003E-3</v>
      </c>
      <c r="H754" s="361">
        <f>+VLOOKUP($E754,Emissions!$1:$1048576,MATCH(DATE(H$2,1,1),Emissions!$A$1:$LI$1),FALSE)</f>
        <v>4.0449491200000003E-3</v>
      </c>
      <c r="I754" s="361">
        <f>+VLOOKUP($E754,Emissions!$1:$1048576,MATCH(DATE(I$2,1,1),Emissions!$A$1:$LI$1),FALSE)</f>
        <v>4.1249956000000004E-3</v>
      </c>
      <c r="J754" s="361">
        <f>+VLOOKUP($E754,Emissions!$1:$1048576,MATCH(DATE(J$2,1,1),Emissions!$A$1:$LI$1),FALSE)</f>
        <v>4.2101766199999996E-3</v>
      </c>
      <c r="K754" s="361">
        <f>+VLOOKUP($E754,Emissions!$1:$1048576,MATCH(DATE(K$2,1,1),Emissions!$A$1:$LI$1),FALSE)</f>
        <v>4.3004126200000001E-3</v>
      </c>
      <c r="L754" s="361">
        <f>+VLOOKUP($E754,Emissions!$1:$1048576,MATCH(DATE(L$2,1,1),Emissions!$A$1:$LI$1),FALSE)</f>
        <v>4.3909406900000001E-3</v>
      </c>
      <c r="M754" s="361">
        <f>+VLOOKUP($E754,Emissions!$1:$1048576,MATCH(DATE(M$2,1,1),Emissions!$A$1:$LI$1),FALSE)</f>
        <v>4.4663879400000002E-3</v>
      </c>
      <c r="N754" s="361">
        <f>+VLOOKUP($E754,Emissions!$1:$1048576,MATCH(DATE(N$2,1,1),Emissions!$A$1:$LI$1),FALSE)</f>
        <v>4.5342317400000002E-3</v>
      </c>
      <c r="O754" s="361">
        <f>+VLOOKUP($E754,Emissions!$1:$1048576,MATCH(DATE(O$2,1,1),Emissions!$A$1:$LI$1),FALSE)</f>
        <v>4.6145006499999997E-3</v>
      </c>
      <c r="P754" s="361">
        <f>+VLOOKUP($E754,Emissions!$1:$1048576,MATCH(DATE(P$2,1,1),Emissions!$A$1:$LI$1),FALSE)</f>
        <v>4.6934689199999999E-3</v>
      </c>
      <c r="Q754" s="361">
        <f>+VLOOKUP($E754,Emissions!$1:$1048576,MATCH(DATE(Q$2,1,1),Emissions!$A$1:$LI$1),FALSE)</f>
        <v>4.7556683199999998E-3</v>
      </c>
      <c r="R754" s="361">
        <f>+VLOOKUP($E754,Emissions!$1:$1048576,MATCH(DATE(R$2,1,1),Emissions!$A$1:$LI$1),FALSE)</f>
        <v>4.8027499999999997E-3</v>
      </c>
      <c r="S754" s="361">
        <f>+VLOOKUP($E754,Emissions!$1:$1048576,MATCH(DATE(S$2,1,1),Emissions!$A$1:$LI$1),FALSE)</f>
        <v>4.8385989999999999E-3</v>
      </c>
      <c r="T754" s="361">
        <f>+VLOOKUP($E754,Emissions!$1:$1048576,MATCH(DATE(T$2,1,1),Emissions!$A$1:$LI$1),FALSE)</f>
        <v>4.8680071100000001E-3</v>
      </c>
      <c r="U754" s="361">
        <f>+VLOOKUP($E754,Emissions!$1:$1048576,MATCH(DATE(U$2,1,1),Emissions!$A$1:$LI$1),FALSE)</f>
        <v>4.8943378199999997E-3</v>
      </c>
      <c r="V754" s="361">
        <f>+VLOOKUP($E754,Emissions!$1:$1048576,MATCH(DATE(V$2,1,1),Emissions!$A$1:$LI$1),FALSE)</f>
        <v>4.9208538800000002E-3</v>
      </c>
      <c r="W754" s="361">
        <f>+VLOOKUP($E754,Emissions!$1:$1048576,MATCH(DATE(W$2,1,1),Emissions!$A$1:$LI$1),FALSE)</f>
        <v>4.9502887000000004E-3</v>
      </c>
      <c r="X754" s="361">
        <f>+VLOOKUP($E754,Emissions!$1:$1048576,MATCH(DATE(X$2,1,1),Emissions!$A$1:$LI$1),FALSE)</f>
        <v>4.9845965800000003E-3</v>
      </c>
      <c r="Y754" s="361">
        <f>+VLOOKUP($E754,Emissions!$1:$1048576,MATCH(DATE(Y$2,1,1),Emissions!$A$1:$LI$1),FALSE)</f>
        <v>5.0248641699999997E-3</v>
      </c>
      <c r="Z754" s="361">
        <f>+VLOOKUP($E754,Emissions!$1:$1048576,MATCH(DATE(Z$2,1,1),Emissions!$A$1:$LI$1),FALSE)</f>
        <v>5.0707320900000002E-3</v>
      </c>
      <c r="AA754" s="361">
        <f>+VLOOKUP($E754,Emissions!$1:$1048576,MATCH(DATE(AA$2,1,1),Emissions!$A$1:$LI$1),FALSE)</f>
        <v>5.1245774799999998E-3</v>
      </c>
      <c r="AB754" s="361">
        <f>+VLOOKUP($E754,Emissions!$1:$1048576,MATCH(DATE(AB$2,1,1),Emissions!$A$1:$LI$1),FALSE)</f>
        <v>5.1870104499999996E-3</v>
      </c>
      <c r="AC754" s="361">
        <f>+VLOOKUP($E754,Emissions!$1:$1048576,MATCH(DATE(AC$2,1,1),Emissions!$A$1:$LI$1),FALSE)</f>
        <v>5.2584640599999998E-3</v>
      </c>
      <c r="AD754" s="361">
        <f>+VLOOKUP($E754,Emissions!$1:$1048576,MATCH(DATE(AD$2,1,1),Emissions!$A$1:$LI$1),FALSE)</f>
        <v>5.3389378500000003E-3</v>
      </c>
      <c r="AE754" s="361">
        <f>+VLOOKUP($E754,Emissions!$1:$1048576,MATCH(DATE(AE$2,1,1),Emissions!$A$1:$LI$1),FALSE)</f>
        <v>5.4250035499999998E-3</v>
      </c>
      <c r="AF754" s="361">
        <f>+VLOOKUP($E754,Emissions!$1:$1048576,MATCH(DATE(AF$2,1,1),Emissions!$A$1:$LI$1),FALSE)</f>
        <v>5.5201550900000002E-3</v>
      </c>
      <c r="AG754" s="361">
        <f>+VLOOKUP($E754,Emissions!$1:$1048576,MATCH(DATE(AG$2,1,1),Emissions!$A$1:$LI$1),FALSE)</f>
        <v>5.6249145099999997E-3</v>
      </c>
      <c r="AH754" s="361">
        <f>+VLOOKUP($E754,Emissions!$1:$1048576,MATCH(DATE(AH$2,1,1),Emissions!$A$1:$LI$1),FALSE)</f>
        <v>5.73929874E-3</v>
      </c>
      <c r="AI754" s="361">
        <f>+VLOOKUP($E754,Emissions!$1:$1048576,MATCH(DATE(AI$2,1,1),Emissions!$A$1:$LI$1),FALSE)</f>
        <v>5.8620909799999999E-3</v>
      </c>
      <c r="AJ754" s="361">
        <f>+VLOOKUP($E754,Emissions!$1:$1048576,MATCH(DATE(AJ$2,1,1),Emissions!$A$1:$LI$1),FALSE)</f>
        <v>5.9913603299999998E-3</v>
      </c>
      <c r="AK754" s="361">
        <f>+VLOOKUP($E754,Emissions!$1:$1048576,MATCH(DATE(AK$2,1,1),Emissions!$A$1:$LI$1),FALSE)</f>
        <v>6.1253008800000001E-3</v>
      </c>
      <c r="AL754" s="361">
        <f>+VLOOKUP($E754,Emissions!$1:$1048576,MATCH(DATE(AL$2,1,1),Emissions!$A$1:$LI$1),FALSE)</f>
        <v>6.2623986399999998E-3</v>
      </c>
      <c r="AM754" s="361">
        <f>+VLOOKUP($E754,Emissions!$1:$1048576,MATCH(DATE(AM$2,1,1),Emissions!$A$1:$LI$1),FALSE)</f>
        <v>6.4011399E-3</v>
      </c>
      <c r="AN754" s="361">
        <f>+VLOOKUP($E754,Emissions!$1:$1048576,MATCH(DATE(AN$2,1,1),Emissions!$A$1:$LI$1),FALSE)</f>
        <v>6.5400037499999996E-3</v>
      </c>
      <c r="AO754" s="361">
        <f>+VLOOKUP($E754,Emissions!$1:$1048576,MATCH(DATE(AO$2,1,1),Emissions!$A$1:$LI$1),FALSE)</f>
        <v>6.6774465900000003E-3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3.8998576399999998E-2</v>
      </c>
      <c r="G755" s="361">
        <f>+VLOOKUP($E755,Emissions!$1:$1048576,MATCH(DATE(G$2,1,1),Emissions!$A$1:$LI$1),FALSE)</f>
        <v>3.9656658499999997E-2</v>
      </c>
      <c r="H755" s="361">
        <f>+VLOOKUP($E755,Emissions!$1:$1048576,MATCH(DATE(H$2,1,1),Emissions!$A$1:$LI$1),FALSE)</f>
        <v>4.0400947899999998E-2</v>
      </c>
      <c r="I755" s="361">
        <f>+VLOOKUP($E755,Emissions!$1:$1048576,MATCH(DATE(I$2,1,1),Emissions!$A$1:$LI$1),FALSE)</f>
        <v>4.1209576900000003E-2</v>
      </c>
      <c r="J755" s="361">
        <f>+VLOOKUP($E755,Emissions!$1:$1048576,MATCH(DATE(J$2,1,1),Emissions!$A$1:$LI$1),FALSE)</f>
        <v>4.2067429099999998E-2</v>
      </c>
      <c r="K755" s="361">
        <f>+VLOOKUP($E755,Emissions!$1:$1048576,MATCH(DATE(K$2,1,1),Emissions!$A$1:$LI$1),FALSE)</f>
        <v>4.2972959499999998E-2</v>
      </c>
      <c r="L755" s="361">
        <f>+VLOOKUP($E755,Emissions!$1:$1048576,MATCH(DATE(L$2,1,1),Emissions!$A$1:$LI$1),FALSE)</f>
        <v>4.3880049099999999E-2</v>
      </c>
      <c r="M755" s="361">
        <f>+VLOOKUP($E755,Emissions!$1:$1048576,MATCH(DATE(M$2,1,1),Emissions!$A$1:$LI$1),FALSE)</f>
        <v>4.4647804200000002E-2</v>
      </c>
      <c r="N755" s="361">
        <f>+VLOOKUP($E755,Emissions!$1:$1048576,MATCH(DATE(N$2,1,1),Emissions!$A$1:$LI$1),FALSE)</f>
        <v>4.5348639000000003E-2</v>
      </c>
      <c r="O755" s="361">
        <f>+VLOOKUP($E755,Emissions!$1:$1048576,MATCH(DATE(O$2,1,1),Emissions!$A$1:$LI$1),FALSE)</f>
        <v>4.6180550200000003E-2</v>
      </c>
      <c r="P755" s="361">
        <f>+VLOOKUP($E755,Emissions!$1:$1048576,MATCH(DATE(P$2,1,1),Emissions!$A$1:$LI$1),FALSE)</f>
        <v>4.7004155399999997E-2</v>
      </c>
      <c r="Q755" s="361">
        <f>+VLOOKUP($E755,Emissions!$1:$1048576,MATCH(DATE(Q$2,1,1),Emissions!$A$1:$LI$1),FALSE)</f>
        <v>4.7660197699999997E-2</v>
      </c>
      <c r="R755" s="361">
        <f>+VLOOKUP($E755,Emissions!$1:$1048576,MATCH(DATE(R$2,1,1),Emissions!$A$1:$LI$1),FALSE)</f>
        <v>4.8164503400000003E-2</v>
      </c>
      <c r="S755" s="361">
        <f>+VLOOKUP($E755,Emissions!$1:$1048576,MATCH(DATE(S$2,1,1),Emissions!$A$1:$LI$1),FALSE)</f>
        <v>4.8555850599999999E-2</v>
      </c>
      <c r="T755" s="361">
        <f>+VLOOKUP($E755,Emissions!$1:$1048576,MATCH(DATE(T$2,1,1),Emissions!$A$1:$LI$1),FALSE)</f>
        <v>4.8882139900000003E-2</v>
      </c>
      <c r="U755" s="361">
        <f>+VLOOKUP($E755,Emissions!$1:$1048576,MATCH(DATE(U$2,1,1),Emissions!$A$1:$LI$1),FALSE)</f>
        <v>4.91769237E-2</v>
      </c>
      <c r="V755" s="361">
        <f>+VLOOKUP($E755,Emissions!$1:$1048576,MATCH(DATE(V$2,1,1),Emissions!$A$1:$LI$1),FALSE)</f>
        <v>4.9473587700000002E-2</v>
      </c>
      <c r="W755" s="361">
        <f>+VLOOKUP($E755,Emissions!$1:$1048576,MATCH(DATE(W$2,1,1),Emissions!$A$1:$LI$1),FALSE)</f>
        <v>4.9798933500000003E-2</v>
      </c>
      <c r="X755" s="361">
        <f>+VLOOKUP($E755,Emissions!$1:$1048576,MATCH(DATE(X$2,1,1),Emissions!$A$1:$LI$1),FALSE)</f>
        <v>5.01720602E-2</v>
      </c>
      <c r="Y755" s="361">
        <f>+VLOOKUP($E755,Emissions!$1:$1048576,MATCH(DATE(Y$2,1,1),Emissions!$A$1:$LI$1),FALSE)</f>
        <v>5.06033896E-2</v>
      </c>
      <c r="Z755" s="361">
        <f>+VLOOKUP($E755,Emissions!$1:$1048576,MATCH(DATE(Z$2,1,1),Emissions!$A$1:$LI$1),FALSE)</f>
        <v>5.1088747099999998E-2</v>
      </c>
      <c r="AA755" s="361">
        <f>+VLOOKUP($E755,Emissions!$1:$1048576,MATCH(DATE(AA$2,1,1),Emissions!$A$1:$LI$1),FALSE)</f>
        <v>5.16515658E-2</v>
      </c>
      <c r="AB755" s="361">
        <f>+VLOOKUP($E755,Emissions!$1:$1048576,MATCH(DATE(AB$2,1,1),Emissions!$A$1:$LI$1),FALSE)</f>
        <v>5.2297499800000001E-2</v>
      </c>
      <c r="AC755" s="361">
        <f>+VLOOKUP($E755,Emissions!$1:$1048576,MATCH(DATE(AC$2,1,1),Emissions!$A$1:$LI$1),FALSE)</f>
        <v>5.3030473000000002E-2</v>
      </c>
      <c r="AD755" s="361">
        <f>+VLOOKUP($E755,Emissions!$1:$1048576,MATCH(DATE(AD$2,1,1),Emissions!$A$1:$LI$1),FALSE)</f>
        <v>5.3849976100000002E-2</v>
      </c>
      <c r="AE755" s="361">
        <f>+VLOOKUP($E755,Emissions!$1:$1048576,MATCH(DATE(AE$2,1,1),Emissions!$A$1:$LI$1),FALSE)</f>
        <v>5.4720786399999999E-2</v>
      </c>
      <c r="AF755" s="361">
        <f>+VLOOKUP($E755,Emissions!$1:$1048576,MATCH(DATE(AF$2,1,1),Emissions!$A$1:$LI$1),FALSE)</f>
        <v>5.5677423900000002E-2</v>
      </c>
      <c r="AG755" s="361">
        <f>+VLOOKUP($E755,Emissions!$1:$1048576,MATCH(DATE(AG$2,1,1),Emissions!$A$1:$LI$1),FALSE)</f>
        <v>5.6724467399999999E-2</v>
      </c>
      <c r="AH755" s="361">
        <f>+VLOOKUP($E755,Emissions!$1:$1048576,MATCH(DATE(AH$2,1,1),Emissions!$A$1:$LI$1),FALSE)</f>
        <v>5.7861738599999997E-2</v>
      </c>
      <c r="AI755" s="361">
        <f>+VLOOKUP($E755,Emissions!$1:$1048576,MATCH(DATE(AI$2,1,1),Emissions!$A$1:$LI$1),FALSE)</f>
        <v>5.9076837899999998E-2</v>
      </c>
      <c r="AJ755" s="361">
        <f>+VLOOKUP($E755,Emissions!$1:$1048576,MATCH(DATE(AJ$2,1,1),Emissions!$A$1:$LI$1),FALSE)</f>
        <v>6.0350204400000003E-2</v>
      </c>
      <c r="AK755" s="361">
        <f>+VLOOKUP($E755,Emissions!$1:$1048576,MATCH(DATE(AK$2,1,1),Emissions!$A$1:$LI$1),FALSE)</f>
        <v>6.1663426399999999E-2</v>
      </c>
      <c r="AL755" s="361">
        <f>+VLOOKUP($E755,Emissions!$1:$1048576,MATCH(DATE(AL$2,1,1),Emissions!$A$1:$LI$1),FALSE)</f>
        <v>6.30009547E-2</v>
      </c>
      <c r="AM755" s="361">
        <f>+VLOOKUP($E755,Emissions!$1:$1048576,MATCH(DATE(AM$2,1,1),Emissions!$A$1:$LI$1),FALSE)</f>
        <v>6.4347298499999997E-2</v>
      </c>
      <c r="AN755" s="361">
        <f>+VLOOKUP($E755,Emissions!$1:$1048576,MATCH(DATE(AN$2,1,1),Emissions!$A$1:$LI$1),FALSE)</f>
        <v>6.5686822399999997E-2</v>
      </c>
      <c r="AO755" s="361">
        <f>+VLOOKUP($E755,Emissions!$1:$1048576,MATCH(DATE(AO$2,1,1),Emissions!$A$1:$LI$1),FALSE)</f>
        <v>6.7003493799999994E-2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0.29142869199999999</v>
      </c>
      <c r="G756" s="361">
        <f>+VLOOKUP($E756,Emissions!$1:$1048576,MATCH(DATE(G$2,1,1),Emissions!$A$1:$LI$1),FALSE)</f>
        <v>0.301218763</v>
      </c>
      <c r="H756" s="361">
        <f>+VLOOKUP($E756,Emissions!$1:$1048576,MATCH(DATE(H$2,1,1),Emissions!$A$1:$LI$1),FALSE)</f>
        <v>0.31154644500000001</v>
      </c>
      <c r="I756" s="361">
        <f>+VLOOKUP($E756,Emissions!$1:$1048576,MATCH(DATE(I$2,1,1),Emissions!$A$1:$LI$1),FALSE)</f>
        <v>0.32171006829999998</v>
      </c>
      <c r="J756" s="361">
        <f>+VLOOKUP($E756,Emissions!$1:$1048576,MATCH(DATE(J$2,1,1),Emissions!$A$1:$LI$1),FALSE)</f>
        <v>0.33199120430000001</v>
      </c>
      <c r="K756" s="361">
        <f>+VLOOKUP($E756,Emissions!$1:$1048576,MATCH(DATE(K$2,1,1),Emissions!$A$1:$LI$1),FALSE)</f>
        <v>0.34256190390000002</v>
      </c>
      <c r="L756" s="361">
        <f>+VLOOKUP($E756,Emissions!$1:$1048576,MATCH(DATE(L$2,1,1),Emissions!$A$1:$LI$1),FALSE)</f>
        <v>0.3532098588</v>
      </c>
      <c r="M756" s="361">
        <f>+VLOOKUP($E756,Emissions!$1:$1048576,MATCH(DATE(M$2,1,1),Emissions!$A$1:$LI$1),FALSE)</f>
        <v>0.36167247540000003</v>
      </c>
      <c r="N756" s="361">
        <f>+VLOOKUP($E756,Emissions!$1:$1048576,MATCH(DATE(N$2,1,1),Emissions!$A$1:$LI$1),FALSE)</f>
        <v>0.37120631589999997</v>
      </c>
      <c r="O756" s="361">
        <f>+VLOOKUP($E756,Emissions!$1:$1048576,MATCH(DATE(O$2,1,1),Emissions!$A$1:$LI$1),FALSE)</f>
        <v>0.38598555239999999</v>
      </c>
      <c r="P756" s="361">
        <f>+VLOOKUP($E756,Emissions!$1:$1048576,MATCH(DATE(P$2,1,1),Emissions!$A$1:$LI$1),FALSE)</f>
        <v>0.40121342319999997</v>
      </c>
      <c r="Q756" s="361">
        <f>+VLOOKUP($E756,Emissions!$1:$1048576,MATCH(DATE(Q$2,1,1),Emissions!$A$1:$LI$1),FALSE)</f>
        <v>0.41326204719999998</v>
      </c>
      <c r="R756" s="361">
        <f>+VLOOKUP($E756,Emissions!$1:$1048576,MATCH(DATE(R$2,1,1),Emissions!$A$1:$LI$1),FALSE)</f>
        <v>0.42178367630000002</v>
      </c>
      <c r="S756" s="361">
        <f>+VLOOKUP($E756,Emissions!$1:$1048576,MATCH(DATE(S$2,1,1),Emissions!$A$1:$LI$1),FALSE)</f>
        <v>0.42757020220000003</v>
      </c>
      <c r="T756" s="361">
        <f>+VLOOKUP($E756,Emissions!$1:$1048576,MATCH(DATE(T$2,1,1),Emissions!$A$1:$LI$1),FALSE)</f>
        <v>0.43182150730000002</v>
      </c>
      <c r="U756" s="361">
        <f>+VLOOKUP($E756,Emissions!$1:$1048576,MATCH(DATE(U$2,1,1),Emissions!$A$1:$LI$1),FALSE)</f>
        <v>0.43528133340000003</v>
      </c>
      <c r="V756" s="361">
        <f>+VLOOKUP($E756,Emissions!$1:$1048576,MATCH(DATE(V$2,1,1),Emissions!$A$1:$LI$1),FALSE)</f>
        <v>0.43887801059999998</v>
      </c>
      <c r="W756" s="361">
        <f>+VLOOKUP($E756,Emissions!$1:$1048576,MATCH(DATE(W$2,1,1),Emissions!$A$1:$LI$1),FALSE)</f>
        <v>0.44328885849999999</v>
      </c>
      <c r="X756" s="361">
        <f>+VLOOKUP($E756,Emissions!$1:$1048576,MATCH(DATE(X$2,1,1),Emissions!$A$1:$LI$1),FALSE)</f>
        <v>0.44889296670000001</v>
      </c>
      <c r="Y756" s="361">
        <f>+VLOOKUP($E756,Emissions!$1:$1048576,MATCH(DATE(Y$2,1,1),Emissions!$A$1:$LI$1),FALSE)</f>
        <v>0.45576672730000001</v>
      </c>
      <c r="Z756" s="361">
        <f>+VLOOKUP($E756,Emissions!$1:$1048576,MATCH(DATE(Z$2,1,1),Emissions!$A$1:$LI$1),FALSE)</f>
        <v>0.46394344529999998</v>
      </c>
      <c r="AA756" s="361">
        <f>+VLOOKUP($E756,Emissions!$1:$1048576,MATCH(DATE(AA$2,1,1),Emissions!$A$1:$LI$1),FALSE)</f>
        <v>0.47352013430000001</v>
      </c>
      <c r="AB756" s="361">
        <f>+VLOOKUP($E756,Emissions!$1:$1048576,MATCH(DATE(AB$2,1,1),Emissions!$A$1:$LI$1),FALSE)</f>
        <v>0.48465956430000001</v>
      </c>
      <c r="AC756" s="361">
        <f>+VLOOKUP($E756,Emissions!$1:$1048576,MATCH(DATE(AC$2,1,1),Emissions!$A$1:$LI$1),FALSE)</f>
        <v>0.49727960999999998</v>
      </c>
      <c r="AD756" s="361">
        <f>+VLOOKUP($E756,Emissions!$1:$1048576,MATCH(DATE(AD$2,1,1),Emissions!$A$1:$LI$1),FALSE)</f>
        <v>0.51114990780000003</v>
      </c>
      <c r="AE756" s="361">
        <f>+VLOOKUP($E756,Emissions!$1:$1048576,MATCH(DATE(AE$2,1,1),Emissions!$A$1:$LI$1),FALSE)</f>
        <v>0.52609928589999999</v>
      </c>
      <c r="AF756" s="361">
        <f>+VLOOKUP($E756,Emissions!$1:$1048576,MATCH(DATE(AF$2,1,1),Emissions!$A$1:$LI$1),FALSE)</f>
        <v>0.54245919750000005</v>
      </c>
      <c r="AG756" s="361">
        <f>+VLOOKUP($E756,Emissions!$1:$1048576,MATCH(DATE(AG$2,1,1),Emissions!$A$1:$LI$1),FALSE)</f>
        <v>0.56087170360000005</v>
      </c>
      <c r="AH756" s="361">
        <f>+VLOOKUP($E756,Emissions!$1:$1048576,MATCH(DATE(AH$2,1,1),Emissions!$A$1:$LI$1),FALSE)</f>
        <v>0.58132377440000005</v>
      </c>
      <c r="AI756" s="361">
        <f>+VLOOKUP($E756,Emissions!$1:$1048576,MATCH(DATE(AI$2,1,1),Emissions!$A$1:$LI$1),FALSE)</f>
        <v>0.60334268700000004</v>
      </c>
      <c r="AJ756" s="361">
        <f>+VLOOKUP($E756,Emissions!$1:$1048576,MATCH(DATE(AJ$2,1,1),Emissions!$A$1:$LI$1),FALSE)</f>
        <v>0.62636027599999999</v>
      </c>
      <c r="AK756" s="361">
        <f>+VLOOKUP($E756,Emissions!$1:$1048576,MATCH(DATE(AK$2,1,1),Emissions!$A$1:$LI$1),FALSE)</f>
        <v>0.65017313980000002</v>
      </c>
      <c r="AL756" s="361">
        <f>+VLOOKUP($E756,Emissions!$1:$1048576,MATCH(DATE(AL$2,1,1),Emissions!$A$1:$LI$1),FALSE)</f>
        <v>0.67485322700000006</v>
      </c>
      <c r="AM756" s="361">
        <f>+VLOOKUP($E756,Emissions!$1:$1048576,MATCH(DATE(AM$2,1,1),Emissions!$A$1:$LI$1),FALSE)</f>
        <v>0.70029104230000006</v>
      </c>
      <c r="AN756" s="361">
        <f>+VLOOKUP($E756,Emissions!$1:$1048576,MATCH(DATE(AN$2,1,1),Emissions!$A$1:$LI$1),FALSE)</f>
        <v>0.72629379439999997</v>
      </c>
      <c r="AO756" s="361">
        <f>+VLOOKUP($E756,Emissions!$1:$1048576,MATCH(DATE(AO$2,1,1),Emissions!$A$1:$LI$1),FALSE)</f>
        <v>0.75264182710000005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1.6174436560000001</v>
      </c>
      <c r="G757" s="361">
        <f>+VLOOKUP($E757,Emissions!$1:$1048576,MATCH(DATE(G$2,1,1),Emissions!$A$1:$LI$1),FALSE)</f>
        <v>1.6565537029999999</v>
      </c>
      <c r="H757" s="361">
        <f>+VLOOKUP($E757,Emissions!$1:$1048576,MATCH(DATE(H$2,1,1),Emissions!$A$1:$LI$1),FALSE)</f>
        <v>1.7003134980000001</v>
      </c>
      <c r="I757" s="361">
        <f>+VLOOKUP($E757,Emissions!$1:$1048576,MATCH(DATE(I$2,1,1),Emissions!$A$1:$LI$1),FALSE)</f>
        <v>1.745241217</v>
      </c>
      <c r="J757" s="361">
        <f>+VLOOKUP($E757,Emissions!$1:$1048576,MATCH(DATE(J$2,1,1),Emissions!$A$1:$LI$1),FALSE)</f>
        <v>1.792935832</v>
      </c>
      <c r="K757" s="361">
        <f>+VLOOKUP($E757,Emissions!$1:$1048576,MATCH(DATE(K$2,1,1),Emissions!$A$1:$LI$1),FALSE)</f>
        <v>1.8450204269999999</v>
      </c>
      <c r="L757" s="361">
        <f>+VLOOKUP($E757,Emissions!$1:$1048576,MATCH(DATE(L$2,1,1),Emissions!$A$1:$LI$1),FALSE)</f>
        <v>1.8993782480000001</v>
      </c>
      <c r="M757" s="361">
        <f>+VLOOKUP($E757,Emissions!$1:$1048576,MATCH(DATE(M$2,1,1),Emissions!$A$1:$LI$1),FALSE)</f>
        <v>1.9382076479999999</v>
      </c>
      <c r="N757" s="361">
        <f>+VLOOKUP($E757,Emissions!$1:$1048576,MATCH(DATE(N$2,1,1),Emissions!$A$1:$LI$1),FALSE)</f>
        <v>1.9687574320000001</v>
      </c>
      <c r="O757" s="361">
        <f>+VLOOKUP($E757,Emissions!$1:$1048576,MATCH(DATE(O$2,1,1),Emissions!$A$1:$LI$1),FALSE)</f>
        <v>2.0099594590000001</v>
      </c>
      <c r="P757" s="361">
        <f>+VLOOKUP($E757,Emissions!$1:$1048576,MATCH(DATE(P$2,1,1),Emissions!$A$1:$LI$1),FALSE)</f>
        <v>2.0512960100000002</v>
      </c>
      <c r="Q757" s="361">
        <f>+VLOOKUP($E757,Emissions!$1:$1048576,MATCH(DATE(Q$2,1,1),Emissions!$A$1:$LI$1),FALSE)</f>
        <v>2.0858096160000001</v>
      </c>
      <c r="R757" s="361">
        <f>+VLOOKUP($E757,Emissions!$1:$1048576,MATCH(DATE(R$2,1,1),Emissions!$A$1:$LI$1),FALSE)</f>
        <v>2.1144544989999998</v>
      </c>
      <c r="S757" s="361">
        <f>+VLOOKUP($E757,Emissions!$1:$1048576,MATCH(DATE(S$2,1,1),Emissions!$A$1:$LI$1),FALSE)</f>
        <v>2.1384757759999999</v>
      </c>
      <c r="T757" s="361">
        <f>+VLOOKUP($E757,Emissions!$1:$1048576,MATCH(DATE(T$2,1,1),Emissions!$A$1:$LI$1),FALSE)</f>
        <v>2.159717347</v>
      </c>
      <c r="U757" s="361">
        <f>+VLOOKUP($E757,Emissions!$1:$1048576,MATCH(DATE(U$2,1,1),Emissions!$A$1:$LI$1),FALSE)</f>
        <v>2.179136567</v>
      </c>
      <c r="V757" s="361">
        <f>+VLOOKUP($E757,Emissions!$1:$1048576,MATCH(DATE(V$2,1,1),Emissions!$A$1:$LI$1),FALSE)</f>
        <v>2.1958169829999998</v>
      </c>
      <c r="W757" s="361">
        <f>+VLOOKUP($E757,Emissions!$1:$1048576,MATCH(DATE(W$2,1,1),Emissions!$A$1:$LI$1),FALSE)</f>
        <v>2.2116436899999998</v>
      </c>
      <c r="X757" s="361">
        <f>+VLOOKUP($E757,Emissions!$1:$1048576,MATCH(DATE(X$2,1,1),Emissions!$A$1:$LI$1),FALSE)</f>
        <v>2.2285194279999998</v>
      </c>
      <c r="Y757" s="361">
        <f>+VLOOKUP($E757,Emissions!$1:$1048576,MATCH(DATE(Y$2,1,1),Emissions!$A$1:$LI$1),FALSE)</f>
        <v>2.2478506610000002</v>
      </c>
      <c r="Z757" s="361">
        <f>+VLOOKUP($E757,Emissions!$1:$1048576,MATCH(DATE(Z$2,1,1),Emissions!$A$1:$LI$1),FALSE)</f>
        <v>2.2703383009999998</v>
      </c>
      <c r="AA757" s="361">
        <f>+VLOOKUP($E757,Emissions!$1:$1048576,MATCH(DATE(AA$2,1,1),Emissions!$A$1:$LI$1),FALSE)</f>
        <v>2.2976563749999999</v>
      </c>
      <c r="AB757" s="361">
        <f>+VLOOKUP($E757,Emissions!$1:$1048576,MATCH(DATE(AB$2,1,1),Emissions!$A$1:$LI$1),FALSE)</f>
        <v>2.3308955309999999</v>
      </c>
      <c r="AC757" s="361">
        <f>+VLOOKUP($E757,Emissions!$1:$1048576,MATCH(DATE(AC$2,1,1),Emissions!$A$1:$LI$1),FALSE)</f>
        <v>2.3704566819999999</v>
      </c>
      <c r="AD757" s="361">
        <f>+VLOOKUP($E757,Emissions!$1:$1048576,MATCH(DATE(AD$2,1,1),Emissions!$A$1:$LI$1),FALSE)</f>
        <v>2.416183867</v>
      </c>
      <c r="AE757" s="361">
        <f>+VLOOKUP($E757,Emissions!$1:$1048576,MATCH(DATE(AE$2,1,1),Emissions!$A$1:$LI$1),FALSE)</f>
        <v>2.4665250319999998</v>
      </c>
      <c r="AF757" s="361">
        <f>+VLOOKUP($E757,Emissions!$1:$1048576,MATCH(DATE(AF$2,1,1),Emissions!$A$1:$LI$1),FALSE)</f>
        <v>2.523480605</v>
      </c>
      <c r="AG757" s="361">
        <f>+VLOOKUP($E757,Emissions!$1:$1048576,MATCH(DATE(AG$2,1,1),Emissions!$A$1:$LI$1),FALSE)</f>
        <v>2.5884762619999999</v>
      </c>
      <c r="AH757" s="361">
        <f>+VLOOKUP($E757,Emissions!$1:$1048576,MATCH(DATE(AH$2,1,1),Emissions!$A$1:$LI$1),FALSE)</f>
        <v>2.6618408219999998</v>
      </c>
      <c r="AI757" s="361">
        <f>+VLOOKUP($E757,Emissions!$1:$1048576,MATCH(DATE(AI$2,1,1),Emissions!$A$1:$LI$1),FALSE)</f>
        <v>2.7426967100000001</v>
      </c>
      <c r="AJ757" s="361">
        <f>+VLOOKUP($E757,Emissions!$1:$1048576,MATCH(DATE(AJ$2,1,1),Emissions!$A$1:$LI$1),FALSE)</f>
        <v>2.8296157489999998</v>
      </c>
      <c r="AK757" s="361">
        <f>+VLOOKUP($E757,Emissions!$1:$1048576,MATCH(DATE(AK$2,1,1),Emissions!$A$1:$LI$1),FALSE)</f>
        <v>2.9216325639999998</v>
      </c>
      <c r="AL757" s="361">
        <f>+VLOOKUP($E757,Emissions!$1:$1048576,MATCH(DATE(AL$2,1,1),Emissions!$A$1:$LI$1),FALSE)</f>
        <v>3.018216089</v>
      </c>
      <c r="AM757" s="361">
        <f>+VLOOKUP($E757,Emissions!$1:$1048576,MATCH(DATE(AM$2,1,1),Emissions!$A$1:$LI$1),FALSE)</f>
        <v>3.118429592</v>
      </c>
      <c r="AN757" s="361">
        <f>+VLOOKUP($E757,Emissions!$1:$1048576,MATCH(DATE(AN$2,1,1),Emissions!$A$1:$LI$1),FALSE)</f>
        <v>3.2209680060000001</v>
      </c>
      <c r="AO757" s="361">
        <f>+VLOOKUP($E757,Emissions!$1:$1048576,MATCH(DATE(AO$2,1,1),Emissions!$A$1:$LI$1),FALSE)</f>
        <v>3.3241182199999999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1.661328465</v>
      </c>
      <c r="G761" s="327">
        <f>+VLOOKUP($E761,Emissions!$1:$1048576,MATCH(DATE(G$2,1,1),Emissions!$A$1:$LI$1),FALSE)</f>
        <v>1.676513667</v>
      </c>
      <c r="H761" s="327">
        <f>+VLOOKUP($E761,Emissions!$1:$1048576,MATCH(DATE(H$2,1,1),Emissions!$A$1:$LI$1),FALSE)</f>
        <v>1.692203608</v>
      </c>
      <c r="I761" s="327">
        <f>+VLOOKUP($E761,Emissions!$1:$1048576,MATCH(DATE(I$2,1,1),Emissions!$A$1:$LI$1),FALSE)</f>
        <v>1.7090652079999999</v>
      </c>
      <c r="J761" s="327">
        <f>+VLOOKUP($E761,Emissions!$1:$1048576,MATCH(DATE(J$2,1,1),Emissions!$A$1:$LI$1),FALSE)</f>
        <v>1.7309502130000001</v>
      </c>
      <c r="K761" s="327">
        <f>+VLOOKUP($E761,Emissions!$1:$1048576,MATCH(DATE(K$2,1,1),Emissions!$A$1:$LI$1),FALSE)</f>
        <v>1.7577549779999999</v>
      </c>
      <c r="L761" s="327">
        <f>+VLOOKUP($E761,Emissions!$1:$1048576,MATCH(DATE(L$2,1,1),Emissions!$A$1:$LI$1),FALSE)</f>
        <v>1.7913263370000001</v>
      </c>
      <c r="M761" s="327">
        <f>+VLOOKUP($E761,Emissions!$1:$1048576,MATCH(DATE(M$2,1,1),Emissions!$A$1:$LI$1),FALSE)</f>
        <v>1.786810566</v>
      </c>
      <c r="N761" s="327">
        <f>+VLOOKUP($E761,Emissions!$1:$1048576,MATCH(DATE(N$2,1,1),Emissions!$A$1:$LI$1),FALSE)</f>
        <v>1.7768478110000001</v>
      </c>
      <c r="O761" s="327">
        <f>+VLOOKUP($E761,Emissions!$1:$1048576,MATCH(DATE(O$2,1,1),Emissions!$A$1:$LI$1),FALSE)</f>
        <v>1.7719440930000001</v>
      </c>
      <c r="P761" s="327">
        <f>+VLOOKUP($E761,Emissions!$1:$1048576,MATCH(DATE(P$2,1,1),Emissions!$A$1:$LI$1),FALSE)</f>
        <v>1.7665042280000001</v>
      </c>
      <c r="Q761" s="327">
        <f>+VLOOKUP($E761,Emissions!$1:$1048576,MATCH(DATE(Q$2,1,1),Emissions!$A$1:$LI$1),FALSE)</f>
        <v>1.7572256429999999</v>
      </c>
      <c r="R761" s="327">
        <f>+VLOOKUP($E761,Emissions!$1:$1048576,MATCH(DATE(R$2,1,1),Emissions!$A$1:$LI$1),FALSE)</f>
        <v>1.7441759649999999</v>
      </c>
      <c r="S761" s="327">
        <f>+VLOOKUP($E761,Emissions!$1:$1048576,MATCH(DATE(S$2,1,1),Emissions!$A$1:$LI$1),FALSE)</f>
        <v>1.7282953089999999</v>
      </c>
      <c r="T761" s="327">
        <f>+VLOOKUP($E761,Emissions!$1:$1048576,MATCH(DATE(T$2,1,1),Emissions!$A$1:$LI$1),FALSE)</f>
        <v>1.710891379</v>
      </c>
      <c r="U761" s="327">
        <f>+VLOOKUP($E761,Emissions!$1:$1048576,MATCH(DATE(U$2,1,1),Emissions!$A$1:$LI$1),FALSE)</f>
        <v>1.6926834079999999</v>
      </c>
      <c r="V761" s="327">
        <f>+VLOOKUP($E761,Emissions!$1:$1048576,MATCH(DATE(V$2,1,1),Emissions!$A$1:$LI$1),FALSE)</f>
        <v>1.669880287</v>
      </c>
      <c r="W761" s="327">
        <f>+VLOOKUP($E761,Emissions!$1:$1048576,MATCH(DATE(W$2,1,1),Emissions!$A$1:$LI$1),FALSE)</f>
        <v>1.6456278600000001</v>
      </c>
      <c r="X761" s="327">
        <f>+VLOOKUP($E761,Emissions!$1:$1048576,MATCH(DATE(X$2,1,1),Emissions!$A$1:$LI$1),FALSE)</f>
        <v>1.621196648</v>
      </c>
      <c r="Y761" s="327">
        <f>+VLOOKUP($E761,Emissions!$1:$1048576,MATCH(DATE(Y$2,1,1),Emissions!$A$1:$LI$1),FALSE)</f>
        <v>1.597110488</v>
      </c>
      <c r="Z761" s="327">
        <f>+VLOOKUP($E761,Emissions!$1:$1048576,MATCH(DATE(Z$2,1,1),Emissions!$A$1:$LI$1),FALSE)</f>
        <v>1.5734629870000001</v>
      </c>
      <c r="AA761" s="327">
        <f>+VLOOKUP($E761,Emissions!$1:$1048576,MATCH(DATE(AA$2,1,1),Emissions!$A$1:$LI$1),FALSE)</f>
        <v>1.5505816400000001</v>
      </c>
      <c r="AB761" s="327">
        <f>+VLOOKUP($E761,Emissions!$1:$1048576,MATCH(DATE(AB$2,1,1),Emissions!$A$1:$LI$1),FALSE)</f>
        <v>1.5286047300000001</v>
      </c>
      <c r="AC761" s="327">
        <f>+VLOOKUP($E761,Emissions!$1:$1048576,MATCH(DATE(AC$2,1,1),Emissions!$A$1:$LI$1),FALSE)</f>
        <v>1.5074978720000001</v>
      </c>
      <c r="AD761" s="327">
        <f>+VLOOKUP($E761,Emissions!$1:$1048576,MATCH(DATE(AD$2,1,1),Emissions!$A$1:$LI$1),FALSE)</f>
        <v>1.48706505</v>
      </c>
      <c r="AE761" s="327">
        <f>+VLOOKUP($E761,Emissions!$1:$1048576,MATCH(DATE(AE$2,1,1),Emissions!$A$1:$LI$1),FALSE)</f>
        <v>1.4667107930000001</v>
      </c>
      <c r="AF761" s="327">
        <f>+VLOOKUP($E761,Emissions!$1:$1048576,MATCH(DATE(AF$2,1,1),Emissions!$A$1:$LI$1),FALSE)</f>
        <v>1.4472682779999999</v>
      </c>
      <c r="AG761" s="327">
        <f>+VLOOKUP($E761,Emissions!$1:$1048576,MATCH(DATE(AG$2,1,1),Emissions!$A$1:$LI$1),FALSE)</f>
        <v>1.428369446</v>
      </c>
      <c r="AH761" s="327">
        <f>+VLOOKUP($E761,Emissions!$1:$1048576,MATCH(DATE(AH$2,1,1),Emissions!$A$1:$LI$1),FALSE)</f>
        <v>1.4097930439999999</v>
      </c>
      <c r="AI761" s="327">
        <f>+VLOOKUP($E761,Emissions!$1:$1048576,MATCH(DATE(AI$2,1,1),Emissions!$A$1:$LI$1),FALSE)</f>
        <v>1.3909515240000001</v>
      </c>
      <c r="AJ761" s="327">
        <f>+VLOOKUP($E761,Emissions!$1:$1048576,MATCH(DATE(AJ$2,1,1),Emissions!$A$1:$LI$1),FALSE)</f>
        <v>1.3710942429999999</v>
      </c>
      <c r="AK761" s="327">
        <f>+VLOOKUP($E761,Emissions!$1:$1048576,MATCH(DATE(AK$2,1,1),Emissions!$A$1:$LI$1),FALSE)</f>
        <v>1.3495847969999999</v>
      </c>
      <c r="AL761" s="327">
        <f>+VLOOKUP($E761,Emissions!$1:$1048576,MATCH(DATE(AL$2,1,1),Emissions!$A$1:$LI$1),FALSE)</f>
        <v>1.3259239140000001</v>
      </c>
      <c r="AM761" s="327">
        <f>+VLOOKUP($E761,Emissions!$1:$1048576,MATCH(DATE(AM$2,1,1),Emissions!$A$1:$LI$1),FALSE)</f>
        <v>1.299622375</v>
      </c>
      <c r="AN761" s="327">
        <f>+VLOOKUP($E761,Emissions!$1:$1048576,MATCH(DATE(AN$2,1,1),Emissions!$A$1:$LI$1),FALSE)</f>
        <v>1.270178601</v>
      </c>
      <c r="AO761" s="327">
        <f>+VLOOKUP($E761,Emissions!$1:$1048576,MATCH(DATE(AO$2,1,1),Emissions!$A$1:$LI$1),FALSE)</f>
        <v>1.237071823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1.661328465</v>
      </c>
      <c r="G762" s="361">
        <f>+VLOOKUP($E762,Emissions!$1:$1048576,MATCH(DATE(G$2,1,1),Emissions!$A$1:$LI$1),FALSE)</f>
        <v>1.676513667</v>
      </c>
      <c r="H762" s="361">
        <f>+VLOOKUP($E762,Emissions!$1:$1048576,MATCH(DATE(H$2,1,1),Emissions!$A$1:$LI$1),FALSE)</f>
        <v>1.692203608</v>
      </c>
      <c r="I762" s="361">
        <f>+VLOOKUP($E762,Emissions!$1:$1048576,MATCH(DATE(I$2,1,1),Emissions!$A$1:$LI$1),FALSE)</f>
        <v>1.7090652079999999</v>
      </c>
      <c r="J762" s="361">
        <f>+VLOOKUP($E762,Emissions!$1:$1048576,MATCH(DATE(J$2,1,1),Emissions!$A$1:$LI$1),FALSE)</f>
        <v>1.7309502130000001</v>
      </c>
      <c r="K762" s="361">
        <f>+VLOOKUP($E762,Emissions!$1:$1048576,MATCH(DATE(K$2,1,1),Emissions!$A$1:$LI$1),FALSE)</f>
        <v>1.7577549779999999</v>
      </c>
      <c r="L762" s="361">
        <f>+VLOOKUP($E762,Emissions!$1:$1048576,MATCH(DATE(L$2,1,1),Emissions!$A$1:$LI$1),FALSE)</f>
        <v>1.7913263370000001</v>
      </c>
      <c r="M762" s="361">
        <f>+VLOOKUP($E762,Emissions!$1:$1048576,MATCH(DATE(M$2,1,1),Emissions!$A$1:$LI$1),FALSE)</f>
        <v>1.786810566</v>
      </c>
      <c r="N762" s="361">
        <f>+VLOOKUP($E762,Emissions!$1:$1048576,MATCH(DATE(N$2,1,1),Emissions!$A$1:$LI$1),FALSE)</f>
        <v>1.7768478110000001</v>
      </c>
      <c r="O762" s="361">
        <f>+VLOOKUP($E762,Emissions!$1:$1048576,MATCH(DATE(O$2,1,1),Emissions!$A$1:$LI$1),FALSE)</f>
        <v>1.7719440930000001</v>
      </c>
      <c r="P762" s="361">
        <f>+VLOOKUP($E762,Emissions!$1:$1048576,MATCH(DATE(P$2,1,1),Emissions!$A$1:$LI$1),FALSE)</f>
        <v>1.7665042280000001</v>
      </c>
      <c r="Q762" s="361">
        <f>+VLOOKUP($E762,Emissions!$1:$1048576,MATCH(DATE(Q$2,1,1),Emissions!$A$1:$LI$1),FALSE)</f>
        <v>1.7572256429999999</v>
      </c>
      <c r="R762" s="361">
        <f>+VLOOKUP($E762,Emissions!$1:$1048576,MATCH(DATE(R$2,1,1),Emissions!$A$1:$LI$1),FALSE)</f>
        <v>1.7441759649999999</v>
      </c>
      <c r="S762" s="361">
        <f>+VLOOKUP($E762,Emissions!$1:$1048576,MATCH(DATE(S$2,1,1),Emissions!$A$1:$LI$1),FALSE)</f>
        <v>1.7282953089999999</v>
      </c>
      <c r="T762" s="361">
        <f>+VLOOKUP($E762,Emissions!$1:$1048576,MATCH(DATE(T$2,1,1),Emissions!$A$1:$LI$1),FALSE)</f>
        <v>1.710891379</v>
      </c>
      <c r="U762" s="361">
        <f>+VLOOKUP($E762,Emissions!$1:$1048576,MATCH(DATE(U$2,1,1),Emissions!$A$1:$LI$1),FALSE)</f>
        <v>1.6926834079999999</v>
      </c>
      <c r="V762" s="361">
        <f>+VLOOKUP($E762,Emissions!$1:$1048576,MATCH(DATE(V$2,1,1),Emissions!$A$1:$LI$1),FALSE)</f>
        <v>1.669880287</v>
      </c>
      <c r="W762" s="361">
        <f>+VLOOKUP($E762,Emissions!$1:$1048576,MATCH(DATE(W$2,1,1),Emissions!$A$1:$LI$1),FALSE)</f>
        <v>1.6456278600000001</v>
      </c>
      <c r="X762" s="361">
        <f>+VLOOKUP($E762,Emissions!$1:$1048576,MATCH(DATE(X$2,1,1),Emissions!$A$1:$LI$1),FALSE)</f>
        <v>1.621196648</v>
      </c>
      <c r="Y762" s="361">
        <f>+VLOOKUP($E762,Emissions!$1:$1048576,MATCH(DATE(Y$2,1,1),Emissions!$A$1:$LI$1),FALSE)</f>
        <v>1.597110488</v>
      </c>
      <c r="Z762" s="361">
        <f>+VLOOKUP($E762,Emissions!$1:$1048576,MATCH(DATE(Z$2,1,1),Emissions!$A$1:$LI$1),FALSE)</f>
        <v>1.5734629870000001</v>
      </c>
      <c r="AA762" s="361">
        <f>+VLOOKUP($E762,Emissions!$1:$1048576,MATCH(DATE(AA$2,1,1),Emissions!$A$1:$LI$1),FALSE)</f>
        <v>1.5505816400000001</v>
      </c>
      <c r="AB762" s="361">
        <f>+VLOOKUP($E762,Emissions!$1:$1048576,MATCH(DATE(AB$2,1,1),Emissions!$A$1:$LI$1),FALSE)</f>
        <v>1.5286047300000001</v>
      </c>
      <c r="AC762" s="361">
        <f>+VLOOKUP($E762,Emissions!$1:$1048576,MATCH(DATE(AC$2,1,1),Emissions!$A$1:$LI$1),FALSE)</f>
        <v>1.5074978720000001</v>
      </c>
      <c r="AD762" s="361">
        <f>+VLOOKUP($E762,Emissions!$1:$1048576,MATCH(DATE(AD$2,1,1),Emissions!$A$1:$LI$1),FALSE)</f>
        <v>1.48706505</v>
      </c>
      <c r="AE762" s="361">
        <f>+VLOOKUP($E762,Emissions!$1:$1048576,MATCH(DATE(AE$2,1,1),Emissions!$A$1:$LI$1),FALSE)</f>
        <v>1.4667107930000001</v>
      </c>
      <c r="AF762" s="361">
        <f>+VLOOKUP($E762,Emissions!$1:$1048576,MATCH(DATE(AF$2,1,1),Emissions!$A$1:$LI$1),FALSE)</f>
        <v>1.4472682779999999</v>
      </c>
      <c r="AG762" s="361">
        <f>+VLOOKUP($E762,Emissions!$1:$1048576,MATCH(DATE(AG$2,1,1),Emissions!$A$1:$LI$1),FALSE)</f>
        <v>1.428369446</v>
      </c>
      <c r="AH762" s="361">
        <f>+VLOOKUP($E762,Emissions!$1:$1048576,MATCH(DATE(AH$2,1,1),Emissions!$A$1:$LI$1),FALSE)</f>
        <v>1.4097930439999999</v>
      </c>
      <c r="AI762" s="361">
        <f>+VLOOKUP($E762,Emissions!$1:$1048576,MATCH(DATE(AI$2,1,1),Emissions!$A$1:$LI$1),FALSE)</f>
        <v>1.3909515240000001</v>
      </c>
      <c r="AJ762" s="361">
        <f>+VLOOKUP($E762,Emissions!$1:$1048576,MATCH(DATE(AJ$2,1,1),Emissions!$A$1:$LI$1),FALSE)</f>
        <v>1.3710942429999999</v>
      </c>
      <c r="AK762" s="361">
        <f>+VLOOKUP($E762,Emissions!$1:$1048576,MATCH(DATE(AK$2,1,1),Emissions!$A$1:$LI$1),FALSE)</f>
        <v>1.3495847969999999</v>
      </c>
      <c r="AL762" s="361">
        <f>+VLOOKUP($E762,Emissions!$1:$1048576,MATCH(DATE(AL$2,1,1),Emissions!$A$1:$LI$1),FALSE)</f>
        <v>1.3259239140000001</v>
      </c>
      <c r="AM762" s="361">
        <f>+VLOOKUP($E762,Emissions!$1:$1048576,MATCH(DATE(AM$2,1,1),Emissions!$A$1:$LI$1),FALSE)</f>
        <v>1.299622375</v>
      </c>
      <c r="AN762" s="361">
        <f>+VLOOKUP($E762,Emissions!$1:$1048576,MATCH(DATE(AN$2,1,1),Emissions!$A$1:$LI$1),FALSE)</f>
        <v>1.270178601</v>
      </c>
      <c r="AO762" s="361">
        <f>+VLOOKUP($E762,Emissions!$1:$1048576,MATCH(DATE(AO$2,1,1),Emissions!$A$1:$LI$1),FALSE)</f>
        <v>1.237071823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3.2871669240000001</v>
      </c>
      <c r="G766" s="327">
        <f>+VLOOKUP($E766,Emissions!$1:$1048576,MATCH(DATE(G$2,1,1),Emissions!$A$1:$LI$1),FALSE)</f>
        <v>3.3263935080000002</v>
      </c>
      <c r="H766" s="327">
        <f>+VLOOKUP($E766,Emissions!$1:$1048576,MATCH(DATE(H$2,1,1),Emissions!$A$1:$LI$1),FALSE)</f>
        <v>3.3643476410000002</v>
      </c>
      <c r="I766" s="327">
        <f>+VLOOKUP($E766,Emissions!$1:$1048576,MATCH(DATE(I$2,1,1),Emissions!$A$1:$LI$1),FALSE)</f>
        <v>3.4029352589999999</v>
      </c>
      <c r="J766" s="327">
        <f>+VLOOKUP($E766,Emissions!$1:$1048576,MATCH(DATE(J$2,1,1),Emissions!$A$1:$LI$1),FALSE)</f>
        <v>3.4422529599999998</v>
      </c>
      <c r="K766" s="327">
        <f>+VLOOKUP($E766,Emissions!$1:$1048576,MATCH(DATE(K$2,1,1),Emissions!$A$1:$LI$1),FALSE)</f>
        <v>3.4853477399999999</v>
      </c>
      <c r="L766" s="327">
        <f>+VLOOKUP($E766,Emissions!$1:$1048576,MATCH(DATE(L$2,1,1),Emissions!$A$1:$LI$1),FALSE)</f>
        <v>3.532581494</v>
      </c>
      <c r="M766" s="327">
        <f>+VLOOKUP($E766,Emissions!$1:$1048576,MATCH(DATE(M$2,1,1),Emissions!$A$1:$LI$1),FALSE)</f>
        <v>3.5929380910000002</v>
      </c>
      <c r="N766" s="327">
        <f>+VLOOKUP($E766,Emissions!$1:$1048576,MATCH(DATE(N$2,1,1),Emissions!$A$1:$LI$1),FALSE)</f>
        <v>3.6558348719999998</v>
      </c>
      <c r="O766" s="327">
        <f>+VLOOKUP($E766,Emissions!$1:$1048576,MATCH(DATE(O$2,1,1),Emissions!$A$1:$LI$1),FALSE)</f>
        <v>3.7260666960000002</v>
      </c>
      <c r="P766" s="327">
        <f>+VLOOKUP($E766,Emissions!$1:$1048576,MATCH(DATE(P$2,1,1),Emissions!$A$1:$LI$1),FALSE)</f>
        <v>3.7975951220000002</v>
      </c>
      <c r="Q766" s="327">
        <f>+VLOOKUP($E766,Emissions!$1:$1048576,MATCH(DATE(Q$2,1,1),Emissions!$A$1:$LI$1),FALSE)</f>
        <v>3.857928888</v>
      </c>
      <c r="R766" s="327">
        <f>+VLOOKUP($E766,Emissions!$1:$1048576,MATCH(DATE(R$2,1,1),Emissions!$A$1:$LI$1),FALSE)</f>
        <v>3.9107289989999998</v>
      </c>
      <c r="S766" s="327">
        <f>+VLOOKUP($E766,Emissions!$1:$1048576,MATCH(DATE(S$2,1,1),Emissions!$A$1:$LI$1),FALSE)</f>
        <v>3.9602417920000001</v>
      </c>
      <c r="T766" s="327">
        <f>+VLOOKUP($E766,Emissions!$1:$1048576,MATCH(DATE(T$2,1,1),Emissions!$A$1:$LI$1),FALSE)</f>
        <v>4.0100734830000002</v>
      </c>
      <c r="U766" s="327">
        <f>+VLOOKUP($E766,Emissions!$1:$1048576,MATCH(DATE(U$2,1,1),Emissions!$A$1:$LI$1),FALSE)</f>
        <v>4.0624262509999998</v>
      </c>
      <c r="V766" s="327">
        <f>+VLOOKUP($E766,Emissions!$1:$1048576,MATCH(DATE(V$2,1,1),Emissions!$A$1:$LI$1),FALSE)</f>
        <v>4.1163445889999997</v>
      </c>
      <c r="W766" s="327">
        <f>+VLOOKUP($E766,Emissions!$1:$1048576,MATCH(DATE(W$2,1,1),Emissions!$A$1:$LI$1),FALSE)</f>
        <v>4.1749460340000004</v>
      </c>
      <c r="X766" s="327">
        <f>+VLOOKUP($E766,Emissions!$1:$1048576,MATCH(DATE(X$2,1,1),Emissions!$A$1:$LI$1),FALSE)</f>
        <v>4.2397565469999998</v>
      </c>
      <c r="Y766" s="327">
        <f>+VLOOKUP($E766,Emissions!$1:$1048576,MATCH(DATE(Y$2,1,1),Emissions!$A$1:$LI$1),FALSE)</f>
        <v>4.3122218319999996</v>
      </c>
      <c r="Z766" s="327">
        <f>+VLOOKUP($E766,Emissions!$1:$1048576,MATCH(DATE(Z$2,1,1),Emissions!$A$1:$LI$1),FALSE)</f>
        <v>4.3924735070000001</v>
      </c>
      <c r="AA766" s="327">
        <f>+VLOOKUP($E766,Emissions!$1:$1048576,MATCH(DATE(AA$2,1,1),Emissions!$A$1:$LI$1),FALSE)</f>
        <v>4.4843108489999999</v>
      </c>
      <c r="AB766" s="327">
        <f>+VLOOKUP($E766,Emissions!$1:$1048576,MATCH(DATE(AB$2,1,1),Emissions!$A$1:$LI$1),FALSE)</f>
        <v>4.5894862219999997</v>
      </c>
      <c r="AC766" s="327">
        <f>+VLOOKUP($E766,Emissions!$1:$1048576,MATCH(DATE(AC$2,1,1),Emissions!$A$1:$LI$1),FALSE)</f>
        <v>4.7094678229999998</v>
      </c>
      <c r="AD766" s="327">
        <f>+VLOOKUP($E766,Emissions!$1:$1048576,MATCH(DATE(AD$2,1,1),Emissions!$A$1:$LI$1),FALSE)</f>
        <v>4.8456217539999997</v>
      </c>
      <c r="AE766" s="327">
        <f>+VLOOKUP($E766,Emissions!$1:$1048576,MATCH(DATE(AE$2,1,1),Emissions!$A$1:$LI$1),FALSE)</f>
        <v>4.9953377640000003</v>
      </c>
      <c r="AF766" s="327">
        <f>+VLOOKUP($E766,Emissions!$1:$1048576,MATCH(DATE(AF$2,1,1),Emissions!$A$1:$LI$1),FALSE)</f>
        <v>5.1656182839999998</v>
      </c>
      <c r="AG766" s="327">
        <f>+VLOOKUP($E766,Emissions!$1:$1048576,MATCH(DATE(AG$2,1,1),Emissions!$A$1:$LI$1),FALSE)</f>
        <v>5.359527366</v>
      </c>
      <c r="AH766" s="327">
        <f>+VLOOKUP($E766,Emissions!$1:$1048576,MATCH(DATE(AH$2,1,1),Emissions!$A$1:$LI$1),FALSE)</f>
        <v>5.5798297229999996</v>
      </c>
      <c r="AI766" s="327">
        <f>+VLOOKUP($E766,Emissions!$1:$1048576,MATCH(DATE(AI$2,1,1),Emissions!$A$1:$LI$1),FALSE)</f>
        <v>5.8287346060000003</v>
      </c>
      <c r="AJ766" s="327">
        <f>+VLOOKUP($E766,Emissions!$1:$1048576,MATCH(DATE(AJ$2,1,1),Emissions!$A$1:$LI$1),FALSE)</f>
        <v>6.1084662720000003</v>
      </c>
      <c r="AK766" s="327">
        <f>+VLOOKUP($E766,Emissions!$1:$1048576,MATCH(DATE(AK$2,1,1),Emissions!$A$1:$LI$1),FALSE)</f>
        <v>6.4223041109999999</v>
      </c>
      <c r="AL766" s="327">
        <f>+VLOOKUP($E766,Emissions!$1:$1048576,MATCH(DATE(AL$2,1,1),Emissions!$A$1:$LI$1),FALSE)</f>
        <v>6.7749887510000004</v>
      </c>
      <c r="AM766" s="327">
        <f>+VLOOKUP($E766,Emissions!$1:$1048576,MATCH(DATE(AM$2,1,1),Emissions!$A$1:$LI$1),FALSE)</f>
        <v>7.1726965690000002</v>
      </c>
      <c r="AN766" s="327">
        <f>+VLOOKUP($E766,Emissions!$1:$1048576,MATCH(DATE(AN$2,1,1),Emissions!$A$1:$LI$1),FALSE)</f>
        <v>7.6235575549999997</v>
      </c>
      <c r="AO766" s="327">
        <f>+VLOOKUP($E766,Emissions!$1:$1048576,MATCH(DATE(AO$2,1,1),Emissions!$A$1:$LI$1),FALSE)</f>
        <v>8.1385212800000009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0.1491653104</v>
      </c>
      <c r="G768" s="361">
        <f>+VLOOKUP($E768,Emissions!$1:$1048576,MATCH(DATE(G$2,1,1),Emissions!$A$1:$LI$1),FALSE)</f>
        <v>0.15171170519999999</v>
      </c>
      <c r="H768" s="361">
        <f>+VLOOKUP($E768,Emissions!$1:$1048576,MATCH(DATE(H$2,1,1),Emissions!$A$1:$LI$1),FALSE)</f>
        <v>0.15422138590000001</v>
      </c>
      <c r="I768" s="361">
        <f>+VLOOKUP($E768,Emissions!$1:$1048576,MATCH(DATE(I$2,1,1),Emissions!$A$1:$LI$1),FALSE)</f>
        <v>0.15697596350000001</v>
      </c>
      <c r="J768" s="361">
        <f>+VLOOKUP($E768,Emissions!$1:$1048576,MATCH(DATE(J$2,1,1),Emissions!$A$1:$LI$1),FALSE)</f>
        <v>0.15943728870000001</v>
      </c>
      <c r="K768" s="361">
        <f>+VLOOKUP($E768,Emissions!$1:$1048576,MATCH(DATE(K$2,1,1),Emissions!$A$1:$LI$1),FALSE)</f>
        <v>0.16181880739999999</v>
      </c>
      <c r="L768" s="361">
        <f>+VLOOKUP($E768,Emissions!$1:$1048576,MATCH(DATE(L$2,1,1),Emissions!$A$1:$LI$1),FALSE)</f>
        <v>0.16423270879999999</v>
      </c>
      <c r="M768" s="361">
        <f>+VLOOKUP($E768,Emissions!$1:$1048576,MATCH(DATE(M$2,1,1),Emissions!$A$1:$LI$1),FALSE)</f>
        <v>0.16672958269999999</v>
      </c>
      <c r="N768" s="361">
        <f>+VLOOKUP($E768,Emissions!$1:$1048576,MATCH(DATE(N$2,1,1),Emissions!$A$1:$LI$1),FALSE)</f>
        <v>0.1694369839</v>
      </c>
      <c r="O768" s="361">
        <f>+VLOOKUP($E768,Emissions!$1:$1048576,MATCH(DATE(O$2,1,1),Emissions!$A$1:$LI$1),FALSE)</f>
        <v>0.1724420435</v>
      </c>
      <c r="P768" s="361">
        <f>+VLOOKUP($E768,Emissions!$1:$1048576,MATCH(DATE(P$2,1,1),Emissions!$A$1:$LI$1),FALSE)</f>
        <v>0.17507153210000001</v>
      </c>
      <c r="Q768" s="361">
        <f>+VLOOKUP($E768,Emissions!$1:$1048576,MATCH(DATE(Q$2,1,1),Emissions!$A$1:$LI$1),FALSE)</f>
        <v>0.17625644879999999</v>
      </c>
      <c r="R768" s="361">
        <f>+VLOOKUP($E768,Emissions!$1:$1048576,MATCH(DATE(R$2,1,1),Emissions!$A$1:$LI$1),FALSE)</f>
        <v>0.1762454819</v>
      </c>
      <c r="S768" s="361">
        <f>+VLOOKUP($E768,Emissions!$1:$1048576,MATCH(DATE(S$2,1,1),Emissions!$A$1:$LI$1),FALSE)</f>
        <v>0.17538276920000001</v>
      </c>
      <c r="T768" s="361">
        <f>+VLOOKUP($E768,Emissions!$1:$1048576,MATCH(DATE(T$2,1,1),Emissions!$A$1:$LI$1),FALSE)</f>
        <v>0.17396807689999999</v>
      </c>
      <c r="U768" s="361">
        <f>+VLOOKUP($E768,Emissions!$1:$1048576,MATCH(DATE(U$2,1,1),Emissions!$A$1:$LI$1),FALSE)</f>
        <v>0.17218691790000001</v>
      </c>
      <c r="V768" s="361">
        <f>+VLOOKUP($E768,Emissions!$1:$1048576,MATCH(DATE(V$2,1,1),Emissions!$A$1:$LI$1),FALSE)</f>
        <v>0.1701822086</v>
      </c>
      <c r="W768" s="361">
        <f>+VLOOKUP($E768,Emissions!$1:$1048576,MATCH(DATE(W$2,1,1),Emissions!$A$1:$LI$1),FALSE)</f>
        <v>0.1680668229</v>
      </c>
      <c r="X768" s="361">
        <f>+VLOOKUP($E768,Emissions!$1:$1048576,MATCH(DATE(X$2,1,1),Emissions!$A$1:$LI$1),FALSE)</f>
        <v>0.16585101159999999</v>
      </c>
      <c r="Y768" s="361">
        <f>+VLOOKUP($E768,Emissions!$1:$1048576,MATCH(DATE(Y$2,1,1),Emissions!$A$1:$LI$1),FALSE)</f>
        <v>0.16352976450000001</v>
      </c>
      <c r="Z768" s="361">
        <f>+VLOOKUP($E768,Emissions!$1:$1048576,MATCH(DATE(Z$2,1,1),Emissions!$A$1:$LI$1),FALSE)</f>
        <v>0.1610645</v>
      </c>
      <c r="AA768" s="361">
        <f>+VLOOKUP($E768,Emissions!$1:$1048576,MATCH(DATE(AA$2,1,1),Emissions!$A$1:$LI$1),FALSE)</f>
        <v>0.15848841650000001</v>
      </c>
      <c r="AB768" s="361">
        <f>+VLOOKUP($E768,Emissions!$1:$1048576,MATCH(DATE(AB$2,1,1),Emissions!$A$1:$LI$1),FALSE)</f>
        <v>0.15578165999999999</v>
      </c>
      <c r="AC768" s="361">
        <f>+VLOOKUP($E768,Emissions!$1:$1048576,MATCH(DATE(AC$2,1,1),Emissions!$A$1:$LI$1),FALSE)</f>
        <v>0.15289328790000001</v>
      </c>
      <c r="AD768" s="361">
        <f>+VLOOKUP($E768,Emissions!$1:$1048576,MATCH(DATE(AD$2,1,1),Emissions!$A$1:$LI$1),FALSE)</f>
        <v>0.14974593459999999</v>
      </c>
      <c r="AE768" s="361">
        <f>+VLOOKUP($E768,Emissions!$1:$1048576,MATCH(DATE(AE$2,1,1),Emissions!$A$1:$LI$1),FALSE)</f>
        <v>0.1461719849</v>
      </c>
      <c r="AF768" s="361">
        <f>+VLOOKUP($E768,Emissions!$1:$1048576,MATCH(DATE(AF$2,1,1),Emissions!$A$1:$LI$1),FALSE)</f>
        <v>0.1421799698</v>
      </c>
      <c r="AG768" s="361">
        <f>+VLOOKUP($E768,Emissions!$1:$1048576,MATCH(DATE(AG$2,1,1),Emissions!$A$1:$LI$1),FALSE)</f>
        <v>0.13766106350000001</v>
      </c>
      <c r="AH768" s="361">
        <f>+VLOOKUP($E768,Emissions!$1:$1048576,MATCH(DATE(AH$2,1,1),Emissions!$A$1:$LI$1),FALSE)</f>
        <v>0.1324591493</v>
      </c>
      <c r="AI768" s="361">
        <f>+VLOOKUP($E768,Emissions!$1:$1048576,MATCH(DATE(AI$2,1,1),Emissions!$A$1:$LI$1),FALSE)</f>
        <v>0.1263586931</v>
      </c>
      <c r="AJ768" s="361">
        <f>+VLOOKUP($E768,Emissions!$1:$1048576,MATCH(DATE(AJ$2,1,1),Emissions!$A$1:$LI$1),FALSE)</f>
        <v>0.1191019435</v>
      </c>
      <c r="AK768" s="361">
        <f>+VLOOKUP($E768,Emissions!$1:$1048576,MATCH(DATE(AK$2,1,1),Emissions!$A$1:$LI$1),FALSE)</f>
        <v>0.1104090291</v>
      </c>
      <c r="AL768" s="361">
        <f>+VLOOKUP($E768,Emissions!$1:$1048576,MATCH(DATE(AL$2,1,1),Emissions!$A$1:$LI$1),FALSE)</f>
        <v>9.9969472399999995E-2</v>
      </c>
      <c r="AM768" s="361">
        <f>+VLOOKUP($E768,Emissions!$1:$1048576,MATCH(DATE(AM$2,1,1),Emissions!$A$1:$LI$1),FALSE)</f>
        <v>8.7415743000000004E-2</v>
      </c>
      <c r="AN768" s="361">
        <f>+VLOOKUP($E768,Emissions!$1:$1048576,MATCH(DATE(AN$2,1,1),Emissions!$A$1:$LI$1),FALSE)</f>
        <v>7.2309064000000006E-2</v>
      </c>
      <c r="AO768" s="361">
        <f>+VLOOKUP($E768,Emissions!$1:$1048576,MATCH(DATE(AO$2,1,1),Emissions!$A$1:$LI$1),FALSE)</f>
        <v>5.4118774500000001E-2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1.8084628709999999</v>
      </c>
      <c r="G774" s="361">
        <f>+VLOOKUP($E774,Emissions!$1:$1048576,MATCH(DATE(G$2,1,1),Emissions!$A$1:$LI$1),FALSE)</f>
        <v>1.83014554</v>
      </c>
      <c r="H774" s="361">
        <f>+VLOOKUP($E774,Emissions!$1:$1048576,MATCH(DATE(H$2,1,1),Emissions!$A$1:$LI$1),FALSE)</f>
        <v>1.851872545</v>
      </c>
      <c r="I774" s="361">
        <f>+VLOOKUP($E774,Emissions!$1:$1048576,MATCH(DATE(I$2,1,1),Emissions!$A$1:$LI$1),FALSE)</f>
        <v>1.874287026</v>
      </c>
      <c r="J774" s="361">
        <f>+VLOOKUP($E774,Emissions!$1:$1048576,MATCH(DATE(J$2,1,1),Emissions!$A$1:$LI$1),FALSE)</f>
        <v>1.896743208</v>
      </c>
      <c r="K774" s="361">
        <f>+VLOOKUP($E774,Emissions!$1:$1048576,MATCH(DATE(K$2,1,1),Emissions!$A$1:$LI$1),FALSE)</f>
        <v>1.9212375779999999</v>
      </c>
      <c r="L774" s="361">
        <f>+VLOOKUP($E774,Emissions!$1:$1048576,MATCH(DATE(L$2,1,1),Emissions!$A$1:$LI$1),FALSE)</f>
        <v>1.9482752379999999</v>
      </c>
      <c r="M774" s="361">
        <f>+VLOOKUP($E774,Emissions!$1:$1048576,MATCH(DATE(M$2,1,1),Emissions!$A$1:$LI$1),FALSE)</f>
        <v>1.9954937639999999</v>
      </c>
      <c r="N774" s="361">
        <f>+VLOOKUP($E774,Emissions!$1:$1048576,MATCH(DATE(N$2,1,1),Emissions!$A$1:$LI$1),FALSE)</f>
        <v>2.043140738</v>
      </c>
      <c r="O774" s="361">
        <f>+VLOOKUP($E774,Emissions!$1:$1048576,MATCH(DATE(O$2,1,1),Emissions!$A$1:$LI$1),FALSE)</f>
        <v>2.0938047210000001</v>
      </c>
      <c r="P774" s="361">
        <f>+VLOOKUP($E774,Emissions!$1:$1048576,MATCH(DATE(P$2,1,1),Emissions!$A$1:$LI$1),FALSE)</f>
        <v>2.1467159589999998</v>
      </c>
      <c r="Q774" s="361">
        <f>+VLOOKUP($E774,Emissions!$1:$1048576,MATCH(DATE(Q$2,1,1),Emissions!$A$1:$LI$1),FALSE)</f>
        <v>2.195502861</v>
      </c>
      <c r="R774" s="361">
        <f>+VLOOKUP($E774,Emissions!$1:$1048576,MATCH(DATE(R$2,1,1),Emissions!$A$1:$LI$1),FALSE)</f>
        <v>2.242829118</v>
      </c>
      <c r="S774" s="361">
        <f>+VLOOKUP($E774,Emissions!$1:$1048576,MATCH(DATE(S$2,1,1),Emissions!$A$1:$LI$1),FALSE)</f>
        <v>2.2907401599999999</v>
      </c>
      <c r="T774" s="361">
        <f>+VLOOKUP($E774,Emissions!$1:$1048576,MATCH(DATE(T$2,1,1),Emissions!$A$1:$LI$1),FALSE)</f>
        <v>2.3407285130000002</v>
      </c>
      <c r="U774" s="361">
        <f>+VLOOKUP($E774,Emissions!$1:$1048576,MATCH(DATE(U$2,1,1),Emissions!$A$1:$LI$1),FALSE)</f>
        <v>2.3936914250000001</v>
      </c>
      <c r="V774" s="361">
        <f>+VLOOKUP($E774,Emissions!$1:$1048576,MATCH(DATE(V$2,1,1),Emissions!$A$1:$LI$1),FALSE)</f>
        <v>2.4489637659999999</v>
      </c>
      <c r="W774" s="361">
        <f>+VLOOKUP($E774,Emissions!$1:$1048576,MATCH(DATE(W$2,1,1),Emissions!$A$1:$LI$1),FALSE)</f>
        <v>2.5079956659999998</v>
      </c>
      <c r="X774" s="361">
        <f>+VLOOKUP($E774,Emissions!$1:$1048576,MATCH(DATE(X$2,1,1),Emissions!$A$1:$LI$1),FALSE)</f>
        <v>2.5717515820000001</v>
      </c>
      <c r="Y774" s="361">
        <f>+VLOOKUP($E774,Emissions!$1:$1048576,MATCH(DATE(Y$2,1,1),Emissions!$A$1:$LI$1),FALSE)</f>
        <v>2.6413281099999999</v>
      </c>
      <c r="Z774" s="361">
        <f>+VLOOKUP($E774,Emissions!$1:$1048576,MATCH(DATE(Z$2,1,1),Emissions!$A$1:$LI$1),FALSE)</f>
        <v>2.71686022</v>
      </c>
      <c r="AA774" s="361">
        <f>+VLOOKUP($E774,Emissions!$1:$1048576,MATCH(DATE(AA$2,1,1),Emissions!$A$1:$LI$1),FALSE)</f>
        <v>2.8013763530000002</v>
      </c>
      <c r="AB774" s="361">
        <f>+VLOOKUP($E774,Emissions!$1:$1048576,MATCH(DATE(AB$2,1,1),Emissions!$A$1:$LI$1),FALSE)</f>
        <v>2.8963137450000001</v>
      </c>
      <c r="AC774" s="361">
        <f>+VLOOKUP($E774,Emissions!$1:$1048576,MATCH(DATE(AC$2,1,1),Emissions!$A$1:$LI$1),FALSE)</f>
        <v>3.0030503739999999</v>
      </c>
      <c r="AD774" s="361">
        <f>+VLOOKUP($E774,Emissions!$1:$1048576,MATCH(DATE(AD$2,1,1),Emissions!$A$1:$LI$1),FALSE)</f>
        <v>3.123035561</v>
      </c>
      <c r="AE774" s="361">
        <f>+VLOOKUP($E774,Emissions!$1:$1048576,MATCH(DATE(AE$2,1,1),Emissions!$A$1:$LI$1),FALSE)</f>
        <v>3.2546727070000001</v>
      </c>
      <c r="AF774" s="361">
        <f>+VLOOKUP($E774,Emissions!$1:$1048576,MATCH(DATE(AF$2,1,1),Emissions!$A$1:$LI$1),FALSE)</f>
        <v>3.4037757040000001</v>
      </c>
      <c r="AG774" s="361">
        <f>+VLOOKUP($E774,Emissions!$1:$1048576,MATCH(DATE(AG$2,1,1),Emissions!$A$1:$LI$1),FALSE)</f>
        <v>3.573298861</v>
      </c>
      <c r="AH774" s="361">
        <f>+VLOOKUP($E774,Emissions!$1:$1048576,MATCH(DATE(AH$2,1,1),Emissions!$A$1:$LI$1),FALSE)</f>
        <v>3.7661794139999998</v>
      </c>
      <c r="AI774" s="361">
        <f>+VLOOKUP($E774,Emissions!$1:$1048576,MATCH(DATE(AI$2,1,1),Emissions!$A$1:$LI$1),FALSE)</f>
        <v>3.9852603129999999</v>
      </c>
      <c r="AJ774" s="361">
        <f>+VLOOKUP($E774,Emissions!$1:$1048576,MATCH(DATE(AJ$2,1,1),Emissions!$A$1:$LI$1),FALSE)</f>
        <v>4.2336634460000004</v>
      </c>
      <c r="AK774" s="361">
        <f>+VLOOKUP($E774,Emissions!$1:$1048576,MATCH(DATE(AK$2,1,1),Emissions!$A$1:$LI$1),FALSE)</f>
        <v>4.5154941419999997</v>
      </c>
      <c r="AL774" s="361">
        <f>+VLOOKUP($E774,Emissions!$1:$1048576,MATCH(DATE(AL$2,1,1),Emissions!$A$1:$LI$1),FALSE)</f>
        <v>4.8362077010000002</v>
      </c>
      <c r="AM774" s="361">
        <f>+VLOOKUP($E774,Emissions!$1:$1048576,MATCH(DATE(AM$2,1,1),Emissions!$A$1:$LI$1),FALSE)</f>
        <v>5.20280728</v>
      </c>
      <c r="AN774" s="361">
        <f>+VLOOKUP($E774,Emissions!$1:$1048576,MATCH(DATE(AN$2,1,1),Emissions!$A$1:$LI$1),FALSE)</f>
        <v>5.6243820480000002</v>
      </c>
      <c r="AO774" s="361">
        <f>+VLOOKUP($E774,Emissions!$1:$1048576,MATCH(DATE(AO$2,1,1),Emissions!$A$1:$LI$1),FALSE)</f>
        <v>6.1129822049999998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1.3295387430000001</v>
      </c>
      <c r="G775" s="361">
        <f>+VLOOKUP($E775,Emissions!$1:$1048576,MATCH(DATE(G$2,1,1),Emissions!$A$1:$LI$1),FALSE)</f>
        <v>1.344536263</v>
      </c>
      <c r="H775" s="361">
        <f>+VLOOKUP($E775,Emissions!$1:$1048576,MATCH(DATE(H$2,1,1),Emissions!$A$1:$LI$1),FALSE)</f>
        <v>1.3582537100000001</v>
      </c>
      <c r="I775" s="361">
        <f>+VLOOKUP($E775,Emissions!$1:$1048576,MATCH(DATE(I$2,1,1),Emissions!$A$1:$LI$1),FALSE)</f>
        <v>1.3716722690000001</v>
      </c>
      <c r="J775" s="361">
        <f>+VLOOKUP($E775,Emissions!$1:$1048576,MATCH(DATE(J$2,1,1),Emissions!$A$1:$LI$1),FALSE)</f>
        <v>1.3860724630000001</v>
      </c>
      <c r="K775" s="361">
        <f>+VLOOKUP($E775,Emissions!$1:$1048576,MATCH(DATE(K$2,1,1),Emissions!$A$1:$LI$1),FALSE)</f>
        <v>1.402291355</v>
      </c>
      <c r="L775" s="361">
        <f>+VLOOKUP($E775,Emissions!$1:$1048576,MATCH(DATE(L$2,1,1),Emissions!$A$1:$LI$1),FALSE)</f>
        <v>1.4200735470000001</v>
      </c>
      <c r="M775" s="361">
        <f>+VLOOKUP($E775,Emissions!$1:$1048576,MATCH(DATE(M$2,1,1),Emissions!$A$1:$LI$1),FALSE)</f>
        <v>1.4307147440000001</v>
      </c>
      <c r="N775" s="361">
        <f>+VLOOKUP($E775,Emissions!$1:$1048576,MATCH(DATE(N$2,1,1),Emissions!$A$1:$LI$1),FALSE)</f>
        <v>1.44325715</v>
      </c>
      <c r="O775" s="361">
        <f>+VLOOKUP($E775,Emissions!$1:$1048576,MATCH(DATE(O$2,1,1),Emissions!$A$1:$LI$1),FALSE)</f>
        <v>1.459819932</v>
      </c>
      <c r="P775" s="361">
        <f>+VLOOKUP($E775,Emissions!$1:$1048576,MATCH(DATE(P$2,1,1),Emissions!$A$1:$LI$1),FALSE)</f>
        <v>1.4758076309999999</v>
      </c>
      <c r="Q775" s="361">
        <f>+VLOOKUP($E775,Emissions!$1:$1048576,MATCH(DATE(Q$2,1,1),Emissions!$A$1:$LI$1),FALSE)</f>
        <v>1.4861695779999999</v>
      </c>
      <c r="R775" s="361">
        <f>+VLOOKUP($E775,Emissions!$1:$1048576,MATCH(DATE(R$2,1,1),Emissions!$A$1:$LI$1),FALSE)</f>
        <v>1.491654399</v>
      </c>
      <c r="S775" s="361">
        <f>+VLOOKUP($E775,Emissions!$1:$1048576,MATCH(DATE(S$2,1,1),Emissions!$A$1:$LI$1),FALSE)</f>
        <v>1.4941188620000001</v>
      </c>
      <c r="T775" s="361">
        <f>+VLOOKUP($E775,Emissions!$1:$1048576,MATCH(DATE(T$2,1,1),Emissions!$A$1:$LI$1),FALSE)</f>
        <v>1.4953768940000001</v>
      </c>
      <c r="U775" s="361">
        <f>+VLOOKUP($E775,Emissions!$1:$1048576,MATCH(DATE(U$2,1,1),Emissions!$A$1:$LI$1),FALSE)</f>
        <v>1.4965479070000001</v>
      </c>
      <c r="V775" s="361">
        <f>+VLOOKUP($E775,Emissions!$1:$1048576,MATCH(DATE(V$2,1,1),Emissions!$A$1:$LI$1),FALSE)</f>
        <v>1.497198614</v>
      </c>
      <c r="W775" s="361">
        <f>+VLOOKUP($E775,Emissions!$1:$1048576,MATCH(DATE(W$2,1,1),Emissions!$A$1:$LI$1),FALSE)</f>
        <v>1.4988835439999999</v>
      </c>
      <c r="X775" s="361">
        <f>+VLOOKUP($E775,Emissions!$1:$1048576,MATCH(DATE(X$2,1,1),Emissions!$A$1:$LI$1),FALSE)</f>
        <v>1.502153954</v>
      </c>
      <c r="Y775" s="361">
        <f>+VLOOKUP($E775,Emissions!$1:$1048576,MATCH(DATE(Y$2,1,1),Emissions!$A$1:$LI$1),FALSE)</f>
        <v>1.5073639569999999</v>
      </c>
      <c r="Z775" s="361">
        <f>+VLOOKUP($E775,Emissions!$1:$1048576,MATCH(DATE(Z$2,1,1),Emissions!$A$1:$LI$1),FALSE)</f>
        <v>1.5145487870000001</v>
      </c>
      <c r="AA775" s="361">
        <f>+VLOOKUP($E775,Emissions!$1:$1048576,MATCH(DATE(AA$2,1,1),Emissions!$A$1:$LI$1),FALSE)</f>
        <v>1.5244460790000001</v>
      </c>
      <c r="AB775" s="361">
        <f>+VLOOKUP($E775,Emissions!$1:$1048576,MATCH(DATE(AB$2,1,1),Emissions!$A$1:$LI$1),FALSE)</f>
        <v>1.537390818</v>
      </c>
      <c r="AC775" s="361">
        <f>+VLOOKUP($E775,Emissions!$1:$1048576,MATCH(DATE(AC$2,1,1),Emissions!$A$1:$LI$1),FALSE)</f>
        <v>1.5535241609999999</v>
      </c>
      <c r="AD775" s="361">
        <f>+VLOOKUP($E775,Emissions!$1:$1048576,MATCH(DATE(AD$2,1,1),Emissions!$A$1:$LI$1),FALSE)</f>
        <v>1.572840258</v>
      </c>
      <c r="AE775" s="361">
        <f>+VLOOKUP($E775,Emissions!$1:$1048576,MATCH(DATE(AE$2,1,1),Emissions!$A$1:$LI$1),FALSE)</f>
        <v>1.5944930719999999</v>
      </c>
      <c r="AF775" s="361">
        <f>+VLOOKUP($E775,Emissions!$1:$1048576,MATCH(DATE(AF$2,1,1),Emissions!$A$1:$LI$1),FALSE)</f>
        <v>1.61966261</v>
      </c>
      <c r="AG775" s="361">
        <f>+VLOOKUP($E775,Emissions!$1:$1048576,MATCH(DATE(AG$2,1,1),Emissions!$A$1:$LI$1),FALSE)</f>
        <v>1.648567442</v>
      </c>
      <c r="AH775" s="361">
        <f>+VLOOKUP($E775,Emissions!$1:$1048576,MATCH(DATE(AH$2,1,1),Emissions!$A$1:$LI$1),FALSE)</f>
        <v>1.6811911589999999</v>
      </c>
      <c r="AI775" s="361">
        <f>+VLOOKUP($E775,Emissions!$1:$1048576,MATCH(DATE(AI$2,1,1),Emissions!$A$1:$LI$1),FALSE)</f>
        <v>1.7171156000000001</v>
      </c>
      <c r="AJ775" s="361">
        <f>+VLOOKUP($E775,Emissions!$1:$1048576,MATCH(DATE(AJ$2,1,1),Emissions!$A$1:$LI$1),FALSE)</f>
        <v>1.755700882</v>
      </c>
      <c r="AK775" s="361">
        <f>+VLOOKUP($E775,Emissions!$1:$1048576,MATCH(DATE(AK$2,1,1),Emissions!$A$1:$LI$1),FALSE)</f>
        <v>1.7964009400000001</v>
      </c>
      <c r="AL775" s="361">
        <f>+VLOOKUP($E775,Emissions!$1:$1048576,MATCH(DATE(AL$2,1,1),Emissions!$A$1:$LI$1),FALSE)</f>
        <v>1.838811577</v>
      </c>
      <c r="AM775" s="361">
        <f>+VLOOKUP($E775,Emissions!$1:$1048576,MATCH(DATE(AM$2,1,1),Emissions!$A$1:$LI$1),FALSE)</f>
        <v>1.8824735459999999</v>
      </c>
      <c r="AN775" s="361">
        <f>+VLOOKUP($E775,Emissions!$1:$1048576,MATCH(DATE(AN$2,1,1),Emissions!$A$1:$LI$1),FALSE)</f>
        <v>1.926866443</v>
      </c>
      <c r="AO775" s="361">
        <f>+VLOOKUP($E775,Emissions!$1:$1048576,MATCH(DATE(AO$2,1,1),Emissions!$A$1:$LI$1),FALSE)</f>
        <v>1.9714202999999999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27.965711330000001</v>
      </c>
      <c r="G777" s="327">
        <f>+VLOOKUP($E777,Emissions!$1:$1048576,MATCH(DATE(G$2,1,1),Emissions!$A$1:$LI$1),FALSE)</f>
        <v>28.40887669</v>
      </c>
      <c r="H777" s="327">
        <f>+VLOOKUP($E777,Emissions!$1:$1048576,MATCH(DATE(H$2,1,1),Emissions!$A$1:$LI$1),FALSE)</f>
        <v>28.913909740000001</v>
      </c>
      <c r="I777" s="327">
        <f>+VLOOKUP($E777,Emissions!$1:$1048576,MATCH(DATE(I$2,1,1),Emissions!$A$1:$LI$1),FALSE)</f>
        <v>29.454797580000001</v>
      </c>
      <c r="J777" s="327">
        <f>+VLOOKUP($E777,Emissions!$1:$1048576,MATCH(DATE(J$2,1,1),Emissions!$A$1:$LI$1),FALSE)</f>
        <v>30.029937400000001</v>
      </c>
      <c r="K777" s="327">
        <f>+VLOOKUP($E777,Emissions!$1:$1048576,MATCH(DATE(K$2,1,1),Emissions!$A$1:$LI$1),FALSE)</f>
        <v>30.638734070000002</v>
      </c>
      <c r="L777" s="327">
        <f>+VLOOKUP($E777,Emissions!$1:$1048576,MATCH(DATE(L$2,1,1),Emissions!$A$1:$LI$1),FALSE)</f>
        <v>31.258662430000001</v>
      </c>
      <c r="M777" s="327">
        <f>+VLOOKUP($E777,Emissions!$1:$1048576,MATCH(DATE(M$2,1,1),Emissions!$A$1:$LI$1),FALSE)</f>
        <v>31.815867050000001</v>
      </c>
      <c r="N777" s="327">
        <f>+VLOOKUP($E777,Emissions!$1:$1048576,MATCH(DATE(N$2,1,1),Emissions!$A$1:$LI$1),FALSE)</f>
        <v>32.352013139999997</v>
      </c>
      <c r="O777" s="327">
        <f>+VLOOKUP($E777,Emissions!$1:$1048576,MATCH(DATE(O$2,1,1),Emissions!$A$1:$LI$1),FALSE)</f>
        <v>32.941170270000001</v>
      </c>
      <c r="P777" s="327">
        <f>+VLOOKUP($E777,Emissions!$1:$1048576,MATCH(DATE(P$2,1,1),Emissions!$A$1:$LI$1),FALSE)</f>
        <v>33.566970650000002</v>
      </c>
      <c r="Q777" s="327">
        <f>+VLOOKUP($E777,Emissions!$1:$1048576,MATCH(DATE(Q$2,1,1),Emissions!$A$1:$LI$1),FALSE)</f>
        <v>34.142954789999997</v>
      </c>
      <c r="R777" s="327">
        <f>+VLOOKUP($E777,Emissions!$1:$1048576,MATCH(DATE(R$2,1,1),Emissions!$A$1:$LI$1),FALSE)</f>
        <v>34.68880137</v>
      </c>
      <c r="S777" s="327">
        <f>+VLOOKUP($E777,Emissions!$1:$1048576,MATCH(DATE(S$2,1,1),Emissions!$A$1:$LI$1),FALSE)</f>
        <v>35.217505670000001</v>
      </c>
      <c r="T777" s="327">
        <f>+VLOOKUP($E777,Emissions!$1:$1048576,MATCH(DATE(T$2,1,1),Emissions!$A$1:$LI$1),FALSE)</f>
        <v>35.743893810000003</v>
      </c>
      <c r="U777" s="327">
        <f>+VLOOKUP($E777,Emissions!$1:$1048576,MATCH(DATE(U$2,1,1),Emissions!$A$1:$LI$1),FALSE)</f>
        <v>36.278605450000001</v>
      </c>
      <c r="V777" s="327">
        <f>+VLOOKUP($E777,Emissions!$1:$1048576,MATCH(DATE(V$2,1,1),Emissions!$A$1:$LI$1),FALSE)</f>
        <v>36.829809689999998</v>
      </c>
      <c r="W777" s="327">
        <f>+VLOOKUP($E777,Emissions!$1:$1048576,MATCH(DATE(W$2,1,1),Emissions!$A$1:$LI$1),FALSE)</f>
        <v>37.401817809999997</v>
      </c>
      <c r="X777" s="327">
        <f>+VLOOKUP($E777,Emissions!$1:$1048576,MATCH(DATE(X$2,1,1),Emissions!$A$1:$LI$1),FALSE)</f>
        <v>38.002772</v>
      </c>
      <c r="Y777" s="327">
        <f>+VLOOKUP($E777,Emissions!$1:$1048576,MATCH(DATE(Y$2,1,1),Emissions!$A$1:$LI$1),FALSE)</f>
        <v>38.63954322</v>
      </c>
      <c r="Z777" s="327">
        <f>+VLOOKUP($E777,Emissions!$1:$1048576,MATCH(DATE(Z$2,1,1),Emissions!$A$1:$LI$1),FALSE)</f>
        <v>39.297506079999998</v>
      </c>
      <c r="AA777" s="327">
        <f>+VLOOKUP($E777,Emissions!$1:$1048576,MATCH(DATE(AA$2,1,1),Emissions!$A$1:$LI$1),FALSE)</f>
        <v>40.017730880000002</v>
      </c>
      <c r="AB777" s="327">
        <f>+VLOOKUP($E777,Emissions!$1:$1048576,MATCH(DATE(AB$2,1,1),Emissions!$A$1:$LI$1),FALSE)</f>
        <v>40.793258049999999</v>
      </c>
      <c r="AC777" s="327">
        <f>+VLOOKUP($E777,Emissions!$1:$1048576,MATCH(DATE(AC$2,1,1),Emissions!$A$1:$LI$1),FALSE)</f>
        <v>41.626466630000003</v>
      </c>
      <c r="AD777" s="327">
        <f>+VLOOKUP($E777,Emissions!$1:$1048576,MATCH(DATE(AD$2,1,1),Emissions!$A$1:$LI$1),FALSE)</f>
        <v>42.519005059999998</v>
      </c>
      <c r="AE777" s="327">
        <f>+VLOOKUP($E777,Emissions!$1:$1048576,MATCH(DATE(AE$2,1,1),Emissions!$A$1:$LI$1),FALSE)</f>
        <v>43.411458199999998</v>
      </c>
      <c r="AF777" s="327">
        <f>+VLOOKUP($E777,Emissions!$1:$1048576,MATCH(DATE(AF$2,1,1),Emissions!$A$1:$LI$1),FALSE)</f>
        <v>44.378501380000003</v>
      </c>
      <c r="AG777" s="327">
        <f>+VLOOKUP($E777,Emissions!$1:$1048576,MATCH(DATE(AG$2,1,1),Emissions!$A$1:$LI$1),FALSE)</f>
        <v>45.411014469999998</v>
      </c>
      <c r="AH777" s="327">
        <f>+VLOOKUP($E777,Emissions!$1:$1048576,MATCH(DATE(AH$2,1,1),Emissions!$A$1:$LI$1),FALSE)</f>
        <v>46.510209060000001</v>
      </c>
      <c r="AI777" s="327">
        <f>+VLOOKUP($E777,Emissions!$1:$1048576,MATCH(DATE(AI$2,1,1),Emissions!$A$1:$LI$1),FALSE)</f>
        <v>47.674914309999998</v>
      </c>
      <c r="AJ777" s="327">
        <f>+VLOOKUP($E777,Emissions!$1:$1048576,MATCH(DATE(AJ$2,1,1),Emissions!$A$1:$LI$1),FALSE)</f>
        <v>48.901888229999997</v>
      </c>
      <c r="AK777" s="327">
        <f>+VLOOKUP($E777,Emissions!$1:$1048576,MATCH(DATE(AK$2,1,1),Emissions!$A$1:$LI$1),FALSE)</f>
        <v>50.188681539999997</v>
      </c>
      <c r="AL777" s="327">
        <f>+VLOOKUP($E777,Emissions!$1:$1048576,MATCH(DATE(AL$2,1,1),Emissions!$A$1:$LI$1),FALSE)</f>
        <v>51.534381539999998</v>
      </c>
      <c r="AM777" s="327">
        <f>+VLOOKUP($E777,Emissions!$1:$1048576,MATCH(DATE(AM$2,1,1),Emissions!$A$1:$LI$1),FALSE)</f>
        <v>52.938681459999998</v>
      </c>
      <c r="AN777" s="327">
        <f>+VLOOKUP($E777,Emissions!$1:$1048576,MATCH(DATE(AN$2,1,1),Emissions!$A$1:$LI$1),FALSE)</f>
        <v>54.4022316</v>
      </c>
      <c r="AO777" s="327">
        <f>+VLOOKUP($E777,Emissions!$1:$1048576,MATCH(DATE(AO$2,1,1),Emissions!$A$1:$LI$1),FALSE)</f>
        <v>55.9268784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10.94636216</v>
      </c>
      <c r="G781" s="327">
        <f>+VLOOKUP($E781,Emissions!$1:$1048576,MATCH(DATE(G$2,1,1),Emissions!$A$1:$LI$1),FALSE)</f>
        <v>11.14064591</v>
      </c>
      <c r="H781" s="327">
        <f>+VLOOKUP($E781,Emissions!$1:$1048576,MATCH(DATE(H$2,1,1),Emissions!$A$1:$LI$1),FALSE)</f>
        <v>11.367155820000001</v>
      </c>
      <c r="I781" s="327">
        <f>+VLOOKUP($E781,Emissions!$1:$1048576,MATCH(DATE(I$2,1,1),Emissions!$A$1:$LI$1),FALSE)</f>
        <v>11.61344373</v>
      </c>
      <c r="J781" s="327">
        <f>+VLOOKUP($E781,Emissions!$1:$1048576,MATCH(DATE(J$2,1,1),Emissions!$A$1:$LI$1),FALSE)</f>
        <v>11.881347699999999</v>
      </c>
      <c r="K781" s="327">
        <f>+VLOOKUP($E781,Emissions!$1:$1048576,MATCH(DATE(K$2,1,1),Emissions!$A$1:$LI$1),FALSE)</f>
        <v>12.17160003</v>
      </c>
      <c r="L781" s="327">
        <f>+VLOOKUP($E781,Emissions!$1:$1048576,MATCH(DATE(L$2,1,1),Emissions!$A$1:$LI$1),FALSE)</f>
        <v>12.476823850000001</v>
      </c>
      <c r="M781" s="327">
        <f>+VLOOKUP($E781,Emissions!$1:$1048576,MATCH(DATE(M$2,1,1),Emissions!$A$1:$LI$1),FALSE)</f>
        <v>12.71788316</v>
      </c>
      <c r="N781" s="327">
        <f>+VLOOKUP($E781,Emissions!$1:$1048576,MATCH(DATE(N$2,1,1),Emissions!$A$1:$LI$1),FALSE)</f>
        <v>12.933296670000001</v>
      </c>
      <c r="O781" s="327">
        <f>+VLOOKUP($E781,Emissions!$1:$1048576,MATCH(DATE(O$2,1,1),Emissions!$A$1:$LI$1),FALSE)</f>
        <v>13.1822442</v>
      </c>
      <c r="P781" s="327">
        <f>+VLOOKUP($E781,Emissions!$1:$1048576,MATCH(DATE(P$2,1,1),Emissions!$A$1:$LI$1),FALSE)</f>
        <v>13.4341495</v>
      </c>
      <c r="Q781" s="327">
        <f>+VLOOKUP($E781,Emissions!$1:$1048576,MATCH(DATE(Q$2,1,1),Emissions!$A$1:$LI$1),FALSE)</f>
        <v>13.659862909999999</v>
      </c>
      <c r="R781" s="327">
        <f>+VLOOKUP($E781,Emissions!$1:$1048576,MATCH(DATE(R$2,1,1),Emissions!$A$1:$LI$1),FALSE)</f>
        <v>13.86352256</v>
      </c>
      <c r="S781" s="327">
        <f>+VLOOKUP($E781,Emissions!$1:$1048576,MATCH(DATE(S$2,1,1),Emissions!$A$1:$LI$1),FALSE)</f>
        <v>14.05492314</v>
      </c>
      <c r="T781" s="327">
        <f>+VLOOKUP($E781,Emissions!$1:$1048576,MATCH(DATE(T$2,1,1),Emissions!$A$1:$LI$1),FALSE)</f>
        <v>14.245816570000001</v>
      </c>
      <c r="U781" s="327">
        <f>+VLOOKUP($E781,Emissions!$1:$1048576,MATCH(DATE(U$2,1,1),Emissions!$A$1:$LI$1),FALSE)</f>
        <v>14.44403046</v>
      </c>
      <c r="V781" s="327">
        <f>+VLOOKUP($E781,Emissions!$1:$1048576,MATCH(DATE(V$2,1,1),Emissions!$A$1:$LI$1),FALSE)</f>
        <v>14.654340120000001</v>
      </c>
      <c r="W781" s="327">
        <f>+VLOOKUP($E781,Emissions!$1:$1048576,MATCH(DATE(W$2,1,1),Emissions!$A$1:$LI$1),FALSE)</f>
        <v>14.878180820000001</v>
      </c>
      <c r="X781" s="327">
        <f>+VLOOKUP($E781,Emissions!$1:$1048576,MATCH(DATE(X$2,1,1),Emissions!$A$1:$LI$1),FALSE)</f>
        <v>15.12109178</v>
      </c>
      <c r="Y781" s="327">
        <f>+VLOOKUP($E781,Emissions!$1:$1048576,MATCH(DATE(Y$2,1,1),Emissions!$A$1:$LI$1),FALSE)</f>
        <v>15.387851599999999</v>
      </c>
      <c r="Z781" s="327">
        <f>+VLOOKUP($E781,Emissions!$1:$1048576,MATCH(DATE(Z$2,1,1),Emissions!$A$1:$LI$1),FALSE)</f>
        <v>15.679996879999999</v>
      </c>
      <c r="AA781" s="327">
        <f>+VLOOKUP($E781,Emissions!$1:$1048576,MATCH(DATE(AA$2,1,1),Emissions!$A$1:$LI$1),FALSE)</f>
        <v>16.004208550000001</v>
      </c>
      <c r="AB781" s="327">
        <f>+VLOOKUP($E781,Emissions!$1:$1048576,MATCH(DATE(AB$2,1,1),Emissions!$A$1:$LI$1),FALSE)</f>
        <v>16.36467553</v>
      </c>
      <c r="AC781" s="327">
        <f>+VLOOKUP($E781,Emissions!$1:$1048576,MATCH(DATE(AC$2,1,1),Emissions!$A$1:$LI$1),FALSE)</f>
        <v>16.763951840000001</v>
      </c>
      <c r="AD781" s="327">
        <f>+VLOOKUP($E781,Emissions!$1:$1048576,MATCH(DATE(AD$2,1,1),Emissions!$A$1:$LI$1),FALSE)</f>
        <v>17.20298635</v>
      </c>
      <c r="AE781" s="327">
        <f>+VLOOKUP($E781,Emissions!$1:$1048576,MATCH(DATE(AE$2,1,1),Emissions!$A$1:$LI$1),FALSE)</f>
        <v>17.674332530000001</v>
      </c>
      <c r="AF781" s="327">
        <f>+VLOOKUP($E781,Emissions!$1:$1048576,MATCH(DATE(AF$2,1,1),Emissions!$A$1:$LI$1),FALSE)</f>
        <v>18.181195590000002</v>
      </c>
      <c r="AG781" s="327">
        <f>+VLOOKUP($E781,Emissions!$1:$1048576,MATCH(DATE(AG$2,1,1),Emissions!$A$1:$LI$1),FALSE)</f>
        <v>18.730644689999998</v>
      </c>
      <c r="AH781" s="327">
        <f>+VLOOKUP($E781,Emissions!$1:$1048576,MATCH(DATE(AH$2,1,1),Emissions!$A$1:$LI$1),FALSE)</f>
        <v>19.324837429999999</v>
      </c>
      <c r="AI781" s="327">
        <f>+VLOOKUP($E781,Emissions!$1:$1048576,MATCH(DATE(AI$2,1,1),Emissions!$A$1:$LI$1),FALSE)</f>
        <v>19.96258349</v>
      </c>
      <c r="AJ781" s="327">
        <f>+VLOOKUP($E781,Emissions!$1:$1048576,MATCH(DATE(AJ$2,1,1),Emissions!$A$1:$LI$1),FALSE)</f>
        <v>20.641234399999998</v>
      </c>
      <c r="AK781" s="327">
        <f>+VLOOKUP($E781,Emissions!$1:$1048576,MATCH(DATE(AK$2,1,1),Emissions!$A$1:$LI$1),FALSE)</f>
        <v>21.359218599999998</v>
      </c>
      <c r="AL781" s="327">
        <f>+VLOOKUP($E781,Emissions!$1:$1048576,MATCH(DATE(AL$2,1,1),Emissions!$A$1:$LI$1),FALSE)</f>
        <v>22.116462049999999</v>
      </c>
      <c r="AM781" s="327">
        <f>+VLOOKUP($E781,Emissions!$1:$1048576,MATCH(DATE(AM$2,1,1),Emissions!$A$1:$LI$1),FALSE)</f>
        <v>22.913341989999999</v>
      </c>
      <c r="AN781" s="327">
        <f>+VLOOKUP($E781,Emissions!$1:$1048576,MATCH(DATE(AN$2,1,1),Emissions!$A$1:$LI$1),FALSE)</f>
        <v>23.751071899999999</v>
      </c>
      <c r="AO781" s="327">
        <f>+VLOOKUP($E781,Emissions!$1:$1048576,MATCH(DATE(AO$2,1,1),Emissions!$A$1:$LI$1),FALSE)</f>
        <v>24.632011720000001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10.94636216</v>
      </c>
      <c r="G784" s="361">
        <f>+VLOOKUP($E784,Emissions!$1:$1048576,MATCH(DATE(G$2,1,1),Emissions!$A$1:$LI$1),FALSE)</f>
        <v>11.14064591</v>
      </c>
      <c r="H784" s="361">
        <f>+VLOOKUP($E784,Emissions!$1:$1048576,MATCH(DATE(H$2,1,1),Emissions!$A$1:$LI$1),FALSE)</f>
        <v>11.367155820000001</v>
      </c>
      <c r="I784" s="361">
        <f>+VLOOKUP($E784,Emissions!$1:$1048576,MATCH(DATE(I$2,1,1),Emissions!$A$1:$LI$1),FALSE)</f>
        <v>11.61344373</v>
      </c>
      <c r="J784" s="361">
        <f>+VLOOKUP($E784,Emissions!$1:$1048576,MATCH(DATE(J$2,1,1),Emissions!$A$1:$LI$1),FALSE)</f>
        <v>11.881347699999999</v>
      </c>
      <c r="K784" s="361">
        <f>+VLOOKUP($E784,Emissions!$1:$1048576,MATCH(DATE(K$2,1,1),Emissions!$A$1:$LI$1),FALSE)</f>
        <v>12.17160003</v>
      </c>
      <c r="L784" s="361">
        <f>+VLOOKUP($E784,Emissions!$1:$1048576,MATCH(DATE(L$2,1,1),Emissions!$A$1:$LI$1),FALSE)</f>
        <v>12.476823850000001</v>
      </c>
      <c r="M784" s="361">
        <f>+VLOOKUP($E784,Emissions!$1:$1048576,MATCH(DATE(M$2,1,1),Emissions!$A$1:$LI$1),FALSE)</f>
        <v>12.71788316</v>
      </c>
      <c r="N784" s="361">
        <f>+VLOOKUP($E784,Emissions!$1:$1048576,MATCH(DATE(N$2,1,1),Emissions!$A$1:$LI$1),FALSE)</f>
        <v>12.933296670000001</v>
      </c>
      <c r="O784" s="361">
        <f>+VLOOKUP($E784,Emissions!$1:$1048576,MATCH(DATE(O$2,1,1),Emissions!$A$1:$LI$1),FALSE)</f>
        <v>13.1822442</v>
      </c>
      <c r="P784" s="361">
        <f>+VLOOKUP($E784,Emissions!$1:$1048576,MATCH(DATE(P$2,1,1),Emissions!$A$1:$LI$1),FALSE)</f>
        <v>13.4341495</v>
      </c>
      <c r="Q784" s="361">
        <f>+VLOOKUP($E784,Emissions!$1:$1048576,MATCH(DATE(Q$2,1,1),Emissions!$A$1:$LI$1),FALSE)</f>
        <v>13.659862909999999</v>
      </c>
      <c r="R784" s="361">
        <f>+VLOOKUP($E784,Emissions!$1:$1048576,MATCH(DATE(R$2,1,1),Emissions!$A$1:$LI$1),FALSE)</f>
        <v>13.86352256</v>
      </c>
      <c r="S784" s="361">
        <f>+VLOOKUP($E784,Emissions!$1:$1048576,MATCH(DATE(S$2,1,1),Emissions!$A$1:$LI$1),FALSE)</f>
        <v>14.05492314</v>
      </c>
      <c r="T784" s="361">
        <f>+VLOOKUP($E784,Emissions!$1:$1048576,MATCH(DATE(T$2,1,1),Emissions!$A$1:$LI$1),FALSE)</f>
        <v>14.245816570000001</v>
      </c>
      <c r="U784" s="361">
        <f>+VLOOKUP($E784,Emissions!$1:$1048576,MATCH(DATE(U$2,1,1),Emissions!$A$1:$LI$1),FALSE)</f>
        <v>14.44403046</v>
      </c>
      <c r="V784" s="361">
        <f>+VLOOKUP($E784,Emissions!$1:$1048576,MATCH(DATE(V$2,1,1),Emissions!$A$1:$LI$1),FALSE)</f>
        <v>14.654340120000001</v>
      </c>
      <c r="W784" s="361">
        <f>+VLOOKUP($E784,Emissions!$1:$1048576,MATCH(DATE(W$2,1,1),Emissions!$A$1:$LI$1),FALSE)</f>
        <v>14.878180820000001</v>
      </c>
      <c r="X784" s="361">
        <f>+VLOOKUP($E784,Emissions!$1:$1048576,MATCH(DATE(X$2,1,1),Emissions!$A$1:$LI$1),FALSE)</f>
        <v>15.12109178</v>
      </c>
      <c r="Y784" s="361">
        <f>+VLOOKUP($E784,Emissions!$1:$1048576,MATCH(DATE(Y$2,1,1),Emissions!$A$1:$LI$1),FALSE)</f>
        <v>15.387851599999999</v>
      </c>
      <c r="Z784" s="361">
        <f>+VLOOKUP($E784,Emissions!$1:$1048576,MATCH(DATE(Z$2,1,1),Emissions!$A$1:$LI$1),FALSE)</f>
        <v>15.679996879999999</v>
      </c>
      <c r="AA784" s="361">
        <f>+VLOOKUP($E784,Emissions!$1:$1048576,MATCH(DATE(AA$2,1,1),Emissions!$A$1:$LI$1),FALSE)</f>
        <v>16.004208550000001</v>
      </c>
      <c r="AB784" s="361">
        <f>+VLOOKUP($E784,Emissions!$1:$1048576,MATCH(DATE(AB$2,1,1),Emissions!$A$1:$LI$1),FALSE)</f>
        <v>16.36467553</v>
      </c>
      <c r="AC784" s="361">
        <f>+VLOOKUP($E784,Emissions!$1:$1048576,MATCH(DATE(AC$2,1,1),Emissions!$A$1:$LI$1),FALSE)</f>
        <v>16.763951840000001</v>
      </c>
      <c r="AD784" s="361">
        <f>+VLOOKUP($E784,Emissions!$1:$1048576,MATCH(DATE(AD$2,1,1),Emissions!$A$1:$LI$1),FALSE)</f>
        <v>17.20298635</v>
      </c>
      <c r="AE784" s="361">
        <f>+VLOOKUP($E784,Emissions!$1:$1048576,MATCH(DATE(AE$2,1,1),Emissions!$A$1:$LI$1),FALSE)</f>
        <v>17.674332530000001</v>
      </c>
      <c r="AF784" s="361">
        <f>+VLOOKUP($E784,Emissions!$1:$1048576,MATCH(DATE(AF$2,1,1),Emissions!$A$1:$LI$1),FALSE)</f>
        <v>18.181195590000002</v>
      </c>
      <c r="AG784" s="361">
        <f>+VLOOKUP($E784,Emissions!$1:$1048576,MATCH(DATE(AG$2,1,1),Emissions!$A$1:$LI$1),FALSE)</f>
        <v>18.730644689999998</v>
      </c>
      <c r="AH784" s="361">
        <f>+VLOOKUP($E784,Emissions!$1:$1048576,MATCH(DATE(AH$2,1,1),Emissions!$A$1:$LI$1),FALSE)</f>
        <v>19.324837429999999</v>
      </c>
      <c r="AI784" s="361">
        <f>+VLOOKUP($E784,Emissions!$1:$1048576,MATCH(DATE(AI$2,1,1),Emissions!$A$1:$LI$1),FALSE)</f>
        <v>19.96258349</v>
      </c>
      <c r="AJ784" s="361">
        <f>+VLOOKUP($E784,Emissions!$1:$1048576,MATCH(DATE(AJ$2,1,1),Emissions!$A$1:$LI$1),FALSE)</f>
        <v>20.641234399999998</v>
      </c>
      <c r="AK784" s="361">
        <f>+VLOOKUP($E784,Emissions!$1:$1048576,MATCH(DATE(AK$2,1,1),Emissions!$A$1:$LI$1),FALSE)</f>
        <v>21.359218599999998</v>
      </c>
      <c r="AL784" s="361">
        <f>+VLOOKUP($E784,Emissions!$1:$1048576,MATCH(DATE(AL$2,1,1),Emissions!$A$1:$LI$1),FALSE)</f>
        <v>22.116462049999999</v>
      </c>
      <c r="AM784" s="361">
        <f>+VLOOKUP($E784,Emissions!$1:$1048576,MATCH(DATE(AM$2,1,1),Emissions!$A$1:$LI$1),FALSE)</f>
        <v>22.913341989999999</v>
      </c>
      <c r="AN784" s="361">
        <f>+VLOOKUP($E784,Emissions!$1:$1048576,MATCH(DATE(AN$2,1,1),Emissions!$A$1:$LI$1),FALSE)</f>
        <v>23.751071899999999</v>
      </c>
      <c r="AO784" s="361">
        <f>+VLOOKUP($E784,Emissions!$1:$1048576,MATCH(DATE(AO$2,1,1),Emissions!$A$1:$LI$1),FALSE)</f>
        <v>24.632011720000001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17.019349170000002</v>
      </c>
      <c r="G798" s="327">
        <f>+VLOOKUP($E798,Emissions!$1:$1048576,MATCH(DATE(G$2,1,1),Emissions!$A$1:$LI$1),FALSE)</f>
        <v>17.26823078</v>
      </c>
      <c r="H798" s="327">
        <f>+VLOOKUP($E798,Emissions!$1:$1048576,MATCH(DATE(H$2,1,1),Emissions!$A$1:$LI$1),FALSE)</f>
        <v>17.54675392</v>
      </c>
      <c r="I798" s="327">
        <f>+VLOOKUP($E798,Emissions!$1:$1048576,MATCH(DATE(I$2,1,1),Emissions!$A$1:$LI$1),FALSE)</f>
        <v>17.84135384</v>
      </c>
      <c r="J798" s="327">
        <f>+VLOOKUP($E798,Emissions!$1:$1048576,MATCH(DATE(J$2,1,1),Emissions!$A$1:$LI$1),FALSE)</f>
        <v>18.148589699999999</v>
      </c>
      <c r="K798" s="327">
        <f>+VLOOKUP($E798,Emissions!$1:$1048576,MATCH(DATE(K$2,1,1),Emissions!$A$1:$LI$1),FALSE)</f>
        <v>18.467134040000001</v>
      </c>
      <c r="L798" s="327">
        <f>+VLOOKUP($E798,Emissions!$1:$1048576,MATCH(DATE(L$2,1,1),Emissions!$A$1:$LI$1),FALSE)</f>
        <v>18.781838579999999</v>
      </c>
      <c r="M798" s="327">
        <f>+VLOOKUP($E798,Emissions!$1:$1048576,MATCH(DATE(M$2,1,1),Emissions!$A$1:$LI$1),FALSE)</f>
        <v>19.097983889999998</v>
      </c>
      <c r="N798" s="327">
        <f>+VLOOKUP($E798,Emissions!$1:$1048576,MATCH(DATE(N$2,1,1),Emissions!$A$1:$LI$1),FALSE)</f>
        <v>19.41871647</v>
      </c>
      <c r="O798" s="327">
        <f>+VLOOKUP($E798,Emissions!$1:$1048576,MATCH(DATE(O$2,1,1),Emissions!$A$1:$LI$1),FALSE)</f>
        <v>19.758926070000001</v>
      </c>
      <c r="P798" s="327">
        <f>+VLOOKUP($E798,Emissions!$1:$1048576,MATCH(DATE(P$2,1,1),Emissions!$A$1:$LI$1),FALSE)</f>
        <v>20.132821159999999</v>
      </c>
      <c r="Q798" s="327">
        <f>+VLOOKUP($E798,Emissions!$1:$1048576,MATCH(DATE(Q$2,1,1),Emissions!$A$1:$LI$1),FALSE)</f>
        <v>20.483091869999999</v>
      </c>
      <c r="R798" s="327">
        <f>+VLOOKUP($E798,Emissions!$1:$1048576,MATCH(DATE(R$2,1,1),Emissions!$A$1:$LI$1),FALSE)</f>
        <v>20.82527881</v>
      </c>
      <c r="S798" s="327">
        <f>+VLOOKUP($E798,Emissions!$1:$1048576,MATCH(DATE(S$2,1,1),Emissions!$A$1:$LI$1),FALSE)</f>
        <v>21.162582520000001</v>
      </c>
      <c r="T798" s="327">
        <f>+VLOOKUP($E798,Emissions!$1:$1048576,MATCH(DATE(T$2,1,1),Emissions!$A$1:$LI$1),FALSE)</f>
        <v>21.498077240000001</v>
      </c>
      <c r="U798" s="327">
        <f>+VLOOKUP($E798,Emissions!$1:$1048576,MATCH(DATE(U$2,1,1),Emissions!$A$1:$LI$1),FALSE)</f>
        <v>21.83457499</v>
      </c>
      <c r="V798" s="327">
        <f>+VLOOKUP($E798,Emissions!$1:$1048576,MATCH(DATE(V$2,1,1),Emissions!$A$1:$LI$1),FALSE)</f>
        <v>22.175469580000001</v>
      </c>
      <c r="W798" s="327">
        <f>+VLOOKUP($E798,Emissions!$1:$1048576,MATCH(DATE(W$2,1,1),Emissions!$A$1:$LI$1),FALSE)</f>
        <v>22.523636979999999</v>
      </c>
      <c r="X798" s="327">
        <f>+VLOOKUP($E798,Emissions!$1:$1048576,MATCH(DATE(X$2,1,1),Emissions!$A$1:$LI$1),FALSE)</f>
        <v>22.881680209999999</v>
      </c>
      <c r="Y798" s="327">
        <f>+VLOOKUP($E798,Emissions!$1:$1048576,MATCH(DATE(Y$2,1,1),Emissions!$A$1:$LI$1),FALSE)</f>
        <v>23.251691619999999</v>
      </c>
      <c r="Z798" s="327">
        <f>+VLOOKUP($E798,Emissions!$1:$1048576,MATCH(DATE(Z$2,1,1),Emissions!$A$1:$LI$1),FALSE)</f>
        <v>23.617509200000001</v>
      </c>
      <c r="AA798" s="327">
        <f>+VLOOKUP($E798,Emissions!$1:$1048576,MATCH(DATE(AA$2,1,1),Emissions!$A$1:$LI$1),FALSE)</f>
        <v>24.013522330000001</v>
      </c>
      <c r="AB798" s="327">
        <f>+VLOOKUP($E798,Emissions!$1:$1048576,MATCH(DATE(AB$2,1,1),Emissions!$A$1:$LI$1),FALSE)</f>
        <v>24.428582509999998</v>
      </c>
      <c r="AC798" s="327">
        <f>+VLOOKUP($E798,Emissions!$1:$1048576,MATCH(DATE(AC$2,1,1),Emissions!$A$1:$LI$1),FALSE)</f>
        <v>24.862514789999999</v>
      </c>
      <c r="AD798" s="327">
        <f>+VLOOKUP($E798,Emissions!$1:$1048576,MATCH(DATE(AD$2,1,1),Emissions!$A$1:$LI$1),FALSE)</f>
        <v>25.316018710000002</v>
      </c>
      <c r="AE798" s="327">
        <f>+VLOOKUP($E798,Emissions!$1:$1048576,MATCH(DATE(AE$2,1,1),Emissions!$A$1:$LI$1),FALSE)</f>
        <v>25.737125679999998</v>
      </c>
      <c r="AF798" s="327">
        <f>+VLOOKUP($E798,Emissions!$1:$1048576,MATCH(DATE(AF$2,1,1),Emissions!$A$1:$LI$1),FALSE)</f>
        <v>26.197305790000001</v>
      </c>
      <c r="AG798" s="327">
        <f>+VLOOKUP($E798,Emissions!$1:$1048576,MATCH(DATE(AG$2,1,1),Emissions!$A$1:$LI$1),FALSE)</f>
        <v>26.68036979</v>
      </c>
      <c r="AH798" s="327">
        <f>+VLOOKUP($E798,Emissions!$1:$1048576,MATCH(DATE(AH$2,1,1),Emissions!$A$1:$LI$1),FALSE)</f>
        <v>27.185371620000002</v>
      </c>
      <c r="AI798" s="327">
        <f>+VLOOKUP($E798,Emissions!$1:$1048576,MATCH(DATE(AI$2,1,1),Emissions!$A$1:$LI$1),FALSE)</f>
        <v>27.712330819999998</v>
      </c>
      <c r="AJ798" s="327">
        <f>+VLOOKUP($E798,Emissions!$1:$1048576,MATCH(DATE(AJ$2,1,1),Emissions!$A$1:$LI$1),FALSE)</f>
        <v>28.26065384</v>
      </c>
      <c r="AK798" s="327">
        <f>+VLOOKUP($E798,Emissions!$1:$1048576,MATCH(DATE(AK$2,1,1),Emissions!$A$1:$LI$1),FALSE)</f>
        <v>28.829462939999999</v>
      </c>
      <c r="AL798" s="327">
        <f>+VLOOKUP($E798,Emissions!$1:$1048576,MATCH(DATE(AL$2,1,1),Emissions!$A$1:$LI$1),FALSE)</f>
        <v>29.417919479999998</v>
      </c>
      <c r="AM798" s="327">
        <f>+VLOOKUP($E798,Emissions!$1:$1048576,MATCH(DATE(AM$2,1,1),Emissions!$A$1:$LI$1),FALSE)</f>
        <v>30.025339469999999</v>
      </c>
      <c r="AN798" s="327">
        <f>+VLOOKUP($E798,Emissions!$1:$1048576,MATCH(DATE(AN$2,1,1),Emissions!$A$1:$LI$1),FALSE)</f>
        <v>30.651159710000002</v>
      </c>
      <c r="AO798" s="327">
        <f>+VLOOKUP($E798,Emissions!$1:$1048576,MATCH(DATE(AO$2,1,1),Emissions!$A$1:$LI$1),FALSE)</f>
        <v>31.294866679999998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17.019349170000002</v>
      </c>
      <c r="G800" s="361">
        <f>+VLOOKUP($E800,Emissions!$1:$1048576,MATCH(DATE(G$2,1,1),Emissions!$A$1:$LI$1),FALSE)</f>
        <v>17.26823078</v>
      </c>
      <c r="H800" s="361">
        <f>+VLOOKUP($E800,Emissions!$1:$1048576,MATCH(DATE(H$2,1,1),Emissions!$A$1:$LI$1),FALSE)</f>
        <v>17.54675392</v>
      </c>
      <c r="I800" s="361">
        <f>+VLOOKUP($E800,Emissions!$1:$1048576,MATCH(DATE(I$2,1,1),Emissions!$A$1:$LI$1),FALSE)</f>
        <v>17.84135384</v>
      </c>
      <c r="J800" s="361">
        <f>+VLOOKUP($E800,Emissions!$1:$1048576,MATCH(DATE(J$2,1,1),Emissions!$A$1:$LI$1),FALSE)</f>
        <v>18.148589699999999</v>
      </c>
      <c r="K800" s="361">
        <f>+VLOOKUP($E800,Emissions!$1:$1048576,MATCH(DATE(K$2,1,1),Emissions!$A$1:$LI$1),FALSE)</f>
        <v>18.467134040000001</v>
      </c>
      <c r="L800" s="361">
        <f>+VLOOKUP($E800,Emissions!$1:$1048576,MATCH(DATE(L$2,1,1),Emissions!$A$1:$LI$1),FALSE)</f>
        <v>18.781838579999999</v>
      </c>
      <c r="M800" s="361">
        <f>+VLOOKUP($E800,Emissions!$1:$1048576,MATCH(DATE(M$2,1,1),Emissions!$A$1:$LI$1),FALSE)</f>
        <v>19.097983889999998</v>
      </c>
      <c r="N800" s="361">
        <f>+VLOOKUP($E800,Emissions!$1:$1048576,MATCH(DATE(N$2,1,1),Emissions!$A$1:$LI$1),FALSE)</f>
        <v>19.41871647</v>
      </c>
      <c r="O800" s="361">
        <f>+VLOOKUP($E800,Emissions!$1:$1048576,MATCH(DATE(O$2,1,1),Emissions!$A$1:$LI$1),FALSE)</f>
        <v>19.758926070000001</v>
      </c>
      <c r="P800" s="361">
        <f>+VLOOKUP($E800,Emissions!$1:$1048576,MATCH(DATE(P$2,1,1),Emissions!$A$1:$LI$1),FALSE)</f>
        <v>20.132821159999999</v>
      </c>
      <c r="Q800" s="361">
        <f>+VLOOKUP($E800,Emissions!$1:$1048576,MATCH(DATE(Q$2,1,1),Emissions!$A$1:$LI$1),FALSE)</f>
        <v>20.483091869999999</v>
      </c>
      <c r="R800" s="361">
        <f>+VLOOKUP($E800,Emissions!$1:$1048576,MATCH(DATE(R$2,1,1),Emissions!$A$1:$LI$1),FALSE)</f>
        <v>20.82527881</v>
      </c>
      <c r="S800" s="361">
        <f>+VLOOKUP($E800,Emissions!$1:$1048576,MATCH(DATE(S$2,1,1),Emissions!$A$1:$LI$1),FALSE)</f>
        <v>21.162582520000001</v>
      </c>
      <c r="T800" s="361">
        <f>+VLOOKUP($E800,Emissions!$1:$1048576,MATCH(DATE(T$2,1,1),Emissions!$A$1:$LI$1),FALSE)</f>
        <v>21.498077240000001</v>
      </c>
      <c r="U800" s="361">
        <f>+VLOOKUP($E800,Emissions!$1:$1048576,MATCH(DATE(U$2,1,1),Emissions!$A$1:$LI$1),FALSE)</f>
        <v>21.83457499</v>
      </c>
      <c r="V800" s="361">
        <f>+VLOOKUP($E800,Emissions!$1:$1048576,MATCH(DATE(V$2,1,1),Emissions!$A$1:$LI$1),FALSE)</f>
        <v>22.175469580000001</v>
      </c>
      <c r="W800" s="361">
        <f>+VLOOKUP($E800,Emissions!$1:$1048576,MATCH(DATE(W$2,1,1),Emissions!$A$1:$LI$1),FALSE)</f>
        <v>22.523636979999999</v>
      </c>
      <c r="X800" s="361">
        <f>+VLOOKUP($E800,Emissions!$1:$1048576,MATCH(DATE(X$2,1,1),Emissions!$A$1:$LI$1),FALSE)</f>
        <v>22.881680209999999</v>
      </c>
      <c r="Y800" s="361">
        <f>+VLOOKUP($E800,Emissions!$1:$1048576,MATCH(DATE(Y$2,1,1),Emissions!$A$1:$LI$1),FALSE)</f>
        <v>23.251691619999999</v>
      </c>
      <c r="Z800" s="361">
        <f>+VLOOKUP($E800,Emissions!$1:$1048576,MATCH(DATE(Z$2,1,1),Emissions!$A$1:$LI$1),FALSE)</f>
        <v>23.617509200000001</v>
      </c>
      <c r="AA800" s="361">
        <f>+VLOOKUP($E800,Emissions!$1:$1048576,MATCH(DATE(AA$2,1,1),Emissions!$A$1:$LI$1),FALSE)</f>
        <v>24.013522330000001</v>
      </c>
      <c r="AB800" s="361">
        <f>+VLOOKUP($E800,Emissions!$1:$1048576,MATCH(DATE(AB$2,1,1),Emissions!$A$1:$LI$1),FALSE)</f>
        <v>24.428582509999998</v>
      </c>
      <c r="AC800" s="361">
        <f>+VLOOKUP($E800,Emissions!$1:$1048576,MATCH(DATE(AC$2,1,1),Emissions!$A$1:$LI$1),FALSE)</f>
        <v>24.862514789999999</v>
      </c>
      <c r="AD800" s="361">
        <f>+VLOOKUP($E800,Emissions!$1:$1048576,MATCH(DATE(AD$2,1,1),Emissions!$A$1:$LI$1),FALSE)</f>
        <v>25.316018710000002</v>
      </c>
      <c r="AE800" s="361">
        <f>+VLOOKUP($E800,Emissions!$1:$1048576,MATCH(DATE(AE$2,1,1),Emissions!$A$1:$LI$1),FALSE)</f>
        <v>25.737125679999998</v>
      </c>
      <c r="AF800" s="361">
        <f>+VLOOKUP($E800,Emissions!$1:$1048576,MATCH(DATE(AF$2,1,1),Emissions!$A$1:$LI$1),FALSE)</f>
        <v>26.197305790000001</v>
      </c>
      <c r="AG800" s="361">
        <f>+VLOOKUP($E800,Emissions!$1:$1048576,MATCH(DATE(AG$2,1,1),Emissions!$A$1:$LI$1),FALSE)</f>
        <v>26.68036979</v>
      </c>
      <c r="AH800" s="361">
        <f>+VLOOKUP($E800,Emissions!$1:$1048576,MATCH(DATE(AH$2,1,1),Emissions!$A$1:$LI$1),FALSE)</f>
        <v>27.185371620000002</v>
      </c>
      <c r="AI800" s="361">
        <f>+VLOOKUP($E800,Emissions!$1:$1048576,MATCH(DATE(AI$2,1,1),Emissions!$A$1:$LI$1),FALSE)</f>
        <v>27.712330819999998</v>
      </c>
      <c r="AJ800" s="361">
        <f>+VLOOKUP($E800,Emissions!$1:$1048576,MATCH(DATE(AJ$2,1,1),Emissions!$A$1:$LI$1),FALSE)</f>
        <v>28.26065384</v>
      </c>
      <c r="AK800" s="361">
        <f>+VLOOKUP($E800,Emissions!$1:$1048576,MATCH(DATE(AK$2,1,1),Emissions!$A$1:$LI$1),FALSE)</f>
        <v>28.829462939999999</v>
      </c>
      <c r="AL800" s="361">
        <f>+VLOOKUP($E800,Emissions!$1:$1048576,MATCH(DATE(AL$2,1,1),Emissions!$A$1:$LI$1),FALSE)</f>
        <v>29.417919479999998</v>
      </c>
      <c r="AM800" s="361">
        <f>+VLOOKUP($E800,Emissions!$1:$1048576,MATCH(DATE(AM$2,1,1),Emissions!$A$1:$LI$1),FALSE)</f>
        <v>30.025339469999999</v>
      </c>
      <c r="AN800" s="361">
        <f>+VLOOKUP($E800,Emissions!$1:$1048576,MATCH(DATE(AN$2,1,1),Emissions!$A$1:$LI$1),FALSE)</f>
        <v>30.651159710000002</v>
      </c>
      <c r="AO800" s="361">
        <f>+VLOOKUP($E800,Emissions!$1:$1048576,MATCH(DATE(AO$2,1,1),Emissions!$A$1:$LI$1),FALSE)</f>
        <v>31.294866679999998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92.210452110000006</v>
      </c>
      <c r="G817" s="327">
        <f>+VLOOKUP($E817,Emissions!$1:$1048576,MATCH(DATE(G$2,1,1),Emissions!$A$1:$LI$1),FALSE)</f>
        <v>93.827138930000004</v>
      </c>
      <c r="H817" s="327">
        <f>+VLOOKUP($E817,Emissions!$1:$1048576,MATCH(DATE(H$2,1,1),Emissions!$A$1:$LI$1),FALSE)</f>
        <v>95.724340949999998</v>
      </c>
      <c r="I817" s="327">
        <f>+VLOOKUP($E817,Emissions!$1:$1048576,MATCH(DATE(I$2,1,1),Emissions!$A$1:$LI$1),FALSE)</f>
        <v>97.88168623</v>
      </c>
      <c r="J817" s="327">
        <f>+VLOOKUP($E817,Emissions!$1:$1048576,MATCH(DATE(J$2,1,1),Emissions!$A$1:$LI$1),FALSE)</f>
        <v>100.2479249</v>
      </c>
      <c r="K817" s="327">
        <f>+VLOOKUP($E817,Emissions!$1:$1048576,MATCH(DATE(K$2,1,1),Emissions!$A$1:$LI$1),FALSE)</f>
        <v>102.8034878</v>
      </c>
      <c r="L817" s="327">
        <f>+VLOOKUP($E817,Emissions!$1:$1048576,MATCH(DATE(L$2,1,1),Emissions!$A$1:$LI$1),FALSE)</f>
        <v>105.45932620000001</v>
      </c>
      <c r="M817" s="327">
        <f>+VLOOKUP($E817,Emissions!$1:$1048576,MATCH(DATE(M$2,1,1),Emissions!$A$1:$LI$1),FALSE)</f>
        <v>107.79211909999999</v>
      </c>
      <c r="N817" s="327">
        <f>+VLOOKUP($E817,Emissions!$1:$1048576,MATCH(DATE(N$2,1,1),Emissions!$A$1:$LI$1),FALSE)</f>
        <v>110.07891170000001</v>
      </c>
      <c r="O817" s="327">
        <f>+VLOOKUP($E817,Emissions!$1:$1048576,MATCH(DATE(O$2,1,1),Emissions!$A$1:$LI$1),FALSE)</f>
        <v>112.8631257</v>
      </c>
      <c r="P817" s="327">
        <f>+VLOOKUP($E817,Emissions!$1:$1048576,MATCH(DATE(P$2,1,1),Emissions!$A$1:$LI$1),FALSE)</f>
        <v>115.65746300000001</v>
      </c>
      <c r="Q817" s="327">
        <f>+VLOOKUP($E817,Emissions!$1:$1048576,MATCH(DATE(Q$2,1,1),Emissions!$A$1:$LI$1),FALSE)</f>
        <v>118.03107559999999</v>
      </c>
      <c r="R817" s="327">
        <f>+VLOOKUP($E817,Emissions!$1:$1048576,MATCH(DATE(R$2,1,1),Emissions!$A$1:$LI$1),FALSE)</f>
        <v>120.060542</v>
      </c>
      <c r="S817" s="327">
        <f>+VLOOKUP($E817,Emissions!$1:$1048576,MATCH(DATE(S$2,1,1),Emissions!$A$1:$LI$1),FALSE)</f>
        <v>121.83668969999999</v>
      </c>
      <c r="T817" s="327">
        <f>+VLOOKUP($E817,Emissions!$1:$1048576,MATCH(DATE(T$2,1,1),Emissions!$A$1:$LI$1),FALSE)</f>
        <v>123.4707183</v>
      </c>
      <c r="U817" s="327">
        <f>+VLOOKUP($E817,Emissions!$1:$1048576,MATCH(DATE(U$2,1,1),Emissions!$A$1:$LI$1),FALSE)</f>
        <v>125.0348247</v>
      </c>
      <c r="V817" s="327">
        <f>+VLOOKUP($E817,Emissions!$1:$1048576,MATCH(DATE(V$2,1,1),Emissions!$A$1:$LI$1),FALSE)</f>
        <v>126.61407320000001</v>
      </c>
      <c r="W817" s="327">
        <f>+VLOOKUP($E817,Emissions!$1:$1048576,MATCH(DATE(W$2,1,1),Emissions!$A$1:$LI$1),FALSE)</f>
        <v>128.2547591</v>
      </c>
      <c r="X817" s="327">
        <f>+VLOOKUP($E817,Emissions!$1:$1048576,MATCH(DATE(X$2,1,1),Emissions!$A$1:$LI$1),FALSE)</f>
        <v>130.01184520000001</v>
      </c>
      <c r="Y817" s="327">
        <f>+VLOOKUP($E817,Emissions!$1:$1048576,MATCH(DATE(Y$2,1,1),Emissions!$A$1:$LI$1),FALSE)</f>
        <v>131.92484569999999</v>
      </c>
      <c r="Z817" s="327">
        <f>+VLOOKUP($E817,Emissions!$1:$1048576,MATCH(DATE(Z$2,1,1),Emissions!$A$1:$LI$1),FALSE)</f>
        <v>133.9987726</v>
      </c>
      <c r="AA817" s="327">
        <f>+VLOOKUP($E817,Emissions!$1:$1048576,MATCH(DATE(AA$2,1,1),Emissions!$A$1:$LI$1),FALSE)</f>
        <v>136.30325110000001</v>
      </c>
      <c r="AB817" s="327">
        <f>+VLOOKUP($E817,Emissions!$1:$1048576,MATCH(DATE(AB$2,1,1),Emissions!$A$1:$LI$1),FALSE)</f>
        <v>138.87198309999999</v>
      </c>
      <c r="AC817" s="327">
        <f>+VLOOKUP($E817,Emissions!$1:$1048576,MATCH(DATE(AC$2,1,1),Emissions!$A$1:$LI$1),FALSE)</f>
        <v>141.72863219999999</v>
      </c>
      <c r="AD817" s="327">
        <f>+VLOOKUP($E817,Emissions!$1:$1048576,MATCH(DATE(AD$2,1,1),Emissions!$A$1:$LI$1),FALSE)</f>
        <v>144.8804385</v>
      </c>
      <c r="AE817" s="327">
        <f>+VLOOKUP($E817,Emissions!$1:$1048576,MATCH(DATE(AE$2,1,1),Emissions!$A$1:$LI$1),FALSE)</f>
        <v>148.2442843</v>
      </c>
      <c r="AF817" s="327">
        <f>+VLOOKUP($E817,Emissions!$1:$1048576,MATCH(DATE(AF$2,1,1),Emissions!$A$1:$LI$1),FALSE)</f>
        <v>151.88146990000001</v>
      </c>
      <c r="AG817" s="327">
        <f>+VLOOKUP($E817,Emissions!$1:$1048576,MATCH(DATE(AG$2,1,1),Emissions!$A$1:$LI$1),FALSE)</f>
        <v>155.84433139999999</v>
      </c>
      <c r="AH817" s="327">
        <f>+VLOOKUP($E817,Emissions!$1:$1048576,MATCH(DATE(AH$2,1,1),Emissions!$A$1:$LI$1),FALSE)</f>
        <v>160.15185410000001</v>
      </c>
      <c r="AI817" s="327">
        <f>+VLOOKUP($E817,Emissions!$1:$1048576,MATCH(DATE(AI$2,1,1),Emissions!$A$1:$LI$1),FALSE)</f>
        <v>164.78589679999999</v>
      </c>
      <c r="AJ817" s="327">
        <f>+VLOOKUP($E817,Emissions!$1:$1048576,MATCH(DATE(AJ$2,1,1),Emissions!$A$1:$LI$1),FALSE)</f>
        <v>169.70739639999999</v>
      </c>
      <c r="AK817" s="327">
        <f>+VLOOKUP($E817,Emissions!$1:$1048576,MATCH(DATE(AK$2,1,1),Emissions!$A$1:$LI$1),FALSE)</f>
        <v>174.87935200000001</v>
      </c>
      <c r="AL817" s="327">
        <f>+VLOOKUP($E817,Emissions!$1:$1048576,MATCH(DATE(AL$2,1,1),Emissions!$A$1:$LI$1),FALSE)</f>
        <v>180.2716126</v>
      </c>
      <c r="AM817" s="327">
        <f>+VLOOKUP($E817,Emissions!$1:$1048576,MATCH(DATE(AM$2,1,1),Emissions!$A$1:$LI$1),FALSE)</f>
        <v>185.85496269999999</v>
      </c>
      <c r="AN817" s="327">
        <f>+VLOOKUP($E817,Emissions!$1:$1048576,MATCH(DATE(AN$2,1,1),Emissions!$A$1:$LI$1),FALSE)</f>
        <v>191.60053070000001</v>
      </c>
      <c r="AO817" s="327">
        <f>+VLOOKUP($E817,Emissions!$1:$1048576,MATCH(DATE(AO$2,1,1),Emissions!$A$1:$LI$1),FALSE)</f>
        <v>197.47922220000001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76.791005740000003</v>
      </c>
      <c r="G818" s="327">
        <f>+VLOOKUP($E818,Emissions!$1:$1048576,MATCH(DATE(G$2,1,1),Emissions!$A$1:$LI$1),FALSE)</f>
        <v>78.090080799999996</v>
      </c>
      <c r="H818" s="327">
        <f>+VLOOKUP($E818,Emissions!$1:$1048576,MATCH(DATE(H$2,1,1),Emissions!$A$1:$LI$1),FALSE)</f>
        <v>79.630566220000006</v>
      </c>
      <c r="I818" s="327">
        <f>+VLOOKUP($E818,Emissions!$1:$1048576,MATCH(DATE(I$2,1,1),Emissions!$A$1:$LI$1),FALSE)</f>
        <v>81.399868810000001</v>
      </c>
      <c r="J818" s="327">
        <f>+VLOOKUP($E818,Emissions!$1:$1048576,MATCH(DATE(J$2,1,1),Emissions!$A$1:$LI$1),FALSE)</f>
        <v>83.352926150000002</v>
      </c>
      <c r="K818" s="327">
        <f>+VLOOKUP($E818,Emissions!$1:$1048576,MATCH(DATE(K$2,1,1),Emissions!$A$1:$LI$1),FALSE)</f>
        <v>85.472488909999996</v>
      </c>
      <c r="L818" s="327">
        <f>+VLOOKUP($E818,Emissions!$1:$1048576,MATCH(DATE(L$2,1,1),Emissions!$A$1:$LI$1),FALSE)</f>
        <v>87.682760619999996</v>
      </c>
      <c r="M818" s="327">
        <f>+VLOOKUP($E818,Emissions!$1:$1048576,MATCH(DATE(M$2,1,1),Emissions!$A$1:$LI$1),FALSE)</f>
        <v>89.606364920000004</v>
      </c>
      <c r="N818" s="327">
        <f>+VLOOKUP($E818,Emissions!$1:$1048576,MATCH(DATE(N$2,1,1),Emissions!$A$1:$LI$1),FALSE)</f>
        <v>91.480298160000004</v>
      </c>
      <c r="O818" s="327">
        <f>+VLOOKUP($E818,Emissions!$1:$1048576,MATCH(DATE(O$2,1,1),Emissions!$A$1:$LI$1),FALSE)</f>
        <v>93.752676500000007</v>
      </c>
      <c r="P818" s="327">
        <f>+VLOOKUP($E818,Emissions!$1:$1048576,MATCH(DATE(P$2,1,1),Emissions!$A$1:$LI$1),FALSE)</f>
        <v>96.028438449999996</v>
      </c>
      <c r="Q818" s="327">
        <f>+VLOOKUP($E818,Emissions!$1:$1048576,MATCH(DATE(Q$2,1,1),Emissions!$A$1:$LI$1),FALSE)</f>
        <v>97.957003959999994</v>
      </c>
      <c r="R818" s="327">
        <f>+VLOOKUP($E818,Emissions!$1:$1048576,MATCH(DATE(R$2,1,1),Emissions!$A$1:$LI$1),FALSE)</f>
        <v>99.602159150000006</v>
      </c>
      <c r="S818" s="327">
        <f>+VLOOKUP($E818,Emissions!$1:$1048576,MATCH(DATE(S$2,1,1),Emissions!$A$1:$LI$1),FALSE)</f>
        <v>101.03778749999999</v>
      </c>
      <c r="T818" s="327">
        <f>+VLOOKUP($E818,Emissions!$1:$1048576,MATCH(DATE(T$2,1,1),Emissions!$A$1:$LI$1),FALSE)</f>
        <v>102.3535399</v>
      </c>
      <c r="U818" s="327">
        <f>+VLOOKUP($E818,Emissions!$1:$1048576,MATCH(DATE(U$2,1,1),Emissions!$A$1:$LI$1),FALSE)</f>
        <v>103.6078924</v>
      </c>
      <c r="V818" s="327">
        <f>+VLOOKUP($E818,Emissions!$1:$1048576,MATCH(DATE(V$2,1,1),Emissions!$A$1:$LI$1),FALSE)</f>
        <v>104.8745674</v>
      </c>
      <c r="W818" s="327">
        <f>+VLOOKUP($E818,Emissions!$1:$1048576,MATCH(DATE(W$2,1,1),Emissions!$A$1:$LI$1),FALSE)</f>
        <v>106.18733469999999</v>
      </c>
      <c r="X818" s="327">
        <f>+VLOOKUP($E818,Emissions!$1:$1048576,MATCH(DATE(X$2,1,1),Emissions!$A$1:$LI$1),FALSE)</f>
        <v>107.59157949999999</v>
      </c>
      <c r="Y818" s="327">
        <f>+VLOOKUP($E818,Emissions!$1:$1048576,MATCH(DATE(Y$2,1,1),Emissions!$A$1:$LI$1),FALSE)</f>
        <v>109.1208122</v>
      </c>
      <c r="Z818" s="327">
        <f>+VLOOKUP($E818,Emissions!$1:$1048576,MATCH(DATE(Z$2,1,1),Emissions!$A$1:$LI$1),FALSE)</f>
        <v>110.7805674</v>
      </c>
      <c r="AA818" s="327">
        <f>+VLOOKUP($E818,Emissions!$1:$1048576,MATCH(DATE(AA$2,1,1),Emissions!$A$1:$LI$1),FALSE)</f>
        <v>112.6272343</v>
      </c>
      <c r="AB818" s="327">
        <f>+VLOOKUP($E818,Emissions!$1:$1048576,MATCH(DATE(AB$2,1,1),Emissions!$A$1:$LI$1),FALSE)</f>
        <v>114.6903362</v>
      </c>
      <c r="AC818" s="327">
        <f>+VLOOKUP($E818,Emissions!$1:$1048576,MATCH(DATE(AC$2,1,1),Emissions!$A$1:$LI$1),FALSE)</f>
        <v>116.99014819999999</v>
      </c>
      <c r="AD818" s="327">
        <f>+VLOOKUP($E818,Emissions!$1:$1048576,MATCH(DATE(AD$2,1,1),Emissions!$A$1:$LI$1),FALSE)</f>
        <v>119.5332588</v>
      </c>
      <c r="AE818" s="327">
        <f>+VLOOKUP($E818,Emissions!$1:$1048576,MATCH(DATE(AE$2,1,1),Emissions!$A$1:$LI$1),FALSE)</f>
        <v>122.252967</v>
      </c>
      <c r="AF818" s="327">
        <f>+VLOOKUP($E818,Emissions!$1:$1048576,MATCH(DATE(AF$2,1,1),Emissions!$A$1:$LI$1),FALSE)</f>
        <v>125.1912815</v>
      </c>
      <c r="AG818" s="327">
        <f>+VLOOKUP($E818,Emissions!$1:$1048576,MATCH(DATE(AG$2,1,1),Emissions!$A$1:$LI$1),FALSE)</f>
        <v>128.39550220000001</v>
      </c>
      <c r="AH818" s="327">
        <f>+VLOOKUP($E818,Emissions!$1:$1048576,MATCH(DATE(AH$2,1,1),Emissions!$A$1:$LI$1),FALSE)</f>
        <v>131.88190499999999</v>
      </c>
      <c r="AI818" s="327">
        <f>+VLOOKUP($E818,Emissions!$1:$1048576,MATCH(DATE(AI$2,1,1),Emissions!$A$1:$LI$1),FALSE)</f>
        <v>135.63612879999999</v>
      </c>
      <c r="AJ818" s="327">
        <f>+VLOOKUP($E818,Emissions!$1:$1048576,MATCH(DATE(AJ$2,1,1),Emissions!$A$1:$LI$1),FALSE)</f>
        <v>139.62589370000001</v>
      </c>
      <c r="AK818" s="327">
        <f>+VLOOKUP($E818,Emissions!$1:$1048576,MATCH(DATE(AK$2,1,1),Emissions!$A$1:$LI$1),FALSE)</f>
        <v>143.81916939999999</v>
      </c>
      <c r="AL818" s="327">
        <f>+VLOOKUP($E818,Emissions!$1:$1048576,MATCH(DATE(AL$2,1,1),Emissions!$A$1:$LI$1),FALSE)</f>
        <v>148.1884972</v>
      </c>
      <c r="AM818" s="327">
        <f>+VLOOKUP($E818,Emissions!$1:$1048576,MATCH(DATE(AM$2,1,1),Emissions!$A$1:$LI$1),FALSE)</f>
        <v>152.70706720000001</v>
      </c>
      <c r="AN818" s="327">
        <f>+VLOOKUP($E818,Emissions!$1:$1048576,MATCH(DATE(AN$2,1,1),Emissions!$A$1:$LI$1),FALSE)</f>
        <v>157.3477335</v>
      </c>
      <c r="AO818" s="327">
        <f>+VLOOKUP($E818,Emissions!$1:$1048576,MATCH(DATE(AO$2,1,1),Emissions!$A$1:$LI$1),FALSE)</f>
        <v>162.0821201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76.790936619999997</v>
      </c>
      <c r="G819" s="361">
        <f>+VLOOKUP($E819,Emissions!$1:$1048576,MATCH(DATE(G$2,1,1),Emissions!$A$1:$LI$1),FALSE)</f>
        <v>78.090012180000002</v>
      </c>
      <c r="H819" s="361">
        <f>+VLOOKUP($E819,Emissions!$1:$1048576,MATCH(DATE(H$2,1,1),Emissions!$A$1:$LI$1),FALSE)</f>
        <v>79.630498059999994</v>
      </c>
      <c r="I819" s="361">
        <f>+VLOOKUP($E819,Emissions!$1:$1048576,MATCH(DATE(I$2,1,1),Emissions!$A$1:$LI$1),FALSE)</f>
        <v>81.399801109999999</v>
      </c>
      <c r="J819" s="361">
        <f>+VLOOKUP($E819,Emissions!$1:$1048576,MATCH(DATE(J$2,1,1),Emissions!$A$1:$LI$1),FALSE)</f>
        <v>83.352858569999995</v>
      </c>
      <c r="K819" s="361">
        <f>+VLOOKUP($E819,Emissions!$1:$1048576,MATCH(DATE(K$2,1,1),Emissions!$A$1:$LI$1),FALSE)</f>
        <v>85.472421269999998</v>
      </c>
      <c r="L819" s="361">
        <f>+VLOOKUP($E819,Emissions!$1:$1048576,MATCH(DATE(L$2,1,1),Emissions!$A$1:$LI$1),FALSE)</f>
        <v>87.682692799999998</v>
      </c>
      <c r="M819" s="361">
        <f>+VLOOKUP($E819,Emissions!$1:$1048576,MATCH(DATE(M$2,1,1),Emissions!$A$1:$LI$1),FALSE)</f>
        <v>89.606297920000003</v>
      </c>
      <c r="N819" s="361">
        <f>+VLOOKUP($E819,Emissions!$1:$1048576,MATCH(DATE(N$2,1,1),Emissions!$A$1:$LI$1),FALSE)</f>
        <v>91.48023182</v>
      </c>
      <c r="O819" s="361">
        <f>+VLOOKUP($E819,Emissions!$1:$1048576,MATCH(DATE(O$2,1,1),Emissions!$A$1:$LI$1),FALSE)</f>
        <v>93.752610439999998</v>
      </c>
      <c r="P819" s="361">
        <f>+VLOOKUP($E819,Emissions!$1:$1048576,MATCH(DATE(P$2,1,1),Emissions!$A$1:$LI$1),FALSE)</f>
        <v>96.028372540000007</v>
      </c>
      <c r="Q819" s="361">
        <f>+VLOOKUP($E819,Emissions!$1:$1048576,MATCH(DATE(Q$2,1,1),Emissions!$A$1:$LI$1),FALSE)</f>
        <v>97.956938030000003</v>
      </c>
      <c r="R819" s="361">
        <f>+VLOOKUP($E819,Emissions!$1:$1048576,MATCH(DATE(R$2,1,1),Emissions!$A$1:$LI$1),FALSE)</f>
        <v>99.602093179999997</v>
      </c>
      <c r="S819" s="361">
        <f>+VLOOKUP($E819,Emissions!$1:$1048576,MATCH(DATE(S$2,1,1),Emissions!$A$1:$LI$1),FALSE)</f>
        <v>101.0377214</v>
      </c>
      <c r="T819" s="361">
        <f>+VLOOKUP($E819,Emissions!$1:$1048576,MATCH(DATE(T$2,1,1),Emissions!$A$1:$LI$1),FALSE)</f>
        <v>102.3534739</v>
      </c>
      <c r="U819" s="361">
        <f>+VLOOKUP($E819,Emissions!$1:$1048576,MATCH(DATE(U$2,1,1),Emissions!$A$1:$LI$1),FALSE)</f>
        <v>103.60782620000001</v>
      </c>
      <c r="V819" s="361">
        <f>+VLOOKUP($E819,Emissions!$1:$1048576,MATCH(DATE(V$2,1,1),Emissions!$A$1:$LI$1),FALSE)</f>
        <v>104.87450130000001</v>
      </c>
      <c r="W819" s="361">
        <f>+VLOOKUP($E819,Emissions!$1:$1048576,MATCH(DATE(W$2,1,1),Emissions!$A$1:$LI$1),FALSE)</f>
        <v>106.1872687</v>
      </c>
      <c r="X819" s="361">
        <f>+VLOOKUP($E819,Emissions!$1:$1048576,MATCH(DATE(X$2,1,1),Emissions!$A$1:$LI$1),FALSE)</f>
        <v>107.5915135</v>
      </c>
      <c r="Y819" s="361">
        <f>+VLOOKUP($E819,Emissions!$1:$1048576,MATCH(DATE(Y$2,1,1),Emissions!$A$1:$LI$1),FALSE)</f>
        <v>109.1207462</v>
      </c>
      <c r="Z819" s="361">
        <f>+VLOOKUP($E819,Emissions!$1:$1048576,MATCH(DATE(Z$2,1,1),Emissions!$A$1:$LI$1),FALSE)</f>
        <v>110.7805012</v>
      </c>
      <c r="AA819" s="361">
        <f>+VLOOKUP($E819,Emissions!$1:$1048576,MATCH(DATE(AA$2,1,1),Emissions!$A$1:$LI$1),FALSE)</f>
        <v>112.6271679</v>
      </c>
      <c r="AB819" s="361">
        <f>+VLOOKUP($E819,Emissions!$1:$1048576,MATCH(DATE(AB$2,1,1),Emissions!$A$1:$LI$1),FALSE)</f>
        <v>114.6902695</v>
      </c>
      <c r="AC819" s="361">
        <f>+VLOOKUP($E819,Emissions!$1:$1048576,MATCH(DATE(AC$2,1,1),Emissions!$A$1:$LI$1),FALSE)</f>
        <v>116.9900811</v>
      </c>
      <c r="AD819" s="361">
        <f>+VLOOKUP($E819,Emissions!$1:$1048576,MATCH(DATE(AD$2,1,1),Emissions!$A$1:$LI$1),FALSE)</f>
        <v>119.533191</v>
      </c>
      <c r="AE819" s="361">
        <f>+VLOOKUP($E819,Emissions!$1:$1048576,MATCH(DATE(AE$2,1,1),Emissions!$A$1:$LI$1),FALSE)</f>
        <v>122.25289859999999</v>
      </c>
      <c r="AF819" s="361">
        <f>+VLOOKUP($E819,Emissions!$1:$1048576,MATCH(DATE(AF$2,1,1),Emissions!$A$1:$LI$1),FALSE)</f>
        <v>125.1912123</v>
      </c>
      <c r="AG819" s="361">
        <f>+VLOOKUP($E819,Emissions!$1:$1048576,MATCH(DATE(AG$2,1,1),Emissions!$A$1:$LI$1),FALSE)</f>
        <v>128.395432</v>
      </c>
      <c r="AH819" s="361">
        <f>+VLOOKUP($E819,Emissions!$1:$1048576,MATCH(DATE(AH$2,1,1),Emissions!$A$1:$LI$1),FALSE)</f>
        <v>131.88183369999999</v>
      </c>
      <c r="AI819" s="361">
        <f>+VLOOKUP($E819,Emissions!$1:$1048576,MATCH(DATE(AI$2,1,1),Emissions!$A$1:$LI$1),FALSE)</f>
        <v>135.63605609999999</v>
      </c>
      <c r="AJ819" s="361">
        <f>+VLOOKUP($E819,Emissions!$1:$1048576,MATCH(DATE(AJ$2,1,1),Emissions!$A$1:$LI$1),FALSE)</f>
        <v>139.6258196</v>
      </c>
      <c r="AK819" s="361">
        <f>+VLOOKUP($E819,Emissions!$1:$1048576,MATCH(DATE(AK$2,1,1),Emissions!$A$1:$LI$1),FALSE)</f>
        <v>143.81909379999999</v>
      </c>
      <c r="AL819" s="361">
        <f>+VLOOKUP($E819,Emissions!$1:$1048576,MATCH(DATE(AL$2,1,1),Emissions!$A$1:$LI$1),FALSE)</f>
        <v>148.18841979999999</v>
      </c>
      <c r="AM819" s="361">
        <f>+VLOOKUP($E819,Emissions!$1:$1048576,MATCH(DATE(AM$2,1,1),Emissions!$A$1:$LI$1),FALSE)</f>
        <v>152.7069879</v>
      </c>
      <c r="AN819" s="361">
        <f>+VLOOKUP($E819,Emissions!$1:$1048576,MATCH(DATE(AN$2,1,1),Emissions!$A$1:$LI$1),FALSE)</f>
        <v>157.3476521</v>
      </c>
      <c r="AO819" s="361">
        <f>+VLOOKUP($E819,Emissions!$1:$1048576,MATCH(DATE(AO$2,1,1),Emissions!$A$1:$LI$1),FALSE)</f>
        <v>162.08203639999999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6.9126967900000005E-5</v>
      </c>
      <c r="G820" s="361">
        <f>+VLOOKUP($E820,Emissions!$1:$1048576,MATCH(DATE(G$2,1,1),Emissions!$A$1:$LI$1),FALSE)</f>
        <v>6.8618991799999996E-5</v>
      </c>
      <c r="H820" s="361">
        <f>+VLOOKUP($E820,Emissions!$1:$1048576,MATCH(DATE(H$2,1,1),Emissions!$A$1:$LI$1),FALSE)</f>
        <v>6.8159893899999996E-5</v>
      </c>
      <c r="I820" s="361">
        <f>+VLOOKUP($E820,Emissions!$1:$1048576,MATCH(DATE(I$2,1,1),Emissions!$A$1:$LI$1),FALSE)</f>
        <v>6.7697929100000005E-5</v>
      </c>
      <c r="J820" s="361">
        <f>+VLOOKUP($E820,Emissions!$1:$1048576,MATCH(DATE(J$2,1,1),Emissions!$A$1:$LI$1),FALSE)</f>
        <v>6.7573835200000006E-5</v>
      </c>
      <c r="K820" s="361">
        <f>+VLOOKUP($E820,Emissions!$1:$1048576,MATCH(DATE(K$2,1,1),Emissions!$A$1:$LI$1),FALSE)</f>
        <v>6.7644475300000006E-5</v>
      </c>
      <c r="L820" s="361">
        <f>+VLOOKUP($E820,Emissions!$1:$1048576,MATCH(DATE(L$2,1,1),Emissions!$A$1:$LI$1),FALSE)</f>
        <v>6.7819569799999998E-5</v>
      </c>
      <c r="M820" s="361">
        <f>+VLOOKUP($E820,Emissions!$1:$1048576,MATCH(DATE(M$2,1,1),Emissions!$A$1:$LI$1),FALSE)</f>
        <v>6.7004763499999996E-5</v>
      </c>
      <c r="N820" s="361">
        <f>+VLOOKUP($E820,Emissions!$1:$1048576,MATCH(DATE(N$2,1,1),Emissions!$A$1:$LI$1),FALSE)</f>
        <v>6.6342194299999995E-5</v>
      </c>
      <c r="O820" s="361">
        <f>+VLOOKUP($E820,Emissions!$1:$1048576,MATCH(DATE(O$2,1,1),Emissions!$A$1:$LI$1),FALSE)</f>
        <v>6.60559154E-5</v>
      </c>
      <c r="P820" s="361">
        <f>+VLOOKUP($E820,Emissions!$1:$1048576,MATCH(DATE(P$2,1,1),Emissions!$A$1:$LI$1),FALSE)</f>
        <v>6.5912321700000001E-5</v>
      </c>
      <c r="Q820" s="361">
        <f>+VLOOKUP($E820,Emissions!$1:$1048576,MATCH(DATE(Q$2,1,1),Emissions!$A$1:$LI$1),FALSE)</f>
        <v>6.5927596999999994E-5</v>
      </c>
      <c r="R820" s="361">
        <f>+VLOOKUP($E820,Emissions!$1:$1048576,MATCH(DATE(R$2,1,1),Emissions!$A$1:$LI$1),FALSE)</f>
        <v>6.5970107199999996E-5</v>
      </c>
      <c r="S820" s="361">
        <f>+VLOOKUP($E820,Emissions!$1:$1048576,MATCH(DATE(S$2,1,1),Emissions!$A$1:$LI$1),FALSE)</f>
        <v>6.6011135200000001E-5</v>
      </c>
      <c r="T820" s="361">
        <f>+VLOOKUP($E820,Emissions!$1:$1048576,MATCH(DATE(T$2,1,1),Emissions!$A$1:$LI$1),FALSE)</f>
        <v>6.6071069200000003E-5</v>
      </c>
      <c r="U820" s="361">
        <f>+VLOOKUP($E820,Emissions!$1:$1048576,MATCH(DATE(U$2,1,1),Emissions!$A$1:$LI$1),FALSE)</f>
        <v>6.61649827E-5</v>
      </c>
      <c r="V820" s="361">
        <f>+VLOOKUP($E820,Emissions!$1:$1048576,MATCH(DATE(V$2,1,1),Emissions!$A$1:$LI$1),FALSE)</f>
        <v>6.6074332500000004E-5</v>
      </c>
      <c r="W820" s="361">
        <f>+VLOOKUP($E820,Emissions!$1:$1048576,MATCH(DATE(W$2,1,1),Emissions!$A$1:$LI$1),FALSE)</f>
        <v>6.5992554599999999E-5</v>
      </c>
      <c r="X820" s="361">
        <f>+VLOOKUP($E820,Emissions!$1:$1048576,MATCH(DATE(X$2,1,1),Emissions!$A$1:$LI$1),FALSE)</f>
        <v>6.5967482900000003E-5</v>
      </c>
      <c r="Y820" s="361">
        <f>+VLOOKUP($E820,Emissions!$1:$1048576,MATCH(DATE(Y$2,1,1),Emissions!$A$1:$LI$1),FALSE)</f>
        <v>6.6020638099999998E-5</v>
      </c>
      <c r="Z820" s="361">
        <f>+VLOOKUP($E820,Emissions!$1:$1048576,MATCH(DATE(Z$2,1,1),Emissions!$A$1:$LI$1),FALSE)</f>
        <v>6.6145879599999999E-5</v>
      </c>
      <c r="AA820" s="361">
        <f>+VLOOKUP($E820,Emissions!$1:$1048576,MATCH(DATE(AA$2,1,1),Emissions!$A$1:$LI$1),FALSE)</f>
        <v>6.6380374299999996E-5</v>
      </c>
      <c r="AB820" s="361">
        <f>+VLOOKUP($E820,Emissions!$1:$1048576,MATCH(DATE(AB$2,1,1),Emissions!$A$1:$LI$1),FALSE)</f>
        <v>6.6728532300000006E-5</v>
      </c>
      <c r="AC820" s="361">
        <f>+VLOOKUP($E820,Emissions!$1:$1048576,MATCH(DATE(AC$2,1,1),Emissions!$A$1:$LI$1),FALSE)</f>
        <v>6.7193282699999998E-5</v>
      </c>
      <c r="AD820" s="361">
        <f>+VLOOKUP($E820,Emissions!$1:$1048576,MATCH(DATE(AD$2,1,1),Emissions!$A$1:$LI$1),FALSE)</f>
        <v>6.7775354800000002E-5</v>
      </c>
      <c r="AE820" s="361">
        <f>+VLOOKUP($E820,Emissions!$1:$1048576,MATCH(DATE(AE$2,1,1),Emissions!$A$1:$LI$1),FALSE)</f>
        <v>6.8427339000000001E-5</v>
      </c>
      <c r="AF820" s="361">
        <f>+VLOOKUP($E820,Emissions!$1:$1048576,MATCH(DATE(AF$2,1,1),Emissions!$A$1:$LI$1),FALSE)</f>
        <v>6.9253935999999996E-5</v>
      </c>
      <c r="AG820" s="361">
        <f>+VLOOKUP($E820,Emissions!$1:$1048576,MATCH(DATE(AG$2,1,1),Emissions!$A$1:$LI$1),FALSE)</f>
        <v>7.0230503899999997E-5</v>
      </c>
      <c r="AH820" s="361">
        <f>+VLOOKUP($E820,Emissions!$1:$1048576,MATCH(DATE(AH$2,1,1),Emissions!$A$1:$LI$1),FALSE)</f>
        <v>7.1363529600000004E-5</v>
      </c>
      <c r="AI820" s="361">
        <f>+VLOOKUP($E820,Emissions!$1:$1048576,MATCH(DATE(AI$2,1,1),Emissions!$A$1:$LI$1),FALSE)</f>
        <v>7.2649275699999995E-5</v>
      </c>
      <c r="AJ820" s="361">
        <f>+VLOOKUP($E820,Emissions!$1:$1048576,MATCH(DATE(AJ$2,1,1),Emissions!$A$1:$LI$1),FALSE)</f>
        <v>7.4081893799999993E-5</v>
      </c>
      <c r="AK820" s="361">
        <f>+VLOOKUP($E820,Emissions!$1:$1048576,MATCH(DATE(AK$2,1,1),Emissions!$A$1:$LI$1),FALSE)</f>
        <v>7.5662813499999997E-5</v>
      </c>
      <c r="AL820" s="361">
        <f>+VLOOKUP($E820,Emissions!$1:$1048576,MATCH(DATE(AL$2,1,1),Emissions!$A$1:$LI$1),FALSE)</f>
        <v>7.74011722E-5</v>
      </c>
      <c r="AM820" s="361">
        <f>+VLOOKUP($E820,Emissions!$1:$1048576,MATCH(DATE(AM$2,1,1),Emissions!$A$1:$LI$1),FALSE)</f>
        <v>7.9310756999999995E-5</v>
      </c>
      <c r="AN820" s="361">
        <f>+VLOOKUP($E820,Emissions!$1:$1048576,MATCH(DATE(AN$2,1,1),Emissions!$A$1:$LI$1),FALSE)</f>
        <v>8.1411533200000005E-5</v>
      </c>
      <c r="AO820" s="361">
        <f>+VLOOKUP($E820,Emissions!$1:$1048576,MATCH(DATE(AO$2,1,1),Emissions!$A$1:$LI$1),FALSE)</f>
        <v>8.3731338200000003E-5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6.0679531210000004</v>
      </c>
      <c r="G821" s="327">
        <f>+VLOOKUP($E821,Emissions!$1:$1048576,MATCH(DATE(G$2,1,1),Emissions!$A$1:$LI$1),FALSE)</f>
        <v>6.2078092869999999</v>
      </c>
      <c r="H821" s="327">
        <f>+VLOOKUP($E821,Emissions!$1:$1048576,MATCH(DATE(H$2,1,1),Emissions!$A$1:$LI$1),FALSE)</f>
        <v>6.3620677060000004</v>
      </c>
      <c r="I821" s="327">
        <f>+VLOOKUP($E821,Emissions!$1:$1048576,MATCH(DATE(I$2,1,1),Emissions!$A$1:$LI$1),FALSE)</f>
        <v>6.5277860270000003</v>
      </c>
      <c r="J821" s="327">
        <f>+VLOOKUP($E821,Emissions!$1:$1048576,MATCH(DATE(J$2,1,1),Emissions!$A$1:$LI$1),FALSE)</f>
        <v>6.7029587929999996</v>
      </c>
      <c r="K821" s="327">
        <f>+VLOOKUP($E821,Emissions!$1:$1048576,MATCH(DATE(K$2,1,1),Emissions!$A$1:$LI$1),FALSE)</f>
        <v>6.8869028019999998</v>
      </c>
      <c r="L821" s="327">
        <f>+VLOOKUP($E821,Emissions!$1:$1048576,MATCH(DATE(L$2,1,1),Emissions!$A$1:$LI$1),FALSE)</f>
        <v>7.0746055510000003</v>
      </c>
      <c r="M821" s="327">
        <f>+VLOOKUP($E821,Emissions!$1:$1048576,MATCH(DATE(M$2,1,1),Emissions!$A$1:$LI$1),FALSE)</f>
        <v>7.2260714889999997</v>
      </c>
      <c r="N821" s="327">
        <f>+VLOOKUP($E821,Emissions!$1:$1048576,MATCH(DATE(N$2,1,1),Emissions!$A$1:$LI$1),FALSE)</f>
        <v>7.3772072550000001</v>
      </c>
      <c r="O821" s="327">
        <f>+VLOOKUP($E821,Emissions!$1:$1048576,MATCH(DATE(O$2,1,1),Emissions!$A$1:$LI$1),FALSE)</f>
        <v>7.5751666799999997</v>
      </c>
      <c r="P821" s="327">
        <f>+VLOOKUP($E821,Emissions!$1:$1048576,MATCH(DATE(P$2,1,1),Emissions!$A$1:$LI$1),FALSE)</f>
        <v>7.7685784519999999</v>
      </c>
      <c r="Q821" s="327">
        <f>+VLOOKUP($E821,Emissions!$1:$1048576,MATCH(DATE(Q$2,1,1),Emissions!$A$1:$LI$1),FALSE)</f>
        <v>7.9226042679999997</v>
      </c>
      <c r="R821" s="327">
        <f>+VLOOKUP($E821,Emissions!$1:$1048576,MATCH(DATE(R$2,1,1),Emissions!$A$1:$LI$1),FALSE)</f>
        <v>8.0461561990000003</v>
      </c>
      <c r="S821" s="327">
        <f>+VLOOKUP($E821,Emissions!$1:$1048576,MATCH(DATE(S$2,1,1),Emissions!$A$1:$LI$1),FALSE)</f>
        <v>8.1495056730000002</v>
      </c>
      <c r="T821" s="327">
        <f>+VLOOKUP($E821,Emissions!$1:$1048576,MATCH(DATE(T$2,1,1),Emissions!$A$1:$LI$1),FALSE)</f>
        <v>8.2442174819999998</v>
      </c>
      <c r="U821" s="327">
        <f>+VLOOKUP($E821,Emissions!$1:$1048576,MATCH(DATE(U$2,1,1),Emissions!$A$1:$LI$1),FALSE)</f>
        <v>8.3369990709999993</v>
      </c>
      <c r="V821" s="327">
        <f>+VLOOKUP($E821,Emissions!$1:$1048576,MATCH(DATE(V$2,1,1),Emissions!$A$1:$LI$1),FALSE)</f>
        <v>8.4329396820000007</v>
      </c>
      <c r="W821" s="327">
        <f>+VLOOKUP($E821,Emissions!$1:$1048576,MATCH(DATE(W$2,1,1),Emissions!$A$1:$LI$1),FALSE)</f>
        <v>8.5370759839999995</v>
      </c>
      <c r="X821" s="327">
        <f>+VLOOKUP($E821,Emissions!$1:$1048576,MATCH(DATE(X$2,1,1),Emissions!$A$1:$LI$1),FALSE)</f>
        <v>8.6533385210000002</v>
      </c>
      <c r="Y821" s="327">
        <f>+VLOOKUP($E821,Emissions!$1:$1048576,MATCH(DATE(Y$2,1,1),Emissions!$A$1:$LI$1),FALSE)</f>
        <v>8.7838953610000008</v>
      </c>
      <c r="Z821" s="327">
        <f>+VLOOKUP($E821,Emissions!$1:$1048576,MATCH(DATE(Z$2,1,1),Emissions!$A$1:$LI$1),FALSE)</f>
        <v>8.9290187089999993</v>
      </c>
      <c r="AA821" s="327">
        <f>+VLOOKUP($E821,Emissions!$1:$1048576,MATCH(DATE(AA$2,1,1),Emissions!$A$1:$LI$1),FALSE)</f>
        <v>9.092604262</v>
      </c>
      <c r="AB821" s="327">
        <f>+VLOOKUP($E821,Emissions!$1:$1048576,MATCH(DATE(AB$2,1,1),Emissions!$A$1:$LI$1),FALSE)</f>
        <v>9.2766401399999996</v>
      </c>
      <c r="AC821" s="327">
        <f>+VLOOKUP($E821,Emissions!$1:$1048576,MATCH(DATE(AC$2,1,1),Emissions!$A$1:$LI$1),FALSE)</f>
        <v>9.4821667460000008</v>
      </c>
      <c r="AD821" s="327">
        <f>+VLOOKUP($E821,Emissions!$1:$1048576,MATCH(DATE(AD$2,1,1),Emissions!$A$1:$LI$1),FALSE)</f>
        <v>9.7089331399999992</v>
      </c>
      <c r="AE821" s="327">
        <f>+VLOOKUP($E821,Emissions!$1:$1048576,MATCH(DATE(AE$2,1,1),Emissions!$A$1:$LI$1),FALSE)</f>
        <v>9.9519710789999998</v>
      </c>
      <c r="AF821" s="327">
        <f>+VLOOKUP($E821,Emissions!$1:$1048576,MATCH(DATE(AF$2,1,1),Emissions!$A$1:$LI$1),FALSE)</f>
        <v>10.21548503</v>
      </c>
      <c r="AG821" s="327">
        <f>+VLOOKUP($E821,Emissions!$1:$1048576,MATCH(DATE(AG$2,1,1),Emissions!$A$1:$LI$1),FALSE)</f>
        <v>10.502556500000001</v>
      </c>
      <c r="AH821" s="327">
        <f>+VLOOKUP($E821,Emissions!$1:$1048576,MATCH(DATE(AH$2,1,1),Emissions!$A$1:$LI$1),FALSE)</f>
        <v>10.81353762</v>
      </c>
      <c r="AI821" s="327">
        <f>+VLOOKUP($E821,Emissions!$1:$1048576,MATCH(DATE(AI$2,1,1),Emissions!$A$1:$LI$1),FALSE)</f>
        <v>11.145548359999999</v>
      </c>
      <c r="AJ821" s="327">
        <f>+VLOOKUP($E821,Emissions!$1:$1048576,MATCH(DATE(AJ$2,1,1),Emissions!$A$1:$LI$1),FALSE)</f>
        <v>11.494456980000001</v>
      </c>
      <c r="AK821" s="327">
        <f>+VLOOKUP($E821,Emissions!$1:$1048576,MATCH(DATE(AK$2,1,1),Emissions!$A$1:$LI$1),FALSE)</f>
        <v>11.857141710000001</v>
      </c>
      <c r="AL821" s="327">
        <f>+VLOOKUP($E821,Emissions!$1:$1048576,MATCH(DATE(AL$2,1,1),Emissions!$A$1:$LI$1),FALSE)</f>
        <v>12.2314989</v>
      </c>
      <c r="AM821" s="327">
        <f>+VLOOKUP($E821,Emissions!$1:$1048576,MATCH(DATE(AM$2,1,1),Emissions!$A$1:$LI$1),FALSE)</f>
        <v>12.615380070000001</v>
      </c>
      <c r="AN821" s="327">
        <f>+VLOOKUP($E821,Emissions!$1:$1048576,MATCH(DATE(AN$2,1,1),Emissions!$A$1:$LI$1),FALSE)</f>
        <v>13.006663919999999</v>
      </c>
      <c r="AO821" s="327">
        <f>+VLOOKUP($E821,Emissions!$1:$1048576,MATCH(DATE(AO$2,1,1),Emissions!$A$1:$LI$1),FALSE)</f>
        <v>13.403238529999999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2.4693810620000001</v>
      </c>
      <c r="G822" s="361">
        <f>+VLOOKUP($E822,Emissions!$1:$1048576,MATCH(DATE(G$2,1,1),Emissions!$A$1:$LI$1),FALSE)</f>
        <v>2.513178339</v>
      </c>
      <c r="H822" s="361">
        <f>+VLOOKUP($E822,Emissions!$1:$1048576,MATCH(DATE(H$2,1,1),Emissions!$A$1:$LI$1),FALSE)</f>
        <v>2.564355232</v>
      </c>
      <c r="I822" s="361">
        <f>+VLOOKUP($E822,Emissions!$1:$1048576,MATCH(DATE(I$2,1,1),Emissions!$A$1:$LI$1),FALSE)</f>
        <v>2.6230431310000002</v>
      </c>
      <c r="J822" s="361">
        <f>+VLOOKUP($E822,Emissions!$1:$1048576,MATCH(DATE(J$2,1,1),Emissions!$A$1:$LI$1),FALSE)</f>
        <v>2.6873196610000001</v>
      </c>
      <c r="K822" s="361">
        <f>+VLOOKUP($E822,Emissions!$1:$1048576,MATCH(DATE(K$2,1,1),Emissions!$A$1:$LI$1),FALSE)</f>
        <v>2.756644155</v>
      </c>
      <c r="L822" s="361">
        <f>+VLOOKUP($E822,Emissions!$1:$1048576,MATCH(DATE(L$2,1,1),Emissions!$A$1:$LI$1),FALSE)</f>
        <v>2.8284232500000002</v>
      </c>
      <c r="M822" s="361">
        <f>+VLOOKUP($E822,Emissions!$1:$1048576,MATCH(DATE(M$2,1,1),Emissions!$A$1:$LI$1),FALSE)</f>
        <v>2.894550669</v>
      </c>
      <c r="N822" s="361">
        <f>+VLOOKUP($E822,Emissions!$1:$1048576,MATCH(DATE(N$2,1,1),Emissions!$A$1:$LI$1),FALSE)</f>
        <v>2.9598286850000002</v>
      </c>
      <c r="O822" s="361">
        <f>+VLOOKUP($E822,Emissions!$1:$1048576,MATCH(DATE(O$2,1,1),Emissions!$A$1:$LI$1),FALSE)</f>
        <v>3.0358218799999999</v>
      </c>
      <c r="P822" s="361">
        <f>+VLOOKUP($E822,Emissions!$1:$1048576,MATCH(DATE(P$2,1,1),Emissions!$A$1:$LI$1),FALSE)</f>
        <v>3.113446717</v>
      </c>
      <c r="Q822" s="361">
        <f>+VLOOKUP($E822,Emissions!$1:$1048576,MATCH(DATE(Q$2,1,1),Emissions!$A$1:$LI$1),FALSE)</f>
        <v>3.1821018410000002</v>
      </c>
      <c r="R822" s="361">
        <f>+VLOOKUP($E822,Emissions!$1:$1048576,MATCH(DATE(R$2,1,1),Emissions!$A$1:$LI$1),FALSE)</f>
        <v>3.2431211329999998</v>
      </c>
      <c r="S822" s="361">
        <f>+VLOOKUP($E822,Emissions!$1:$1048576,MATCH(DATE(S$2,1,1),Emissions!$A$1:$LI$1),FALSE)</f>
        <v>3.297758849</v>
      </c>
      <c r="T822" s="361">
        <f>+VLOOKUP($E822,Emissions!$1:$1048576,MATCH(DATE(T$2,1,1),Emissions!$A$1:$LI$1),FALSE)</f>
        <v>3.3479264479999999</v>
      </c>
      <c r="U822" s="361">
        <f>+VLOOKUP($E822,Emissions!$1:$1048576,MATCH(DATE(U$2,1,1),Emissions!$A$1:$LI$1),FALSE)</f>
        <v>3.3950821690000001</v>
      </c>
      <c r="V822" s="361">
        <f>+VLOOKUP($E822,Emissions!$1:$1048576,MATCH(DATE(V$2,1,1),Emissions!$A$1:$LI$1),FALSE)</f>
        <v>3.441655838</v>
      </c>
      <c r="W822" s="361">
        <f>+VLOOKUP($E822,Emissions!$1:$1048576,MATCH(DATE(W$2,1,1),Emissions!$A$1:$LI$1),FALSE)</f>
        <v>3.4886561989999998</v>
      </c>
      <c r="X822" s="361">
        <f>+VLOOKUP($E822,Emissions!$1:$1048576,MATCH(DATE(X$2,1,1),Emissions!$A$1:$LI$1),FALSE)</f>
        <v>3.5374496830000002</v>
      </c>
      <c r="Y822" s="361">
        <f>+VLOOKUP($E822,Emissions!$1:$1048576,MATCH(DATE(Y$2,1,1),Emissions!$A$1:$LI$1),FALSE)</f>
        <v>3.5891289240000002</v>
      </c>
      <c r="Z822" s="361">
        <f>+VLOOKUP($E822,Emissions!$1:$1048576,MATCH(DATE(Z$2,1,1),Emissions!$A$1:$LI$1),FALSE)</f>
        <v>3.643692852</v>
      </c>
      <c r="AA822" s="361">
        <f>+VLOOKUP($E822,Emissions!$1:$1048576,MATCH(DATE(AA$2,1,1),Emissions!$A$1:$LI$1),FALSE)</f>
        <v>3.703290655</v>
      </c>
      <c r="AB822" s="361">
        <f>+VLOOKUP($E822,Emissions!$1:$1048576,MATCH(DATE(AB$2,1,1),Emissions!$A$1:$LI$1),FALSE)</f>
        <v>3.7687607139999999</v>
      </c>
      <c r="AC822" s="361">
        <f>+VLOOKUP($E822,Emissions!$1:$1048576,MATCH(DATE(AC$2,1,1),Emissions!$A$1:$LI$1),FALSE)</f>
        <v>3.8408184269999999</v>
      </c>
      <c r="AD822" s="361">
        <f>+VLOOKUP($E822,Emissions!$1:$1048576,MATCH(DATE(AD$2,1,1),Emissions!$A$1:$LI$1),FALSE)</f>
        <v>3.9198000999999998</v>
      </c>
      <c r="AE822" s="361">
        <f>+VLOOKUP($E822,Emissions!$1:$1048576,MATCH(DATE(AE$2,1,1),Emissions!$A$1:$LI$1),FALSE)</f>
        <v>4.0030722360000004</v>
      </c>
      <c r="AF822" s="361">
        <f>+VLOOKUP($E822,Emissions!$1:$1048576,MATCH(DATE(AF$2,1,1),Emissions!$A$1:$LI$1),FALSE)</f>
        <v>4.0924944410000004</v>
      </c>
      <c r="AG822" s="361">
        <f>+VLOOKUP($E822,Emissions!$1:$1048576,MATCH(DATE(AG$2,1,1),Emissions!$A$1:$LI$1),FALSE)</f>
        <v>4.1894426769999997</v>
      </c>
      <c r="AH822" s="361">
        <f>+VLOOKUP($E822,Emissions!$1:$1048576,MATCH(DATE(AH$2,1,1),Emissions!$A$1:$LI$1),FALSE)</f>
        <v>4.2944917350000003</v>
      </c>
      <c r="AI822" s="361">
        <f>+VLOOKUP($E822,Emissions!$1:$1048576,MATCH(DATE(AI$2,1,1),Emissions!$A$1:$LI$1),FALSE)</f>
        <v>4.4074773150000004</v>
      </c>
      <c r="AJ822" s="361">
        <f>+VLOOKUP($E822,Emissions!$1:$1048576,MATCH(DATE(AJ$2,1,1),Emissions!$A$1:$LI$1),FALSE)</f>
        <v>4.5276695650000001</v>
      </c>
      <c r="AK822" s="361">
        <f>+VLOOKUP($E822,Emissions!$1:$1048576,MATCH(DATE(AK$2,1,1),Emissions!$A$1:$LI$1),FALSE)</f>
        <v>4.6541675820000004</v>
      </c>
      <c r="AL822" s="361">
        <f>+VLOOKUP($E822,Emissions!$1:$1048576,MATCH(DATE(AL$2,1,1),Emissions!$A$1:$LI$1),FALSE)</f>
        <v>4.7860828350000002</v>
      </c>
      <c r="AM822" s="361">
        <f>+VLOOKUP($E822,Emissions!$1:$1048576,MATCH(DATE(AM$2,1,1),Emissions!$A$1:$LI$1),FALSE)</f>
        <v>4.9225581820000004</v>
      </c>
      <c r="AN822" s="361">
        <f>+VLOOKUP($E822,Emissions!$1:$1048576,MATCH(DATE(AN$2,1,1),Emissions!$A$1:$LI$1),FALSE)</f>
        <v>5.0627133640000004</v>
      </c>
      <c r="AO822" s="361">
        <f>+VLOOKUP($E822,Emissions!$1:$1048576,MATCH(DATE(AO$2,1,1),Emissions!$A$1:$LI$1),FALSE)</f>
        <v>5.2056114119999997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0.35413802659999999</v>
      </c>
      <c r="G823" s="361">
        <f>+VLOOKUP($E823,Emissions!$1:$1048576,MATCH(DATE(G$2,1,1),Emissions!$A$1:$LI$1),FALSE)</f>
        <v>0.36681626239999998</v>
      </c>
      <c r="H823" s="361">
        <f>+VLOOKUP($E823,Emissions!$1:$1048576,MATCH(DATE(H$2,1,1),Emissions!$A$1:$LI$1),FALSE)</f>
        <v>0.38049213110000002</v>
      </c>
      <c r="I823" s="361">
        <f>+VLOOKUP($E823,Emissions!$1:$1048576,MATCH(DATE(I$2,1,1),Emissions!$A$1:$LI$1),FALSE)</f>
        <v>0.39395634800000001</v>
      </c>
      <c r="J823" s="361">
        <f>+VLOOKUP($E823,Emissions!$1:$1048576,MATCH(DATE(J$2,1,1),Emissions!$A$1:$LI$1),FALSE)</f>
        <v>0.40727425090000002</v>
      </c>
      <c r="K823" s="361">
        <f>+VLOOKUP($E823,Emissions!$1:$1048576,MATCH(DATE(K$2,1,1),Emissions!$A$1:$LI$1),FALSE)</f>
        <v>0.42035209639999999</v>
      </c>
      <c r="L823" s="361">
        <f>+VLOOKUP($E823,Emissions!$1:$1048576,MATCH(DATE(L$2,1,1),Emissions!$A$1:$LI$1),FALSE)</f>
        <v>0.43296924190000002</v>
      </c>
      <c r="M823" s="361">
        <f>+VLOOKUP($E823,Emissions!$1:$1048576,MATCH(DATE(M$2,1,1),Emissions!$A$1:$LI$1),FALSE)</f>
        <v>0.44054447619999998</v>
      </c>
      <c r="N823" s="361">
        <f>+VLOOKUP($E823,Emissions!$1:$1048576,MATCH(DATE(N$2,1,1),Emissions!$A$1:$LI$1),FALSE)</f>
        <v>0.44812221559999998</v>
      </c>
      <c r="O823" s="361">
        <f>+VLOOKUP($E823,Emissions!$1:$1048576,MATCH(DATE(O$2,1,1),Emissions!$A$1:$LI$1),FALSE)</f>
        <v>0.46081152180000001</v>
      </c>
      <c r="P823" s="361">
        <f>+VLOOKUP($E823,Emissions!$1:$1048576,MATCH(DATE(P$2,1,1),Emissions!$A$1:$LI$1),FALSE)</f>
        <v>0.47242156790000001</v>
      </c>
      <c r="Q823" s="361">
        <f>+VLOOKUP($E823,Emissions!$1:$1048576,MATCH(DATE(Q$2,1,1),Emissions!$A$1:$LI$1),FALSE)</f>
        <v>0.48028239969999997</v>
      </c>
      <c r="R823" s="361">
        <f>+VLOOKUP($E823,Emissions!$1:$1048576,MATCH(DATE(R$2,1,1),Emissions!$A$1:$LI$1),FALSE)</f>
        <v>0.4855945559</v>
      </c>
      <c r="S823" s="361">
        <f>+VLOOKUP($E823,Emissions!$1:$1048576,MATCH(DATE(S$2,1,1),Emissions!$A$1:$LI$1),FALSE)</f>
        <v>0.48960248989999999</v>
      </c>
      <c r="T823" s="361">
        <f>+VLOOKUP($E823,Emissions!$1:$1048576,MATCH(DATE(T$2,1,1),Emissions!$A$1:$LI$1),FALSE)</f>
        <v>0.4936052916</v>
      </c>
      <c r="U823" s="361">
        <f>+VLOOKUP($E823,Emissions!$1:$1048576,MATCH(DATE(U$2,1,1),Emissions!$A$1:$LI$1),FALSE)</f>
        <v>0.4982530932</v>
      </c>
      <c r="V823" s="361">
        <f>+VLOOKUP($E823,Emissions!$1:$1048576,MATCH(DATE(V$2,1,1),Emissions!$A$1:$LI$1),FALSE)</f>
        <v>0.50307932899999996</v>
      </c>
      <c r="W823" s="361">
        <f>+VLOOKUP($E823,Emissions!$1:$1048576,MATCH(DATE(W$2,1,1),Emissions!$A$1:$LI$1),FALSE)</f>
        <v>0.50897242170000001</v>
      </c>
      <c r="X823" s="361">
        <f>+VLOOKUP($E823,Emissions!$1:$1048576,MATCH(DATE(X$2,1,1),Emissions!$A$1:$LI$1),FALSE)</f>
        <v>0.51617168579999995</v>
      </c>
      <c r="Y823" s="361">
        <f>+VLOOKUP($E823,Emissions!$1:$1048576,MATCH(DATE(Y$2,1,1),Emissions!$A$1:$LI$1),FALSE)</f>
        <v>0.52471742320000003</v>
      </c>
      <c r="Z823" s="361">
        <f>+VLOOKUP($E823,Emissions!$1:$1048576,MATCH(DATE(Z$2,1,1),Emissions!$A$1:$LI$1),FALSE)</f>
        <v>0.53460221500000005</v>
      </c>
      <c r="AA823" s="361">
        <f>+VLOOKUP($E823,Emissions!$1:$1048576,MATCH(DATE(AA$2,1,1),Emissions!$A$1:$LI$1),FALSE)</f>
        <v>0.54592260059999997</v>
      </c>
      <c r="AB823" s="361">
        <f>+VLOOKUP($E823,Emissions!$1:$1048576,MATCH(DATE(AB$2,1,1),Emissions!$A$1:$LI$1),FALSE)</f>
        <v>0.5587607671</v>
      </c>
      <c r="AC823" s="361">
        <f>+VLOOKUP($E823,Emissions!$1:$1048576,MATCH(DATE(AC$2,1,1),Emissions!$A$1:$LI$1),FALSE)</f>
        <v>0.57313232859999996</v>
      </c>
      <c r="AD823" s="361">
        <f>+VLOOKUP($E823,Emissions!$1:$1048576,MATCH(DATE(AD$2,1,1),Emissions!$A$1:$LI$1),FALSE)</f>
        <v>0.58894757959999999</v>
      </c>
      <c r="AE823" s="361">
        <f>+VLOOKUP($E823,Emissions!$1:$1048576,MATCH(DATE(AE$2,1,1),Emissions!$A$1:$LI$1),FALSE)</f>
        <v>0.60602117570000003</v>
      </c>
      <c r="AF823" s="361">
        <f>+VLOOKUP($E823,Emissions!$1:$1048576,MATCH(DATE(AF$2,1,1),Emissions!$A$1:$LI$1),FALSE)</f>
        <v>0.62492500390000005</v>
      </c>
      <c r="AG823" s="361">
        <f>+VLOOKUP($E823,Emissions!$1:$1048576,MATCH(DATE(AG$2,1,1),Emissions!$A$1:$LI$1),FALSE)</f>
        <v>0.64533057159999996</v>
      </c>
      <c r="AH823" s="361">
        <f>+VLOOKUP($E823,Emissions!$1:$1048576,MATCH(DATE(AH$2,1,1),Emissions!$A$1:$LI$1),FALSE)</f>
        <v>0.66717204159999999</v>
      </c>
      <c r="AI823" s="361">
        <f>+VLOOKUP($E823,Emissions!$1:$1048576,MATCH(DATE(AI$2,1,1),Emissions!$A$1:$LI$1),FALSE)</f>
        <v>0.69008583010000002</v>
      </c>
      <c r="AJ823" s="361">
        <f>+VLOOKUP($E823,Emissions!$1:$1048576,MATCH(DATE(AJ$2,1,1),Emissions!$A$1:$LI$1),FALSE)</f>
        <v>0.71363852380000004</v>
      </c>
      <c r="AK823" s="361">
        <f>+VLOOKUP($E823,Emissions!$1:$1048576,MATCH(DATE(AK$2,1,1),Emissions!$A$1:$LI$1),FALSE)</f>
        <v>0.73752271420000004</v>
      </c>
      <c r="AL823" s="361">
        <f>+VLOOKUP($E823,Emissions!$1:$1048576,MATCH(DATE(AL$2,1,1),Emissions!$A$1:$LI$1),FALSE)</f>
        <v>0.76154801559999996</v>
      </c>
      <c r="AM823" s="361">
        <f>+VLOOKUP($E823,Emissions!$1:$1048576,MATCH(DATE(AM$2,1,1),Emissions!$A$1:$LI$1),FALSE)</f>
        <v>0.78557507059999998</v>
      </c>
      <c r="AN823" s="361">
        <f>+VLOOKUP($E823,Emissions!$1:$1048576,MATCH(DATE(AN$2,1,1),Emissions!$A$1:$LI$1),FALSE)</f>
        <v>0.80948665330000003</v>
      </c>
      <c r="AO823" s="361">
        <f>+VLOOKUP($E823,Emissions!$1:$1048576,MATCH(DATE(AO$2,1,1),Emissions!$A$1:$LI$1),FALSE)</f>
        <v>0.83316570209999996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0.12269046810000001</v>
      </c>
      <c r="G824" s="361">
        <f>+VLOOKUP($E824,Emissions!$1:$1048576,MATCH(DATE(G$2,1,1),Emissions!$A$1:$LI$1),FALSE)</f>
        <v>0.1249403796</v>
      </c>
      <c r="H824" s="361">
        <f>+VLOOKUP($E824,Emissions!$1:$1048576,MATCH(DATE(H$2,1,1),Emissions!$A$1:$LI$1),FALSE)</f>
        <v>0.12748839980000001</v>
      </c>
      <c r="I824" s="361">
        <f>+VLOOKUP($E824,Emissions!$1:$1048576,MATCH(DATE(I$2,1,1),Emissions!$A$1:$LI$1),FALSE)</f>
        <v>0.13024233560000001</v>
      </c>
      <c r="J824" s="361">
        <f>+VLOOKUP($E824,Emissions!$1:$1048576,MATCH(DATE(J$2,1,1),Emissions!$A$1:$LI$1),FALSE)</f>
        <v>0.13324155709999999</v>
      </c>
      <c r="K824" s="361">
        <f>+VLOOKUP($E824,Emissions!$1:$1048576,MATCH(DATE(K$2,1,1),Emissions!$A$1:$LI$1),FALSE)</f>
        <v>0.13649223930000001</v>
      </c>
      <c r="L824" s="361">
        <f>+VLOOKUP($E824,Emissions!$1:$1048576,MATCH(DATE(L$2,1,1),Emissions!$A$1:$LI$1),FALSE)</f>
        <v>0.1399034126</v>
      </c>
      <c r="M824" s="361">
        <f>+VLOOKUP($E824,Emissions!$1:$1048576,MATCH(DATE(M$2,1,1),Emissions!$A$1:$LI$1),FALSE)</f>
        <v>0.14252043010000001</v>
      </c>
      <c r="N824" s="361">
        <f>+VLOOKUP($E824,Emissions!$1:$1048576,MATCH(DATE(N$2,1,1),Emissions!$A$1:$LI$1),FALSE)</f>
        <v>0.14491412670000001</v>
      </c>
      <c r="O824" s="361">
        <f>+VLOOKUP($E824,Emissions!$1:$1048576,MATCH(DATE(O$2,1,1),Emissions!$A$1:$LI$1),FALSE)</f>
        <v>0.1477481215</v>
      </c>
      <c r="P824" s="361">
        <f>+VLOOKUP($E824,Emissions!$1:$1048576,MATCH(DATE(P$2,1,1),Emissions!$A$1:$LI$1),FALSE)</f>
        <v>0.15057212170000001</v>
      </c>
      <c r="Q824" s="361">
        <f>+VLOOKUP($E824,Emissions!$1:$1048576,MATCH(DATE(Q$2,1,1),Emissions!$A$1:$LI$1),FALSE)</f>
        <v>0.15307403250000001</v>
      </c>
      <c r="R824" s="361">
        <f>+VLOOKUP($E824,Emissions!$1:$1048576,MATCH(DATE(R$2,1,1),Emissions!$A$1:$LI$1),FALSE)</f>
        <v>0.15534171450000001</v>
      </c>
      <c r="S824" s="361">
        <f>+VLOOKUP($E824,Emissions!$1:$1048576,MATCH(DATE(S$2,1,1),Emissions!$A$1:$LI$1),FALSE)</f>
        <v>0.15748656029999999</v>
      </c>
      <c r="T824" s="361">
        <f>+VLOOKUP($E824,Emissions!$1:$1048576,MATCH(DATE(T$2,1,1),Emissions!$A$1:$LI$1),FALSE)</f>
        <v>0.15963770159999999</v>
      </c>
      <c r="U824" s="361">
        <f>+VLOOKUP($E824,Emissions!$1:$1048576,MATCH(DATE(U$2,1,1),Emissions!$A$1:$LI$1),FALSE)</f>
        <v>0.16187530820000001</v>
      </c>
      <c r="V824" s="361">
        <f>+VLOOKUP($E824,Emissions!$1:$1048576,MATCH(DATE(V$2,1,1),Emissions!$A$1:$LI$1),FALSE)</f>
        <v>0.1642484736</v>
      </c>
      <c r="W824" s="361">
        <f>+VLOOKUP($E824,Emissions!$1:$1048576,MATCH(DATE(W$2,1,1),Emissions!$A$1:$LI$1),FALSE)</f>
        <v>0.16676991269999999</v>
      </c>
      <c r="X824" s="361">
        <f>+VLOOKUP($E824,Emissions!$1:$1048576,MATCH(DATE(X$2,1,1),Emissions!$A$1:$LI$1),FALSE)</f>
        <v>0.16950663969999999</v>
      </c>
      <c r="Y824" s="361">
        <f>+VLOOKUP($E824,Emissions!$1:$1048576,MATCH(DATE(Y$2,1,1),Emissions!$A$1:$LI$1),FALSE)</f>
        <v>0.1725108813</v>
      </c>
      <c r="Z824" s="361">
        <f>+VLOOKUP($E824,Emissions!$1:$1048576,MATCH(DATE(Z$2,1,1),Emissions!$A$1:$LI$1),FALSE)</f>
        <v>0.1757964789</v>
      </c>
      <c r="AA824" s="361">
        <f>+VLOOKUP($E824,Emissions!$1:$1048576,MATCH(DATE(AA$2,1,1),Emissions!$A$1:$LI$1),FALSE)</f>
        <v>0.1794441682</v>
      </c>
      <c r="AB824" s="361">
        <f>+VLOOKUP($E824,Emissions!$1:$1048576,MATCH(DATE(AB$2,1,1),Emissions!$A$1:$LI$1),FALSE)</f>
        <v>0.18349745170000001</v>
      </c>
      <c r="AC824" s="361">
        <f>+VLOOKUP($E824,Emissions!$1:$1048576,MATCH(DATE(AC$2,1,1),Emissions!$A$1:$LI$1),FALSE)</f>
        <v>0.1879833608</v>
      </c>
      <c r="AD824" s="361">
        <f>+VLOOKUP($E824,Emissions!$1:$1048576,MATCH(DATE(AD$2,1,1),Emissions!$A$1:$LI$1),FALSE)</f>
        <v>0.1929114428</v>
      </c>
      <c r="AE824" s="361">
        <f>+VLOOKUP($E824,Emissions!$1:$1048576,MATCH(DATE(AE$2,1,1),Emissions!$A$1:$LI$1),FALSE)</f>
        <v>0.19819084279999999</v>
      </c>
      <c r="AF824" s="361">
        <f>+VLOOKUP($E824,Emissions!$1:$1048576,MATCH(DATE(AF$2,1,1),Emissions!$A$1:$LI$1),FALSE)</f>
        <v>0.2038712026</v>
      </c>
      <c r="AG824" s="361">
        <f>+VLOOKUP($E824,Emissions!$1:$1048576,MATCH(DATE(AG$2,1,1),Emissions!$A$1:$LI$1),FALSE)</f>
        <v>0.2100345606</v>
      </c>
      <c r="AH824" s="361">
        <f>+VLOOKUP($E824,Emissions!$1:$1048576,MATCH(DATE(AH$2,1,1),Emissions!$A$1:$LI$1),FALSE)</f>
        <v>0.216698329</v>
      </c>
      <c r="AI824" s="361">
        <f>+VLOOKUP($E824,Emissions!$1:$1048576,MATCH(DATE(AI$2,1,1),Emissions!$A$1:$LI$1),FALSE)</f>
        <v>0.2238460196</v>
      </c>
      <c r="AJ824" s="361">
        <f>+VLOOKUP($E824,Emissions!$1:$1048576,MATCH(DATE(AJ$2,1,1),Emissions!$A$1:$LI$1),FALSE)</f>
        <v>0.23144770540000001</v>
      </c>
      <c r="AK824" s="361">
        <f>+VLOOKUP($E824,Emissions!$1:$1048576,MATCH(DATE(AK$2,1,1),Emissions!$A$1:$LI$1),FALSE)</f>
        <v>0.2394881864</v>
      </c>
      <c r="AL824" s="361">
        <f>+VLOOKUP($E824,Emissions!$1:$1048576,MATCH(DATE(AL$2,1,1),Emissions!$A$1:$LI$1),FALSE)</f>
        <v>0.24796876000000001</v>
      </c>
      <c r="AM824" s="361">
        <f>+VLOOKUP($E824,Emissions!$1:$1048576,MATCH(DATE(AM$2,1,1),Emissions!$A$1:$LI$1),FALSE)</f>
        <v>0.25689410109999999</v>
      </c>
      <c r="AN824" s="361">
        <f>+VLOOKUP($E824,Emissions!$1:$1048576,MATCH(DATE(AN$2,1,1),Emissions!$A$1:$LI$1),FALSE)</f>
        <v>0.26627849310000001</v>
      </c>
      <c r="AO824" s="361">
        <f>+VLOOKUP($E824,Emissions!$1:$1048576,MATCH(DATE(AO$2,1,1),Emissions!$A$1:$LI$1),FALSE)</f>
        <v>0.27614913870000002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1.01267172E-2</v>
      </c>
      <c r="G825" s="361">
        <f>+VLOOKUP($E825,Emissions!$1:$1048576,MATCH(DATE(G$2,1,1),Emissions!$A$1:$LI$1),FALSE)</f>
        <v>1.03532616E-2</v>
      </c>
      <c r="H825" s="361">
        <f>+VLOOKUP($E825,Emissions!$1:$1048576,MATCH(DATE(H$2,1,1),Emissions!$A$1:$LI$1),FALSE)</f>
        <v>1.06016863E-2</v>
      </c>
      <c r="I825" s="361">
        <f>+VLOOKUP($E825,Emissions!$1:$1048576,MATCH(DATE(I$2,1,1),Emissions!$A$1:$LI$1),FALSE)</f>
        <v>1.0866863399999999E-2</v>
      </c>
      <c r="J825" s="361">
        <f>+VLOOKUP($E825,Emissions!$1:$1048576,MATCH(DATE(J$2,1,1),Emissions!$A$1:$LI$1),FALSE)</f>
        <v>1.1146565299999999E-2</v>
      </c>
      <c r="K825" s="361">
        <f>+VLOOKUP($E825,Emissions!$1:$1048576,MATCH(DATE(K$2,1,1),Emissions!$A$1:$LI$1),FALSE)</f>
        <v>1.1439885E-2</v>
      </c>
      <c r="L825" s="361">
        <f>+VLOOKUP($E825,Emissions!$1:$1048576,MATCH(DATE(L$2,1,1),Emissions!$A$1:$LI$1),FALSE)</f>
        <v>1.1738680899999999E-2</v>
      </c>
      <c r="M825" s="361">
        <f>+VLOOKUP($E825,Emissions!$1:$1048576,MATCH(DATE(M$2,1,1),Emissions!$A$1:$LI$1),FALSE)</f>
        <v>1.1980916899999999E-2</v>
      </c>
      <c r="N825" s="361">
        <f>+VLOOKUP($E825,Emissions!$1:$1048576,MATCH(DATE(N$2,1,1),Emissions!$A$1:$LI$1),FALSE)</f>
        <v>1.22183541E-2</v>
      </c>
      <c r="O825" s="361">
        <f>+VLOOKUP($E825,Emissions!$1:$1048576,MATCH(DATE(O$2,1,1),Emissions!$A$1:$LI$1),FALSE)</f>
        <v>1.25351814E-2</v>
      </c>
      <c r="P825" s="361">
        <f>+VLOOKUP($E825,Emissions!$1:$1048576,MATCH(DATE(P$2,1,1),Emissions!$A$1:$LI$1),FALSE)</f>
        <v>1.28382601E-2</v>
      </c>
      <c r="Q825" s="361">
        <f>+VLOOKUP($E825,Emissions!$1:$1048576,MATCH(DATE(Q$2,1,1),Emissions!$A$1:$LI$1),FALSE)</f>
        <v>1.30666793E-2</v>
      </c>
      <c r="R825" s="361">
        <f>+VLOOKUP($E825,Emissions!$1:$1048576,MATCH(DATE(R$2,1,1),Emissions!$A$1:$LI$1),FALSE)</f>
        <v>1.32381154E-2</v>
      </c>
      <c r="S825" s="361">
        <f>+VLOOKUP($E825,Emissions!$1:$1048576,MATCH(DATE(S$2,1,1),Emissions!$A$1:$LI$1),FALSE)</f>
        <v>1.33728953E-2</v>
      </c>
      <c r="T825" s="361">
        <f>+VLOOKUP($E825,Emissions!$1:$1048576,MATCH(DATE(T$2,1,1),Emissions!$A$1:$LI$1),FALSE)</f>
        <v>1.34929371E-2</v>
      </c>
      <c r="U825" s="361">
        <f>+VLOOKUP($E825,Emissions!$1:$1048576,MATCH(DATE(U$2,1,1),Emissions!$A$1:$LI$1),FALSE)</f>
        <v>1.36108663E-2</v>
      </c>
      <c r="V825" s="361">
        <f>+VLOOKUP($E825,Emissions!$1:$1048576,MATCH(DATE(V$2,1,1),Emissions!$A$1:$LI$1),FALSE)</f>
        <v>1.3730631599999999E-2</v>
      </c>
      <c r="W825" s="361">
        <f>+VLOOKUP($E825,Emissions!$1:$1048576,MATCH(DATE(W$2,1,1),Emissions!$A$1:$LI$1),FALSE)</f>
        <v>1.38648405E-2</v>
      </c>
      <c r="X825" s="361">
        <f>+VLOOKUP($E825,Emissions!$1:$1048576,MATCH(DATE(X$2,1,1),Emissions!$A$1:$LI$1),FALSE)</f>
        <v>1.4020369499999999E-2</v>
      </c>
      <c r="Y825" s="361">
        <f>+VLOOKUP($E825,Emissions!$1:$1048576,MATCH(DATE(Y$2,1,1),Emissions!$A$1:$LI$1),FALSE)</f>
        <v>1.4201182600000001E-2</v>
      </c>
      <c r="Z825" s="361">
        <f>+VLOOKUP($E825,Emissions!$1:$1048576,MATCH(DATE(Z$2,1,1),Emissions!$A$1:$LI$1),FALSE)</f>
        <v>1.4408212300000001E-2</v>
      </c>
      <c r="AA825" s="361">
        <f>+VLOOKUP($E825,Emissions!$1:$1048576,MATCH(DATE(AA$2,1,1),Emissions!$A$1:$LI$1),FALSE)</f>
        <v>1.46480611E-2</v>
      </c>
      <c r="AB825" s="361">
        <f>+VLOOKUP($E825,Emissions!$1:$1048576,MATCH(DATE(AB$2,1,1),Emissions!$A$1:$LI$1),FALSE)</f>
        <v>1.49241116E-2</v>
      </c>
      <c r="AC825" s="361">
        <f>+VLOOKUP($E825,Emissions!$1:$1048576,MATCH(DATE(AC$2,1,1),Emissions!$A$1:$LI$1),FALSE)</f>
        <v>1.52380272E-2</v>
      </c>
      <c r="AD825" s="361">
        <f>+VLOOKUP($E825,Emissions!$1:$1048576,MATCH(DATE(AD$2,1,1),Emissions!$A$1:$LI$1),FALSE)</f>
        <v>1.5589301999999999E-2</v>
      </c>
      <c r="AE825" s="361">
        <f>+VLOOKUP($E825,Emissions!$1:$1048576,MATCH(DATE(AE$2,1,1),Emissions!$A$1:$LI$1),FALSE)</f>
        <v>1.5969934599999999E-2</v>
      </c>
      <c r="AF825" s="361">
        <f>+VLOOKUP($E825,Emissions!$1:$1048576,MATCH(DATE(AF$2,1,1),Emissions!$A$1:$LI$1),FALSE)</f>
        <v>1.6388450799999999E-2</v>
      </c>
      <c r="AG825" s="361">
        <f>+VLOOKUP($E825,Emissions!$1:$1048576,MATCH(DATE(AG$2,1,1),Emissions!$A$1:$LI$1),FALSE)</f>
        <v>1.6847745800000001E-2</v>
      </c>
      <c r="AH825" s="361">
        <f>+VLOOKUP($E825,Emissions!$1:$1048576,MATCH(DATE(AH$2,1,1),Emissions!$A$1:$LI$1),FALSE)</f>
        <v>1.7347715999999999E-2</v>
      </c>
      <c r="AI825" s="361">
        <f>+VLOOKUP($E825,Emissions!$1:$1048576,MATCH(DATE(AI$2,1,1),Emissions!$A$1:$LI$1),FALSE)</f>
        <v>1.78825432E-2</v>
      </c>
      <c r="AJ825" s="361">
        <f>+VLOOKUP($E825,Emissions!$1:$1048576,MATCH(DATE(AJ$2,1,1),Emissions!$A$1:$LI$1),FALSE)</f>
        <v>1.8444337700000001E-2</v>
      </c>
      <c r="AK825" s="361">
        <f>+VLOOKUP($E825,Emissions!$1:$1048576,MATCH(DATE(AK$2,1,1),Emissions!$A$1:$LI$1),FALSE)</f>
        <v>1.90270723E-2</v>
      </c>
      <c r="AL825" s="361">
        <f>+VLOOKUP($E825,Emissions!$1:$1048576,MATCH(DATE(AL$2,1,1),Emissions!$A$1:$LI$1),FALSE)</f>
        <v>1.9626589100000001E-2</v>
      </c>
      <c r="AM825" s="361">
        <f>+VLOOKUP($E825,Emissions!$1:$1048576,MATCH(DATE(AM$2,1,1),Emissions!$A$1:$LI$1),FALSE)</f>
        <v>2.0238775099999998E-2</v>
      </c>
      <c r="AN825" s="361">
        <f>+VLOOKUP($E825,Emissions!$1:$1048576,MATCH(DATE(AN$2,1,1),Emissions!$A$1:$LI$1),FALSE)</f>
        <v>2.0859663399999999E-2</v>
      </c>
      <c r="AO825" s="361">
        <f>+VLOOKUP($E825,Emissions!$1:$1048576,MATCH(DATE(AO$2,1,1),Emissions!$A$1:$LI$1),FALSE)</f>
        <v>2.14854204E-2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1.523785444</v>
      </c>
      <c r="G826" s="361">
        <f>+VLOOKUP($E826,Emissions!$1:$1048576,MATCH(DATE(G$2,1,1),Emissions!$A$1:$LI$1),FALSE)</f>
        <v>1.564411115</v>
      </c>
      <c r="H826" s="361">
        <f>+VLOOKUP($E826,Emissions!$1:$1048576,MATCH(DATE(H$2,1,1),Emissions!$A$1:$LI$1),FALSE)</f>
        <v>1.6072843139999999</v>
      </c>
      <c r="I826" s="361">
        <f>+VLOOKUP($E826,Emissions!$1:$1048576,MATCH(DATE(I$2,1,1),Emissions!$A$1:$LI$1),FALSE)</f>
        <v>1.651780561</v>
      </c>
      <c r="J826" s="361">
        <f>+VLOOKUP($E826,Emissions!$1:$1048576,MATCH(DATE(J$2,1,1),Emissions!$A$1:$LI$1),FALSE)</f>
        <v>1.69795691</v>
      </c>
      <c r="K826" s="361">
        <f>+VLOOKUP($E826,Emissions!$1:$1048576,MATCH(DATE(K$2,1,1),Emissions!$A$1:$LI$1),FALSE)</f>
        <v>1.7458998649999999</v>
      </c>
      <c r="L826" s="361">
        <f>+VLOOKUP($E826,Emissions!$1:$1048576,MATCH(DATE(L$2,1,1),Emissions!$A$1:$LI$1),FALSE)</f>
        <v>1.7943508720000001</v>
      </c>
      <c r="M826" s="361">
        <f>+VLOOKUP($E826,Emissions!$1:$1048576,MATCH(DATE(M$2,1,1),Emissions!$A$1:$LI$1),FALSE)</f>
        <v>1.828037873</v>
      </c>
      <c r="N826" s="361">
        <f>+VLOOKUP($E826,Emissions!$1:$1048576,MATCH(DATE(N$2,1,1),Emissions!$A$1:$LI$1),FALSE)</f>
        <v>1.86108294</v>
      </c>
      <c r="O826" s="361">
        <f>+VLOOKUP($E826,Emissions!$1:$1048576,MATCH(DATE(O$2,1,1),Emissions!$A$1:$LI$1),FALSE)</f>
        <v>1.9086515820000001</v>
      </c>
      <c r="P826" s="361">
        <f>+VLOOKUP($E826,Emissions!$1:$1048576,MATCH(DATE(P$2,1,1),Emissions!$A$1:$LI$1),FALSE)</f>
        <v>1.952165836</v>
      </c>
      <c r="Q826" s="361">
        <f>+VLOOKUP($E826,Emissions!$1:$1048576,MATCH(DATE(Q$2,1,1),Emissions!$A$1:$LI$1),FALSE)</f>
        <v>1.9812357890000001</v>
      </c>
      <c r="R826" s="361">
        <f>+VLOOKUP($E826,Emissions!$1:$1048576,MATCH(DATE(R$2,1,1),Emissions!$A$1:$LI$1),FALSE)</f>
        <v>1.999724887</v>
      </c>
      <c r="S826" s="361">
        <f>+VLOOKUP($E826,Emissions!$1:$1048576,MATCH(DATE(S$2,1,1),Emissions!$A$1:$LI$1),FALSE)</f>
        <v>2.0117902280000002</v>
      </c>
      <c r="T826" s="361">
        <f>+VLOOKUP($E826,Emissions!$1:$1048576,MATCH(DATE(T$2,1,1),Emissions!$A$1:$LI$1),FALSE)</f>
        <v>2.0216931009999999</v>
      </c>
      <c r="U826" s="361">
        <f>+VLOOKUP($E826,Emissions!$1:$1048576,MATCH(DATE(U$2,1,1),Emissions!$A$1:$LI$1),FALSE)</f>
        <v>2.0317109480000002</v>
      </c>
      <c r="V826" s="361">
        <f>+VLOOKUP($E826,Emissions!$1:$1048576,MATCH(DATE(V$2,1,1),Emissions!$A$1:$LI$1),FALSE)</f>
        <v>2.0443012459999998</v>
      </c>
      <c r="W826" s="361">
        <f>+VLOOKUP($E826,Emissions!$1:$1048576,MATCH(DATE(W$2,1,1),Emissions!$A$1:$LI$1),FALSE)</f>
        <v>2.060292231</v>
      </c>
      <c r="X826" s="361">
        <f>+VLOOKUP($E826,Emissions!$1:$1048576,MATCH(DATE(X$2,1,1),Emissions!$A$1:$LI$1),FALSE)</f>
        <v>2.0807891490000001</v>
      </c>
      <c r="Y826" s="361">
        <f>+VLOOKUP($E826,Emissions!$1:$1048576,MATCH(DATE(Y$2,1,1),Emissions!$A$1:$LI$1),FALSE)</f>
        <v>2.1062194299999999</v>
      </c>
      <c r="Z826" s="361">
        <f>+VLOOKUP($E826,Emissions!$1:$1048576,MATCH(DATE(Z$2,1,1),Emissions!$A$1:$LI$1),FALSE)</f>
        <v>2.136664009</v>
      </c>
      <c r="AA826" s="361">
        <f>+VLOOKUP($E826,Emissions!$1:$1048576,MATCH(DATE(AA$2,1,1),Emissions!$A$1:$LI$1),FALSE)</f>
        <v>2.1728377889999999</v>
      </c>
      <c r="AB826" s="361">
        <f>+VLOOKUP($E826,Emissions!$1:$1048576,MATCH(DATE(AB$2,1,1),Emissions!$A$1:$LI$1),FALSE)</f>
        <v>2.2151553320000001</v>
      </c>
      <c r="AC826" s="361">
        <f>+VLOOKUP($E826,Emissions!$1:$1048576,MATCH(DATE(AC$2,1,1),Emissions!$A$1:$LI$1),FALSE)</f>
        <v>2.2636893429999998</v>
      </c>
      <c r="AD826" s="361">
        <f>+VLOOKUP($E826,Emissions!$1:$1048576,MATCH(DATE(AD$2,1,1),Emissions!$A$1:$LI$1),FALSE)</f>
        <v>2.3181220090000001</v>
      </c>
      <c r="AE826" s="361">
        <f>+VLOOKUP($E826,Emissions!$1:$1048576,MATCH(DATE(AE$2,1,1),Emissions!$A$1:$LI$1),FALSE)</f>
        <v>2.3774491090000001</v>
      </c>
      <c r="AF826" s="361">
        <f>+VLOOKUP($E826,Emissions!$1:$1048576,MATCH(DATE(AF$2,1,1),Emissions!$A$1:$LI$1),FALSE)</f>
        <v>2.4424058259999999</v>
      </c>
      <c r="AG826" s="361">
        <f>+VLOOKUP($E826,Emissions!$1:$1048576,MATCH(DATE(AG$2,1,1),Emissions!$A$1:$LI$1),FALSE)</f>
        <v>2.5140157250000001</v>
      </c>
      <c r="AH826" s="361">
        <f>+VLOOKUP($E826,Emissions!$1:$1048576,MATCH(DATE(AH$2,1,1),Emissions!$A$1:$LI$1),FALSE)</f>
        <v>2.5921491759999999</v>
      </c>
      <c r="AI826" s="361">
        <f>+VLOOKUP($E826,Emissions!$1:$1048576,MATCH(DATE(AI$2,1,1),Emissions!$A$1:$LI$1),FALSE)</f>
        <v>2.6755426099999999</v>
      </c>
      <c r="AJ826" s="361">
        <f>+VLOOKUP($E826,Emissions!$1:$1048576,MATCH(DATE(AJ$2,1,1),Emissions!$A$1:$LI$1),FALSE)</f>
        <v>2.7626264530000002</v>
      </c>
      <c r="AK826" s="361">
        <f>+VLOOKUP($E826,Emissions!$1:$1048576,MATCH(DATE(AK$2,1,1),Emissions!$A$1:$LI$1),FALSE)</f>
        <v>2.852362394</v>
      </c>
      <c r="AL826" s="361">
        <f>+VLOOKUP($E826,Emissions!$1:$1048576,MATCH(DATE(AL$2,1,1),Emissions!$A$1:$LI$1),FALSE)</f>
        <v>2.9441505100000001</v>
      </c>
      <c r="AM826" s="361">
        <f>+VLOOKUP($E826,Emissions!$1:$1048576,MATCH(DATE(AM$2,1,1),Emissions!$A$1:$LI$1),FALSE)</f>
        <v>3.0373138169999998</v>
      </c>
      <c r="AN826" s="361">
        <f>+VLOOKUP($E826,Emissions!$1:$1048576,MATCH(DATE(AN$2,1,1),Emissions!$A$1:$LI$1),FALSE)</f>
        <v>3.1311604100000001</v>
      </c>
      <c r="AO826" s="361">
        <f>+VLOOKUP($E826,Emissions!$1:$1048576,MATCH(DATE(AO$2,1,1),Emissions!$A$1:$LI$1),FALSE)</f>
        <v>3.224996822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7.3357340300000004E-2</v>
      </c>
      <c r="G827" s="361">
        <f>+VLOOKUP($E827,Emissions!$1:$1048576,MATCH(DATE(G$2,1,1),Emissions!$A$1:$LI$1),FALSE)</f>
        <v>7.5215716399999993E-2</v>
      </c>
      <c r="H827" s="361">
        <f>+VLOOKUP($E827,Emissions!$1:$1048576,MATCH(DATE(H$2,1,1),Emissions!$A$1:$LI$1),FALSE)</f>
        <v>7.7225801600000005E-2</v>
      </c>
      <c r="I827" s="361">
        <f>+VLOOKUP($E827,Emissions!$1:$1048576,MATCH(DATE(I$2,1,1),Emissions!$A$1:$LI$1),FALSE)</f>
        <v>7.9329184100000005E-2</v>
      </c>
      <c r="J827" s="361">
        <f>+VLOOKUP($E827,Emissions!$1:$1048576,MATCH(DATE(J$2,1,1),Emissions!$A$1:$LI$1),FALSE)</f>
        <v>8.1514629599999999E-2</v>
      </c>
      <c r="K827" s="361">
        <f>+VLOOKUP($E827,Emissions!$1:$1048576,MATCH(DATE(K$2,1,1),Emissions!$A$1:$LI$1),FALSE)</f>
        <v>8.3777697999999998E-2</v>
      </c>
      <c r="L827" s="361">
        <f>+VLOOKUP($E827,Emissions!$1:$1048576,MATCH(DATE(L$2,1,1),Emissions!$A$1:$LI$1),FALSE)</f>
        <v>8.6079549899999996E-2</v>
      </c>
      <c r="M827" s="361">
        <f>+VLOOKUP($E827,Emissions!$1:$1048576,MATCH(DATE(M$2,1,1),Emissions!$A$1:$LI$1),FALSE)</f>
        <v>8.7859983200000005E-2</v>
      </c>
      <c r="N827" s="361">
        <f>+VLOOKUP($E827,Emissions!$1:$1048576,MATCH(DATE(N$2,1,1),Emissions!$A$1:$LI$1),FALSE)</f>
        <v>8.9640189699999998E-2</v>
      </c>
      <c r="O827" s="361">
        <f>+VLOOKUP($E827,Emissions!$1:$1048576,MATCH(DATE(O$2,1,1),Emissions!$A$1:$LI$1),FALSE)</f>
        <v>9.2125152099999996E-2</v>
      </c>
      <c r="P827" s="361">
        <f>+VLOOKUP($E827,Emissions!$1:$1048576,MATCH(DATE(P$2,1,1),Emissions!$A$1:$LI$1),FALSE)</f>
        <v>9.4467208600000005E-2</v>
      </c>
      <c r="Q827" s="361">
        <f>+VLOOKUP($E827,Emissions!$1:$1048576,MATCH(DATE(Q$2,1,1),Emissions!$A$1:$LI$1),FALSE)</f>
        <v>9.6159636899999998E-2</v>
      </c>
      <c r="R827" s="361">
        <f>+VLOOKUP($E827,Emissions!$1:$1048576,MATCH(DATE(R$2,1,1),Emissions!$A$1:$LI$1),FALSE)</f>
        <v>9.7357053599999993E-2</v>
      </c>
      <c r="S827" s="361">
        <f>+VLOOKUP($E827,Emissions!$1:$1048576,MATCH(DATE(S$2,1,1),Emissions!$A$1:$LI$1),FALSE)</f>
        <v>9.8250958700000002E-2</v>
      </c>
      <c r="T827" s="361">
        <f>+VLOOKUP($E827,Emissions!$1:$1048576,MATCH(DATE(T$2,1,1),Emissions!$A$1:$LI$1),FALSE)</f>
        <v>9.9044841600000003E-2</v>
      </c>
      <c r="U827" s="361">
        <f>+VLOOKUP($E827,Emissions!$1:$1048576,MATCH(DATE(U$2,1,1),Emissions!$A$1:$LI$1),FALSE)</f>
        <v>9.9854211299999995E-2</v>
      </c>
      <c r="V827" s="361">
        <f>+VLOOKUP($E827,Emissions!$1:$1048576,MATCH(DATE(V$2,1,1),Emissions!$A$1:$LI$1),FALSE)</f>
        <v>0.1007062782</v>
      </c>
      <c r="W827" s="361">
        <f>+VLOOKUP($E827,Emissions!$1:$1048576,MATCH(DATE(W$2,1,1),Emissions!$A$1:$LI$1),FALSE)</f>
        <v>0.101704845</v>
      </c>
      <c r="X827" s="361">
        <f>+VLOOKUP($E827,Emissions!$1:$1048576,MATCH(DATE(X$2,1,1),Emissions!$A$1:$LI$1),FALSE)</f>
        <v>0.1029064257</v>
      </c>
      <c r="Y827" s="361">
        <f>+VLOOKUP($E827,Emissions!$1:$1048576,MATCH(DATE(Y$2,1,1),Emissions!$A$1:$LI$1),FALSE)</f>
        <v>0.10434039389999999</v>
      </c>
      <c r="Z827" s="361">
        <f>+VLOOKUP($E827,Emissions!$1:$1048576,MATCH(DATE(Z$2,1,1),Emissions!$A$1:$LI$1),FALSE)</f>
        <v>0.106020564</v>
      </c>
      <c r="AA827" s="361">
        <f>+VLOOKUP($E827,Emissions!$1:$1048576,MATCH(DATE(AA$2,1,1),Emissions!$A$1:$LI$1),FALSE)</f>
        <v>0.1079838276</v>
      </c>
      <c r="AB827" s="361">
        <f>+VLOOKUP($E827,Emissions!$1:$1048576,MATCH(DATE(AB$2,1,1),Emissions!$A$1:$LI$1),FALSE)</f>
        <v>0.1102590141</v>
      </c>
      <c r="AC827" s="361">
        <f>+VLOOKUP($E827,Emissions!$1:$1048576,MATCH(DATE(AC$2,1,1),Emissions!$A$1:$LI$1),FALSE)</f>
        <v>0.1128583111</v>
      </c>
      <c r="AD827" s="361">
        <f>+VLOOKUP($E827,Emissions!$1:$1048576,MATCH(DATE(AD$2,1,1),Emissions!$A$1:$LI$1),FALSE)</f>
        <v>0.11577608690000001</v>
      </c>
      <c r="AE827" s="361">
        <f>+VLOOKUP($E827,Emissions!$1:$1048576,MATCH(DATE(AE$2,1,1),Emissions!$A$1:$LI$1),FALSE)</f>
        <v>0.1189726827</v>
      </c>
      <c r="AF827" s="361">
        <f>+VLOOKUP($E827,Emissions!$1:$1048576,MATCH(DATE(AF$2,1,1),Emissions!$A$1:$LI$1),FALSE)</f>
        <v>0.12248854269999999</v>
      </c>
      <c r="AG827" s="361">
        <f>+VLOOKUP($E827,Emissions!$1:$1048576,MATCH(DATE(AG$2,1,1),Emissions!$A$1:$LI$1),FALSE)</f>
        <v>0.1263502266</v>
      </c>
      <c r="AH827" s="361">
        <f>+VLOOKUP($E827,Emissions!$1:$1048576,MATCH(DATE(AH$2,1,1),Emissions!$A$1:$LI$1),FALSE)</f>
        <v>0.1305544048</v>
      </c>
      <c r="AI827" s="361">
        <f>+VLOOKUP($E827,Emissions!$1:$1048576,MATCH(DATE(AI$2,1,1),Emissions!$A$1:$LI$1),FALSE)</f>
        <v>0.1350490026</v>
      </c>
      <c r="AJ827" s="361">
        <f>+VLOOKUP($E827,Emissions!$1:$1048576,MATCH(DATE(AJ$2,1,1),Emissions!$A$1:$LI$1),FALSE)</f>
        <v>0.1397669382</v>
      </c>
      <c r="AK827" s="361">
        <f>+VLOOKUP($E827,Emissions!$1:$1048576,MATCH(DATE(AK$2,1,1),Emissions!$A$1:$LI$1),FALSE)</f>
        <v>0.14465974200000001</v>
      </c>
      <c r="AL827" s="361">
        <f>+VLOOKUP($E827,Emissions!$1:$1048576,MATCH(DATE(AL$2,1,1),Emissions!$A$1:$LI$1),FALSE)</f>
        <v>0.1496969467</v>
      </c>
      <c r="AM827" s="361">
        <f>+VLOOKUP($E827,Emissions!$1:$1048576,MATCH(DATE(AM$2,1,1),Emissions!$A$1:$LI$1),FALSE)</f>
        <v>0.15485083390000001</v>
      </c>
      <c r="AN827" s="361">
        <f>+VLOOKUP($E827,Emissions!$1:$1048576,MATCH(DATE(AN$2,1,1),Emissions!$A$1:$LI$1),FALSE)</f>
        <v>0.16009696819999999</v>
      </c>
      <c r="AO827" s="361">
        <f>+VLOOKUP($E827,Emissions!$1:$1048576,MATCH(DATE(AO$2,1,1),Emissions!$A$1:$LI$1),FALSE)</f>
        <v>0.16541458949999999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0.26641789690000001</v>
      </c>
      <c r="G828" s="327">
        <f>+VLOOKUP($E828,Emissions!$1:$1048576,MATCH(DATE(G$2,1,1),Emissions!$A$1:$LI$1),FALSE)</f>
        <v>0.2729925929</v>
      </c>
      <c r="H828" s="327">
        <f>+VLOOKUP($E828,Emissions!$1:$1048576,MATCH(DATE(H$2,1,1),Emissions!$A$1:$LI$1),FALSE)</f>
        <v>0.28017762610000002</v>
      </c>
      <c r="I828" s="327">
        <f>+VLOOKUP($E828,Emissions!$1:$1048576,MATCH(DATE(I$2,1,1),Emissions!$A$1:$LI$1),FALSE)</f>
        <v>0.28765013449999999</v>
      </c>
      <c r="J828" s="327">
        <f>+VLOOKUP($E828,Emissions!$1:$1048576,MATCH(DATE(J$2,1,1),Emissions!$A$1:$LI$1),FALSE)</f>
        <v>0.29543047900000002</v>
      </c>
      <c r="K828" s="327">
        <f>+VLOOKUP($E828,Emissions!$1:$1048576,MATCH(DATE(K$2,1,1),Emissions!$A$1:$LI$1),FALSE)</f>
        <v>0.30352194179999997</v>
      </c>
      <c r="L828" s="327">
        <f>+VLOOKUP($E828,Emissions!$1:$1048576,MATCH(DATE(L$2,1,1),Emissions!$A$1:$LI$1),FALSE)</f>
        <v>0.31178589020000003</v>
      </c>
      <c r="M828" s="327">
        <f>+VLOOKUP($E828,Emissions!$1:$1048576,MATCH(DATE(M$2,1,1),Emissions!$A$1:$LI$1),FALSE)</f>
        <v>0.3177460828</v>
      </c>
      <c r="N828" s="327">
        <f>+VLOOKUP($E828,Emissions!$1:$1048576,MATCH(DATE(N$2,1,1),Emissions!$A$1:$LI$1),FALSE)</f>
        <v>0.32356634719999999</v>
      </c>
      <c r="O828" s="327">
        <f>+VLOOKUP($E828,Emissions!$1:$1048576,MATCH(DATE(O$2,1,1),Emissions!$A$1:$LI$1),FALSE)</f>
        <v>0.33179333589999999</v>
      </c>
      <c r="P828" s="327">
        <f>+VLOOKUP($E828,Emissions!$1:$1048576,MATCH(DATE(P$2,1,1),Emissions!$A$1:$LI$1),FALSE)</f>
        <v>0.3396053335</v>
      </c>
      <c r="Q828" s="327">
        <f>+VLOOKUP($E828,Emissions!$1:$1048576,MATCH(DATE(Q$2,1,1),Emissions!$A$1:$LI$1),FALSE)</f>
        <v>0.34532020689999998</v>
      </c>
      <c r="R828" s="327">
        <f>+VLOOKUP($E828,Emissions!$1:$1048576,MATCH(DATE(R$2,1,1),Emissions!$A$1:$LI$1),FALSE)</f>
        <v>0.34941516080000001</v>
      </c>
      <c r="S828" s="327">
        <f>+VLOOKUP($E828,Emissions!$1:$1048576,MATCH(DATE(S$2,1,1),Emissions!$A$1:$LI$1),FALSE)</f>
        <v>0.35255290319999999</v>
      </c>
      <c r="T828" s="327">
        <f>+VLOOKUP($E828,Emissions!$1:$1048576,MATCH(DATE(T$2,1,1),Emissions!$A$1:$LI$1),FALSE)</f>
        <v>0.3554436453</v>
      </c>
      <c r="U828" s="327">
        <f>+VLOOKUP($E828,Emissions!$1:$1048576,MATCH(DATE(U$2,1,1),Emissions!$A$1:$LI$1),FALSE)</f>
        <v>0.35848772010000002</v>
      </c>
      <c r="V828" s="327">
        <f>+VLOOKUP($E828,Emissions!$1:$1048576,MATCH(DATE(V$2,1,1),Emissions!$A$1:$LI$1),FALSE)</f>
        <v>0.3618348455</v>
      </c>
      <c r="W828" s="327">
        <f>+VLOOKUP($E828,Emissions!$1:$1048576,MATCH(DATE(W$2,1,1),Emissions!$A$1:$LI$1),FALSE)</f>
        <v>0.36575520249999999</v>
      </c>
      <c r="X828" s="327">
        <f>+VLOOKUP($E828,Emissions!$1:$1048576,MATCH(DATE(X$2,1,1),Emissions!$A$1:$LI$1),FALSE)</f>
        <v>0.37044201450000003</v>
      </c>
      <c r="Y828" s="327">
        <f>+VLOOKUP($E828,Emissions!$1:$1048576,MATCH(DATE(Y$2,1,1),Emissions!$A$1:$LI$1),FALSE)</f>
        <v>0.37599002739999998</v>
      </c>
      <c r="Z828" s="327">
        <f>+VLOOKUP($E828,Emissions!$1:$1048576,MATCH(DATE(Z$2,1,1),Emissions!$A$1:$LI$1),FALSE)</f>
        <v>0.38244252150000002</v>
      </c>
      <c r="AA828" s="327">
        <f>+VLOOKUP($E828,Emissions!$1:$1048576,MATCH(DATE(AA$2,1,1),Emissions!$A$1:$LI$1),FALSE)</f>
        <v>0.3899217868</v>
      </c>
      <c r="AB828" s="327">
        <f>+VLOOKUP($E828,Emissions!$1:$1048576,MATCH(DATE(AB$2,1,1),Emissions!$A$1:$LI$1),FALSE)</f>
        <v>0.398527246</v>
      </c>
      <c r="AC828" s="327">
        <f>+VLOOKUP($E828,Emissions!$1:$1048576,MATCH(DATE(AC$2,1,1),Emissions!$A$1:$LI$1),FALSE)</f>
        <v>0.40829114189999999</v>
      </c>
      <c r="AD828" s="327">
        <f>+VLOOKUP($E828,Emissions!$1:$1048576,MATCH(DATE(AD$2,1,1),Emissions!$A$1:$LI$1),FALSE)</f>
        <v>0.4191814539</v>
      </c>
      <c r="AE828" s="327">
        <f>+VLOOKUP($E828,Emissions!$1:$1048576,MATCH(DATE(AE$2,1,1),Emissions!$A$1:$LI$1),FALSE)</f>
        <v>0.43105508399999998</v>
      </c>
      <c r="AF828" s="327">
        <f>+VLOOKUP($E828,Emissions!$1:$1048576,MATCH(DATE(AF$2,1,1),Emissions!$A$1:$LI$1),FALSE)</f>
        <v>0.44400794910000002</v>
      </c>
      <c r="AG828" s="327">
        <f>+VLOOKUP($E828,Emissions!$1:$1048576,MATCH(DATE(AG$2,1,1),Emissions!$A$1:$LI$1),FALSE)</f>
        <v>0.45819841820000001</v>
      </c>
      <c r="AH828" s="327">
        <f>+VLOOKUP($E828,Emissions!$1:$1048576,MATCH(DATE(AH$2,1,1),Emissions!$A$1:$LI$1),FALSE)</f>
        <v>0.47360672860000003</v>
      </c>
      <c r="AI828" s="327">
        <f>+VLOOKUP($E828,Emissions!$1:$1048576,MATCH(DATE(AI$2,1,1),Emissions!$A$1:$LI$1),FALSE)</f>
        <v>0.49004094100000001</v>
      </c>
      <c r="AJ828" s="327">
        <f>+VLOOKUP($E828,Emissions!$1:$1048576,MATCH(DATE(AJ$2,1,1),Emissions!$A$1:$LI$1),FALSE)</f>
        <v>0.5072618418</v>
      </c>
      <c r="AK828" s="327">
        <f>+VLOOKUP($E828,Emissions!$1:$1048576,MATCH(DATE(AK$2,1,1),Emissions!$A$1:$LI$1),FALSE)</f>
        <v>0.52511431269999997</v>
      </c>
      <c r="AL828" s="327">
        <f>+VLOOKUP($E828,Emissions!$1:$1048576,MATCH(DATE(AL$2,1,1),Emissions!$A$1:$LI$1),FALSE)</f>
        <v>0.5435185159</v>
      </c>
      <c r="AM828" s="327">
        <f>+VLOOKUP($E828,Emissions!$1:$1048576,MATCH(DATE(AM$2,1,1),Emissions!$A$1:$LI$1),FALSE)</f>
        <v>0.56239502490000004</v>
      </c>
      <c r="AN828" s="327">
        <f>+VLOOKUP($E828,Emissions!$1:$1048576,MATCH(DATE(AN$2,1,1),Emissions!$A$1:$LI$1),FALSE)</f>
        <v>0.58167563219999996</v>
      </c>
      <c r="AO828" s="327">
        <f>+VLOOKUP($E828,Emissions!$1:$1048576,MATCH(DATE(AO$2,1,1),Emissions!$A$1:$LI$1),FALSE)</f>
        <v>0.60130729839999997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0.53380877339999999</v>
      </c>
      <c r="G829" s="361">
        <f>+VLOOKUP($E829,Emissions!$1:$1048576,MATCH(DATE(G$2,1,1),Emissions!$A$1:$LI$1),FALSE)</f>
        <v>0.55159779450000002</v>
      </c>
      <c r="H829" s="361">
        <f>+VLOOKUP($E829,Emissions!$1:$1048576,MATCH(DATE(H$2,1,1),Emissions!$A$1:$LI$1),FALSE)</f>
        <v>0.5697692929</v>
      </c>
      <c r="I829" s="361">
        <f>+VLOOKUP($E829,Emissions!$1:$1048576,MATCH(DATE(I$2,1,1),Emissions!$A$1:$LI$1),FALSE)</f>
        <v>0.5881773522</v>
      </c>
      <c r="J829" s="361">
        <f>+VLOOKUP($E829,Emissions!$1:$1048576,MATCH(DATE(J$2,1,1),Emissions!$A$1:$LI$1),FALSE)</f>
        <v>0.60689199890000001</v>
      </c>
      <c r="K829" s="361">
        <f>+VLOOKUP($E829,Emissions!$1:$1048576,MATCH(DATE(K$2,1,1),Emissions!$A$1:$LI$1),FALSE)</f>
        <v>0.62595422940000001</v>
      </c>
      <c r="L829" s="361">
        <f>+VLOOKUP($E829,Emissions!$1:$1048576,MATCH(DATE(L$2,1,1),Emissions!$A$1:$LI$1),FALSE)</f>
        <v>0.64522996349999995</v>
      </c>
      <c r="M829" s="361">
        <f>+VLOOKUP($E829,Emissions!$1:$1048576,MATCH(DATE(M$2,1,1),Emissions!$A$1:$LI$1),FALSE)</f>
        <v>0.65984333529999994</v>
      </c>
      <c r="N829" s="361">
        <f>+VLOOKUP($E829,Emissions!$1:$1048576,MATCH(DATE(N$2,1,1),Emissions!$A$1:$LI$1),FALSE)</f>
        <v>0.67590436990000002</v>
      </c>
      <c r="O829" s="361">
        <f>+VLOOKUP($E829,Emissions!$1:$1048576,MATCH(DATE(O$2,1,1),Emissions!$A$1:$LI$1),FALSE)</f>
        <v>0.70005244529999999</v>
      </c>
      <c r="P829" s="361">
        <f>+VLOOKUP($E829,Emissions!$1:$1048576,MATCH(DATE(P$2,1,1),Emissions!$A$1:$LI$1),FALSE)</f>
        <v>0.72331374839999996</v>
      </c>
      <c r="Q829" s="361">
        <f>+VLOOKUP($E829,Emissions!$1:$1048576,MATCH(DATE(Q$2,1,1),Emissions!$A$1:$LI$1),FALSE)</f>
        <v>0.74061424220000005</v>
      </c>
      <c r="R829" s="361">
        <f>+VLOOKUP($E829,Emissions!$1:$1048576,MATCH(DATE(R$2,1,1),Emissions!$A$1:$LI$1),FALSE)</f>
        <v>0.75317223639999997</v>
      </c>
      <c r="S829" s="361">
        <f>+VLOOKUP($E829,Emissions!$1:$1048576,MATCH(DATE(S$2,1,1),Emissions!$A$1:$LI$1),FALSE)</f>
        <v>0.76272509040000003</v>
      </c>
      <c r="T829" s="361">
        <f>+VLOOKUP($E829,Emissions!$1:$1048576,MATCH(DATE(T$2,1,1),Emissions!$A$1:$LI$1),FALSE)</f>
        <v>0.77120287379999997</v>
      </c>
      <c r="U829" s="361">
        <f>+VLOOKUP($E829,Emissions!$1:$1048576,MATCH(DATE(U$2,1,1),Emissions!$A$1:$LI$1),FALSE)</f>
        <v>0.7796243679</v>
      </c>
      <c r="V829" s="361">
        <f>+VLOOKUP($E829,Emissions!$1:$1048576,MATCH(DATE(V$2,1,1),Emissions!$A$1:$LI$1),FALSE)</f>
        <v>0.78837528909999999</v>
      </c>
      <c r="W829" s="361">
        <f>+VLOOKUP($E829,Emissions!$1:$1048576,MATCH(DATE(W$2,1,1),Emissions!$A$1:$LI$1),FALSE)</f>
        <v>0.79852191459999999</v>
      </c>
      <c r="X829" s="361">
        <f>+VLOOKUP($E829,Emissions!$1:$1048576,MATCH(DATE(X$2,1,1),Emissions!$A$1:$LI$1),FALSE)</f>
        <v>0.81051564099999995</v>
      </c>
      <c r="Y829" s="361">
        <f>+VLOOKUP($E829,Emissions!$1:$1048576,MATCH(DATE(Y$2,1,1),Emissions!$A$1:$LI$1),FALSE)</f>
        <v>0.82450401780000004</v>
      </c>
      <c r="Z829" s="361">
        <f>+VLOOKUP($E829,Emissions!$1:$1048576,MATCH(DATE(Z$2,1,1),Emissions!$A$1:$LI$1),FALSE)</f>
        <v>0.8405928426</v>
      </c>
      <c r="AA829" s="361">
        <f>+VLOOKUP($E829,Emissions!$1:$1048576,MATCH(DATE(AA$2,1,1),Emissions!$A$1:$LI$1),FALSE)</f>
        <v>0.85899332009999996</v>
      </c>
      <c r="AB829" s="361">
        <f>+VLOOKUP($E829,Emissions!$1:$1048576,MATCH(DATE(AB$2,1,1),Emissions!$A$1:$LI$1),FALSE)</f>
        <v>0.87996108719999999</v>
      </c>
      <c r="AC829" s="361">
        <f>+VLOOKUP($E829,Emissions!$1:$1048576,MATCH(DATE(AC$2,1,1),Emissions!$A$1:$LI$1),FALSE)</f>
        <v>0.90349552259999999</v>
      </c>
      <c r="AD829" s="361">
        <f>+VLOOKUP($E829,Emissions!$1:$1048576,MATCH(DATE(AD$2,1,1),Emissions!$A$1:$LI$1),FALSE)</f>
        <v>0.92940270410000003</v>
      </c>
      <c r="AE829" s="361">
        <f>+VLOOKUP($E829,Emissions!$1:$1048576,MATCH(DATE(AE$2,1,1),Emissions!$A$1:$LI$1),FALSE)</f>
        <v>0.95743330950000005</v>
      </c>
      <c r="AF829" s="361">
        <f>+VLOOKUP($E829,Emissions!$1:$1048576,MATCH(DATE(AF$2,1,1),Emissions!$A$1:$LI$1),FALSE)</f>
        <v>0.98762085740000005</v>
      </c>
      <c r="AG829" s="361">
        <f>+VLOOKUP($E829,Emissions!$1:$1048576,MATCH(DATE(AG$2,1,1),Emissions!$A$1:$LI$1),FALSE)</f>
        <v>1.0207345889999999</v>
      </c>
      <c r="AH829" s="361">
        <f>+VLOOKUP($E829,Emissions!$1:$1048576,MATCH(DATE(AH$2,1,1),Emissions!$A$1:$LI$1),FALSE)</f>
        <v>1.0566602679999999</v>
      </c>
      <c r="AI829" s="361">
        <f>+VLOOKUP($E829,Emissions!$1:$1048576,MATCH(DATE(AI$2,1,1),Emissions!$A$1:$LI$1),FALSE)</f>
        <v>1.0947432239999999</v>
      </c>
      <c r="AJ829" s="361">
        <f>+VLOOKUP($E829,Emissions!$1:$1048576,MATCH(DATE(AJ$2,1,1),Emissions!$A$1:$LI$1),FALSE)</f>
        <v>1.1342277489999999</v>
      </c>
      <c r="AK829" s="361">
        <f>+VLOOKUP($E829,Emissions!$1:$1048576,MATCH(DATE(AK$2,1,1),Emissions!$A$1:$LI$1),FALSE)</f>
        <v>1.1747163279999999</v>
      </c>
      <c r="AL829" s="361">
        <f>+VLOOKUP($E829,Emissions!$1:$1048576,MATCH(DATE(AL$2,1,1),Emissions!$A$1:$LI$1),FALSE)</f>
        <v>1.2160685680000001</v>
      </c>
      <c r="AM829" s="361">
        <f>+VLOOKUP($E829,Emissions!$1:$1048576,MATCH(DATE(AM$2,1,1),Emissions!$A$1:$LI$1),FALSE)</f>
        <v>1.258040748</v>
      </c>
      <c r="AN829" s="361">
        <f>+VLOOKUP($E829,Emissions!$1:$1048576,MATCH(DATE(AN$2,1,1),Emissions!$A$1:$LI$1),FALSE)</f>
        <v>1.300370824</v>
      </c>
      <c r="AO829" s="361">
        <f>+VLOOKUP($E829,Emissions!$1:$1048576,MATCH(DATE(AO$2,1,1),Emissions!$A$1:$LI$1),FALSE)</f>
        <v>1.342800676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0.57540524329999998</v>
      </c>
      <c r="G830" s="361">
        <f>+VLOOKUP($E830,Emissions!$1:$1048576,MATCH(DATE(G$2,1,1),Emissions!$A$1:$LI$1),FALSE)</f>
        <v>0.58726082310000005</v>
      </c>
      <c r="H830" s="361">
        <f>+VLOOKUP($E830,Emissions!$1:$1048576,MATCH(DATE(H$2,1,1),Emissions!$A$1:$LI$1),FALSE)</f>
        <v>0.60094096860000001</v>
      </c>
      <c r="I830" s="361">
        <f>+VLOOKUP($E830,Emissions!$1:$1048576,MATCH(DATE(I$2,1,1),Emissions!$A$1:$LI$1),FALSE)</f>
        <v>0.61589838210000003</v>
      </c>
      <c r="J830" s="361">
        <f>+VLOOKUP($E830,Emissions!$1:$1048576,MATCH(DATE(J$2,1,1),Emissions!$A$1:$LI$1),FALSE)</f>
        <v>0.63184783649999998</v>
      </c>
      <c r="K830" s="361">
        <f>+VLOOKUP($E830,Emissions!$1:$1048576,MATCH(DATE(K$2,1,1),Emissions!$A$1:$LI$1),FALSE)</f>
        <v>0.64864605119999996</v>
      </c>
      <c r="L830" s="361">
        <f>+VLOOKUP($E830,Emissions!$1:$1048576,MATCH(DATE(L$2,1,1),Emissions!$A$1:$LI$1),FALSE)</f>
        <v>0.66587003040000003</v>
      </c>
      <c r="M830" s="361">
        <f>+VLOOKUP($E830,Emissions!$1:$1048576,MATCH(DATE(M$2,1,1),Emissions!$A$1:$LI$1),FALSE)</f>
        <v>0.68070735839999996</v>
      </c>
      <c r="N830" s="361">
        <f>+VLOOKUP($E830,Emissions!$1:$1048576,MATCH(DATE(N$2,1,1),Emissions!$A$1:$LI$1),FALSE)</f>
        <v>0.69553424509999995</v>
      </c>
      <c r="O830" s="361">
        <f>+VLOOKUP($E830,Emissions!$1:$1048576,MATCH(DATE(O$2,1,1),Emissions!$A$1:$LI$1),FALSE)</f>
        <v>0.71466087229999997</v>
      </c>
      <c r="P830" s="361">
        <f>+VLOOKUP($E830,Emissions!$1:$1048576,MATCH(DATE(P$2,1,1),Emissions!$A$1:$LI$1),FALSE)</f>
        <v>0.73377315139999999</v>
      </c>
      <c r="Q830" s="361">
        <f>+VLOOKUP($E830,Emissions!$1:$1048576,MATCH(DATE(Q$2,1,1),Emissions!$A$1:$LI$1),FALSE)</f>
        <v>0.74959750510000001</v>
      </c>
      <c r="R830" s="361">
        <f>+VLOOKUP($E830,Emissions!$1:$1048576,MATCH(DATE(R$2,1,1),Emissions!$A$1:$LI$1),FALSE)</f>
        <v>0.76277206539999998</v>
      </c>
      <c r="S830" s="361">
        <f>+VLOOKUP($E830,Emissions!$1:$1048576,MATCH(DATE(S$2,1,1),Emissions!$A$1:$LI$1),FALSE)</f>
        <v>0.77420498760000001</v>
      </c>
      <c r="T830" s="361">
        <f>+VLOOKUP($E830,Emissions!$1:$1048576,MATCH(DATE(T$2,1,1),Emissions!$A$1:$LI$1),FALSE)</f>
        <v>0.78496056089999999</v>
      </c>
      <c r="U830" s="361">
        <f>+VLOOKUP($E830,Emissions!$1:$1048576,MATCH(DATE(U$2,1,1),Emissions!$A$1:$LI$1),FALSE)</f>
        <v>0.79568826059999997</v>
      </c>
      <c r="V830" s="361">
        <f>+VLOOKUP($E830,Emissions!$1:$1048576,MATCH(DATE(V$2,1,1),Emissions!$A$1:$LI$1),FALSE)</f>
        <v>0.8063953358</v>
      </c>
      <c r="W830" s="361">
        <f>+VLOOKUP($E830,Emissions!$1:$1048576,MATCH(DATE(W$2,1,1),Emissions!$A$1:$LI$1),FALSE)</f>
        <v>0.81786686060000002</v>
      </c>
      <c r="X830" s="361">
        <f>+VLOOKUP($E830,Emissions!$1:$1048576,MATCH(DATE(X$2,1,1),Emissions!$A$1:$LI$1),FALSE)</f>
        <v>0.83047905239999997</v>
      </c>
      <c r="Y830" s="361">
        <f>+VLOOKUP($E830,Emissions!$1:$1048576,MATCH(DATE(Y$2,1,1),Emissions!$A$1:$LI$1),FALSE)</f>
        <v>0.84445414789999995</v>
      </c>
      <c r="Z830" s="361">
        <f>+VLOOKUP($E830,Emissions!$1:$1048576,MATCH(DATE(Z$2,1,1),Emissions!$A$1:$LI$1),FALSE)</f>
        <v>0.85981514989999996</v>
      </c>
      <c r="AA830" s="361">
        <f>+VLOOKUP($E830,Emissions!$1:$1048576,MATCH(DATE(AA$2,1,1),Emissions!$A$1:$LI$1),FALSE)</f>
        <v>0.87694174579999995</v>
      </c>
      <c r="AB830" s="361">
        <f>+VLOOKUP($E830,Emissions!$1:$1048576,MATCH(DATE(AB$2,1,1),Emissions!$A$1:$LI$1),FALSE)</f>
        <v>0.89600940809999996</v>
      </c>
      <c r="AC830" s="361">
        <f>+VLOOKUP($E830,Emissions!$1:$1048576,MATCH(DATE(AC$2,1,1),Emissions!$A$1:$LI$1),FALSE)</f>
        <v>0.91713444980000003</v>
      </c>
      <c r="AD830" s="361">
        <f>+VLOOKUP($E830,Emissions!$1:$1048576,MATCH(DATE(AD$2,1,1),Emissions!$A$1:$LI$1),FALSE)</f>
        <v>0.9403217237</v>
      </c>
      <c r="AE830" s="361">
        <f>+VLOOKUP($E830,Emissions!$1:$1048576,MATCH(DATE(AE$2,1,1),Emissions!$A$1:$LI$1),FALSE)</f>
        <v>0.96507840970000003</v>
      </c>
      <c r="AF830" s="361">
        <f>+VLOOKUP($E830,Emissions!$1:$1048576,MATCH(DATE(AF$2,1,1),Emissions!$A$1:$LI$1),FALSE)</f>
        <v>0.99209758889999999</v>
      </c>
      <c r="AG830" s="361">
        <f>+VLOOKUP($E830,Emissions!$1:$1048576,MATCH(DATE(AG$2,1,1),Emissions!$A$1:$LI$1),FALSE)</f>
        <v>1.0213083220000001</v>
      </c>
      <c r="AH830" s="361">
        <f>+VLOOKUP($E830,Emissions!$1:$1048576,MATCH(DATE(AH$2,1,1),Emissions!$A$1:$LI$1),FALSE)</f>
        <v>1.052743475</v>
      </c>
      <c r="AI830" s="361">
        <f>+VLOOKUP($E830,Emissions!$1:$1048576,MATCH(DATE(AI$2,1,1),Emissions!$A$1:$LI$1),FALSE)</f>
        <v>1.0861756279999999</v>
      </c>
      <c r="AJ830" s="361">
        <f>+VLOOKUP($E830,Emissions!$1:$1048576,MATCH(DATE(AJ$2,1,1),Emissions!$A$1:$LI$1),FALSE)</f>
        <v>1.121255766</v>
      </c>
      <c r="AK830" s="361">
        <f>+VLOOKUP($E830,Emissions!$1:$1048576,MATCH(DATE(AK$2,1,1),Emissions!$A$1:$LI$1),FALSE)</f>
        <v>1.1576876110000001</v>
      </c>
      <c r="AL830" s="361">
        <f>+VLOOKUP($E830,Emissions!$1:$1048576,MATCH(DATE(AL$2,1,1),Emissions!$A$1:$LI$1),FALSE)</f>
        <v>1.19525178</v>
      </c>
      <c r="AM830" s="361">
        <f>+VLOOKUP($E830,Emissions!$1:$1048576,MATCH(DATE(AM$2,1,1),Emissions!$A$1:$LI$1),FALSE)</f>
        <v>1.2337576800000001</v>
      </c>
      <c r="AN830" s="361">
        <f>+VLOOKUP($E830,Emissions!$1:$1048576,MATCH(DATE(AN$2,1,1),Emissions!$A$1:$LI$1),FALSE)</f>
        <v>1.273031598</v>
      </c>
      <c r="AO830" s="361">
        <f>+VLOOKUP($E830,Emissions!$1:$1048576,MATCH(DATE(AO$2,1,1),Emissions!$A$1:$LI$1),FALSE)</f>
        <v>1.3129079509999999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0.13650600909999999</v>
      </c>
      <c r="G831" s="361">
        <f>+VLOOKUP($E831,Emissions!$1:$1048576,MATCH(DATE(G$2,1,1),Emissions!$A$1:$LI$1),FALSE)</f>
        <v>0.13866730529999999</v>
      </c>
      <c r="H831" s="361">
        <f>+VLOOKUP($E831,Emissions!$1:$1048576,MATCH(DATE(H$2,1,1),Emissions!$A$1:$LI$1),FALSE)</f>
        <v>0.14131193559999999</v>
      </c>
      <c r="I831" s="361">
        <f>+VLOOKUP($E831,Emissions!$1:$1048576,MATCH(DATE(I$2,1,1),Emissions!$A$1:$LI$1),FALSE)</f>
        <v>0.1443740302</v>
      </c>
      <c r="J831" s="361">
        <f>+VLOOKUP($E831,Emissions!$1:$1048576,MATCH(DATE(J$2,1,1),Emissions!$A$1:$LI$1),FALSE)</f>
        <v>0.1478151237</v>
      </c>
      <c r="K831" s="361">
        <f>+VLOOKUP($E831,Emissions!$1:$1048576,MATCH(DATE(K$2,1,1),Emissions!$A$1:$LI$1),FALSE)</f>
        <v>0.1515985597</v>
      </c>
      <c r="L831" s="361">
        <f>+VLOOKUP($E831,Emissions!$1:$1048576,MATCH(DATE(L$2,1,1),Emissions!$A$1:$LI$1),FALSE)</f>
        <v>0.1556206899</v>
      </c>
      <c r="M831" s="361">
        <f>+VLOOKUP($E831,Emissions!$1:$1048576,MATCH(DATE(M$2,1,1),Emissions!$A$1:$LI$1),FALSE)</f>
        <v>0.15961737679999999</v>
      </c>
      <c r="N831" s="361">
        <f>+VLOOKUP($E831,Emissions!$1:$1048576,MATCH(DATE(N$2,1,1),Emissions!$A$1:$LI$1),FALSE)</f>
        <v>0.1637074389</v>
      </c>
      <c r="O831" s="361">
        <f>+VLOOKUP($E831,Emissions!$1:$1048576,MATCH(DATE(O$2,1,1),Emissions!$A$1:$LI$1),FALSE)</f>
        <v>0.16824265429999999</v>
      </c>
      <c r="P831" s="361">
        <f>+VLOOKUP($E831,Emissions!$1:$1048576,MATCH(DATE(P$2,1,1),Emissions!$A$1:$LI$1),FALSE)</f>
        <v>0.1732147943</v>
      </c>
      <c r="Q831" s="361">
        <f>+VLOOKUP($E831,Emissions!$1:$1048576,MATCH(DATE(Q$2,1,1),Emissions!$A$1:$LI$1),FALSE)</f>
        <v>0.17836462719999999</v>
      </c>
      <c r="R831" s="361">
        <f>+VLOOKUP($E831,Emissions!$1:$1048576,MATCH(DATE(R$2,1,1),Emissions!$A$1:$LI$1),FALSE)</f>
        <v>0.18361233709999999</v>
      </c>
      <c r="S831" s="361">
        <f>+VLOOKUP($E831,Emissions!$1:$1048576,MATCH(DATE(S$2,1,1),Emissions!$A$1:$LI$1),FALSE)</f>
        <v>0.18893979590000001</v>
      </c>
      <c r="T831" s="361">
        <f>+VLOOKUP($E831,Emissions!$1:$1048576,MATCH(DATE(T$2,1,1),Emissions!$A$1:$LI$1),FALSE)</f>
        <v>0.19437775500000001</v>
      </c>
      <c r="U831" s="361">
        <f>+VLOOKUP($E831,Emissions!$1:$1048576,MATCH(DATE(U$2,1,1),Emissions!$A$1:$LI$1),FALSE)</f>
        <v>0.19996883579999999</v>
      </c>
      <c r="V831" s="361">
        <f>+VLOOKUP($E831,Emissions!$1:$1048576,MATCH(DATE(V$2,1,1),Emissions!$A$1:$LI$1),FALSE)</f>
        <v>0.20575206839999999</v>
      </c>
      <c r="W831" s="361">
        <f>+VLOOKUP($E831,Emissions!$1:$1048576,MATCH(DATE(W$2,1,1),Emissions!$A$1:$LI$1),FALSE)</f>
        <v>0.21179110370000001</v>
      </c>
      <c r="X831" s="361">
        <f>+VLOOKUP($E831,Emissions!$1:$1048576,MATCH(DATE(X$2,1,1),Emissions!$A$1:$LI$1),FALSE)</f>
        <v>0.21815271689999999</v>
      </c>
      <c r="Y831" s="361">
        <f>+VLOOKUP($E831,Emissions!$1:$1048576,MATCH(DATE(Y$2,1,1),Emissions!$A$1:$LI$1),FALSE)</f>
        <v>0.22489364880000001</v>
      </c>
      <c r="Z831" s="361">
        <f>+VLOOKUP($E831,Emissions!$1:$1048576,MATCH(DATE(Z$2,1,1),Emissions!$A$1:$LI$1),FALSE)</f>
        <v>0.23201284999999999</v>
      </c>
      <c r="AA831" s="361">
        <f>+VLOOKUP($E831,Emissions!$1:$1048576,MATCH(DATE(AA$2,1,1),Emissions!$A$1:$LI$1),FALSE)</f>
        <v>0.23960664609999999</v>
      </c>
      <c r="AB831" s="361">
        <f>+VLOOKUP($E831,Emissions!$1:$1048576,MATCH(DATE(AB$2,1,1),Emissions!$A$1:$LI$1),FALSE)</f>
        <v>0.24772111420000001</v>
      </c>
      <c r="AC831" s="361">
        <f>+VLOOKUP($E831,Emissions!$1:$1048576,MATCH(DATE(AC$2,1,1),Emissions!$A$1:$LI$1),FALSE)</f>
        <v>0.25640390590000001</v>
      </c>
      <c r="AD831" s="361">
        <f>+VLOOKUP($E831,Emissions!$1:$1048576,MATCH(DATE(AD$2,1,1),Emissions!$A$1:$LI$1),FALSE)</f>
        <v>0.26569315710000002</v>
      </c>
      <c r="AE831" s="361">
        <f>+VLOOKUP($E831,Emissions!$1:$1048576,MATCH(DATE(AE$2,1,1),Emissions!$A$1:$LI$1),FALSE)</f>
        <v>0.2754692191</v>
      </c>
      <c r="AF831" s="361">
        <f>+VLOOKUP($E831,Emissions!$1:$1048576,MATCH(DATE(AF$2,1,1),Emissions!$A$1:$LI$1),FALSE)</f>
        <v>0.2858489427</v>
      </c>
      <c r="AG831" s="361">
        <f>+VLOOKUP($E831,Emissions!$1:$1048576,MATCH(DATE(AG$2,1,1),Emissions!$A$1:$LI$1),FALSE)</f>
        <v>0.2968719447</v>
      </c>
      <c r="AH831" s="361">
        <f>+VLOOKUP($E831,Emissions!$1:$1048576,MATCH(DATE(AH$2,1,1),Emissions!$A$1:$LI$1),FALSE)</f>
        <v>0.30859826280000002</v>
      </c>
      <c r="AI831" s="361">
        <f>+VLOOKUP($E831,Emissions!$1:$1048576,MATCH(DATE(AI$2,1,1),Emissions!$A$1:$LI$1),FALSE)</f>
        <v>0.32108881970000003</v>
      </c>
      <c r="AJ831" s="361">
        <f>+VLOOKUP($E831,Emissions!$1:$1048576,MATCH(DATE(AJ$2,1,1),Emissions!$A$1:$LI$1),FALSE)</f>
        <v>0.33439500779999998</v>
      </c>
      <c r="AK831" s="361">
        <f>+VLOOKUP($E831,Emissions!$1:$1048576,MATCH(DATE(AK$2,1,1),Emissions!$A$1:$LI$1),FALSE)</f>
        <v>0.34856127609999998</v>
      </c>
      <c r="AL831" s="361">
        <f>+VLOOKUP($E831,Emissions!$1:$1048576,MATCH(DATE(AL$2,1,1),Emissions!$A$1:$LI$1),FALSE)</f>
        <v>0.36363628720000002</v>
      </c>
      <c r="AM831" s="361">
        <f>+VLOOKUP($E831,Emissions!$1:$1048576,MATCH(DATE(AM$2,1,1),Emissions!$A$1:$LI$1),FALSE)</f>
        <v>0.37968662320000002</v>
      </c>
      <c r="AN831" s="361">
        <f>+VLOOKUP($E831,Emissions!$1:$1048576,MATCH(DATE(AN$2,1,1),Emissions!$A$1:$LI$1),FALSE)</f>
        <v>0.39679905869999998</v>
      </c>
      <c r="AO831" s="361">
        <f>+VLOOKUP($E831,Emissions!$1:$1048576,MATCH(DATE(AO$2,1,1),Emissions!$A$1:$LI$1),FALSE)</f>
        <v>0.41508386269999997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2.3361400199999999E-3</v>
      </c>
      <c r="G832" s="361">
        <f>+VLOOKUP($E832,Emissions!$1:$1048576,MATCH(DATE(G$2,1,1),Emissions!$A$1:$LI$1),FALSE)</f>
        <v>2.3756968400000002E-3</v>
      </c>
      <c r="H832" s="361">
        <f>+VLOOKUP($E832,Emissions!$1:$1048576,MATCH(DATE(H$2,1,1),Emissions!$A$1:$LI$1),FALSE)</f>
        <v>2.4203177100000002E-3</v>
      </c>
      <c r="I832" s="361">
        <f>+VLOOKUP($E832,Emissions!$1:$1048576,MATCH(DATE(I$2,1,1),Emissions!$A$1:$LI$1),FALSE)</f>
        <v>2.4677040999999999E-3</v>
      </c>
      <c r="J832" s="361">
        <f>+VLOOKUP($E832,Emissions!$1:$1048576,MATCH(DATE(J$2,1,1),Emissions!$A$1:$LI$1),FALSE)</f>
        <v>2.5197809600000002E-3</v>
      </c>
      <c r="K832" s="361">
        <f>+VLOOKUP($E832,Emissions!$1:$1048576,MATCH(DATE(K$2,1,1),Emissions!$A$1:$LI$1),FALSE)</f>
        <v>2.5760810299999999E-3</v>
      </c>
      <c r="L832" s="361">
        <f>+VLOOKUP($E832,Emissions!$1:$1048576,MATCH(DATE(L$2,1,1),Emissions!$A$1:$LI$1),FALSE)</f>
        <v>2.6339686300000001E-3</v>
      </c>
      <c r="M832" s="361">
        <f>+VLOOKUP($E832,Emissions!$1:$1048576,MATCH(DATE(M$2,1,1),Emissions!$A$1:$LI$1),FALSE)</f>
        <v>2.6629875800000002E-3</v>
      </c>
      <c r="N832" s="361">
        <f>+VLOOKUP($E832,Emissions!$1:$1048576,MATCH(DATE(N$2,1,1),Emissions!$A$1:$LI$1),FALSE)</f>
        <v>2.6883419999999998E-3</v>
      </c>
      <c r="O832" s="361">
        <f>+VLOOKUP($E832,Emissions!$1:$1048576,MATCH(DATE(O$2,1,1),Emissions!$A$1:$LI$1),FALSE)</f>
        <v>2.7239323000000002E-3</v>
      </c>
      <c r="P832" s="361">
        <f>+VLOOKUP($E832,Emissions!$1:$1048576,MATCH(DATE(P$2,1,1),Emissions!$A$1:$LI$1),FALSE)</f>
        <v>2.75971343E-3</v>
      </c>
      <c r="Q832" s="361">
        <f>+VLOOKUP($E832,Emissions!$1:$1048576,MATCH(DATE(Q$2,1,1),Emissions!$A$1:$LI$1),FALSE)</f>
        <v>2.7873081599999999E-3</v>
      </c>
      <c r="R832" s="361">
        <f>+VLOOKUP($E832,Emissions!$1:$1048576,MATCH(DATE(R$2,1,1),Emissions!$A$1:$LI$1),FALSE)</f>
        <v>2.8069404599999999E-3</v>
      </c>
      <c r="S832" s="361">
        <f>+VLOOKUP($E832,Emissions!$1:$1048576,MATCH(DATE(S$2,1,1),Emissions!$A$1:$LI$1),FALSE)</f>
        <v>2.8209150100000002E-3</v>
      </c>
      <c r="T832" s="361">
        <f>+VLOOKUP($E832,Emissions!$1:$1048576,MATCH(DATE(T$2,1,1),Emissions!$A$1:$LI$1),FALSE)</f>
        <v>2.8323264699999999E-3</v>
      </c>
      <c r="U832" s="361">
        <f>+VLOOKUP($E832,Emissions!$1:$1048576,MATCH(DATE(U$2,1,1),Emissions!$A$1:$LI$1),FALSE)</f>
        <v>2.8432903100000001E-3</v>
      </c>
      <c r="V832" s="361">
        <f>+VLOOKUP($E832,Emissions!$1:$1048576,MATCH(DATE(V$2,1,1),Emissions!$A$1:$LI$1),FALSE)</f>
        <v>2.8603472100000001E-3</v>
      </c>
      <c r="W832" s="361">
        <f>+VLOOKUP($E832,Emissions!$1:$1048576,MATCH(DATE(W$2,1,1),Emissions!$A$1:$LI$1),FALSE)</f>
        <v>2.8804528000000002E-3</v>
      </c>
      <c r="X832" s="361">
        <f>+VLOOKUP($E832,Emissions!$1:$1048576,MATCH(DATE(X$2,1,1),Emissions!$A$1:$LI$1),FALSE)</f>
        <v>2.9051431400000001E-3</v>
      </c>
      <c r="Y832" s="361">
        <f>+VLOOKUP($E832,Emissions!$1:$1048576,MATCH(DATE(Y$2,1,1),Emissions!$A$1:$LI$1),FALSE)</f>
        <v>2.9352840100000002E-3</v>
      </c>
      <c r="Z832" s="361">
        <f>+VLOOKUP($E832,Emissions!$1:$1048576,MATCH(DATE(Z$2,1,1),Emissions!$A$1:$LI$1),FALSE)</f>
        <v>2.9710134500000001E-3</v>
      </c>
      <c r="AA832" s="361">
        <f>+VLOOKUP($E832,Emissions!$1:$1048576,MATCH(DATE(AA$2,1,1),Emissions!$A$1:$LI$1),FALSE)</f>
        <v>3.0136614599999998E-3</v>
      </c>
      <c r="AB832" s="361">
        <f>+VLOOKUP($E832,Emissions!$1:$1048576,MATCH(DATE(AB$2,1,1),Emissions!$A$1:$LI$1),FALSE)</f>
        <v>3.0638944899999999E-3</v>
      </c>
      <c r="AC832" s="361">
        <f>+VLOOKUP($E832,Emissions!$1:$1048576,MATCH(DATE(AC$2,1,1),Emissions!$A$1:$LI$1),FALSE)</f>
        <v>3.1219281600000002E-3</v>
      </c>
      <c r="AD832" s="361">
        <f>+VLOOKUP($E832,Emissions!$1:$1048576,MATCH(DATE(AD$2,1,1),Emissions!$A$1:$LI$1),FALSE)</f>
        <v>3.1875822000000001E-3</v>
      </c>
      <c r="AE832" s="361">
        <f>+VLOOKUP($E832,Emissions!$1:$1048576,MATCH(DATE(AE$2,1,1),Emissions!$A$1:$LI$1),FALSE)</f>
        <v>3.2590754899999999E-3</v>
      </c>
      <c r="AF832" s="361">
        <f>+VLOOKUP($E832,Emissions!$1:$1048576,MATCH(DATE(AF$2,1,1),Emissions!$A$1:$LI$1),FALSE)</f>
        <v>3.3362262500000002E-3</v>
      </c>
      <c r="AG832" s="361">
        <f>+VLOOKUP($E832,Emissions!$1:$1048576,MATCH(DATE(AG$2,1,1),Emissions!$A$1:$LI$1),FALSE)</f>
        <v>3.4217207300000002E-3</v>
      </c>
      <c r="AH832" s="361">
        <f>+VLOOKUP($E832,Emissions!$1:$1048576,MATCH(DATE(AH$2,1,1),Emissions!$A$1:$LI$1),FALSE)</f>
        <v>3.5154866599999999E-3</v>
      </c>
      <c r="AI832" s="361">
        <f>+VLOOKUP($E832,Emissions!$1:$1048576,MATCH(DATE(AI$2,1,1),Emissions!$A$1:$LI$1),FALSE)</f>
        <v>3.6164286999999999E-3</v>
      </c>
      <c r="AJ832" s="361">
        <f>+VLOOKUP($E832,Emissions!$1:$1048576,MATCH(DATE(AJ$2,1,1),Emissions!$A$1:$LI$1),FALSE)</f>
        <v>3.72309154E-3</v>
      </c>
      <c r="AK832" s="361">
        <f>+VLOOKUP($E832,Emissions!$1:$1048576,MATCH(DATE(AK$2,1,1),Emissions!$A$1:$LI$1),FALSE)</f>
        <v>3.8344948799999999E-3</v>
      </c>
      <c r="AL832" s="361">
        <f>+VLOOKUP($E832,Emissions!$1:$1048576,MATCH(DATE(AL$2,1,1),Emissions!$A$1:$LI$1),FALSE)</f>
        <v>3.9500891699999997E-3</v>
      </c>
      <c r="AM832" s="361">
        <f>+VLOOKUP($E832,Emissions!$1:$1048576,MATCH(DATE(AM$2,1,1),Emissions!$A$1:$LI$1),FALSE)</f>
        <v>4.0692170099999999E-3</v>
      </c>
      <c r="AN832" s="361">
        <f>+VLOOKUP($E832,Emissions!$1:$1048576,MATCH(DATE(AN$2,1,1),Emissions!$A$1:$LI$1),FALSE)</f>
        <v>4.19125577E-3</v>
      </c>
      <c r="AO832" s="361">
        <f>+VLOOKUP($E832,Emissions!$1:$1048576,MATCH(DATE(AO$2,1,1),Emissions!$A$1:$LI$1),FALSE)</f>
        <v>4.3156531800000002E-3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1.3344616250000001</v>
      </c>
      <c r="G833" s="327">
        <f>+VLOOKUP($E833,Emissions!$1:$1048576,MATCH(DATE(G$2,1,1),Emissions!$A$1:$LI$1),FALSE)</f>
        <v>1.3666342760000001</v>
      </c>
      <c r="H833" s="327">
        <f>+VLOOKUP($E833,Emissions!$1:$1048576,MATCH(DATE(H$2,1,1),Emissions!$A$1:$LI$1),FALSE)</f>
        <v>1.4003107370000001</v>
      </c>
      <c r="I833" s="327">
        <f>+VLOOKUP($E833,Emissions!$1:$1048576,MATCH(DATE(I$2,1,1),Emissions!$A$1:$LI$1),FALSE)</f>
        <v>1.4350328109999999</v>
      </c>
      <c r="J833" s="327">
        <f>+VLOOKUP($E833,Emissions!$1:$1048576,MATCH(DATE(J$2,1,1),Emissions!$A$1:$LI$1),FALSE)</f>
        <v>1.4712368389999999</v>
      </c>
      <c r="K833" s="327">
        <f>+VLOOKUP($E833,Emissions!$1:$1048576,MATCH(DATE(K$2,1,1),Emissions!$A$1:$LI$1),FALSE)</f>
        <v>1.5090159910000001</v>
      </c>
      <c r="L833" s="327">
        <f>+VLOOKUP($E833,Emissions!$1:$1048576,MATCH(DATE(L$2,1,1),Emissions!$A$1:$LI$1),FALSE)</f>
        <v>1.547458027</v>
      </c>
      <c r="M833" s="327">
        <f>+VLOOKUP($E833,Emissions!$1:$1048576,MATCH(DATE(M$2,1,1),Emissions!$A$1:$LI$1),FALSE)</f>
        <v>1.5789450709999999</v>
      </c>
      <c r="N833" s="327">
        <f>+VLOOKUP($E833,Emissions!$1:$1048576,MATCH(DATE(N$2,1,1),Emissions!$A$1:$LI$1),FALSE)</f>
        <v>1.612702904</v>
      </c>
      <c r="O833" s="327">
        <f>+VLOOKUP($E833,Emissions!$1:$1048576,MATCH(DATE(O$2,1,1),Emissions!$A$1:$LI$1),FALSE)</f>
        <v>1.660067682</v>
      </c>
      <c r="P833" s="327">
        <f>+VLOOKUP($E833,Emissions!$1:$1048576,MATCH(DATE(P$2,1,1),Emissions!$A$1:$LI$1),FALSE)</f>
        <v>1.707963288</v>
      </c>
      <c r="Q833" s="327">
        <f>+VLOOKUP($E833,Emissions!$1:$1048576,MATCH(DATE(Q$2,1,1),Emissions!$A$1:$LI$1),FALSE)</f>
        <v>1.747339427</v>
      </c>
      <c r="R833" s="327">
        <f>+VLOOKUP($E833,Emissions!$1:$1048576,MATCH(DATE(R$2,1,1),Emissions!$A$1:$LI$1),FALSE)</f>
        <v>1.7789024010000001</v>
      </c>
      <c r="S833" s="327">
        <f>+VLOOKUP($E833,Emissions!$1:$1048576,MATCH(DATE(S$2,1,1),Emissions!$A$1:$LI$1),FALSE)</f>
        <v>1.804720498</v>
      </c>
      <c r="T833" s="327">
        <f>+VLOOKUP($E833,Emissions!$1:$1048576,MATCH(DATE(T$2,1,1),Emissions!$A$1:$LI$1),FALSE)</f>
        <v>1.82758786</v>
      </c>
      <c r="U833" s="327">
        <f>+VLOOKUP($E833,Emissions!$1:$1048576,MATCH(DATE(U$2,1,1),Emissions!$A$1:$LI$1),FALSE)</f>
        <v>1.849137504</v>
      </c>
      <c r="V833" s="327">
        <f>+VLOOKUP($E833,Emissions!$1:$1048576,MATCH(DATE(V$2,1,1),Emissions!$A$1:$LI$1),FALSE)</f>
        <v>1.8711631449999999</v>
      </c>
      <c r="W833" s="327">
        <f>+VLOOKUP($E833,Emissions!$1:$1048576,MATCH(DATE(W$2,1,1),Emissions!$A$1:$LI$1),FALSE)</f>
        <v>1.8952236440000001</v>
      </c>
      <c r="X833" s="327">
        <f>+VLOOKUP($E833,Emissions!$1:$1048576,MATCH(DATE(X$2,1,1),Emissions!$A$1:$LI$1),FALSE)</f>
        <v>1.922431301</v>
      </c>
      <c r="Y833" s="327">
        <f>+VLOOKUP($E833,Emissions!$1:$1048576,MATCH(DATE(Y$2,1,1),Emissions!$A$1:$LI$1),FALSE)</f>
        <v>1.9532704329999999</v>
      </c>
      <c r="Z833" s="327">
        <f>+VLOOKUP($E833,Emissions!$1:$1048576,MATCH(DATE(Z$2,1,1),Emissions!$A$1:$LI$1),FALSE)</f>
        <v>1.987830923</v>
      </c>
      <c r="AA833" s="327">
        <f>+VLOOKUP($E833,Emissions!$1:$1048576,MATCH(DATE(AA$2,1,1),Emissions!$A$1:$LI$1),FALSE)</f>
        <v>2.0270571149999999</v>
      </c>
      <c r="AB833" s="327">
        <f>+VLOOKUP($E833,Emissions!$1:$1048576,MATCH(DATE(AB$2,1,1),Emissions!$A$1:$LI$1),FALSE)</f>
        <v>2.0714555730000002</v>
      </c>
      <c r="AC833" s="327">
        <f>+VLOOKUP($E833,Emissions!$1:$1048576,MATCH(DATE(AC$2,1,1),Emissions!$A$1:$LI$1),FALSE)</f>
        <v>2.1210594359999999</v>
      </c>
      <c r="AD833" s="327">
        <f>+VLOOKUP($E833,Emissions!$1:$1048576,MATCH(DATE(AD$2,1,1),Emissions!$A$1:$LI$1),FALSE)</f>
        <v>2.1755311869999998</v>
      </c>
      <c r="AE833" s="327">
        <f>+VLOOKUP($E833,Emissions!$1:$1048576,MATCH(DATE(AE$2,1,1),Emissions!$A$1:$LI$1),FALSE)</f>
        <v>2.2337213089999999</v>
      </c>
      <c r="AF833" s="327">
        <f>+VLOOKUP($E833,Emissions!$1:$1048576,MATCH(DATE(AF$2,1,1),Emissions!$A$1:$LI$1),FALSE)</f>
        <v>2.2973492050000002</v>
      </c>
      <c r="AG833" s="327">
        <f>+VLOOKUP($E833,Emissions!$1:$1048576,MATCH(DATE(AG$2,1,1),Emissions!$A$1:$LI$1),FALSE)</f>
        <v>2.3676685740000001</v>
      </c>
      <c r="AH833" s="327">
        <f>+VLOOKUP($E833,Emissions!$1:$1048576,MATCH(DATE(AH$2,1,1),Emissions!$A$1:$LI$1),FALSE)</f>
        <v>2.4447031250000002</v>
      </c>
      <c r="AI833" s="327">
        <f>+VLOOKUP($E833,Emissions!$1:$1048576,MATCH(DATE(AI$2,1,1),Emissions!$A$1:$LI$1),FALSE)</f>
        <v>2.5274615699999998</v>
      </c>
      <c r="AJ833" s="327">
        <f>+VLOOKUP($E833,Emissions!$1:$1048576,MATCH(DATE(AJ$2,1,1),Emissions!$A$1:$LI$1),FALSE)</f>
        <v>2.6147034320000002</v>
      </c>
      <c r="AK833" s="327">
        <f>+VLOOKUP($E833,Emissions!$1:$1048576,MATCH(DATE(AK$2,1,1),Emissions!$A$1:$LI$1),FALSE)</f>
        <v>2.7059370720000002</v>
      </c>
      <c r="AL833" s="327">
        <f>+VLOOKUP($E833,Emissions!$1:$1048576,MATCH(DATE(AL$2,1,1),Emissions!$A$1:$LI$1),FALSE)</f>
        <v>2.8012158989999998</v>
      </c>
      <c r="AM833" s="327">
        <f>+VLOOKUP($E833,Emissions!$1:$1048576,MATCH(DATE(AM$2,1,1),Emissions!$A$1:$LI$1),FALSE)</f>
        <v>2.9002499670000002</v>
      </c>
      <c r="AN833" s="327">
        <f>+VLOOKUP($E833,Emissions!$1:$1048576,MATCH(DATE(AN$2,1,1),Emissions!$A$1:$LI$1),FALSE)</f>
        <v>3.002668329</v>
      </c>
      <c r="AO833" s="327">
        <f>+VLOOKUP($E833,Emissions!$1:$1048576,MATCH(DATE(AO$2,1,1),Emissions!$A$1:$LI$1),FALSE)</f>
        <v>3.1081004210000001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6.4329397499999996E-2</v>
      </c>
      <c r="G834" s="361">
        <f>+VLOOKUP($E834,Emissions!$1:$1048576,MATCH(DATE(G$2,1,1),Emissions!$A$1:$LI$1),FALSE)</f>
        <v>6.5436852500000003E-2</v>
      </c>
      <c r="H834" s="361">
        <f>+VLOOKUP($E834,Emissions!$1:$1048576,MATCH(DATE(H$2,1,1),Emissions!$A$1:$LI$1),FALSE)</f>
        <v>6.6663586400000002E-2</v>
      </c>
      <c r="I834" s="361">
        <f>+VLOOKUP($E834,Emissions!$1:$1048576,MATCH(DATE(I$2,1,1),Emissions!$A$1:$LI$1),FALSE)</f>
        <v>6.7984865800000002E-2</v>
      </c>
      <c r="J834" s="361">
        <f>+VLOOKUP($E834,Emissions!$1:$1048576,MATCH(DATE(J$2,1,1),Emissions!$A$1:$LI$1),FALSE)</f>
        <v>6.9395822400000001E-2</v>
      </c>
      <c r="K834" s="361">
        <f>+VLOOKUP($E834,Emissions!$1:$1048576,MATCH(DATE(K$2,1,1),Emissions!$A$1:$LI$1),FALSE)</f>
        <v>7.0887591599999994E-2</v>
      </c>
      <c r="L834" s="361">
        <f>+VLOOKUP($E834,Emissions!$1:$1048576,MATCH(DATE(L$2,1,1),Emissions!$A$1:$LI$1),FALSE)</f>
        <v>7.2405065199999993E-2</v>
      </c>
      <c r="M834" s="361">
        <f>+VLOOKUP($E834,Emissions!$1:$1048576,MATCH(DATE(M$2,1,1),Emissions!$A$1:$LI$1),FALSE)</f>
        <v>7.3642685599999994E-2</v>
      </c>
      <c r="N834" s="361">
        <f>+VLOOKUP($E834,Emissions!$1:$1048576,MATCH(DATE(N$2,1,1),Emissions!$A$1:$LI$1),FALSE)</f>
        <v>7.4833283E-2</v>
      </c>
      <c r="O834" s="361">
        <f>+VLOOKUP($E834,Emissions!$1:$1048576,MATCH(DATE(O$2,1,1),Emissions!$A$1:$LI$1),FALSE)</f>
        <v>7.6309554299999999E-2</v>
      </c>
      <c r="P834" s="361">
        <f>+VLOOKUP($E834,Emissions!$1:$1048576,MATCH(DATE(P$2,1,1),Emissions!$A$1:$LI$1),FALSE)</f>
        <v>7.7780645600000003E-2</v>
      </c>
      <c r="Q834" s="361">
        <f>+VLOOKUP($E834,Emissions!$1:$1048576,MATCH(DATE(Q$2,1,1),Emissions!$A$1:$LI$1),FALSE)</f>
        <v>7.8995639000000006E-2</v>
      </c>
      <c r="R834" s="361">
        <f>+VLOOKUP($E834,Emissions!$1:$1048576,MATCH(DATE(R$2,1,1),Emissions!$A$1:$LI$1),FALSE)</f>
        <v>8.0004094999999997E-2</v>
      </c>
      <c r="S834" s="361">
        <f>+VLOOKUP($E834,Emissions!$1:$1048576,MATCH(DATE(S$2,1,1),Emissions!$A$1:$LI$1),FALSE)</f>
        <v>8.0865354599999995E-2</v>
      </c>
      <c r="T834" s="361">
        <f>+VLOOKUP($E834,Emissions!$1:$1048576,MATCH(DATE(T$2,1,1),Emissions!$A$1:$LI$1),FALSE)</f>
        <v>8.1653155899999996E-2</v>
      </c>
      <c r="U834" s="361">
        <f>+VLOOKUP($E834,Emissions!$1:$1048576,MATCH(DATE(U$2,1,1),Emissions!$A$1:$LI$1),FALSE)</f>
        <v>8.2415956700000001E-2</v>
      </c>
      <c r="V834" s="361">
        <f>+VLOOKUP($E834,Emissions!$1:$1048576,MATCH(DATE(V$2,1,1),Emissions!$A$1:$LI$1),FALSE)</f>
        <v>8.3185895600000004E-2</v>
      </c>
      <c r="W834" s="361">
        <f>+VLOOKUP($E834,Emissions!$1:$1048576,MATCH(DATE(W$2,1,1),Emissions!$A$1:$LI$1),FALSE)</f>
        <v>8.40044177E-2</v>
      </c>
      <c r="X834" s="361">
        <f>+VLOOKUP($E834,Emissions!$1:$1048576,MATCH(DATE(X$2,1,1),Emissions!$A$1:$LI$1),FALSE)</f>
        <v>8.4907242199999997E-2</v>
      </c>
      <c r="Y834" s="361">
        <f>+VLOOKUP($E834,Emissions!$1:$1048576,MATCH(DATE(Y$2,1,1),Emissions!$A$1:$LI$1),FALSE)</f>
        <v>8.5917364999999996E-2</v>
      </c>
      <c r="Z834" s="361">
        <f>+VLOOKUP($E834,Emissions!$1:$1048576,MATCH(DATE(Z$2,1,1),Emissions!$A$1:$LI$1),FALSE)</f>
        <v>8.7031982399999999E-2</v>
      </c>
      <c r="AA834" s="361">
        <f>+VLOOKUP($E834,Emissions!$1:$1048576,MATCH(DATE(AA$2,1,1),Emissions!$A$1:$LI$1),FALSE)</f>
        <v>8.8301038400000004E-2</v>
      </c>
      <c r="AB834" s="361">
        <f>+VLOOKUP($E834,Emissions!$1:$1048576,MATCH(DATE(AB$2,1,1),Emissions!$A$1:$LI$1),FALSE)</f>
        <v>8.9735428000000006E-2</v>
      </c>
      <c r="AC834" s="361">
        <f>+VLOOKUP($E834,Emissions!$1:$1048576,MATCH(DATE(AC$2,1,1),Emissions!$A$1:$LI$1),FALSE)</f>
        <v>9.1346517099999996E-2</v>
      </c>
      <c r="AD834" s="361">
        <f>+VLOOKUP($E834,Emissions!$1:$1048576,MATCH(DATE(AD$2,1,1),Emissions!$A$1:$LI$1),FALSE)</f>
        <v>9.3137276300000002E-2</v>
      </c>
      <c r="AE834" s="361">
        <f>+VLOOKUP($E834,Emissions!$1:$1048576,MATCH(DATE(AE$2,1,1),Emissions!$A$1:$LI$1),FALSE)</f>
        <v>9.5045510700000002E-2</v>
      </c>
      <c r="AF834" s="361">
        <f>+VLOOKUP($E834,Emissions!$1:$1048576,MATCH(DATE(AF$2,1,1),Emissions!$A$1:$LI$1),FALSE)</f>
        <v>9.7145799500000005E-2</v>
      </c>
      <c r="AG834" s="361">
        <f>+VLOOKUP($E834,Emissions!$1:$1048576,MATCH(DATE(AG$2,1,1),Emissions!$A$1:$LI$1),FALSE)</f>
        <v>9.9442741200000004E-2</v>
      </c>
      <c r="AH834" s="361">
        <f>+VLOOKUP($E834,Emissions!$1:$1048576,MATCH(DATE(AH$2,1,1),Emissions!$A$1:$LI$1),FALSE)</f>
        <v>0.1019416504</v>
      </c>
      <c r="AI834" s="361">
        <f>+VLOOKUP($E834,Emissions!$1:$1048576,MATCH(DATE(AI$2,1,1),Emissions!$A$1:$LI$1),FALSE)</f>
        <v>0.1046269407</v>
      </c>
      <c r="AJ834" s="361">
        <f>+VLOOKUP($E834,Emissions!$1:$1048576,MATCH(DATE(AJ$2,1,1),Emissions!$A$1:$LI$1),FALSE)</f>
        <v>0.107472374</v>
      </c>
      <c r="AK834" s="361">
        <f>+VLOOKUP($E834,Emissions!$1:$1048576,MATCH(DATE(AK$2,1,1),Emissions!$A$1:$LI$1),FALSE)</f>
        <v>0.1104548937</v>
      </c>
      <c r="AL834" s="361">
        <f>+VLOOKUP($E834,Emissions!$1:$1048576,MATCH(DATE(AL$2,1,1),Emissions!$A$1:$LI$1),FALSE)</f>
        <v>0.1135571304</v>
      </c>
      <c r="AM834" s="361">
        <f>+VLOOKUP($E834,Emissions!$1:$1048576,MATCH(DATE(AM$2,1,1),Emissions!$A$1:$LI$1),FALSE)</f>
        <v>0.1167636608</v>
      </c>
      <c r="AN834" s="361">
        <f>+VLOOKUP($E834,Emissions!$1:$1048576,MATCH(DATE(AN$2,1,1),Emissions!$A$1:$LI$1),FALSE)</f>
        <v>0.1200605456</v>
      </c>
      <c r="AO834" s="361">
        <f>+VLOOKUP($E834,Emissions!$1:$1048576,MATCH(DATE(AO$2,1,1),Emissions!$A$1:$LI$1),FALSE)</f>
        <v>0.12343512030000001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0.74006165930000001</v>
      </c>
      <c r="G835" s="361">
        <f>+VLOOKUP($E835,Emissions!$1:$1048576,MATCH(DATE(G$2,1,1),Emissions!$A$1:$LI$1),FALSE)</f>
        <v>0.75280210150000004</v>
      </c>
      <c r="H835" s="361">
        <f>+VLOOKUP($E835,Emissions!$1:$1048576,MATCH(DATE(H$2,1,1),Emissions!$A$1:$LI$1),FALSE)</f>
        <v>0.76691475860000002</v>
      </c>
      <c r="I835" s="361">
        <f>+VLOOKUP($E835,Emissions!$1:$1048576,MATCH(DATE(I$2,1,1),Emissions!$A$1:$LI$1),FALSE)</f>
        <v>0.78211509160000003</v>
      </c>
      <c r="J835" s="361">
        <f>+VLOOKUP($E835,Emissions!$1:$1048576,MATCH(DATE(J$2,1,1),Emissions!$A$1:$LI$1),FALSE)</f>
        <v>0.79834709309999996</v>
      </c>
      <c r="K835" s="361">
        <f>+VLOOKUP($E835,Emissions!$1:$1048576,MATCH(DATE(K$2,1,1),Emissions!$A$1:$LI$1),FALSE)</f>
        <v>0.81550878280000005</v>
      </c>
      <c r="L835" s="361">
        <f>+VLOOKUP($E835,Emissions!$1:$1048576,MATCH(DATE(L$2,1,1),Emissions!$A$1:$LI$1),FALSE)</f>
        <v>0.83296618310000003</v>
      </c>
      <c r="M835" s="361">
        <f>+VLOOKUP($E835,Emissions!$1:$1048576,MATCH(DATE(M$2,1,1),Emissions!$A$1:$LI$1),FALSE)</f>
        <v>0.84720408189999996</v>
      </c>
      <c r="N835" s="361">
        <f>+VLOOKUP($E835,Emissions!$1:$1048576,MATCH(DATE(N$2,1,1),Emissions!$A$1:$LI$1),FALSE)</f>
        <v>0.86090101549999998</v>
      </c>
      <c r="O835" s="361">
        <f>+VLOOKUP($E835,Emissions!$1:$1048576,MATCH(DATE(O$2,1,1),Emissions!$A$1:$LI$1),FALSE)</f>
        <v>0.87788441380000004</v>
      </c>
      <c r="P835" s="361">
        <f>+VLOOKUP($E835,Emissions!$1:$1048576,MATCH(DATE(P$2,1,1),Emissions!$A$1:$LI$1),FALSE)</f>
        <v>0.89480822029999996</v>
      </c>
      <c r="Q835" s="361">
        <f>+VLOOKUP($E835,Emissions!$1:$1048576,MATCH(DATE(Q$2,1,1),Emissions!$A$1:$LI$1),FALSE)</f>
        <v>0.908785811</v>
      </c>
      <c r="R835" s="361">
        <f>+VLOOKUP($E835,Emissions!$1:$1048576,MATCH(DATE(R$2,1,1),Emissions!$A$1:$LI$1),FALSE)</f>
        <v>0.92038734440000003</v>
      </c>
      <c r="S835" s="361">
        <f>+VLOOKUP($E835,Emissions!$1:$1048576,MATCH(DATE(S$2,1,1),Emissions!$A$1:$LI$1),FALSE)</f>
        <v>0.93029549280000001</v>
      </c>
      <c r="T835" s="361">
        <f>+VLOOKUP($E835,Emissions!$1:$1048576,MATCH(DATE(T$2,1,1),Emissions!$A$1:$LI$1),FALSE)</f>
        <v>0.93935855830000003</v>
      </c>
      <c r="U835" s="361">
        <f>+VLOOKUP($E835,Emissions!$1:$1048576,MATCH(DATE(U$2,1,1),Emissions!$A$1:$LI$1),FALSE)</f>
        <v>0.9481340117</v>
      </c>
      <c r="V835" s="361">
        <f>+VLOOKUP($E835,Emissions!$1:$1048576,MATCH(DATE(V$2,1,1),Emissions!$A$1:$LI$1),FALSE)</f>
        <v>0.95699158259999995</v>
      </c>
      <c r="W835" s="361">
        <f>+VLOOKUP($E835,Emissions!$1:$1048576,MATCH(DATE(W$2,1,1),Emissions!$A$1:$LI$1),FALSE)</f>
        <v>0.96640806889999997</v>
      </c>
      <c r="X835" s="361">
        <f>+VLOOKUP($E835,Emissions!$1:$1048576,MATCH(DATE(X$2,1,1),Emissions!$A$1:$LI$1),FALSE)</f>
        <v>0.97679439020000003</v>
      </c>
      <c r="Y835" s="361">
        <f>+VLOOKUP($E835,Emissions!$1:$1048576,MATCH(DATE(Y$2,1,1),Emissions!$A$1:$LI$1),FALSE)</f>
        <v>0.98841509829999996</v>
      </c>
      <c r="Z835" s="361">
        <f>+VLOOKUP($E835,Emissions!$1:$1048576,MATCH(DATE(Z$2,1,1),Emissions!$A$1:$LI$1),FALSE)</f>
        <v>1.001237938</v>
      </c>
      <c r="AA835" s="361">
        <f>+VLOOKUP($E835,Emissions!$1:$1048576,MATCH(DATE(AA$2,1,1),Emissions!$A$1:$LI$1),FALSE)</f>
        <v>1.0158374800000001</v>
      </c>
      <c r="AB835" s="361">
        <f>+VLOOKUP($E835,Emissions!$1:$1048576,MATCH(DATE(AB$2,1,1),Emissions!$A$1:$LI$1),FALSE)</f>
        <v>1.03233906</v>
      </c>
      <c r="AC835" s="361">
        <f>+VLOOKUP($E835,Emissions!$1:$1048576,MATCH(DATE(AC$2,1,1),Emissions!$A$1:$LI$1),FALSE)</f>
        <v>1.0508734369999999</v>
      </c>
      <c r="AD835" s="361">
        <f>+VLOOKUP($E835,Emissions!$1:$1048576,MATCH(DATE(AD$2,1,1),Emissions!$A$1:$LI$1),FALSE)</f>
        <v>1.0714747840000001</v>
      </c>
      <c r="AE835" s="361">
        <f>+VLOOKUP($E835,Emissions!$1:$1048576,MATCH(DATE(AE$2,1,1),Emissions!$A$1:$LI$1),FALSE)</f>
        <v>1.093427594</v>
      </c>
      <c r="AF835" s="361">
        <f>+VLOOKUP($E835,Emissions!$1:$1048576,MATCH(DATE(AF$2,1,1),Emissions!$A$1:$LI$1),FALSE)</f>
        <v>1.117589849</v>
      </c>
      <c r="AG835" s="361">
        <f>+VLOOKUP($E835,Emissions!$1:$1048576,MATCH(DATE(AG$2,1,1),Emissions!$A$1:$LI$1),FALSE)</f>
        <v>1.144014447</v>
      </c>
      <c r="AH835" s="361">
        <f>+VLOOKUP($E835,Emissions!$1:$1048576,MATCH(DATE(AH$2,1,1),Emissions!$A$1:$LI$1),FALSE)</f>
        <v>1.1727625310000001</v>
      </c>
      <c r="AI835" s="361">
        <f>+VLOOKUP($E835,Emissions!$1:$1048576,MATCH(DATE(AI$2,1,1),Emissions!$A$1:$LI$1),FALSE)</f>
        <v>1.203654789</v>
      </c>
      <c r="AJ835" s="361">
        <f>+VLOOKUP($E835,Emissions!$1:$1048576,MATCH(DATE(AJ$2,1,1),Emissions!$A$1:$LI$1),FALSE)</f>
        <v>1.236389373</v>
      </c>
      <c r="AK835" s="361">
        <f>+VLOOKUP($E835,Emissions!$1:$1048576,MATCH(DATE(AK$2,1,1),Emissions!$A$1:$LI$1),FALSE)</f>
        <v>1.270701034</v>
      </c>
      <c r="AL835" s="361">
        <f>+VLOOKUP($E835,Emissions!$1:$1048576,MATCH(DATE(AL$2,1,1),Emissions!$A$1:$LI$1),FALSE)</f>
        <v>1.30638995</v>
      </c>
      <c r="AM835" s="361">
        <f>+VLOOKUP($E835,Emissions!$1:$1048576,MATCH(DATE(AM$2,1,1),Emissions!$A$1:$LI$1),FALSE)</f>
        <v>1.343278687</v>
      </c>
      <c r="AN835" s="361">
        <f>+VLOOKUP($E835,Emissions!$1:$1048576,MATCH(DATE(AN$2,1,1),Emissions!$A$1:$LI$1),FALSE)</f>
        <v>1.381206884</v>
      </c>
      <c r="AO835" s="361">
        <f>+VLOOKUP($E835,Emissions!$1:$1048576,MATCH(DATE(AO$2,1,1),Emissions!$A$1:$LI$1),FALSE)</f>
        <v>1.420028844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0.42569915860000002</v>
      </c>
      <c r="G836" s="361">
        <f>+VLOOKUP($E836,Emissions!$1:$1048576,MATCH(DATE(G$2,1,1),Emissions!$A$1:$LI$1),FALSE)</f>
        <v>0.44136382229999999</v>
      </c>
      <c r="H836" s="361">
        <f>+VLOOKUP($E836,Emissions!$1:$1048576,MATCH(DATE(H$2,1,1),Emissions!$A$1:$LI$1),FALSE)</f>
        <v>0.4568585778</v>
      </c>
      <c r="I836" s="361">
        <f>+VLOOKUP($E836,Emissions!$1:$1048576,MATCH(DATE(I$2,1,1),Emissions!$A$1:$LI$1),FALSE)</f>
        <v>0.47215790070000002</v>
      </c>
      <c r="J836" s="361">
        <f>+VLOOKUP($E836,Emissions!$1:$1048576,MATCH(DATE(J$2,1,1),Emissions!$A$1:$LI$1),FALSE)</f>
        <v>0.4875859904</v>
      </c>
      <c r="K836" s="361">
        <f>+VLOOKUP($E836,Emissions!$1:$1048576,MATCH(DATE(K$2,1,1),Emissions!$A$1:$LI$1),FALSE)</f>
        <v>0.50328533819999999</v>
      </c>
      <c r="L836" s="361">
        <f>+VLOOKUP($E836,Emissions!$1:$1048576,MATCH(DATE(L$2,1,1),Emissions!$A$1:$LI$1),FALSE)</f>
        <v>0.5191165714</v>
      </c>
      <c r="M836" s="361">
        <f>+VLOOKUP($E836,Emissions!$1:$1048576,MATCH(DATE(M$2,1,1),Emissions!$A$1:$LI$1),FALSE)</f>
        <v>0.53255152500000003</v>
      </c>
      <c r="N836" s="361">
        <f>+VLOOKUP($E836,Emissions!$1:$1048576,MATCH(DATE(N$2,1,1),Emissions!$A$1:$LI$1),FALSE)</f>
        <v>0.54905938440000002</v>
      </c>
      <c r="O836" s="361">
        <f>+VLOOKUP($E836,Emissions!$1:$1048576,MATCH(DATE(O$2,1,1),Emissions!$A$1:$LI$1),FALSE)</f>
        <v>0.57462683660000002</v>
      </c>
      <c r="P836" s="361">
        <f>+VLOOKUP($E836,Emissions!$1:$1048576,MATCH(DATE(P$2,1,1),Emissions!$A$1:$LI$1),FALSE)</f>
        <v>0.60072912199999995</v>
      </c>
      <c r="Q836" s="361">
        <f>+VLOOKUP($E836,Emissions!$1:$1048576,MATCH(DATE(Q$2,1,1),Emissions!$A$1:$LI$1),FALSE)</f>
        <v>0.62191316720000001</v>
      </c>
      <c r="R836" s="361">
        <f>+VLOOKUP($E836,Emissions!$1:$1048576,MATCH(DATE(R$2,1,1),Emissions!$A$1:$LI$1),FALSE)</f>
        <v>0.63816891840000001</v>
      </c>
      <c r="S836" s="361">
        <f>+VLOOKUP($E836,Emissions!$1:$1048576,MATCH(DATE(S$2,1,1),Emissions!$A$1:$LI$1),FALSE)</f>
        <v>0.65075118259999998</v>
      </c>
      <c r="T836" s="361">
        <f>+VLOOKUP($E836,Emissions!$1:$1048576,MATCH(DATE(T$2,1,1),Emissions!$A$1:$LI$1),FALSE)</f>
        <v>0.66141598219999997</v>
      </c>
      <c r="U836" s="361">
        <f>+VLOOKUP($E836,Emissions!$1:$1048576,MATCH(DATE(U$2,1,1),Emissions!$A$1:$LI$1),FALSE)</f>
        <v>0.67113951309999997</v>
      </c>
      <c r="V836" s="361">
        <f>+VLOOKUP($E836,Emissions!$1:$1048576,MATCH(DATE(V$2,1,1),Emissions!$A$1:$LI$1),FALSE)</f>
        <v>0.68139736090000003</v>
      </c>
      <c r="W836" s="361">
        <f>+VLOOKUP($E836,Emissions!$1:$1048576,MATCH(DATE(W$2,1,1),Emissions!$A$1:$LI$1),FALSE)</f>
        <v>0.69308821369999996</v>
      </c>
      <c r="X836" s="361">
        <f>+VLOOKUP($E836,Emissions!$1:$1048576,MATCH(DATE(X$2,1,1),Emissions!$A$1:$LI$1),FALSE)</f>
        <v>0.70674822800000003</v>
      </c>
      <c r="Y836" s="361">
        <f>+VLOOKUP($E836,Emissions!$1:$1048576,MATCH(DATE(Y$2,1,1),Emissions!$A$1:$LI$1),FALSE)</f>
        <v>0.72247533750000004</v>
      </c>
      <c r="Z836" s="361">
        <f>+VLOOKUP($E836,Emissions!$1:$1048576,MATCH(DATE(Z$2,1,1),Emissions!$A$1:$LI$1),FALSE)</f>
        <v>0.74034224910000002</v>
      </c>
      <c r="AA836" s="361">
        <f>+VLOOKUP($E836,Emissions!$1:$1048576,MATCH(DATE(AA$2,1,1),Emissions!$A$1:$LI$1),FALSE)</f>
        <v>0.76053516710000002</v>
      </c>
      <c r="AB836" s="361">
        <f>+VLOOKUP($E836,Emissions!$1:$1048576,MATCH(DATE(AB$2,1,1),Emissions!$A$1:$LI$1),FALSE)</f>
        <v>0.78333999200000004</v>
      </c>
      <c r="AC836" s="361">
        <f>+VLOOKUP($E836,Emissions!$1:$1048576,MATCH(DATE(AC$2,1,1),Emissions!$A$1:$LI$1),FALSE)</f>
        <v>0.80860757240000003</v>
      </c>
      <c r="AD836" s="361">
        <f>+VLOOKUP($E836,Emissions!$1:$1048576,MATCH(DATE(AD$2,1,1),Emissions!$A$1:$LI$1),FALSE)</f>
        <v>0.83595970210000003</v>
      </c>
      <c r="AE836" s="361">
        <f>+VLOOKUP($E836,Emissions!$1:$1048576,MATCH(DATE(AE$2,1,1),Emissions!$A$1:$LI$1),FALSE)</f>
        <v>0.86512696870000005</v>
      </c>
      <c r="AF836" s="361">
        <f>+VLOOKUP($E836,Emissions!$1:$1048576,MATCH(DATE(AF$2,1,1),Emissions!$A$1:$LI$1),FALSE)</f>
        <v>0.89670809770000004</v>
      </c>
      <c r="AG836" s="361">
        <f>+VLOOKUP($E836,Emissions!$1:$1048576,MATCH(DATE(AG$2,1,1),Emissions!$A$1:$LI$1),FALSE)</f>
        <v>0.93177995469999997</v>
      </c>
      <c r="AH836" s="361">
        <f>+VLOOKUP($E836,Emissions!$1:$1048576,MATCH(DATE(AH$2,1,1),Emissions!$A$1:$LI$1),FALSE)</f>
        <v>0.97024889950000004</v>
      </c>
      <c r="AI836" s="361">
        <f>+VLOOKUP($E836,Emissions!$1:$1048576,MATCH(DATE(AI$2,1,1),Emissions!$A$1:$LI$1),FALSE)</f>
        <v>1.0113475789999999</v>
      </c>
      <c r="AJ836" s="361">
        <f>+VLOOKUP($E836,Emissions!$1:$1048576,MATCH(DATE(AJ$2,1,1),Emissions!$A$1:$LI$1),FALSE)</f>
        <v>1.0542224330000001</v>
      </c>
      <c r="AK836" s="361">
        <f>+VLOOKUP($E836,Emissions!$1:$1048576,MATCH(DATE(AK$2,1,1),Emissions!$A$1:$LI$1),FALSE)</f>
        <v>1.098682816</v>
      </c>
      <c r="AL836" s="361">
        <f>+VLOOKUP($E836,Emissions!$1:$1048576,MATCH(DATE(AL$2,1,1),Emissions!$A$1:$LI$1),FALSE)</f>
        <v>1.1449708679999999</v>
      </c>
      <c r="AM836" s="361">
        <f>+VLOOKUP($E836,Emissions!$1:$1048576,MATCH(DATE(AM$2,1,1),Emissions!$A$1:$LI$1),FALSE)</f>
        <v>1.1929799249999999</v>
      </c>
      <c r="AN836" s="361">
        <f>+VLOOKUP($E836,Emissions!$1:$1048576,MATCH(DATE(AN$2,1,1),Emissions!$A$1:$LI$1),FALSE)</f>
        <v>1.242508503</v>
      </c>
      <c r="AO836" s="361">
        <f>+VLOOKUP($E836,Emissions!$1:$1048576,MATCH(DATE(AO$2,1,1),Emissions!$A$1:$LI$1),FALSE)</f>
        <v>1.293337411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0.1043714093</v>
      </c>
      <c r="G837" s="361">
        <f>+VLOOKUP($E837,Emissions!$1:$1048576,MATCH(DATE(G$2,1,1),Emissions!$A$1:$LI$1),FALSE)</f>
        <v>0.1070315001</v>
      </c>
      <c r="H837" s="361">
        <f>+VLOOKUP($E837,Emissions!$1:$1048576,MATCH(DATE(H$2,1,1),Emissions!$A$1:$LI$1),FALSE)</f>
        <v>0.1098738142</v>
      </c>
      <c r="I837" s="361">
        <f>+VLOOKUP($E837,Emissions!$1:$1048576,MATCH(DATE(I$2,1,1),Emissions!$A$1:$LI$1),FALSE)</f>
        <v>0.11277495310000001</v>
      </c>
      <c r="J837" s="361">
        <f>+VLOOKUP($E837,Emissions!$1:$1048576,MATCH(DATE(J$2,1,1),Emissions!$A$1:$LI$1),FALSE)</f>
        <v>0.1159079336</v>
      </c>
      <c r="K837" s="361">
        <f>+VLOOKUP($E837,Emissions!$1:$1048576,MATCH(DATE(K$2,1,1),Emissions!$A$1:$LI$1),FALSE)</f>
        <v>0.11933427839999999</v>
      </c>
      <c r="L837" s="361">
        <f>+VLOOKUP($E837,Emissions!$1:$1048576,MATCH(DATE(L$2,1,1),Emissions!$A$1:$LI$1),FALSE)</f>
        <v>0.1229702068</v>
      </c>
      <c r="M837" s="361">
        <f>+VLOOKUP($E837,Emissions!$1:$1048576,MATCH(DATE(M$2,1,1),Emissions!$A$1:$LI$1),FALSE)</f>
        <v>0.12554677850000001</v>
      </c>
      <c r="N837" s="361">
        <f>+VLOOKUP($E837,Emissions!$1:$1048576,MATCH(DATE(N$2,1,1),Emissions!$A$1:$LI$1),FALSE)</f>
        <v>0.1279092208</v>
      </c>
      <c r="O837" s="361">
        <f>+VLOOKUP($E837,Emissions!$1:$1048576,MATCH(DATE(O$2,1,1),Emissions!$A$1:$LI$1),FALSE)</f>
        <v>0.13124687700000001</v>
      </c>
      <c r="P837" s="361">
        <f>+VLOOKUP($E837,Emissions!$1:$1048576,MATCH(DATE(P$2,1,1),Emissions!$A$1:$LI$1),FALSE)</f>
        <v>0.1346452997</v>
      </c>
      <c r="Q837" s="361">
        <f>+VLOOKUP($E837,Emissions!$1:$1048576,MATCH(DATE(Q$2,1,1),Emissions!$A$1:$LI$1),FALSE)</f>
        <v>0.13764480970000001</v>
      </c>
      <c r="R837" s="361">
        <f>+VLOOKUP($E837,Emissions!$1:$1048576,MATCH(DATE(R$2,1,1),Emissions!$A$1:$LI$1),FALSE)</f>
        <v>0.140342043</v>
      </c>
      <c r="S837" s="361">
        <f>+VLOOKUP($E837,Emissions!$1:$1048576,MATCH(DATE(S$2,1,1),Emissions!$A$1:$LI$1),FALSE)</f>
        <v>0.14280846790000001</v>
      </c>
      <c r="T837" s="361">
        <f>+VLOOKUP($E837,Emissions!$1:$1048576,MATCH(DATE(T$2,1,1),Emissions!$A$1:$LI$1),FALSE)</f>
        <v>0.14516016339999999</v>
      </c>
      <c r="U837" s="361">
        <f>+VLOOKUP($E837,Emissions!$1:$1048576,MATCH(DATE(U$2,1,1),Emissions!$A$1:$LI$1),FALSE)</f>
        <v>0.14744802230000001</v>
      </c>
      <c r="V837" s="361">
        <f>+VLOOKUP($E837,Emissions!$1:$1048576,MATCH(DATE(V$2,1,1),Emissions!$A$1:$LI$1),FALSE)</f>
        <v>0.149588306</v>
      </c>
      <c r="W837" s="361">
        <f>+VLOOKUP($E837,Emissions!$1:$1048576,MATCH(DATE(W$2,1,1),Emissions!$A$1:$LI$1),FALSE)</f>
        <v>0.15172294380000001</v>
      </c>
      <c r="X837" s="361">
        <f>+VLOOKUP($E837,Emissions!$1:$1048576,MATCH(DATE(X$2,1,1),Emissions!$A$1:$LI$1),FALSE)</f>
        <v>0.15398144089999999</v>
      </c>
      <c r="Y837" s="361">
        <f>+VLOOKUP($E837,Emissions!$1:$1048576,MATCH(DATE(Y$2,1,1),Emissions!$A$1:$LI$1),FALSE)</f>
        <v>0.15646263169999999</v>
      </c>
      <c r="Z837" s="361">
        <f>+VLOOKUP($E837,Emissions!$1:$1048576,MATCH(DATE(Z$2,1,1),Emissions!$A$1:$LI$1),FALSE)</f>
        <v>0.1592187535</v>
      </c>
      <c r="AA837" s="361">
        <f>+VLOOKUP($E837,Emissions!$1:$1048576,MATCH(DATE(AA$2,1,1),Emissions!$A$1:$LI$1),FALSE)</f>
        <v>0.1623834297</v>
      </c>
      <c r="AB837" s="361">
        <f>+VLOOKUP($E837,Emissions!$1:$1048576,MATCH(DATE(AB$2,1,1),Emissions!$A$1:$LI$1),FALSE)</f>
        <v>0.16604109219999999</v>
      </c>
      <c r="AC837" s="361">
        <f>+VLOOKUP($E837,Emissions!$1:$1048576,MATCH(DATE(AC$2,1,1),Emissions!$A$1:$LI$1),FALSE)</f>
        <v>0.1702319092</v>
      </c>
      <c r="AD837" s="361">
        <f>+VLOOKUP($E837,Emissions!$1:$1048576,MATCH(DATE(AD$2,1,1),Emissions!$A$1:$LI$1),FALSE)</f>
        <v>0.174959425</v>
      </c>
      <c r="AE837" s="361">
        <f>+VLOOKUP($E837,Emissions!$1:$1048576,MATCH(DATE(AE$2,1,1),Emissions!$A$1:$LI$1),FALSE)</f>
        <v>0.1801212355</v>
      </c>
      <c r="AF837" s="361">
        <f>+VLOOKUP($E837,Emissions!$1:$1048576,MATCH(DATE(AF$2,1,1),Emissions!$A$1:$LI$1),FALSE)</f>
        <v>0.185905459</v>
      </c>
      <c r="AG837" s="361">
        <f>+VLOOKUP($E837,Emissions!$1:$1048576,MATCH(DATE(AG$2,1,1),Emissions!$A$1:$LI$1),FALSE)</f>
        <v>0.19243143190000001</v>
      </c>
      <c r="AH837" s="361">
        <f>+VLOOKUP($E837,Emissions!$1:$1048576,MATCH(DATE(AH$2,1,1),Emissions!$A$1:$LI$1),FALSE)</f>
        <v>0.1997500445</v>
      </c>
      <c r="AI837" s="361">
        <f>+VLOOKUP($E837,Emissions!$1:$1048576,MATCH(DATE(AI$2,1,1),Emissions!$A$1:$LI$1),FALSE)</f>
        <v>0.2078322611</v>
      </c>
      <c r="AJ837" s="361">
        <f>+VLOOKUP($E837,Emissions!$1:$1048576,MATCH(DATE(AJ$2,1,1),Emissions!$A$1:$LI$1),FALSE)</f>
        <v>0.21661925239999999</v>
      </c>
      <c r="AK837" s="361">
        <f>+VLOOKUP($E837,Emissions!$1:$1048576,MATCH(DATE(AK$2,1,1),Emissions!$A$1:$LI$1),FALSE)</f>
        <v>0.2260983282</v>
      </c>
      <c r="AL837" s="361">
        <f>+VLOOKUP($E837,Emissions!$1:$1048576,MATCH(DATE(AL$2,1,1),Emissions!$A$1:$LI$1),FALSE)</f>
        <v>0.2362979513</v>
      </c>
      <c r="AM837" s="361">
        <f>+VLOOKUP($E837,Emissions!$1:$1048576,MATCH(DATE(AM$2,1,1),Emissions!$A$1:$LI$1),FALSE)</f>
        <v>0.24722769359999999</v>
      </c>
      <c r="AN837" s="361">
        <f>+VLOOKUP($E837,Emissions!$1:$1048576,MATCH(DATE(AN$2,1,1),Emissions!$A$1:$LI$1),FALSE)</f>
        <v>0.25889239679999998</v>
      </c>
      <c r="AO837" s="361">
        <f>+VLOOKUP($E837,Emissions!$1:$1048576,MATCH(DATE(AO$2,1,1),Emissions!$A$1:$LI$1),FALSE)</f>
        <v>0.27129904580000003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7.7495225489999999</v>
      </c>
      <c r="G838" s="327">
        <f>+VLOOKUP($E838,Emissions!$1:$1048576,MATCH(DATE(G$2,1,1),Emissions!$A$1:$LI$1),FALSE)</f>
        <v>7.8922139649999998</v>
      </c>
      <c r="H838" s="327">
        <f>+VLOOKUP($E838,Emissions!$1:$1048576,MATCH(DATE(H$2,1,1),Emissions!$A$1:$LI$1),FALSE)</f>
        <v>8.0582082689999996</v>
      </c>
      <c r="I838" s="327">
        <f>+VLOOKUP($E838,Emissions!$1:$1048576,MATCH(DATE(I$2,1,1),Emissions!$A$1:$LI$1),FALSE)</f>
        <v>8.2427235440000004</v>
      </c>
      <c r="J838" s="327">
        <f>+VLOOKUP($E838,Emissions!$1:$1048576,MATCH(DATE(J$2,1,1),Emissions!$A$1:$LI$1),FALSE)</f>
        <v>8.4412070480000008</v>
      </c>
      <c r="K838" s="327">
        <f>+VLOOKUP($E838,Emissions!$1:$1048576,MATCH(DATE(K$2,1,1),Emissions!$A$1:$LI$1),FALSE)</f>
        <v>8.6517536059999998</v>
      </c>
      <c r="L838" s="327">
        <f>+VLOOKUP($E838,Emissions!$1:$1048576,MATCH(DATE(L$2,1,1),Emissions!$A$1:$LI$1),FALSE)</f>
        <v>8.8671163839999991</v>
      </c>
      <c r="M838" s="327">
        <f>+VLOOKUP($E838,Emissions!$1:$1048576,MATCH(DATE(M$2,1,1),Emissions!$A$1:$LI$1),FALSE)</f>
        <v>9.0678066229999992</v>
      </c>
      <c r="N838" s="327">
        <f>+VLOOKUP($E838,Emissions!$1:$1048576,MATCH(DATE(N$2,1,1),Emissions!$A$1:$LI$1),FALSE)</f>
        <v>9.2687906439999992</v>
      </c>
      <c r="O838" s="327">
        <f>+VLOOKUP($E838,Emissions!$1:$1048576,MATCH(DATE(O$2,1,1),Emissions!$A$1:$LI$1),FALSE)</f>
        <v>9.5062571790000003</v>
      </c>
      <c r="P838" s="327">
        <f>+VLOOKUP($E838,Emissions!$1:$1048576,MATCH(DATE(P$2,1,1),Emissions!$A$1:$LI$1),FALSE)</f>
        <v>9.753286117</v>
      </c>
      <c r="Q838" s="327">
        <f>+VLOOKUP($E838,Emissions!$1:$1048576,MATCH(DATE(Q$2,1,1),Emissions!$A$1:$LI$1),FALSE)</f>
        <v>9.9746445349999995</v>
      </c>
      <c r="R838" s="327">
        <f>+VLOOKUP($E838,Emissions!$1:$1048576,MATCH(DATE(R$2,1,1),Emissions!$A$1:$LI$1),FALSE)</f>
        <v>10.17323257</v>
      </c>
      <c r="S838" s="327">
        <f>+VLOOKUP($E838,Emissions!$1:$1048576,MATCH(DATE(S$2,1,1),Emissions!$A$1:$LI$1),FALSE)</f>
        <v>10.353348820000001</v>
      </c>
      <c r="T838" s="327">
        <f>+VLOOKUP($E838,Emissions!$1:$1048576,MATCH(DATE(T$2,1,1),Emissions!$A$1:$LI$1),FALSE)</f>
        <v>10.52183542</v>
      </c>
      <c r="U838" s="327">
        <f>+VLOOKUP($E838,Emissions!$1:$1048576,MATCH(DATE(U$2,1,1),Emissions!$A$1:$LI$1),FALSE)</f>
        <v>10.68382454</v>
      </c>
      <c r="V838" s="327">
        <f>+VLOOKUP($E838,Emissions!$1:$1048576,MATCH(DATE(V$2,1,1),Emissions!$A$1:$LI$1),FALSE)</f>
        <v>10.84372123</v>
      </c>
      <c r="W838" s="327">
        <f>+VLOOKUP($E838,Emissions!$1:$1048576,MATCH(DATE(W$2,1,1),Emissions!$A$1:$LI$1),FALSE)</f>
        <v>11.00705277</v>
      </c>
      <c r="X838" s="327">
        <f>+VLOOKUP($E838,Emissions!$1:$1048576,MATCH(DATE(X$2,1,1),Emissions!$A$1:$LI$1),FALSE)</f>
        <v>11.17807314</v>
      </c>
      <c r="Y838" s="327">
        <f>+VLOOKUP($E838,Emissions!$1:$1048576,MATCH(DATE(Y$2,1,1),Emissions!$A$1:$LI$1),FALSE)</f>
        <v>11.359842499999999</v>
      </c>
      <c r="Z838" s="327">
        <f>+VLOOKUP($E838,Emissions!$1:$1048576,MATCH(DATE(Z$2,1,1),Emissions!$A$1:$LI$1),FALSE)</f>
        <v>11.551254139999999</v>
      </c>
      <c r="AA838" s="327">
        <f>+VLOOKUP($E838,Emissions!$1:$1048576,MATCH(DATE(AA$2,1,1),Emissions!$A$1:$LI$1),FALSE)</f>
        <v>11.76019045</v>
      </c>
      <c r="AB838" s="327">
        <f>+VLOOKUP($E838,Emissions!$1:$1048576,MATCH(DATE(AB$2,1,1),Emissions!$A$1:$LI$1),FALSE)</f>
        <v>11.987901389999999</v>
      </c>
      <c r="AC838" s="327">
        <f>+VLOOKUP($E838,Emissions!$1:$1048576,MATCH(DATE(AC$2,1,1),Emissions!$A$1:$LI$1),FALSE)</f>
        <v>12.23626097</v>
      </c>
      <c r="AD838" s="327">
        <f>+VLOOKUP($E838,Emissions!$1:$1048576,MATCH(DATE(AD$2,1,1),Emissions!$A$1:$LI$1),FALSE)</f>
        <v>12.50606073</v>
      </c>
      <c r="AE838" s="327">
        <f>+VLOOKUP($E838,Emissions!$1:$1048576,MATCH(DATE(AE$2,1,1),Emissions!$A$1:$LI$1),FALSE)</f>
        <v>12.786857850000001</v>
      </c>
      <c r="AF838" s="327">
        <f>+VLOOKUP($E838,Emissions!$1:$1048576,MATCH(DATE(AF$2,1,1),Emissions!$A$1:$LI$1),FALSE)</f>
        <v>13.090945489999999</v>
      </c>
      <c r="AG838" s="327">
        <f>+VLOOKUP($E838,Emissions!$1:$1048576,MATCH(DATE(AG$2,1,1),Emissions!$A$1:$LI$1),FALSE)</f>
        <v>13.41818788</v>
      </c>
      <c r="AH838" s="327">
        <f>+VLOOKUP($E838,Emissions!$1:$1048576,MATCH(DATE(AH$2,1,1),Emissions!$A$1:$LI$1),FALSE)</f>
        <v>13.770018609999999</v>
      </c>
      <c r="AI838" s="327">
        <f>+VLOOKUP($E838,Emissions!$1:$1048576,MATCH(DATE(AI$2,1,1),Emissions!$A$1:$LI$1),FALSE)</f>
        <v>14.145673479999999</v>
      </c>
      <c r="AJ838" s="327">
        <f>+VLOOKUP($E838,Emissions!$1:$1048576,MATCH(DATE(AJ$2,1,1),Emissions!$A$1:$LI$1),FALSE)</f>
        <v>14.54282429</v>
      </c>
      <c r="AK838" s="327">
        <f>+VLOOKUP($E838,Emissions!$1:$1048576,MATCH(DATE(AK$2,1,1),Emissions!$A$1:$LI$1),FALSE)</f>
        <v>14.958922579999999</v>
      </c>
      <c r="AL838" s="327">
        <f>+VLOOKUP($E838,Emissions!$1:$1048576,MATCH(DATE(AL$2,1,1),Emissions!$A$1:$LI$1),FALSE)</f>
        <v>15.391745540000001</v>
      </c>
      <c r="AM838" s="327">
        <f>+VLOOKUP($E838,Emissions!$1:$1048576,MATCH(DATE(AM$2,1,1),Emissions!$A$1:$LI$1),FALSE)</f>
        <v>15.8393392</v>
      </c>
      <c r="AN838" s="327">
        <f>+VLOOKUP($E838,Emissions!$1:$1048576,MATCH(DATE(AN$2,1,1),Emissions!$A$1:$LI$1),FALSE)</f>
        <v>16.299874989999999</v>
      </c>
      <c r="AO838" s="327">
        <f>+VLOOKUP($E838,Emissions!$1:$1048576,MATCH(DATE(AO$2,1,1),Emissions!$A$1:$LI$1),FALSE)</f>
        <v>16.771582819999999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7.2519044920000004</v>
      </c>
      <c r="G839" s="361">
        <f>+VLOOKUP($E839,Emissions!$1:$1048576,MATCH(DATE(G$2,1,1),Emissions!$A$1:$LI$1),FALSE)</f>
        <v>7.387250839</v>
      </c>
      <c r="H839" s="361">
        <f>+VLOOKUP($E839,Emissions!$1:$1048576,MATCH(DATE(H$2,1,1),Emissions!$A$1:$LI$1),FALSE)</f>
        <v>7.5450699119999998</v>
      </c>
      <c r="I839" s="361">
        <f>+VLOOKUP($E839,Emissions!$1:$1048576,MATCH(DATE(I$2,1,1),Emissions!$A$1:$LI$1),FALSE)</f>
        <v>7.720985743</v>
      </c>
      <c r="J839" s="361">
        <f>+VLOOKUP($E839,Emissions!$1:$1048576,MATCH(DATE(J$2,1,1),Emissions!$A$1:$LI$1),FALSE)</f>
        <v>7.9105065039999998</v>
      </c>
      <c r="K839" s="361">
        <f>+VLOOKUP($E839,Emissions!$1:$1048576,MATCH(DATE(K$2,1,1),Emissions!$A$1:$LI$1),FALSE)</f>
        <v>8.1117584730000001</v>
      </c>
      <c r="L839" s="361">
        <f>+VLOOKUP($E839,Emissions!$1:$1048576,MATCH(DATE(L$2,1,1),Emissions!$A$1:$LI$1),FALSE)</f>
        <v>8.3179731199999996</v>
      </c>
      <c r="M839" s="361">
        <f>+VLOOKUP($E839,Emissions!$1:$1048576,MATCH(DATE(M$2,1,1),Emissions!$A$1:$LI$1),FALSE)</f>
        <v>8.5094443680000005</v>
      </c>
      <c r="N839" s="361">
        <f>+VLOOKUP($E839,Emissions!$1:$1048576,MATCH(DATE(N$2,1,1),Emissions!$A$1:$LI$1),FALSE)</f>
        <v>8.7010605240000007</v>
      </c>
      <c r="O839" s="361">
        <f>+VLOOKUP($E839,Emissions!$1:$1048576,MATCH(DATE(O$2,1,1),Emissions!$A$1:$LI$1),FALSE)</f>
        <v>8.9285495650000009</v>
      </c>
      <c r="P839" s="361">
        <f>+VLOOKUP($E839,Emissions!$1:$1048576,MATCH(DATE(P$2,1,1),Emissions!$A$1:$LI$1),FALSE)</f>
        <v>9.1645902550000002</v>
      </c>
      <c r="Q839" s="361">
        <f>+VLOOKUP($E839,Emissions!$1:$1048576,MATCH(DATE(Q$2,1,1),Emissions!$A$1:$LI$1),FALSE)</f>
        <v>9.3758157799999999</v>
      </c>
      <c r="R839" s="361">
        <f>+VLOOKUP($E839,Emissions!$1:$1048576,MATCH(DATE(R$2,1,1),Emissions!$A$1:$LI$1),FALSE)</f>
        <v>9.5644350899999999</v>
      </c>
      <c r="S839" s="361">
        <f>+VLOOKUP($E839,Emissions!$1:$1048576,MATCH(DATE(S$2,1,1),Emissions!$A$1:$LI$1),FALSE)</f>
        <v>9.7347063410000008</v>
      </c>
      <c r="T839" s="361">
        <f>+VLOOKUP($E839,Emissions!$1:$1048576,MATCH(DATE(T$2,1,1),Emissions!$A$1:$LI$1),FALSE)</f>
        <v>9.8933877859999999</v>
      </c>
      <c r="U839" s="361">
        <f>+VLOOKUP($E839,Emissions!$1:$1048576,MATCH(DATE(U$2,1,1),Emissions!$A$1:$LI$1),FALSE)</f>
        <v>10.045534010000001</v>
      </c>
      <c r="V839" s="361">
        <f>+VLOOKUP($E839,Emissions!$1:$1048576,MATCH(DATE(V$2,1,1),Emissions!$A$1:$LI$1),FALSE)</f>
        <v>10.19545199</v>
      </c>
      <c r="W839" s="361">
        <f>+VLOOKUP($E839,Emissions!$1:$1048576,MATCH(DATE(W$2,1,1),Emissions!$A$1:$LI$1),FALSE)</f>
        <v>10.34858856</v>
      </c>
      <c r="X839" s="361">
        <f>+VLOOKUP($E839,Emissions!$1:$1048576,MATCH(DATE(X$2,1,1),Emissions!$A$1:$LI$1),FALSE)</f>
        <v>10.50912355</v>
      </c>
      <c r="Y839" s="361">
        <f>+VLOOKUP($E839,Emissions!$1:$1048576,MATCH(DATE(Y$2,1,1),Emissions!$A$1:$LI$1),FALSE)</f>
        <v>10.680057919999999</v>
      </c>
      <c r="Z839" s="361">
        <f>+VLOOKUP($E839,Emissions!$1:$1048576,MATCH(DATE(Z$2,1,1),Emissions!$A$1:$LI$1),FALSE)</f>
        <v>10.86080396</v>
      </c>
      <c r="AA839" s="361">
        <f>+VLOOKUP($E839,Emissions!$1:$1048576,MATCH(DATE(AA$2,1,1),Emissions!$A$1:$LI$1),FALSE)</f>
        <v>11.05809563</v>
      </c>
      <c r="AB839" s="361">
        <f>+VLOOKUP($E839,Emissions!$1:$1048576,MATCH(DATE(AB$2,1,1),Emissions!$A$1:$LI$1),FALSE)</f>
        <v>11.273654540000001</v>
      </c>
      <c r="AC839" s="361">
        <f>+VLOOKUP($E839,Emissions!$1:$1048576,MATCH(DATE(AC$2,1,1),Emissions!$A$1:$LI$1),FALSE)</f>
        <v>11.50931709</v>
      </c>
      <c r="AD839" s="361">
        <f>+VLOOKUP($E839,Emissions!$1:$1048576,MATCH(DATE(AD$2,1,1),Emissions!$A$1:$LI$1),FALSE)</f>
        <v>11.765850240000001</v>
      </c>
      <c r="AE839" s="361">
        <f>+VLOOKUP($E839,Emissions!$1:$1048576,MATCH(DATE(AE$2,1,1),Emissions!$A$1:$LI$1),FALSE)</f>
        <v>12.03446376</v>
      </c>
      <c r="AF839" s="361">
        <f>+VLOOKUP($E839,Emissions!$1:$1048576,MATCH(DATE(AF$2,1,1),Emissions!$A$1:$LI$1),FALSE)</f>
        <v>12.32500469</v>
      </c>
      <c r="AG839" s="361">
        <f>+VLOOKUP($E839,Emissions!$1:$1048576,MATCH(DATE(AG$2,1,1),Emissions!$A$1:$LI$1),FALSE)</f>
        <v>12.63810178</v>
      </c>
      <c r="AH839" s="361">
        <f>+VLOOKUP($E839,Emissions!$1:$1048576,MATCH(DATE(AH$2,1,1),Emissions!$A$1:$LI$1),FALSE)</f>
        <v>12.975156350000001</v>
      </c>
      <c r="AI839" s="361">
        <f>+VLOOKUP($E839,Emissions!$1:$1048576,MATCH(DATE(AI$2,1,1),Emissions!$A$1:$LI$1),FALSE)</f>
        <v>13.335398120000001</v>
      </c>
      <c r="AJ839" s="361">
        <f>+VLOOKUP($E839,Emissions!$1:$1048576,MATCH(DATE(AJ$2,1,1),Emissions!$A$1:$LI$1),FALSE)</f>
        <v>13.71651642</v>
      </c>
      <c r="AK839" s="361">
        <f>+VLOOKUP($E839,Emissions!$1:$1048576,MATCH(DATE(AK$2,1,1),Emissions!$A$1:$LI$1),FALSE)</f>
        <v>14.115987690000001</v>
      </c>
      <c r="AL839" s="361">
        <f>+VLOOKUP($E839,Emissions!$1:$1048576,MATCH(DATE(AL$2,1,1),Emissions!$A$1:$LI$1),FALSE)</f>
        <v>14.53161221</v>
      </c>
      <c r="AM839" s="361">
        <f>+VLOOKUP($E839,Emissions!$1:$1048576,MATCH(DATE(AM$2,1,1),Emissions!$A$1:$LI$1),FALSE)</f>
        <v>14.961454700000001</v>
      </c>
      <c r="AN839" s="361">
        <f>+VLOOKUP($E839,Emissions!$1:$1048576,MATCH(DATE(AN$2,1,1),Emissions!$A$1:$LI$1),FALSE)</f>
        <v>15.403702190000001</v>
      </c>
      <c r="AO839" s="361">
        <f>+VLOOKUP($E839,Emissions!$1:$1048576,MATCH(DATE(AO$2,1,1),Emissions!$A$1:$LI$1),FALSE)</f>
        <v>15.8565992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0.49761805679999999</v>
      </c>
      <c r="G840" s="361">
        <f>+VLOOKUP($E840,Emissions!$1:$1048576,MATCH(DATE(G$2,1,1),Emissions!$A$1:$LI$1),FALSE)</f>
        <v>0.50496312629999995</v>
      </c>
      <c r="H840" s="361">
        <f>+VLOOKUP($E840,Emissions!$1:$1048576,MATCH(DATE(H$2,1,1),Emissions!$A$1:$LI$1),FALSE)</f>
        <v>0.51313835679999997</v>
      </c>
      <c r="I840" s="361">
        <f>+VLOOKUP($E840,Emissions!$1:$1048576,MATCH(DATE(I$2,1,1),Emissions!$A$1:$LI$1),FALSE)</f>
        <v>0.52173780160000005</v>
      </c>
      <c r="J840" s="361">
        <f>+VLOOKUP($E840,Emissions!$1:$1048576,MATCH(DATE(J$2,1,1),Emissions!$A$1:$LI$1),FALSE)</f>
        <v>0.53070054320000004</v>
      </c>
      <c r="K840" s="361">
        <f>+VLOOKUP($E840,Emissions!$1:$1048576,MATCH(DATE(K$2,1,1),Emissions!$A$1:$LI$1),FALSE)</f>
        <v>0.53999513269999999</v>
      </c>
      <c r="L840" s="361">
        <f>+VLOOKUP($E840,Emissions!$1:$1048576,MATCH(DATE(L$2,1,1),Emissions!$A$1:$LI$1),FALSE)</f>
        <v>0.54914326390000001</v>
      </c>
      <c r="M840" s="361">
        <f>+VLOOKUP($E840,Emissions!$1:$1048576,MATCH(DATE(M$2,1,1),Emissions!$A$1:$LI$1),FALSE)</f>
        <v>0.55836225520000005</v>
      </c>
      <c r="N840" s="361">
        <f>+VLOOKUP($E840,Emissions!$1:$1048576,MATCH(DATE(N$2,1,1),Emissions!$A$1:$LI$1),FALSE)</f>
        <v>0.56773011910000004</v>
      </c>
      <c r="O840" s="361">
        <f>+VLOOKUP($E840,Emissions!$1:$1048576,MATCH(DATE(O$2,1,1),Emissions!$A$1:$LI$1),FALSE)</f>
        <v>0.57770761439999996</v>
      </c>
      <c r="P840" s="361">
        <f>+VLOOKUP($E840,Emissions!$1:$1048576,MATCH(DATE(P$2,1,1),Emissions!$A$1:$LI$1),FALSE)</f>
        <v>0.58869586249999994</v>
      </c>
      <c r="Q840" s="361">
        <f>+VLOOKUP($E840,Emissions!$1:$1048576,MATCH(DATE(Q$2,1,1),Emissions!$A$1:$LI$1),FALSE)</f>
        <v>0.59882875469999997</v>
      </c>
      <c r="R840" s="361">
        <f>+VLOOKUP($E840,Emissions!$1:$1048576,MATCH(DATE(R$2,1,1),Emissions!$A$1:$LI$1),FALSE)</f>
        <v>0.6087974826</v>
      </c>
      <c r="S840" s="361">
        <f>+VLOOKUP($E840,Emissions!$1:$1048576,MATCH(DATE(S$2,1,1),Emissions!$A$1:$LI$1),FALSE)</f>
        <v>0.61864248040000003</v>
      </c>
      <c r="T840" s="361">
        <f>+VLOOKUP($E840,Emissions!$1:$1048576,MATCH(DATE(T$2,1,1),Emissions!$A$1:$LI$1),FALSE)</f>
        <v>0.62844763219999999</v>
      </c>
      <c r="U840" s="361">
        <f>+VLOOKUP($E840,Emissions!$1:$1048576,MATCH(DATE(U$2,1,1),Emissions!$A$1:$LI$1),FALSE)</f>
        <v>0.6382905257</v>
      </c>
      <c r="V840" s="361">
        <f>+VLOOKUP($E840,Emissions!$1:$1048576,MATCH(DATE(V$2,1,1),Emissions!$A$1:$LI$1),FALSE)</f>
        <v>0.64826923999999997</v>
      </c>
      <c r="W840" s="361">
        <f>+VLOOKUP($E840,Emissions!$1:$1048576,MATCH(DATE(W$2,1,1),Emissions!$A$1:$LI$1),FALSE)</f>
        <v>0.65846420999999999</v>
      </c>
      <c r="X840" s="361">
        <f>+VLOOKUP($E840,Emissions!$1:$1048576,MATCH(DATE(X$2,1,1),Emissions!$A$1:$LI$1),FALSE)</f>
        <v>0.66894959060000003</v>
      </c>
      <c r="Y840" s="361">
        <f>+VLOOKUP($E840,Emissions!$1:$1048576,MATCH(DATE(Y$2,1,1),Emissions!$A$1:$LI$1),FALSE)</f>
        <v>0.67978457719999996</v>
      </c>
      <c r="Z840" s="361">
        <f>+VLOOKUP($E840,Emissions!$1:$1048576,MATCH(DATE(Z$2,1,1),Emissions!$A$1:$LI$1),FALSE)</f>
        <v>0.69045017590000002</v>
      </c>
      <c r="AA840" s="361">
        <f>+VLOOKUP($E840,Emissions!$1:$1048576,MATCH(DATE(AA$2,1,1),Emissions!$A$1:$LI$1),FALSE)</f>
        <v>0.70209482590000005</v>
      </c>
      <c r="AB840" s="361">
        <f>+VLOOKUP($E840,Emissions!$1:$1048576,MATCH(DATE(AB$2,1,1),Emissions!$A$1:$LI$1),FALSE)</f>
        <v>0.71424684569999997</v>
      </c>
      <c r="AC840" s="361">
        <f>+VLOOKUP($E840,Emissions!$1:$1048576,MATCH(DATE(AC$2,1,1),Emissions!$A$1:$LI$1),FALSE)</f>
        <v>0.72694387790000004</v>
      </c>
      <c r="AD840" s="361">
        <f>+VLOOKUP($E840,Emissions!$1:$1048576,MATCH(DATE(AD$2,1,1),Emissions!$A$1:$LI$1),FALSE)</f>
        <v>0.74021049589999999</v>
      </c>
      <c r="AE840" s="361">
        <f>+VLOOKUP($E840,Emissions!$1:$1048576,MATCH(DATE(AE$2,1,1),Emissions!$A$1:$LI$1),FALSE)</f>
        <v>0.75239408470000002</v>
      </c>
      <c r="AF840" s="361">
        <f>+VLOOKUP($E840,Emissions!$1:$1048576,MATCH(DATE(AF$2,1,1),Emissions!$A$1:$LI$1),FALSE)</f>
        <v>0.76594080330000003</v>
      </c>
      <c r="AG840" s="361">
        <f>+VLOOKUP($E840,Emissions!$1:$1048576,MATCH(DATE(AG$2,1,1),Emissions!$A$1:$LI$1),FALSE)</f>
        <v>0.78008609230000003</v>
      </c>
      <c r="AH840" s="361">
        <f>+VLOOKUP($E840,Emissions!$1:$1048576,MATCH(DATE(AH$2,1,1),Emissions!$A$1:$LI$1),FALSE)</f>
        <v>0.79486226309999997</v>
      </c>
      <c r="AI840" s="361">
        <f>+VLOOKUP($E840,Emissions!$1:$1048576,MATCH(DATE(AI$2,1,1),Emissions!$A$1:$LI$1),FALSE)</f>
        <v>0.81027536010000001</v>
      </c>
      <c r="AJ840" s="361">
        <f>+VLOOKUP($E840,Emissions!$1:$1048576,MATCH(DATE(AJ$2,1,1),Emissions!$A$1:$LI$1),FALSE)</f>
        <v>0.82630786249999999</v>
      </c>
      <c r="AK840" s="361">
        <f>+VLOOKUP($E840,Emissions!$1:$1048576,MATCH(DATE(AK$2,1,1),Emissions!$A$1:$LI$1),FALSE)</f>
        <v>0.84293488579999998</v>
      </c>
      <c r="AL840" s="361">
        <f>+VLOOKUP($E840,Emissions!$1:$1048576,MATCH(DATE(AL$2,1,1),Emissions!$A$1:$LI$1),FALSE)</f>
        <v>0.86013332570000001</v>
      </c>
      <c r="AM840" s="361">
        <f>+VLOOKUP($E840,Emissions!$1:$1048576,MATCH(DATE(AM$2,1,1),Emissions!$A$1:$LI$1),FALSE)</f>
        <v>0.87788450009999996</v>
      </c>
      <c r="AN840" s="361">
        <f>+VLOOKUP($E840,Emissions!$1:$1048576,MATCH(DATE(AN$2,1,1),Emissions!$A$1:$LI$1),FALSE)</f>
        <v>0.89617279439999997</v>
      </c>
      <c r="AO840" s="361">
        <f>+VLOOKUP($E840,Emissions!$1:$1048576,MATCH(DATE(AO$2,1,1),Emissions!$A$1:$LI$1),FALSE)</f>
        <v>0.91498361900000003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0.12529099890000001</v>
      </c>
      <c r="G841" s="327">
        <f>+VLOOKUP($E841,Emissions!$1:$1048576,MATCH(DATE(G$2,1,1),Emissions!$A$1:$LI$1),FALSE)</f>
        <v>0.12604116470000001</v>
      </c>
      <c r="H841" s="327">
        <f>+VLOOKUP($E841,Emissions!$1:$1048576,MATCH(DATE(H$2,1,1),Emissions!$A$1:$LI$1),FALSE)</f>
        <v>0.12678001389999999</v>
      </c>
      <c r="I841" s="327">
        <f>+VLOOKUP($E841,Emissions!$1:$1048576,MATCH(DATE(I$2,1,1),Emissions!$A$1:$LI$1),FALSE)</f>
        <v>0.12764600719999999</v>
      </c>
      <c r="J841" s="327">
        <f>+VLOOKUP($E841,Emissions!$1:$1048576,MATCH(DATE(J$2,1,1),Emissions!$A$1:$LI$1),FALSE)</f>
        <v>0.12892514450000001</v>
      </c>
      <c r="K841" s="327">
        <f>+VLOOKUP($E841,Emissions!$1:$1048576,MATCH(DATE(K$2,1,1),Emissions!$A$1:$LI$1),FALSE)</f>
        <v>0.1305733707</v>
      </c>
      <c r="L841" s="327">
        <f>+VLOOKUP($E841,Emissions!$1:$1048576,MATCH(DATE(L$2,1,1),Emissions!$A$1:$LI$1),FALSE)</f>
        <v>0.132439219</v>
      </c>
      <c r="M841" s="327">
        <f>+VLOOKUP($E841,Emissions!$1:$1048576,MATCH(DATE(M$2,1,1),Emissions!$A$1:$LI$1),FALSE)</f>
        <v>0.1512849074</v>
      </c>
      <c r="N841" s="327">
        <f>+VLOOKUP($E841,Emissions!$1:$1048576,MATCH(DATE(N$2,1,1),Emissions!$A$1:$LI$1),FALSE)</f>
        <v>0.17082078959999999</v>
      </c>
      <c r="O841" s="327">
        <f>+VLOOKUP($E841,Emissions!$1:$1048576,MATCH(DATE(O$2,1,1),Emissions!$A$1:$LI$1),FALSE)</f>
        <v>0.19147189519999999</v>
      </c>
      <c r="P841" s="327">
        <f>+VLOOKUP($E841,Emissions!$1:$1048576,MATCH(DATE(P$2,1,1),Emissions!$A$1:$LI$1),FALSE)</f>
        <v>0.21297127260000001</v>
      </c>
      <c r="Q841" s="327">
        <f>+VLOOKUP($E841,Emissions!$1:$1048576,MATCH(DATE(Q$2,1,1),Emissions!$A$1:$LI$1),FALSE)</f>
        <v>0.23522374369999999</v>
      </c>
      <c r="R841" s="327">
        <f>+VLOOKUP($E841,Emissions!$1:$1048576,MATCH(DATE(R$2,1,1),Emissions!$A$1:$LI$1),FALSE)</f>
        <v>0.25820436349999998</v>
      </c>
      <c r="S841" s="327">
        <f>+VLOOKUP($E841,Emissions!$1:$1048576,MATCH(DATE(S$2,1,1),Emissions!$A$1:$LI$1),FALSE)</f>
        <v>0.28193066999999999</v>
      </c>
      <c r="T841" s="327">
        <f>+VLOOKUP($E841,Emissions!$1:$1048576,MATCH(DATE(T$2,1,1),Emissions!$A$1:$LI$1),FALSE)</f>
        <v>0.30646964529999998</v>
      </c>
      <c r="U841" s="327">
        <f>+VLOOKUP($E841,Emissions!$1:$1048576,MATCH(DATE(U$2,1,1),Emissions!$A$1:$LI$1),FALSE)</f>
        <v>0.33187137389999999</v>
      </c>
      <c r="V841" s="327">
        <f>+VLOOKUP($E841,Emissions!$1:$1048576,MATCH(DATE(V$2,1,1),Emissions!$A$1:$LI$1),FALSE)</f>
        <v>0.35800661220000002</v>
      </c>
      <c r="W841" s="327">
        <f>+VLOOKUP($E841,Emissions!$1:$1048576,MATCH(DATE(W$2,1,1),Emissions!$A$1:$LI$1),FALSE)</f>
        <v>0.38505863379999999</v>
      </c>
      <c r="X841" s="327">
        <f>+VLOOKUP($E841,Emissions!$1:$1048576,MATCH(DATE(X$2,1,1),Emissions!$A$1:$LI$1),FALSE)</f>
        <v>0.41318459190000001</v>
      </c>
      <c r="Y841" s="327">
        <f>+VLOOKUP($E841,Emissions!$1:$1048576,MATCH(DATE(Y$2,1,1),Emissions!$A$1:$LI$1),FALSE)</f>
        <v>0.44253008319999998</v>
      </c>
      <c r="Z841" s="327">
        <f>+VLOOKUP($E841,Emissions!$1:$1048576,MATCH(DATE(Z$2,1,1),Emissions!$A$1:$LI$1),FALSE)</f>
        <v>0.47320655189999999</v>
      </c>
      <c r="AA841" s="327">
        <f>+VLOOKUP($E841,Emissions!$1:$1048576,MATCH(DATE(AA$2,1,1),Emissions!$A$1:$LI$1),FALSE)</f>
        <v>0.50542688329999996</v>
      </c>
      <c r="AB841" s="327">
        <f>+VLOOKUP($E841,Emissions!$1:$1048576,MATCH(DATE(AB$2,1,1),Emissions!$A$1:$LI$1),FALSE)</f>
        <v>0.53939120740000002</v>
      </c>
      <c r="AC841" s="327">
        <f>+VLOOKUP($E841,Emissions!$1:$1048576,MATCH(DATE(AC$2,1,1),Emissions!$A$1:$LI$1),FALSE)</f>
        <v>0.57529784829999997</v>
      </c>
      <c r="AD841" s="327">
        <f>+VLOOKUP($E841,Emissions!$1:$1048576,MATCH(DATE(AD$2,1,1),Emissions!$A$1:$LI$1),FALSE)</f>
        <v>0.61333926890000001</v>
      </c>
      <c r="AE841" s="327">
        <f>+VLOOKUP($E841,Emissions!$1:$1048576,MATCH(DATE(AE$2,1,1),Emissions!$A$1:$LI$1),FALSE)</f>
        <v>0.65358048420000003</v>
      </c>
      <c r="AF841" s="327">
        <f>+VLOOKUP($E841,Emissions!$1:$1048576,MATCH(DATE(AF$2,1,1),Emissions!$A$1:$LI$1),FALSE)</f>
        <v>0.69641537980000001</v>
      </c>
      <c r="AG841" s="327">
        <f>+VLOOKUP($E841,Emissions!$1:$1048576,MATCH(DATE(AG$2,1,1),Emissions!$A$1:$LI$1),FALSE)</f>
        <v>0.74220737189999997</v>
      </c>
      <c r="AH841" s="327">
        <f>+VLOOKUP($E841,Emissions!$1:$1048576,MATCH(DATE(AH$2,1,1),Emissions!$A$1:$LI$1),FALSE)</f>
        <v>0.79131697850000005</v>
      </c>
      <c r="AI841" s="327">
        <f>+VLOOKUP($E841,Emissions!$1:$1048576,MATCH(DATE(AI$2,1,1),Emissions!$A$1:$LI$1),FALSE)</f>
        <v>0.84405540339999996</v>
      </c>
      <c r="AJ841" s="327">
        <f>+VLOOKUP($E841,Emissions!$1:$1048576,MATCH(DATE(AJ$2,1,1),Emissions!$A$1:$LI$1),FALSE)</f>
        <v>0.90072609059999997</v>
      </c>
      <c r="AK841" s="327">
        <f>+VLOOKUP($E841,Emissions!$1:$1048576,MATCH(DATE(AK$2,1,1),Emissions!$A$1:$LI$1),FALSE)</f>
        <v>0.96171732160000001</v>
      </c>
      <c r="AL841" s="327">
        <f>+VLOOKUP($E841,Emissions!$1:$1048576,MATCH(DATE(AL$2,1,1),Emissions!$A$1:$LI$1),FALSE)</f>
        <v>1.0275460729999999</v>
      </c>
      <c r="AM841" s="327">
        <f>+VLOOKUP($E841,Emissions!$1:$1048576,MATCH(DATE(AM$2,1,1),Emissions!$A$1:$LI$1),FALSE)</f>
        <v>1.098857639</v>
      </c>
      <c r="AN841" s="327">
        <f>+VLOOKUP($E841,Emissions!$1:$1048576,MATCH(DATE(AN$2,1,1),Emissions!$A$1:$LI$1),FALSE)</f>
        <v>1.176516119</v>
      </c>
      <c r="AO841" s="327">
        <f>+VLOOKUP($E841,Emissions!$1:$1048576,MATCH(DATE(AO$2,1,1),Emissions!$A$1:$LI$1),FALSE)</f>
        <v>1.2617668500000001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4.3281578199999997E-2</v>
      </c>
      <c r="G842" s="361">
        <f>+VLOOKUP($E842,Emissions!$1:$1048576,MATCH(DATE(G$2,1,1),Emissions!$A$1:$LI$1),FALSE)</f>
        <v>4.3673034399999998E-2</v>
      </c>
      <c r="H842" s="361">
        <f>+VLOOKUP($E842,Emissions!$1:$1048576,MATCH(DATE(H$2,1,1),Emissions!$A$1:$LI$1),FALSE)</f>
        <v>4.4074754100000002E-2</v>
      </c>
      <c r="I842" s="361">
        <f>+VLOOKUP($E842,Emissions!$1:$1048576,MATCH(DATE(I$2,1,1),Emissions!$A$1:$LI$1),FALSE)</f>
        <v>4.4506813700000002E-2</v>
      </c>
      <c r="J842" s="361">
        <f>+VLOOKUP($E842,Emissions!$1:$1048576,MATCH(DATE(J$2,1,1),Emissions!$A$1:$LI$1),FALSE)</f>
        <v>4.5074870900000001E-2</v>
      </c>
      <c r="K842" s="361">
        <f>+VLOOKUP($E842,Emissions!$1:$1048576,MATCH(DATE(K$2,1,1),Emissions!$A$1:$LI$1),FALSE)</f>
        <v>4.5763844999999997E-2</v>
      </c>
      <c r="L842" s="361">
        <f>+VLOOKUP($E842,Emissions!$1:$1048576,MATCH(DATE(L$2,1,1),Emissions!$A$1:$LI$1),FALSE)</f>
        <v>4.6515047300000001E-2</v>
      </c>
      <c r="M842" s="361">
        <f>+VLOOKUP($E842,Emissions!$1:$1048576,MATCH(DATE(M$2,1,1),Emissions!$A$1:$LI$1),FALSE)</f>
        <v>4.6160528200000002E-2</v>
      </c>
      <c r="N842" s="361">
        <f>+VLOOKUP($E842,Emissions!$1:$1048576,MATCH(DATE(N$2,1,1),Emissions!$A$1:$LI$1),FALSE)</f>
        <v>4.5778158399999998E-2</v>
      </c>
      <c r="O842" s="361">
        <f>+VLOOKUP($E842,Emissions!$1:$1048576,MATCH(DATE(O$2,1,1),Emissions!$A$1:$LI$1),FALSE)</f>
        <v>4.5565715600000001E-2</v>
      </c>
      <c r="P842" s="361">
        <f>+VLOOKUP($E842,Emissions!$1:$1048576,MATCH(DATE(P$2,1,1),Emissions!$A$1:$LI$1),FALSE)</f>
        <v>4.53373506E-2</v>
      </c>
      <c r="Q842" s="361">
        <f>+VLOOKUP($E842,Emissions!$1:$1048576,MATCH(DATE(Q$2,1,1),Emissions!$A$1:$LI$1),FALSE)</f>
        <v>4.5009242200000001E-2</v>
      </c>
      <c r="R842" s="361">
        <f>+VLOOKUP($E842,Emissions!$1:$1048576,MATCH(DATE(R$2,1,1),Emissions!$A$1:$LI$1),FALSE)</f>
        <v>4.4589162299999999E-2</v>
      </c>
      <c r="S842" s="361">
        <f>+VLOOKUP($E842,Emissions!$1:$1048576,MATCH(DATE(S$2,1,1),Emissions!$A$1:$LI$1),FALSE)</f>
        <v>4.4101451999999999E-2</v>
      </c>
      <c r="T842" s="361">
        <f>+VLOOKUP($E842,Emissions!$1:$1048576,MATCH(DATE(T$2,1,1),Emissions!$A$1:$LI$1),FALSE)</f>
        <v>4.3579136800000001E-2</v>
      </c>
      <c r="U842" s="361">
        <f>+VLOOKUP($E842,Emissions!$1:$1048576,MATCH(DATE(U$2,1,1),Emissions!$A$1:$LI$1),FALSE)</f>
        <v>4.3038555100000001E-2</v>
      </c>
      <c r="V842" s="361">
        <f>+VLOOKUP($E842,Emissions!$1:$1048576,MATCH(DATE(V$2,1,1),Emissions!$A$1:$LI$1),FALSE)</f>
        <v>4.2430158400000001E-2</v>
      </c>
      <c r="W842" s="361">
        <f>+VLOOKUP($E842,Emissions!$1:$1048576,MATCH(DATE(W$2,1,1),Emissions!$A$1:$LI$1),FALSE)</f>
        <v>4.18153328E-2</v>
      </c>
      <c r="X842" s="361">
        <f>+VLOOKUP($E842,Emissions!$1:$1048576,MATCH(DATE(X$2,1,1),Emissions!$A$1:$LI$1),FALSE)</f>
        <v>4.1208244999999998E-2</v>
      </c>
      <c r="Y842" s="361">
        <f>+VLOOKUP($E842,Emissions!$1:$1048576,MATCH(DATE(Y$2,1,1),Emissions!$A$1:$LI$1),FALSE)</f>
        <v>4.0614592900000003E-2</v>
      </c>
      <c r="Z842" s="361">
        <f>+VLOOKUP($E842,Emissions!$1:$1048576,MATCH(DATE(Z$2,1,1),Emissions!$A$1:$LI$1),FALSE)</f>
        <v>4.0033408399999998E-2</v>
      </c>
      <c r="AA842" s="361">
        <f>+VLOOKUP($E842,Emissions!$1:$1048576,MATCH(DATE(AA$2,1,1),Emissions!$A$1:$LI$1),FALSE)</f>
        <v>3.9472827600000003E-2</v>
      </c>
      <c r="AB842" s="361">
        <f>+VLOOKUP($E842,Emissions!$1:$1048576,MATCH(DATE(AB$2,1,1),Emissions!$A$1:$LI$1),FALSE)</f>
        <v>3.8935515800000001E-2</v>
      </c>
      <c r="AC842" s="361">
        <f>+VLOOKUP($E842,Emissions!$1:$1048576,MATCH(DATE(AC$2,1,1),Emissions!$A$1:$LI$1),FALSE)</f>
        <v>3.84199478E-2</v>
      </c>
      <c r="AD842" s="361">
        <f>+VLOOKUP($E842,Emissions!$1:$1048576,MATCH(DATE(AD$2,1,1),Emissions!$A$1:$LI$1),FALSE)</f>
        <v>3.7920528100000003E-2</v>
      </c>
      <c r="AE842" s="361">
        <f>+VLOOKUP($E842,Emissions!$1:$1048576,MATCH(DATE(AE$2,1,1),Emissions!$A$1:$LI$1),FALSE)</f>
        <v>3.7421174500000001E-2</v>
      </c>
      <c r="AF842" s="361">
        <f>+VLOOKUP($E842,Emissions!$1:$1048576,MATCH(DATE(AF$2,1,1),Emissions!$A$1:$LI$1),FALSE)</f>
        <v>3.69468976E-2</v>
      </c>
      <c r="AG842" s="361">
        <f>+VLOOKUP($E842,Emissions!$1:$1048576,MATCH(DATE(AG$2,1,1),Emissions!$A$1:$LI$1),FALSE)</f>
        <v>3.6485413000000001E-2</v>
      </c>
      <c r="AH842" s="361">
        <f>+VLOOKUP($E842,Emissions!$1:$1048576,MATCH(DATE(AH$2,1,1),Emissions!$A$1:$LI$1),FALSE)</f>
        <v>3.6031851900000002E-2</v>
      </c>
      <c r="AI842" s="361">
        <f>+VLOOKUP($E842,Emissions!$1:$1048576,MATCH(DATE(AI$2,1,1),Emissions!$A$1:$LI$1),FALSE)</f>
        <v>3.5570783799999998E-2</v>
      </c>
      <c r="AJ842" s="361">
        <f>+VLOOKUP($E842,Emissions!$1:$1048576,MATCH(DATE(AJ$2,1,1),Emissions!$A$1:$LI$1),FALSE)</f>
        <v>3.5083069799999998E-2</v>
      </c>
      <c r="AK842" s="361">
        <f>+VLOOKUP($E842,Emissions!$1:$1048576,MATCH(DATE(AK$2,1,1),Emissions!$A$1:$LI$1),FALSE)</f>
        <v>3.4553077500000001E-2</v>
      </c>
      <c r="AL842" s="361">
        <f>+VLOOKUP($E842,Emissions!$1:$1048576,MATCH(DATE(AL$2,1,1),Emissions!$A$1:$LI$1),FALSE)</f>
        <v>3.3968502800000001E-2</v>
      </c>
      <c r="AM842" s="361">
        <f>+VLOOKUP($E842,Emissions!$1:$1048576,MATCH(DATE(AM$2,1,1),Emissions!$A$1:$LI$1),FALSE)</f>
        <v>3.33166934E-2</v>
      </c>
      <c r="AN842" s="361">
        <f>+VLOOKUP($E842,Emissions!$1:$1048576,MATCH(DATE(AN$2,1,1),Emissions!$A$1:$LI$1),FALSE)</f>
        <v>3.2584500699999998E-2</v>
      </c>
      <c r="AO842" s="361">
        <f>+VLOOKUP($E842,Emissions!$1:$1048576,MATCH(DATE(AO$2,1,1),Emissions!$A$1:$LI$1),FALSE)</f>
        <v>3.1758171799999999E-2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8.0617672900000006E-2</v>
      </c>
      <c r="G843" s="361">
        <f>+VLOOKUP($E843,Emissions!$1:$1048576,MATCH(DATE(G$2,1,1),Emissions!$A$1:$LI$1),FALSE)</f>
        <v>8.0967513000000005E-2</v>
      </c>
      <c r="H843" s="361">
        <f>+VLOOKUP($E843,Emissions!$1:$1048576,MATCH(DATE(H$2,1,1),Emissions!$A$1:$LI$1),FALSE)</f>
        <v>8.1294251999999997E-2</v>
      </c>
      <c r="I843" s="361">
        <f>+VLOOKUP($E843,Emissions!$1:$1048576,MATCH(DATE(I$2,1,1),Emissions!$A$1:$LI$1),FALSE)</f>
        <v>8.1718728899999996E-2</v>
      </c>
      <c r="J843" s="361">
        <f>+VLOOKUP($E843,Emissions!$1:$1048576,MATCH(DATE(J$2,1,1),Emissions!$A$1:$LI$1),FALSE)</f>
        <v>8.2413958199999998E-2</v>
      </c>
      <c r="K843" s="361">
        <f>+VLOOKUP($E843,Emissions!$1:$1048576,MATCH(DATE(K$2,1,1),Emissions!$A$1:$LI$1),FALSE)</f>
        <v>8.3352865799999995E-2</v>
      </c>
      <c r="L843" s="361">
        <f>+VLOOKUP($E843,Emissions!$1:$1048576,MATCH(DATE(L$2,1,1),Emissions!$A$1:$LI$1),FALSE)</f>
        <v>8.4450799800000004E-2</v>
      </c>
      <c r="M843" s="361">
        <f>+VLOOKUP($E843,Emissions!$1:$1048576,MATCH(DATE(M$2,1,1),Emissions!$A$1:$LI$1),FALSE)</f>
        <v>0.10348332909999999</v>
      </c>
      <c r="N843" s="361">
        <f>+VLOOKUP($E843,Emissions!$1:$1048576,MATCH(DATE(N$2,1,1),Emissions!$A$1:$LI$1),FALSE)</f>
        <v>0.1232399064</v>
      </c>
      <c r="O843" s="361">
        <f>+VLOOKUP($E843,Emissions!$1:$1048576,MATCH(DATE(O$2,1,1),Emissions!$A$1:$LI$1),FALSE)</f>
        <v>0.14393678200000001</v>
      </c>
      <c r="P843" s="361">
        <f>+VLOOKUP($E843,Emissions!$1:$1048576,MATCH(DATE(P$2,1,1),Emissions!$A$1:$LI$1),FALSE)</f>
        <v>0.16549704370000001</v>
      </c>
      <c r="Q843" s="361">
        <f>+VLOOKUP($E843,Emissions!$1:$1048576,MATCH(DATE(Q$2,1,1),Emissions!$A$1:$LI$1),FALSE)</f>
        <v>0.1879116056</v>
      </c>
      <c r="R843" s="361">
        <f>+VLOOKUP($E843,Emissions!$1:$1048576,MATCH(DATE(R$2,1,1),Emissions!$A$1:$LI$1),FALSE)</f>
        <v>0.211149687</v>
      </c>
      <c r="S843" s="361">
        <f>+VLOOKUP($E843,Emissions!$1:$1048576,MATCH(DATE(S$2,1,1),Emissions!$A$1:$LI$1),FALSE)</f>
        <v>0.23520419479999999</v>
      </c>
      <c r="T843" s="361">
        <f>+VLOOKUP($E843,Emissions!$1:$1048576,MATCH(DATE(T$2,1,1),Emissions!$A$1:$LI$1),FALSE)</f>
        <v>0.26010751580000002</v>
      </c>
      <c r="U843" s="361">
        <f>+VLOOKUP($E843,Emissions!$1:$1048576,MATCH(DATE(U$2,1,1),Emissions!$A$1:$LI$1),FALSE)</f>
        <v>0.28589215289999997</v>
      </c>
      <c r="V843" s="361">
        <f>+VLOOKUP($E843,Emissions!$1:$1048576,MATCH(DATE(V$2,1,1),Emissions!$A$1:$LI$1),FALSE)</f>
        <v>0.31247440830000001</v>
      </c>
      <c r="W843" s="361">
        <f>+VLOOKUP($E843,Emissions!$1:$1048576,MATCH(DATE(W$2,1,1),Emissions!$A$1:$LI$1),FALSE)</f>
        <v>0.33997521450000001</v>
      </c>
      <c r="X843" s="361">
        <f>+VLOOKUP($E843,Emissions!$1:$1048576,MATCH(DATE(X$2,1,1),Emissions!$A$1:$LI$1),FALSE)</f>
        <v>0.3685363941</v>
      </c>
      <c r="Y843" s="361">
        <f>+VLOOKUP($E843,Emissions!$1:$1048576,MATCH(DATE(Y$2,1,1),Emissions!$A$1:$LI$1),FALSE)</f>
        <v>0.39829675469999998</v>
      </c>
      <c r="Z843" s="361">
        <f>+VLOOKUP($E843,Emissions!$1:$1048576,MATCH(DATE(Z$2,1,1),Emissions!$A$1:$LI$1),FALSE)</f>
        <v>0.42936824239999999</v>
      </c>
      <c r="AA843" s="361">
        <f>+VLOOKUP($E843,Emissions!$1:$1048576,MATCH(DATE(AA$2,1,1),Emissions!$A$1:$LI$1),FALSE)</f>
        <v>0.46195308800000001</v>
      </c>
      <c r="AB843" s="361">
        <f>+VLOOKUP($E843,Emissions!$1:$1048576,MATCH(DATE(AB$2,1,1),Emissions!$A$1:$LI$1),FALSE)</f>
        <v>0.49624740839999998</v>
      </c>
      <c r="AC843" s="361">
        <f>+VLOOKUP($E843,Emissions!$1:$1048576,MATCH(DATE(AC$2,1,1),Emissions!$A$1:$LI$1),FALSE)</f>
        <v>0.5324497534</v>
      </c>
      <c r="AD843" s="361">
        <f>+VLOOKUP($E843,Emissions!$1:$1048576,MATCH(DATE(AD$2,1,1),Emissions!$A$1:$LI$1),FALSE)</f>
        <v>0.57075710209999997</v>
      </c>
      <c r="AE843" s="361">
        <f>+VLOOKUP($E843,Emissions!$1:$1048576,MATCH(DATE(AE$2,1,1),Emissions!$A$1:$LI$1),FALSE)</f>
        <v>0.61125199429999999</v>
      </c>
      <c r="AF843" s="361">
        <f>+VLOOKUP($E843,Emissions!$1:$1048576,MATCH(DATE(AF$2,1,1),Emissions!$A$1:$LI$1),FALSE)</f>
        <v>0.65429891559999998</v>
      </c>
      <c r="AG843" s="361">
        <f>+VLOOKUP($E843,Emissions!$1:$1048576,MATCH(DATE(AG$2,1,1),Emissions!$A$1:$LI$1),FALSE)</f>
        <v>0.70027068530000003</v>
      </c>
      <c r="AH843" s="361">
        <f>+VLOOKUP($E843,Emissions!$1:$1048576,MATCH(DATE(AH$2,1,1),Emissions!$A$1:$LI$1),FALSE)</f>
        <v>0.74953057690000002</v>
      </c>
      <c r="AI843" s="361">
        <f>+VLOOKUP($E843,Emissions!$1:$1048576,MATCH(DATE(AI$2,1,1),Emissions!$A$1:$LI$1),FALSE)</f>
        <v>0.80240426750000005</v>
      </c>
      <c r="AJ843" s="361">
        <f>+VLOOKUP($E843,Emissions!$1:$1048576,MATCH(DATE(AJ$2,1,1),Emissions!$A$1:$LI$1),FALSE)</f>
        <v>0.85921384369999998</v>
      </c>
      <c r="AK843" s="361">
        <f>+VLOOKUP($E843,Emissions!$1:$1048576,MATCH(DATE(AK$2,1,1),Emissions!$A$1:$LI$1),FALSE)</f>
        <v>0.92036200379999999</v>
      </c>
      <c r="AL843" s="361">
        <f>+VLOOKUP($E843,Emissions!$1:$1048576,MATCH(DATE(AL$2,1,1),Emissions!$A$1:$LI$1),FALSE)</f>
        <v>0.98637581919999995</v>
      </c>
      <c r="AM843" s="361">
        <f>+VLOOKUP($E843,Emissions!$1:$1048576,MATCH(DATE(AM$2,1,1),Emissions!$A$1:$LI$1),FALSE)</f>
        <v>1.0579104269999999</v>
      </c>
      <c r="AN843" s="361">
        <f>+VLOOKUP($E843,Emissions!$1:$1048576,MATCH(DATE(AN$2,1,1),Emissions!$A$1:$LI$1),FALSE)</f>
        <v>1.135839292</v>
      </c>
      <c r="AO843" s="361">
        <f>+VLOOKUP($E843,Emissions!$1:$1048576,MATCH(DATE(AO$2,1,1),Emissions!$A$1:$LI$1),FALSE)</f>
        <v>1.2214163259999999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2.20867082E-4</v>
      </c>
      <c r="G844" s="361">
        <f>+VLOOKUP($E844,Emissions!$1:$1048576,MATCH(DATE(G$2,1,1),Emissions!$A$1:$LI$1),FALSE)</f>
        <v>2.2227466400000001E-4</v>
      </c>
      <c r="H844" s="361">
        <f>+VLOOKUP($E844,Emissions!$1:$1048576,MATCH(DATE(H$2,1,1),Emissions!$A$1:$LI$1),FALSE)</f>
        <v>2.2392359299999999E-4</v>
      </c>
      <c r="I844" s="361">
        <f>+VLOOKUP($E844,Emissions!$1:$1048576,MATCH(DATE(I$2,1,1),Emissions!$A$1:$LI$1),FALSE)</f>
        <v>2.25424368E-4</v>
      </c>
      <c r="J844" s="361">
        <f>+VLOOKUP($E844,Emissions!$1:$1048576,MATCH(DATE(J$2,1,1),Emissions!$A$1:$LI$1),FALSE)</f>
        <v>2.27939848E-4</v>
      </c>
      <c r="K844" s="361">
        <f>+VLOOKUP($E844,Emissions!$1:$1048576,MATCH(DATE(K$2,1,1),Emissions!$A$1:$LI$1),FALSE)</f>
        <v>2.3116849100000001E-4</v>
      </c>
      <c r="L844" s="361">
        <f>+VLOOKUP($E844,Emissions!$1:$1048576,MATCH(DATE(L$2,1,1),Emissions!$A$1:$LI$1),FALSE)</f>
        <v>2.3382062400000001E-4</v>
      </c>
      <c r="M844" s="361">
        <f>+VLOOKUP($E844,Emissions!$1:$1048576,MATCH(DATE(M$2,1,1),Emissions!$A$1:$LI$1),FALSE)</f>
        <v>2.23084528E-4</v>
      </c>
      <c r="N844" s="361">
        <f>+VLOOKUP($E844,Emissions!$1:$1048576,MATCH(DATE(N$2,1,1),Emissions!$A$1:$LI$1),FALSE)</f>
        <v>2.1252800699999999E-4</v>
      </c>
      <c r="O844" s="361">
        <f>+VLOOKUP($E844,Emissions!$1:$1048576,MATCH(DATE(O$2,1,1),Emissions!$A$1:$LI$1),FALSE)</f>
        <v>2.0330121799999999E-4</v>
      </c>
      <c r="P844" s="361">
        <f>+VLOOKUP($E844,Emissions!$1:$1048576,MATCH(DATE(P$2,1,1),Emissions!$A$1:$LI$1),FALSE)</f>
        <v>1.9463102900000001E-4</v>
      </c>
      <c r="Q844" s="361">
        <f>+VLOOKUP($E844,Emissions!$1:$1048576,MATCH(DATE(Q$2,1,1),Emissions!$A$1:$LI$1),FALSE)</f>
        <v>1.86194606E-4</v>
      </c>
      <c r="R844" s="361">
        <f>+VLOOKUP($E844,Emissions!$1:$1048576,MATCH(DATE(R$2,1,1),Emissions!$A$1:$LI$1),FALSE)</f>
        <v>1.7781332799999999E-4</v>
      </c>
      <c r="S844" s="361">
        <f>+VLOOKUP($E844,Emissions!$1:$1048576,MATCH(DATE(S$2,1,1),Emissions!$A$1:$LI$1),FALSE)</f>
        <v>1.6952140000000001E-4</v>
      </c>
      <c r="T844" s="361">
        <f>+VLOOKUP($E844,Emissions!$1:$1048576,MATCH(DATE(T$2,1,1),Emissions!$A$1:$LI$1),FALSE)</f>
        <v>1.61415654E-4</v>
      </c>
      <c r="U844" s="361">
        <f>+VLOOKUP($E844,Emissions!$1:$1048576,MATCH(DATE(U$2,1,1),Emissions!$A$1:$LI$1),FALSE)</f>
        <v>1.5353814500000001E-4</v>
      </c>
      <c r="V844" s="361">
        <f>+VLOOKUP($E844,Emissions!$1:$1048576,MATCH(DATE(V$2,1,1),Emissions!$A$1:$LI$1),FALSE)</f>
        <v>1.46040483E-4</v>
      </c>
      <c r="W844" s="361">
        <f>+VLOOKUP($E844,Emissions!$1:$1048576,MATCH(DATE(W$2,1,1),Emissions!$A$1:$LI$1),FALSE)</f>
        <v>1.3887928E-4</v>
      </c>
      <c r="X844" s="361">
        <f>+VLOOKUP($E844,Emissions!$1:$1048576,MATCH(DATE(X$2,1,1),Emissions!$A$1:$LI$1),FALSE)</f>
        <v>1.3202052100000001E-4</v>
      </c>
      <c r="Y844" s="361">
        <f>+VLOOKUP($E844,Emissions!$1:$1048576,MATCH(DATE(Y$2,1,1),Emissions!$A$1:$LI$1),FALSE)</f>
        <v>1.2542559199999999E-4</v>
      </c>
      <c r="Z844" s="361">
        <f>+VLOOKUP($E844,Emissions!$1:$1048576,MATCH(DATE(Z$2,1,1),Emissions!$A$1:$LI$1),FALSE)</f>
        <v>1.19035709E-4</v>
      </c>
      <c r="AA844" s="361">
        <f>+VLOOKUP($E844,Emissions!$1:$1048576,MATCH(DATE(AA$2,1,1),Emissions!$A$1:$LI$1),FALSE)</f>
        <v>1.12857175E-4</v>
      </c>
      <c r="AB844" s="361">
        <f>+VLOOKUP($E844,Emissions!$1:$1048576,MATCH(DATE(AB$2,1,1),Emissions!$A$1:$LI$1),FALSE)</f>
        <v>1.06849152E-4</v>
      </c>
      <c r="AC844" s="361">
        <f>+VLOOKUP($E844,Emissions!$1:$1048576,MATCH(DATE(AC$2,1,1),Emissions!$A$1:$LI$1),FALSE)</f>
        <v>1.00967895E-4</v>
      </c>
      <c r="AD844" s="361">
        <f>+VLOOKUP($E844,Emissions!$1:$1048576,MATCH(DATE(AD$2,1,1),Emissions!$A$1:$LI$1),FALSE)</f>
        <v>9.5164212599999995E-5</v>
      </c>
      <c r="AE844" s="361">
        <f>+VLOOKUP($E844,Emissions!$1:$1048576,MATCH(DATE(AE$2,1,1),Emissions!$A$1:$LI$1),FALSE)</f>
        <v>8.9344141700000004E-5</v>
      </c>
      <c r="AF844" s="361">
        <f>+VLOOKUP($E844,Emissions!$1:$1048576,MATCH(DATE(AF$2,1,1),Emissions!$A$1:$LI$1),FALSE)</f>
        <v>8.3529563299999994E-5</v>
      </c>
      <c r="AG844" s="361">
        <f>+VLOOKUP($E844,Emissions!$1:$1048576,MATCH(DATE(AG$2,1,1),Emissions!$A$1:$LI$1),FALSE)</f>
        <v>7.7694249699999994E-5</v>
      </c>
      <c r="AH844" s="361">
        <f>+VLOOKUP($E844,Emissions!$1:$1048576,MATCH(DATE(AH$2,1,1),Emissions!$A$1:$LI$1),FALSE)</f>
        <v>7.1790990300000005E-5</v>
      </c>
      <c r="AI844" s="361">
        <f>+VLOOKUP($E844,Emissions!$1:$1048576,MATCH(DATE(AI$2,1,1),Emissions!$A$1:$LI$1),FALSE)</f>
        <v>6.5755629000000004E-5</v>
      </c>
      <c r="AJ844" s="361">
        <f>+VLOOKUP($E844,Emissions!$1:$1048576,MATCH(DATE(AJ$2,1,1),Emissions!$A$1:$LI$1),FALSE)</f>
        <v>5.9523193E-5</v>
      </c>
      <c r="AK844" s="361">
        <f>+VLOOKUP($E844,Emissions!$1:$1048576,MATCH(DATE(AK$2,1,1),Emissions!$A$1:$LI$1),FALSE)</f>
        <v>5.3039940000000003E-5</v>
      </c>
      <c r="AL844" s="361">
        <f>+VLOOKUP($E844,Emissions!$1:$1048576,MATCH(DATE(AL$2,1,1),Emissions!$A$1:$LI$1),FALSE)</f>
        <v>4.6259340000000002E-5</v>
      </c>
      <c r="AM844" s="361">
        <f>+VLOOKUP($E844,Emissions!$1:$1048576,MATCH(DATE(AM$2,1,1),Emissions!$A$1:$LI$1),FALSE)</f>
        <v>3.9133507799999999E-5</v>
      </c>
      <c r="AN844" s="361">
        <f>+VLOOKUP($E844,Emissions!$1:$1048576,MATCH(DATE(AN$2,1,1),Emissions!$A$1:$LI$1),FALSE)</f>
        <v>3.1611611799999997E-5</v>
      </c>
      <c r="AO844" s="361">
        <f>+VLOOKUP($E844,Emissions!$1:$1048576,MATCH(DATE(AO$2,1,1),Emissions!$A$1:$LI$1),FALSE)</f>
        <v>2.3636333399999999E-5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1.1708807299999999E-3</v>
      </c>
      <c r="G845" s="361">
        <f>+VLOOKUP($E845,Emissions!$1:$1048576,MATCH(DATE(G$2,1,1),Emissions!$A$1:$LI$1),FALSE)</f>
        <v>1.1783427300000001E-3</v>
      </c>
      <c r="H845" s="361">
        <f>+VLOOKUP($E845,Emissions!$1:$1048576,MATCH(DATE(H$2,1,1),Emissions!$A$1:$LI$1),FALSE)</f>
        <v>1.1870841800000001E-3</v>
      </c>
      <c r="I845" s="361">
        <f>+VLOOKUP($E845,Emissions!$1:$1048576,MATCH(DATE(I$2,1,1),Emissions!$A$1:$LI$1),FALSE)</f>
        <v>1.19504023E-3</v>
      </c>
      <c r="J845" s="361">
        <f>+VLOOKUP($E845,Emissions!$1:$1048576,MATCH(DATE(J$2,1,1),Emissions!$A$1:$LI$1),FALSE)</f>
        <v>1.2083755199999999E-3</v>
      </c>
      <c r="K845" s="361">
        <f>+VLOOKUP($E845,Emissions!$1:$1048576,MATCH(DATE(K$2,1,1),Emissions!$A$1:$LI$1),FALSE)</f>
        <v>1.22549149E-3</v>
      </c>
      <c r="L845" s="361">
        <f>+VLOOKUP($E845,Emissions!$1:$1048576,MATCH(DATE(L$2,1,1),Emissions!$A$1:$LI$1),FALSE)</f>
        <v>1.23955122E-3</v>
      </c>
      <c r="M845" s="361">
        <f>+VLOOKUP($E845,Emissions!$1:$1048576,MATCH(DATE(M$2,1,1),Emissions!$A$1:$LI$1),FALSE)</f>
        <v>1.4179656099999999E-3</v>
      </c>
      <c r="N845" s="361">
        <f>+VLOOKUP($E845,Emissions!$1:$1048576,MATCH(DATE(N$2,1,1),Emissions!$A$1:$LI$1),FALSE)</f>
        <v>1.5901967700000001E-3</v>
      </c>
      <c r="O845" s="361">
        <f>+VLOOKUP($E845,Emissions!$1:$1048576,MATCH(DATE(O$2,1,1),Emissions!$A$1:$LI$1),FALSE)</f>
        <v>1.76609638E-3</v>
      </c>
      <c r="P845" s="361">
        <f>+VLOOKUP($E845,Emissions!$1:$1048576,MATCH(DATE(P$2,1,1),Emissions!$A$1:$LI$1),FALSE)</f>
        <v>1.94224728E-3</v>
      </c>
      <c r="Q845" s="361">
        <f>+VLOOKUP($E845,Emissions!$1:$1048576,MATCH(DATE(Q$2,1,1),Emissions!$A$1:$LI$1),FALSE)</f>
        <v>2.1167013499999998E-3</v>
      </c>
      <c r="R845" s="361">
        <f>+VLOOKUP($E845,Emissions!$1:$1048576,MATCH(DATE(R$2,1,1),Emissions!$A$1:$LI$1),FALSE)</f>
        <v>2.2877008600000002E-3</v>
      </c>
      <c r="S845" s="361">
        <f>+VLOOKUP($E845,Emissions!$1:$1048576,MATCH(DATE(S$2,1,1),Emissions!$A$1:$LI$1),FALSE)</f>
        <v>2.4555018E-3</v>
      </c>
      <c r="T845" s="361">
        <f>+VLOOKUP($E845,Emissions!$1:$1048576,MATCH(DATE(T$2,1,1),Emissions!$A$1:$LI$1),FALSE)</f>
        <v>2.6215770199999999E-3</v>
      </c>
      <c r="U845" s="361">
        <f>+VLOOKUP($E845,Emissions!$1:$1048576,MATCH(DATE(U$2,1,1),Emissions!$A$1:$LI$1),FALSE)</f>
        <v>2.78712775E-3</v>
      </c>
      <c r="V845" s="361">
        <f>+VLOOKUP($E845,Emissions!$1:$1048576,MATCH(DATE(V$2,1,1),Emissions!$A$1:$LI$1),FALSE)</f>
        <v>2.9560050400000001E-3</v>
      </c>
      <c r="W845" s="361">
        <f>+VLOOKUP($E845,Emissions!$1:$1048576,MATCH(DATE(W$2,1,1),Emissions!$A$1:$LI$1),FALSE)</f>
        <v>3.1292072400000001E-3</v>
      </c>
      <c r="X845" s="361">
        <f>+VLOOKUP($E845,Emissions!$1:$1048576,MATCH(DATE(X$2,1,1),Emissions!$A$1:$LI$1),FALSE)</f>
        <v>3.3079322499999998E-3</v>
      </c>
      <c r="Y845" s="361">
        <f>+VLOOKUP($E845,Emissions!$1:$1048576,MATCH(DATE(Y$2,1,1),Emissions!$A$1:$LI$1),FALSE)</f>
        <v>3.4933099600000001E-3</v>
      </c>
      <c r="Z845" s="361">
        <f>+VLOOKUP($E845,Emissions!$1:$1048576,MATCH(DATE(Z$2,1,1),Emissions!$A$1:$LI$1),FALSE)</f>
        <v>3.68586542E-3</v>
      </c>
      <c r="AA845" s="361">
        <f>+VLOOKUP($E845,Emissions!$1:$1048576,MATCH(DATE(AA$2,1,1),Emissions!$A$1:$LI$1),FALSE)</f>
        <v>3.88811047E-3</v>
      </c>
      <c r="AB845" s="361">
        <f>+VLOOKUP($E845,Emissions!$1:$1048576,MATCH(DATE(AB$2,1,1),Emissions!$A$1:$LI$1),FALSE)</f>
        <v>4.1014341399999996E-3</v>
      </c>
      <c r="AC845" s="361">
        <f>+VLOOKUP($E845,Emissions!$1:$1048576,MATCH(DATE(AC$2,1,1),Emissions!$A$1:$LI$1),FALSE)</f>
        <v>4.3271791999999996E-3</v>
      </c>
      <c r="AD845" s="361">
        <f>+VLOOKUP($E845,Emissions!$1:$1048576,MATCH(DATE(AD$2,1,1),Emissions!$A$1:$LI$1),FALSE)</f>
        <v>4.56647446E-3</v>
      </c>
      <c r="AE845" s="361">
        <f>+VLOOKUP($E845,Emissions!$1:$1048576,MATCH(DATE(AE$2,1,1),Emissions!$A$1:$LI$1),FALSE)</f>
        <v>4.8179712399999998E-3</v>
      </c>
      <c r="AF845" s="361">
        <f>+VLOOKUP($E845,Emissions!$1:$1048576,MATCH(DATE(AF$2,1,1),Emissions!$A$1:$LI$1),FALSE)</f>
        <v>5.0860371100000003E-3</v>
      </c>
      <c r="AG845" s="361">
        <f>+VLOOKUP($E845,Emissions!$1:$1048576,MATCH(DATE(AG$2,1,1),Emissions!$A$1:$LI$1),FALSE)</f>
        <v>5.37357939E-3</v>
      </c>
      <c r="AH845" s="361">
        <f>+VLOOKUP($E845,Emissions!$1:$1048576,MATCH(DATE(AH$2,1,1),Emissions!$A$1:$LI$1),FALSE)</f>
        <v>5.6827586800000003E-3</v>
      </c>
      <c r="AI845" s="361">
        <f>+VLOOKUP($E845,Emissions!$1:$1048576,MATCH(DATE(AI$2,1,1),Emissions!$A$1:$LI$1),FALSE)</f>
        <v>6.0145964800000003E-3</v>
      </c>
      <c r="AJ845" s="361">
        <f>+VLOOKUP($E845,Emissions!$1:$1048576,MATCH(DATE(AJ$2,1,1),Emissions!$A$1:$LI$1),FALSE)</f>
        <v>6.3696539000000002E-3</v>
      </c>
      <c r="AK845" s="361">
        <f>+VLOOKUP($E845,Emissions!$1:$1048576,MATCH(DATE(AK$2,1,1),Emissions!$A$1:$LI$1),FALSE)</f>
        <v>6.7492003299999999E-3</v>
      </c>
      <c r="AL845" s="361">
        <f>+VLOOKUP($E845,Emissions!$1:$1048576,MATCH(DATE(AL$2,1,1),Emissions!$A$1:$LI$1),FALSE)</f>
        <v>7.1554914699999998E-3</v>
      </c>
      <c r="AM845" s="361">
        <f>+VLOOKUP($E845,Emissions!$1:$1048576,MATCH(DATE(AM$2,1,1),Emissions!$A$1:$LI$1),FALSE)</f>
        <v>7.5913848799999996E-3</v>
      </c>
      <c r="AN845" s="361">
        <f>+VLOOKUP($E845,Emissions!$1:$1048576,MATCH(DATE(AN$2,1,1),Emissions!$A$1:$LI$1),FALSE)</f>
        <v>8.0607143800000003E-3</v>
      </c>
      <c r="AO845" s="361">
        <f>+VLOOKUP($E845,Emissions!$1:$1048576,MATCH(DATE(AO$2,1,1),Emissions!$A$1:$LI$1),FALSE)</f>
        <v>8.5687163600000008E-3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0.14221807619999999</v>
      </c>
      <c r="G846" s="327">
        <f>+VLOOKUP($E846,Emissions!$1:$1048576,MATCH(DATE(G$2,1,1),Emissions!$A$1:$LI$1),FALSE)</f>
        <v>0.14435943770000001</v>
      </c>
      <c r="H846" s="327">
        <f>+VLOOKUP($E846,Emissions!$1:$1048576,MATCH(DATE(H$2,1,1),Emissions!$A$1:$LI$1),FALSE)</f>
        <v>0.14640799830000001</v>
      </c>
      <c r="I846" s="327">
        <f>+VLOOKUP($E846,Emissions!$1:$1048576,MATCH(DATE(I$2,1,1),Emissions!$A$1:$LI$1),FALSE)</f>
        <v>0.1486290338</v>
      </c>
      <c r="J846" s="327">
        <f>+VLOOKUP($E846,Emissions!$1:$1048576,MATCH(DATE(J$2,1,1),Emissions!$A$1:$LI$1),FALSE)</f>
        <v>0.15067091360000001</v>
      </c>
      <c r="K846" s="327">
        <f>+VLOOKUP($E846,Emissions!$1:$1048576,MATCH(DATE(K$2,1,1),Emissions!$A$1:$LI$1),FALSE)</f>
        <v>0.1527531372</v>
      </c>
      <c r="L846" s="327">
        <f>+VLOOKUP($E846,Emissions!$1:$1048576,MATCH(DATE(L$2,1,1),Emissions!$A$1:$LI$1),FALSE)</f>
        <v>0.15494639539999999</v>
      </c>
      <c r="M846" s="327">
        <f>+VLOOKUP($E846,Emissions!$1:$1048576,MATCH(DATE(M$2,1,1),Emissions!$A$1:$LI$1),FALSE)</f>
        <v>0.16164608289999999</v>
      </c>
      <c r="N846" s="327">
        <f>+VLOOKUP($E846,Emissions!$1:$1048576,MATCH(DATE(N$2,1,1),Emissions!$A$1:$LI$1),FALSE)</f>
        <v>0.16909199189999999</v>
      </c>
      <c r="O846" s="327">
        <f>+VLOOKUP($E846,Emissions!$1:$1048576,MATCH(DATE(O$2,1,1),Emissions!$A$1:$LI$1),FALSE)</f>
        <v>0.177485789</v>
      </c>
      <c r="P846" s="327">
        <f>+VLOOKUP($E846,Emissions!$1:$1048576,MATCH(DATE(P$2,1,1),Emissions!$A$1:$LI$1),FALSE)</f>
        <v>0.18622543850000001</v>
      </c>
      <c r="Q846" s="327">
        <f>+VLOOKUP($E846,Emissions!$1:$1048576,MATCH(DATE(Q$2,1,1),Emissions!$A$1:$LI$1),FALSE)</f>
        <v>0.19425965119999999</v>
      </c>
      <c r="R846" s="327">
        <f>+VLOOKUP($E846,Emissions!$1:$1048576,MATCH(DATE(R$2,1,1),Emissions!$A$1:$LI$1),FALSE)</f>
        <v>0.2018873242</v>
      </c>
      <c r="S846" s="327">
        <f>+VLOOKUP($E846,Emissions!$1:$1048576,MATCH(DATE(S$2,1,1),Emissions!$A$1:$LI$1),FALSE)</f>
        <v>0.20939659839999999</v>
      </c>
      <c r="T846" s="327">
        <f>+VLOOKUP($E846,Emissions!$1:$1048576,MATCH(DATE(T$2,1,1),Emissions!$A$1:$LI$1),FALSE)</f>
        <v>0.21706791780000001</v>
      </c>
      <c r="U846" s="327">
        <f>+VLOOKUP($E846,Emissions!$1:$1048576,MATCH(DATE(U$2,1,1),Emissions!$A$1:$LI$1),FALSE)</f>
        <v>0.2250999024</v>
      </c>
      <c r="V846" s="327">
        <f>+VLOOKUP($E846,Emissions!$1:$1048576,MATCH(DATE(V$2,1,1),Emissions!$A$1:$LI$1),FALSE)</f>
        <v>0.2336751312</v>
      </c>
      <c r="W846" s="327">
        <f>+VLOOKUP($E846,Emissions!$1:$1048576,MATCH(DATE(W$2,1,1),Emissions!$A$1:$LI$1),FALSE)</f>
        <v>0.2430133676</v>
      </c>
      <c r="X846" s="327">
        <f>+VLOOKUP($E846,Emissions!$1:$1048576,MATCH(DATE(X$2,1,1),Emissions!$A$1:$LI$1),FALSE)</f>
        <v>0.25323814</v>
      </c>
      <c r="Y846" s="327">
        <f>+VLOOKUP($E846,Emissions!$1:$1048576,MATCH(DATE(Y$2,1,1),Emissions!$A$1:$LI$1),FALSE)</f>
        <v>0.26449511780000001</v>
      </c>
      <c r="Z846" s="327">
        <f>+VLOOKUP($E846,Emissions!$1:$1048576,MATCH(DATE(Z$2,1,1),Emissions!$A$1:$LI$1),FALSE)</f>
        <v>0.27689495260000002</v>
      </c>
      <c r="AA846" s="327">
        <f>+VLOOKUP($E846,Emissions!$1:$1048576,MATCH(DATE(AA$2,1,1),Emissions!$A$1:$LI$1),FALSE)</f>
        <v>0.29073814889999999</v>
      </c>
      <c r="AB846" s="327">
        <f>+VLOOKUP($E846,Emissions!$1:$1048576,MATCH(DATE(AB$2,1,1),Emissions!$A$1:$LI$1),FALSE)</f>
        <v>0.30625856439999999</v>
      </c>
      <c r="AC846" s="327">
        <f>+VLOOKUP($E846,Emissions!$1:$1048576,MATCH(DATE(AC$2,1,1),Emissions!$A$1:$LI$1),FALSE)</f>
        <v>0.32369896739999998</v>
      </c>
      <c r="AD846" s="327">
        <f>+VLOOKUP($E846,Emissions!$1:$1048576,MATCH(DATE(AD$2,1,1),Emissions!$A$1:$LI$1),FALSE)</f>
        <v>0.34331540170000002</v>
      </c>
      <c r="AE846" s="327">
        <f>+VLOOKUP($E846,Emissions!$1:$1048576,MATCH(DATE(AE$2,1,1),Emissions!$A$1:$LI$1),FALSE)</f>
        <v>0.3651865923</v>
      </c>
      <c r="AF846" s="327">
        <f>+VLOOKUP($E846,Emissions!$1:$1048576,MATCH(DATE(AF$2,1,1),Emissions!$A$1:$LI$1),FALSE)</f>
        <v>0.38999327919999999</v>
      </c>
      <c r="AG846" s="327">
        <f>+VLOOKUP($E846,Emissions!$1:$1048576,MATCH(DATE(AG$2,1,1),Emissions!$A$1:$LI$1),FALSE)</f>
        <v>0.41820887470000001</v>
      </c>
      <c r="AH846" s="327">
        <f>+VLOOKUP($E846,Emissions!$1:$1048576,MATCH(DATE(AH$2,1,1),Emissions!$A$1:$LI$1),FALSE)</f>
        <v>0.45037268549999998</v>
      </c>
      <c r="AI846" s="327">
        <f>+VLOOKUP($E846,Emissions!$1:$1048576,MATCH(DATE(AI$2,1,1),Emissions!$A$1:$LI$1),FALSE)</f>
        <v>0.48702925829999999</v>
      </c>
      <c r="AJ846" s="327">
        <f>+VLOOKUP($E846,Emissions!$1:$1048576,MATCH(DATE(AJ$2,1,1),Emissions!$A$1:$LI$1),FALSE)</f>
        <v>0.52879184260000001</v>
      </c>
      <c r="AK846" s="327">
        <f>+VLOOKUP($E846,Emissions!$1:$1048576,MATCH(DATE(AK$2,1,1),Emissions!$A$1:$LI$1),FALSE)</f>
        <v>0.57646386640000002</v>
      </c>
      <c r="AL846" s="327">
        <f>+VLOOKUP($E846,Emissions!$1:$1048576,MATCH(DATE(AL$2,1,1),Emissions!$A$1:$LI$1),FALSE)</f>
        <v>0.63110894169999998</v>
      </c>
      <c r="AM846" s="327">
        <f>+VLOOKUP($E846,Emissions!$1:$1048576,MATCH(DATE(AM$2,1,1),Emissions!$A$1:$LI$1),FALSE)</f>
        <v>0.69406861939999998</v>
      </c>
      <c r="AN846" s="327">
        <f>+VLOOKUP($E846,Emissions!$1:$1048576,MATCH(DATE(AN$2,1,1),Emissions!$A$1:$LI$1),FALSE)</f>
        <v>0.76707388080000005</v>
      </c>
      <c r="AO846" s="327">
        <f>+VLOOKUP($E846,Emissions!$1:$1048576,MATCH(DATE(AO$2,1,1),Emissions!$A$1:$LI$1),FALSE)</f>
        <v>0.85241346380000005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9.7156461799999996E-2</v>
      </c>
      <c r="G847" s="361">
        <f>+VLOOKUP($E847,Emissions!$1:$1048576,MATCH(DATE(G$2,1,1),Emissions!$A$1:$LI$1),FALSE)</f>
        <v>9.8645326800000002E-2</v>
      </c>
      <c r="H847" s="361">
        <f>+VLOOKUP($E847,Emissions!$1:$1048576,MATCH(DATE(H$2,1,1),Emissions!$A$1:$LI$1),FALSE)</f>
        <v>0.1000632506</v>
      </c>
      <c r="I847" s="361">
        <f>+VLOOKUP($E847,Emissions!$1:$1048576,MATCH(DATE(I$2,1,1),Emissions!$A$1:$LI$1),FALSE)</f>
        <v>0.1016052002</v>
      </c>
      <c r="J847" s="361">
        <f>+VLOOKUP($E847,Emissions!$1:$1048576,MATCH(DATE(J$2,1,1),Emissions!$A$1:$LI$1),FALSE)</f>
        <v>0.1030163747</v>
      </c>
      <c r="K847" s="361">
        <f>+VLOOKUP($E847,Emissions!$1:$1048576,MATCH(DATE(K$2,1,1),Emissions!$A$1:$LI$1),FALSE)</f>
        <v>0.1044475373</v>
      </c>
      <c r="L847" s="361">
        <f>+VLOOKUP($E847,Emissions!$1:$1048576,MATCH(DATE(L$2,1,1),Emissions!$A$1:$LI$1),FALSE)</f>
        <v>0.1059664334</v>
      </c>
      <c r="M847" s="361">
        <f>+VLOOKUP($E847,Emissions!$1:$1048576,MATCH(DATE(M$2,1,1),Emissions!$A$1:$LI$1),FALSE)</f>
        <v>0.1088145321</v>
      </c>
      <c r="N847" s="361">
        <f>+VLOOKUP($E847,Emissions!$1:$1048576,MATCH(DATE(N$2,1,1),Emissions!$A$1:$LI$1),FALSE)</f>
        <v>0.1120542929</v>
      </c>
      <c r="O847" s="361">
        <f>+VLOOKUP($E847,Emissions!$1:$1048576,MATCH(DATE(O$2,1,1),Emissions!$A$1:$LI$1),FALSE)</f>
        <v>0.1157662079</v>
      </c>
      <c r="P847" s="361">
        <f>+VLOOKUP($E847,Emissions!$1:$1048576,MATCH(DATE(P$2,1,1),Emissions!$A$1:$LI$1),FALSE)</f>
        <v>0.1194895809</v>
      </c>
      <c r="Q847" s="361">
        <f>+VLOOKUP($E847,Emissions!$1:$1048576,MATCH(DATE(Q$2,1,1),Emissions!$A$1:$LI$1),FALSE)</f>
        <v>0.1225259779</v>
      </c>
      <c r="R847" s="361">
        <f>+VLOOKUP($E847,Emissions!$1:$1048576,MATCH(DATE(R$2,1,1),Emissions!$A$1:$LI$1),FALSE)</f>
        <v>0.12508326750000001</v>
      </c>
      <c r="S847" s="361">
        <f>+VLOOKUP($E847,Emissions!$1:$1048576,MATCH(DATE(S$2,1,1),Emissions!$A$1:$LI$1),FALSE)</f>
        <v>0.12736009700000001</v>
      </c>
      <c r="T847" s="361">
        <f>+VLOOKUP($E847,Emissions!$1:$1048576,MATCH(DATE(T$2,1,1),Emissions!$A$1:$LI$1),FALSE)</f>
        <v>0.1295384973</v>
      </c>
      <c r="U847" s="361">
        <f>+VLOOKUP($E847,Emissions!$1:$1048576,MATCH(DATE(U$2,1,1),Emissions!$A$1:$LI$1),FALSE)</f>
        <v>0.13173628009999999</v>
      </c>
      <c r="V847" s="361">
        <f>+VLOOKUP($E847,Emissions!$1:$1048576,MATCH(DATE(V$2,1,1),Emissions!$A$1:$LI$1),FALSE)</f>
        <v>0.1340450131</v>
      </c>
      <c r="W847" s="361">
        <f>+VLOOKUP($E847,Emissions!$1:$1048576,MATCH(DATE(W$2,1,1),Emissions!$A$1:$LI$1),FALSE)</f>
        <v>0.13657775089999999</v>
      </c>
      <c r="X847" s="361">
        <f>+VLOOKUP($E847,Emissions!$1:$1048576,MATCH(DATE(X$2,1,1),Emissions!$A$1:$LI$1),FALSE)</f>
        <v>0.13937737110000001</v>
      </c>
      <c r="Y847" s="361">
        <f>+VLOOKUP($E847,Emissions!$1:$1048576,MATCH(DATE(Y$2,1,1),Emissions!$A$1:$LI$1),FALSE)</f>
        <v>0.14249129790000001</v>
      </c>
      <c r="Z847" s="361">
        <f>+VLOOKUP($E847,Emissions!$1:$1048576,MATCH(DATE(Z$2,1,1),Emissions!$A$1:$LI$1),FALSE)</f>
        <v>0.14594437129999999</v>
      </c>
      <c r="AA847" s="361">
        <f>+VLOOKUP($E847,Emissions!$1:$1048576,MATCH(DATE(AA$2,1,1),Emissions!$A$1:$LI$1),FALSE)</f>
        <v>0.1498450522</v>
      </c>
      <c r="AB847" s="361">
        <f>+VLOOKUP($E847,Emissions!$1:$1048576,MATCH(DATE(AB$2,1,1),Emissions!$A$1:$LI$1),FALSE)</f>
        <v>0.1542607339</v>
      </c>
      <c r="AC847" s="361">
        <f>+VLOOKUP($E847,Emissions!$1:$1048576,MATCH(DATE(AC$2,1,1),Emissions!$A$1:$LI$1),FALSE)</f>
        <v>0.1592505572</v>
      </c>
      <c r="AD847" s="361">
        <f>+VLOOKUP($E847,Emissions!$1:$1048576,MATCH(DATE(AD$2,1,1),Emissions!$A$1:$LI$1),FALSE)</f>
        <v>0.16486751829999999</v>
      </c>
      <c r="AE847" s="361">
        <f>+VLOOKUP($E847,Emissions!$1:$1048576,MATCH(DATE(AE$2,1,1),Emissions!$A$1:$LI$1),FALSE)</f>
        <v>0.17107691999999999</v>
      </c>
      <c r="AF847" s="361">
        <f>+VLOOKUP($E847,Emissions!$1:$1048576,MATCH(DATE(AF$2,1,1),Emissions!$A$1:$LI$1),FALSE)</f>
        <v>0.17809822119999999</v>
      </c>
      <c r="AG847" s="361">
        <f>+VLOOKUP($E847,Emissions!$1:$1048576,MATCH(DATE(AG$2,1,1),Emissions!$A$1:$LI$1),FALSE)</f>
        <v>0.1860350405</v>
      </c>
      <c r="AH847" s="361">
        <f>+VLOOKUP($E847,Emissions!$1:$1048576,MATCH(DATE(AH$2,1,1),Emissions!$A$1:$LI$1),FALSE)</f>
        <v>0.1949957413</v>
      </c>
      <c r="AI847" s="361">
        <f>+VLOOKUP($E847,Emissions!$1:$1048576,MATCH(DATE(AI$2,1,1),Emissions!$A$1:$LI$1),FALSE)</f>
        <v>0.20506335610000001</v>
      </c>
      <c r="AJ847" s="361">
        <f>+VLOOKUP($E847,Emissions!$1:$1048576,MATCH(DATE(AJ$2,1,1),Emissions!$A$1:$LI$1),FALSE)</f>
        <v>0.21632164200000001</v>
      </c>
      <c r="AK847" s="361">
        <f>+VLOOKUP($E847,Emissions!$1:$1048576,MATCH(DATE(AK$2,1,1),Emissions!$A$1:$LI$1),FALSE)</f>
        <v>0.2288998186</v>
      </c>
      <c r="AL847" s="361">
        <f>+VLOOKUP($E847,Emissions!$1:$1048576,MATCH(DATE(AL$2,1,1),Emissions!$A$1:$LI$1),FALSE)</f>
        <v>0.24298806940000001</v>
      </c>
      <c r="AM847" s="361">
        <f>+VLOOKUP($E847,Emissions!$1:$1048576,MATCH(DATE(AM$2,1,1),Emissions!$A$1:$LI$1),FALSE)</f>
        <v>0.25882701689999998</v>
      </c>
      <c r="AN847" s="361">
        <f>+VLOOKUP($E847,Emissions!$1:$1048576,MATCH(DATE(AN$2,1,1),Emissions!$A$1:$LI$1),FALSE)</f>
        <v>0.27673088959999997</v>
      </c>
      <c r="AO847" s="361">
        <f>+VLOOKUP($E847,Emissions!$1:$1048576,MATCH(DATE(AO$2,1,1),Emissions!$A$1:$LI$1),FALSE)</f>
        <v>0.2971220644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1.9546789199999999E-3</v>
      </c>
      <c r="G848" s="361">
        <f>+VLOOKUP($E848,Emissions!$1:$1048576,MATCH(DATE(G$2,1,1),Emissions!$A$1:$LI$1),FALSE)</f>
        <v>1.98463321E-3</v>
      </c>
      <c r="H848" s="361">
        <f>+VLOOKUP($E848,Emissions!$1:$1048576,MATCH(DATE(H$2,1,1),Emissions!$A$1:$LI$1),FALSE)</f>
        <v>2.0131602499999998E-3</v>
      </c>
      <c r="I848" s="361">
        <f>+VLOOKUP($E848,Emissions!$1:$1048576,MATCH(DATE(I$2,1,1),Emissions!$A$1:$LI$1),FALSE)</f>
        <v>2.0441825399999999E-3</v>
      </c>
      <c r="J848" s="361">
        <f>+VLOOKUP($E848,Emissions!$1:$1048576,MATCH(DATE(J$2,1,1),Emissions!$A$1:$LI$1),FALSE)</f>
        <v>2.0725737900000002E-3</v>
      </c>
      <c r="K848" s="361">
        <f>+VLOOKUP($E848,Emissions!$1:$1048576,MATCH(DATE(K$2,1,1),Emissions!$A$1:$LI$1),FALSE)</f>
        <v>2.10136717E-3</v>
      </c>
      <c r="L848" s="361">
        <f>+VLOOKUP($E848,Emissions!$1:$1048576,MATCH(DATE(L$2,1,1),Emissions!$A$1:$LI$1),FALSE)</f>
        <v>2.1319256600000002E-3</v>
      </c>
      <c r="M848" s="361">
        <f>+VLOOKUP($E848,Emissions!$1:$1048576,MATCH(DATE(M$2,1,1),Emissions!$A$1:$LI$1),FALSE)</f>
        <v>2.1571050099999998E-3</v>
      </c>
      <c r="N848" s="361">
        <f>+VLOOKUP($E848,Emissions!$1:$1048576,MATCH(DATE(N$2,1,1),Emissions!$A$1:$LI$1),FALSE)</f>
        <v>2.1870385400000001E-3</v>
      </c>
      <c r="O848" s="361">
        <f>+VLOOKUP($E848,Emissions!$1:$1048576,MATCH(DATE(O$2,1,1),Emissions!$A$1:$LI$1),FALSE)</f>
        <v>2.2227367900000002E-3</v>
      </c>
      <c r="P848" s="361">
        <f>+VLOOKUP($E848,Emissions!$1:$1048576,MATCH(DATE(P$2,1,1),Emissions!$A$1:$LI$1),FALSE)</f>
        <v>2.2548508700000001E-3</v>
      </c>
      <c r="Q848" s="361">
        <f>+VLOOKUP($E848,Emissions!$1:$1048576,MATCH(DATE(Q$2,1,1),Emissions!$A$1:$LI$1),FALSE)</f>
        <v>2.2702069699999999E-3</v>
      </c>
      <c r="R848" s="361">
        <f>+VLOOKUP($E848,Emissions!$1:$1048576,MATCH(DATE(R$2,1,1),Emissions!$A$1:$LI$1),FALSE)</f>
        <v>2.2730768199999999E-3</v>
      </c>
      <c r="S848" s="361">
        <f>+VLOOKUP($E848,Emissions!$1:$1048576,MATCH(DATE(S$2,1,1),Emissions!$A$1:$LI$1),FALSE)</f>
        <v>2.2673000500000001E-3</v>
      </c>
      <c r="T848" s="361">
        <f>+VLOOKUP($E848,Emissions!$1:$1048576,MATCH(DATE(T$2,1,1),Emissions!$A$1:$LI$1),FALSE)</f>
        <v>2.25614559E-3</v>
      </c>
      <c r="U848" s="361">
        <f>+VLOOKUP($E848,Emissions!$1:$1048576,MATCH(DATE(U$2,1,1),Emissions!$A$1:$LI$1),FALSE)</f>
        <v>2.2415054599999999E-3</v>
      </c>
      <c r="V848" s="361">
        <f>+VLOOKUP($E848,Emissions!$1:$1048576,MATCH(DATE(V$2,1,1),Emissions!$A$1:$LI$1),FALSE)</f>
        <v>2.2246290499999999E-3</v>
      </c>
      <c r="W848" s="361">
        <f>+VLOOKUP($E848,Emissions!$1:$1048576,MATCH(DATE(W$2,1,1),Emissions!$A$1:$LI$1),FALSE)</f>
        <v>2.2069289899999999E-3</v>
      </c>
      <c r="X848" s="361">
        <f>+VLOOKUP($E848,Emissions!$1:$1048576,MATCH(DATE(X$2,1,1),Emissions!$A$1:$LI$1),FALSE)</f>
        <v>2.1884721600000001E-3</v>
      </c>
      <c r="Y848" s="361">
        <f>+VLOOKUP($E848,Emissions!$1:$1048576,MATCH(DATE(Y$2,1,1),Emissions!$A$1:$LI$1),FALSE)</f>
        <v>2.16925698E-3</v>
      </c>
      <c r="Z848" s="361">
        <f>+VLOOKUP($E848,Emissions!$1:$1048576,MATCH(DATE(Z$2,1,1),Emissions!$A$1:$LI$1),FALSE)</f>
        <v>2.14878638E-3</v>
      </c>
      <c r="AA848" s="361">
        <f>+VLOOKUP($E848,Emissions!$1:$1048576,MATCH(DATE(AA$2,1,1),Emissions!$A$1:$LI$1),FALSE)</f>
        <v>2.1276153999999999E-3</v>
      </c>
      <c r="AB848" s="361">
        <f>+VLOOKUP($E848,Emissions!$1:$1048576,MATCH(DATE(AB$2,1,1),Emissions!$A$1:$LI$1),FALSE)</f>
        <v>2.1054026099999999E-3</v>
      </c>
      <c r="AC848" s="361">
        <f>+VLOOKUP($E848,Emissions!$1:$1048576,MATCH(DATE(AC$2,1,1),Emissions!$A$1:$LI$1),FALSE)</f>
        <v>2.08141524E-3</v>
      </c>
      <c r="AD848" s="361">
        <f>+VLOOKUP($E848,Emissions!$1:$1048576,MATCH(DATE(AD$2,1,1),Emissions!$A$1:$LI$1),FALSE)</f>
        <v>2.0545437800000002E-3</v>
      </c>
      <c r="AE848" s="361">
        <f>+VLOOKUP($E848,Emissions!$1:$1048576,MATCH(DATE(AE$2,1,1),Emissions!$A$1:$LI$1),FALSE)</f>
        <v>2.0223176999999998E-3</v>
      </c>
      <c r="AF848" s="361">
        <f>+VLOOKUP($E848,Emissions!$1:$1048576,MATCH(DATE(AF$2,1,1),Emissions!$A$1:$LI$1),FALSE)</f>
        <v>1.9849673600000001E-3</v>
      </c>
      <c r="AG848" s="361">
        <f>+VLOOKUP($E848,Emissions!$1:$1048576,MATCH(DATE(AG$2,1,1),Emissions!$A$1:$LI$1),FALSE)</f>
        <v>1.9406388300000001E-3</v>
      </c>
      <c r="AH848" s="361">
        <f>+VLOOKUP($E848,Emissions!$1:$1048576,MATCH(DATE(AH$2,1,1),Emissions!$A$1:$LI$1),FALSE)</f>
        <v>1.8868712499999999E-3</v>
      </c>
      <c r="AI848" s="361">
        <f>+VLOOKUP($E848,Emissions!$1:$1048576,MATCH(DATE(AI$2,1,1),Emissions!$A$1:$LI$1),FALSE)</f>
        <v>1.82021359E-3</v>
      </c>
      <c r="AJ848" s="361">
        <f>+VLOOKUP($E848,Emissions!$1:$1048576,MATCH(DATE(AJ$2,1,1),Emissions!$A$1:$LI$1),FALSE)</f>
        <v>1.73642376E-3</v>
      </c>
      <c r="AK848" s="361">
        <f>+VLOOKUP($E848,Emissions!$1:$1048576,MATCH(DATE(AK$2,1,1),Emissions!$A$1:$LI$1),FALSE)</f>
        <v>1.63065776E-3</v>
      </c>
      <c r="AL848" s="361">
        <f>+VLOOKUP($E848,Emissions!$1:$1048576,MATCH(DATE(AL$2,1,1),Emissions!$A$1:$LI$1),FALSE)</f>
        <v>1.49719488E-3</v>
      </c>
      <c r="AM848" s="361">
        <f>+VLOOKUP($E848,Emissions!$1:$1048576,MATCH(DATE(AM$2,1,1),Emissions!$A$1:$LI$1),FALSE)</f>
        <v>1.32885849E-3</v>
      </c>
      <c r="AN848" s="361">
        <f>+VLOOKUP($E848,Emissions!$1:$1048576,MATCH(DATE(AN$2,1,1),Emissions!$A$1:$LI$1),FALSE)</f>
        <v>1.11653188E-3</v>
      </c>
      <c r="AO848" s="361">
        <f>+VLOOKUP($E848,Emissions!$1:$1048576,MATCH(DATE(AO$2,1,1),Emissions!$A$1:$LI$1),FALSE)</f>
        <v>8.4841672399999998E-4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2.8138348699999999E-3</v>
      </c>
      <c r="G849" s="361">
        <f>+VLOOKUP($E849,Emissions!$1:$1048576,MATCH(DATE(G$2,1,1),Emissions!$A$1:$LI$1),FALSE)</f>
        <v>2.85695521E-3</v>
      </c>
      <c r="H849" s="361">
        <f>+VLOOKUP($E849,Emissions!$1:$1048576,MATCH(DATE(H$2,1,1),Emissions!$A$1:$LI$1),FALSE)</f>
        <v>2.8980209699999999E-3</v>
      </c>
      <c r="I849" s="361">
        <f>+VLOOKUP($E849,Emissions!$1:$1048576,MATCH(DATE(I$2,1,1),Emissions!$A$1:$LI$1),FALSE)</f>
        <v>2.9426787399999999E-3</v>
      </c>
      <c r="J849" s="361">
        <f>+VLOOKUP($E849,Emissions!$1:$1048576,MATCH(DATE(J$2,1,1),Emissions!$A$1:$LI$1),FALSE)</f>
        <v>2.9835490300000002E-3</v>
      </c>
      <c r="K849" s="361">
        <f>+VLOOKUP($E849,Emissions!$1:$1048576,MATCH(DATE(K$2,1,1),Emissions!$A$1:$LI$1),FALSE)</f>
        <v>3.0249982000000002E-3</v>
      </c>
      <c r="L849" s="361">
        <f>+VLOOKUP($E849,Emissions!$1:$1048576,MATCH(DATE(L$2,1,1),Emissions!$A$1:$LI$1),FALSE)</f>
        <v>3.06898831E-3</v>
      </c>
      <c r="M849" s="361">
        <f>+VLOOKUP($E849,Emissions!$1:$1048576,MATCH(DATE(M$2,1,1),Emissions!$A$1:$LI$1),FALSE)</f>
        <v>3.1002182699999999E-3</v>
      </c>
      <c r="N849" s="361">
        <f>+VLOOKUP($E849,Emissions!$1:$1048576,MATCH(DATE(N$2,1,1),Emissions!$A$1:$LI$1),FALSE)</f>
        <v>3.13780391E-3</v>
      </c>
      <c r="O849" s="361">
        <f>+VLOOKUP($E849,Emissions!$1:$1048576,MATCH(DATE(O$2,1,1),Emissions!$A$1:$LI$1),FALSE)</f>
        <v>3.1831048200000002E-3</v>
      </c>
      <c r="P849" s="361">
        <f>+VLOOKUP($E849,Emissions!$1:$1048576,MATCH(DATE(P$2,1,1),Emissions!$A$1:$LI$1),FALSE)</f>
        <v>3.2226503999999998E-3</v>
      </c>
      <c r="Q849" s="361">
        <f>+VLOOKUP($E849,Emissions!$1:$1048576,MATCH(DATE(Q$2,1,1),Emissions!$A$1:$LI$1),FALSE)</f>
        <v>3.2376135700000002E-3</v>
      </c>
      <c r="R849" s="361">
        <f>+VLOOKUP($E849,Emissions!$1:$1048576,MATCH(DATE(R$2,1,1),Emissions!$A$1:$LI$1),FALSE)</f>
        <v>3.2341576200000002E-3</v>
      </c>
      <c r="S849" s="361">
        <f>+VLOOKUP($E849,Emissions!$1:$1048576,MATCH(DATE(S$2,1,1),Emissions!$A$1:$LI$1),FALSE)</f>
        <v>3.2177853800000001E-3</v>
      </c>
      <c r="T849" s="361">
        <f>+VLOOKUP($E849,Emissions!$1:$1048576,MATCH(DATE(T$2,1,1),Emissions!$A$1:$LI$1),FALSE)</f>
        <v>3.1931411299999999E-3</v>
      </c>
      <c r="U849" s="361">
        <f>+VLOOKUP($E849,Emissions!$1:$1048576,MATCH(DATE(U$2,1,1),Emissions!$A$1:$LI$1),FALSE)</f>
        <v>3.1628738500000001E-3</v>
      </c>
      <c r="V849" s="361">
        <f>+VLOOKUP($E849,Emissions!$1:$1048576,MATCH(DATE(V$2,1,1),Emissions!$A$1:$LI$1),FALSE)</f>
        <v>3.1286894599999999E-3</v>
      </c>
      <c r="W849" s="361">
        <f>+VLOOKUP($E849,Emissions!$1:$1048576,MATCH(DATE(W$2,1,1),Emissions!$A$1:$LI$1),FALSE)</f>
        <v>3.0924869000000001E-3</v>
      </c>
      <c r="X849" s="361">
        <f>+VLOOKUP($E849,Emissions!$1:$1048576,MATCH(DATE(X$2,1,1),Emissions!$A$1:$LI$1),FALSE)</f>
        <v>3.0542381700000001E-3</v>
      </c>
      <c r="Y849" s="361">
        <f>+VLOOKUP($E849,Emissions!$1:$1048576,MATCH(DATE(Y$2,1,1),Emissions!$A$1:$LI$1),FALSE)</f>
        <v>3.0137917300000002E-3</v>
      </c>
      <c r="Z849" s="361">
        <f>+VLOOKUP($E849,Emissions!$1:$1048576,MATCH(DATE(Z$2,1,1),Emissions!$A$1:$LI$1),FALSE)</f>
        <v>2.97027633E-3</v>
      </c>
      <c r="AA849" s="361">
        <f>+VLOOKUP($E849,Emissions!$1:$1048576,MATCH(DATE(AA$2,1,1),Emissions!$A$1:$LI$1),FALSE)</f>
        <v>2.9242368800000001E-3</v>
      </c>
      <c r="AB849" s="361">
        <f>+VLOOKUP($E849,Emissions!$1:$1048576,MATCH(DATE(AB$2,1,1),Emissions!$A$1:$LI$1),FALSE)</f>
        <v>2.8749167699999999E-3</v>
      </c>
      <c r="AC849" s="361">
        <f>+VLOOKUP($E849,Emissions!$1:$1048576,MATCH(DATE(AC$2,1,1),Emissions!$A$1:$LI$1),FALSE)</f>
        <v>2.8209608999999998E-3</v>
      </c>
      <c r="AD849" s="361">
        <f>+VLOOKUP($E849,Emissions!$1:$1048576,MATCH(DATE(AD$2,1,1),Emissions!$A$1:$LI$1),FALSE)</f>
        <v>2.76043227E-3</v>
      </c>
      <c r="AE849" s="361">
        <f>+VLOOKUP($E849,Emissions!$1:$1048576,MATCH(DATE(AE$2,1,1),Emissions!$A$1:$LI$1),FALSE)</f>
        <v>2.68949762E-3</v>
      </c>
      <c r="AF849" s="361">
        <f>+VLOOKUP($E849,Emissions!$1:$1048576,MATCH(DATE(AF$2,1,1),Emissions!$A$1:$LI$1),FALSE)</f>
        <v>2.6078350000000002E-3</v>
      </c>
      <c r="AG849" s="361">
        <f>+VLOOKUP($E849,Emissions!$1:$1048576,MATCH(DATE(AG$2,1,1),Emissions!$A$1:$LI$1),FALSE)</f>
        <v>2.5121604600000002E-3</v>
      </c>
      <c r="AH849" s="361">
        <f>+VLOOKUP($E849,Emissions!$1:$1048576,MATCH(DATE(AH$2,1,1),Emissions!$A$1:$LI$1),FALSE)</f>
        <v>2.39820665E-3</v>
      </c>
      <c r="AI849" s="361">
        <f>+VLOOKUP($E849,Emissions!$1:$1048576,MATCH(DATE(AI$2,1,1),Emissions!$A$1:$LI$1),FALSE)</f>
        <v>2.2602058200000001E-3</v>
      </c>
      <c r="AJ849" s="361">
        <f>+VLOOKUP($E849,Emissions!$1:$1048576,MATCH(DATE(AJ$2,1,1),Emissions!$A$1:$LI$1),FALSE)</f>
        <v>2.0911256099999998E-3</v>
      </c>
      <c r="AK849" s="361">
        <f>+VLOOKUP($E849,Emissions!$1:$1048576,MATCH(DATE(AK$2,1,1),Emissions!$A$1:$LI$1),FALSE)</f>
        <v>1.88283035E-3</v>
      </c>
      <c r="AL849" s="361">
        <f>+VLOOKUP($E849,Emissions!$1:$1048576,MATCH(DATE(AL$2,1,1),Emissions!$A$1:$LI$1),FALSE)</f>
        <v>1.62559378E-3</v>
      </c>
      <c r="AM849" s="361">
        <f>+VLOOKUP($E849,Emissions!$1:$1048576,MATCH(DATE(AM$2,1,1),Emissions!$A$1:$LI$1),FALSE)</f>
        <v>1.3072079800000001E-3</v>
      </c>
      <c r="AN849" s="361">
        <f>+VLOOKUP($E849,Emissions!$1:$1048576,MATCH(DATE(AN$2,1,1),Emissions!$A$1:$LI$1),FALSE)</f>
        <v>9.1213788899999996E-4</v>
      </c>
      <c r="AO849" s="361">
        <f>+VLOOKUP($E849,Emissions!$1:$1048576,MATCH(DATE(AO$2,1,1),Emissions!$A$1:$LI$1),FALSE)</f>
        <v>4.2022954299999999E-4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2.55750464E-3</v>
      </c>
      <c r="G850" s="361">
        <f>+VLOOKUP($E850,Emissions!$1:$1048576,MATCH(DATE(G$2,1,1),Emissions!$A$1:$LI$1),FALSE)</f>
        <v>2.5966968799999999E-3</v>
      </c>
      <c r="H850" s="361">
        <f>+VLOOKUP($E850,Emissions!$1:$1048576,MATCH(DATE(H$2,1,1),Emissions!$A$1:$LI$1),FALSE)</f>
        <v>2.6340216900000001E-3</v>
      </c>
      <c r="I850" s="361">
        <f>+VLOOKUP($E850,Emissions!$1:$1048576,MATCH(DATE(I$2,1,1),Emissions!$A$1:$LI$1),FALSE)</f>
        <v>2.67461131E-3</v>
      </c>
      <c r="J850" s="361">
        <f>+VLOOKUP($E850,Emissions!$1:$1048576,MATCH(DATE(J$2,1,1),Emissions!$A$1:$LI$1),FALSE)</f>
        <v>2.7117584499999998E-3</v>
      </c>
      <c r="K850" s="361">
        <f>+VLOOKUP($E850,Emissions!$1:$1048576,MATCH(DATE(K$2,1,1),Emissions!$A$1:$LI$1),FALSE)</f>
        <v>2.7494317600000001E-3</v>
      </c>
      <c r="L850" s="361">
        <f>+VLOOKUP($E850,Emissions!$1:$1048576,MATCH(DATE(L$2,1,1),Emissions!$A$1:$LI$1),FALSE)</f>
        <v>2.7894145200000001E-3</v>
      </c>
      <c r="M850" s="361">
        <f>+VLOOKUP($E850,Emissions!$1:$1048576,MATCH(DATE(M$2,1,1),Emissions!$A$1:$LI$1),FALSE)</f>
        <v>2.81804043E-3</v>
      </c>
      <c r="N850" s="361">
        <f>+VLOOKUP($E850,Emissions!$1:$1048576,MATCH(DATE(N$2,1,1),Emissions!$A$1:$LI$1),FALSE)</f>
        <v>2.85246647E-3</v>
      </c>
      <c r="O850" s="361">
        <f>+VLOOKUP($E850,Emissions!$1:$1048576,MATCH(DATE(O$2,1,1),Emissions!$A$1:$LI$1),FALSE)</f>
        <v>2.8939329500000002E-3</v>
      </c>
      <c r="P850" s="361">
        <f>+VLOOKUP($E850,Emissions!$1:$1048576,MATCH(DATE(P$2,1,1),Emissions!$A$1:$LI$1),FALSE)</f>
        <v>2.9301970099999998E-3</v>
      </c>
      <c r="Q850" s="361">
        <f>+VLOOKUP($E850,Emissions!$1:$1048576,MATCH(DATE(Q$2,1,1),Emissions!$A$1:$LI$1),FALSE)</f>
        <v>2.9441400399999999E-3</v>
      </c>
      <c r="R850" s="361">
        <f>+VLOOKUP($E850,Emissions!$1:$1048576,MATCH(DATE(R$2,1,1),Emissions!$A$1:$LI$1),FALSE)</f>
        <v>2.9413632200000002E-3</v>
      </c>
      <c r="S850" s="361">
        <f>+VLOOKUP($E850,Emissions!$1:$1048576,MATCH(DATE(S$2,1,1),Emissions!$A$1:$LI$1),FALSE)</f>
        <v>2.9268692600000002E-3</v>
      </c>
      <c r="T850" s="361">
        <f>+VLOOKUP($E850,Emissions!$1:$1048576,MATCH(DATE(T$2,1,1),Emissions!$A$1:$LI$1),FALSE)</f>
        <v>2.9048823300000001E-3</v>
      </c>
      <c r="U850" s="361">
        <f>+VLOOKUP($E850,Emissions!$1:$1048576,MATCH(DATE(U$2,1,1),Emissions!$A$1:$LI$1),FALSE)</f>
        <v>2.8778136699999998E-3</v>
      </c>
      <c r="V850" s="361">
        <f>+VLOOKUP($E850,Emissions!$1:$1048576,MATCH(DATE(V$2,1,1),Emissions!$A$1:$LI$1),FALSE)</f>
        <v>2.8472182299999998E-3</v>
      </c>
      <c r="W850" s="361">
        <f>+VLOOKUP($E850,Emissions!$1:$1048576,MATCH(DATE(W$2,1,1),Emissions!$A$1:$LI$1),FALSE)</f>
        <v>2.81482846E-3</v>
      </c>
      <c r="X850" s="361">
        <f>+VLOOKUP($E850,Emissions!$1:$1048576,MATCH(DATE(X$2,1,1),Emissions!$A$1:$LI$1),FALSE)</f>
        <v>2.7806248499999998E-3</v>
      </c>
      <c r="Y850" s="361">
        <f>+VLOOKUP($E850,Emissions!$1:$1048576,MATCH(DATE(Y$2,1,1),Emissions!$A$1:$LI$1),FALSE)</f>
        <v>2.7444768300000002E-3</v>
      </c>
      <c r="Z850" s="361">
        <f>+VLOOKUP($E850,Emissions!$1:$1048576,MATCH(DATE(Z$2,1,1),Emissions!$A$1:$LI$1),FALSE)</f>
        <v>2.7056000200000002E-3</v>
      </c>
      <c r="AA850" s="361">
        <f>+VLOOKUP($E850,Emissions!$1:$1048576,MATCH(DATE(AA$2,1,1),Emissions!$A$1:$LI$1),FALSE)</f>
        <v>2.6645018700000001E-3</v>
      </c>
      <c r="AB850" s="361">
        <f>+VLOOKUP($E850,Emissions!$1:$1048576,MATCH(DATE(AB$2,1,1),Emissions!$A$1:$LI$1),FALSE)</f>
        <v>2.6205074299999998E-3</v>
      </c>
      <c r="AC850" s="361">
        <f>+VLOOKUP($E850,Emissions!$1:$1048576,MATCH(DATE(AC$2,1,1),Emissions!$A$1:$LI$1),FALSE)</f>
        <v>2.5723994599999998E-3</v>
      </c>
      <c r="AD850" s="361">
        <f>+VLOOKUP($E850,Emissions!$1:$1048576,MATCH(DATE(AD$2,1,1),Emissions!$A$1:$LI$1),FALSE)</f>
        <v>2.5184337300000002E-3</v>
      </c>
      <c r="AE850" s="361">
        <f>+VLOOKUP($E850,Emissions!$1:$1048576,MATCH(DATE(AE$2,1,1),Emissions!$A$1:$LI$1),FALSE)</f>
        <v>2.4551394700000001E-3</v>
      </c>
      <c r="AF850" s="361">
        <f>+VLOOKUP($E850,Emissions!$1:$1048576,MATCH(DATE(AF$2,1,1),Emissions!$A$1:$LI$1),FALSE)</f>
        <v>2.3822554500000002E-3</v>
      </c>
      <c r="AG850" s="361">
        <f>+VLOOKUP($E850,Emissions!$1:$1048576,MATCH(DATE(AG$2,1,1),Emissions!$A$1:$LI$1),FALSE)</f>
        <v>2.2968263899999998E-3</v>
      </c>
      <c r="AH850" s="361">
        <f>+VLOOKUP($E850,Emissions!$1:$1048576,MATCH(DATE(AH$2,1,1),Emissions!$A$1:$LI$1),FALSE)</f>
        <v>2.1950085100000002E-3</v>
      </c>
      <c r="AI850" s="361">
        <f>+VLOOKUP($E850,Emissions!$1:$1048576,MATCH(DATE(AI$2,1,1),Emissions!$A$1:$LI$1),FALSE)</f>
        <v>2.0715978600000001E-3</v>
      </c>
      <c r="AJ850" s="361">
        <f>+VLOOKUP($E850,Emissions!$1:$1048576,MATCH(DATE(AJ$2,1,1),Emissions!$A$1:$LI$1),FALSE)</f>
        <v>1.9202471800000001E-3</v>
      </c>
      <c r="AK850" s="361">
        <f>+VLOOKUP($E850,Emissions!$1:$1048576,MATCH(DATE(AK$2,1,1),Emissions!$A$1:$LI$1),FALSE)</f>
        <v>1.73361772E-3</v>
      </c>
      <c r="AL850" s="361">
        <f>+VLOOKUP($E850,Emissions!$1:$1048576,MATCH(DATE(AL$2,1,1),Emissions!$A$1:$LI$1),FALSE)</f>
        <v>1.5029408699999999E-3</v>
      </c>
      <c r="AM850" s="361">
        <f>+VLOOKUP($E850,Emissions!$1:$1048576,MATCH(DATE(AM$2,1,1),Emissions!$A$1:$LI$1),FALSE)</f>
        <v>1.21721092E-3</v>
      </c>
      <c r="AN850" s="361">
        <f>+VLOOKUP($E850,Emissions!$1:$1048576,MATCH(DATE(AN$2,1,1),Emissions!$A$1:$LI$1),FALSE)</f>
        <v>8.6242376700000005E-4</v>
      </c>
      <c r="AO850" s="361">
        <f>+VLOOKUP($E850,Emissions!$1:$1048576,MATCH(DATE(AO$2,1,1),Emissions!$A$1:$LI$1),FALSE)</f>
        <v>4.2041360800000002E-4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5.03084151E-3</v>
      </c>
      <c r="G851" s="361">
        <f>+VLOOKUP($E851,Emissions!$1:$1048576,MATCH(DATE(G$2,1,1),Emissions!$A$1:$LI$1),FALSE)</f>
        <v>5.1079282700000001E-3</v>
      </c>
      <c r="H851" s="361">
        <f>+VLOOKUP($E851,Emissions!$1:$1048576,MATCH(DATE(H$2,1,1),Emissions!$A$1:$LI$1),FALSE)</f>
        <v>5.1813494100000001E-3</v>
      </c>
      <c r="I851" s="361">
        <f>+VLOOKUP($E851,Emissions!$1:$1048576,MATCH(DATE(I$2,1,1),Emissions!$A$1:$LI$1),FALSE)</f>
        <v>5.2611927100000002E-3</v>
      </c>
      <c r="J851" s="361">
        <f>+VLOOKUP($E851,Emissions!$1:$1048576,MATCH(DATE(J$2,1,1),Emissions!$A$1:$LI$1),FALSE)</f>
        <v>5.3342643700000003E-3</v>
      </c>
      <c r="K851" s="361">
        <f>+VLOOKUP($E851,Emissions!$1:$1048576,MATCH(DATE(K$2,1,1),Emissions!$A$1:$LI$1),FALSE)</f>
        <v>5.4083710400000002E-3</v>
      </c>
      <c r="L851" s="361">
        <f>+VLOOKUP($E851,Emissions!$1:$1048576,MATCH(DATE(L$2,1,1),Emissions!$A$1:$LI$1),FALSE)</f>
        <v>5.4870205999999998E-3</v>
      </c>
      <c r="M851" s="361">
        <f>+VLOOKUP($E851,Emissions!$1:$1048576,MATCH(DATE(M$2,1,1),Emissions!$A$1:$LI$1),FALSE)</f>
        <v>6.5907661999999997E-3</v>
      </c>
      <c r="N851" s="361">
        <f>+VLOOKUP($E851,Emissions!$1:$1048576,MATCH(DATE(N$2,1,1),Emissions!$A$1:$LI$1),FALSE)</f>
        <v>7.8078440600000002E-3</v>
      </c>
      <c r="O851" s="361">
        <f>+VLOOKUP($E851,Emissions!$1:$1048576,MATCH(DATE(O$2,1,1),Emissions!$A$1:$LI$1),FALSE)</f>
        <v>9.1605488300000003E-3</v>
      </c>
      <c r="P851" s="361">
        <f>+VLOOKUP($E851,Emissions!$1:$1048576,MATCH(DATE(P$2,1,1),Emissions!$A$1:$LI$1),FALSE)</f>
        <v>1.06274128E-2</v>
      </c>
      <c r="Q851" s="361">
        <f>+VLOOKUP($E851,Emissions!$1:$1048576,MATCH(DATE(Q$2,1,1),Emissions!$A$1:$LI$1),FALSE)</f>
        <v>1.2146135000000001E-2</v>
      </c>
      <c r="R851" s="361">
        <f>+VLOOKUP($E851,Emissions!$1:$1048576,MATCH(DATE(R$2,1,1),Emissions!$A$1:$LI$1),FALSE)</f>
        <v>1.37248101E-2</v>
      </c>
      <c r="S851" s="361">
        <f>+VLOOKUP($E851,Emissions!$1:$1048576,MATCH(DATE(S$2,1,1),Emissions!$A$1:$LI$1),FALSE)</f>
        <v>1.5378396000000001E-2</v>
      </c>
      <c r="T851" s="361">
        <f>+VLOOKUP($E851,Emissions!$1:$1048576,MATCH(DATE(T$2,1,1),Emissions!$A$1:$LI$1),FALSE)</f>
        <v>1.7128028199999999E-2</v>
      </c>
      <c r="U851" s="361">
        <f>+VLOOKUP($E851,Emissions!$1:$1048576,MATCH(DATE(U$2,1,1),Emissions!$A$1:$LI$1),FALSE)</f>
        <v>1.8994043700000001E-2</v>
      </c>
      <c r="V851" s="361">
        <f>+VLOOKUP($E851,Emissions!$1:$1048576,MATCH(DATE(V$2,1,1),Emissions!$A$1:$LI$1),FALSE)</f>
        <v>2.0998833799999998E-2</v>
      </c>
      <c r="W851" s="361">
        <f>+VLOOKUP($E851,Emissions!$1:$1048576,MATCH(DATE(W$2,1,1),Emissions!$A$1:$LI$1),FALSE)</f>
        <v>2.3173911799999999E-2</v>
      </c>
      <c r="X851" s="361">
        <f>+VLOOKUP($E851,Emissions!$1:$1048576,MATCH(DATE(X$2,1,1),Emissions!$A$1:$LI$1),FALSE)</f>
        <v>2.5545188399999998E-2</v>
      </c>
      <c r="Y851" s="361">
        <f>+VLOOKUP($E851,Emissions!$1:$1048576,MATCH(DATE(Y$2,1,1),Emissions!$A$1:$LI$1),FALSE)</f>
        <v>2.8143571199999998E-2</v>
      </c>
      <c r="Z851" s="361">
        <f>+VLOOKUP($E851,Emissions!$1:$1048576,MATCH(DATE(Z$2,1,1),Emissions!$A$1:$LI$1),FALSE)</f>
        <v>3.10000226E-2</v>
      </c>
      <c r="AA851" s="361">
        <f>+VLOOKUP($E851,Emissions!$1:$1048576,MATCH(DATE(AA$2,1,1),Emissions!$A$1:$LI$1),FALSE)</f>
        <v>3.4168597600000003E-2</v>
      </c>
      <c r="AB851" s="361">
        <f>+VLOOKUP($E851,Emissions!$1:$1048576,MATCH(DATE(AB$2,1,1),Emissions!$A$1:$LI$1),FALSE)</f>
        <v>3.7703315799999998E-2</v>
      </c>
      <c r="AC851" s="361">
        <f>+VLOOKUP($E851,Emissions!$1:$1048576,MATCH(DATE(AC$2,1,1),Emissions!$A$1:$LI$1),FALSE)</f>
        <v>4.1664477399999997E-2</v>
      </c>
      <c r="AD851" s="361">
        <f>+VLOOKUP($E851,Emissions!$1:$1048576,MATCH(DATE(AD$2,1,1),Emissions!$A$1:$LI$1),FALSE)</f>
        <v>4.6119599300000001E-2</v>
      </c>
      <c r="AE851" s="361">
        <f>+VLOOKUP($E851,Emissions!$1:$1048576,MATCH(DATE(AE$2,1,1),Emissions!$A$1:$LI$1),FALSE)</f>
        <v>5.11196524E-2</v>
      </c>
      <c r="AF851" s="361">
        <f>+VLOOKUP($E851,Emissions!$1:$1048576,MATCH(DATE(AF$2,1,1),Emissions!$A$1:$LI$1),FALSE)</f>
        <v>5.6800587499999999E-2</v>
      </c>
      <c r="AG851" s="361">
        <f>+VLOOKUP($E851,Emissions!$1:$1048576,MATCH(DATE(AG$2,1,1),Emissions!$A$1:$LI$1),FALSE)</f>
        <v>6.3285025600000003E-2</v>
      </c>
      <c r="AH851" s="361">
        <f>+VLOOKUP($E851,Emissions!$1:$1048576,MATCH(DATE(AH$2,1,1),Emissions!$A$1:$LI$1),FALSE)</f>
        <v>7.0716743799999995E-2</v>
      </c>
      <c r="AI851" s="361">
        <f>+VLOOKUP($E851,Emissions!$1:$1048576,MATCH(DATE(AI$2,1,1),Emissions!$A$1:$LI$1),FALSE)</f>
        <v>7.9252513499999996E-2</v>
      </c>
      <c r="AJ851" s="361">
        <f>+VLOOKUP($E851,Emissions!$1:$1048576,MATCH(DATE(AJ$2,1,1),Emissions!$A$1:$LI$1),FALSE)</f>
        <v>8.9073127599999996E-2</v>
      </c>
      <c r="AK851" s="361">
        <f>+VLOOKUP($E851,Emissions!$1:$1048576,MATCH(DATE(AK$2,1,1),Emissions!$A$1:$LI$1),FALSE)</f>
        <v>0.10040688270000001</v>
      </c>
      <c r="AL851" s="361">
        <f>+VLOOKUP($E851,Emissions!$1:$1048576,MATCH(DATE(AL$2,1,1),Emissions!$A$1:$LI$1),FALSE)</f>
        <v>0.1135478472</v>
      </c>
      <c r="AM851" s="361">
        <f>+VLOOKUP($E851,Emissions!$1:$1048576,MATCH(DATE(AM$2,1,1),Emissions!$A$1:$LI$1),FALSE)</f>
        <v>0.12886625439999999</v>
      </c>
      <c r="AN851" s="361">
        <f>+VLOOKUP($E851,Emissions!$1:$1048576,MATCH(DATE(AN$2,1,1),Emissions!$A$1:$LI$1),FALSE)</f>
        <v>0.146837994</v>
      </c>
      <c r="AO851" s="361">
        <f>+VLOOKUP($E851,Emissions!$1:$1048576,MATCH(DATE(AO$2,1,1),Emissions!$A$1:$LI$1),FALSE)</f>
        <v>0.1680891638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1.8289030400000001E-3</v>
      </c>
      <c r="G852" s="361">
        <f>+VLOOKUP($E852,Emissions!$1:$1048576,MATCH(DATE(G$2,1,1),Emissions!$A$1:$LI$1),FALSE)</f>
        <v>1.8569298899999999E-3</v>
      </c>
      <c r="H852" s="361">
        <f>+VLOOKUP($E852,Emissions!$1:$1048576,MATCH(DATE(H$2,1,1),Emissions!$A$1:$LI$1),FALSE)</f>
        <v>1.8836213200000001E-3</v>
      </c>
      <c r="I852" s="361">
        <f>+VLOOKUP($E852,Emissions!$1:$1048576,MATCH(DATE(I$2,1,1),Emissions!$A$1:$LI$1),FALSE)</f>
        <v>1.9126474499999999E-3</v>
      </c>
      <c r="J852" s="361">
        <f>+VLOOKUP($E852,Emissions!$1:$1048576,MATCH(DATE(J$2,1,1),Emissions!$A$1:$LI$1),FALSE)</f>
        <v>1.9392118300000001E-3</v>
      </c>
      <c r="K852" s="361">
        <f>+VLOOKUP($E852,Emissions!$1:$1048576,MATCH(DATE(K$2,1,1),Emissions!$A$1:$LI$1),FALSE)</f>
        <v>1.9661524799999999E-3</v>
      </c>
      <c r="L852" s="361">
        <f>+VLOOKUP($E852,Emissions!$1:$1048576,MATCH(DATE(L$2,1,1),Emissions!$A$1:$LI$1),FALSE)</f>
        <v>1.9947446400000002E-3</v>
      </c>
      <c r="M852" s="361">
        <f>+VLOOKUP($E852,Emissions!$1:$1048576,MATCH(DATE(M$2,1,1),Emissions!$A$1:$LI$1),FALSE)</f>
        <v>3.5087644099999998E-3</v>
      </c>
      <c r="N852" s="361">
        <f>+VLOOKUP($E852,Emissions!$1:$1048576,MATCH(DATE(N$2,1,1),Emissions!$A$1:$LI$1),FALSE)</f>
        <v>5.1722647899999996E-3</v>
      </c>
      <c r="O852" s="361">
        <f>+VLOOKUP($E852,Emissions!$1:$1048576,MATCH(DATE(O$2,1,1),Emissions!$A$1:$LI$1),FALSE)</f>
        <v>7.0144439100000002E-3</v>
      </c>
      <c r="P852" s="361">
        <f>+VLOOKUP($E852,Emissions!$1:$1048576,MATCH(DATE(P$2,1,1),Emissions!$A$1:$LI$1),FALSE)</f>
        <v>9.0302756299999992E-3</v>
      </c>
      <c r="Q852" s="361">
        <f>+VLOOKUP($E852,Emissions!$1:$1048576,MATCH(DATE(Q$2,1,1),Emissions!$A$1:$LI$1),FALSE)</f>
        <v>1.1166698500000001E-2</v>
      </c>
      <c r="R852" s="361">
        <f>+VLOOKUP($E852,Emissions!$1:$1048576,MATCH(DATE(R$2,1,1),Emissions!$A$1:$LI$1),FALSE)</f>
        <v>1.34235495E-2</v>
      </c>
      <c r="S852" s="361">
        <f>+VLOOKUP($E852,Emissions!$1:$1048576,MATCH(DATE(S$2,1,1),Emissions!$A$1:$LI$1),FALSE)</f>
        <v>1.5811702800000001E-2</v>
      </c>
      <c r="T852" s="361">
        <f>+VLOOKUP($E852,Emissions!$1:$1048576,MATCH(DATE(T$2,1,1),Emissions!$A$1:$LI$1),FALSE)</f>
        <v>1.8352467899999999E-2</v>
      </c>
      <c r="U852" s="361">
        <f>+VLOOKUP($E852,Emissions!$1:$1048576,MATCH(DATE(U$2,1,1),Emissions!$A$1:$LI$1),FALSE)</f>
        <v>2.1069804800000001E-2</v>
      </c>
      <c r="V852" s="361">
        <f>+VLOOKUP($E852,Emissions!$1:$1048576,MATCH(DATE(V$2,1,1),Emissions!$A$1:$LI$1),FALSE)</f>
        <v>2.3992392099999999E-2</v>
      </c>
      <c r="W852" s="361">
        <f>+VLOOKUP($E852,Emissions!$1:$1048576,MATCH(DATE(W$2,1,1),Emissions!$A$1:$LI$1),FALSE)</f>
        <v>2.7161544199999998E-2</v>
      </c>
      <c r="X852" s="361">
        <f>+VLOOKUP($E852,Emissions!$1:$1048576,MATCH(DATE(X$2,1,1),Emissions!$A$1:$LI$1),FALSE)</f>
        <v>3.0614248199999999E-2</v>
      </c>
      <c r="Y852" s="361">
        <f>+VLOOKUP($E852,Emissions!$1:$1048576,MATCH(DATE(Y$2,1,1),Emissions!$A$1:$LI$1),FALSE)</f>
        <v>3.43948486E-2</v>
      </c>
      <c r="Z852" s="361">
        <f>+VLOOKUP($E852,Emissions!$1:$1048576,MATCH(DATE(Z$2,1,1),Emissions!$A$1:$LI$1),FALSE)</f>
        <v>3.85491341E-2</v>
      </c>
      <c r="AA852" s="361">
        <f>+VLOOKUP($E852,Emissions!$1:$1048576,MATCH(DATE(AA$2,1,1),Emissions!$A$1:$LI$1),FALSE)</f>
        <v>4.3153121599999997E-2</v>
      </c>
      <c r="AB852" s="361">
        <f>+VLOOKUP($E852,Emissions!$1:$1048576,MATCH(DATE(AB$2,1,1),Emissions!$A$1:$LI$1),FALSE)</f>
        <v>4.8285249000000002E-2</v>
      </c>
      <c r="AC852" s="361">
        <f>+VLOOKUP($E852,Emissions!$1:$1048576,MATCH(DATE(AC$2,1,1),Emissions!$A$1:$LI$1),FALSE)</f>
        <v>5.4034042400000003E-2</v>
      </c>
      <c r="AD852" s="361">
        <f>+VLOOKUP($E852,Emissions!$1:$1048576,MATCH(DATE(AD$2,1,1),Emissions!$A$1:$LI$1),FALSE)</f>
        <v>6.0499419999999998E-2</v>
      </c>
      <c r="AE852" s="361">
        <f>+VLOOKUP($E852,Emissions!$1:$1048576,MATCH(DATE(AE$2,1,1),Emissions!$A$1:$LI$1),FALSE)</f>
        <v>6.77613148E-2</v>
      </c>
      <c r="AF852" s="361">
        <f>+VLOOKUP($E852,Emissions!$1:$1048576,MATCH(DATE(AF$2,1,1),Emissions!$A$1:$LI$1),FALSE)</f>
        <v>7.6014126299999998E-2</v>
      </c>
      <c r="AG852" s="361">
        <f>+VLOOKUP($E852,Emissions!$1:$1048576,MATCH(DATE(AG$2,1,1),Emissions!$A$1:$LI$1),FALSE)</f>
        <v>8.5438876799999994E-2</v>
      </c>
      <c r="AH852" s="361">
        <f>+VLOOKUP($E852,Emissions!$1:$1048576,MATCH(DATE(AH$2,1,1),Emissions!$A$1:$LI$1),FALSE)</f>
        <v>9.6248612100000006E-2</v>
      </c>
      <c r="AI852" s="361">
        <f>+VLOOKUP($E852,Emissions!$1:$1048576,MATCH(DATE(AI$2,1,1),Emissions!$A$1:$LI$1),FALSE)</f>
        <v>0.1086777491</v>
      </c>
      <c r="AJ852" s="361">
        <f>+VLOOKUP($E852,Emissions!$1:$1048576,MATCH(DATE(AJ$2,1,1),Emissions!$A$1:$LI$1),FALSE)</f>
        <v>0.1229973466</v>
      </c>
      <c r="AK852" s="361">
        <f>+VLOOKUP($E852,Emissions!$1:$1048576,MATCH(DATE(AK$2,1,1),Emissions!$A$1:$LI$1),FALSE)</f>
        <v>0.13954827119999999</v>
      </c>
      <c r="AL852" s="361">
        <f>+VLOOKUP($E852,Emissions!$1:$1048576,MATCH(DATE(AL$2,1,1),Emissions!$A$1:$LI$1),FALSE)</f>
        <v>0.1587681621</v>
      </c>
      <c r="AM852" s="361">
        <f>+VLOOKUP($E852,Emissions!$1:$1048576,MATCH(DATE(AM$2,1,1),Emissions!$A$1:$LI$1),FALSE)</f>
        <v>0.18120793839999999</v>
      </c>
      <c r="AN852" s="361">
        <f>+VLOOKUP($E852,Emissions!$1:$1048576,MATCH(DATE(AN$2,1,1),Emissions!$A$1:$LI$1),FALSE)</f>
        <v>0.207575441</v>
      </c>
      <c r="AO852" s="361">
        <f>+VLOOKUP($E852,Emissions!$1:$1048576,MATCH(DATE(AO$2,1,1),Emissions!$A$1:$LI$1),FALSE)</f>
        <v>0.23880139149999999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1.40791723E-2</v>
      </c>
      <c r="G853" s="361">
        <f>+VLOOKUP($E853,Emissions!$1:$1048576,MATCH(DATE(G$2,1,1),Emissions!$A$1:$LI$1),FALSE)</f>
        <v>1.42949272E-2</v>
      </c>
      <c r="H853" s="361">
        <f>+VLOOKUP($E853,Emissions!$1:$1048576,MATCH(DATE(H$2,1,1),Emissions!$A$1:$LI$1),FALSE)</f>
        <v>1.4500401899999999E-2</v>
      </c>
      <c r="I853" s="361">
        <f>+VLOOKUP($E853,Emissions!$1:$1048576,MATCH(DATE(I$2,1,1),Emissions!$A$1:$LI$1),FALSE)</f>
        <v>1.47238495E-2</v>
      </c>
      <c r="J853" s="361">
        <f>+VLOOKUP($E853,Emissions!$1:$1048576,MATCH(DATE(J$2,1,1),Emissions!$A$1:$LI$1),FALSE)</f>
        <v>1.49283461E-2</v>
      </c>
      <c r="K853" s="361">
        <f>+VLOOKUP($E853,Emissions!$1:$1048576,MATCH(DATE(K$2,1,1),Emissions!$A$1:$LI$1),FALSE)</f>
        <v>1.51357392E-2</v>
      </c>
      <c r="L853" s="361">
        <f>+VLOOKUP($E853,Emissions!$1:$1048576,MATCH(DATE(L$2,1,1),Emissions!$A$1:$LI$1),FALSE)</f>
        <v>1.5355845999999999E-2</v>
      </c>
      <c r="M853" s="361">
        <f>+VLOOKUP($E853,Emissions!$1:$1048576,MATCH(DATE(M$2,1,1),Emissions!$A$1:$LI$1),FALSE)</f>
        <v>1.6016397299999999E-2</v>
      </c>
      <c r="N853" s="361">
        <f>+VLOOKUP($E853,Emissions!$1:$1048576,MATCH(DATE(N$2,1,1),Emissions!$A$1:$LI$1),FALSE)</f>
        <v>1.6757820499999999E-2</v>
      </c>
      <c r="O853" s="361">
        <f>+VLOOKUP($E853,Emissions!$1:$1048576,MATCH(DATE(O$2,1,1),Emissions!$A$1:$LI$1),FALSE)</f>
        <v>1.75964776E-2</v>
      </c>
      <c r="P853" s="361">
        <f>+VLOOKUP($E853,Emissions!$1:$1048576,MATCH(DATE(P$2,1,1),Emissions!$A$1:$LI$1),FALSE)</f>
        <v>1.84662269E-2</v>
      </c>
      <c r="Q853" s="361">
        <f>+VLOOKUP($E853,Emissions!$1:$1048576,MATCH(DATE(Q$2,1,1),Emissions!$A$1:$LI$1),FALSE)</f>
        <v>1.9259083199999999E-2</v>
      </c>
      <c r="R853" s="361">
        <f>+VLOOKUP($E853,Emissions!$1:$1048576,MATCH(DATE(R$2,1,1),Emissions!$A$1:$LI$1),FALSE)</f>
        <v>2.00044778E-2</v>
      </c>
      <c r="S853" s="361">
        <f>+VLOOKUP($E853,Emissions!$1:$1048576,MATCH(DATE(S$2,1,1),Emissions!$A$1:$LI$1),FALSE)</f>
        <v>2.0732407800000002E-2</v>
      </c>
      <c r="T853" s="361">
        <f>+VLOOKUP($E853,Emissions!$1:$1048576,MATCH(DATE(T$2,1,1),Emissions!$A$1:$LI$1),FALSE)</f>
        <v>2.1472286300000001E-2</v>
      </c>
      <c r="U853" s="361">
        <f>+VLOOKUP($E853,Emissions!$1:$1048576,MATCH(DATE(U$2,1,1),Emissions!$A$1:$LI$1),FALSE)</f>
        <v>2.2244875399999999E-2</v>
      </c>
      <c r="V853" s="361">
        <f>+VLOOKUP($E853,Emissions!$1:$1048576,MATCH(DATE(V$2,1,1),Emissions!$A$1:$LI$1),FALSE)</f>
        <v>2.3068018400000001E-2</v>
      </c>
      <c r="W853" s="361">
        <f>+VLOOKUP($E853,Emissions!$1:$1048576,MATCH(DATE(W$2,1,1),Emissions!$A$1:$LI$1),FALSE)</f>
        <v>2.3964748300000002E-2</v>
      </c>
      <c r="X853" s="361">
        <f>+VLOOKUP($E853,Emissions!$1:$1048576,MATCH(DATE(X$2,1,1),Emissions!$A$1:$LI$1),FALSE)</f>
        <v>2.49474181E-2</v>
      </c>
      <c r="Y853" s="361">
        <f>+VLOOKUP($E853,Emissions!$1:$1048576,MATCH(DATE(Y$2,1,1),Emissions!$A$1:$LI$1),FALSE)</f>
        <v>2.60302738E-2</v>
      </c>
      <c r="Z853" s="361">
        <f>+VLOOKUP($E853,Emissions!$1:$1048576,MATCH(DATE(Z$2,1,1),Emissions!$A$1:$LI$1),FALSE)</f>
        <v>2.7224605900000001E-2</v>
      </c>
      <c r="AA853" s="361">
        <f>+VLOOKUP($E853,Emissions!$1:$1048576,MATCH(DATE(AA$2,1,1),Emissions!$A$1:$LI$1),FALSE)</f>
        <v>2.8558685100000002E-2</v>
      </c>
      <c r="AB853" s="361">
        <f>+VLOOKUP($E853,Emissions!$1:$1048576,MATCH(DATE(AB$2,1,1),Emissions!$A$1:$LI$1),FALSE)</f>
        <v>3.0055372800000001E-2</v>
      </c>
      <c r="AC853" s="361">
        <f>+VLOOKUP($E853,Emissions!$1:$1048576,MATCH(DATE(AC$2,1,1),Emissions!$A$1:$LI$1),FALSE)</f>
        <v>3.17380731E-2</v>
      </c>
      <c r="AD853" s="361">
        <f>+VLOOKUP($E853,Emissions!$1:$1048576,MATCH(DATE(AD$2,1,1),Emissions!$A$1:$LI$1),FALSE)</f>
        <v>3.3631252200000003E-2</v>
      </c>
      <c r="AE853" s="361">
        <f>+VLOOKUP($E853,Emissions!$1:$1048576,MATCH(DATE(AE$2,1,1),Emissions!$A$1:$LI$1),FALSE)</f>
        <v>3.5743557299999999E-2</v>
      </c>
      <c r="AF853" s="361">
        <f>+VLOOKUP($E853,Emissions!$1:$1048576,MATCH(DATE(AF$2,1,1),Emissions!$A$1:$LI$1),FALSE)</f>
        <v>3.8139078700000002E-2</v>
      </c>
      <c r="AG853" s="361">
        <f>+VLOOKUP($E853,Emissions!$1:$1048576,MATCH(DATE(AG$2,1,1),Emissions!$A$1:$LI$1),FALSE)</f>
        <v>4.0863219899999997E-2</v>
      </c>
      <c r="AH853" s="361">
        <f>+VLOOKUP($E853,Emissions!$1:$1048576,MATCH(DATE(AH$2,1,1),Emissions!$A$1:$LI$1),FALSE)</f>
        <v>4.39674912E-2</v>
      </c>
      <c r="AI853" s="361">
        <f>+VLOOKUP($E853,Emissions!$1:$1048576,MATCH(DATE(AI$2,1,1),Emissions!$A$1:$LI$1),FALSE)</f>
        <v>4.7503439699999997E-2</v>
      </c>
      <c r="AJ853" s="361">
        <f>+VLOOKUP($E853,Emissions!$1:$1048576,MATCH(DATE(AJ$2,1,1),Emissions!$A$1:$LI$1),FALSE)</f>
        <v>5.1528932999999999E-2</v>
      </c>
      <c r="AK853" s="361">
        <f>+VLOOKUP($E853,Emissions!$1:$1048576,MATCH(DATE(AK$2,1,1),Emissions!$A$1:$LI$1),FALSE)</f>
        <v>5.6120127899999997E-2</v>
      </c>
      <c r="AL853" s="361">
        <f>+VLOOKUP($E853,Emissions!$1:$1048576,MATCH(DATE(AL$2,1,1),Emissions!$A$1:$LI$1),FALSE)</f>
        <v>6.1378242899999998E-2</v>
      </c>
      <c r="AM853" s="361">
        <f>+VLOOKUP($E853,Emissions!$1:$1048576,MATCH(DATE(AM$2,1,1),Emissions!$A$1:$LI$1),FALSE)</f>
        <v>6.7430867899999997E-2</v>
      </c>
      <c r="AN853" s="361">
        <f>+VLOOKUP($E853,Emissions!$1:$1048576,MATCH(DATE(AN$2,1,1),Emissions!$A$1:$LI$1),FALSE)</f>
        <v>7.4442652999999998E-2</v>
      </c>
      <c r="AO853" s="361">
        <f>+VLOOKUP($E853,Emissions!$1:$1048576,MATCH(DATE(AO$2,1,1),Emissions!$A$1:$LI$1),FALSE)</f>
        <v>8.2631397300000006E-2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1.6566572799999998E-2</v>
      </c>
      <c r="G854" s="361">
        <f>+VLOOKUP($E854,Emissions!$1:$1048576,MATCH(DATE(G$2,1,1),Emissions!$A$1:$LI$1),FALSE)</f>
        <v>1.6782407499999999E-2</v>
      </c>
      <c r="H854" s="361">
        <f>+VLOOKUP($E854,Emissions!$1:$1048576,MATCH(DATE(H$2,1,1),Emissions!$A$1:$LI$1),FALSE)</f>
        <v>1.6997181300000001E-2</v>
      </c>
      <c r="I854" s="361">
        <f>+VLOOKUP($E854,Emissions!$1:$1048576,MATCH(DATE(I$2,1,1),Emissions!$A$1:$LI$1),FALSE)</f>
        <v>1.72240286E-2</v>
      </c>
      <c r="J854" s="361">
        <f>+VLOOKUP($E854,Emissions!$1:$1048576,MATCH(DATE(J$2,1,1),Emissions!$A$1:$LI$1),FALSE)</f>
        <v>1.7440850300000001E-2</v>
      </c>
      <c r="K854" s="361">
        <f>+VLOOKUP($E854,Emissions!$1:$1048576,MATCH(DATE(K$2,1,1),Emissions!$A$1:$LI$1),FALSE)</f>
        <v>1.7672165300000001E-2</v>
      </c>
      <c r="L854" s="361">
        <f>+VLOOKUP($E854,Emissions!$1:$1048576,MATCH(DATE(L$2,1,1),Emissions!$A$1:$LI$1),FALSE)</f>
        <v>1.7901050299999999E-2</v>
      </c>
      <c r="M854" s="361">
        <f>+VLOOKUP($E854,Emissions!$1:$1048576,MATCH(DATE(M$2,1,1),Emissions!$A$1:$LI$1),FALSE)</f>
        <v>1.8384315599999999E-2</v>
      </c>
      <c r="N854" s="361">
        <f>+VLOOKUP($E854,Emissions!$1:$1048576,MATCH(DATE(N$2,1,1),Emissions!$A$1:$LI$1),FALSE)</f>
        <v>1.8860790499999999E-2</v>
      </c>
      <c r="O854" s="361">
        <f>+VLOOKUP($E854,Emissions!$1:$1048576,MATCH(DATE(O$2,1,1),Emissions!$A$1:$LI$1),FALSE)</f>
        <v>1.93800272E-2</v>
      </c>
      <c r="P854" s="361">
        <f>+VLOOKUP($E854,Emissions!$1:$1048576,MATCH(DATE(P$2,1,1),Emissions!$A$1:$LI$1),FALSE)</f>
        <v>1.9929479999999999E-2</v>
      </c>
      <c r="Q854" s="361">
        <f>+VLOOKUP($E854,Emissions!$1:$1048576,MATCH(DATE(Q$2,1,1),Emissions!$A$1:$LI$1),FALSE)</f>
        <v>2.04303661E-2</v>
      </c>
      <c r="R854" s="361">
        <f>+VLOOKUP($E854,Emissions!$1:$1048576,MATCH(DATE(R$2,1,1),Emissions!$A$1:$LI$1),FALSE)</f>
        <v>2.0919817600000001E-2</v>
      </c>
      <c r="S854" s="361">
        <f>+VLOOKUP($E854,Emissions!$1:$1048576,MATCH(DATE(S$2,1,1),Emissions!$A$1:$LI$1),FALSE)</f>
        <v>2.1416692399999999E-2</v>
      </c>
      <c r="T854" s="361">
        <f>+VLOOKUP($E854,Emissions!$1:$1048576,MATCH(DATE(T$2,1,1),Emissions!$A$1:$LI$1),FALSE)</f>
        <v>2.19349982E-2</v>
      </c>
      <c r="U854" s="361">
        <f>+VLOOKUP($E854,Emissions!$1:$1048576,MATCH(DATE(U$2,1,1),Emissions!$A$1:$LI$1),FALSE)</f>
        <v>2.2483279700000001E-2</v>
      </c>
      <c r="V854" s="361">
        <f>+VLOOKUP($E854,Emissions!$1:$1048576,MATCH(DATE(V$2,1,1),Emissions!$A$1:$LI$1),FALSE)</f>
        <v>2.30789403E-2</v>
      </c>
      <c r="W854" s="361">
        <f>+VLOOKUP($E854,Emissions!$1:$1048576,MATCH(DATE(W$2,1,1),Emissions!$A$1:$LI$1),FALSE)</f>
        <v>2.3727564199999999E-2</v>
      </c>
      <c r="X854" s="361">
        <f>+VLOOKUP($E854,Emissions!$1:$1048576,MATCH(DATE(X$2,1,1),Emissions!$A$1:$LI$1),FALSE)</f>
        <v>2.4434474300000002E-2</v>
      </c>
      <c r="Y854" s="361">
        <f>+VLOOKUP($E854,Emissions!$1:$1048576,MATCH(DATE(Y$2,1,1),Emissions!$A$1:$LI$1),FALSE)</f>
        <v>2.5208641699999999E-2</v>
      </c>
      <c r="Z854" s="361">
        <f>+VLOOKUP($E854,Emissions!$1:$1048576,MATCH(DATE(Z$2,1,1),Emissions!$A$1:$LI$1),FALSE)</f>
        <v>2.6049985500000001E-2</v>
      </c>
      <c r="AA854" s="361">
        <f>+VLOOKUP($E854,Emissions!$1:$1048576,MATCH(DATE(AA$2,1,1),Emissions!$A$1:$LI$1),FALSE)</f>
        <v>2.69904324E-2</v>
      </c>
      <c r="AB854" s="361">
        <f>+VLOOKUP($E854,Emissions!$1:$1048576,MATCH(DATE(AB$2,1,1),Emissions!$A$1:$LI$1),FALSE)</f>
        <v>2.80428346E-2</v>
      </c>
      <c r="AC854" s="361">
        <f>+VLOOKUP($E854,Emissions!$1:$1048576,MATCH(DATE(AC$2,1,1),Emissions!$A$1:$LI$1),FALSE)</f>
        <v>2.92218609E-2</v>
      </c>
      <c r="AD854" s="361">
        <f>+VLOOKUP($E854,Emissions!$1:$1048576,MATCH(DATE(AD$2,1,1),Emissions!$A$1:$LI$1),FALSE)</f>
        <v>3.0543442600000002E-2</v>
      </c>
      <c r="AE854" s="361">
        <f>+VLOOKUP($E854,Emissions!$1:$1048576,MATCH(DATE(AE$2,1,1),Emissions!$A$1:$LI$1),FALSE)</f>
        <v>3.19914055E-2</v>
      </c>
      <c r="AF854" s="361">
        <f>+VLOOKUP($E854,Emissions!$1:$1048576,MATCH(DATE(AF$2,1,1),Emissions!$A$1:$LI$1),FALSE)</f>
        <v>3.3632654499999998E-2</v>
      </c>
      <c r="AG854" s="361">
        <f>+VLOOKUP($E854,Emissions!$1:$1048576,MATCH(DATE(AG$2,1,1),Emissions!$A$1:$LI$1),FALSE)</f>
        <v>3.5496001499999999E-2</v>
      </c>
      <c r="AH854" s="361">
        <f>+VLOOKUP($E854,Emissions!$1:$1048576,MATCH(DATE(AH$2,1,1),Emissions!$A$1:$LI$1),FALSE)</f>
        <v>3.7614628099999999E-2</v>
      </c>
      <c r="AI854" s="361">
        <f>+VLOOKUP($E854,Emissions!$1:$1048576,MATCH(DATE(AI$2,1,1),Emissions!$A$1:$LI$1),FALSE)</f>
        <v>4.0021822300000003E-2</v>
      </c>
      <c r="AJ854" s="361">
        <f>+VLOOKUP($E854,Emissions!$1:$1048576,MATCH(DATE(AJ$2,1,1),Emissions!$A$1:$LI$1),FALSE)</f>
        <v>4.2755107899999999E-2</v>
      </c>
      <c r="AK854" s="361">
        <f>+VLOOKUP($E854,Emissions!$1:$1048576,MATCH(DATE(AK$2,1,1),Emissions!$A$1:$LI$1),FALSE)</f>
        <v>4.5863796499999998E-2</v>
      </c>
      <c r="AL854" s="361">
        <f>+VLOOKUP($E854,Emissions!$1:$1048576,MATCH(DATE(AL$2,1,1),Emissions!$A$1:$LI$1),FALSE)</f>
        <v>4.9412682999999999E-2</v>
      </c>
      <c r="AM854" s="361">
        <f>+VLOOKUP($E854,Emissions!$1:$1048576,MATCH(DATE(AM$2,1,1),Emissions!$A$1:$LI$1),FALSE)</f>
        <v>5.3484437400000001E-2</v>
      </c>
      <c r="AN854" s="361">
        <f>+VLOOKUP($E854,Emissions!$1:$1048576,MATCH(DATE(AN$2,1,1),Emissions!$A$1:$LI$1),FALSE)</f>
        <v>5.8186196199999998E-2</v>
      </c>
      <c r="AO854" s="361">
        <f>+VLOOKUP($E854,Emissions!$1:$1048576,MATCH(DATE(AO$2,1,1),Emissions!$A$1:$LI$1),FALSE)</f>
        <v>6.3659940400000004E-2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2.30106373E-4</v>
      </c>
      <c r="G855" s="361">
        <f>+VLOOKUP($E855,Emissions!$1:$1048576,MATCH(DATE(G$2,1,1),Emissions!$A$1:$LI$1),FALSE)</f>
        <v>2.33632617E-4</v>
      </c>
      <c r="H855" s="361">
        <f>+VLOOKUP($E855,Emissions!$1:$1048576,MATCH(DATE(H$2,1,1),Emissions!$A$1:$LI$1),FALSE)</f>
        <v>2.3699084199999999E-4</v>
      </c>
      <c r="I855" s="361">
        <f>+VLOOKUP($E855,Emissions!$1:$1048576,MATCH(DATE(I$2,1,1),Emissions!$A$1:$LI$1),FALSE)</f>
        <v>2.4064281200000001E-4</v>
      </c>
      <c r="J855" s="361">
        <f>+VLOOKUP($E855,Emissions!$1:$1048576,MATCH(DATE(J$2,1,1),Emissions!$A$1:$LI$1),FALSE)</f>
        <v>2.4398505200000001E-4</v>
      </c>
      <c r="K855" s="361">
        <f>+VLOOKUP($E855,Emissions!$1:$1048576,MATCH(DATE(K$2,1,1),Emissions!$A$1:$LI$1),FALSE)</f>
        <v>2.4737463299999998E-4</v>
      </c>
      <c r="L855" s="361">
        <f>+VLOOKUP($E855,Emissions!$1:$1048576,MATCH(DATE(L$2,1,1),Emissions!$A$1:$LI$1),FALSE)</f>
        <v>2.5097200200000001E-4</v>
      </c>
      <c r="M855" s="361">
        <f>+VLOOKUP($E855,Emissions!$1:$1048576,MATCH(DATE(M$2,1,1),Emissions!$A$1:$LI$1),FALSE)</f>
        <v>2.5594362300000002E-4</v>
      </c>
      <c r="N855" s="361">
        <f>+VLOOKUP($E855,Emissions!$1:$1048576,MATCH(DATE(N$2,1,1),Emissions!$A$1:$LI$1),FALSE)</f>
        <v>2.6167025399999999E-4</v>
      </c>
      <c r="O855" s="361">
        <f>+VLOOKUP($E855,Emissions!$1:$1048576,MATCH(DATE(O$2,1,1),Emissions!$A$1:$LI$1),FALSE)</f>
        <v>2.6830890799999998E-4</v>
      </c>
      <c r="P855" s="361">
        <f>+VLOOKUP($E855,Emissions!$1:$1048576,MATCH(DATE(P$2,1,1),Emissions!$A$1:$LI$1),FALSE)</f>
        <v>2.74764038E-4</v>
      </c>
      <c r="Q855" s="361">
        <f>+VLOOKUP($E855,Emissions!$1:$1048576,MATCH(DATE(Q$2,1,1),Emissions!$A$1:$LI$1),FALSE)</f>
        <v>2.7942994699999999E-4</v>
      </c>
      <c r="R855" s="361">
        <f>+VLOOKUP($E855,Emissions!$1:$1048576,MATCH(DATE(R$2,1,1),Emissions!$A$1:$LI$1),FALSE)</f>
        <v>2.82803904E-4</v>
      </c>
      <c r="S855" s="361">
        <f>+VLOOKUP($E855,Emissions!$1:$1048576,MATCH(DATE(S$2,1,1),Emissions!$A$1:$LI$1),FALSE)</f>
        <v>2.8534771999999997E-4</v>
      </c>
      <c r="T855" s="361">
        <f>+VLOOKUP($E855,Emissions!$1:$1048576,MATCH(DATE(T$2,1,1),Emissions!$A$1:$LI$1),FALSE)</f>
        <v>2.8747079900000002E-4</v>
      </c>
      <c r="U855" s="361">
        <f>+VLOOKUP($E855,Emissions!$1:$1048576,MATCH(DATE(U$2,1,1),Emissions!$A$1:$LI$1),FALSE)</f>
        <v>2.89425759E-4</v>
      </c>
      <c r="V855" s="361">
        <f>+VLOOKUP($E855,Emissions!$1:$1048576,MATCH(DATE(V$2,1,1),Emissions!$A$1:$LI$1),FALSE)</f>
        <v>2.9139672899999999E-4</v>
      </c>
      <c r="W855" s="361">
        <f>+VLOOKUP($E855,Emissions!$1:$1048576,MATCH(DATE(W$2,1,1),Emissions!$A$1:$LI$1),FALSE)</f>
        <v>2.9360387200000001E-4</v>
      </c>
      <c r="X855" s="361">
        <f>+VLOOKUP($E855,Emissions!$1:$1048576,MATCH(DATE(X$2,1,1),Emissions!$A$1:$LI$1),FALSE)</f>
        <v>2.9610479600000001E-4</v>
      </c>
      <c r="Y855" s="361">
        <f>+VLOOKUP($E855,Emissions!$1:$1048576,MATCH(DATE(Y$2,1,1),Emissions!$A$1:$LI$1),FALSE)</f>
        <v>2.98959042E-4</v>
      </c>
      <c r="Z855" s="361">
        <f>+VLOOKUP($E855,Emissions!$1:$1048576,MATCH(DATE(Z$2,1,1),Emissions!$A$1:$LI$1),FALSE)</f>
        <v>3.0217039399999999E-4</v>
      </c>
      <c r="AA855" s="361">
        <f>+VLOOKUP($E855,Emissions!$1:$1048576,MATCH(DATE(AA$2,1,1),Emissions!$A$1:$LI$1),FALSE)</f>
        <v>3.0590587999999999E-4</v>
      </c>
      <c r="AB855" s="361">
        <f>+VLOOKUP($E855,Emissions!$1:$1048576,MATCH(DATE(AB$2,1,1),Emissions!$A$1:$LI$1),FALSE)</f>
        <v>3.1023138299999999E-4</v>
      </c>
      <c r="AC855" s="361">
        <f>+VLOOKUP($E855,Emissions!$1:$1048576,MATCH(DATE(AC$2,1,1),Emissions!$A$1:$LI$1),FALSE)</f>
        <v>3.1518079799999998E-4</v>
      </c>
      <c r="AD855" s="361">
        <f>+VLOOKUP($E855,Emissions!$1:$1048576,MATCH(DATE(AD$2,1,1),Emissions!$A$1:$LI$1),FALSE)</f>
        <v>3.2075949199999998E-4</v>
      </c>
      <c r="AE855" s="361">
        <f>+VLOOKUP($E855,Emissions!$1:$1048576,MATCH(DATE(AE$2,1,1),Emissions!$A$1:$LI$1),FALSE)</f>
        <v>3.2678740499999999E-4</v>
      </c>
      <c r="AF855" s="361">
        <f>+VLOOKUP($E855,Emissions!$1:$1048576,MATCH(DATE(AF$2,1,1),Emissions!$A$1:$LI$1),FALSE)</f>
        <v>3.33553202E-4</v>
      </c>
      <c r="AG855" s="361">
        <f>+VLOOKUP($E855,Emissions!$1:$1048576,MATCH(DATE(AG$2,1,1),Emissions!$A$1:$LI$1),FALSE)</f>
        <v>3.4108478900000001E-4</v>
      </c>
      <c r="AH855" s="361">
        <f>+VLOOKUP($E855,Emissions!$1:$1048576,MATCH(DATE(AH$2,1,1),Emissions!$A$1:$LI$1),FALSE)</f>
        <v>3.49382522E-4</v>
      </c>
      <c r="AI855" s="361">
        <f>+VLOOKUP($E855,Emissions!$1:$1048576,MATCH(DATE(AI$2,1,1),Emissions!$A$1:$LI$1),FALSE)</f>
        <v>3.5836022600000002E-4</v>
      </c>
      <c r="AJ855" s="361">
        <f>+VLOOKUP($E855,Emissions!$1:$1048576,MATCH(DATE(AJ$2,1,1),Emissions!$A$1:$LI$1),FALSE)</f>
        <v>3.6788895200000002E-4</v>
      </c>
      <c r="AK855" s="361">
        <f>+VLOOKUP($E855,Emissions!$1:$1048576,MATCH(DATE(AK$2,1,1),Emissions!$A$1:$LI$1),FALSE)</f>
        <v>3.7786367699999999E-4</v>
      </c>
      <c r="AL855" s="361">
        <f>+VLOOKUP($E855,Emissions!$1:$1048576,MATCH(DATE(AL$2,1,1),Emissions!$A$1:$LI$1),FALSE)</f>
        <v>3.88207613E-4</v>
      </c>
      <c r="AM855" s="361">
        <f>+VLOOKUP($E855,Emissions!$1:$1048576,MATCH(DATE(AM$2,1,1),Emissions!$A$1:$LI$1),FALSE)</f>
        <v>3.98826995E-4</v>
      </c>
      <c r="AN855" s="361">
        <f>+VLOOKUP($E855,Emissions!$1:$1048576,MATCH(DATE(AN$2,1,1),Emissions!$A$1:$LI$1),FALSE)</f>
        <v>4.0961346999999999E-4</v>
      </c>
      <c r="AO855" s="361">
        <f>+VLOOKUP($E855,Emissions!$1:$1048576,MATCH(DATE(AO$2,1,1),Emissions!$A$1:$LI$1),FALSE)</f>
        <v>4.2044657900000001E-4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338.52250889999999</v>
      </c>
      <c r="G857" s="327">
        <f>+VLOOKUP($E857,Emissions!$1:$1048576,MATCH(DATE(G$2,1,1),Emissions!$A$1:$LI$1),FALSE)</f>
        <v>341.68224509999999</v>
      </c>
      <c r="H857" s="327">
        <f>+VLOOKUP($E857,Emissions!$1:$1048576,MATCH(DATE(H$2,1,1),Emissions!$A$1:$LI$1),FALSE)</f>
        <v>345.39186769999998</v>
      </c>
      <c r="I857" s="327">
        <f>+VLOOKUP($E857,Emissions!$1:$1048576,MATCH(DATE(I$2,1,1),Emissions!$A$1:$LI$1),FALSE)</f>
        <v>349.12448970000003</v>
      </c>
      <c r="J857" s="327">
        <f>+VLOOKUP($E857,Emissions!$1:$1048576,MATCH(DATE(J$2,1,1),Emissions!$A$1:$LI$1),FALSE)</f>
        <v>354.48964599999999</v>
      </c>
      <c r="K857" s="327">
        <f>+VLOOKUP($E857,Emissions!$1:$1048576,MATCH(DATE(K$2,1,1),Emissions!$A$1:$LI$1),FALSE)</f>
        <v>361.23508179999999</v>
      </c>
      <c r="L857" s="327">
        <f>+VLOOKUP($E857,Emissions!$1:$1048576,MATCH(DATE(L$2,1,1),Emissions!$A$1:$LI$1),FALSE)</f>
        <v>368.43625580000003</v>
      </c>
      <c r="M857" s="327">
        <f>+VLOOKUP($E857,Emissions!$1:$1048576,MATCH(DATE(M$2,1,1),Emissions!$A$1:$LI$1),FALSE)</f>
        <v>364.9236224</v>
      </c>
      <c r="N857" s="327">
        <f>+VLOOKUP($E857,Emissions!$1:$1048576,MATCH(DATE(N$2,1,1),Emissions!$A$1:$LI$1),FALSE)</f>
        <v>360.78628859999998</v>
      </c>
      <c r="O857" s="327">
        <f>+VLOOKUP($E857,Emissions!$1:$1048576,MATCH(DATE(O$2,1,1),Emissions!$A$1:$LI$1),FALSE)</f>
        <v>358.36391809999998</v>
      </c>
      <c r="P857" s="327">
        <f>+VLOOKUP($E857,Emissions!$1:$1048576,MATCH(DATE(P$2,1,1),Emissions!$A$1:$LI$1),FALSE)</f>
        <v>356.46097150000003</v>
      </c>
      <c r="Q857" s="327">
        <f>+VLOOKUP($E857,Emissions!$1:$1048576,MATCH(DATE(Q$2,1,1),Emissions!$A$1:$LI$1),FALSE)</f>
        <v>354.4131764</v>
      </c>
      <c r="R857" s="327">
        <f>+VLOOKUP($E857,Emissions!$1:$1048576,MATCH(DATE(R$2,1,1),Emissions!$A$1:$LI$1),FALSE)</f>
        <v>352.07882069999999</v>
      </c>
      <c r="S857" s="327">
        <f>+VLOOKUP($E857,Emissions!$1:$1048576,MATCH(DATE(S$2,1,1),Emissions!$A$1:$LI$1),FALSE)</f>
        <v>349.52311099999997</v>
      </c>
      <c r="T857" s="327">
        <f>+VLOOKUP($E857,Emissions!$1:$1048576,MATCH(DATE(T$2,1,1),Emissions!$A$1:$LI$1),FALSE)</f>
        <v>346.93660729999999</v>
      </c>
      <c r="U857" s="327">
        <f>+VLOOKUP($E857,Emissions!$1:$1048576,MATCH(DATE(U$2,1,1),Emissions!$A$1:$LI$1),FALSE)</f>
        <v>344.42673769999999</v>
      </c>
      <c r="V857" s="327">
        <f>+VLOOKUP($E857,Emissions!$1:$1048576,MATCH(DATE(V$2,1,1),Emissions!$A$1:$LI$1),FALSE)</f>
        <v>341.92262849999997</v>
      </c>
      <c r="W857" s="327">
        <f>+VLOOKUP($E857,Emissions!$1:$1048576,MATCH(DATE(W$2,1,1),Emissions!$A$1:$LI$1),FALSE)</f>
        <v>339.60109490000002</v>
      </c>
      <c r="X857" s="327">
        <f>+VLOOKUP($E857,Emissions!$1:$1048576,MATCH(DATE(X$2,1,1),Emissions!$A$1:$LI$1),FALSE)</f>
        <v>337.60029850000001</v>
      </c>
      <c r="Y857" s="327">
        <f>+VLOOKUP($E857,Emissions!$1:$1048576,MATCH(DATE(Y$2,1,1),Emissions!$A$1:$LI$1),FALSE)</f>
        <v>335.99440520000002</v>
      </c>
      <c r="Z857" s="327">
        <f>+VLOOKUP($E857,Emissions!$1:$1048576,MATCH(DATE(Z$2,1,1),Emissions!$A$1:$LI$1),FALSE)</f>
        <v>334.75016749999998</v>
      </c>
      <c r="AA857" s="327">
        <f>+VLOOKUP($E857,Emissions!$1:$1048576,MATCH(DATE(AA$2,1,1),Emissions!$A$1:$LI$1),FALSE)</f>
        <v>334.01881909999997</v>
      </c>
      <c r="AB857" s="327">
        <f>+VLOOKUP($E857,Emissions!$1:$1048576,MATCH(DATE(AB$2,1,1),Emissions!$A$1:$LI$1),FALSE)</f>
        <v>333.81328259999998</v>
      </c>
      <c r="AC857" s="327">
        <f>+VLOOKUP($E857,Emissions!$1:$1048576,MATCH(DATE(AC$2,1,1),Emissions!$A$1:$LI$1),FALSE)</f>
        <v>334.12174449999998</v>
      </c>
      <c r="AD857" s="327">
        <f>+VLOOKUP($E857,Emissions!$1:$1048576,MATCH(DATE(AD$2,1,1),Emissions!$A$1:$LI$1),FALSE)</f>
        <v>334.89441749999997</v>
      </c>
      <c r="AE857" s="327">
        <f>+VLOOKUP($E857,Emissions!$1:$1048576,MATCH(DATE(AE$2,1,1),Emissions!$A$1:$LI$1),FALSE)</f>
        <v>335.85675579999997</v>
      </c>
      <c r="AF857" s="327">
        <f>+VLOOKUP($E857,Emissions!$1:$1048576,MATCH(DATE(AF$2,1,1),Emissions!$A$1:$LI$1),FALSE)</f>
        <v>337.17825379999999</v>
      </c>
      <c r="AG857" s="327">
        <f>+VLOOKUP($E857,Emissions!$1:$1048576,MATCH(DATE(AG$2,1,1),Emissions!$A$1:$LI$1),FALSE)</f>
        <v>338.87090990000002</v>
      </c>
      <c r="AH857" s="327">
        <f>+VLOOKUP($E857,Emissions!$1:$1048576,MATCH(DATE(AH$2,1,1),Emissions!$A$1:$LI$1),FALSE)</f>
        <v>340.88129190000001</v>
      </c>
      <c r="AI857" s="327">
        <f>+VLOOKUP($E857,Emissions!$1:$1048576,MATCH(DATE(AI$2,1,1),Emissions!$A$1:$LI$1),FALSE)</f>
        <v>343.07028880000001</v>
      </c>
      <c r="AJ857" s="327">
        <f>+VLOOKUP($E857,Emissions!$1:$1048576,MATCH(DATE(AJ$2,1,1),Emissions!$A$1:$LI$1),FALSE)</f>
        <v>345.2570235</v>
      </c>
      <c r="AK857" s="327">
        <f>+VLOOKUP($E857,Emissions!$1:$1048576,MATCH(DATE(AK$2,1,1),Emissions!$A$1:$LI$1),FALSE)</f>
        <v>347.27241570000001</v>
      </c>
      <c r="AL857" s="327">
        <f>+VLOOKUP($E857,Emissions!$1:$1048576,MATCH(DATE(AL$2,1,1),Emissions!$A$1:$LI$1),FALSE)</f>
        <v>348.95852910000002</v>
      </c>
      <c r="AM857" s="327">
        <f>+VLOOKUP($E857,Emissions!$1:$1048576,MATCH(DATE(AM$2,1,1),Emissions!$A$1:$LI$1),FALSE)</f>
        <v>350.1382926</v>
      </c>
      <c r="AN857" s="327">
        <f>+VLOOKUP($E857,Emissions!$1:$1048576,MATCH(DATE(AN$2,1,1),Emissions!$A$1:$LI$1),FALSE)</f>
        <v>350.60669059999998</v>
      </c>
      <c r="AO857" s="327">
        <f>+VLOOKUP($E857,Emissions!$1:$1048576,MATCH(DATE(AO$2,1,1),Emissions!$A$1:$LI$1),FALSE)</f>
        <v>350.109331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91.674337100000002</v>
      </c>
      <c r="G858" s="327">
        <f>+VLOOKUP($E858,Emissions!$1:$1048576,MATCH(DATE(G$2,1,1),Emissions!$A$1:$LI$1),FALSE)</f>
        <v>93.099337160000005</v>
      </c>
      <c r="H858" s="327">
        <f>+VLOOKUP($E858,Emissions!$1:$1048576,MATCH(DATE(H$2,1,1),Emissions!$A$1:$LI$1),FALSE)</f>
        <v>94.796728909999999</v>
      </c>
      <c r="I858" s="327">
        <f>+VLOOKUP($E858,Emissions!$1:$1048576,MATCH(DATE(I$2,1,1),Emissions!$A$1:$LI$1),FALSE)</f>
        <v>96.733824260000006</v>
      </c>
      <c r="J858" s="327">
        <f>+VLOOKUP($E858,Emissions!$1:$1048576,MATCH(DATE(J$2,1,1),Emissions!$A$1:$LI$1),FALSE)</f>
        <v>98.936982510000007</v>
      </c>
      <c r="K858" s="327">
        <f>+VLOOKUP($E858,Emissions!$1:$1048576,MATCH(DATE(K$2,1,1),Emissions!$A$1:$LI$1),FALSE)</f>
        <v>101.3777979</v>
      </c>
      <c r="L858" s="327">
        <f>+VLOOKUP($E858,Emissions!$1:$1048576,MATCH(DATE(L$2,1,1),Emissions!$A$1:$LI$1),FALSE)</f>
        <v>103.9421033</v>
      </c>
      <c r="M858" s="327">
        <f>+VLOOKUP($E858,Emissions!$1:$1048576,MATCH(DATE(M$2,1,1),Emissions!$A$1:$LI$1),FALSE)</f>
        <v>105.3681136</v>
      </c>
      <c r="N858" s="327">
        <f>+VLOOKUP($E858,Emissions!$1:$1048576,MATCH(DATE(N$2,1,1),Emissions!$A$1:$LI$1),FALSE)</f>
        <v>106.66521830000001</v>
      </c>
      <c r="O858" s="327">
        <f>+VLOOKUP($E858,Emissions!$1:$1048576,MATCH(DATE(O$2,1,1),Emissions!$A$1:$LI$1),FALSE)</f>
        <v>108.3986517</v>
      </c>
      <c r="P858" s="327">
        <f>+VLOOKUP($E858,Emissions!$1:$1048576,MATCH(DATE(P$2,1,1),Emissions!$A$1:$LI$1),FALSE)</f>
        <v>110.1407798</v>
      </c>
      <c r="Q858" s="327">
        <f>+VLOOKUP($E858,Emissions!$1:$1048576,MATCH(DATE(Q$2,1,1),Emissions!$A$1:$LI$1),FALSE)</f>
        <v>111.5488971</v>
      </c>
      <c r="R858" s="327">
        <f>+VLOOKUP($E858,Emissions!$1:$1048576,MATCH(DATE(R$2,1,1),Emissions!$A$1:$LI$1),FALSE)</f>
        <v>112.6770607</v>
      </c>
      <c r="S858" s="327">
        <f>+VLOOKUP($E858,Emissions!$1:$1048576,MATCH(DATE(S$2,1,1),Emissions!$A$1:$LI$1),FALSE)</f>
        <v>113.59754030000001</v>
      </c>
      <c r="T858" s="327">
        <f>+VLOOKUP($E858,Emissions!$1:$1048576,MATCH(DATE(T$2,1,1),Emissions!$A$1:$LI$1),FALSE)</f>
        <v>114.4036193</v>
      </c>
      <c r="U858" s="327">
        <f>+VLOOKUP($E858,Emissions!$1:$1048576,MATCH(DATE(U$2,1,1),Emissions!$A$1:$LI$1),FALSE)</f>
        <v>115.15564019999999</v>
      </c>
      <c r="V858" s="327">
        <f>+VLOOKUP($E858,Emissions!$1:$1048576,MATCH(DATE(V$2,1,1),Emissions!$A$1:$LI$1),FALSE)</f>
        <v>115.915724</v>
      </c>
      <c r="W858" s="327">
        <f>+VLOOKUP($E858,Emissions!$1:$1048576,MATCH(DATE(W$2,1,1),Emissions!$A$1:$LI$1),FALSE)</f>
        <v>116.7268037</v>
      </c>
      <c r="X858" s="327">
        <f>+VLOOKUP($E858,Emissions!$1:$1048576,MATCH(DATE(X$2,1,1),Emissions!$A$1:$LI$1),FALSE)</f>
        <v>117.64075649999999</v>
      </c>
      <c r="Y858" s="327">
        <f>+VLOOKUP($E858,Emissions!$1:$1048576,MATCH(DATE(Y$2,1,1),Emissions!$A$1:$LI$1),FALSE)</f>
        <v>118.694046</v>
      </c>
      <c r="Z858" s="327">
        <f>+VLOOKUP($E858,Emissions!$1:$1048576,MATCH(DATE(Z$2,1,1),Emissions!$A$1:$LI$1),FALSE)</f>
        <v>119.89138269999999</v>
      </c>
      <c r="AA858" s="327">
        <f>+VLOOKUP($E858,Emissions!$1:$1048576,MATCH(DATE(AA$2,1,1),Emissions!$A$1:$LI$1),FALSE)</f>
        <v>121.29094910000001</v>
      </c>
      <c r="AB858" s="327">
        <f>+VLOOKUP($E858,Emissions!$1:$1048576,MATCH(DATE(AB$2,1,1),Emissions!$A$1:$LI$1),FALSE)</f>
        <v>122.9211921</v>
      </c>
      <c r="AC858" s="327">
        <f>+VLOOKUP($E858,Emissions!$1:$1048576,MATCH(DATE(AC$2,1,1),Emissions!$A$1:$LI$1),FALSE)</f>
        <v>124.7996795</v>
      </c>
      <c r="AD858" s="327">
        <f>+VLOOKUP($E858,Emissions!$1:$1048576,MATCH(DATE(AD$2,1,1),Emissions!$A$1:$LI$1),FALSE)</f>
        <v>126.9289495</v>
      </c>
      <c r="AE858" s="327">
        <f>+VLOOKUP($E858,Emissions!$1:$1048576,MATCH(DATE(AE$2,1,1),Emissions!$A$1:$LI$1),FALSE)</f>
        <v>129.23416309999999</v>
      </c>
      <c r="AF858" s="327">
        <f>+VLOOKUP($E858,Emissions!$1:$1048576,MATCH(DATE(AF$2,1,1),Emissions!$A$1:$LI$1),FALSE)</f>
        <v>131.75508070000001</v>
      </c>
      <c r="AG858" s="327">
        <f>+VLOOKUP($E858,Emissions!$1:$1048576,MATCH(DATE(AG$2,1,1),Emissions!$A$1:$LI$1),FALSE)</f>
        <v>134.53609209999999</v>
      </c>
      <c r="AH858" s="327">
        <f>+VLOOKUP($E858,Emissions!$1:$1048576,MATCH(DATE(AH$2,1,1),Emissions!$A$1:$LI$1),FALSE)</f>
        <v>137.58786180000001</v>
      </c>
      <c r="AI858" s="327">
        <f>+VLOOKUP($E858,Emissions!$1:$1048576,MATCH(DATE(AI$2,1,1),Emissions!$A$1:$LI$1),FALSE)</f>
        <v>140.88825449999999</v>
      </c>
      <c r="AJ858" s="327">
        <f>+VLOOKUP($E858,Emissions!$1:$1048576,MATCH(DATE(AJ$2,1,1),Emissions!$A$1:$LI$1),FALSE)</f>
        <v>144.3962396</v>
      </c>
      <c r="AK858" s="327">
        <f>+VLOOKUP($E858,Emissions!$1:$1048576,MATCH(DATE(AK$2,1,1),Emissions!$A$1:$LI$1),FALSE)</f>
        <v>148.0709694</v>
      </c>
      <c r="AL858" s="327">
        <f>+VLOOKUP($E858,Emissions!$1:$1048576,MATCH(DATE(AL$2,1,1),Emissions!$A$1:$LI$1),FALSE)</f>
        <v>151.8759992</v>
      </c>
      <c r="AM858" s="327">
        <f>+VLOOKUP($E858,Emissions!$1:$1048576,MATCH(DATE(AM$2,1,1),Emissions!$A$1:$LI$1),FALSE)</f>
        <v>155.774832</v>
      </c>
      <c r="AN858" s="327">
        <f>+VLOOKUP($E858,Emissions!$1:$1048576,MATCH(DATE(AN$2,1,1),Emissions!$A$1:$LI$1),FALSE)</f>
        <v>159.72951710000001</v>
      </c>
      <c r="AO858" s="327">
        <f>+VLOOKUP($E858,Emissions!$1:$1048576,MATCH(DATE(AO$2,1,1),Emissions!$A$1:$LI$1),FALSE)</f>
        <v>163.69905660000001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91.074004729999999</v>
      </c>
      <c r="G859" s="361">
        <f>+VLOOKUP($E859,Emissions!$1:$1048576,MATCH(DATE(G$2,1,1),Emissions!$A$1:$LI$1),FALSE)</f>
        <v>92.507889719999994</v>
      </c>
      <c r="H859" s="361">
        <f>+VLOOKUP($E859,Emissions!$1:$1048576,MATCH(DATE(H$2,1,1),Emissions!$A$1:$LI$1),FALSE)</f>
        <v>94.215379850000005</v>
      </c>
      <c r="I859" s="361">
        <f>+VLOOKUP($E859,Emissions!$1:$1048576,MATCH(DATE(I$2,1,1),Emissions!$A$1:$LI$1),FALSE)</f>
        <v>96.163818699999993</v>
      </c>
      <c r="J859" s="361">
        <f>+VLOOKUP($E859,Emissions!$1:$1048576,MATCH(DATE(J$2,1,1),Emissions!$A$1:$LI$1),FALSE)</f>
        <v>98.373315599999998</v>
      </c>
      <c r="K859" s="361">
        <f>+VLOOKUP($E859,Emissions!$1:$1048576,MATCH(DATE(K$2,1,1),Emissions!$A$1:$LI$1),FALSE)</f>
        <v>100.8167499</v>
      </c>
      <c r="L859" s="361">
        <f>+VLOOKUP($E859,Emissions!$1:$1048576,MATCH(DATE(L$2,1,1),Emissions!$A$1:$LI$1),FALSE)</f>
        <v>103.3816983</v>
      </c>
      <c r="M859" s="361">
        <f>+VLOOKUP($E859,Emissions!$1:$1048576,MATCH(DATE(M$2,1,1),Emissions!$A$1:$LI$1),FALSE)</f>
        <v>104.84193449999999</v>
      </c>
      <c r="N859" s="361">
        <f>+VLOOKUP($E859,Emissions!$1:$1048576,MATCH(DATE(N$2,1,1),Emissions!$A$1:$LI$1),FALSE)</f>
        <v>106.1738931</v>
      </c>
      <c r="O859" s="361">
        <f>+VLOOKUP($E859,Emissions!$1:$1048576,MATCH(DATE(O$2,1,1),Emissions!$A$1:$LI$1),FALSE)</f>
        <v>107.9385656</v>
      </c>
      <c r="P859" s="361">
        <f>+VLOOKUP($E859,Emissions!$1:$1048576,MATCH(DATE(P$2,1,1),Emissions!$A$1:$LI$1),FALSE)</f>
        <v>109.7091073</v>
      </c>
      <c r="Q859" s="361">
        <f>+VLOOKUP($E859,Emissions!$1:$1048576,MATCH(DATE(Q$2,1,1),Emissions!$A$1:$LI$1),FALSE)</f>
        <v>111.1410659</v>
      </c>
      <c r="R859" s="361">
        <f>+VLOOKUP($E859,Emissions!$1:$1048576,MATCH(DATE(R$2,1,1),Emissions!$A$1:$LI$1),FALSE)</f>
        <v>112.29020370000001</v>
      </c>
      <c r="S859" s="361">
        <f>+VLOOKUP($E859,Emissions!$1:$1048576,MATCH(DATE(S$2,1,1),Emissions!$A$1:$LI$1),FALSE)</f>
        <v>113.2297681</v>
      </c>
      <c r="T859" s="361">
        <f>+VLOOKUP($E859,Emissions!$1:$1048576,MATCH(DATE(T$2,1,1),Emissions!$A$1:$LI$1),FALSE)</f>
        <v>114.0534598</v>
      </c>
      <c r="U859" s="361">
        <f>+VLOOKUP($E859,Emissions!$1:$1048576,MATCH(DATE(U$2,1,1),Emissions!$A$1:$LI$1),FALSE)</f>
        <v>114.8218885</v>
      </c>
      <c r="V859" s="361">
        <f>+VLOOKUP($E859,Emissions!$1:$1048576,MATCH(DATE(V$2,1,1),Emissions!$A$1:$LI$1),FALSE)</f>
        <v>115.5989556</v>
      </c>
      <c r="W859" s="361">
        <f>+VLOOKUP($E859,Emissions!$1:$1048576,MATCH(DATE(W$2,1,1),Emissions!$A$1:$LI$1),FALSE)</f>
        <v>116.4266262</v>
      </c>
      <c r="X859" s="361">
        <f>+VLOOKUP($E859,Emissions!$1:$1048576,MATCH(DATE(X$2,1,1),Emissions!$A$1:$LI$1),FALSE)</f>
        <v>117.3564106</v>
      </c>
      <c r="Y859" s="361">
        <f>+VLOOKUP($E859,Emissions!$1:$1048576,MATCH(DATE(Y$2,1,1),Emissions!$A$1:$LI$1),FALSE)</f>
        <v>118.42466140000001</v>
      </c>
      <c r="Z859" s="361">
        <f>+VLOOKUP($E859,Emissions!$1:$1048576,MATCH(DATE(Z$2,1,1),Emissions!$A$1:$LI$1),FALSE)</f>
        <v>119.63614509999999</v>
      </c>
      <c r="AA859" s="361">
        <f>+VLOOKUP($E859,Emissions!$1:$1048576,MATCH(DATE(AA$2,1,1),Emissions!$A$1:$LI$1),FALSE)</f>
        <v>121.0489864</v>
      </c>
      <c r="AB859" s="361">
        <f>+VLOOKUP($E859,Emissions!$1:$1048576,MATCH(DATE(AB$2,1,1),Emissions!$A$1:$LI$1),FALSE)</f>
        <v>122.6917016</v>
      </c>
      <c r="AC859" s="361">
        <f>+VLOOKUP($E859,Emissions!$1:$1048576,MATCH(DATE(AC$2,1,1),Emissions!$A$1:$LI$1),FALSE)</f>
        <v>124.5819532</v>
      </c>
      <c r="AD859" s="361">
        <f>+VLOOKUP($E859,Emissions!$1:$1048576,MATCH(DATE(AD$2,1,1),Emissions!$A$1:$LI$1),FALSE)</f>
        <v>126.7223836</v>
      </c>
      <c r="AE859" s="361">
        <f>+VLOOKUP($E859,Emissions!$1:$1048576,MATCH(DATE(AE$2,1,1),Emissions!$A$1:$LI$1),FALSE)</f>
        <v>129.03838010000001</v>
      </c>
      <c r="AF859" s="361">
        <f>+VLOOKUP($E859,Emissions!$1:$1048576,MATCH(DATE(AF$2,1,1),Emissions!$A$1:$LI$1),FALSE)</f>
        <v>131.56954160000001</v>
      </c>
      <c r="AG859" s="361">
        <f>+VLOOKUP($E859,Emissions!$1:$1048576,MATCH(DATE(AG$2,1,1),Emissions!$A$1:$LI$1),FALSE)</f>
        <v>134.3604296</v>
      </c>
      <c r="AH859" s="361">
        <f>+VLOOKUP($E859,Emissions!$1:$1048576,MATCH(DATE(AH$2,1,1),Emissions!$A$1:$LI$1),FALSE)</f>
        <v>137.4218443</v>
      </c>
      <c r="AI859" s="361">
        <f>+VLOOKUP($E859,Emissions!$1:$1048576,MATCH(DATE(AI$2,1,1),Emissions!$A$1:$LI$1),FALSE)</f>
        <v>140.73181349999999</v>
      </c>
      <c r="AJ859" s="361">
        <f>+VLOOKUP($E859,Emissions!$1:$1048576,MATCH(DATE(AJ$2,1,1),Emissions!$A$1:$LI$1),FALSE)</f>
        <v>144.24947700000001</v>
      </c>
      <c r="AK859" s="361">
        <f>+VLOOKUP($E859,Emissions!$1:$1048576,MATCH(DATE(AK$2,1,1),Emissions!$A$1:$LI$1),FALSE)</f>
        <v>147.9341474</v>
      </c>
      <c r="AL859" s="361">
        <f>+VLOOKUP($E859,Emissions!$1:$1048576,MATCH(DATE(AL$2,1,1),Emissions!$A$1:$LI$1),FALSE)</f>
        <v>151.7495394</v>
      </c>
      <c r="AM859" s="361">
        <f>+VLOOKUP($E859,Emissions!$1:$1048576,MATCH(DATE(AM$2,1,1),Emissions!$A$1:$LI$1),FALSE)</f>
        <v>155.659334</v>
      </c>
      <c r="AN859" s="361">
        <f>+VLOOKUP($E859,Emissions!$1:$1048576,MATCH(DATE(AN$2,1,1),Emissions!$A$1:$LI$1),FALSE)</f>
        <v>159.62578629999999</v>
      </c>
      <c r="AO859" s="361">
        <f>+VLOOKUP($E859,Emissions!$1:$1048576,MATCH(DATE(AO$2,1,1),Emissions!$A$1:$LI$1),FALSE)</f>
        <v>163.60814869999999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0.60033236599999995</v>
      </c>
      <c r="G860" s="361">
        <f>+VLOOKUP($E860,Emissions!$1:$1048576,MATCH(DATE(G$2,1,1),Emissions!$A$1:$LI$1),FALSE)</f>
        <v>0.59144743749999995</v>
      </c>
      <c r="H860" s="361">
        <f>+VLOOKUP($E860,Emissions!$1:$1048576,MATCH(DATE(H$2,1,1),Emissions!$A$1:$LI$1),FALSE)</f>
        <v>0.58134905619999999</v>
      </c>
      <c r="I860" s="361">
        <f>+VLOOKUP($E860,Emissions!$1:$1048576,MATCH(DATE(I$2,1,1),Emissions!$A$1:$LI$1),FALSE)</f>
        <v>0.57000556150000004</v>
      </c>
      <c r="J860" s="361">
        <f>+VLOOKUP($E860,Emissions!$1:$1048576,MATCH(DATE(J$2,1,1),Emissions!$A$1:$LI$1),FALSE)</f>
        <v>0.56366691359999999</v>
      </c>
      <c r="K860" s="361">
        <f>+VLOOKUP($E860,Emissions!$1:$1048576,MATCH(DATE(K$2,1,1),Emissions!$A$1:$LI$1),FALSE)</f>
        <v>0.56104796489999997</v>
      </c>
      <c r="L860" s="361">
        <f>+VLOOKUP($E860,Emissions!$1:$1048576,MATCH(DATE(L$2,1,1),Emissions!$A$1:$LI$1),FALSE)</f>
        <v>0.56040496920000005</v>
      </c>
      <c r="M860" s="361">
        <f>+VLOOKUP($E860,Emissions!$1:$1048576,MATCH(DATE(M$2,1,1),Emissions!$A$1:$LI$1),FALSE)</f>
        <v>0.52617909750000003</v>
      </c>
      <c r="N860" s="361">
        <f>+VLOOKUP($E860,Emissions!$1:$1048576,MATCH(DATE(N$2,1,1),Emissions!$A$1:$LI$1),FALSE)</f>
        <v>0.49132511810000001</v>
      </c>
      <c r="O860" s="361">
        <f>+VLOOKUP($E860,Emissions!$1:$1048576,MATCH(DATE(O$2,1,1),Emissions!$A$1:$LI$1),FALSE)</f>
        <v>0.4600860578</v>
      </c>
      <c r="P860" s="361">
        <f>+VLOOKUP($E860,Emissions!$1:$1048576,MATCH(DATE(P$2,1,1),Emissions!$A$1:$LI$1),FALSE)</f>
        <v>0.43167246310000001</v>
      </c>
      <c r="Q860" s="361">
        <f>+VLOOKUP($E860,Emissions!$1:$1048576,MATCH(DATE(Q$2,1,1),Emissions!$A$1:$LI$1),FALSE)</f>
        <v>0.40783113539999999</v>
      </c>
      <c r="R860" s="361">
        <f>+VLOOKUP($E860,Emissions!$1:$1048576,MATCH(DATE(R$2,1,1),Emissions!$A$1:$LI$1),FALSE)</f>
        <v>0.38685698489999998</v>
      </c>
      <c r="S860" s="361">
        <f>+VLOOKUP($E860,Emissions!$1:$1048576,MATCH(DATE(S$2,1,1),Emissions!$A$1:$LI$1),FALSE)</f>
        <v>0.36777224450000001</v>
      </c>
      <c r="T860" s="361">
        <f>+VLOOKUP($E860,Emissions!$1:$1048576,MATCH(DATE(T$2,1,1),Emissions!$A$1:$LI$1),FALSE)</f>
        <v>0.35015948289999999</v>
      </c>
      <c r="U860" s="361">
        <f>+VLOOKUP($E860,Emissions!$1:$1048576,MATCH(DATE(U$2,1,1),Emissions!$A$1:$LI$1),FALSE)</f>
        <v>0.33375162920000001</v>
      </c>
      <c r="V860" s="361">
        <f>+VLOOKUP($E860,Emissions!$1:$1048576,MATCH(DATE(V$2,1,1),Emissions!$A$1:$LI$1),FALSE)</f>
        <v>0.31676848610000002</v>
      </c>
      <c r="W860" s="361">
        <f>+VLOOKUP($E860,Emissions!$1:$1048576,MATCH(DATE(W$2,1,1),Emissions!$A$1:$LI$1),FALSE)</f>
        <v>0.300177533</v>
      </c>
      <c r="X860" s="361">
        <f>+VLOOKUP($E860,Emissions!$1:$1048576,MATCH(DATE(X$2,1,1),Emissions!$A$1:$LI$1),FALSE)</f>
        <v>0.28434596839999998</v>
      </c>
      <c r="Y860" s="361">
        <f>+VLOOKUP($E860,Emissions!$1:$1048576,MATCH(DATE(Y$2,1,1),Emissions!$A$1:$LI$1),FALSE)</f>
        <v>0.26938463569999999</v>
      </c>
      <c r="Z860" s="361">
        <f>+VLOOKUP($E860,Emissions!$1:$1048576,MATCH(DATE(Z$2,1,1),Emissions!$A$1:$LI$1),FALSE)</f>
        <v>0.25523769410000002</v>
      </c>
      <c r="AA860" s="361">
        <f>+VLOOKUP($E860,Emissions!$1:$1048576,MATCH(DATE(AA$2,1,1),Emissions!$A$1:$LI$1),FALSE)</f>
        <v>0.2419627661</v>
      </c>
      <c r="AB860" s="361">
        <f>+VLOOKUP($E860,Emissions!$1:$1048576,MATCH(DATE(AB$2,1,1),Emissions!$A$1:$LI$1),FALSE)</f>
        <v>0.2294905438</v>
      </c>
      <c r="AC860" s="361">
        <f>+VLOOKUP($E860,Emissions!$1:$1048576,MATCH(DATE(AC$2,1,1),Emissions!$A$1:$LI$1),FALSE)</f>
        <v>0.21772627350000001</v>
      </c>
      <c r="AD860" s="361">
        <f>+VLOOKUP($E860,Emissions!$1:$1048576,MATCH(DATE(AD$2,1,1),Emissions!$A$1:$LI$1),FALSE)</f>
        <v>0.20656594480000001</v>
      </c>
      <c r="AE860" s="361">
        <f>+VLOOKUP($E860,Emissions!$1:$1048576,MATCH(DATE(AE$2,1,1),Emissions!$A$1:$LI$1),FALSE)</f>
        <v>0.1957829854</v>
      </c>
      <c r="AF860" s="361">
        <f>+VLOOKUP($E860,Emissions!$1:$1048576,MATCH(DATE(AF$2,1,1),Emissions!$A$1:$LI$1),FALSE)</f>
        <v>0.18553905470000001</v>
      </c>
      <c r="AG860" s="361">
        <f>+VLOOKUP($E860,Emissions!$1:$1048576,MATCH(DATE(AG$2,1,1),Emissions!$A$1:$LI$1),FALSE)</f>
        <v>0.1756625292</v>
      </c>
      <c r="AH860" s="361">
        <f>+VLOOKUP($E860,Emissions!$1:$1048576,MATCH(DATE(AH$2,1,1),Emissions!$A$1:$LI$1),FALSE)</f>
        <v>0.16601745779999999</v>
      </c>
      <c r="AI860" s="361">
        <f>+VLOOKUP($E860,Emissions!$1:$1048576,MATCH(DATE(AI$2,1,1),Emissions!$A$1:$LI$1),FALSE)</f>
        <v>0.15644105890000001</v>
      </c>
      <c r="AJ860" s="361">
        <f>+VLOOKUP($E860,Emissions!$1:$1048576,MATCH(DATE(AJ$2,1,1),Emissions!$A$1:$LI$1),FALSE)</f>
        <v>0.1467626202</v>
      </c>
      <c r="AK860" s="361">
        <f>+VLOOKUP($E860,Emissions!$1:$1048576,MATCH(DATE(AK$2,1,1),Emissions!$A$1:$LI$1),FALSE)</f>
        <v>0.13682198349999999</v>
      </c>
      <c r="AL860" s="361">
        <f>+VLOOKUP($E860,Emissions!$1:$1048576,MATCH(DATE(AL$2,1,1),Emissions!$A$1:$LI$1),FALSE)</f>
        <v>0.12645980009999999</v>
      </c>
      <c r="AM860" s="361">
        <f>+VLOOKUP($E860,Emissions!$1:$1048576,MATCH(DATE(AM$2,1,1),Emissions!$A$1:$LI$1),FALSE)</f>
        <v>0.1154980117</v>
      </c>
      <c r="AN860" s="361">
        <f>+VLOOKUP($E860,Emissions!$1:$1048576,MATCH(DATE(AN$2,1,1),Emissions!$A$1:$LI$1),FALSE)</f>
        <v>0.1037308542</v>
      </c>
      <c r="AO860" s="361">
        <f>+VLOOKUP($E860,Emissions!$1:$1048576,MATCH(DATE(AO$2,1,1),Emissions!$A$1:$LI$1),FALSE)</f>
        <v>9.0907906600000005E-2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85.12490871</v>
      </c>
      <c r="G861" s="327">
        <f>+VLOOKUP($E861,Emissions!$1:$1048576,MATCH(DATE(G$2,1,1),Emissions!$A$1:$LI$1),FALSE)</f>
        <v>85.767849859999998</v>
      </c>
      <c r="H861" s="327">
        <f>+VLOOKUP($E861,Emissions!$1:$1048576,MATCH(DATE(H$2,1,1),Emissions!$A$1:$LI$1),FALSE)</f>
        <v>86.526235220000004</v>
      </c>
      <c r="I861" s="327">
        <f>+VLOOKUP($E861,Emissions!$1:$1048576,MATCH(DATE(I$2,1,1),Emissions!$A$1:$LI$1),FALSE)</f>
        <v>87.163582289999994</v>
      </c>
      <c r="J861" s="327">
        <f>+VLOOKUP($E861,Emissions!$1:$1048576,MATCH(DATE(J$2,1,1),Emissions!$A$1:$LI$1),FALSE)</f>
        <v>88.364898819999993</v>
      </c>
      <c r="K861" s="327">
        <f>+VLOOKUP($E861,Emissions!$1:$1048576,MATCH(DATE(K$2,1,1),Emissions!$A$1:$LI$1),FALSE)</f>
        <v>90.042117360000006</v>
      </c>
      <c r="L861" s="327">
        <f>+VLOOKUP($E861,Emissions!$1:$1048576,MATCH(DATE(L$2,1,1),Emissions!$A$1:$LI$1),FALSE)</f>
        <v>91.830862089999997</v>
      </c>
      <c r="M861" s="327">
        <f>+VLOOKUP($E861,Emissions!$1:$1048576,MATCH(DATE(M$2,1,1),Emissions!$A$1:$LI$1),FALSE)</f>
        <v>89.862881920000007</v>
      </c>
      <c r="N861" s="327">
        <f>+VLOOKUP($E861,Emissions!$1:$1048576,MATCH(DATE(N$2,1,1),Emissions!$A$1:$LI$1),FALSE)</f>
        <v>87.514136109999995</v>
      </c>
      <c r="O861" s="327">
        <f>+VLOOKUP($E861,Emissions!$1:$1048576,MATCH(DATE(O$2,1,1),Emissions!$A$1:$LI$1),FALSE)</f>
        <v>85.695116889999994</v>
      </c>
      <c r="P861" s="327">
        <f>+VLOOKUP($E861,Emissions!$1:$1048576,MATCH(DATE(P$2,1,1),Emissions!$A$1:$LI$1),FALSE)</f>
        <v>84.056353220000005</v>
      </c>
      <c r="Q861" s="327">
        <f>+VLOOKUP($E861,Emissions!$1:$1048576,MATCH(DATE(Q$2,1,1),Emissions!$A$1:$LI$1),FALSE)</f>
        <v>82.568930929999993</v>
      </c>
      <c r="R861" s="327">
        <f>+VLOOKUP($E861,Emissions!$1:$1048576,MATCH(DATE(R$2,1,1),Emissions!$A$1:$LI$1),FALSE)</f>
        <v>81.148979449999999</v>
      </c>
      <c r="S861" s="327">
        <f>+VLOOKUP($E861,Emissions!$1:$1048576,MATCH(DATE(S$2,1,1),Emissions!$A$1:$LI$1),FALSE)</f>
        <v>79.801471179999993</v>
      </c>
      <c r="T861" s="327">
        <f>+VLOOKUP($E861,Emissions!$1:$1048576,MATCH(DATE(T$2,1,1),Emissions!$A$1:$LI$1),FALSE)</f>
        <v>78.575979020000005</v>
      </c>
      <c r="U861" s="327">
        <f>+VLOOKUP($E861,Emissions!$1:$1048576,MATCH(DATE(U$2,1,1),Emissions!$A$1:$LI$1),FALSE)</f>
        <v>77.494858379999997</v>
      </c>
      <c r="V861" s="327">
        <f>+VLOOKUP($E861,Emissions!$1:$1048576,MATCH(DATE(V$2,1,1),Emissions!$A$1:$LI$1),FALSE)</f>
        <v>76.506147319999997</v>
      </c>
      <c r="W861" s="327">
        <f>+VLOOKUP($E861,Emissions!$1:$1048576,MATCH(DATE(W$2,1,1),Emissions!$A$1:$LI$1),FALSE)</f>
        <v>75.650310450000006</v>
      </c>
      <c r="X861" s="327">
        <f>+VLOOKUP($E861,Emissions!$1:$1048576,MATCH(DATE(X$2,1,1),Emissions!$A$1:$LI$1),FALSE)</f>
        <v>74.962068279999997</v>
      </c>
      <c r="Y861" s="327">
        <f>+VLOOKUP($E861,Emissions!$1:$1048576,MATCH(DATE(Y$2,1,1),Emissions!$A$1:$LI$1),FALSE)</f>
        <v>74.456003280000004</v>
      </c>
      <c r="Z861" s="327">
        <f>+VLOOKUP($E861,Emissions!$1:$1048576,MATCH(DATE(Z$2,1,1),Emissions!$A$1:$LI$1),FALSE)</f>
        <v>74.129229240000001</v>
      </c>
      <c r="AA861" s="327">
        <f>+VLOOKUP($E861,Emissions!$1:$1048576,MATCH(DATE(AA$2,1,1),Emissions!$A$1:$LI$1),FALSE)</f>
        <v>73.998901480000001</v>
      </c>
      <c r="AB861" s="327">
        <f>+VLOOKUP($E861,Emissions!$1:$1048576,MATCH(DATE(AB$2,1,1),Emissions!$A$1:$LI$1),FALSE)</f>
        <v>74.07049078</v>
      </c>
      <c r="AC861" s="327">
        <f>+VLOOKUP($E861,Emissions!$1:$1048576,MATCH(DATE(AC$2,1,1),Emissions!$A$1:$LI$1),FALSE)</f>
        <v>74.338871670000003</v>
      </c>
      <c r="AD861" s="327">
        <f>+VLOOKUP($E861,Emissions!$1:$1048576,MATCH(DATE(AD$2,1,1),Emissions!$A$1:$LI$1),FALSE)</f>
        <v>74.789354250000002</v>
      </c>
      <c r="AE861" s="327">
        <f>+VLOOKUP($E861,Emissions!$1:$1048576,MATCH(DATE(AE$2,1,1),Emissions!$A$1:$LI$1),FALSE)</f>
        <v>75.379258309999997</v>
      </c>
      <c r="AF861" s="327">
        <f>+VLOOKUP($E861,Emissions!$1:$1048576,MATCH(DATE(AF$2,1,1),Emissions!$A$1:$LI$1),FALSE)</f>
        <v>76.117452420000006</v>
      </c>
      <c r="AG861" s="327">
        <f>+VLOOKUP($E861,Emissions!$1:$1048576,MATCH(DATE(AG$2,1,1),Emissions!$A$1:$LI$1),FALSE)</f>
        <v>77.019891290000004</v>
      </c>
      <c r="AH861" s="327">
        <f>+VLOOKUP($E861,Emissions!$1:$1048576,MATCH(DATE(AH$2,1,1),Emissions!$A$1:$LI$1),FALSE)</f>
        <v>78.074623110000005</v>
      </c>
      <c r="AI861" s="327">
        <f>+VLOOKUP($E861,Emissions!$1:$1048576,MATCH(DATE(AI$2,1,1),Emissions!$A$1:$LI$1),FALSE)</f>
        <v>79.244775390000001</v>
      </c>
      <c r="AJ861" s="327">
        <f>+VLOOKUP($E861,Emissions!$1:$1048576,MATCH(DATE(AJ$2,1,1),Emissions!$A$1:$LI$1),FALSE)</f>
        <v>80.484810940000003</v>
      </c>
      <c r="AK861" s="327">
        <f>+VLOOKUP($E861,Emissions!$1:$1048576,MATCH(DATE(AK$2,1,1),Emissions!$A$1:$LI$1),FALSE)</f>
        <v>81.757522120000004</v>
      </c>
      <c r="AL861" s="327">
        <f>+VLOOKUP($E861,Emissions!$1:$1048576,MATCH(DATE(AL$2,1,1),Emissions!$A$1:$LI$1),FALSE)</f>
        <v>83.032451519999995</v>
      </c>
      <c r="AM861" s="327">
        <f>+VLOOKUP($E861,Emissions!$1:$1048576,MATCH(DATE(AM$2,1,1),Emissions!$A$1:$LI$1),FALSE)</f>
        <v>84.274254549999995</v>
      </c>
      <c r="AN861" s="327">
        <f>+VLOOKUP($E861,Emissions!$1:$1048576,MATCH(DATE(AN$2,1,1),Emissions!$A$1:$LI$1),FALSE)</f>
        <v>85.44061653</v>
      </c>
      <c r="AO861" s="327">
        <f>+VLOOKUP($E861,Emissions!$1:$1048576,MATCH(DATE(AO$2,1,1),Emissions!$A$1:$LI$1),FALSE)</f>
        <v>86.476268430000005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11.16904791</v>
      </c>
      <c r="G862" s="361">
        <f>+VLOOKUP($E862,Emissions!$1:$1048576,MATCH(DATE(G$2,1,1),Emissions!$A$1:$LI$1),FALSE)</f>
        <v>11.194363709999999</v>
      </c>
      <c r="H862" s="361">
        <f>+VLOOKUP($E862,Emissions!$1:$1048576,MATCH(DATE(H$2,1,1),Emissions!$A$1:$LI$1),FALSE)</f>
        <v>11.239596130000001</v>
      </c>
      <c r="I862" s="361">
        <f>+VLOOKUP($E862,Emissions!$1:$1048576,MATCH(DATE(I$2,1,1),Emissions!$A$1:$LI$1),FALSE)</f>
        <v>11.28469909</v>
      </c>
      <c r="J862" s="361">
        <f>+VLOOKUP($E862,Emissions!$1:$1048576,MATCH(DATE(J$2,1,1),Emissions!$A$1:$LI$1),FALSE)</f>
        <v>11.413477950000001</v>
      </c>
      <c r="K862" s="361">
        <f>+VLOOKUP($E862,Emissions!$1:$1048576,MATCH(DATE(K$2,1,1),Emissions!$A$1:$LI$1),FALSE)</f>
        <v>11.60990659</v>
      </c>
      <c r="L862" s="361">
        <f>+VLOOKUP($E862,Emissions!$1:$1048576,MATCH(DATE(L$2,1,1),Emissions!$A$1:$LI$1),FALSE)</f>
        <v>11.79717065</v>
      </c>
      <c r="M862" s="361">
        <f>+VLOOKUP($E862,Emissions!$1:$1048576,MATCH(DATE(M$2,1,1),Emissions!$A$1:$LI$1),FALSE)</f>
        <v>11.45434814</v>
      </c>
      <c r="N862" s="361">
        <f>+VLOOKUP($E862,Emissions!$1:$1048576,MATCH(DATE(N$2,1,1),Emissions!$A$1:$LI$1),FALSE)</f>
        <v>11.07010466</v>
      </c>
      <c r="O862" s="361">
        <f>+VLOOKUP($E862,Emissions!$1:$1048576,MATCH(DATE(O$2,1,1),Emissions!$A$1:$LI$1),FALSE)</f>
        <v>10.73090696</v>
      </c>
      <c r="P862" s="361">
        <f>+VLOOKUP($E862,Emissions!$1:$1048576,MATCH(DATE(P$2,1,1),Emissions!$A$1:$LI$1),FALSE)</f>
        <v>10.42414282</v>
      </c>
      <c r="Q862" s="361">
        <f>+VLOOKUP($E862,Emissions!$1:$1048576,MATCH(DATE(Q$2,1,1),Emissions!$A$1:$LI$1),FALSE)</f>
        <v>10.158811930000001</v>
      </c>
      <c r="R862" s="361">
        <f>+VLOOKUP($E862,Emissions!$1:$1048576,MATCH(DATE(R$2,1,1),Emissions!$A$1:$LI$1),FALSE)</f>
        <v>9.9175530310000006</v>
      </c>
      <c r="S862" s="361">
        <f>+VLOOKUP($E862,Emissions!$1:$1048576,MATCH(DATE(S$2,1,1),Emissions!$A$1:$LI$1),FALSE)</f>
        <v>9.6905394749999996</v>
      </c>
      <c r="T862" s="361">
        <f>+VLOOKUP($E862,Emissions!$1:$1048576,MATCH(DATE(T$2,1,1),Emissions!$A$1:$LI$1),FALSE)</f>
        <v>9.4747879899999994</v>
      </c>
      <c r="U862" s="361">
        <f>+VLOOKUP($E862,Emissions!$1:$1048576,MATCH(DATE(U$2,1,1),Emissions!$A$1:$LI$1),FALSE)</f>
        <v>9.2689980599999995</v>
      </c>
      <c r="V862" s="361">
        <f>+VLOOKUP($E862,Emissions!$1:$1048576,MATCH(DATE(V$2,1,1),Emissions!$A$1:$LI$1),FALSE)</f>
        <v>9.0737482190000005</v>
      </c>
      <c r="W862" s="361">
        <f>+VLOOKUP($E862,Emissions!$1:$1048576,MATCH(DATE(W$2,1,1),Emissions!$A$1:$LI$1),FALSE)</f>
        <v>8.8906228519999999</v>
      </c>
      <c r="X862" s="361">
        <f>+VLOOKUP($E862,Emissions!$1:$1048576,MATCH(DATE(X$2,1,1),Emissions!$A$1:$LI$1),FALSE)</f>
        <v>8.7218046059999992</v>
      </c>
      <c r="Y862" s="361">
        <f>+VLOOKUP($E862,Emissions!$1:$1048576,MATCH(DATE(Y$2,1,1),Emissions!$A$1:$LI$1),FALSE)</f>
        <v>8.5688228239999997</v>
      </c>
      <c r="Z862" s="361">
        <f>+VLOOKUP($E862,Emissions!$1:$1048576,MATCH(DATE(Z$2,1,1),Emissions!$A$1:$LI$1),FALSE)</f>
        <v>8.4307369249999997</v>
      </c>
      <c r="AA862" s="361">
        <f>+VLOOKUP($E862,Emissions!$1:$1048576,MATCH(DATE(AA$2,1,1),Emissions!$A$1:$LI$1),FALSE)</f>
        <v>8.3110474770000007</v>
      </c>
      <c r="AB862" s="361">
        <f>+VLOOKUP($E862,Emissions!$1:$1048576,MATCH(DATE(AB$2,1,1),Emissions!$A$1:$LI$1),FALSE)</f>
        <v>8.2102250269999999</v>
      </c>
      <c r="AC862" s="361">
        <f>+VLOOKUP($E862,Emissions!$1:$1048576,MATCH(DATE(AC$2,1,1),Emissions!$A$1:$LI$1),FALSE)</f>
        <v>8.1279508919999994</v>
      </c>
      <c r="AD862" s="361">
        <f>+VLOOKUP($E862,Emissions!$1:$1048576,MATCH(DATE(AD$2,1,1),Emissions!$A$1:$LI$1),FALSE)</f>
        <v>8.0629983490000008</v>
      </c>
      <c r="AE862" s="361">
        <f>+VLOOKUP($E862,Emissions!$1:$1048576,MATCH(DATE(AE$2,1,1),Emissions!$A$1:$LI$1),FALSE)</f>
        <v>8.0084925489999996</v>
      </c>
      <c r="AF862" s="361">
        <f>+VLOOKUP($E862,Emissions!$1:$1048576,MATCH(DATE(AF$2,1,1),Emissions!$A$1:$LI$1),FALSE)</f>
        <v>7.9662139400000003</v>
      </c>
      <c r="AG862" s="361">
        <f>+VLOOKUP($E862,Emissions!$1:$1048576,MATCH(DATE(AG$2,1,1),Emissions!$A$1:$LI$1),FALSE)</f>
        <v>7.9368756239999998</v>
      </c>
      <c r="AH862" s="361">
        <f>+VLOOKUP($E862,Emissions!$1:$1048576,MATCH(DATE(AH$2,1,1),Emissions!$A$1:$LI$1),FALSE)</f>
        <v>7.9186215600000001</v>
      </c>
      <c r="AI862" s="361">
        <f>+VLOOKUP($E862,Emissions!$1:$1048576,MATCH(DATE(AI$2,1,1),Emissions!$A$1:$LI$1),FALSE)</f>
        <v>7.9076196919999999</v>
      </c>
      <c r="AJ862" s="361">
        <f>+VLOOKUP($E862,Emissions!$1:$1048576,MATCH(DATE(AJ$2,1,1),Emissions!$A$1:$LI$1),FALSE)</f>
        <v>7.8987498519999999</v>
      </c>
      <c r="AK862" s="361">
        <f>+VLOOKUP($E862,Emissions!$1:$1048576,MATCH(DATE(AK$2,1,1),Emissions!$A$1:$LI$1),FALSE)</f>
        <v>7.8865150049999997</v>
      </c>
      <c r="AL862" s="361">
        <f>+VLOOKUP($E862,Emissions!$1:$1048576,MATCH(DATE(AL$2,1,1),Emissions!$A$1:$LI$1),FALSE)</f>
        <v>7.8651485650000001</v>
      </c>
      <c r="AM862" s="361">
        <f>+VLOOKUP($E862,Emissions!$1:$1048576,MATCH(DATE(AM$2,1,1),Emissions!$A$1:$LI$1),FALSE)</f>
        <v>7.8282272879999999</v>
      </c>
      <c r="AN862" s="361">
        <f>+VLOOKUP($E862,Emissions!$1:$1048576,MATCH(DATE(AN$2,1,1),Emissions!$A$1:$LI$1),FALSE)</f>
        <v>7.7684791820000001</v>
      </c>
      <c r="AO862" s="361">
        <f>+VLOOKUP($E862,Emissions!$1:$1048576,MATCH(DATE(AO$2,1,1),Emissions!$A$1:$LI$1),FALSE)</f>
        <v>7.6773806750000002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1.4727071439999999</v>
      </c>
      <c r="G863" s="361">
        <f>+VLOOKUP($E863,Emissions!$1:$1048576,MATCH(DATE(G$2,1,1),Emissions!$A$1:$LI$1),FALSE)</f>
        <v>1.485082123</v>
      </c>
      <c r="H863" s="361">
        <f>+VLOOKUP($E863,Emissions!$1:$1048576,MATCH(DATE(H$2,1,1),Emissions!$A$1:$LI$1),FALSE)</f>
        <v>1.4941053209999999</v>
      </c>
      <c r="I863" s="361">
        <f>+VLOOKUP($E863,Emissions!$1:$1048576,MATCH(DATE(I$2,1,1),Emissions!$A$1:$LI$1),FALSE)</f>
        <v>1.4947939139999999</v>
      </c>
      <c r="J863" s="361">
        <f>+VLOOKUP($E863,Emissions!$1:$1048576,MATCH(DATE(J$2,1,1),Emissions!$A$1:$LI$1),FALSE)</f>
        <v>1.505157222</v>
      </c>
      <c r="K863" s="361">
        <f>+VLOOKUP($E863,Emissions!$1:$1048576,MATCH(DATE(K$2,1,1),Emissions!$A$1:$LI$1),FALSE)</f>
        <v>1.5256814809999999</v>
      </c>
      <c r="L863" s="361">
        <f>+VLOOKUP($E863,Emissions!$1:$1048576,MATCH(DATE(L$2,1,1),Emissions!$A$1:$LI$1),FALSE)</f>
        <v>1.5396559400000001</v>
      </c>
      <c r="M863" s="361">
        <f>+VLOOKUP($E863,Emissions!$1:$1048576,MATCH(DATE(M$2,1,1),Emissions!$A$1:$LI$1),FALSE)</f>
        <v>1.4531909949999999</v>
      </c>
      <c r="N863" s="361">
        <f>+VLOOKUP($E863,Emissions!$1:$1048576,MATCH(DATE(N$2,1,1),Emissions!$A$1:$LI$1),FALSE)</f>
        <v>1.3515169330000001</v>
      </c>
      <c r="O863" s="361">
        <f>+VLOOKUP($E863,Emissions!$1:$1048576,MATCH(DATE(O$2,1,1),Emissions!$A$1:$LI$1),FALSE)</f>
        <v>1.2620565880000001</v>
      </c>
      <c r="P863" s="361">
        <f>+VLOOKUP($E863,Emissions!$1:$1048576,MATCH(DATE(P$2,1,1),Emissions!$A$1:$LI$1),FALSE)</f>
        <v>1.1754530649999999</v>
      </c>
      <c r="Q863" s="361">
        <f>+VLOOKUP($E863,Emissions!$1:$1048576,MATCH(DATE(Q$2,1,1),Emissions!$A$1:$LI$1),FALSE)</f>
        <v>1.093329848</v>
      </c>
      <c r="R863" s="361">
        <f>+VLOOKUP($E863,Emissions!$1:$1048576,MATCH(DATE(R$2,1,1),Emissions!$A$1:$LI$1),FALSE)</f>
        <v>1.0170795500000001</v>
      </c>
      <c r="S863" s="361">
        <f>+VLOOKUP($E863,Emissions!$1:$1048576,MATCH(DATE(S$2,1,1),Emissions!$A$1:$LI$1),FALSE)</f>
        <v>0.94846902899999996</v>
      </c>
      <c r="T863" s="361">
        <f>+VLOOKUP($E863,Emissions!$1:$1048576,MATCH(DATE(T$2,1,1),Emissions!$A$1:$LI$1),FALSE)</f>
        <v>0.88916575539999998</v>
      </c>
      <c r="U863" s="361">
        <f>+VLOOKUP($E863,Emissions!$1:$1048576,MATCH(DATE(U$2,1,1),Emissions!$A$1:$LI$1),FALSE)</f>
        <v>0.83937791740000001</v>
      </c>
      <c r="V863" s="361">
        <f>+VLOOKUP($E863,Emissions!$1:$1048576,MATCH(DATE(V$2,1,1),Emissions!$A$1:$LI$1),FALSE)</f>
        <v>0.7980574587</v>
      </c>
      <c r="W863" s="361">
        <f>+VLOOKUP($E863,Emissions!$1:$1048576,MATCH(DATE(W$2,1,1),Emissions!$A$1:$LI$1),FALSE)</f>
        <v>0.76516141090000001</v>
      </c>
      <c r="X863" s="361">
        <f>+VLOOKUP($E863,Emissions!$1:$1048576,MATCH(DATE(X$2,1,1),Emissions!$A$1:$LI$1),FALSE)</f>
        <v>0.73987675269999997</v>
      </c>
      <c r="Y863" s="361">
        <f>+VLOOKUP($E863,Emissions!$1:$1048576,MATCH(DATE(Y$2,1,1),Emissions!$A$1:$LI$1),FALSE)</f>
        <v>0.72134907349999999</v>
      </c>
      <c r="Z863" s="361">
        <f>+VLOOKUP($E863,Emissions!$1:$1048576,MATCH(DATE(Z$2,1,1),Emissions!$A$1:$LI$1),FALSE)</f>
        <v>0.708820067</v>
      </c>
      <c r="AA863" s="361">
        <f>+VLOOKUP($E863,Emissions!$1:$1048576,MATCH(DATE(AA$2,1,1),Emissions!$A$1:$LI$1),FALSE)</f>
        <v>0.70172913079999999</v>
      </c>
      <c r="AB863" s="361">
        <f>+VLOOKUP($E863,Emissions!$1:$1048576,MATCH(DATE(AB$2,1,1),Emissions!$A$1:$LI$1),FALSE)</f>
        <v>0.69955145139999997</v>
      </c>
      <c r="AC863" s="361">
        <f>+VLOOKUP($E863,Emissions!$1:$1048576,MATCH(DATE(AC$2,1,1),Emissions!$A$1:$LI$1),FALSE)</f>
        <v>0.70171309049999997</v>
      </c>
      <c r="AD863" s="361">
        <f>+VLOOKUP($E863,Emissions!$1:$1048576,MATCH(DATE(AD$2,1,1),Emissions!$A$1:$LI$1),FALSE)</f>
        <v>0.70761101270000004</v>
      </c>
      <c r="AE863" s="361">
        <f>+VLOOKUP($E863,Emissions!$1:$1048576,MATCH(DATE(AE$2,1,1),Emissions!$A$1:$LI$1),FALSE)</f>
        <v>0.71663821390000004</v>
      </c>
      <c r="AF863" s="361">
        <f>+VLOOKUP($E863,Emissions!$1:$1048576,MATCH(DATE(AF$2,1,1),Emissions!$A$1:$LI$1),FALSE)</f>
        <v>0.72915371770000004</v>
      </c>
      <c r="AG863" s="361">
        <f>+VLOOKUP($E863,Emissions!$1:$1048576,MATCH(DATE(AG$2,1,1),Emissions!$A$1:$LI$1),FALSE)</f>
        <v>0.74448718989999996</v>
      </c>
      <c r="AH863" s="361">
        <f>+VLOOKUP($E863,Emissions!$1:$1048576,MATCH(DATE(AH$2,1,1),Emissions!$A$1:$LI$1),FALSE)</f>
        <v>0.7621728257</v>
      </c>
      <c r="AI863" s="361">
        <f>+VLOOKUP($E863,Emissions!$1:$1048576,MATCH(DATE(AI$2,1,1),Emissions!$A$1:$LI$1),FALSE)</f>
        <v>0.78137203669999999</v>
      </c>
      <c r="AJ863" s="361">
        <f>+VLOOKUP($E863,Emissions!$1:$1048576,MATCH(DATE(AJ$2,1,1),Emissions!$A$1:$LI$1),FALSE)</f>
        <v>0.80116445879999998</v>
      </c>
      <c r="AK863" s="361">
        <f>+VLOOKUP($E863,Emissions!$1:$1048576,MATCH(DATE(AK$2,1,1),Emissions!$A$1:$LI$1),FALSE)</f>
        <v>0.82078164389999997</v>
      </c>
      <c r="AL863" s="361">
        <f>+VLOOKUP($E863,Emissions!$1:$1048576,MATCH(DATE(AL$2,1,1),Emissions!$A$1:$LI$1),FALSE)</f>
        <v>0.8395452068</v>
      </c>
      <c r="AM863" s="361">
        <f>+VLOOKUP($E863,Emissions!$1:$1048576,MATCH(DATE(AM$2,1,1),Emissions!$A$1:$LI$1),FALSE)</f>
        <v>0.85671495779999995</v>
      </c>
      <c r="AN863" s="361">
        <f>+VLOOKUP($E863,Emissions!$1:$1048576,MATCH(DATE(AN$2,1,1),Emissions!$A$1:$LI$1),FALSE)</f>
        <v>0.87144228989999994</v>
      </c>
      <c r="AO863" s="361">
        <f>+VLOOKUP($E863,Emissions!$1:$1048576,MATCH(DATE(AO$2,1,1),Emissions!$A$1:$LI$1),FALSE)</f>
        <v>0.88269795399999995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18.921894420000001</v>
      </c>
      <c r="G864" s="361">
        <f>+VLOOKUP($E864,Emissions!$1:$1048576,MATCH(DATE(G$2,1,1),Emissions!$A$1:$LI$1),FALSE)</f>
        <v>19.189076329999999</v>
      </c>
      <c r="H864" s="361">
        <f>+VLOOKUP($E864,Emissions!$1:$1048576,MATCH(DATE(H$2,1,1),Emissions!$A$1:$LI$1),FALSE)</f>
        <v>19.50087723</v>
      </c>
      <c r="I864" s="361">
        <f>+VLOOKUP($E864,Emissions!$1:$1048576,MATCH(DATE(I$2,1,1),Emissions!$A$1:$LI$1),FALSE)</f>
        <v>19.82641692</v>
      </c>
      <c r="J864" s="361">
        <f>+VLOOKUP($E864,Emissions!$1:$1048576,MATCH(DATE(J$2,1,1),Emissions!$A$1:$LI$1),FALSE)</f>
        <v>20.215128350000001</v>
      </c>
      <c r="K864" s="361">
        <f>+VLOOKUP($E864,Emissions!$1:$1048576,MATCH(DATE(K$2,1,1),Emissions!$A$1:$LI$1),FALSE)</f>
        <v>20.66368125</v>
      </c>
      <c r="L864" s="361">
        <f>+VLOOKUP($E864,Emissions!$1:$1048576,MATCH(DATE(L$2,1,1),Emissions!$A$1:$LI$1),FALSE)</f>
        <v>21.135050360000001</v>
      </c>
      <c r="M864" s="361">
        <f>+VLOOKUP($E864,Emissions!$1:$1048576,MATCH(DATE(M$2,1,1),Emissions!$A$1:$LI$1),FALSE)</f>
        <v>21.21542466</v>
      </c>
      <c r="N864" s="361">
        <f>+VLOOKUP($E864,Emissions!$1:$1048576,MATCH(DATE(N$2,1,1),Emissions!$A$1:$LI$1),FALSE)</f>
        <v>21.226042270000001</v>
      </c>
      <c r="O864" s="361">
        <f>+VLOOKUP($E864,Emissions!$1:$1048576,MATCH(DATE(O$2,1,1),Emissions!$A$1:$LI$1),FALSE)</f>
        <v>21.290007540000001</v>
      </c>
      <c r="P864" s="361">
        <f>+VLOOKUP($E864,Emissions!$1:$1048576,MATCH(DATE(P$2,1,1),Emissions!$A$1:$LI$1),FALSE)</f>
        <v>21.366752300000002</v>
      </c>
      <c r="Q864" s="361">
        <f>+VLOOKUP($E864,Emissions!$1:$1048576,MATCH(DATE(Q$2,1,1),Emissions!$A$1:$LI$1),FALSE)</f>
        <v>21.437507549999999</v>
      </c>
      <c r="R864" s="361">
        <f>+VLOOKUP($E864,Emissions!$1:$1048576,MATCH(DATE(R$2,1,1),Emissions!$A$1:$LI$1),FALSE)</f>
        <v>21.499892089999999</v>
      </c>
      <c r="S864" s="361">
        <f>+VLOOKUP($E864,Emissions!$1:$1048576,MATCH(DATE(S$2,1,1),Emissions!$A$1:$LI$1),FALSE)</f>
        <v>21.561212439999998</v>
      </c>
      <c r="T864" s="361">
        <f>+VLOOKUP($E864,Emissions!$1:$1048576,MATCH(DATE(T$2,1,1),Emissions!$A$1:$LI$1),FALSE)</f>
        <v>21.63388831</v>
      </c>
      <c r="U864" s="361">
        <f>+VLOOKUP($E864,Emissions!$1:$1048576,MATCH(DATE(U$2,1,1),Emissions!$A$1:$LI$1),FALSE)</f>
        <v>21.725771909999999</v>
      </c>
      <c r="V864" s="361">
        <f>+VLOOKUP($E864,Emissions!$1:$1048576,MATCH(DATE(V$2,1,1),Emissions!$A$1:$LI$1),FALSE)</f>
        <v>21.835551070000001</v>
      </c>
      <c r="W864" s="361">
        <f>+VLOOKUP($E864,Emissions!$1:$1048576,MATCH(DATE(W$2,1,1),Emissions!$A$1:$LI$1),FALSE)</f>
        <v>21.965500250000002</v>
      </c>
      <c r="X864" s="361">
        <f>+VLOOKUP($E864,Emissions!$1:$1048576,MATCH(DATE(X$2,1,1),Emissions!$A$1:$LI$1),FALSE)</f>
        <v>22.123946239999999</v>
      </c>
      <c r="Y864" s="361">
        <f>+VLOOKUP($E864,Emissions!$1:$1048576,MATCH(DATE(Y$2,1,1),Emissions!$A$1:$LI$1),FALSE)</f>
        <v>22.31765592</v>
      </c>
      <c r="Z864" s="361">
        <f>+VLOOKUP($E864,Emissions!$1:$1048576,MATCH(DATE(Z$2,1,1),Emissions!$A$1:$LI$1),FALSE)</f>
        <v>22.54844245</v>
      </c>
      <c r="AA864" s="361">
        <f>+VLOOKUP($E864,Emissions!$1:$1048576,MATCH(DATE(AA$2,1,1),Emissions!$A$1:$LI$1),FALSE)</f>
        <v>22.825266880000001</v>
      </c>
      <c r="AB864" s="361">
        <f>+VLOOKUP($E864,Emissions!$1:$1048576,MATCH(DATE(AB$2,1,1),Emissions!$A$1:$LI$1),FALSE)</f>
        <v>23.153199690000001</v>
      </c>
      <c r="AC864" s="361">
        <f>+VLOOKUP($E864,Emissions!$1:$1048576,MATCH(DATE(AC$2,1,1),Emissions!$A$1:$LI$1),FALSE)</f>
        <v>23.53472116</v>
      </c>
      <c r="AD864" s="361">
        <f>+VLOOKUP($E864,Emissions!$1:$1048576,MATCH(DATE(AD$2,1,1),Emissions!$A$1:$LI$1),FALSE)</f>
        <v>23.970002130000001</v>
      </c>
      <c r="AE864" s="361">
        <f>+VLOOKUP($E864,Emissions!$1:$1048576,MATCH(DATE(AE$2,1,1),Emissions!$A$1:$LI$1),FALSE)</f>
        <v>24.447702870000001</v>
      </c>
      <c r="AF864" s="361">
        <f>+VLOOKUP($E864,Emissions!$1:$1048576,MATCH(DATE(AF$2,1,1),Emissions!$A$1:$LI$1),FALSE)</f>
        <v>24.971473450000001</v>
      </c>
      <c r="AG864" s="361">
        <f>+VLOOKUP($E864,Emissions!$1:$1048576,MATCH(DATE(AG$2,1,1),Emissions!$A$1:$LI$1),FALSE)</f>
        <v>25.550008460000001</v>
      </c>
      <c r="AH864" s="361">
        <f>+VLOOKUP($E864,Emissions!$1:$1048576,MATCH(DATE(AH$2,1,1),Emissions!$A$1:$LI$1),FALSE)</f>
        <v>26.184566270000001</v>
      </c>
      <c r="AI864" s="361">
        <f>+VLOOKUP($E864,Emissions!$1:$1048576,MATCH(DATE(AI$2,1,1),Emissions!$A$1:$LI$1),FALSE)</f>
        <v>26.871530100000001</v>
      </c>
      <c r="AJ864" s="361">
        <f>+VLOOKUP($E864,Emissions!$1:$1048576,MATCH(DATE(AJ$2,1,1),Emissions!$A$1:$LI$1),FALSE)</f>
        <v>27.60525329</v>
      </c>
      <c r="AK864" s="361">
        <f>+VLOOKUP($E864,Emissions!$1:$1048576,MATCH(DATE(AK$2,1,1),Emissions!$A$1:$LI$1),FALSE)</f>
        <v>28.38162706</v>
      </c>
      <c r="AL864" s="361">
        <f>+VLOOKUP($E864,Emissions!$1:$1048576,MATCH(DATE(AL$2,1,1),Emissions!$A$1:$LI$1),FALSE)</f>
        <v>29.19846407</v>
      </c>
      <c r="AM864" s="361">
        <f>+VLOOKUP($E864,Emissions!$1:$1048576,MATCH(DATE(AM$2,1,1),Emissions!$A$1:$LI$1),FALSE)</f>
        <v>30.053794459999999</v>
      </c>
      <c r="AN864" s="361">
        <f>+VLOOKUP($E864,Emissions!$1:$1048576,MATCH(DATE(AN$2,1,1),Emissions!$A$1:$LI$1),FALSE)</f>
        <v>30.946404829999999</v>
      </c>
      <c r="AO864" s="361">
        <f>+VLOOKUP($E864,Emissions!$1:$1048576,MATCH(DATE(AO$2,1,1),Emissions!$A$1:$LI$1),FALSE)</f>
        <v>31.87612596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2.6183797040000001</v>
      </c>
      <c r="G865" s="361">
        <f>+VLOOKUP($E865,Emissions!$1:$1048576,MATCH(DATE(G$2,1,1),Emissions!$A$1:$LI$1),FALSE)</f>
        <v>2.6452822810000001</v>
      </c>
      <c r="H865" s="361">
        <f>+VLOOKUP($E865,Emissions!$1:$1048576,MATCH(DATE(H$2,1,1),Emissions!$A$1:$LI$1),FALSE)</f>
        <v>2.6756547639999999</v>
      </c>
      <c r="I865" s="361">
        <f>+VLOOKUP($E865,Emissions!$1:$1048576,MATCH(DATE(I$2,1,1),Emissions!$A$1:$LI$1),FALSE)</f>
        <v>2.701412811</v>
      </c>
      <c r="J865" s="361">
        <f>+VLOOKUP($E865,Emissions!$1:$1048576,MATCH(DATE(J$2,1,1),Emissions!$A$1:$LI$1),FALSE)</f>
        <v>2.7427978909999999</v>
      </c>
      <c r="K865" s="361">
        <f>+VLOOKUP($E865,Emissions!$1:$1048576,MATCH(DATE(K$2,1,1),Emissions!$A$1:$LI$1),FALSE)</f>
        <v>2.796261243</v>
      </c>
      <c r="L865" s="361">
        <f>+VLOOKUP($E865,Emissions!$1:$1048576,MATCH(DATE(L$2,1,1),Emissions!$A$1:$LI$1),FALSE)</f>
        <v>2.8458282970000002</v>
      </c>
      <c r="M865" s="361">
        <f>+VLOOKUP($E865,Emissions!$1:$1048576,MATCH(DATE(M$2,1,1),Emissions!$A$1:$LI$1),FALSE)</f>
        <v>2.763329733</v>
      </c>
      <c r="N865" s="361">
        <f>+VLOOKUP($E865,Emissions!$1:$1048576,MATCH(DATE(N$2,1,1),Emissions!$A$1:$LI$1),FALSE)</f>
        <v>2.6716285759999998</v>
      </c>
      <c r="O865" s="361">
        <f>+VLOOKUP($E865,Emissions!$1:$1048576,MATCH(DATE(O$2,1,1),Emissions!$A$1:$LI$1),FALSE)</f>
        <v>2.5976859939999999</v>
      </c>
      <c r="P865" s="361">
        <f>+VLOOKUP($E865,Emissions!$1:$1048576,MATCH(DATE(P$2,1,1),Emissions!$A$1:$LI$1),FALSE)</f>
        <v>2.527772734</v>
      </c>
      <c r="Q865" s="361">
        <f>+VLOOKUP($E865,Emissions!$1:$1048576,MATCH(DATE(Q$2,1,1),Emissions!$A$1:$LI$1),FALSE)</f>
        <v>2.4609902250000002</v>
      </c>
      <c r="R865" s="361">
        <f>+VLOOKUP($E865,Emissions!$1:$1048576,MATCH(DATE(R$2,1,1),Emissions!$A$1:$LI$1),FALSE)</f>
        <v>2.3951085110000001</v>
      </c>
      <c r="S865" s="361">
        <f>+VLOOKUP($E865,Emissions!$1:$1048576,MATCH(DATE(S$2,1,1),Emissions!$A$1:$LI$1),FALSE)</f>
        <v>2.3308196890000001</v>
      </c>
      <c r="T865" s="361">
        <f>+VLOOKUP($E865,Emissions!$1:$1048576,MATCH(DATE(T$2,1,1),Emissions!$A$1:$LI$1),FALSE)</f>
        <v>2.26990779</v>
      </c>
      <c r="U865" s="361">
        <f>+VLOOKUP($E865,Emissions!$1:$1048576,MATCH(DATE(U$2,1,1),Emissions!$A$1:$LI$1),FALSE)</f>
        <v>2.21309304</v>
      </c>
      <c r="V865" s="361">
        <f>+VLOOKUP($E865,Emissions!$1:$1048576,MATCH(DATE(V$2,1,1),Emissions!$A$1:$LI$1),FALSE)</f>
        <v>2.1585011519999999</v>
      </c>
      <c r="W865" s="361">
        <f>+VLOOKUP($E865,Emissions!$1:$1048576,MATCH(DATE(W$2,1,1),Emissions!$A$1:$LI$1),FALSE)</f>
        <v>2.107717412</v>
      </c>
      <c r="X865" s="361">
        <f>+VLOOKUP($E865,Emissions!$1:$1048576,MATCH(DATE(X$2,1,1),Emissions!$A$1:$LI$1),FALSE)</f>
        <v>2.0614927220000001</v>
      </c>
      <c r="Y865" s="361">
        <f>+VLOOKUP($E865,Emissions!$1:$1048576,MATCH(DATE(Y$2,1,1),Emissions!$A$1:$LI$1),FALSE)</f>
        <v>2.0200108719999998</v>
      </c>
      <c r="Z865" s="361">
        <f>+VLOOKUP($E865,Emissions!$1:$1048576,MATCH(DATE(Z$2,1,1),Emissions!$A$1:$LI$1),FALSE)</f>
        <v>1.9829866110000001</v>
      </c>
      <c r="AA865" s="361">
        <f>+VLOOKUP($E865,Emissions!$1:$1048576,MATCH(DATE(AA$2,1,1),Emissions!$A$1:$LI$1),FALSE)</f>
        <v>1.950773984</v>
      </c>
      <c r="AB865" s="361">
        <f>+VLOOKUP($E865,Emissions!$1:$1048576,MATCH(DATE(AB$2,1,1),Emissions!$A$1:$LI$1),FALSE)</f>
        <v>1.923330201</v>
      </c>
      <c r="AC865" s="361">
        <f>+VLOOKUP($E865,Emissions!$1:$1048576,MATCH(DATE(AC$2,1,1),Emissions!$A$1:$LI$1),FALSE)</f>
        <v>1.900324127</v>
      </c>
      <c r="AD865" s="361">
        <f>+VLOOKUP($E865,Emissions!$1:$1048576,MATCH(DATE(AD$2,1,1),Emissions!$A$1:$LI$1),FALSE)</f>
        <v>1.8811511190000001</v>
      </c>
      <c r="AE865" s="361">
        <f>+VLOOKUP($E865,Emissions!$1:$1048576,MATCH(DATE(AE$2,1,1),Emissions!$A$1:$LI$1),FALSE)</f>
        <v>1.864427488</v>
      </c>
      <c r="AF865" s="361">
        <f>+VLOOKUP($E865,Emissions!$1:$1048576,MATCH(DATE(AF$2,1,1),Emissions!$A$1:$LI$1),FALSE)</f>
        <v>1.8505171419999999</v>
      </c>
      <c r="AG865" s="361">
        <f>+VLOOKUP($E865,Emissions!$1:$1048576,MATCH(DATE(AG$2,1,1),Emissions!$A$1:$LI$1),FALSE)</f>
        <v>1.839269815</v>
      </c>
      <c r="AH865" s="361">
        <f>+VLOOKUP($E865,Emissions!$1:$1048576,MATCH(DATE(AH$2,1,1),Emissions!$A$1:$LI$1),FALSE)</f>
        <v>1.8300678370000001</v>
      </c>
      <c r="AI865" s="361">
        <f>+VLOOKUP($E865,Emissions!$1:$1048576,MATCH(DATE(AI$2,1,1),Emissions!$A$1:$LI$1),FALSE)</f>
        <v>1.8216741599999999</v>
      </c>
      <c r="AJ865" s="361">
        <f>+VLOOKUP($E865,Emissions!$1:$1048576,MATCH(DATE(AJ$2,1,1),Emissions!$A$1:$LI$1),FALSE)</f>
        <v>1.8126448500000001</v>
      </c>
      <c r="AK865" s="361">
        <f>+VLOOKUP($E865,Emissions!$1:$1048576,MATCH(DATE(AK$2,1,1),Emissions!$A$1:$LI$1),FALSE)</f>
        <v>1.801757018</v>
      </c>
      <c r="AL865" s="361">
        <f>+VLOOKUP($E865,Emissions!$1:$1048576,MATCH(DATE(AL$2,1,1),Emissions!$A$1:$LI$1),FALSE)</f>
        <v>1.7879925210000001</v>
      </c>
      <c r="AM865" s="361">
        <f>+VLOOKUP($E865,Emissions!$1:$1048576,MATCH(DATE(AM$2,1,1),Emissions!$A$1:$LI$1),FALSE)</f>
        <v>1.770314717</v>
      </c>
      <c r="AN865" s="361">
        <f>+VLOOKUP($E865,Emissions!$1:$1048576,MATCH(DATE(AN$2,1,1),Emissions!$A$1:$LI$1),FALSE)</f>
        <v>1.747658706</v>
      </c>
      <c r="AO865" s="361">
        <f>+VLOOKUP($E865,Emissions!$1:$1048576,MATCH(DATE(AO$2,1,1),Emissions!$A$1:$LI$1),FALSE)</f>
        <v>1.7189053080000001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15.93744485</v>
      </c>
      <c r="G866" s="361">
        <f>+VLOOKUP($E866,Emissions!$1:$1048576,MATCH(DATE(G$2,1,1),Emissions!$A$1:$LI$1),FALSE)</f>
        <v>16.319371480000001</v>
      </c>
      <c r="H866" s="361">
        <f>+VLOOKUP($E866,Emissions!$1:$1048576,MATCH(DATE(H$2,1,1),Emissions!$A$1:$LI$1),FALSE)</f>
        <v>16.739412290000001</v>
      </c>
      <c r="I866" s="361">
        <f>+VLOOKUP($E866,Emissions!$1:$1048576,MATCH(DATE(I$2,1,1),Emissions!$A$1:$LI$1),FALSE)</f>
        <v>17.16953565</v>
      </c>
      <c r="J866" s="361">
        <f>+VLOOKUP($E866,Emissions!$1:$1048576,MATCH(DATE(J$2,1,1),Emissions!$A$1:$LI$1),FALSE)</f>
        <v>17.626278849999998</v>
      </c>
      <c r="K866" s="361">
        <f>+VLOOKUP($E866,Emissions!$1:$1048576,MATCH(DATE(K$2,1,1),Emissions!$A$1:$LI$1),FALSE)</f>
        <v>18.108942370000001</v>
      </c>
      <c r="L866" s="361">
        <f>+VLOOKUP($E866,Emissions!$1:$1048576,MATCH(DATE(L$2,1,1),Emissions!$A$1:$LI$1),FALSE)</f>
        <v>18.586413700000001</v>
      </c>
      <c r="M866" s="361">
        <f>+VLOOKUP($E866,Emissions!$1:$1048576,MATCH(DATE(M$2,1,1),Emissions!$A$1:$LI$1),FALSE)</f>
        <v>18.65473429</v>
      </c>
      <c r="N866" s="361">
        <f>+VLOOKUP($E866,Emissions!$1:$1048576,MATCH(DATE(N$2,1,1),Emissions!$A$1:$LI$1),FALSE)</f>
        <v>18.676426639999999</v>
      </c>
      <c r="O866" s="361">
        <f>+VLOOKUP($E866,Emissions!$1:$1048576,MATCH(DATE(O$2,1,1),Emissions!$A$1:$LI$1),FALSE)</f>
        <v>18.81563014</v>
      </c>
      <c r="P866" s="361">
        <f>+VLOOKUP($E866,Emissions!$1:$1048576,MATCH(DATE(P$2,1,1),Emissions!$A$1:$LI$1),FALSE)</f>
        <v>18.919917179999999</v>
      </c>
      <c r="Q866" s="361">
        <f>+VLOOKUP($E866,Emissions!$1:$1048576,MATCH(DATE(Q$2,1,1),Emissions!$A$1:$LI$1),FALSE)</f>
        <v>18.900701940000001</v>
      </c>
      <c r="R866" s="361">
        <f>+VLOOKUP($E866,Emissions!$1:$1048576,MATCH(DATE(R$2,1,1),Emissions!$A$1:$LI$1),FALSE)</f>
        <v>18.784679220000001</v>
      </c>
      <c r="S866" s="361">
        <f>+VLOOKUP($E866,Emissions!$1:$1048576,MATCH(DATE(S$2,1,1),Emissions!$A$1:$LI$1),FALSE)</f>
        <v>18.61194411</v>
      </c>
      <c r="T866" s="361">
        <f>+VLOOKUP($E866,Emissions!$1:$1048576,MATCH(DATE(T$2,1,1),Emissions!$A$1:$LI$1),FALSE)</f>
        <v>18.422715539999999</v>
      </c>
      <c r="U866" s="361">
        <f>+VLOOKUP($E866,Emissions!$1:$1048576,MATCH(DATE(U$2,1,1),Emissions!$A$1:$LI$1),FALSE)</f>
        <v>18.23860397</v>
      </c>
      <c r="V866" s="361">
        <f>+VLOOKUP($E866,Emissions!$1:$1048576,MATCH(DATE(V$2,1,1),Emissions!$A$1:$LI$1),FALSE)</f>
        <v>18.080411290000001</v>
      </c>
      <c r="W866" s="361">
        <f>+VLOOKUP($E866,Emissions!$1:$1048576,MATCH(DATE(W$2,1,1),Emissions!$A$1:$LI$1),FALSE)</f>
        <v>17.955515519999999</v>
      </c>
      <c r="X866" s="361">
        <f>+VLOOKUP($E866,Emissions!$1:$1048576,MATCH(DATE(X$2,1,1),Emissions!$A$1:$LI$1),FALSE)</f>
        <v>17.870957789999999</v>
      </c>
      <c r="Y866" s="361">
        <f>+VLOOKUP($E866,Emissions!$1:$1048576,MATCH(DATE(Y$2,1,1),Emissions!$A$1:$LI$1),FALSE)</f>
        <v>17.82792061</v>
      </c>
      <c r="Z866" s="361">
        <f>+VLOOKUP($E866,Emissions!$1:$1048576,MATCH(DATE(Z$2,1,1),Emissions!$A$1:$LI$1),FALSE)</f>
        <v>17.82447526</v>
      </c>
      <c r="AA866" s="361">
        <f>+VLOOKUP($E866,Emissions!$1:$1048576,MATCH(DATE(AA$2,1,1),Emissions!$A$1:$LI$1),FALSE)</f>
        <v>17.863446079999999</v>
      </c>
      <c r="AB866" s="361">
        <f>+VLOOKUP($E866,Emissions!$1:$1048576,MATCH(DATE(AB$2,1,1),Emissions!$A$1:$LI$1),FALSE)</f>
        <v>17.94580406</v>
      </c>
      <c r="AC866" s="361">
        <f>+VLOOKUP($E866,Emissions!$1:$1048576,MATCH(DATE(AC$2,1,1),Emissions!$A$1:$LI$1),FALSE)</f>
        <v>18.06979037</v>
      </c>
      <c r="AD866" s="361">
        <f>+VLOOKUP($E866,Emissions!$1:$1048576,MATCH(DATE(AD$2,1,1),Emissions!$A$1:$LI$1),FALSE)</f>
        <v>18.230664229999999</v>
      </c>
      <c r="AE866" s="361">
        <f>+VLOOKUP($E866,Emissions!$1:$1048576,MATCH(DATE(AE$2,1,1),Emissions!$A$1:$LI$1),FALSE)</f>
        <v>18.4188519</v>
      </c>
      <c r="AF866" s="361">
        <f>+VLOOKUP($E866,Emissions!$1:$1048576,MATCH(DATE(AF$2,1,1),Emissions!$A$1:$LI$1),FALSE)</f>
        <v>18.637110289999999</v>
      </c>
      <c r="AG866" s="361">
        <f>+VLOOKUP($E866,Emissions!$1:$1048576,MATCH(DATE(AG$2,1,1),Emissions!$A$1:$LI$1),FALSE)</f>
        <v>18.891048470000001</v>
      </c>
      <c r="AH866" s="361">
        <f>+VLOOKUP($E866,Emissions!$1:$1048576,MATCH(DATE(AH$2,1,1),Emissions!$A$1:$LI$1),FALSE)</f>
        <v>19.177904179999999</v>
      </c>
      <c r="AI866" s="361">
        <f>+VLOOKUP($E866,Emissions!$1:$1048576,MATCH(DATE(AI$2,1,1),Emissions!$A$1:$LI$1),FALSE)</f>
        <v>19.486369750000001</v>
      </c>
      <c r="AJ866" s="361">
        <f>+VLOOKUP($E866,Emissions!$1:$1048576,MATCH(DATE(AJ$2,1,1),Emissions!$A$1:$LI$1),FALSE)</f>
        <v>19.802787200000001</v>
      </c>
      <c r="AK866" s="361">
        <f>+VLOOKUP($E866,Emissions!$1:$1048576,MATCH(DATE(AK$2,1,1),Emissions!$A$1:$LI$1),FALSE)</f>
        <v>20.1174553</v>
      </c>
      <c r="AL866" s="361">
        <f>+VLOOKUP($E866,Emissions!$1:$1048576,MATCH(DATE(AL$2,1,1),Emissions!$A$1:$LI$1),FALSE)</f>
        <v>20.42424793</v>
      </c>
      <c r="AM866" s="361">
        <f>+VLOOKUP($E866,Emissions!$1:$1048576,MATCH(DATE(AM$2,1,1),Emissions!$A$1:$LI$1),FALSE)</f>
        <v>20.716920729999998</v>
      </c>
      <c r="AN866" s="361">
        <f>+VLOOKUP($E866,Emissions!$1:$1048576,MATCH(DATE(AN$2,1,1),Emissions!$A$1:$LI$1),FALSE)</f>
        <v>20.989260600000001</v>
      </c>
      <c r="AO866" s="361">
        <f>+VLOOKUP($E866,Emissions!$1:$1048576,MATCH(DATE(AO$2,1,1),Emissions!$A$1:$LI$1),FALSE)</f>
        <v>21.2352007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1.560513813</v>
      </c>
      <c r="G867" s="361">
        <f>+VLOOKUP($E867,Emissions!$1:$1048576,MATCH(DATE(G$2,1,1),Emissions!$A$1:$LI$1),FALSE)</f>
        <v>1.5693998579999999</v>
      </c>
      <c r="H867" s="361">
        <f>+VLOOKUP($E867,Emissions!$1:$1048576,MATCH(DATE(H$2,1,1),Emissions!$A$1:$LI$1),FALSE)</f>
        <v>1.57910485</v>
      </c>
      <c r="I867" s="361">
        <f>+VLOOKUP($E867,Emissions!$1:$1048576,MATCH(DATE(I$2,1,1),Emissions!$A$1:$LI$1),FALSE)</f>
        <v>1.5834497649999999</v>
      </c>
      <c r="J867" s="361">
        <f>+VLOOKUP($E867,Emissions!$1:$1048576,MATCH(DATE(J$2,1,1),Emissions!$A$1:$LI$1),FALSE)</f>
        <v>1.59973795</v>
      </c>
      <c r="K867" s="361">
        <f>+VLOOKUP($E867,Emissions!$1:$1048576,MATCH(DATE(K$2,1,1),Emissions!$A$1:$LI$1),FALSE)</f>
        <v>1.625846211</v>
      </c>
      <c r="L867" s="361">
        <f>+VLOOKUP($E867,Emissions!$1:$1048576,MATCH(DATE(L$2,1,1),Emissions!$A$1:$LI$1),FALSE)</f>
        <v>1.6543174119999999</v>
      </c>
      <c r="M867" s="361">
        <f>+VLOOKUP($E867,Emissions!$1:$1048576,MATCH(DATE(M$2,1,1),Emissions!$A$1:$LI$1),FALSE)</f>
        <v>1.572612144</v>
      </c>
      <c r="N867" s="361">
        <f>+VLOOKUP($E867,Emissions!$1:$1048576,MATCH(DATE(N$2,1,1),Emissions!$A$1:$LI$1),FALSE)</f>
        <v>1.485446045</v>
      </c>
      <c r="O867" s="361">
        <f>+VLOOKUP($E867,Emissions!$1:$1048576,MATCH(DATE(O$2,1,1),Emissions!$A$1:$LI$1),FALSE)</f>
        <v>1.41158345</v>
      </c>
      <c r="P867" s="361">
        <f>+VLOOKUP($E867,Emissions!$1:$1048576,MATCH(DATE(P$2,1,1),Emissions!$A$1:$LI$1),FALSE)</f>
        <v>1.341557707</v>
      </c>
      <c r="Q867" s="361">
        <f>+VLOOKUP($E867,Emissions!$1:$1048576,MATCH(DATE(Q$2,1,1),Emissions!$A$1:$LI$1),FALSE)</f>
        <v>1.2752879130000001</v>
      </c>
      <c r="R867" s="361">
        <f>+VLOOKUP($E867,Emissions!$1:$1048576,MATCH(DATE(R$2,1,1),Emissions!$A$1:$LI$1),FALSE)</f>
        <v>1.211860097</v>
      </c>
      <c r="S867" s="361">
        <f>+VLOOKUP($E867,Emissions!$1:$1048576,MATCH(DATE(S$2,1,1),Emissions!$A$1:$LI$1),FALSE)</f>
        <v>1.1516576759999999</v>
      </c>
      <c r="T867" s="361">
        <f>+VLOOKUP($E867,Emissions!$1:$1048576,MATCH(DATE(T$2,1,1),Emissions!$A$1:$LI$1),FALSE)</f>
        <v>1.095504032</v>
      </c>
      <c r="U867" s="361">
        <f>+VLOOKUP($E867,Emissions!$1:$1048576,MATCH(DATE(U$2,1,1),Emissions!$A$1:$LI$1),FALSE)</f>
        <v>1.0434576259999999</v>
      </c>
      <c r="V867" s="361">
        <f>+VLOOKUP($E867,Emissions!$1:$1048576,MATCH(DATE(V$2,1,1),Emissions!$A$1:$LI$1),FALSE)</f>
        <v>0.99355538809999999</v>
      </c>
      <c r="W867" s="361">
        <f>+VLOOKUP($E867,Emissions!$1:$1048576,MATCH(DATE(W$2,1,1),Emissions!$A$1:$LI$1),FALSE)</f>
        <v>0.9466149814</v>
      </c>
      <c r="X867" s="361">
        <f>+VLOOKUP($E867,Emissions!$1:$1048576,MATCH(DATE(X$2,1,1),Emissions!$A$1:$LI$1),FALSE)</f>
        <v>0.90296530720000001</v>
      </c>
      <c r="Y867" s="361">
        <f>+VLOOKUP($E867,Emissions!$1:$1048576,MATCH(DATE(Y$2,1,1),Emissions!$A$1:$LI$1),FALSE)</f>
        <v>0.86255812320000003</v>
      </c>
      <c r="Z867" s="361">
        <f>+VLOOKUP($E867,Emissions!$1:$1048576,MATCH(DATE(Z$2,1,1),Emissions!$A$1:$LI$1),FALSE)</f>
        <v>0.82514016570000004</v>
      </c>
      <c r="AA867" s="361">
        <f>+VLOOKUP($E867,Emissions!$1:$1048576,MATCH(DATE(AA$2,1,1),Emissions!$A$1:$LI$1),FALSE)</f>
        <v>0.79054654579999994</v>
      </c>
      <c r="AB867" s="361">
        <f>+VLOOKUP($E867,Emissions!$1:$1048576,MATCH(DATE(AB$2,1,1),Emissions!$A$1:$LI$1),FALSE)</f>
        <v>0.75849952529999998</v>
      </c>
      <c r="AC867" s="361">
        <f>+VLOOKUP($E867,Emissions!$1:$1048576,MATCH(DATE(AC$2,1,1),Emissions!$A$1:$LI$1),FALSE)</f>
        <v>0.72854772700000003</v>
      </c>
      <c r="AD867" s="361">
        <f>+VLOOKUP($E867,Emissions!$1:$1048576,MATCH(DATE(AD$2,1,1),Emissions!$A$1:$LI$1),FALSE)</f>
        <v>0.70011359979999999</v>
      </c>
      <c r="AE867" s="361">
        <f>+VLOOKUP($E867,Emissions!$1:$1048576,MATCH(DATE(AE$2,1,1),Emissions!$A$1:$LI$1),FALSE)</f>
        <v>0.67245586479999997</v>
      </c>
      <c r="AF867" s="361">
        <f>+VLOOKUP($E867,Emissions!$1:$1048576,MATCH(DATE(AF$2,1,1),Emissions!$A$1:$LI$1),FALSE)</f>
        <v>0.64525961740000004</v>
      </c>
      <c r="AG867" s="361">
        <f>+VLOOKUP($E867,Emissions!$1:$1048576,MATCH(DATE(AG$2,1,1),Emissions!$A$1:$LI$1),FALSE)</f>
        <v>0.61809108509999999</v>
      </c>
      <c r="AH867" s="361">
        <f>+VLOOKUP($E867,Emissions!$1:$1048576,MATCH(DATE(AH$2,1,1),Emissions!$A$1:$LI$1),FALSE)</f>
        <v>0.59025581640000002</v>
      </c>
      <c r="AI867" s="361">
        <f>+VLOOKUP($E867,Emissions!$1:$1048576,MATCH(DATE(AI$2,1,1),Emissions!$A$1:$LI$1),FALSE)</f>
        <v>0.56079757259999996</v>
      </c>
      <c r="AJ867" s="361">
        <f>+VLOOKUP($E867,Emissions!$1:$1048576,MATCH(DATE(AJ$2,1,1),Emissions!$A$1:$LI$1),FALSE)</f>
        <v>0.5287106157</v>
      </c>
      <c r="AK867" s="361">
        <f>+VLOOKUP($E867,Emissions!$1:$1048576,MATCH(DATE(AK$2,1,1),Emissions!$A$1:$LI$1),FALSE)</f>
        <v>0.49308479129999999</v>
      </c>
      <c r="AL867" s="361">
        <f>+VLOOKUP($E867,Emissions!$1:$1048576,MATCH(DATE(AL$2,1,1),Emissions!$A$1:$LI$1),FALSE)</f>
        <v>0.45304197680000002</v>
      </c>
      <c r="AM867" s="361">
        <f>+VLOOKUP($E867,Emissions!$1:$1048576,MATCH(DATE(AM$2,1,1),Emissions!$A$1:$LI$1),FALSE)</f>
        <v>0.40760444950000002</v>
      </c>
      <c r="AN867" s="361">
        <f>+VLOOKUP($E867,Emissions!$1:$1048576,MATCH(DATE(AN$2,1,1),Emissions!$A$1:$LI$1),FALSE)</f>
        <v>0.35562997680000002</v>
      </c>
      <c r="AO867" s="361">
        <f>+VLOOKUP($E867,Emissions!$1:$1048576,MATCH(DATE(AO$2,1,1),Emissions!$A$1:$LI$1),FALSE)</f>
        <v>0.29568740960000001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19.810068730000001</v>
      </c>
      <c r="G868" s="327">
        <f>+VLOOKUP($E868,Emissions!$1:$1048576,MATCH(DATE(G$2,1,1),Emissions!$A$1:$LI$1),FALSE)</f>
        <v>19.97663068</v>
      </c>
      <c r="H868" s="327">
        <f>+VLOOKUP($E868,Emissions!$1:$1048576,MATCH(DATE(H$2,1,1),Emissions!$A$1:$LI$1),FALSE)</f>
        <v>20.164532340000001</v>
      </c>
      <c r="I868" s="327">
        <f>+VLOOKUP($E868,Emissions!$1:$1048576,MATCH(DATE(I$2,1,1),Emissions!$A$1:$LI$1),FALSE)</f>
        <v>20.281100970000001</v>
      </c>
      <c r="J868" s="327">
        <f>+VLOOKUP($E868,Emissions!$1:$1048576,MATCH(DATE(J$2,1,1),Emissions!$A$1:$LI$1),FALSE)</f>
        <v>20.538625809999999</v>
      </c>
      <c r="K868" s="327">
        <f>+VLOOKUP($E868,Emissions!$1:$1048576,MATCH(DATE(K$2,1,1),Emissions!$A$1:$LI$1),FALSE)</f>
        <v>20.907520359999999</v>
      </c>
      <c r="L868" s="327">
        <f>+VLOOKUP($E868,Emissions!$1:$1048576,MATCH(DATE(L$2,1,1),Emissions!$A$1:$LI$1),FALSE)</f>
        <v>21.29964665</v>
      </c>
      <c r="M868" s="327">
        <f>+VLOOKUP($E868,Emissions!$1:$1048576,MATCH(DATE(M$2,1,1),Emissions!$A$1:$LI$1),FALSE)</f>
        <v>20.706477</v>
      </c>
      <c r="N868" s="327">
        <f>+VLOOKUP($E868,Emissions!$1:$1048576,MATCH(DATE(N$2,1,1),Emissions!$A$1:$LI$1),FALSE)</f>
        <v>19.994641219999998</v>
      </c>
      <c r="O868" s="327">
        <f>+VLOOKUP($E868,Emissions!$1:$1048576,MATCH(DATE(O$2,1,1),Emissions!$A$1:$LI$1),FALSE)</f>
        <v>19.418993589999999</v>
      </c>
      <c r="P868" s="327">
        <f>+VLOOKUP($E868,Emissions!$1:$1048576,MATCH(DATE(P$2,1,1),Emissions!$A$1:$LI$1),FALSE)</f>
        <v>18.872517989999999</v>
      </c>
      <c r="Q868" s="327">
        <f>+VLOOKUP($E868,Emissions!$1:$1048576,MATCH(DATE(Q$2,1,1),Emissions!$A$1:$LI$1),FALSE)</f>
        <v>18.386764599999999</v>
      </c>
      <c r="R868" s="327">
        <f>+VLOOKUP($E868,Emissions!$1:$1048576,MATCH(DATE(R$2,1,1),Emissions!$A$1:$LI$1),FALSE)</f>
        <v>17.936059610000001</v>
      </c>
      <c r="S868" s="327">
        <f>+VLOOKUP($E868,Emissions!$1:$1048576,MATCH(DATE(S$2,1,1),Emissions!$A$1:$LI$1),FALSE)</f>
        <v>17.52192514</v>
      </c>
      <c r="T868" s="327">
        <f>+VLOOKUP($E868,Emissions!$1:$1048576,MATCH(DATE(T$2,1,1),Emissions!$A$1:$LI$1),FALSE)</f>
        <v>17.156743800000001</v>
      </c>
      <c r="U868" s="327">
        <f>+VLOOKUP($E868,Emissions!$1:$1048576,MATCH(DATE(U$2,1,1),Emissions!$A$1:$LI$1),FALSE)</f>
        <v>16.84382025</v>
      </c>
      <c r="V868" s="327">
        <f>+VLOOKUP($E868,Emissions!$1:$1048576,MATCH(DATE(V$2,1,1),Emissions!$A$1:$LI$1),FALSE)</f>
        <v>16.540765189999998</v>
      </c>
      <c r="W868" s="327">
        <f>+VLOOKUP($E868,Emissions!$1:$1048576,MATCH(DATE(W$2,1,1),Emissions!$A$1:$LI$1),FALSE)</f>
        <v>16.26726979</v>
      </c>
      <c r="X868" s="327">
        <f>+VLOOKUP($E868,Emissions!$1:$1048576,MATCH(DATE(X$2,1,1),Emissions!$A$1:$LI$1),FALSE)</f>
        <v>16.035034719999999</v>
      </c>
      <c r="Y868" s="327">
        <f>+VLOOKUP($E868,Emissions!$1:$1048576,MATCH(DATE(Y$2,1,1),Emissions!$A$1:$LI$1),FALSE)</f>
        <v>15.847958350000001</v>
      </c>
      <c r="Z868" s="327">
        <f>+VLOOKUP($E868,Emissions!$1:$1048576,MATCH(DATE(Z$2,1,1),Emissions!$A$1:$LI$1),FALSE)</f>
        <v>15.70604076</v>
      </c>
      <c r="AA868" s="327">
        <f>+VLOOKUP($E868,Emissions!$1:$1048576,MATCH(DATE(AA$2,1,1),Emissions!$A$1:$LI$1),FALSE)</f>
        <v>15.61116844</v>
      </c>
      <c r="AB868" s="327">
        <f>+VLOOKUP($E868,Emissions!$1:$1048576,MATCH(DATE(AB$2,1,1),Emissions!$A$1:$LI$1),FALSE)</f>
        <v>15.564278180000001</v>
      </c>
      <c r="AC868" s="327">
        <f>+VLOOKUP($E868,Emissions!$1:$1048576,MATCH(DATE(AC$2,1,1),Emissions!$A$1:$LI$1),FALSE)</f>
        <v>15.563590420000001</v>
      </c>
      <c r="AD868" s="327">
        <f>+VLOOKUP($E868,Emissions!$1:$1048576,MATCH(DATE(AD$2,1,1),Emissions!$A$1:$LI$1),FALSE)</f>
        <v>15.605019110000001</v>
      </c>
      <c r="AE868" s="327">
        <f>+VLOOKUP($E868,Emissions!$1:$1048576,MATCH(DATE(AE$2,1,1),Emissions!$A$1:$LI$1),FALSE)</f>
        <v>15.681208030000001</v>
      </c>
      <c r="AF868" s="327">
        <f>+VLOOKUP($E868,Emissions!$1:$1048576,MATCH(DATE(AF$2,1,1),Emissions!$A$1:$LI$1),FALSE)</f>
        <v>15.79264364</v>
      </c>
      <c r="AG868" s="327">
        <f>+VLOOKUP($E868,Emissions!$1:$1048576,MATCH(DATE(AG$2,1,1),Emissions!$A$1:$LI$1),FALSE)</f>
        <v>15.942427950000001</v>
      </c>
      <c r="AH868" s="327">
        <f>+VLOOKUP($E868,Emissions!$1:$1048576,MATCH(DATE(AH$2,1,1),Emissions!$A$1:$LI$1),FALSE)</f>
        <v>16.12749775</v>
      </c>
      <c r="AI868" s="327">
        <f>+VLOOKUP($E868,Emissions!$1:$1048576,MATCH(DATE(AI$2,1,1),Emissions!$A$1:$LI$1),FALSE)</f>
        <v>16.338938970000001</v>
      </c>
      <c r="AJ868" s="327">
        <f>+VLOOKUP($E868,Emissions!$1:$1048576,MATCH(DATE(AJ$2,1,1),Emissions!$A$1:$LI$1),FALSE)</f>
        <v>16.566340199999999</v>
      </c>
      <c r="AK868" s="327">
        <f>+VLOOKUP($E868,Emissions!$1:$1048576,MATCH(DATE(AK$2,1,1),Emissions!$A$1:$LI$1),FALSE)</f>
        <v>16.802278900000001</v>
      </c>
      <c r="AL868" s="327">
        <f>+VLOOKUP($E868,Emissions!$1:$1048576,MATCH(DATE(AL$2,1,1),Emissions!$A$1:$LI$1),FALSE)</f>
        <v>17.04200179</v>
      </c>
      <c r="AM868" s="327">
        <f>+VLOOKUP($E868,Emissions!$1:$1048576,MATCH(DATE(AM$2,1,1),Emissions!$A$1:$LI$1),FALSE)</f>
        <v>17.280727540000001</v>
      </c>
      <c r="AN868" s="327">
        <f>+VLOOKUP($E868,Emissions!$1:$1048576,MATCH(DATE(AN$2,1,1),Emissions!$A$1:$LI$1),FALSE)</f>
        <v>17.51384341</v>
      </c>
      <c r="AO868" s="327">
        <f>+VLOOKUP($E868,Emissions!$1:$1048576,MATCH(DATE(AO$2,1,1),Emissions!$A$1:$LI$1),FALSE)</f>
        <v>17.736906279999999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1.7592219170000001</v>
      </c>
      <c r="G869" s="361">
        <f>+VLOOKUP($E869,Emissions!$1:$1048576,MATCH(DATE(G$2,1,1),Emissions!$A$1:$LI$1),FALSE)</f>
        <v>1.799173538</v>
      </c>
      <c r="H869" s="361">
        <f>+VLOOKUP($E869,Emissions!$1:$1048576,MATCH(DATE(H$2,1,1),Emissions!$A$1:$LI$1),FALSE)</f>
        <v>1.839144114</v>
      </c>
      <c r="I869" s="361">
        <f>+VLOOKUP($E869,Emissions!$1:$1048576,MATCH(DATE(I$2,1,1),Emissions!$A$1:$LI$1),FALSE)</f>
        <v>1.8749025500000001</v>
      </c>
      <c r="J869" s="361">
        <f>+VLOOKUP($E869,Emissions!$1:$1048576,MATCH(DATE(J$2,1,1),Emissions!$A$1:$LI$1),FALSE)</f>
        <v>1.9174633169999999</v>
      </c>
      <c r="K869" s="361">
        <f>+VLOOKUP($E869,Emissions!$1:$1048576,MATCH(DATE(K$2,1,1),Emissions!$A$1:$LI$1),FALSE)</f>
        <v>1.9662787580000001</v>
      </c>
      <c r="L869" s="361">
        <f>+VLOOKUP($E869,Emissions!$1:$1048576,MATCH(DATE(L$2,1,1),Emissions!$A$1:$LI$1),FALSE)</f>
        <v>2.011097312</v>
      </c>
      <c r="M869" s="361">
        <f>+VLOOKUP($E869,Emissions!$1:$1048576,MATCH(DATE(M$2,1,1),Emissions!$A$1:$LI$1),FALSE)</f>
        <v>1.962398248</v>
      </c>
      <c r="N869" s="361">
        <f>+VLOOKUP($E869,Emissions!$1:$1048576,MATCH(DATE(N$2,1,1),Emissions!$A$1:$LI$1),FALSE)</f>
        <v>1.909091788</v>
      </c>
      <c r="O869" s="361">
        <f>+VLOOKUP($E869,Emissions!$1:$1048576,MATCH(DATE(O$2,1,1),Emissions!$A$1:$LI$1),FALSE)</f>
        <v>1.8753926439999999</v>
      </c>
      <c r="P869" s="361">
        <f>+VLOOKUP($E869,Emissions!$1:$1048576,MATCH(DATE(P$2,1,1),Emissions!$A$1:$LI$1),FALSE)</f>
        <v>1.8412573270000001</v>
      </c>
      <c r="Q869" s="361">
        <f>+VLOOKUP($E869,Emissions!$1:$1048576,MATCH(DATE(Q$2,1,1),Emissions!$A$1:$LI$1),FALSE)</f>
        <v>1.8006469700000001</v>
      </c>
      <c r="R869" s="361">
        <f>+VLOOKUP($E869,Emissions!$1:$1048576,MATCH(DATE(R$2,1,1),Emissions!$A$1:$LI$1),FALSE)</f>
        <v>1.7546029059999999</v>
      </c>
      <c r="S869" s="361">
        <f>+VLOOKUP($E869,Emissions!$1:$1048576,MATCH(DATE(S$2,1,1),Emissions!$A$1:$LI$1),FALSE)</f>
        <v>1.7063749180000001</v>
      </c>
      <c r="T869" s="361">
        <f>+VLOOKUP($E869,Emissions!$1:$1048576,MATCH(DATE(T$2,1,1),Emissions!$A$1:$LI$1),FALSE)</f>
        <v>1.659678779</v>
      </c>
      <c r="U869" s="361">
        <f>+VLOOKUP($E869,Emissions!$1:$1048576,MATCH(DATE(U$2,1,1),Emissions!$A$1:$LI$1),FALSE)</f>
        <v>1.6161954110000001</v>
      </c>
      <c r="V869" s="361">
        <f>+VLOOKUP($E869,Emissions!$1:$1048576,MATCH(DATE(V$2,1,1),Emissions!$A$1:$LI$1),FALSE)</f>
        <v>1.576600494</v>
      </c>
      <c r="W869" s="361">
        <f>+VLOOKUP($E869,Emissions!$1:$1048576,MATCH(DATE(W$2,1,1),Emissions!$A$1:$LI$1),FALSE)</f>
        <v>1.542483659</v>
      </c>
      <c r="X869" s="361">
        <f>+VLOOKUP($E869,Emissions!$1:$1048576,MATCH(DATE(X$2,1,1),Emissions!$A$1:$LI$1),FALSE)</f>
        <v>1.5141766649999999</v>
      </c>
      <c r="Y869" s="361">
        <f>+VLOOKUP($E869,Emissions!$1:$1048576,MATCH(DATE(Y$2,1,1),Emissions!$A$1:$LI$1),FALSE)</f>
        <v>1.491443635</v>
      </c>
      <c r="Z869" s="361">
        <f>+VLOOKUP($E869,Emissions!$1:$1048576,MATCH(DATE(Z$2,1,1),Emissions!$A$1:$LI$1),FALSE)</f>
        <v>1.474016931</v>
      </c>
      <c r="AA869" s="361">
        <f>+VLOOKUP($E869,Emissions!$1:$1048576,MATCH(DATE(AA$2,1,1),Emissions!$A$1:$LI$1),FALSE)</f>
        <v>1.4618047359999999</v>
      </c>
      <c r="AB869" s="361">
        <f>+VLOOKUP($E869,Emissions!$1:$1048576,MATCH(DATE(AB$2,1,1),Emissions!$A$1:$LI$1),FALSE)</f>
        <v>1.454773842</v>
      </c>
      <c r="AC869" s="361">
        <f>+VLOOKUP($E869,Emissions!$1:$1048576,MATCH(DATE(AC$2,1,1),Emissions!$A$1:$LI$1),FALSE)</f>
        <v>1.4524306309999999</v>
      </c>
      <c r="AD869" s="361">
        <f>+VLOOKUP($E869,Emissions!$1:$1048576,MATCH(DATE(AD$2,1,1),Emissions!$A$1:$LI$1),FALSE)</f>
        <v>1.453983837</v>
      </c>
      <c r="AE869" s="361">
        <f>+VLOOKUP($E869,Emissions!$1:$1048576,MATCH(DATE(AE$2,1,1),Emissions!$A$1:$LI$1),FALSE)</f>
        <v>1.4586091889999999</v>
      </c>
      <c r="AF869" s="361">
        <f>+VLOOKUP($E869,Emissions!$1:$1048576,MATCH(DATE(AF$2,1,1),Emissions!$A$1:$LI$1),FALSE)</f>
        <v>1.4659225360000001</v>
      </c>
      <c r="AG869" s="361">
        <f>+VLOOKUP($E869,Emissions!$1:$1048576,MATCH(DATE(AG$2,1,1),Emissions!$A$1:$LI$1),FALSE)</f>
        <v>1.4765382499999999</v>
      </c>
      <c r="AH869" s="361">
        <f>+VLOOKUP($E869,Emissions!$1:$1048576,MATCH(DATE(AH$2,1,1),Emissions!$A$1:$LI$1),FALSE)</f>
        <v>1.48962514</v>
      </c>
      <c r="AI869" s="361">
        <f>+VLOOKUP($E869,Emissions!$1:$1048576,MATCH(DATE(AI$2,1,1),Emissions!$A$1:$LI$1),FALSE)</f>
        <v>1.503495161</v>
      </c>
      <c r="AJ869" s="361">
        <f>+VLOOKUP($E869,Emissions!$1:$1048576,MATCH(DATE(AJ$2,1,1),Emissions!$A$1:$LI$1),FALSE)</f>
        <v>1.516319897</v>
      </c>
      <c r="AK869" s="361">
        <f>+VLOOKUP($E869,Emissions!$1:$1048576,MATCH(DATE(AK$2,1,1),Emissions!$A$1:$LI$1),FALSE)</f>
        <v>1.526771482</v>
      </c>
      <c r="AL869" s="361">
        <f>+VLOOKUP($E869,Emissions!$1:$1048576,MATCH(DATE(AL$2,1,1),Emissions!$A$1:$LI$1),FALSE)</f>
        <v>1.5338076780000001</v>
      </c>
      <c r="AM869" s="361">
        <f>+VLOOKUP($E869,Emissions!$1:$1048576,MATCH(DATE(AM$2,1,1),Emissions!$A$1:$LI$1),FALSE)</f>
        <v>1.5361149300000001</v>
      </c>
      <c r="AN869" s="361">
        <f>+VLOOKUP($E869,Emissions!$1:$1048576,MATCH(DATE(AN$2,1,1),Emissions!$A$1:$LI$1),FALSE)</f>
        <v>1.532188399</v>
      </c>
      <c r="AO869" s="361">
        <f>+VLOOKUP($E869,Emissions!$1:$1048576,MATCH(DATE(AO$2,1,1),Emissions!$A$1:$LI$1),FALSE)</f>
        <v>1.5202968779999999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2.8957022659999998</v>
      </c>
      <c r="G870" s="361">
        <f>+VLOOKUP($E870,Emissions!$1:$1048576,MATCH(DATE(G$2,1,1),Emissions!$A$1:$LI$1),FALSE)</f>
        <v>2.9242336729999998</v>
      </c>
      <c r="H870" s="361">
        <f>+VLOOKUP($E870,Emissions!$1:$1048576,MATCH(DATE(H$2,1,1),Emissions!$A$1:$LI$1),FALSE)</f>
        <v>2.9578016310000002</v>
      </c>
      <c r="I870" s="361">
        <f>+VLOOKUP($E870,Emissions!$1:$1048576,MATCH(DATE(I$2,1,1),Emissions!$A$1:$LI$1),FALSE)</f>
        <v>2.9897686210000001</v>
      </c>
      <c r="J870" s="361">
        <f>+VLOOKUP($E870,Emissions!$1:$1048576,MATCH(DATE(J$2,1,1),Emissions!$A$1:$LI$1),FALSE)</f>
        <v>3.0375024370000001</v>
      </c>
      <c r="K870" s="361">
        <f>+VLOOKUP($E870,Emissions!$1:$1048576,MATCH(DATE(K$2,1,1),Emissions!$A$1:$LI$1),FALSE)</f>
        <v>3.0989104140000001</v>
      </c>
      <c r="L870" s="361">
        <f>+VLOOKUP($E870,Emissions!$1:$1048576,MATCH(DATE(L$2,1,1),Emissions!$A$1:$LI$1),FALSE)</f>
        <v>3.161783078</v>
      </c>
      <c r="M870" s="361">
        <f>+VLOOKUP($E870,Emissions!$1:$1048576,MATCH(DATE(M$2,1,1),Emissions!$A$1:$LI$1),FALSE)</f>
        <v>3.0941426110000001</v>
      </c>
      <c r="N870" s="361">
        <f>+VLOOKUP($E870,Emissions!$1:$1048576,MATCH(DATE(N$2,1,1),Emissions!$A$1:$LI$1),FALSE)</f>
        <v>3.0108510960000001</v>
      </c>
      <c r="O870" s="361">
        <f>+VLOOKUP($E870,Emissions!$1:$1048576,MATCH(DATE(O$2,1,1),Emissions!$A$1:$LI$1),FALSE)</f>
        <v>2.9405791469999998</v>
      </c>
      <c r="P870" s="361">
        <f>+VLOOKUP($E870,Emissions!$1:$1048576,MATCH(DATE(P$2,1,1),Emissions!$A$1:$LI$1),FALSE)</f>
        <v>2.872102189</v>
      </c>
      <c r="Q870" s="361">
        <f>+VLOOKUP($E870,Emissions!$1:$1048576,MATCH(DATE(Q$2,1,1),Emissions!$A$1:$LI$1),FALSE)</f>
        <v>2.80538949</v>
      </c>
      <c r="R870" s="361">
        <f>+VLOOKUP($E870,Emissions!$1:$1048576,MATCH(DATE(R$2,1,1),Emissions!$A$1:$LI$1),FALSE)</f>
        <v>2.7388951079999999</v>
      </c>
      <c r="S870" s="361">
        <f>+VLOOKUP($E870,Emissions!$1:$1048576,MATCH(DATE(S$2,1,1),Emissions!$A$1:$LI$1),FALSE)</f>
        <v>2.6734388400000002</v>
      </c>
      <c r="T870" s="361">
        <f>+VLOOKUP($E870,Emissions!$1:$1048576,MATCH(DATE(T$2,1,1),Emissions!$A$1:$LI$1),FALSE)</f>
        <v>2.6111499139999998</v>
      </c>
      <c r="U870" s="361">
        <f>+VLOOKUP($E870,Emissions!$1:$1048576,MATCH(DATE(U$2,1,1),Emissions!$A$1:$LI$1),FALSE)</f>
        <v>2.553194279</v>
      </c>
      <c r="V870" s="361">
        <f>+VLOOKUP($E870,Emissions!$1:$1048576,MATCH(DATE(V$2,1,1),Emissions!$A$1:$LI$1),FALSE)</f>
        <v>2.4966283859999998</v>
      </c>
      <c r="W870" s="361">
        <f>+VLOOKUP($E870,Emissions!$1:$1048576,MATCH(DATE(W$2,1,1),Emissions!$A$1:$LI$1),FALSE)</f>
        <v>2.4441563749999999</v>
      </c>
      <c r="X870" s="361">
        <f>+VLOOKUP($E870,Emissions!$1:$1048576,MATCH(DATE(X$2,1,1),Emissions!$A$1:$LI$1),FALSE)</f>
        <v>2.397213732</v>
      </c>
      <c r="Y870" s="361">
        <f>+VLOOKUP($E870,Emissions!$1:$1048576,MATCH(DATE(Y$2,1,1),Emissions!$A$1:$LI$1),FALSE)</f>
        <v>2.3565264730000002</v>
      </c>
      <c r="Z870" s="361">
        <f>+VLOOKUP($E870,Emissions!$1:$1048576,MATCH(DATE(Z$2,1,1),Emissions!$A$1:$LI$1),FALSE)</f>
        <v>2.3221343139999999</v>
      </c>
      <c r="AA870" s="361">
        <f>+VLOOKUP($E870,Emissions!$1:$1048576,MATCH(DATE(AA$2,1,1),Emissions!$A$1:$LI$1),FALSE)</f>
        <v>2.2947935880000001</v>
      </c>
      <c r="AB870" s="361">
        <f>+VLOOKUP($E870,Emissions!$1:$1048576,MATCH(DATE(AB$2,1,1),Emissions!$A$1:$LI$1),FALSE)</f>
        <v>2.2746340909999998</v>
      </c>
      <c r="AC870" s="361">
        <f>+VLOOKUP($E870,Emissions!$1:$1048576,MATCH(DATE(AC$2,1,1),Emissions!$A$1:$LI$1),FALSE)</f>
        <v>2.261466446</v>
      </c>
      <c r="AD870" s="361">
        <f>+VLOOKUP($E870,Emissions!$1:$1048576,MATCH(DATE(AD$2,1,1),Emissions!$A$1:$LI$1),FALSE)</f>
        <v>2.2548083050000001</v>
      </c>
      <c r="AE870" s="361">
        <f>+VLOOKUP($E870,Emissions!$1:$1048576,MATCH(DATE(AE$2,1,1),Emissions!$A$1:$LI$1),FALSE)</f>
        <v>2.2531173739999999</v>
      </c>
      <c r="AF870" s="361">
        <f>+VLOOKUP($E870,Emissions!$1:$1048576,MATCH(DATE(AF$2,1,1),Emissions!$A$1:$LI$1),FALSE)</f>
        <v>2.257489079</v>
      </c>
      <c r="AG870" s="361">
        <f>+VLOOKUP($E870,Emissions!$1:$1048576,MATCH(DATE(AG$2,1,1),Emissions!$A$1:$LI$1),FALSE)</f>
        <v>2.2673432400000002</v>
      </c>
      <c r="AH870" s="361">
        <f>+VLOOKUP($E870,Emissions!$1:$1048576,MATCH(DATE(AH$2,1,1),Emissions!$A$1:$LI$1),FALSE)</f>
        <v>2.2819706239999999</v>
      </c>
      <c r="AI870" s="361">
        <f>+VLOOKUP($E870,Emissions!$1:$1048576,MATCH(DATE(AI$2,1,1),Emissions!$A$1:$LI$1),FALSE)</f>
        <v>2.2999814230000002</v>
      </c>
      <c r="AJ870" s="361">
        <f>+VLOOKUP($E870,Emissions!$1:$1048576,MATCH(DATE(AJ$2,1,1),Emissions!$A$1:$LI$1),FALSE)</f>
        <v>2.3197088369999999</v>
      </c>
      <c r="AK870" s="361">
        <f>+VLOOKUP($E870,Emissions!$1:$1048576,MATCH(DATE(AK$2,1,1),Emissions!$A$1:$LI$1),FALSE)</f>
        <v>2.3396606580000001</v>
      </c>
      <c r="AL870" s="361">
        <f>+VLOOKUP($E870,Emissions!$1:$1048576,MATCH(DATE(AL$2,1,1),Emissions!$A$1:$LI$1),FALSE)</f>
        <v>2.358510447</v>
      </c>
      <c r="AM870" s="361">
        <f>+VLOOKUP($E870,Emissions!$1:$1048576,MATCH(DATE(AM$2,1,1),Emissions!$A$1:$LI$1),FALSE)</f>
        <v>2.3748664920000002</v>
      </c>
      <c r="AN870" s="361">
        <f>+VLOOKUP($E870,Emissions!$1:$1048576,MATCH(DATE(AN$2,1,1),Emissions!$A$1:$LI$1),FALSE)</f>
        <v>2.387266822</v>
      </c>
      <c r="AO870" s="361">
        <f>+VLOOKUP($E870,Emissions!$1:$1048576,MATCH(DATE(AO$2,1,1),Emissions!$A$1:$LI$1),FALSE)</f>
        <v>2.3941312720000001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7.8226154770000003</v>
      </c>
      <c r="G871" s="361">
        <f>+VLOOKUP($E871,Emissions!$1:$1048576,MATCH(DATE(G$2,1,1),Emissions!$A$1:$LI$1),FALSE)</f>
        <v>7.4897662269999996</v>
      </c>
      <c r="H871" s="361">
        <f>+VLOOKUP($E871,Emissions!$1:$1048576,MATCH(DATE(H$2,1,1),Emissions!$A$1:$LI$1),FALSE)</f>
        <v>7.13951943</v>
      </c>
      <c r="I871" s="361">
        <f>+VLOOKUP($E871,Emissions!$1:$1048576,MATCH(DATE(I$2,1,1),Emissions!$A$1:$LI$1),FALSE)</f>
        <v>6.7386805589999996</v>
      </c>
      <c r="J871" s="361">
        <f>+VLOOKUP($E871,Emissions!$1:$1048576,MATCH(DATE(J$2,1,1),Emissions!$A$1:$LI$1),FALSE)</f>
        <v>6.5250705250000003</v>
      </c>
      <c r="K871" s="361">
        <f>+VLOOKUP($E871,Emissions!$1:$1048576,MATCH(DATE(K$2,1,1),Emissions!$A$1:$LI$1),FALSE)</f>
        <v>6.4681917369999997</v>
      </c>
      <c r="L871" s="361">
        <f>+VLOOKUP($E871,Emissions!$1:$1048576,MATCH(DATE(L$2,1,1),Emissions!$A$1:$LI$1),FALSE)</f>
        <v>6.5007167900000002</v>
      </c>
      <c r="M871" s="361">
        <f>+VLOOKUP($E871,Emissions!$1:$1048576,MATCH(DATE(M$2,1,1),Emissions!$A$1:$LI$1),FALSE)</f>
        <v>5.7160364030000004</v>
      </c>
      <c r="N871" s="361">
        <f>+VLOOKUP($E871,Emissions!$1:$1048576,MATCH(DATE(N$2,1,1),Emissions!$A$1:$LI$1),FALSE)</f>
        <v>4.8816623689999998</v>
      </c>
      <c r="O871" s="361">
        <f>+VLOOKUP($E871,Emissions!$1:$1048576,MATCH(DATE(O$2,1,1),Emissions!$A$1:$LI$1),FALSE)</f>
        <v>4.1460782820000004</v>
      </c>
      <c r="P871" s="361">
        <f>+VLOOKUP($E871,Emissions!$1:$1048576,MATCH(DATE(P$2,1,1),Emissions!$A$1:$LI$1),FALSE)</f>
        <v>3.5397376089999999</v>
      </c>
      <c r="Q871" s="361">
        <f>+VLOOKUP($E871,Emissions!$1:$1048576,MATCH(DATE(Q$2,1,1),Emissions!$A$1:$LI$1),FALSE)</f>
        <v>3.109098812</v>
      </c>
      <c r="R871" s="361">
        <f>+VLOOKUP($E871,Emissions!$1:$1048576,MATCH(DATE(R$2,1,1),Emissions!$A$1:$LI$1),FALSE)</f>
        <v>2.7912463700000001</v>
      </c>
      <c r="S871" s="361">
        <f>+VLOOKUP($E871,Emissions!$1:$1048576,MATCH(DATE(S$2,1,1),Emissions!$A$1:$LI$1),FALSE)</f>
        <v>2.5440442330000002</v>
      </c>
      <c r="T871" s="361">
        <f>+VLOOKUP($E871,Emissions!$1:$1048576,MATCH(DATE(T$2,1,1),Emissions!$A$1:$LI$1),FALSE)</f>
        <v>2.3435552390000001</v>
      </c>
      <c r="U871" s="361">
        <f>+VLOOKUP($E871,Emissions!$1:$1048576,MATCH(DATE(U$2,1,1),Emissions!$A$1:$LI$1),FALSE)</f>
        <v>2.1759454549999999</v>
      </c>
      <c r="V871" s="361">
        <f>+VLOOKUP($E871,Emissions!$1:$1048576,MATCH(DATE(V$2,1,1),Emissions!$A$1:$LI$1),FALSE)</f>
        <v>2.0167645890000001</v>
      </c>
      <c r="W871" s="361">
        <f>+VLOOKUP($E871,Emissions!$1:$1048576,MATCH(DATE(W$2,1,1),Emissions!$A$1:$LI$1),FALSE)</f>
        <v>1.869818212</v>
      </c>
      <c r="X871" s="361">
        <f>+VLOOKUP($E871,Emissions!$1:$1048576,MATCH(DATE(X$2,1,1),Emissions!$A$1:$LI$1),FALSE)</f>
        <v>1.7383466279999999</v>
      </c>
      <c r="Y871" s="361">
        <f>+VLOOKUP($E871,Emissions!$1:$1048576,MATCH(DATE(Y$2,1,1),Emissions!$A$1:$LI$1),FALSE)</f>
        <v>1.623735744</v>
      </c>
      <c r="Z871" s="361">
        <f>+VLOOKUP($E871,Emissions!$1:$1048576,MATCH(DATE(Z$2,1,1),Emissions!$A$1:$LI$1),FALSE)</f>
        <v>1.5258771760000001</v>
      </c>
      <c r="AA871" s="361">
        <f>+VLOOKUP($E871,Emissions!$1:$1048576,MATCH(DATE(AA$2,1,1),Emissions!$A$1:$LI$1),FALSE)</f>
        <v>1.4444243649999999</v>
      </c>
      <c r="AB871" s="361">
        <f>+VLOOKUP($E871,Emissions!$1:$1048576,MATCH(DATE(AB$2,1,1),Emissions!$A$1:$LI$1),FALSE)</f>
        <v>1.378309834</v>
      </c>
      <c r="AC871" s="361">
        <f>+VLOOKUP($E871,Emissions!$1:$1048576,MATCH(DATE(AC$2,1,1),Emissions!$A$1:$LI$1),FALSE)</f>
        <v>1.3261389889999999</v>
      </c>
      <c r="AD871" s="361">
        <f>+VLOOKUP($E871,Emissions!$1:$1048576,MATCH(DATE(AD$2,1,1),Emissions!$A$1:$LI$1),FALSE)</f>
        <v>1.2865782969999999</v>
      </c>
      <c r="AE871" s="361">
        <f>+VLOOKUP($E871,Emissions!$1:$1048576,MATCH(DATE(AE$2,1,1),Emissions!$A$1:$LI$1),FALSE)</f>
        <v>1.257874613</v>
      </c>
      <c r="AF871" s="361">
        <f>+VLOOKUP($E871,Emissions!$1:$1048576,MATCH(DATE(AF$2,1,1),Emissions!$A$1:$LI$1),FALSE)</f>
        <v>1.2394630550000001</v>
      </c>
      <c r="AG871" s="361">
        <f>+VLOOKUP($E871,Emissions!$1:$1048576,MATCH(DATE(AG$2,1,1),Emissions!$A$1:$LI$1),FALSE)</f>
        <v>1.230316027</v>
      </c>
      <c r="AH871" s="361">
        <f>+VLOOKUP($E871,Emissions!$1:$1048576,MATCH(DATE(AH$2,1,1),Emissions!$A$1:$LI$1),FALSE)</f>
        <v>1.2286114210000001</v>
      </c>
      <c r="AI871" s="361">
        <f>+VLOOKUP($E871,Emissions!$1:$1048576,MATCH(DATE(AI$2,1,1),Emissions!$A$1:$LI$1),FALSE)</f>
        <v>1.23181023</v>
      </c>
      <c r="AJ871" s="361">
        <f>+VLOOKUP($E871,Emissions!$1:$1048576,MATCH(DATE(AJ$2,1,1),Emissions!$A$1:$LI$1),FALSE)</f>
        <v>1.23661946</v>
      </c>
      <c r="AK871" s="361">
        <f>+VLOOKUP($E871,Emissions!$1:$1048576,MATCH(DATE(AK$2,1,1),Emissions!$A$1:$LI$1),FALSE)</f>
        <v>1.238699993</v>
      </c>
      <c r="AL871" s="361">
        <f>+VLOOKUP($E871,Emissions!$1:$1048576,MATCH(DATE(AL$2,1,1),Emissions!$A$1:$LI$1),FALSE)</f>
        <v>1.2316925110000001</v>
      </c>
      <c r="AM871" s="361">
        <f>+VLOOKUP($E871,Emissions!$1:$1048576,MATCH(DATE(AM$2,1,1),Emissions!$A$1:$LI$1),FALSE)</f>
        <v>1.2054241830000001</v>
      </c>
      <c r="AN871" s="361">
        <f>+VLOOKUP($E871,Emissions!$1:$1048576,MATCH(DATE(AN$2,1,1),Emissions!$A$1:$LI$1),FALSE)</f>
        <v>1.143171787</v>
      </c>
      <c r="AO871" s="361">
        <f>+VLOOKUP($E871,Emissions!$1:$1048576,MATCH(DATE(AO$2,1,1),Emissions!$A$1:$LI$1),FALSE)</f>
        <v>1.015984886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1.1573124720000001</v>
      </c>
      <c r="G872" s="361">
        <f>+VLOOKUP($E872,Emissions!$1:$1048576,MATCH(DATE(G$2,1,1),Emissions!$A$1:$LI$1),FALSE)</f>
        <v>1.1754699550000001</v>
      </c>
      <c r="H872" s="361">
        <f>+VLOOKUP($E872,Emissions!$1:$1048576,MATCH(DATE(H$2,1,1),Emissions!$A$1:$LI$1),FALSE)</f>
        <v>1.1964871159999999</v>
      </c>
      <c r="I872" s="361">
        <f>+VLOOKUP($E872,Emissions!$1:$1048576,MATCH(DATE(I$2,1,1),Emissions!$A$1:$LI$1),FALSE)</f>
        <v>1.218821444</v>
      </c>
      <c r="J872" s="361">
        <f>+VLOOKUP($E872,Emissions!$1:$1048576,MATCH(DATE(J$2,1,1),Emissions!$A$1:$LI$1),FALSE)</f>
        <v>1.2436585250000001</v>
      </c>
      <c r="K872" s="361">
        <f>+VLOOKUP($E872,Emissions!$1:$1048576,MATCH(DATE(K$2,1,1),Emissions!$A$1:$LI$1),FALSE)</f>
        <v>1.2708969489999999</v>
      </c>
      <c r="L872" s="361">
        <f>+VLOOKUP($E872,Emissions!$1:$1048576,MATCH(DATE(L$2,1,1),Emissions!$A$1:$LI$1),FALSE)</f>
        <v>1.2991818939999999</v>
      </c>
      <c r="M872" s="361">
        <f>+VLOOKUP($E872,Emissions!$1:$1048576,MATCH(DATE(M$2,1,1),Emissions!$A$1:$LI$1),FALSE)</f>
        <v>1.2701876910000001</v>
      </c>
      <c r="N872" s="361">
        <f>+VLOOKUP($E872,Emissions!$1:$1048576,MATCH(DATE(N$2,1,1),Emissions!$A$1:$LI$1),FALSE)</f>
        <v>1.236724503</v>
      </c>
      <c r="O872" s="361">
        <f>+VLOOKUP($E872,Emissions!$1:$1048576,MATCH(DATE(O$2,1,1),Emissions!$A$1:$LI$1),FALSE)</f>
        <v>1.2062025590000001</v>
      </c>
      <c r="P872" s="361">
        <f>+VLOOKUP($E872,Emissions!$1:$1048576,MATCH(DATE(P$2,1,1),Emissions!$A$1:$LI$1),FALSE)</f>
        <v>1.1751422949999999</v>
      </c>
      <c r="Q872" s="361">
        <f>+VLOOKUP($E872,Emissions!$1:$1048576,MATCH(DATE(Q$2,1,1),Emissions!$A$1:$LI$1),FALSE)</f>
        <v>1.1404016560000001</v>
      </c>
      <c r="R872" s="361">
        <f>+VLOOKUP($E872,Emissions!$1:$1048576,MATCH(DATE(R$2,1,1),Emissions!$A$1:$LI$1),FALSE)</f>
        <v>1.1020029570000001</v>
      </c>
      <c r="S872" s="361">
        <f>+VLOOKUP($E872,Emissions!$1:$1048576,MATCH(DATE(S$2,1,1),Emissions!$A$1:$LI$1),FALSE)</f>
        <v>1.061045622</v>
      </c>
      <c r="T872" s="361">
        <f>+VLOOKUP($E872,Emissions!$1:$1048576,MATCH(DATE(T$2,1,1),Emissions!$A$1:$LI$1),FALSE)</f>
        <v>1.0188818690000001</v>
      </c>
      <c r="U872" s="361">
        <f>+VLOOKUP($E872,Emissions!$1:$1048576,MATCH(DATE(U$2,1,1),Emissions!$A$1:$LI$1),FALSE)</f>
        <v>0.97640046579999995</v>
      </c>
      <c r="V872" s="361">
        <f>+VLOOKUP($E872,Emissions!$1:$1048576,MATCH(DATE(V$2,1,1),Emissions!$A$1:$LI$1),FALSE)</f>
        <v>0.93556409100000004</v>
      </c>
      <c r="W872" s="361">
        <f>+VLOOKUP($E872,Emissions!$1:$1048576,MATCH(DATE(W$2,1,1),Emissions!$A$1:$LI$1),FALSE)</f>
        <v>0.89544998419999999</v>
      </c>
      <c r="X872" s="361">
        <f>+VLOOKUP($E872,Emissions!$1:$1048576,MATCH(DATE(X$2,1,1),Emissions!$A$1:$LI$1),FALSE)</f>
        <v>0.85625311729999998</v>
      </c>
      <c r="Y872" s="361">
        <f>+VLOOKUP($E872,Emissions!$1:$1048576,MATCH(DATE(Y$2,1,1),Emissions!$A$1:$LI$1),FALSE)</f>
        <v>0.8180216548</v>
      </c>
      <c r="Z872" s="361">
        <f>+VLOOKUP($E872,Emissions!$1:$1048576,MATCH(DATE(Z$2,1,1),Emissions!$A$1:$LI$1),FALSE)</f>
        <v>0.78055859240000003</v>
      </c>
      <c r="AA872" s="361">
        <f>+VLOOKUP($E872,Emissions!$1:$1048576,MATCH(DATE(AA$2,1,1),Emissions!$A$1:$LI$1),FALSE)</f>
        <v>0.74390025589999997</v>
      </c>
      <c r="AB872" s="361">
        <f>+VLOOKUP($E872,Emissions!$1:$1048576,MATCH(DATE(AB$2,1,1),Emissions!$A$1:$LI$1),FALSE)</f>
        <v>0.70788488829999996</v>
      </c>
      <c r="AC872" s="361">
        <f>+VLOOKUP($E872,Emissions!$1:$1048576,MATCH(DATE(AC$2,1,1),Emissions!$A$1:$LI$1),FALSE)</f>
        <v>0.67219782760000002</v>
      </c>
      <c r="AD872" s="361">
        <f>+VLOOKUP($E872,Emissions!$1:$1048576,MATCH(DATE(AD$2,1,1),Emissions!$A$1:$LI$1),FALSE)</f>
        <v>0.63642425979999995</v>
      </c>
      <c r="AE872" s="361">
        <f>+VLOOKUP($E872,Emissions!$1:$1048576,MATCH(DATE(AE$2,1,1),Emissions!$A$1:$LI$1),FALSE)</f>
        <v>0.5998802124</v>
      </c>
      <c r="AF872" s="361">
        <f>+VLOOKUP($E872,Emissions!$1:$1048576,MATCH(DATE(AF$2,1,1),Emissions!$A$1:$LI$1),FALSE)</f>
        <v>0.56220595780000004</v>
      </c>
      <c r="AG872" s="361">
        <f>+VLOOKUP($E872,Emissions!$1:$1048576,MATCH(DATE(AG$2,1,1),Emissions!$A$1:$LI$1),FALSE)</f>
        <v>0.52348517579999998</v>
      </c>
      <c r="AH872" s="361">
        <f>+VLOOKUP($E872,Emissions!$1:$1048576,MATCH(DATE(AH$2,1,1),Emissions!$A$1:$LI$1),FALSE)</f>
        <v>0.48332969419999999</v>
      </c>
      <c r="AI872" s="361">
        <f>+VLOOKUP($E872,Emissions!$1:$1048576,MATCH(DATE(AI$2,1,1),Emissions!$A$1:$LI$1),FALSE)</f>
        <v>0.4411862976</v>
      </c>
      <c r="AJ872" s="361">
        <f>+VLOOKUP($E872,Emissions!$1:$1048576,MATCH(DATE(AJ$2,1,1),Emissions!$A$1:$LI$1),FALSE)</f>
        <v>0.39651227929999999</v>
      </c>
      <c r="AK872" s="361">
        <f>+VLOOKUP($E872,Emissions!$1:$1048576,MATCH(DATE(AK$2,1,1),Emissions!$A$1:$LI$1),FALSE)</f>
        <v>0.34889026490000002</v>
      </c>
      <c r="AL872" s="361">
        <f>+VLOOKUP($E872,Emissions!$1:$1048576,MATCH(DATE(AL$2,1,1),Emissions!$A$1:$LI$1),FALSE)</f>
        <v>0.29799882519999998</v>
      </c>
      <c r="AM872" s="361">
        <f>+VLOOKUP($E872,Emissions!$1:$1048576,MATCH(DATE(AM$2,1,1),Emissions!$A$1:$LI$1),FALSE)</f>
        <v>0.24354479970000001</v>
      </c>
      <c r="AN872" s="361">
        <f>+VLOOKUP($E872,Emissions!$1:$1048576,MATCH(DATE(AN$2,1,1),Emissions!$A$1:$LI$1),FALSE)</f>
        <v>0.18527052369999999</v>
      </c>
      <c r="AO872" s="361">
        <f>+VLOOKUP($E872,Emissions!$1:$1048576,MATCH(DATE(AO$2,1,1),Emissions!$A$1:$LI$1),FALSE)</f>
        <v>0.1229511153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44.443713899999999</v>
      </c>
      <c r="G873" s="327">
        <f>+VLOOKUP($E873,Emissions!$1:$1048576,MATCH(DATE(G$2,1,1),Emissions!$A$1:$LI$1),FALSE)</f>
        <v>45.334377979999999</v>
      </c>
      <c r="H873" s="327">
        <f>+VLOOKUP($E873,Emissions!$1:$1048576,MATCH(DATE(H$2,1,1),Emissions!$A$1:$LI$1),FALSE)</f>
        <v>46.327449100000003</v>
      </c>
      <c r="I873" s="327">
        <f>+VLOOKUP($E873,Emissions!$1:$1048576,MATCH(DATE(I$2,1,1),Emissions!$A$1:$LI$1),FALSE)</f>
        <v>47.343073359999998</v>
      </c>
      <c r="J873" s="327">
        <f>+VLOOKUP($E873,Emissions!$1:$1048576,MATCH(DATE(J$2,1,1),Emissions!$A$1:$LI$1),FALSE)</f>
        <v>48.459038169999999</v>
      </c>
      <c r="K873" s="327">
        <f>+VLOOKUP($E873,Emissions!$1:$1048576,MATCH(DATE(K$2,1,1),Emissions!$A$1:$LI$1),FALSE)</f>
        <v>49.684720679999998</v>
      </c>
      <c r="L873" s="327">
        <f>+VLOOKUP($E873,Emissions!$1:$1048576,MATCH(DATE(L$2,1,1),Emissions!$A$1:$LI$1),FALSE)</f>
        <v>50.975828900000003</v>
      </c>
      <c r="M873" s="327">
        <f>+VLOOKUP($E873,Emissions!$1:$1048576,MATCH(DATE(M$2,1,1),Emissions!$A$1:$LI$1),FALSE)</f>
        <v>50.244888709999998</v>
      </c>
      <c r="N873" s="327">
        <f>+VLOOKUP($E873,Emissions!$1:$1048576,MATCH(DATE(N$2,1,1),Emissions!$A$1:$LI$1),FALSE)</f>
        <v>49.366857070000002</v>
      </c>
      <c r="O873" s="327">
        <f>+VLOOKUP($E873,Emissions!$1:$1048576,MATCH(DATE(O$2,1,1),Emissions!$A$1:$LI$1),FALSE)</f>
        <v>48.723781359999997</v>
      </c>
      <c r="P873" s="327">
        <f>+VLOOKUP($E873,Emissions!$1:$1048576,MATCH(DATE(P$2,1,1),Emissions!$A$1:$LI$1),FALSE)</f>
        <v>48.05603249</v>
      </c>
      <c r="Q873" s="327">
        <f>+VLOOKUP($E873,Emissions!$1:$1048576,MATCH(DATE(Q$2,1,1),Emissions!$A$1:$LI$1),FALSE)</f>
        <v>47.205017050000002</v>
      </c>
      <c r="R873" s="327">
        <f>+VLOOKUP($E873,Emissions!$1:$1048576,MATCH(DATE(R$2,1,1),Emissions!$A$1:$LI$1),FALSE)</f>
        <v>46.183515579999998</v>
      </c>
      <c r="S873" s="327">
        <f>+VLOOKUP($E873,Emissions!$1:$1048576,MATCH(DATE(S$2,1,1),Emissions!$A$1:$LI$1),FALSE)</f>
        <v>45.031345600000002</v>
      </c>
      <c r="T873" s="327">
        <f>+VLOOKUP($E873,Emissions!$1:$1048576,MATCH(DATE(T$2,1,1),Emissions!$A$1:$LI$1),FALSE)</f>
        <v>43.800428230000001</v>
      </c>
      <c r="U873" s="327">
        <f>+VLOOKUP($E873,Emissions!$1:$1048576,MATCH(DATE(U$2,1,1),Emissions!$A$1:$LI$1),FALSE)</f>
        <v>42.51993891</v>
      </c>
      <c r="V873" s="327">
        <f>+VLOOKUP($E873,Emissions!$1:$1048576,MATCH(DATE(V$2,1,1),Emissions!$A$1:$LI$1),FALSE)</f>
        <v>41.187036339999999</v>
      </c>
      <c r="W873" s="327">
        <f>+VLOOKUP($E873,Emissions!$1:$1048576,MATCH(DATE(W$2,1,1),Emissions!$A$1:$LI$1),FALSE)</f>
        <v>39.836771550000002</v>
      </c>
      <c r="X873" s="327">
        <f>+VLOOKUP($E873,Emissions!$1:$1048576,MATCH(DATE(X$2,1,1),Emissions!$A$1:$LI$1),FALSE)</f>
        <v>38.495395539999997</v>
      </c>
      <c r="Y873" s="327">
        <f>+VLOOKUP($E873,Emissions!$1:$1048576,MATCH(DATE(Y$2,1,1),Emissions!$A$1:$LI$1),FALSE)</f>
        <v>37.174911860000002</v>
      </c>
      <c r="Z873" s="327">
        <f>+VLOOKUP($E873,Emissions!$1:$1048576,MATCH(DATE(Z$2,1,1),Emissions!$A$1:$LI$1),FALSE)</f>
        <v>35.873776509999999</v>
      </c>
      <c r="AA873" s="327">
        <f>+VLOOKUP($E873,Emissions!$1:$1048576,MATCH(DATE(AA$2,1,1),Emissions!$A$1:$LI$1),FALSE)</f>
        <v>34.603642170000001</v>
      </c>
      <c r="AB873" s="327">
        <f>+VLOOKUP($E873,Emissions!$1:$1048576,MATCH(DATE(AB$2,1,1),Emissions!$A$1:$LI$1),FALSE)</f>
        <v>33.363421260000003</v>
      </c>
      <c r="AC873" s="327">
        <f>+VLOOKUP($E873,Emissions!$1:$1048576,MATCH(DATE(AC$2,1,1),Emissions!$A$1:$LI$1),FALSE)</f>
        <v>32.142727239999999</v>
      </c>
      <c r="AD873" s="327">
        <f>+VLOOKUP($E873,Emissions!$1:$1048576,MATCH(DATE(AD$2,1,1),Emissions!$A$1:$LI$1),FALSE)</f>
        <v>30.924403359999999</v>
      </c>
      <c r="AE873" s="327">
        <f>+VLOOKUP($E873,Emissions!$1:$1048576,MATCH(DATE(AE$2,1,1),Emissions!$A$1:$LI$1),FALSE)</f>
        <v>29.676287989999999</v>
      </c>
      <c r="AF873" s="327">
        <f>+VLOOKUP($E873,Emissions!$1:$1048576,MATCH(DATE(AF$2,1,1),Emissions!$A$1:$LI$1),FALSE)</f>
        <v>28.406357700000001</v>
      </c>
      <c r="AG873" s="327">
        <f>+VLOOKUP($E873,Emissions!$1:$1048576,MATCH(DATE(AG$2,1,1),Emissions!$A$1:$LI$1),FALSE)</f>
        <v>27.109899540000001</v>
      </c>
      <c r="AH873" s="327">
        <f>+VLOOKUP($E873,Emissions!$1:$1048576,MATCH(DATE(AH$2,1,1),Emissions!$A$1:$LI$1),FALSE)</f>
        <v>25.768659329999998</v>
      </c>
      <c r="AI873" s="327">
        <f>+VLOOKUP($E873,Emissions!$1:$1048576,MATCH(DATE(AI$2,1,1),Emissions!$A$1:$LI$1),FALSE)</f>
        <v>24.353273909999999</v>
      </c>
      <c r="AJ873" s="327">
        <f>+VLOOKUP($E873,Emissions!$1:$1048576,MATCH(DATE(AJ$2,1,1),Emissions!$A$1:$LI$1),FALSE)</f>
        <v>22.832115120000001</v>
      </c>
      <c r="AK873" s="327">
        <f>+VLOOKUP($E873,Emissions!$1:$1048576,MATCH(DATE(AK$2,1,1),Emissions!$A$1:$LI$1),FALSE)</f>
        <v>21.179524270000002</v>
      </c>
      <c r="AL873" s="327">
        <f>+VLOOKUP($E873,Emissions!$1:$1048576,MATCH(DATE(AL$2,1,1),Emissions!$A$1:$LI$1),FALSE)</f>
        <v>19.373447980000002</v>
      </c>
      <c r="AM873" s="327">
        <f>+VLOOKUP($E873,Emissions!$1:$1048576,MATCH(DATE(AM$2,1,1),Emissions!$A$1:$LI$1),FALSE)</f>
        <v>17.388811279999999</v>
      </c>
      <c r="AN873" s="327">
        <f>+VLOOKUP($E873,Emissions!$1:$1048576,MATCH(DATE(AN$2,1,1),Emissions!$A$1:$LI$1),FALSE)</f>
        <v>15.19791646</v>
      </c>
      <c r="AO873" s="327">
        <f>+VLOOKUP($E873,Emissions!$1:$1048576,MATCH(DATE(AO$2,1,1),Emissions!$A$1:$LI$1),FALSE)</f>
        <v>12.76953486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1.872675018</v>
      </c>
      <c r="G874" s="361">
        <f>+VLOOKUP($E874,Emissions!$1:$1048576,MATCH(DATE(G$2,1,1),Emissions!$A$1:$LI$1),FALSE)</f>
        <v>1.9019696079999999</v>
      </c>
      <c r="H874" s="361">
        <f>+VLOOKUP($E874,Emissions!$1:$1048576,MATCH(DATE(H$2,1,1),Emissions!$A$1:$LI$1),FALSE)</f>
        <v>1.9350957179999999</v>
      </c>
      <c r="I874" s="361">
        <f>+VLOOKUP($E874,Emissions!$1:$1048576,MATCH(DATE(I$2,1,1),Emissions!$A$1:$LI$1),FALSE)</f>
        <v>1.9704805190000001</v>
      </c>
      <c r="J874" s="361">
        <f>+VLOOKUP($E874,Emissions!$1:$1048576,MATCH(DATE(J$2,1,1),Emissions!$A$1:$LI$1),FALSE)</f>
        <v>2.0095315220000001</v>
      </c>
      <c r="K874" s="361">
        <f>+VLOOKUP($E874,Emissions!$1:$1048576,MATCH(DATE(K$2,1,1),Emissions!$A$1:$LI$1),FALSE)</f>
        <v>2.0518546629999999</v>
      </c>
      <c r="L874" s="361">
        <f>+VLOOKUP($E874,Emissions!$1:$1048576,MATCH(DATE(L$2,1,1),Emissions!$A$1:$LI$1),FALSE)</f>
        <v>2.0950363620000001</v>
      </c>
      <c r="M874" s="361">
        <f>+VLOOKUP($E874,Emissions!$1:$1048576,MATCH(DATE(M$2,1,1),Emissions!$A$1:$LI$1),FALSE)</f>
        <v>2.0576642810000001</v>
      </c>
      <c r="N874" s="361">
        <f>+VLOOKUP($E874,Emissions!$1:$1048576,MATCH(DATE(N$2,1,1),Emissions!$A$1:$LI$1),FALSE)</f>
        <v>2.0146003280000002</v>
      </c>
      <c r="O874" s="361">
        <f>+VLOOKUP($E874,Emissions!$1:$1048576,MATCH(DATE(O$2,1,1),Emissions!$A$1:$LI$1),FALSE)</f>
        <v>1.975649336</v>
      </c>
      <c r="P874" s="361">
        <f>+VLOOKUP($E874,Emissions!$1:$1048576,MATCH(DATE(P$2,1,1),Emissions!$A$1:$LI$1),FALSE)</f>
        <v>1.9348669810000001</v>
      </c>
      <c r="Q874" s="361">
        <f>+VLOOKUP($E874,Emissions!$1:$1048576,MATCH(DATE(Q$2,1,1),Emissions!$A$1:$LI$1),FALSE)</f>
        <v>1.887655546</v>
      </c>
      <c r="R874" s="361">
        <f>+VLOOKUP($E874,Emissions!$1:$1048576,MATCH(DATE(R$2,1,1),Emissions!$A$1:$LI$1),FALSE)</f>
        <v>1.834772863</v>
      </c>
      <c r="S874" s="361">
        <f>+VLOOKUP($E874,Emissions!$1:$1048576,MATCH(DATE(S$2,1,1),Emissions!$A$1:$LI$1),FALSE)</f>
        <v>1.7777885879999999</v>
      </c>
      <c r="T874" s="361">
        <f>+VLOOKUP($E874,Emissions!$1:$1048576,MATCH(DATE(T$2,1,1),Emissions!$A$1:$LI$1),FALSE)</f>
        <v>1.718495417</v>
      </c>
      <c r="U874" s="361">
        <f>+VLOOKUP($E874,Emissions!$1:$1048576,MATCH(DATE(U$2,1,1),Emissions!$A$1:$LI$1),FALSE)</f>
        <v>1.6580264010000001</v>
      </c>
      <c r="V874" s="361">
        <f>+VLOOKUP($E874,Emissions!$1:$1048576,MATCH(DATE(V$2,1,1),Emissions!$A$1:$LI$1),FALSE)</f>
        <v>1.596742302</v>
      </c>
      <c r="W874" s="361">
        <f>+VLOOKUP($E874,Emissions!$1:$1048576,MATCH(DATE(W$2,1,1),Emissions!$A$1:$LI$1),FALSE)</f>
        <v>1.5355444090000001</v>
      </c>
      <c r="X874" s="361">
        <f>+VLOOKUP($E874,Emissions!$1:$1048576,MATCH(DATE(X$2,1,1),Emissions!$A$1:$LI$1),FALSE)</f>
        <v>1.474991489</v>
      </c>
      <c r="Y874" s="361">
        <f>+VLOOKUP($E874,Emissions!$1:$1048576,MATCH(DATE(Y$2,1,1),Emissions!$A$1:$LI$1),FALSE)</f>
        <v>1.415256436</v>
      </c>
      <c r="Z874" s="361">
        <f>+VLOOKUP($E874,Emissions!$1:$1048576,MATCH(DATE(Z$2,1,1),Emissions!$A$1:$LI$1),FALSE)</f>
        <v>1.3560208279999999</v>
      </c>
      <c r="AA874" s="361">
        <f>+VLOOKUP($E874,Emissions!$1:$1048576,MATCH(DATE(AA$2,1,1),Emissions!$A$1:$LI$1),FALSE)</f>
        <v>1.2976427639999999</v>
      </c>
      <c r="AB874" s="361">
        <f>+VLOOKUP($E874,Emissions!$1:$1048576,MATCH(DATE(AB$2,1,1),Emissions!$A$1:$LI$1),FALSE)</f>
        <v>1.2398880299999999</v>
      </c>
      <c r="AC874" s="361">
        <f>+VLOOKUP($E874,Emissions!$1:$1048576,MATCH(DATE(AC$2,1,1),Emissions!$A$1:$LI$1),FALSE)</f>
        <v>1.1824386410000001</v>
      </c>
      <c r="AD874" s="361">
        <f>+VLOOKUP($E874,Emissions!$1:$1048576,MATCH(DATE(AD$2,1,1),Emissions!$A$1:$LI$1),FALSE)</f>
        <v>1.12484132</v>
      </c>
      <c r="AE874" s="361">
        <f>+VLOOKUP($E874,Emissions!$1:$1048576,MATCH(DATE(AE$2,1,1),Emissions!$A$1:$LI$1),FALSE)</f>
        <v>1.0659469079999999</v>
      </c>
      <c r="AF874" s="361">
        <f>+VLOOKUP($E874,Emissions!$1:$1048576,MATCH(DATE(AF$2,1,1),Emissions!$A$1:$LI$1),FALSE)</f>
        <v>1.006042833</v>
      </c>
      <c r="AG874" s="361">
        <f>+VLOOKUP($E874,Emissions!$1:$1048576,MATCH(DATE(AG$2,1,1),Emissions!$A$1:$LI$1),FALSE)</f>
        <v>0.94468135809999998</v>
      </c>
      <c r="AH874" s="361">
        <f>+VLOOKUP($E874,Emissions!$1:$1048576,MATCH(DATE(AH$2,1,1),Emissions!$A$1:$LI$1),FALSE)</f>
        <v>0.88131714569999997</v>
      </c>
      <c r="AI874" s="361">
        <f>+VLOOKUP($E874,Emissions!$1:$1048576,MATCH(DATE(AI$2,1,1),Emissions!$A$1:$LI$1),FALSE)</f>
        <v>0.81520841129999999</v>
      </c>
      <c r="AJ874" s="361">
        <f>+VLOOKUP($E874,Emissions!$1:$1048576,MATCH(DATE(AJ$2,1,1),Emissions!$A$1:$LI$1),FALSE)</f>
        <v>0.74556053860000004</v>
      </c>
      <c r="AK874" s="361">
        <f>+VLOOKUP($E874,Emissions!$1:$1048576,MATCH(DATE(AK$2,1,1),Emissions!$A$1:$LI$1),FALSE)</f>
        <v>0.67165833620000004</v>
      </c>
      <c r="AL874" s="361">
        <f>+VLOOKUP($E874,Emissions!$1:$1048576,MATCH(DATE(AL$2,1,1),Emissions!$A$1:$LI$1),FALSE)</f>
        <v>0.59287210219999997</v>
      </c>
      <c r="AM874" s="361">
        <f>+VLOOKUP($E874,Emissions!$1:$1048576,MATCH(DATE(AM$2,1,1),Emissions!$A$1:$LI$1),FALSE)</f>
        <v>0.50861329570000002</v>
      </c>
      <c r="AN874" s="361">
        <f>+VLOOKUP($E874,Emissions!$1:$1048576,MATCH(DATE(AN$2,1,1),Emissions!$A$1:$LI$1),FALSE)</f>
        <v>0.41831341160000002</v>
      </c>
      <c r="AO874" s="361">
        <f>+VLOOKUP($E874,Emissions!$1:$1048576,MATCH(DATE(AO$2,1,1),Emissions!$A$1:$LI$1),FALSE)</f>
        <v>0.3214030953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18.7951631</v>
      </c>
      <c r="G875" s="361">
        <f>+VLOOKUP($E875,Emissions!$1:$1048576,MATCH(DATE(G$2,1,1),Emissions!$A$1:$LI$1),FALSE)</f>
        <v>19.092385960000001</v>
      </c>
      <c r="H875" s="361">
        <f>+VLOOKUP($E875,Emissions!$1:$1048576,MATCH(DATE(H$2,1,1),Emissions!$A$1:$LI$1),FALSE)</f>
        <v>19.42881306</v>
      </c>
      <c r="I875" s="361">
        <f>+VLOOKUP($E875,Emissions!$1:$1048576,MATCH(DATE(I$2,1,1),Emissions!$A$1:$LI$1),FALSE)</f>
        <v>19.78844831</v>
      </c>
      <c r="J875" s="361">
        <f>+VLOOKUP($E875,Emissions!$1:$1048576,MATCH(DATE(J$2,1,1),Emissions!$A$1:$LI$1),FALSE)</f>
        <v>20.183880850000001</v>
      </c>
      <c r="K875" s="361">
        <f>+VLOOKUP($E875,Emissions!$1:$1048576,MATCH(DATE(K$2,1,1),Emissions!$A$1:$LI$1),FALSE)</f>
        <v>20.610822689999999</v>
      </c>
      <c r="L875" s="361">
        <f>+VLOOKUP($E875,Emissions!$1:$1048576,MATCH(DATE(L$2,1,1),Emissions!$A$1:$LI$1),FALSE)</f>
        <v>21.045755849999999</v>
      </c>
      <c r="M875" s="361">
        <f>+VLOOKUP($E875,Emissions!$1:$1048576,MATCH(DATE(M$2,1,1),Emissions!$A$1:$LI$1),FALSE)</f>
        <v>20.680279219999999</v>
      </c>
      <c r="N875" s="361">
        <f>+VLOOKUP($E875,Emissions!$1:$1048576,MATCH(DATE(N$2,1,1),Emissions!$A$1:$LI$1),FALSE)</f>
        <v>20.261275850000001</v>
      </c>
      <c r="O875" s="361">
        <f>+VLOOKUP($E875,Emissions!$1:$1048576,MATCH(DATE(O$2,1,1),Emissions!$A$1:$LI$1),FALSE)</f>
        <v>19.885912080000001</v>
      </c>
      <c r="P875" s="361">
        <f>+VLOOKUP($E875,Emissions!$1:$1048576,MATCH(DATE(P$2,1,1),Emissions!$A$1:$LI$1),FALSE)</f>
        <v>19.493157570000001</v>
      </c>
      <c r="Q875" s="361">
        <f>+VLOOKUP($E875,Emissions!$1:$1048576,MATCH(DATE(Q$2,1,1),Emissions!$A$1:$LI$1),FALSE)</f>
        <v>19.034753160000001</v>
      </c>
      <c r="R875" s="361">
        <f>+VLOOKUP($E875,Emissions!$1:$1048576,MATCH(DATE(R$2,1,1),Emissions!$A$1:$LI$1),FALSE)</f>
        <v>18.518131610000001</v>
      </c>
      <c r="S875" s="361">
        <f>+VLOOKUP($E875,Emissions!$1:$1048576,MATCH(DATE(S$2,1,1),Emissions!$A$1:$LI$1),FALSE)</f>
        <v>17.959098860000001</v>
      </c>
      <c r="T875" s="361">
        <f>+VLOOKUP($E875,Emissions!$1:$1048576,MATCH(DATE(T$2,1,1),Emissions!$A$1:$LI$1),FALSE)</f>
        <v>17.37572574</v>
      </c>
      <c r="U875" s="361">
        <f>+VLOOKUP($E875,Emissions!$1:$1048576,MATCH(DATE(U$2,1,1),Emissions!$A$1:$LI$1),FALSE)</f>
        <v>16.77942264</v>
      </c>
      <c r="V875" s="361">
        <f>+VLOOKUP($E875,Emissions!$1:$1048576,MATCH(DATE(V$2,1,1),Emissions!$A$1:$LI$1),FALSE)</f>
        <v>16.1740794</v>
      </c>
      <c r="W875" s="361">
        <f>+VLOOKUP($E875,Emissions!$1:$1048576,MATCH(DATE(W$2,1,1),Emissions!$A$1:$LI$1),FALSE)</f>
        <v>15.56861571</v>
      </c>
      <c r="X875" s="361">
        <f>+VLOOKUP($E875,Emissions!$1:$1048576,MATCH(DATE(X$2,1,1),Emissions!$A$1:$LI$1),FALSE)</f>
        <v>14.968576759999999</v>
      </c>
      <c r="Y875" s="361">
        <f>+VLOOKUP($E875,Emissions!$1:$1048576,MATCH(DATE(Y$2,1,1),Emissions!$A$1:$LI$1),FALSE)</f>
        <v>14.375655139999999</v>
      </c>
      <c r="Z875" s="361">
        <f>+VLOOKUP($E875,Emissions!$1:$1048576,MATCH(DATE(Z$2,1,1),Emissions!$A$1:$LI$1),FALSE)</f>
        <v>13.786581160000001</v>
      </c>
      <c r="AA875" s="361">
        <f>+VLOOKUP($E875,Emissions!$1:$1048576,MATCH(DATE(AA$2,1,1),Emissions!$A$1:$LI$1),FALSE)</f>
        <v>13.20501677</v>
      </c>
      <c r="AB875" s="361">
        <f>+VLOOKUP($E875,Emissions!$1:$1048576,MATCH(DATE(AB$2,1,1),Emissions!$A$1:$LI$1),FALSE)</f>
        <v>12.62863447</v>
      </c>
      <c r="AC875" s="361">
        <f>+VLOOKUP($E875,Emissions!$1:$1048576,MATCH(DATE(AC$2,1,1),Emissions!$A$1:$LI$1),FALSE)</f>
        <v>12.054301580000001</v>
      </c>
      <c r="AD875" s="361">
        <f>+VLOOKUP($E875,Emissions!$1:$1048576,MATCH(DATE(AD$2,1,1),Emissions!$A$1:$LI$1),FALSE)</f>
        <v>11.47752176</v>
      </c>
      <c r="AE875" s="361">
        <f>+VLOOKUP($E875,Emissions!$1:$1048576,MATCH(DATE(AE$2,1,1),Emissions!$A$1:$LI$1),FALSE)</f>
        <v>10.88669086</v>
      </c>
      <c r="AF875" s="361">
        <f>+VLOOKUP($E875,Emissions!$1:$1048576,MATCH(DATE(AF$2,1,1),Emissions!$A$1:$LI$1),FALSE)</f>
        <v>10.28491298</v>
      </c>
      <c r="AG875" s="361">
        <f>+VLOOKUP($E875,Emissions!$1:$1048576,MATCH(DATE(AG$2,1,1),Emissions!$A$1:$LI$1),FALSE)</f>
        <v>9.6678258429999993</v>
      </c>
      <c r="AH875" s="361">
        <f>+VLOOKUP($E875,Emissions!$1:$1048576,MATCH(DATE(AH$2,1,1),Emissions!$A$1:$LI$1),FALSE)</f>
        <v>9.0301721750000006</v>
      </c>
      <c r="AI875" s="361">
        <f>+VLOOKUP($E875,Emissions!$1:$1048576,MATCH(DATE(AI$2,1,1),Emissions!$A$1:$LI$1),FALSE)</f>
        <v>8.3647354549999999</v>
      </c>
      <c r="AJ875" s="361">
        <f>+VLOOKUP($E875,Emissions!$1:$1048576,MATCH(DATE(AJ$2,1,1),Emissions!$A$1:$LI$1),FALSE)</f>
        <v>7.6637696540000002</v>
      </c>
      <c r="AK875" s="361">
        <f>+VLOOKUP($E875,Emissions!$1:$1048576,MATCH(DATE(AK$2,1,1),Emissions!$A$1:$LI$1),FALSE)</f>
        <v>6.9203381479999999</v>
      </c>
      <c r="AL875" s="361">
        <f>+VLOOKUP($E875,Emissions!$1:$1048576,MATCH(DATE(AL$2,1,1),Emissions!$A$1:$LI$1),FALSE)</f>
        <v>6.1283922879999997</v>
      </c>
      <c r="AM875" s="361">
        <f>+VLOOKUP($E875,Emissions!$1:$1048576,MATCH(DATE(AM$2,1,1),Emissions!$A$1:$LI$1),FALSE)</f>
        <v>5.2823373309999999</v>
      </c>
      <c r="AN875" s="361">
        <f>+VLOOKUP($E875,Emissions!$1:$1048576,MATCH(DATE(AN$2,1,1),Emissions!$A$1:$LI$1),FALSE)</f>
        <v>4.3768142040000004</v>
      </c>
      <c r="AO875" s="361">
        <f>+VLOOKUP($E875,Emissions!$1:$1048576,MATCH(DATE(AO$2,1,1),Emissions!$A$1:$LI$1),FALSE)</f>
        <v>3.4064986519999998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4.3053145510000004</v>
      </c>
      <c r="G876" s="361">
        <f>+VLOOKUP($E876,Emissions!$1:$1048576,MATCH(DATE(G$2,1,1),Emissions!$A$1:$LI$1),FALSE)</f>
        <v>4.4488749529999998</v>
      </c>
      <c r="H876" s="361">
        <f>+VLOOKUP($E876,Emissions!$1:$1048576,MATCH(DATE(H$2,1,1),Emissions!$A$1:$LI$1),FALSE)</f>
        <v>4.59881092</v>
      </c>
      <c r="I876" s="361">
        <f>+VLOOKUP($E876,Emissions!$1:$1048576,MATCH(DATE(I$2,1,1),Emissions!$A$1:$LI$1),FALSE)</f>
        <v>4.7452820210000004</v>
      </c>
      <c r="J876" s="361">
        <f>+VLOOKUP($E876,Emissions!$1:$1048576,MATCH(DATE(J$2,1,1),Emissions!$A$1:$LI$1),FALSE)</f>
        <v>4.8942188279999996</v>
      </c>
      <c r="K876" s="361">
        <f>+VLOOKUP($E876,Emissions!$1:$1048576,MATCH(DATE(K$2,1,1),Emissions!$A$1:$LI$1),FALSE)</f>
        <v>5.0478707099999998</v>
      </c>
      <c r="L876" s="361">
        <f>+VLOOKUP($E876,Emissions!$1:$1048576,MATCH(DATE(L$2,1,1),Emissions!$A$1:$LI$1),FALSE)</f>
        <v>5.203175356</v>
      </c>
      <c r="M876" s="361">
        <f>+VLOOKUP($E876,Emissions!$1:$1048576,MATCH(DATE(M$2,1,1),Emissions!$A$1:$LI$1),FALSE)</f>
        <v>5.1779934689999996</v>
      </c>
      <c r="N876" s="361">
        <f>+VLOOKUP($E876,Emissions!$1:$1048576,MATCH(DATE(N$2,1,1),Emissions!$A$1:$LI$1),FALSE)</f>
        <v>5.162841094</v>
      </c>
      <c r="O876" s="361">
        <f>+VLOOKUP($E876,Emissions!$1:$1048576,MATCH(DATE(O$2,1,1),Emissions!$A$1:$LI$1),FALSE)</f>
        <v>5.2135319879999997</v>
      </c>
      <c r="P876" s="361">
        <f>+VLOOKUP($E876,Emissions!$1:$1048576,MATCH(DATE(P$2,1,1),Emissions!$A$1:$LI$1),FALSE)</f>
        <v>5.2599698620000002</v>
      </c>
      <c r="Q876" s="361">
        <f>+VLOOKUP($E876,Emissions!$1:$1048576,MATCH(DATE(Q$2,1,1),Emissions!$A$1:$LI$1),FALSE)</f>
        <v>5.2563685409999996</v>
      </c>
      <c r="R876" s="361">
        <f>+VLOOKUP($E876,Emissions!$1:$1048576,MATCH(DATE(R$2,1,1),Emissions!$A$1:$LI$1),FALSE)</f>
        <v>5.2024194699999997</v>
      </c>
      <c r="S876" s="361">
        <f>+VLOOKUP($E876,Emissions!$1:$1048576,MATCH(DATE(S$2,1,1),Emissions!$A$1:$LI$1),FALSE)</f>
        <v>5.1114512379999999</v>
      </c>
      <c r="T876" s="361">
        <f>+VLOOKUP($E876,Emissions!$1:$1048576,MATCH(DATE(T$2,1,1),Emissions!$A$1:$LI$1),FALSE)</f>
        <v>5.0001373630000003</v>
      </c>
      <c r="U876" s="361">
        <f>+VLOOKUP($E876,Emissions!$1:$1048576,MATCH(DATE(U$2,1,1),Emissions!$A$1:$LI$1),FALSE)</f>
        <v>4.878120182</v>
      </c>
      <c r="V876" s="361">
        <f>+VLOOKUP($E876,Emissions!$1:$1048576,MATCH(DATE(V$2,1,1),Emissions!$A$1:$LI$1),FALSE)</f>
        <v>4.7558190219999998</v>
      </c>
      <c r="W876" s="361">
        <f>+VLOOKUP($E876,Emissions!$1:$1048576,MATCH(DATE(W$2,1,1),Emissions!$A$1:$LI$1),FALSE)</f>
        <v>4.6397778609999998</v>
      </c>
      <c r="X876" s="361">
        <f>+VLOOKUP($E876,Emissions!$1:$1048576,MATCH(DATE(X$2,1,1),Emissions!$A$1:$LI$1),FALSE)</f>
        <v>4.532778875</v>
      </c>
      <c r="Y876" s="361">
        <f>+VLOOKUP($E876,Emissions!$1:$1048576,MATCH(DATE(Y$2,1,1),Emissions!$A$1:$LI$1),FALSE)</f>
        <v>4.4341476689999997</v>
      </c>
      <c r="Z876" s="361">
        <f>+VLOOKUP($E876,Emissions!$1:$1048576,MATCH(DATE(Z$2,1,1),Emissions!$A$1:$LI$1),FALSE)</f>
        <v>4.3427002039999998</v>
      </c>
      <c r="AA876" s="361">
        <f>+VLOOKUP($E876,Emissions!$1:$1048576,MATCH(DATE(AA$2,1,1),Emissions!$A$1:$LI$1),FALSE)</f>
        <v>4.2577371709999996</v>
      </c>
      <c r="AB876" s="361">
        <f>+VLOOKUP($E876,Emissions!$1:$1048576,MATCH(DATE(AB$2,1,1),Emissions!$A$1:$LI$1),FALSE)</f>
        <v>4.1789259760000004</v>
      </c>
      <c r="AC876" s="361">
        <f>+VLOOKUP($E876,Emissions!$1:$1048576,MATCH(DATE(AC$2,1,1),Emissions!$A$1:$LI$1),FALSE)</f>
        <v>4.1035884950000003</v>
      </c>
      <c r="AD876" s="361">
        <f>+VLOOKUP($E876,Emissions!$1:$1048576,MATCH(DATE(AD$2,1,1),Emissions!$A$1:$LI$1),FALSE)</f>
        <v>4.0279749530000002</v>
      </c>
      <c r="AE876" s="361">
        <f>+VLOOKUP($E876,Emissions!$1:$1048576,MATCH(DATE(AE$2,1,1),Emissions!$A$1:$LI$1),FALSE)</f>
        <v>3.9490943449999998</v>
      </c>
      <c r="AF876" s="361">
        <f>+VLOOKUP($E876,Emissions!$1:$1048576,MATCH(DATE(AF$2,1,1),Emissions!$A$1:$LI$1),FALSE)</f>
        <v>3.8677803320000002</v>
      </c>
      <c r="AG876" s="361">
        <f>+VLOOKUP($E876,Emissions!$1:$1048576,MATCH(DATE(AG$2,1,1),Emissions!$A$1:$LI$1),FALSE)</f>
        <v>3.786347669</v>
      </c>
      <c r="AH876" s="361">
        <f>+VLOOKUP($E876,Emissions!$1:$1048576,MATCH(DATE(AH$2,1,1),Emissions!$A$1:$LI$1),FALSE)</f>
        <v>3.7017883239999998</v>
      </c>
      <c r="AI876" s="361">
        <f>+VLOOKUP($E876,Emissions!$1:$1048576,MATCH(DATE(AI$2,1,1),Emissions!$A$1:$LI$1),FALSE)</f>
        <v>3.6083475200000001</v>
      </c>
      <c r="AJ876" s="361">
        <f>+VLOOKUP($E876,Emissions!$1:$1048576,MATCH(DATE(AJ$2,1,1),Emissions!$A$1:$LI$1),FALSE)</f>
        <v>3.5004245799999998</v>
      </c>
      <c r="AK876" s="361">
        <f>+VLOOKUP($E876,Emissions!$1:$1048576,MATCH(DATE(AK$2,1,1),Emissions!$A$1:$LI$1),FALSE)</f>
        <v>3.3751122570000001</v>
      </c>
      <c r="AL876" s="361">
        <f>+VLOOKUP($E876,Emissions!$1:$1048576,MATCH(DATE(AL$2,1,1),Emissions!$A$1:$LI$1),FALSE)</f>
        <v>3.2309360140000001</v>
      </c>
      <c r="AM876" s="361">
        <f>+VLOOKUP($E876,Emissions!$1:$1048576,MATCH(DATE(AM$2,1,1),Emissions!$A$1:$LI$1),FALSE)</f>
        <v>3.065241281</v>
      </c>
      <c r="AN876" s="361">
        <f>+VLOOKUP($E876,Emissions!$1:$1048576,MATCH(DATE(AN$2,1,1),Emissions!$A$1:$LI$1),FALSE)</f>
        <v>2.8749665499999999</v>
      </c>
      <c r="AO876" s="361">
        <f>+VLOOKUP($E876,Emissions!$1:$1048576,MATCH(DATE(AO$2,1,1),Emissions!$A$1:$LI$1),FALSE)</f>
        <v>2.6569028760000002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19.470561230000001</v>
      </c>
      <c r="G877" s="361">
        <f>+VLOOKUP($E877,Emissions!$1:$1048576,MATCH(DATE(G$2,1,1),Emissions!$A$1:$LI$1),FALSE)</f>
        <v>19.891147459999999</v>
      </c>
      <c r="H877" s="361">
        <f>+VLOOKUP($E877,Emissions!$1:$1048576,MATCH(DATE(H$2,1,1),Emissions!$A$1:$LI$1),FALSE)</f>
        <v>20.364729400000002</v>
      </c>
      <c r="I877" s="361">
        <f>+VLOOKUP($E877,Emissions!$1:$1048576,MATCH(DATE(I$2,1,1),Emissions!$A$1:$LI$1),FALSE)</f>
        <v>20.838862509999998</v>
      </c>
      <c r="J877" s="361">
        <f>+VLOOKUP($E877,Emissions!$1:$1048576,MATCH(DATE(J$2,1,1),Emissions!$A$1:$LI$1),FALSE)</f>
        <v>21.371406969999999</v>
      </c>
      <c r="K877" s="361">
        <f>+VLOOKUP($E877,Emissions!$1:$1048576,MATCH(DATE(K$2,1,1),Emissions!$A$1:$LI$1),FALSE)</f>
        <v>21.974172620000001</v>
      </c>
      <c r="L877" s="361">
        <f>+VLOOKUP($E877,Emissions!$1:$1048576,MATCH(DATE(L$2,1,1),Emissions!$A$1:$LI$1),FALSE)</f>
        <v>22.63186133</v>
      </c>
      <c r="M877" s="361">
        <f>+VLOOKUP($E877,Emissions!$1:$1048576,MATCH(DATE(M$2,1,1),Emissions!$A$1:$LI$1),FALSE)</f>
        <v>22.32895173</v>
      </c>
      <c r="N877" s="361">
        <f>+VLOOKUP($E877,Emissions!$1:$1048576,MATCH(DATE(N$2,1,1),Emissions!$A$1:$LI$1),FALSE)</f>
        <v>21.928139789999999</v>
      </c>
      <c r="O877" s="361">
        <f>+VLOOKUP($E877,Emissions!$1:$1048576,MATCH(DATE(O$2,1,1),Emissions!$A$1:$LI$1),FALSE)</f>
        <v>21.64868796</v>
      </c>
      <c r="P877" s="361">
        <f>+VLOOKUP($E877,Emissions!$1:$1048576,MATCH(DATE(P$2,1,1),Emissions!$A$1:$LI$1),FALSE)</f>
        <v>21.368038080000002</v>
      </c>
      <c r="Q877" s="361">
        <f>+VLOOKUP($E877,Emissions!$1:$1048576,MATCH(DATE(Q$2,1,1),Emissions!$A$1:$LI$1),FALSE)</f>
        <v>21.026239799999999</v>
      </c>
      <c r="R877" s="361">
        <f>+VLOOKUP($E877,Emissions!$1:$1048576,MATCH(DATE(R$2,1,1),Emissions!$A$1:$LI$1),FALSE)</f>
        <v>20.62819163</v>
      </c>
      <c r="S877" s="361">
        <f>+VLOOKUP($E877,Emissions!$1:$1048576,MATCH(DATE(S$2,1,1),Emissions!$A$1:$LI$1),FALSE)</f>
        <v>20.18300691</v>
      </c>
      <c r="T877" s="361">
        <f>+VLOOKUP($E877,Emissions!$1:$1048576,MATCH(DATE(T$2,1,1),Emissions!$A$1:$LI$1),FALSE)</f>
        <v>19.706069710000001</v>
      </c>
      <c r="U877" s="361">
        <f>+VLOOKUP($E877,Emissions!$1:$1048576,MATCH(DATE(U$2,1,1),Emissions!$A$1:$LI$1),FALSE)</f>
        <v>19.204369679999999</v>
      </c>
      <c r="V877" s="361">
        <f>+VLOOKUP($E877,Emissions!$1:$1048576,MATCH(DATE(V$2,1,1),Emissions!$A$1:$LI$1),FALSE)</f>
        <v>18.660395609999998</v>
      </c>
      <c r="W877" s="361">
        <f>+VLOOKUP($E877,Emissions!$1:$1048576,MATCH(DATE(W$2,1,1),Emissions!$A$1:$LI$1),FALSE)</f>
        <v>18.092833559999999</v>
      </c>
      <c r="X877" s="361">
        <f>+VLOOKUP($E877,Emissions!$1:$1048576,MATCH(DATE(X$2,1,1),Emissions!$A$1:$LI$1),FALSE)</f>
        <v>17.519048420000001</v>
      </c>
      <c r="Y877" s="361">
        <f>+VLOOKUP($E877,Emissions!$1:$1048576,MATCH(DATE(Y$2,1,1),Emissions!$A$1:$LI$1),FALSE)</f>
        <v>16.949852620000001</v>
      </c>
      <c r="Z877" s="361">
        <f>+VLOOKUP($E877,Emissions!$1:$1048576,MATCH(DATE(Z$2,1,1),Emissions!$A$1:$LI$1),FALSE)</f>
        <v>16.388474330000001</v>
      </c>
      <c r="AA877" s="361">
        <f>+VLOOKUP($E877,Emissions!$1:$1048576,MATCH(DATE(AA$2,1,1),Emissions!$A$1:$LI$1),FALSE)</f>
        <v>15.843245469999999</v>
      </c>
      <c r="AB877" s="361">
        <f>+VLOOKUP($E877,Emissions!$1:$1048576,MATCH(DATE(AB$2,1,1),Emissions!$A$1:$LI$1),FALSE)</f>
        <v>15.315972779999999</v>
      </c>
      <c r="AC877" s="361">
        <f>+VLOOKUP($E877,Emissions!$1:$1048576,MATCH(DATE(AC$2,1,1),Emissions!$A$1:$LI$1),FALSE)</f>
        <v>14.80239853</v>
      </c>
      <c r="AD877" s="361">
        <f>+VLOOKUP($E877,Emissions!$1:$1048576,MATCH(DATE(AD$2,1,1),Emissions!$A$1:$LI$1),FALSE)</f>
        <v>14.29406533</v>
      </c>
      <c r="AE877" s="361">
        <f>+VLOOKUP($E877,Emissions!$1:$1048576,MATCH(DATE(AE$2,1,1),Emissions!$A$1:$LI$1),FALSE)</f>
        <v>13.77455587</v>
      </c>
      <c r="AF877" s="361">
        <f>+VLOOKUP($E877,Emissions!$1:$1048576,MATCH(DATE(AF$2,1,1),Emissions!$A$1:$LI$1),FALSE)</f>
        <v>13.247621560000001</v>
      </c>
      <c r="AG877" s="361">
        <f>+VLOOKUP($E877,Emissions!$1:$1048576,MATCH(DATE(AG$2,1,1),Emissions!$A$1:$LI$1),FALSE)</f>
        <v>12.71104467</v>
      </c>
      <c r="AH877" s="361">
        <f>+VLOOKUP($E877,Emissions!$1:$1048576,MATCH(DATE(AH$2,1,1),Emissions!$A$1:$LI$1),FALSE)</f>
        <v>12.15538169</v>
      </c>
      <c r="AI877" s="361">
        <f>+VLOOKUP($E877,Emissions!$1:$1048576,MATCH(DATE(AI$2,1,1),Emissions!$A$1:$LI$1),FALSE)</f>
        <v>11.56498253</v>
      </c>
      <c r="AJ877" s="361">
        <f>+VLOOKUP($E877,Emissions!$1:$1048576,MATCH(DATE(AJ$2,1,1),Emissions!$A$1:$LI$1),FALSE)</f>
        <v>10.92236035</v>
      </c>
      <c r="AK877" s="361">
        <f>+VLOOKUP($E877,Emissions!$1:$1048576,MATCH(DATE(AK$2,1,1),Emissions!$A$1:$LI$1),FALSE)</f>
        <v>10.21241552</v>
      </c>
      <c r="AL877" s="361">
        <f>+VLOOKUP($E877,Emissions!$1:$1048576,MATCH(DATE(AL$2,1,1),Emissions!$A$1:$LI$1),FALSE)</f>
        <v>9.4212475740000006</v>
      </c>
      <c r="AM877" s="361">
        <f>+VLOOKUP($E877,Emissions!$1:$1048576,MATCH(DATE(AM$2,1,1),Emissions!$A$1:$LI$1),FALSE)</f>
        <v>8.5326193739999994</v>
      </c>
      <c r="AN877" s="361">
        <f>+VLOOKUP($E877,Emissions!$1:$1048576,MATCH(DATE(AN$2,1,1),Emissions!$A$1:$LI$1),FALSE)</f>
        <v>7.5278222960000001</v>
      </c>
      <c r="AO877" s="361">
        <f>+VLOOKUP($E877,Emissions!$1:$1048576,MATCH(DATE(AO$2,1,1),Emissions!$A$1:$LI$1),FALSE)</f>
        <v>6.3847302319999999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70.310242040000006</v>
      </c>
      <c r="G878" s="327">
        <f>+VLOOKUP($E878,Emissions!$1:$1048576,MATCH(DATE(G$2,1,1),Emissions!$A$1:$LI$1),FALSE)</f>
        <v>69.976904469999994</v>
      </c>
      <c r="H878" s="327">
        <f>+VLOOKUP($E878,Emissions!$1:$1048576,MATCH(DATE(H$2,1,1),Emissions!$A$1:$LI$1),FALSE)</f>
        <v>69.7106086</v>
      </c>
      <c r="I878" s="327">
        <f>+VLOOKUP($E878,Emissions!$1:$1048576,MATCH(DATE(I$2,1,1),Emissions!$A$1:$LI$1),FALSE)</f>
        <v>69.28859301</v>
      </c>
      <c r="J878" s="327">
        <f>+VLOOKUP($E878,Emissions!$1:$1048576,MATCH(DATE(J$2,1,1),Emissions!$A$1:$LI$1),FALSE)</f>
        <v>69.524169830000005</v>
      </c>
      <c r="K878" s="327">
        <f>+VLOOKUP($E878,Emissions!$1:$1048576,MATCH(DATE(K$2,1,1),Emissions!$A$1:$LI$1),FALSE)</f>
        <v>70.243974059999999</v>
      </c>
      <c r="L878" s="327">
        <f>+VLOOKUP($E878,Emissions!$1:$1048576,MATCH(DATE(L$2,1,1),Emissions!$A$1:$LI$1),FALSE)</f>
        <v>71.06567072</v>
      </c>
      <c r="M878" s="327">
        <f>+VLOOKUP($E878,Emissions!$1:$1048576,MATCH(DATE(M$2,1,1),Emissions!$A$1:$LI$1),FALSE)</f>
        <v>68.256824870000003</v>
      </c>
      <c r="N878" s="327">
        <f>+VLOOKUP($E878,Emissions!$1:$1048576,MATCH(DATE(N$2,1,1),Emissions!$A$1:$LI$1),FALSE)</f>
        <v>65.441815969999993</v>
      </c>
      <c r="O878" s="327">
        <f>+VLOOKUP($E878,Emissions!$1:$1048576,MATCH(DATE(O$2,1,1),Emissions!$A$1:$LI$1),FALSE)</f>
        <v>63.051127340000001</v>
      </c>
      <c r="P878" s="327">
        <f>+VLOOKUP($E878,Emissions!$1:$1048576,MATCH(DATE(P$2,1,1),Emissions!$A$1:$LI$1),FALSE)</f>
        <v>61.071787239999999</v>
      </c>
      <c r="Q878" s="327">
        <f>+VLOOKUP($E878,Emissions!$1:$1048576,MATCH(DATE(Q$2,1,1),Emissions!$A$1:$LI$1),FALSE)</f>
        <v>59.544403950000003</v>
      </c>
      <c r="R878" s="327">
        <f>+VLOOKUP($E878,Emissions!$1:$1048576,MATCH(DATE(R$2,1,1),Emissions!$A$1:$LI$1),FALSE)</f>
        <v>58.310667109999997</v>
      </c>
      <c r="S878" s="327">
        <f>+VLOOKUP($E878,Emissions!$1:$1048576,MATCH(DATE(S$2,1,1),Emissions!$A$1:$LI$1),FALSE)</f>
        <v>57.269806809999999</v>
      </c>
      <c r="T878" s="327">
        <f>+VLOOKUP($E878,Emissions!$1:$1048576,MATCH(DATE(T$2,1,1),Emissions!$A$1:$LI$1),FALSE)</f>
        <v>56.371927679999999</v>
      </c>
      <c r="U878" s="327">
        <f>+VLOOKUP($E878,Emissions!$1:$1048576,MATCH(DATE(U$2,1,1),Emissions!$A$1:$LI$1),FALSE)</f>
        <v>55.58747202</v>
      </c>
      <c r="V878" s="327">
        <f>+VLOOKUP($E878,Emissions!$1:$1048576,MATCH(DATE(V$2,1,1),Emissions!$A$1:$LI$1),FALSE)</f>
        <v>54.847398300000002</v>
      </c>
      <c r="W878" s="327">
        <f>+VLOOKUP($E878,Emissions!$1:$1048576,MATCH(DATE(W$2,1,1),Emissions!$A$1:$LI$1),FALSE)</f>
        <v>54.177357729999997</v>
      </c>
      <c r="X878" s="327">
        <f>+VLOOKUP($E878,Emissions!$1:$1048576,MATCH(DATE(X$2,1,1),Emissions!$A$1:$LI$1),FALSE)</f>
        <v>53.592845099999998</v>
      </c>
      <c r="Y878" s="327">
        <f>+VLOOKUP($E878,Emissions!$1:$1048576,MATCH(DATE(Y$2,1,1),Emissions!$A$1:$LI$1),FALSE)</f>
        <v>53.101156719999999</v>
      </c>
      <c r="Z878" s="327">
        <f>+VLOOKUP($E878,Emissions!$1:$1048576,MATCH(DATE(Z$2,1,1),Emissions!$A$1:$LI$1),FALSE)</f>
        <v>52.67650107</v>
      </c>
      <c r="AA878" s="327">
        <f>+VLOOKUP($E878,Emissions!$1:$1048576,MATCH(DATE(AA$2,1,1),Emissions!$A$1:$LI$1),FALSE)</f>
        <v>52.368931779999997</v>
      </c>
      <c r="AB878" s="327">
        <f>+VLOOKUP($E878,Emissions!$1:$1048576,MATCH(DATE(AB$2,1,1),Emissions!$A$1:$LI$1),FALSE)</f>
        <v>52.159226689999997</v>
      </c>
      <c r="AC878" s="327">
        <f>+VLOOKUP($E878,Emissions!$1:$1048576,MATCH(DATE(AC$2,1,1),Emissions!$A$1:$LI$1),FALSE)</f>
        <v>52.040428370000001</v>
      </c>
      <c r="AD878" s="327">
        <f>+VLOOKUP($E878,Emissions!$1:$1048576,MATCH(DATE(AD$2,1,1),Emissions!$A$1:$LI$1),FALSE)</f>
        <v>52.004212950000003</v>
      </c>
      <c r="AE878" s="327">
        <f>+VLOOKUP($E878,Emissions!$1:$1048576,MATCH(DATE(AE$2,1,1),Emissions!$A$1:$LI$1),FALSE)</f>
        <v>51.963571880000003</v>
      </c>
      <c r="AF878" s="327">
        <f>+VLOOKUP($E878,Emissions!$1:$1048576,MATCH(DATE(AF$2,1,1),Emissions!$A$1:$LI$1),FALSE)</f>
        <v>52.010853449999999</v>
      </c>
      <c r="AG878" s="327">
        <f>+VLOOKUP($E878,Emissions!$1:$1048576,MATCH(DATE(AG$2,1,1),Emissions!$A$1:$LI$1),FALSE)</f>
        <v>52.116127339999998</v>
      </c>
      <c r="AH878" s="327">
        <f>+VLOOKUP($E878,Emissions!$1:$1048576,MATCH(DATE(AH$2,1,1),Emissions!$A$1:$LI$1),FALSE)</f>
        <v>52.265322419999997</v>
      </c>
      <c r="AI878" s="327">
        <f>+VLOOKUP($E878,Emissions!$1:$1048576,MATCH(DATE(AI$2,1,1),Emissions!$A$1:$LI$1),FALSE)</f>
        <v>52.439723469999997</v>
      </c>
      <c r="AJ878" s="327">
        <f>+VLOOKUP($E878,Emissions!$1:$1048576,MATCH(DATE(AJ$2,1,1),Emissions!$A$1:$LI$1),FALSE)</f>
        <v>52.615879659999997</v>
      </c>
      <c r="AK878" s="327">
        <f>+VLOOKUP($E878,Emissions!$1:$1048576,MATCH(DATE(AK$2,1,1),Emissions!$A$1:$LI$1),FALSE)</f>
        <v>52.768056540000003</v>
      </c>
      <c r="AL878" s="327">
        <f>+VLOOKUP($E878,Emissions!$1:$1048576,MATCH(DATE(AL$2,1,1),Emissions!$A$1:$LI$1),FALSE)</f>
        <v>52.867767270000002</v>
      </c>
      <c r="AM878" s="327">
        <f>+VLOOKUP($E878,Emissions!$1:$1048576,MATCH(DATE(AM$2,1,1),Emissions!$A$1:$LI$1),FALSE)</f>
        <v>52.881133439999999</v>
      </c>
      <c r="AN878" s="327">
        <f>+VLOOKUP($E878,Emissions!$1:$1048576,MATCH(DATE(AN$2,1,1),Emissions!$A$1:$LI$1),FALSE)</f>
        <v>52.76574334</v>
      </c>
      <c r="AO878" s="327">
        <f>+VLOOKUP($E878,Emissions!$1:$1048576,MATCH(DATE(AO$2,1,1),Emissions!$A$1:$LI$1),FALSE)</f>
        <v>52.4644963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38.125554729999998</v>
      </c>
      <c r="G879" s="361">
        <f>+VLOOKUP($E879,Emissions!$1:$1048576,MATCH(DATE(G$2,1,1),Emissions!$A$1:$LI$1),FALSE)</f>
        <v>37.965537339999997</v>
      </c>
      <c r="H879" s="361">
        <f>+VLOOKUP($E879,Emissions!$1:$1048576,MATCH(DATE(H$2,1,1),Emissions!$A$1:$LI$1),FALSE)</f>
        <v>37.831437729999998</v>
      </c>
      <c r="I879" s="361">
        <f>+VLOOKUP($E879,Emissions!$1:$1048576,MATCH(DATE(I$2,1,1),Emissions!$A$1:$LI$1),FALSE)</f>
        <v>37.589620609999997</v>
      </c>
      <c r="J879" s="361">
        <f>+VLOOKUP($E879,Emissions!$1:$1048576,MATCH(DATE(J$2,1,1),Emissions!$A$1:$LI$1),FALSE)</f>
        <v>37.748029889999998</v>
      </c>
      <c r="K879" s="361">
        <f>+VLOOKUP($E879,Emissions!$1:$1048576,MATCH(DATE(K$2,1,1),Emissions!$A$1:$LI$1),FALSE)</f>
        <v>38.211295190000001</v>
      </c>
      <c r="L879" s="361">
        <f>+VLOOKUP($E879,Emissions!$1:$1048576,MATCH(DATE(L$2,1,1),Emissions!$A$1:$LI$1),FALSE)</f>
        <v>38.731950529999999</v>
      </c>
      <c r="M879" s="361">
        <f>+VLOOKUP($E879,Emissions!$1:$1048576,MATCH(DATE(M$2,1,1),Emissions!$A$1:$LI$1),FALSE)</f>
        <v>36.762637359999999</v>
      </c>
      <c r="N879" s="361">
        <f>+VLOOKUP($E879,Emissions!$1:$1048576,MATCH(DATE(N$2,1,1),Emissions!$A$1:$LI$1),FALSE)</f>
        <v>34.723196729999998</v>
      </c>
      <c r="O879" s="361">
        <f>+VLOOKUP($E879,Emissions!$1:$1048576,MATCH(DATE(O$2,1,1),Emissions!$A$1:$LI$1),FALSE)</f>
        <v>32.949037060000002</v>
      </c>
      <c r="P879" s="361">
        <f>+VLOOKUP($E879,Emissions!$1:$1048576,MATCH(DATE(P$2,1,1),Emissions!$A$1:$LI$1),FALSE)</f>
        <v>31.4027028</v>
      </c>
      <c r="Q879" s="361">
        <f>+VLOOKUP($E879,Emissions!$1:$1048576,MATCH(DATE(Q$2,1,1),Emissions!$A$1:$LI$1),FALSE)</f>
        <v>30.154223200000001</v>
      </c>
      <c r="R879" s="361">
        <f>+VLOOKUP($E879,Emissions!$1:$1048576,MATCH(DATE(R$2,1,1),Emissions!$A$1:$LI$1),FALSE)</f>
        <v>29.08759993</v>
      </c>
      <c r="S879" s="361">
        <f>+VLOOKUP($E879,Emissions!$1:$1048576,MATCH(DATE(S$2,1,1),Emissions!$A$1:$LI$1),FALSE)</f>
        <v>28.139907619999999</v>
      </c>
      <c r="T879" s="361">
        <f>+VLOOKUP($E879,Emissions!$1:$1048576,MATCH(DATE(T$2,1,1),Emissions!$A$1:$LI$1),FALSE)</f>
        <v>27.28325778</v>
      </c>
      <c r="U879" s="361">
        <f>+VLOOKUP($E879,Emissions!$1:$1048576,MATCH(DATE(U$2,1,1),Emissions!$A$1:$LI$1),FALSE)</f>
        <v>26.500974360000001</v>
      </c>
      <c r="V879" s="361">
        <f>+VLOOKUP($E879,Emissions!$1:$1048576,MATCH(DATE(V$2,1,1),Emissions!$A$1:$LI$1),FALSE)</f>
        <v>25.745168199999998</v>
      </c>
      <c r="W879" s="361">
        <f>+VLOOKUP($E879,Emissions!$1:$1048576,MATCH(DATE(W$2,1,1),Emissions!$A$1:$LI$1),FALSE)</f>
        <v>25.03645869</v>
      </c>
      <c r="X879" s="361">
        <f>+VLOOKUP($E879,Emissions!$1:$1048576,MATCH(DATE(X$2,1,1),Emissions!$A$1:$LI$1),FALSE)</f>
        <v>24.386874429999999</v>
      </c>
      <c r="Y879" s="361">
        <f>+VLOOKUP($E879,Emissions!$1:$1048576,MATCH(DATE(Y$2,1,1),Emissions!$A$1:$LI$1),FALSE)</f>
        <v>23.801800759999999</v>
      </c>
      <c r="Z879" s="361">
        <f>+VLOOKUP($E879,Emissions!$1:$1048576,MATCH(DATE(Z$2,1,1),Emissions!$A$1:$LI$1),FALSE)</f>
        <v>23.276821819999999</v>
      </c>
      <c r="AA879" s="361">
        <f>+VLOOKUP($E879,Emissions!$1:$1048576,MATCH(DATE(AA$2,1,1),Emissions!$A$1:$LI$1),FALSE)</f>
        <v>22.820441720000002</v>
      </c>
      <c r="AB879" s="361">
        <f>+VLOOKUP($E879,Emissions!$1:$1048576,MATCH(DATE(AB$2,1,1),Emissions!$A$1:$LI$1),FALSE)</f>
        <v>22.429742390000001</v>
      </c>
      <c r="AC879" s="361">
        <f>+VLOOKUP($E879,Emissions!$1:$1048576,MATCH(DATE(AC$2,1,1),Emissions!$A$1:$LI$1),FALSE)</f>
        <v>22.100274079999998</v>
      </c>
      <c r="AD879" s="361">
        <f>+VLOOKUP($E879,Emissions!$1:$1048576,MATCH(DATE(AD$2,1,1),Emissions!$A$1:$LI$1),FALSE)</f>
        <v>21.825229589999999</v>
      </c>
      <c r="AE879" s="361">
        <f>+VLOOKUP($E879,Emissions!$1:$1048576,MATCH(DATE(AE$2,1,1),Emissions!$A$1:$LI$1),FALSE)</f>
        <v>21.581376030000001</v>
      </c>
      <c r="AF879" s="361">
        <f>+VLOOKUP($E879,Emissions!$1:$1048576,MATCH(DATE(AF$2,1,1),Emissions!$A$1:$LI$1),FALSE)</f>
        <v>21.377770160000001</v>
      </c>
      <c r="AG879" s="361">
        <f>+VLOOKUP($E879,Emissions!$1:$1048576,MATCH(DATE(AG$2,1,1),Emissions!$A$1:$LI$1),FALSE)</f>
        <v>21.206862470000001</v>
      </c>
      <c r="AH879" s="361">
        <f>+VLOOKUP($E879,Emissions!$1:$1048576,MATCH(DATE(AH$2,1,1),Emissions!$A$1:$LI$1),FALSE)</f>
        <v>21.05908616</v>
      </c>
      <c r="AI879" s="361">
        <f>+VLOOKUP($E879,Emissions!$1:$1048576,MATCH(DATE(AI$2,1,1),Emissions!$A$1:$LI$1),FALSE)</f>
        <v>20.919592099999999</v>
      </c>
      <c r="AJ879" s="361">
        <f>+VLOOKUP($E879,Emissions!$1:$1048576,MATCH(DATE(AJ$2,1,1),Emissions!$A$1:$LI$1),FALSE)</f>
        <v>20.769889030000002</v>
      </c>
      <c r="AK879" s="361">
        <f>+VLOOKUP($E879,Emissions!$1:$1048576,MATCH(DATE(AK$2,1,1),Emissions!$A$1:$LI$1),FALSE)</f>
        <v>20.589969669999999</v>
      </c>
      <c r="AL879" s="361">
        <f>+VLOOKUP($E879,Emissions!$1:$1048576,MATCH(DATE(AL$2,1,1),Emissions!$A$1:$LI$1),FALSE)</f>
        <v>20.35787723</v>
      </c>
      <c r="AM879" s="361">
        <f>+VLOOKUP($E879,Emissions!$1:$1048576,MATCH(DATE(AM$2,1,1),Emissions!$A$1:$LI$1),FALSE)</f>
        <v>20.047585829999999</v>
      </c>
      <c r="AN879" s="361">
        <f>+VLOOKUP($E879,Emissions!$1:$1048576,MATCH(DATE(AN$2,1,1),Emissions!$A$1:$LI$1),FALSE)</f>
        <v>19.626716800000001</v>
      </c>
      <c r="AO879" s="361">
        <f>+VLOOKUP($E879,Emissions!$1:$1048576,MATCH(DATE(AO$2,1,1),Emissions!$A$1:$LI$1),FALSE)</f>
        <v>19.05234506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32.184687320000002</v>
      </c>
      <c r="G880" s="361">
        <f>+VLOOKUP($E880,Emissions!$1:$1048576,MATCH(DATE(G$2,1,1),Emissions!$A$1:$LI$1),FALSE)</f>
        <v>32.011367129999996</v>
      </c>
      <c r="H880" s="361">
        <f>+VLOOKUP($E880,Emissions!$1:$1048576,MATCH(DATE(H$2,1,1),Emissions!$A$1:$LI$1),FALSE)</f>
        <v>31.879170869999999</v>
      </c>
      <c r="I880" s="361">
        <f>+VLOOKUP($E880,Emissions!$1:$1048576,MATCH(DATE(I$2,1,1),Emissions!$A$1:$LI$1),FALSE)</f>
        <v>31.698972399999999</v>
      </c>
      <c r="J880" s="361">
        <f>+VLOOKUP($E880,Emissions!$1:$1048576,MATCH(DATE(J$2,1,1),Emissions!$A$1:$LI$1),FALSE)</f>
        <v>31.77613994</v>
      </c>
      <c r="K880" s="361">
        <f>+VLOOKUP($E880,Emissions!$1:$1048576,MATCH(DATE(K$2,1,1),Emissions!$A$1:$LI$1),FALSE)</f>
        <v>32.032678869999998</v>
      </c>
      <c r="L880" s="361">
        <f>+VLOOKUP($E880,Emissions!$1:$1048576,MATCH(DATE(L$2,1,1),Emissions!$A$1:$LI$1),FALSE)</f>
        <v>32.333720190000001</v>
      </c>
      <c r="M880" s="361">
        <f>+VLOOKUP($E880,Emissions!$1:$1048576,MATCH(DATE(M$2,1,1),Emissions!$A$1:$LI$1),FALSE)</f>
        <v>31.494187499999999</v>
      </c>
      <c r="N880" s="361">
        <f>+VLOOKUP($E880,Emissions!$1:$1048576,MATCH(DATE(N$2,1,1),Emissions!$A$1:$LI$1),FALSE)</f>
        <v>30.718619230000002</v>
      </c>
      <c r="O880" s="361">
        <f>+VLOOKUP($E880,Emissions!$1:$1048576,MATCH(DATE(O$2,1,1),Emissions!$A$1:$LI$1),FALSE)</f>
        <v>30.102090279999999</v>
      </c>
      <c r="P880" s="361">
        <f>+VLOOKUP($E880,Emissions!$1:$1048576,MATCH(DATE(P$2,1,1),Emissions!$A$1:$LI$1),FALSE)</f>
        <v>29.669084439999999</v>
      </c>
      <c r="Q880" s="361">
        <f>+VLOOKUP($E880,Emissions!$1:$1048576,MATCH(DATE(Q$2,1,1),Emissions!$A$1:$LI$1),FALSE)</f>
        <v>29.390180740000002</v>
      </c>
      <c r="R880" s="361">
        <f>+VLOOKUP($E880,Emissions!$1:$1048576,MATCH(DATE(R$2,1,1),Emissions!$A$1:$LI$1),FALSE)</f>
        <v>29.223067180000001</v>
      </c>
      <c r="S880" s="361">
        <f>+VLOOKUP($E880,Emissions!$1:$1048576,MATCH(DATE(S$2,1,1),Emissions!$A$1:$LI$1),FALSE)</f>
        <v>29.129899179999999</v>
      </c>
      <c r="T880" s="361">
        <f>+VLOOKUP($E880,Emissions!$1:$1048576,MATCH(DATE(T$2,1,1),Emissions!$A$1:$LI$1),FALSE)</f>
        <v>29.08866991</v>
      </c>
      <c r="U880" s="361">
        <f>+VLOOKUP($E880,Emissions!$1:$1048576,MATCH(DATE(U$2,1,1),Emissions!$A$1:$LI$1),FALSE)</f>
        <v>29.086497659999999</v>
      </c>
      <c r="V880" s="361">
        <f>+VLOOKUP($E880,Emissions!$1:$1048576,MATCH(DATE(V$2,1,1),Emissions!$A$1:$LI$1),FALSE)</f>
        <v>29.1022301</v>
      </c>
      <c r="W880" s="361">
        <f>+VLOOKUP($E880,Emissions!$1:$1048576,MATCH(DATE(W$2,1,1),Emissions!$A$1:$LI$1),FALSE)</f>
        <v>29.14089903</v>
      </c>
      <c r="X880" s="361">
        <f>+VLOOKUP($E880,Emissions!$1:$1048576,MATCH(DATE(X$2,1,1),Emissions!$A$1:$LI$1),FALSE)</f>
        <v>29.20597068</v>
      </c>
      <c r="Y880" s="361">
        <f>+VLOOKUP($E880,Emissions!$1:$1048576,MATCH(DATE(Y$2,1,1),Emissions!$A$1:$LI$1),FALSE)</f>
        <v>29.29935596</v>
      </c>
      <c r="Z880" s="361">
        <f>+VLOOKUP($E880,Emissions!$1:$1048576,MATCH(DATE(Z$2,1,1),Emissions!$A$1:$LI$1),FALSE)</f>
        <v>29.399679249999998</v>
      </c>
      <c r="AA880" s="361">
        <f>+VLOOKUP($E880,Emissions!$1:$1048576,MATCH(DATE(AA$2,1,1),Emissions!$A$1:$LI$1),FALSE)</f>
        <v>29.548490059999999</v>
      </c>
      <c r="AB880" s="361">
        <f>+VLOOKUP($E880,Emissions!$1:$1048576,MATCH(DATE(AB$2,1,1),Emissions!$A$1:$LI$1),FALSE)</f>
        <v>29.729484299999999</v>
      </c>
      <c r="AC880" s="361">
        <f>+VLOOKUP($E880,Emissions!$1:$1048576,MATCH(DATE(AC$2,1,1),Emissions!$A$1:$LI$1),FALSE)</f>
        <v>29.940154289999999</v>
      </c>
      <c r="AD880" s="361">
        <f>+VLOOKUP($E880,Emissions!$1:$1048576,MATCH(DATE(AD$2,1,1),Emissions!$A$1:$LI$1),FALSE)</f>
        <v>30.17898336</v>
      </c>
      <c r="AE880" s="361">
        <f>+VLOOKUP($E880,Emissions!$1:$1048576,MATCH(DATE(AE$2,1,1),Emissions!$A$1:$LI$1),FALSE)</f>
        <v>30.382195849999999</v>
      </c>
      <c r="AF880" s="361">
        <f>+VLOOKUP($E880,Emissions!$1:$1048576,MATCH(DATE(AF$2,1,1),Emissions!$A$1:$LI$1),FALSE)</f>
        <v>30.633083289999998</v>
      </c>
      <c r="AG880" s="361">
        <f>+VLOOKUP($E880,Emissions!$1:$1048576,MATCH(DATE(AG$2,1,1),Emissions!$A$1:$LI$1),FALSE)</f>
        <v>30.909264870000001</v>
      </c>
      <c r="AH880" s="361">
        <f>+VLOOKUP($E880,Emissions!$1:$1048576,MATCH(DATE(AH$2,1,1),Emissions!$A$1:$LI$1),FALSE)</f>
        <v>31.206236270000002</v>
      </c>
      <c r="AI880" s="361">
        <f>+VLOOKUP($E880,Emissions!$1:$1048576,MATCH(DATE(AI$2,1,1),Emissions!$A$1:$LI$1),FALSE)</f>
        <v>31.520131370000001</v>
      </c>
      <c r="AJ880" s="361">
        <f>+VLOOKUP($E880,Emissions!$1:$1048576,MATCH(DATE(AJ$2,1,1),Emissions!$A$1:$LI$1),FALSE)</f>
        <v>31.845990629999999</v>
      </c>
      <c r="AK880" s="361">
        <f>+VLOOKUP($E880,Emissions!$1:$1048576,MATCH(DATE(AK$2,1,1),Emissions!$A$1:$LI$1),FALSE)</f>
        <v>32.178086860000001</v>
      </c>
      <c r="AL880" s="361">
        <f>+VLOOKUP($E880,Emissions!$1:$1048576,MATCH(DATE(AL$2,1,1),Emissions!$A$1:$LI$1),FALSE)</f>
        <v>32.509890050000003</v>
      </c>
      <c r="AM880" s="361">
        <f>+VLOOKUP($E880,Emissions!$1:$1048576,MATCH(DATE(AM$2,1,1),Emissions!$A$1:$LI$1),FALSE)</f>
        <v>32.833547600000003</v>
      </c>
      <c r="AN880" s="361">
        <f>+VLOOKUP($E880,Emissions!$1:$1048576,MATCH(DATE(AN$2,1,1),Emissions!$A$1:$LI$1),FALSE)</f>
        <v>33.139026540000003</v>
      </c>
      <c r="AO880" s="361">
        <f>+VLOOKUP($E880,Emissions!$1:$1048576,MATCH(DATE(AO$2,1,1),Emissions!$A$1:$LI$1),FALSE)</f>
        <v>33.412151229999999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21.092039320000001</v>
      </c>
      <c r="G881" s="327">
        <f>+VLOOKUP($E881,Emissions!$1:$1048576,MATCH(DATE(G$2,1,1),Emissions!$A$1:$LI$1),FALSE)</f>
        <v>21.263465650000001</v>
      </c>
      <c r="H881" s="327">
        <f>+VLOOKUP($E881,Emissions!$1:$1048576,MATCH(DATE(H$2,1,1),Emissions!$A$1:$LI$1),FALSE)</f>
        <v>21.43498808</v>
      </c>
      <c r="I881" s="327">
        <f>+VLOOKUP($E881,Emissions!$1:$1048576,MATCH(DATE(I$2,1,1),Emissions!$A$1:$LI$1),FALSE)</f>
        <v>21.622161850000001</v>
      </c>
      <c r="J881" s="327">
        <f>+VLOOKUP($E881,Emissions!$1:$1048576,MATCH(DATE(J$2,1,1),Emissions!$A$1:$LI$1),FALSE)</f>
        <v>21.873477019999999</v>
      </c>
      <c r="K881" s="327">
        <f>+VLOOKUP($E881,Emissions!$1:$1048576,MATCH(DATE(K$2,1,1),Emissions!$A$1:$LI$1),FALSE)</f>
        <v>22.186915370000001</v>
      </c>
      <c r="L881" s="327">
        <f>+VLOOKUP($E881,Emissions!$1:$1048576,MATCH(DATE(L$2,1,1),Emissions!$A$1:$LI$1),FALSE)</f>
        <v>22.539496119999999</v>
      </c>
      <c r="M881" s="327">
        <f>+VLOOKUP($E881,Emissions!$1:$1048576,MATCH(DATE(M$2,1,1),Emissions!$A$1:$LI$1),FALSE)</f>
        <v>23.103547809999998</v>
      </c>
      <c r="N881" s="327">
        <f>+VLOOKUP($E881,Emissions!$1:$1048576,MATCH(DATE(N$2,1,1),Emissions!$A$1:$LI$1),FALSE)</f>
        <v>23.685330270000001</v>
      </c>
      <c r="O881" s="327">
        <f>+VLOOKUP($E881,Emissions!$1:$1048576,MATCH(DATE(O$2,1,1),Emissions!$A$1:$LI$1),FALSE)</f>
        <v>24.308978379999999</v>
      </c>
      <c r="P881" s="327">
        <f>+VLOOKUP($E881,Emissions!$1:$1048576,MATCH(DATE(P$2,1,1),Emissions!$A$1:$LI$1),FALSE)</f>
        <v>24.901071250000001</v>
      </c>
      <c r="Q881" s="327">
        <f>+VLOOKUP($E881,Emissions!$1:$1048576,MATCH(DATE(Q$2,1,1),Emissions!$A$1:$LI$1),FALSE)</f>
        <v>25.42101723</v>
      </c>
      <c r="R881" s="327">
        <f>+VLOOKUP($E881,Emissions!$1:$1048576,MATCH(DATE(R$2,1,1),Emissions!$A$1:$LI$1),FALSE)</f>
        <v>25.863411880000001</v>
      </c>
      <c r="S881" s="327">
        <f>+VLOOKUP($E881,Emissions!$1:$1048576,MATCH(DATE(S$2,1,1),Emissions!$A$1:$LI$1),FALSE)</f>
        <v>26.23349971</v>
      </c>
      <c r="T881" s="327">
        <f>+VLOOKUP($E881,Emissions!$1:$1048576,MATCH(DATE(T$2,1,1),Emissions!$A$1:$LI$1),FALSE)</f>
        <v>26.541768780000002</v>
      </c>
      <c r="U881" s="327">
        <f>+VLOOKUP($E881,Emissions!$1:$1048576,MATCH(DATE(U$2,1,1),Emissions!$A$1:$LI$1),FALSE)</f>
        <v>26.792863100000002</v>
      </c>
      <c r="V881" s="327">
        <f>+VLOOKUP($E881,Emissions!$1:$1048576,MATCH(DATE(V$2,1,1),Emissions!$A$1:$LI$1),FALSE)</f>
        <v>26.96270191</v>
      </c>
      <c r="W881" s="327">
        <f>+VLOOKUP($E881,Emissions!$1:$1048576,MATCH(DATE(W$2,1,1),Emissions!$A$1:$LI$1),FALSE)</f>
        <v>27.071355100000002</v>
      </c>
      <c r="X881" s="327">
        <f>+VLOOKUP($E881,Emissions!$1:$1048576,MATCH(DATE(X$2,1,1),Emissions!$A$1:$LI$1),FALSE)</f>
        <v>27.126342000000001</v>
      </c>
      <c r="Y881" s="327">
        <f>+VLOOKUP($E881,Emissions!$1:$1048576,MATCH(DATE(Y$2,1,1),Emissions!$A$1:$LI$1),FALSE)</f>
        <v>27.12959326</v>
      </c>
      <c r="Z881" s="327">
        <f>+VLOOKUP($E881,Emissions!$1:$1048576,MATCH(DATE(Z$2,1,1),Emissions!$A$1:$LI$1),FALSE)</f>
        <v>27.078439849999999</v>
      </c>
      <c r="AA881" s="327">
        <f>+VLOOKUP($E881,Emissions!$1:$1048576,MATCH(DATE(AA$2,1,1),Emissions!$A$1:$LI$1),FALSE)</f>
        <v>26.974310559999999</v>
      </c>
      <c r="AB881" s="327">
        <f>+VLOOKUP($E881,Emissions!$1:$1048576,MATCH(DATE(AB$2,1,1),Emissions!$A$1:$LI$1),FALSE)</f>
        <v>26.81576905</v>
      </c>
      <c r="AC881" s="327">
        <f>+VLOOKUP($E881,Emissions!$1:$1048576,MATCH(DATE(AC$2,1,1),Emissions!$A$1:$LI$1),FALSE)</f>
        <v>26.598496990000001</v>
      </c>
      <c r="AD881" s="327">
        <f>+VLOOKUP($E881,Emissions!$1:$1048576,MATCH(DATE(AD$2,1,1),Emissions!$A$1:$LI$1),FALSE)</f>
        <v>26.31529621</v>
      </c>
      <c r="AE881" s="327">
        <f>+VLOOKUP($E881,Emissions!$1:$1048576,MATCH(DATE(AE$2,1,1),Emissions!$A$1:$LI$1),FALSE)</f>
        <v>25.951897649999999</v>
      </c>
      <c r="AF881" s="327">
        <f>+VLOOKUP($E881,Emissions!$1:$1048576,MATCH(DATE(AF$2,1,1),Emissions!$A$1:$LI$1),FALSE)</f>
        <v>25.511297110000001</v>
      </c>
      <c r="AG881" s="327">
        <f>+VLOOKUP($E881,Emissions!$1:$1048576,MATCH(DATE(AG$2,1,1),Emissions!$A$1:$LI$1),FALSE)</f>
        <v>24.983925840000001</v>
      </c>
      <c r="AH881" s="327">
        <f>+VLOOKUP($E881,Emissions!$1:$1048576,MATCH(DATE(AH$2,1,1),Emissions!$A$1:$LI$1),FALSE)</f>
        <v>24.358911679999999</v>
      </c>
      <c r="AI881" s="327">
        <f>+VLOOKUP($E881,Emissions!$1:$1048576,MATCH(DATE(AI$2,1,1),Emissions!$A$1:$LI$1),FALSE)</f>
        <v>23.619210150000001</v>
      </c>
      <c r="AJ881" s="327">
        <f>+VLOOKUP($E881,Emissions!$1:$1048576,MATCH(DATE(AJ$2,1,1),Emissions!$A$1:$LI$1),FALSE)</f>
        <v>22.74406982</v>
      </c>
      <c r="AK881" s="327">
        <f>+VLOOKUP($E881,Emissions!$1:$1048576,MATCH(DATE(AK$2,1,1),Emissions!$A$1:$LI$1),FALSE)</f>
        <v>21.71249173</v>
      </c>
      <c r="AL881" s="327">
        <f>+VLOOKUP($E881,Emissions!$1:$1048576,MATCH(DATE(AL$2,1,1),Emissions!$A$1:$LI$1),FALSE)</f>
        <v>20.503232019999999</v>
      </c>
      <c r="AM881" s="327">
        <f>+VLOOKUP($E881,Emissions!$1:$1048576,MATCH(DATE(AM$2,1,1),Emissions!$A$1:$LI$1),FALSE)</f>
        <v>19.092657200000001</v>
      </c>
      <c r="AN881" s="327">
        <f>+VLOOKUP($E881,Emissions!$1:$1048576,MATCH(DATE(AN$2,1,1),Emissions!$A$1:$LI$1),FALSE)</f>
        <v>17.453958249999999</v>
      </c>
      <c r="AO881" s="327">
        <f>+VLOOKUP($E881,Emissions!$1:$1048576,MATCH(DATE(AO$2,1,1),Emissions!$A$1:$LI$1),FALSE)</f>
        <v>15.55595303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16.86748184</v>
      </c>
      <c r="G882" s="361">
        <f>+VLOOKUP($E882,Emissions!$1:$1048576,MATCH(DATE(G$2,1,1),Emissions!$A$1:$LI$1),FALSE)</f>
        <v>17.018989489999999</v>
      </c>
      <c r="H882" s="361">
        <f>+VLOOKUP($E882,Emissions!$1:$1048576,MATCH(DATE(H$2,1,1),Emissions!$A$1:$LI$1),FALSE)</f>
        <v>17.173759530000002</v>
      </c>
      <c r="I882" s="361">
        <f>+VLOOKUP($E882,Emissions!$1:$1048576,MATCH(DATE(I$2,1,1),Emissions!$A$1:$LI$1),FALSE)</f>
        <v>17.339617400000002</v>
      </c>
      <c r="J882" s="361">
        <f>+VLOOKUP($E882,Emissions!$1:$1048576,MATCH(DATE(J$2,1,1),Emissions!$A$1:$LI$1),FALSE)</f>
        <v>17.555934000000001</v>
      </c>
      <c r="K882" s="361">
        <f>+VLOOKUP($E882,Emissions!$1:$1048576,MATCH(DATE(K$2,1,1),Emissions!$A$1:$LI$1),FALSE)</f>
        <v>17.821143410000001</v>
      </c>
      <c r="L882" s="361">
        <f>+VLOOKUP($E882,Emissions!$1:$1048576,MATCH(DATE(L$2,1,1),Emissions!$A$1:$LI$1),FALSE)</f>
        <v>18.116511209999999</v>
      </c>
      <c r="M882" s="361">
        <f>+VLOOKUP($E882,Emissions!$1:$1048576,MATCH(DATE(M$2,1,1),Emissions!$A$1:$LI$1),FALSE)</f>
        <v>17.93367044</v>
      </c>
      <c r="N882" s="361">
        <f>+VLOOKUP($E882,Emissions!$1:$1048576,MATCH(DATE(N$2,1,1),Emissions!$A$1:$LI$1),FALSE)</f>
        <v>17.700363159999998</v>
      </c>
      <c r="O882" s="361">
        <f>+VLOOKUP($E882,Emissions!$1:$1048576,MATCH(DATE(O$2,1,1),Emissions!$A$1:$LI$1),FALSE)</f>
        <v>17.525374020000001</v>
      </c>
      <c r="P882" s="361">
        <f>+VLOOKUP($E882,Emissions!$1:$1048576,MATCH(DATE(P$2,1,1),Emissions!$A$1:$LI$1),FALSE)</f>
        <v>17.353193489999999</v>
      </c>
      <c r="Q882" s="361">
        <f>+VLOOKUP($E882,Emissions!$1:$1048576,MATCH(DATE(Q$2,1,1),Emissions!$A$1:$LI$1),FALSE)</f>
        <v>17.14854158</v>
      </c>
      <c r="R882" s="361">
        <f>+VLOOKUP($E882,Emissions!$1:$1048576,MATCH(DATE(R$2,1,1),Emissions!$A$1:$LI$1),FALSE)</f>
        <v>16.910521769999999</v>
      </c>
      <c r="S882" s="361">
        <f>+VLOOKUP($E882,Emissions!$1:$1048576,MATCH(DATE(S$2,1,1),Emissions!$A$1:$LI$1),FALSE)</f>
        <v>16.647850609999999</v>
      </c>
      <c r="T882" s="361">
        <f>+VLOOKUP($E882,Emissions!$1:$1048576,MATCH(DATE(T$2,1,1),Emissions!$A$1:$LI$1),FALSE)</f>
        <v>16.373079000000001</v>
      </c>
      <c r="U882" s="361">
        <f>+VLOOKUP($E882,Emissions!$1:$1048576,MATCH(DATE(U$2,1,1),Emissions!$A$1:$LI$1),FALSE)</f>
        <v>16.09313414</v>
      </c>
      <c r="V882" s="361">
        <f>+VLOOKUP($E882,Emissions!$1:$1048576,MATCH(DATE(V$2,1,1),Emissions!$A$1:$LI$1),FALSE)</f>
        <v>15.790435860000001</v>
      </c>
      <c r="W882" s="361">
        <f>+VLOOKUP($E882,Emissions!$1:$1048576,MATCH(DATE(W$2,1,1),Emissions!$A$1:$LI$1),FALSE)</f>
        <v>15.48518342</v>
      </c>
      <c r="X882" s="361">
        <f>+VLOOKUP($E882,Emissions!$1:$1048576,MATCH(DATE(X$2,1,1),Emissions!$A$1:$LI$1),FALSE)</f>
        <v>15.184551259999999</v>
      </c>
      <c r="Y882" s="361">
        <f>+VLOOKUP($E882,Emissions!$1:$1048576,MATCH(DATE(Y$2,1,1),Emissions!$A$1:$LI$1),FALSE)</f>
        <v>14.89114706</v>
      </c>
      <c r="Z882" s="361">
        <f>+VLOOKUP($E882,Emissions!$1:$1048576,MATCH(DATE(Z$2,1,1),Emissions!$A$1:$LI$1),FALSE)</f>
        <v>14.604748239999999</v>
      </c>
      <c r="AA882" s="361">
        <f>+VLOOKUP($E882,Emissions!$1:$1048576,MATCH(DATE(AA$2,1,1),Emissions!$A$1:$LI$1),FALSE)</f>
        <v>14.327873090000001</v>
      </c>
      <c r="AB882" s="361">
        <f>+VLOOKUP($E882,Emissions!$1:$1048576,MATCH(DATE(AB$2,1,1),Emissions!$A$1:$LI$1),FALSE)</f>
        <v>14.06145807</v>
      </c>
      <c r="AC882" s="361">
        <f>+VLOOKUP($E882,Emissions!$1:$1048576,MATCH(DATE(AC$2,1,1),Emissions!$A$1:$LI$1),FALSE)</f>
        <v>13.80487194</v>
      </c>
      <c r="AD882" s="361">
        <f>+VLOOKUP($E882,Emissions!$1:$1048576,MATCH(DATE(AD$2,1,1),Emissions!$A$1:$LI$1),FALSE)</f>
        <v>13.556004339999999</v>
      </c>
      <c r="AE882" s="361">
        <f>+VLOOKUP($E882,Emissions!$1:$1048576,MATCH(DATE(AE$2,1,1),Emissions!$A$1:$LI$1),FALSE)</f>
        <v>13.309215160000001</v>
      </c>
      <c r="AF882" s="361">
        <f>+VLOOKUP($E882,Emissions!$1:$1048576,MATCH(DATE(AF$2,1,1),Emissions!$A$1:$LI$1),FALSE)</f>
        <v>13.072014879999999</v>
      </c>
      <c r="AG882" s="361">
        <f>+VLOOKUP($E882,Emissions!$1:$1048576,MATCH(DATE(AG$2,1,1),Emissions!$A$1:$LI$1),FALSE)</f>
        <v>12.841037</v>
      </c>
      <c r="AH882" s="361">
        <f>+VLOOKUP($E882,Emissions!$1:$1048576,MATCH(DATE(AH$2,1,1),Emissions!$A$1:$LI$1),FALSE)</f>
        <v>12.614227359999999</v>
      </c>
      <c r="AI882" s="361">
        <f>+VLOOKUP($E882,Emissions!$1:$1048576,MATCH(DATE(AI$2,1,1),Emissions!$A$1:$LI$1),FALSE)</f>
        <v>12.38634332</v>
      </c>
      <c r="AJ882" s="361">
        <f>+VLOOKUP($E882,Emissions!$1:$1048576,MATCH(DATE(AJ$2,1,1),Emissions!$A$1:$LI$1),FALSE)</f>
        <v>12.150755930000001</v>
      </c>
      <c r="AK882" s="361">
        <f>+VLOOKUP($E882,Emissions!$1:$1048576,MATCH(DATE(AK$2,1,1),Emissions!$A$1:$LI$1),FALSE)</f>
        <v>11.901970520000001</v>
      </c>
      <c r="AL882" s="361">
        <f>+VLOOKUP($E882,Emissions!$1:$1048576,MATCH(DATE(AL$2,1,1),Emissions!$A$1:$LI$1),FALSE)</f>
        <v>11.635797889999999</v>
      </c>
      <c r="AM882" s="361">
        <f>+VLOOKUP($E882,Emissions!$1:$1048576,MATCH(DATE(AM$2,1,1),Emissions!$A$1:$LI$1),FALSE)</f>
        <v>11.34817307</v>
      </c>
      <c r="AN882" s="361">
        <f>+VLOOKUP($E882,Emissions!$1:$1048576,MATCH(DATE(AN$2,1,1),Emissions!$A$1:$LI$1),FALSE)</f>
        <v>11.034981849999999</v>
      </c>
      <c r="AO882" s="361">
        <f>+VLOOKUP($E882,Emissions!$1:$1048576,MATCH(DATE(AO$2,1,1),Emissions!$A$1:$LI$1),FALSE)</f>
        <v>10.692015169999999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4.2231657370000004</v>
      </c>
      <c r="G883" s="361">
        <f>+VLOOKUP($E883,Emissions!$1:$1048576,MATCH(DATE(G$2,1,1),Emissions!$A$1:$LI$1),FALSE)</f>
        <v>4.2430755480000002</v>
      </c>
      <c r="H883" s="361">
        <f>+VLOOKUP($E883,Emissions!$1:$1048576,MATCH(DATE(H$2,1,1),Emissions!$A$1:$LI$1),FALSE)</f>
        <v>4.2598175410000003</v>
      </c>
      <c r="I883" s="361">
        <f>+VLOOKUP($E883,Emissions!$1:$1048576,MATCH(DATE(I$2,1,1),Emissions!$A$1:$LI$1),FALSE)</f>
        <v>4.2811239810000004</v>
      </c>
      <c r="J883" s="361">
        <f>+VLOOKUP($E883,Emissions!$1:$1048576,MATCH(DATE(J$2,1,1),Emissions!$A$1:$LI$1),FALSE)</f>
        <v>4.3161067119999998</v>
      </c>
      <c r="K883" s="361">
        <f>+VLOOKUP($E883,Emissions!$1:$1048576,MATCH(DATE(K$2,1,1),Emissions!$A$1:$LI$1),FALSE)</f>
        <v>4.3643153010000004</v>
      </c>
      <c r="L883" s="361">
        <f>+VLOOKUP($E883,Emissions!$1:$1048576,MATCH(DATE(L$2,1,1),Emissions!$A$1:$LI$1),FALSE)</f>
        <v>4.4215115369999998</v>
      </c>
      <c r="M883" s="361">
        <f>+VLOOKUP($E883,Emissions!$1:$1048576,MATCH(DATE(M$2,1,1),Emissions!$A$1:$LI$1),FALSE)</f>
        <v>5.1682363230000004</v>
      </c>
      <c r="N883" s="361">
        <f>+VLOOKUP($E883,Emissions!$1:$1048576,MATCH(DATE(N$2,1,1),Emissions!$A$1:$LI$1),FALSE)</f>
        <v>5.9831643919999999</v>
      </c>
      <c r="O883" s="361">
        <f>+VLOOKUP($E883,Emissions!$1:$1048576,MATCH(DATE(O$2,1,1),Emissions!$A$1:$LI$1),FALSE)</f>
        <v>6.781634962</v>
      </c>
      <c r="P883" s="361">
        <f>+VLOOKUP($E883,Emissions!$1:$1048576,MATCH(DATE(P$2,1,1),Emissions!$A$1:$LI$1),FALSE)</f>
        <v>7.5457408800000003</v>
      </c>
      <c r="Q883" s="361">
        <f>+VLOOKUP($E883,Emissions!$1:$1048576,MATCH(DATE(Q$2,1,1),Emissions!$A$1:$LI$1),FALSE)</f>
        <v>8.2701727550000008</v>
      </c>
      <c r="R883" s="361">
        <f>+VLOOKUP($E883,Emissions!$1:$1048576,MATCH(DATE(R$2,1,1),Emissions!$A$1:$LI$1),FALSE)</f>
        <v>8.9504245959999995</v>
      </c>
      <c r="S883" s="361">
        <f>+VLOOKUP($E883,Emissions!$1:$1048576,MATCH(DATE(S$2,1,1),Emissions!$A$1:$LI$1),FALSE)</f>
        <v>9.5830240789999994</v>
      </c>
      <c r="T883" s="361">
        <f>+VLOOKUP($E883,Emissions!$1:$1048576,MATCH(DATE(T$2,1,1),Emissions!$A$1:$LI$1),FALSE)</f>
        <v>10.16590678</v>
      </c>
      <c r="U883" s="361">
        <f>+VLOOKUP($E883,Emissions!$1:$1048576,MATCH(DATE(U$2,1,1),Emissions!$A$1:$LI$1),FALSE)</f>
        <v>10.696788290000001</v>
      </c>
      <c r="V883" s="361">
        <f>+VLOOKUP($E883,Emissions!$1:$1048576,MATCH(DATE(V$2,1,1),Emissions!$A$1:$LI$1),FALSE)</f>
        <v>11.169164</v>
      </c>
      <c r="W883" s="361">
        <f>+VLOOKUP($E883,Emissions!$1:$1048576,MATCH(DATE(W$2,1,1),Emissions!$A$1:$LI$1),FALSE)</f>
        <v>11.582903590000001</v>
      </c>
      <c r="X883" s="361">
        <f>+VLOOKUP($E883,Emissions!$1:$1048576,MATCH(DATE(X$2,1,1),Emissions!$A$1:$LI$1),FALSE)</f>
        <v>11.93835078</v>
      </c>
      <c r="Y883" s="361">
        <f>+VLOOKUP($E883,Emissions!$1:$1048576,MATCH(DATE(Y$2,1,1),Emissions!$A$1:$LI$1),FALSE)</f>
        <v>12.234827470000001</v>
      </c>
      <c r="Z883" s="361">
        <f>+VLOOKUP($E883,Emissions!$1:$1048576,MATCH(DATE(Z$2,1,1),Emissions!$A$1:$LI$1),FALSE)</f>
        <v>12.46988672</v>
      </c>
      <c r="AA883" s="361">
        <f>+VLOOKUP($E883,Emissions!$1:$1048576,MATCH(DATE(AA$2,1,1),Emissions!$A$1:$LI$1),FALSE)</f>
        <v>12.642436500000001</v>
      </c>
      <c r="AB883" s="361">
        <f>+VLOOKUP($E883,Emissions!$1:$1048576,MATCH(DATE(AB$2,1,1),Emissions!$A$1:$LI$1),FALSE)</f>
        <v>12.750102699999999</v>
      </c>
      <c r="AC883" s="361">
        <f>+VLOOKUP($E883,Emissions!$1:$1048576,MATCH(DATE(AC$2,1,1),Emissions!$A$1:$LI$1),FALSE)</f>
        <v>12.7891969</v>
      </c>
      <c r="AD883" s="361">
        <f>+VLOOKUP($E883,Emissions!$1:$1048576,MATCH(DATE(AD$2,1,1),Emissions!$A$1:$LI$1),FALSE)</f>
        <v>12.754630219999999</v>
      </c>
      <c r="AE883" s="361">
        <f>+VLOOKUP($E883,Emissions!$1:$1048576,MATCH(DATE(AE$2,1,1),Emissions!$A$1:$LI$1),FALSE)</f>
        <v>12.637775169999999</v>
      </c>
      <c r="AF883" s="361">
        <f>+VLOOKUP($E883,Emissions!$1:$1048576,MATCH(DATE(AF$2,1,1),Emissions!$A$1:$LI$1),FALSE)</f>
        <v>12.43411266</v>
      </c>
      <c r="AG883" s="361">
        <f>+VLOOKUP($E883,Emissions!$1:$1048576,MATCH(DATE(AG$2,1,1),Emissions!$A$1:$LI$1),FALSE)</f>
        <v>12.137437569999999</v>
      </c>
      <c r="AH883" s="361">
        <f>+VLOOKUP($E883,Emissions!$1:$1048576,MATCH(DATE(AH$2,1,1),Emissions!$A$1:$LI$1),FALSE)</f>
        <v>11.73892977</v>
      </c>
      <c r="AI883" s="361">
        <f>+VLOOKUP($E883,Emissions!$1:$1048576,MATCH(DATE(AI$2,1,1),Emissions!$A$1:$LI$1),FALSE)</f>
        <v>11.226786479999999</v>
      </c>
      <c r="AJ883" s="361">
        <f>+VLOOKUP($E883,Emissions!$1:$1048576,MATCH(DATE(AJ$2,1,1),Emissions!$A$1:$LI$1),FALSE)</f>
        <v>10.58688472</v>
      </c>
      <c r="AK883" s="361">
        <f>+VLOOKUP($E883,Emissions!$1:$1048576,MATCH(DATE(AK$2,1,1),Emissions!$A$1:$LI$1),FALSE)</f>
        <v>9.8037189730000005</v>
      </c>
      <c r="AL883" s="361">
        <f>+VLOOKUP($E883,Emissions!$1:$1048576,MATCH(DATE(AL$2,1,1),Emissions!$A$1:$LI$1),FALSE)</f>
        <v>8.8602323799999994</v>
      </c>
      <c r="AM883" s="361">
        <f>+VLOOKUP($E883,Emissions!$1:$1048576,MATCH(DATE(AM$2,1,1),Emissions!$A$1:$LI$1),FALSE)</f>
        <v>7.7368536060000004</v>
      </c>
      <c r="AN883" s="361">
        <f>+VLOOKUP($E883,Emissions!$1:$1048576,MATCH(DATE(AN$2,1,1),Emissions!$A$1:$LI$1),FALSE)</f>
        <v>6.4108840689999997</v>
      </c>
      <c r="AO883" s="361">
        <f>+VLOOKUP($E883,Emissions!$1:$1048576,MATCH(DATE(AO$2,1,1),Emissions!$A$1:$LI$1),FALSE)</f>
        <v>4.8553455049999998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2.20867082E-4</v>
      </c>
      <c r="G884" s="361">
        <f>+VLOOKUP($E884,Emissions!$1:$1048576,MATCH(DATE(G$2,1,1),Emissions!$A$1:$LI$1),FALSE)</f>
        <v>2.2227466400000001E-4</v>
      </c>
      <c r="H884" s="361">
        <f>+VLOOKUP($E884,Emissions!$1:$1048576,MATCH(DATE(H$2,1,1),Emissions!$A$1:$LI$1),FALSE)</f>
        <v>2.2392359299999999E-4</v>
      </c>
      <c r="I884" s="361">
        <f>+VLOOKUP($E884,Emissions!$1:$1048576,MATCH(DATE(I$2,1,1),Emissions!$A$1:$LI$1),FALSE)</f>
        <v>2.25424368E-4</v>
      </c>
      <c r="J884" s="361">
        <f>+VLOOKUP($E884,Emissions!$1:$1048576,MATCH(DATE(J$2,1,1),Emissions!$A$1:$LI$1),FALSE)</f>
        <v>2.27939848E-4</v>
      </c>
      <c r="K884" s="361">
        <f>+VLOOKUP($E884,Emissions!$1:$1048576,MATCH(DATE(K$2,1,1),Emissions!$A$1:$LI$1),FALSE)</f>
        <v>2.3116849100000001E-4</v>
      </c>
      <c r="L884" s="361">
        <f>+VLOOKUP($E884,Emissions!$1:$1048576,MATCH(DATE(L$2,1,1),Emissions!$A$1:$LI$1),FALSE)</f>
        <v>2.3382062400000001E-4</v>
      </c>
      <c r="M884" s="361">
        <f>+VLOOKUP($E884,Emissions!$1:$1048576,MATCH(DATE(M$2,1,1),Emissions!$A$1:$LI$1),FALSE)</f>
        <v>2.23084528E-4</v>
      </c>
      <c r="N884" s="361">
        <f>+VLOOKUP($E884,Emissions!$1:$1048576,MATCH(DATE(N$2,1,1),Emissions!$A$1:$LI$1),FALSE)</f>
        <v>2.1252800699999999E-4</v>
      </c>
      <c r="O884" s="361">
        <f>+VLOOKUP($E884,Emissions!$1:$1048576,MATCH(DATE(O$2,1,1),Emissions!$A$1:$LI$1),FALSE)</f>
        <v>2.0330121799999999E-4</v>
      </c>
      <c r="P884" s="361">
        <f>+VLOOKUP($E884,Emissions!$1:$1048576,MATCH(DATE(P$2,1,1),Emissions!$A$1:$LI$1),FALSE)</f>
        <v>1.9463102900000001E-4</v>
      </c>
      <c r="Q884" s="361">
        <f>+VLOOKUP($E884,Emissions!$1:$1048576,MATCH(DATE(Q$2,1,1),Emissions!$A$1:$LI$1),FALSE)</f>
        <v>1.86194606E-4</v>
      </c>
      <c r="R884" s="361">
        <f>+VLOOKUP($E884,Emissions!$1:$1048576,MATCH(DATE(R$2,1,1),Emissions!$A$1:$LI$1),FALSE)</f>
        <v>1.7781332799999999E-4</v>
      </c>
      <c r="S884" s="361">
        <f>+VLOOKUP($E884,Emissions!$1:$1048576,MATCH(DATE(S$2,1,1),Emissions!$A$1:$LI$1),FALSE)</f>
        <v>1.6952140000000001E-4</v>
      </c>
      <c r="T884" s="361">
        <f>+VLOOKUP($E884,Emissions!$1:$1048576,MATCH(DATE(T$2,1,1),Emissions!$A$1:$LI$1),FALSE)</f>
        <v>1.61415654E-4</v>
      </c>
      <c r="U884" s="361">
        <f>+VLOOKUP($E884,Emissions!$1:$1048576,MATCH(DATE(U$2,1,1),Emissions!$A$1:$LI$1),FALSE)</f>
        <v>1.5353814500000001E-4</v>
      </c>
      <c r="V884" s="361">
        <f>+VLOOKUP($E884,Emissions!$1:$1048576,MATCH(DATE(V$2,1,1),Emissions!$A$1:$LI$1),FALSE)</f>
        <v>1.46040483E-4</v>
      </c>
      <c r="W884" s="361">
        <f>+VLOOKUP($E884,Emissions!$1:$1048576,MATCH(DATE(W$2,1,1),Emissions!$A$1:$LI$1),FALSE)</f>
        <v>1.3887928E-4</v>
      </c>
      <c r="X884" s="361">
        <f>+VLOOKUP($E884,Emissions!$1:$1048576,MATCH(DATE(X$2,1,1),Emissions!$A$1:$LI$1),FALSE)</f>
        <v>1.3202052100000001E-4</v>
      </c>
      <c r="Y884" s="361">
        <f>+VLOOKUP($E884,Emissions!$1:$1048576,MATCH(DATE(Y$2,1,1),Emissions!$A$1:$LI$1),FALSE)</f>
        <v>1.2542559199999999E-4</v>
      </c>
      <c r="Z884" s="361">
        <f>+VLOOKUP($E884,Emissions!$1:$1048576,MATCH(DATE(Z$2,1,1),Emissions!$A$1:$LI$1),FALSE)</f>
        <v>1.19035709E-4</v>
      </c>
      <c r="AA884" s="361">
        <f>+VLOOKUP($E884,Emissions!$1:$1048576,MATCH(DATE(AA$2,1,1),Emissions!$A$1:$LI$1),FALSE)</f>
        <v>1.12857175E-4</v>
      </c>
      <c r="AB884" s="361">
        <f>+VLOOKUP($E884,Emissions!$1:$1048576,MATCH(DATE(AB$2,1,1),Emissions!$A$1:$LI$1),FALSE)</f>
        <v>1.06849152E-4</v>
      </c>
      <c r="AC884" s="361">
        <f>+VLOOKUP($E884,Emissions!$1:$1048576,MATCH(DATE(AC$2,1,1),Emissions!$A$1:$LI$1),FALSE)</f>
        <v>1.00967895E-4</v>
      </c>
      <c r="AD884" s="361">
        <f>+VLOOKUP($E884,Emissions!$1:$1048576,MATCH(DATE(AD$2,1,1),Emissions!$A$1:$LI$1),FALSE)</f>
        <v>9.5164212599999995E-5</v>
      </c>
      <c r="AE884" s="361">
        <f>+VLOOKUP($E884,Emissions!$1:$1048576,MATCH(DATE(AE$2,1,1),Emissions!$A$1:$LI$1),FALSE)</f>
        <v>8.9344141700000004E-5</v>
      </c>
      <c r="AF884" s="361">
        <f>+VLOOKUP($E884,Emissions!$1:$1048576,MATCH(DATE(AF$2,1,1),Emissions!$A$1:$LI$1),FALSE)</f>
        <v>8.3529563299999994E-5</v>
      </c>
      <c r="AG884" s="361">
        <f>+VLOOKUP($E884,Emissions!$1:$1048576,MATCH(DATE(AG$2,1,1),Emissions!$A$1:$LI$1),FALSE)</f>
        <v>7.7694249699999994E-5</v>
      </c>
      <c r="AH884" s="361">
        <f>+VLOOKUP($E884,Emissions!$1:$1048576,MATCH(DATE(AH$2,1,1),Emissions!$A$1:$LI$1),FALSE)</f>
        <v>7.1790990300000005E-5</v>
      </c>
      <c r="AI884" s="361">
        <f>+VLOOKUP($E884,Emissions!$1:$1048576,MATCH(DATE(AI$2,1,1),Emissions!$A$1:$LI$1),FALSE)</f>
        <v>6.5755629000000004E-5</v>
      </c>
      <c r="AJ884" s="361">
        <f>+VLOOKUP($E884,Emissions!$1:$1048576,MATCH(DATE(AJ$2,1,1),Emissions!$A$1:$LI$1),FALSE)</f>
        <v>5.9523193E-5</v>
      </c>
      <c r="AK884" s="361">
        <f>+VLOOKUP($E884,Emissions!$1:$1048576,MATCH(DATE(AK$2,1,1),Emissions!$A$1:$LI$1),FALSE)</f>
        <v>5.3039940000000003E-5</v>
      </c>
      <c r="AL884" s="361">
        <f>+VLOOKUP($E884,Emissions!$1:$1048576,MATCH(DATE(AL$2,1,1),Emissions!$A$1:$LI$1),FALSE)</f>
        <v>4.6259340000000002E-5</v>
      </c>
      <c r="AM884" s="361">
        <f>+VLOOKUP($E884,Emissions!$1:$1048576,MATCH(DATE(AM$2,1,1),Emissions!$A$1:$LI$1),FALSE)</f>
        <v>3.9133507799999999E-5</v>
      </c>
      <c r="AN884" s="361">
        <f>+VLOOKUP($E884,Emissions!$1:$1048576,MATCH(DATE(AN$2,1,1),Emissions!$A$1:$LI$1),FALSE)</f>
        <v>3.1611611799999997E-5</v>
      </c>
      <c r="AO884" s="361">
        <f>+VLOOKUP($E884,Emissions!$1:$1048576,MATCH(DATE(AO$2,1,1),Emissions!$A$1:$LI$1),FALSE)</f>
        <v>2.3636333399999999E-5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1.1708807299999999E-3</v>
      </c>
      <c r="G885" s="361">
        <f>+VLOOKUP($E885,Emissions!$1:$1048576,MATCH(DATE(G$2,1,1),Emissions!$A$1:$LI$1),FALSE)</f>
        <v>1.1783427300000001E-3</v>
      </c>
      <c r="H885" s="361">
        <f>+VLOOKUP($E885,Emissions!$1:$1048576,MATCH(DATE(H$2,1,1),Emissions!$A$1:$LI$1),FALSE)</f>
        <v>1.1870841800000001E-3</v>
      </c>
      <c r="I885" s="361">
        <f>+VLOOKUP($E885,Emissions!$1:$1048576,MATCH(DATE(I$2,1,1),Emissions!$A$1:$LI$1),FALSE)</f>
        <v>1.19504023E-3</v>
      </c>
      <c r="J885" s="361">
        <f>+VLOOKUP($E885,Emissions!$1:$1048576,MATCH(DATE(J$2,1,1),Emissions!$A$1:$LI$1),FALSE)</f>
        <v>1.2083755199999999E-3</v>
      </c>
      <c r="K885" s="361">
        <f>+VLOOKUP($E885,Emissions!$1:$1048576,MATCH(DATE(K$2,1,1),Emissions!$A$1:$LI$1),FALSE)</f>
        <v>1.22549149E-3</v>
      </c>
      <c r="L885" s="361">
        <f>+VLOOKUP($E885,Emissions!$1:$1048576,MATCH(DATE(L$2,1,1),Emissions!$A$1:$LI$1),FALSE)</f>
        <v>1.23955122E-3</v>
      </c>
      <c r="M885" s="361">
        <f>+VLOOKUP($E885,Emissions!$1:$1048576,MATCH(DATE(M$2,1,1),Emissions!$A$1:$LI$1),FALSE)</f>
        <v>1.4179656099999999E-3</v>
      </c>
      <c r="N885" s="361">
        <f>+VLOOKUP($E885,Emissions!$1:$1048576,MATCH(DATE(N$2,1,1),Emissions!$A$1:$LI$1),FALSE)</f>
        <v>1.5901967700000001E-3</v>
      </c>
      <c r="O885" s="361">
        <f>+VLOOKUP($E885,Emissions!$1:$1048576,MATCH(DATE(O$2,1,1),Emissions!$A$1:$LI$1),FALSE)</f>
        <v>1.76609638E-3</v>
      </c>
      <c r="P885" s="361">
        <f>+VLOOKUP($E885,Emissions!$1:$1048576,MATCH(DATE(P$2,1,1),Emissions!$A$1:$LI$1),FALSE)</f>
        <v>1.94224728E-3</v>
      </c>
      <c r="Q885" s="361">
        <f>+VLOOKUP($E885,Emissions!$1:$1048576,MATCH(DATE(Q$2,1,1),Emissions!$A$1:$LI$1),FALSE)</f>
        <v>2.1167013499999998E-3</v>
      </c>
      <c r="R885" s="361">
        <f>+VLOOKUP($E885,Emissions!$1:$1048576,MATCH(DATE(R$2,1,1),Emissions!$A$1:$LI$1),FALSE)</f>
        <v>2.2877008600000002E-3</v>
      </c>
      <c r="S885" s="361">
        <f>+VLOOKUP($E885,Emissions!$1:$1048576,MATCH(DATE(S$2,1,1),Emissions!$A$1:$LI$1),FALSE)</f>
        <v>2.4555018E-3</v>
      </c>
      <c r="T885" s="361">
        <f>+VLOOKUP($E885,Emissions!$1:$1048576,MATCH(DATE(T$2,1,1),Emissions!$A$1:$LI$1),FALSE)</f>
        <v>2.6215770199999999E-3</v>
      </c>
      <c r="U885" s="361">
        <f>+VLOOKUP($E885,Emissions!$1:$1048576,MATCH(DATE(U$2,1,1),Emissions!$A$1:$LI$1),FALSE)</f>
        <v>2.78712775E-3</v>
      </c>
      <c r="V885" s="361">
        <f>+VLOOKUP($E885,Emissions!$1:$1048576,MATCH(DATE(V$2,1,1),Emissions!$A$1:$LI$1),FALSE)</f>
        <v>2.9560050400000001E-3</v>
      </c>
      <c r="W885" s="361">
        <f>+VLOOKUP($E885,Emissions!$1:$1048576,MATCH(DATE(W$2,1,1),Emissions!$A$1:$LI$1),FALSE)</f>
        <v>3.1292072400000001E-3</v>
      </c>
      <c r="X885" s="361">
        <f>+VLOOKUP($E885,Emissions!$1:$1048576,MATCH(DATE(X$2,1,1),Emissions!$A$1:$LI$1),FALSE)</f>
        <v>3.3079322499999998E-3</v>
      </c>
      <c r="Y885" s="361">
        <f>+VLOOKUP($E885,Emissions!$1:$1048576,MATCH(DATE(Y$2,1,1),Emissions!$A$1:$LI$1),FALSE)</f>
        <v>3.4933099600000001E-3</v>
      </c>
      <c r="Z885" s="361">
        <f>+VLOOKUP($E885,Emissions!$1:$1048576,MATCH(DATE(Z$2,1,1),Emissions!$A$1:$LI$1),FALSE)</f>
        <v>3.68586542E-3</v>
      </c>
      <c r="AA885" s="361">
        <f>+VLOOKUP($E885,Emissions!$1:$1048576,MATCH(DATE(AA$2,1,1),Emissions!$A$1:$LI$1),FALSE)</f>
        <v>3.88811047E-3</v>
      </c>
      <c r="AB885" s="361">
        <f>+VLOOKUP($E885,Emissions!$1:$1048576,MATCH(DATE(AB$2,1,1),Emissions!$A$1:$LI$1),FALSE)</f>
        <v>4.1014341399999996E-3</v>
      </c>
      <c r="AC885" s="361">
        <f>+VLOOKUP($E885,Emissions!$1:$1048576,MATCH(DATE(AC$2,1,1),Emissions!$A$1:$LI$1),FALSE)</f>
        <v>4.3271791999999996E-3</v>
      </c>
      <c r="AD885" s="361">
        <f>+VLOOKUP($E885,Emissions!$1:$1048576,MATCH(DATE(AD$2,1,1),Emissions!$A$1:$LI$1),FALSE)</f>
        <v>4.56647446E-3</v>
      </c>
      <c r="AE885" s="361">
        <f>+VLOOKUP($E885,Emissions!$1:$1048576,MATCH(DATE(AE$2,1,1),Emissions!$A$1:$LI$1),FALSE)</f>
        <v>4.8179712399999998E-3</v>
      </c>
      <c r="AF885" s="361">
        <f>+VLOOKUP($E885,Emissions!$1:$1048576,MATCH(DATE(AF$2,1,1),Emissions!$A$1:$LI$1),FALSE)</f>
        <v>5.0860371100000003E-3</v>
      </c>
      <c r="AG885" s="361">
        <f>+VLOOKUP($E885,Emissions!$1:$1048576,MATCH(DATE(AG$2,1,1),Emissions!$A$1:$LI$1),FALSE)</f>
        <v>5.37357939E-3</v>
      </c>
      <c r="AH885" s="361">
        <f>+VLOOKUP($E885,Emissions!$1:$1048576,MATCH(DATE(AH$2,1,1),Emissions!$A$1:$LI$1),FALSE)</f>
        <v>5.6827586800000003E-3</v>
      </c>
      <c r="AI885" s="361">
        <f>+VLOOKUP($E885,Emissions!$1:$1048576,MATCH(DATE(AI$2,1,1),Emissions!$A$1:$LI$1),FALSE)</f>
        <v>6.0145964800000003E-3</v>
      </c>
      <c r="AJ885" s="361">
        <f>+VLOOKUP($E885,Emissions!$1:$1048576,MATCH(DATE(AJ$2,1,1),Emissions!$A$1:$LI$1),FALSE)</f>
        <v>6.3696539000000002E-3</v>
      </c>
      <c r="AK885" s="361">
        <f>+VLOOKUP($E885,Emissions!$1:$1048576,MATCH(DATE(AK$2,1,1),Emissions!$A$1:$LI$1),FALSE)</f>
        <v>6.7492003299999999E-3</v>
      </c>
      <c r="AL885" s="361">
        <f>+VLOOKUP($E885,Emissions!$1:$1048576,MATCH(DATE(AL$2,1,1),Emissions!$A$1:$LI$1),FALSE)</f>
        <v>7.1554914699999998E-3</v>
      </c>
      <c r="AM885" s="361">
        <f>+VLOOKUP($E885,Emissions!$1:$1048576,MATCH(DATE(AM$2,1,1),Emissions!$A$1:$LI$1),FALSE)</f>
        <v>7.5913848799999996E-3</v>
      </c>
      <c r="AN885" s="361">
        <f>+VLOOKUP($E885,Emissions!$1:$1048576,MATCH(DATE(AN$2,1,1),Emissions!$A$1:$LI$1),FALSE)</f>
        <v>8.0607143800000003E-3</v>
      </c>
      <c r="AO885" s="361">
        <f>+VLOOKUP($E885,Emissions!$1:$1048576,MATCH(DATE(AO$2,1,1),Emissions!$A$1:$LI$1),FALSE)</f>
        <v>8.5687163600000008E-3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25.877267799999998</v>
      </c>
      <c r="G886" s="327">
        <f>+VLOOKUP($E886,Emissions!$1:$1048576,MATCH(DATE(G$2,1,1),Emissions!$A$1:$LI$1),FALSE)</f>
        <v>26.240309929999999</v>
      </c>
      <c r="H886" s="327">
        <f>+VLOOKUP($E886,Emissions!$1:$1048576,MATCH(DATE(H$2,1,1),Emissions!$A$1:$LI$1),FALSE)</f>
        <v>26.595857800000001</v>
      </c>
      <c r="I886" s="327">
        <f>+VLOOKUP($E886,Emissions!$1:$1048576,MATCH(DATE(I$2,1,1),Emissions!$A$1:$LI$1),FALSE)</f>
        <v>26.97325494</v>
      </c>
      <c r="J886" s="327">
        <f>+VLOOKUP($E886,Emissions!$1:$1048576,MATCH(DATE(J$2,1,1),Emissions!$A$1:$LI$1),FALSE)</f>
        <v>27.331079670000001</v>
      </c>
      <c r="K886" s="327">
        <f>+VLOOKUP($E886,Emissions!$1:$1048576,MATCH(DATE(K$2,1,1),Emissions!$A$1:$LI$1),FALSE)</f>
        <v>27.699556449999999</v>
      </c>
      <c r="L886" s="327">
        <f>+VLOOKUP($E886,Emissions!$1:$1048576,MATCH(DATE(L$2,1,1),Emissions!$A$1:$LI$1),FALSE)</f>
        <v>28.082294739999998</v>
      </c>
      <c r="M886" s="327">
        <f>+VLOOKUP($E886,Emissions!$1:$1048576,MATCH(DATE(M$2,1,1),Emissions!$A$1:$LI$1),FALSE)</f>
        <v>28.08736558</v>
      </c>
      <c r="N886" s="327">
        <f>+VLOOKUP($E886,Emissions!$1:$1048576,MATCH(DATE(N$2,1,1),Emissions!$A$1:$LI$1),FALSE)</f>
        <v>28.112930890000001</v>
      </c>
      <c r="O886" s="327">
        <f>+VLOOKUP($E886,Emissions!$1:$1048576,MATCH(DATE(O$2,1,1),Emissions!$A$1:$LI$1),FALSE)</f>
        <v>28.186262429999999</v>
      </c>
      <c r="P886" s="327">
        <f>+VLOOKUP($E886,Emissions!$1:$1048576,MATCH(DATE(P$2,1,1),Emissions!$A$1:$LI$1),FALSE)</f>
        <v>28.234947550000001</v>
      </c>
      <c r="Q886" s="327">
        <f>+VLOOKUP($E886,Emissions!$1:$1048576,MATCH(DATE(Q$2,1,1),Emissions!$A$1:$LI$1),FALSE)</f>
        <v>28.12491017</v>
      </c>
      <c r="R886" s="327">
        <f>+VLOOKUP($E886,Emissions!$1:$1048576,MATCH(DATE(R$2,1,1),Emissions!$A$1:$LI$1),FALSE)</f>
        <v>27.895185959999999</v>
      </c>
      <c r="S886" s="327">
        <f>+VLOOKUP($E886,Emissions!$1:$1048576,MATCH(DATE(S$2,1,1),Emissions!$A$1:$LI$1),FALSE)</f>
        <v>27.589447409999998</v>
      </c>
      <c r="T886" s="327">
        <f>+VLOOKUP($E886,Emissions!$1:$1048576,MATCH(DATE(T$2,1,1),Emissions!$A$1:$LI$1),FALSE)</f>
        <v>27.242884310000001</v>
      </c>
      <c r="U886" s="327">
        <f>+VLOOKUP($E886,Emissions!$1:$1048576,MATCH(DATE(U$2,1,1),Emissions!$A$1:$LI$1),FALSE)</f>
        <v>26.87596512</v>
      </c>
      <c r="V886" s="327">
        <f>+VLOOKUP($E886,Emissions!$1:$1048576,MATCH(DATE(V$2,1,1),Emissions!$A$1:$LI$1),FALSE)</f>
        <v>26.50362058</v>
      </c>
      <c r="W886" s="327">
        <f>+VLOOKUP($E886,Emissions!$1:$1048576,MATCH(DATE(W$2,1,1),Emissions!$A$1:$LI$1),FALSE)</f>
        <v>26.13849643</v>
      </c>
      <c r="X886" s="327">
        <f>+VLOOKUP($E886,Emissions!$1:$1048576,MATCH(DATE(X$2,1,1),Emissions!$A$1:$LI$1),FALSE)</f>
        <v>25.78289105</v>
      </c>
      <c r="Y886" s="327">
        <f>+VLOOKUP($E886,Emissions!$1:$1048576,MATCH(DATE(Y$2,1,1),Emissions!$A$1:$LI$1),FALSE)</f>
        <v>25.43869402</v>
      </c>
      <c r="Z886" s="327">
        <f>+VLOOKUP($E886,Emissions!$1:$1048576,MATCH(DATE(Z$2,1,1),Emissions!$A$1:$LI$1),FALSE)</f>
        <v>25.100838110000002</v>
      </c>
      <c r="AA886" s="327">
        <f>+VLOOKUP($E886,Emissions!$1:$1048576,MATCH(DATE(AA$2,1,1),Emissions!$A$1:$LI$1),FALSE)</f>
        <v>24.78208399</v>
      </c>
      <c r="AB886" s="327">
        <f>+VLOOKUP($E886,Emissions!$1:$1048576,MATCH(DATE(AB$2,1,1),Emissions!$A$1:$LI$1),FALSE)</f>
        <v>24.483182750000001</v>
      </c>
      <c r="AC886" s="327">
        <f>+VLOOKUP($E886,Emissions!$1:$1048576,MATCH(DATE(AC$2,1,1),Emissions!$A$1:$LI$1),FALSE)</f>
        <v>24.20154076</v>
      </c>
      <c r="AD886" s="327">
        <f>+VLOOKUP($E886,Emissions!$1:$1048576,MATCH(DATE(AD$2,1,1),Emissions!$A$1:$LI$1),FALSE)</f>
        <v>23.93220114</v>
      </c>
      <c r="AE886" s="327">
        <f>+VLOOKUP($E886,Emissions!$1:$1048576,MATCH(DATE(AE$2,1,1),Emissions!$A$1:$LI$1),FALSE)</f>
        <v>23.651576909999999</v>
      </c>
      <c r="AF886" s="327">
        <f>+VLOOKUP($E886,Emissions!$1:$1048576,MATCH(DATE(AF$2,1,1),Emissions!$A$1:$LI$1),FALSE)</f>
        <v>23.37721243</v>
      </c>
      <c r="AG886" s="327">
        <f>+VLOOKUP($E886,Emissions!$1:$1048576,MATCH(DATE(AG$2,1,1),Emissions!$A$1:$LI$1),FALSE)</f>
        <v>23.104973709999999</v>
      </c>
      <c r="AH886" s="327">
        <f>+VLOOKUP($E886,Emissions!$1:$1048576,MATCH(DATE(AH$2,1,1),Emissions!$A$1:$LI$1),FALSE)</f>
        <v>22.825913530000001</v>
      </c>
      <c r="AI886" s="327">
        <f>+VLOOKUP($E886,Emissions!$1:$1048576,MATCH(DATE(AI$2,1,1),Emissions!$A$1:$LI$1),FALSE)</f>
        <v>22.525051380000001</v>
      </c>
      <c r="AJ886" s="327">
        <f>+VLOOKUP($E886,Emissions!$1:$1048576,MATCH(DATE(AJ$2,1,1),Emissions!$A$1:$LI$1),FALSE)</f>
        <v>22.1839084</v>
      </c>
      <c r="AK886" s="327">
        <f>+VLOOKUP($E886,Emissions!$1:$1048576,MATCH(DATE(AK$2,1,1),Emissions!$A$1:$LI$1),FALSE)</f>
        <v>21.78385162</v>
      </c>
      <c r="AL886" s="327">
        <f>+VLOOKUP($E886,Emissions!$1:$1048576,MATCH(DATE(AL$2,1,1),Emissions!$A$1:$LI$1),FALSE)</f>
        <v>21.305631200000001</v>
      </c>
      <c r="AM886" s="327">
        <f>+VLOOKUP($E886,Emissions!$1:$1048576,MATCH(DATE(AM$2,1,1),Emissions!$A$1:$LI$1),FALSE)</f>
        <v>20.726604179999999</v>
      </c>
      <c r="AN886" s="327">
        <f>+VLOOKUP($E886,Emissions!$1:$1048576,MATCH(DATE(AN$2,1,1),Emissions!$A$1:$LI$1),FALSE)</f>
        <v>20.018938850000001</v>
      </c>
      <c r="AO886" s="327">
        <f>+VLOOKUP($E886,Emissions!$1:$1048576,MATCH(DATE(AO$2,1,1),Emissions!$A$1:$LI$1),FALSE)</f>
        <v>19.144021810000002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9.7156461799999996E-2</v>
      </c>
      <c r="G887" s="361">
        <f>+VLOOKUP($E887,Emissions!$1:$1048576,MATCH(DATE(G$2,1,1),Emissions!$A$1:$LI$1),FALSE)</f>
        <v>9.8645326800000002E-2</v>
      </c>
      <c r="H887" s="361">
        <f>+VLOOKUP($E887,Emissions!$1:$1048576,MATCH(DATE(H$2,1,1),Emissions!$A$1:$LI$1),FALSE)</f>
        <v>0.1000632506</v>
      </c>
      <c r="I887" s="361">
        <f>+VLOOKUP($E887,Emissions!$1:$1048576,MATCH(DATE(I$2,1,1),Emissions!$A$1:$LI$1),FALSE)</f>
        <v>0.1016052002</v>
      </c>
      <c r="J887" s="361">
        <f>+VLOOKUP($E887,Emissions!$1:$1048576,MATCH(DATE(J$2,1,1),Emissions!$A$1:$LI$1),FALSE)</f>
        <v>0.1030163747</v>
      </c>
      <c r="K887" s="361">
        <f>+VLOOKUP($E887,Emissions!$1:$1048576,MATCH(DATE(K$2,1,1),Emissions!$A$1:$LI$1),FALSE)</f>
        <v>0.1044475373</v>
      </c>
      <c r="L887" s="361">
        <f>+VLOOKUP($E887,Emissions!$1:$1048576,MATCH(DATE(L$2,1,1),Emissions!$A$1:$LI$1),FALSE)</f>
        <v>0.1059664334</v>
      </c>
      <c r="M887" s="361">
        <f>+VLOOKUP($E887,Emissions!$1:$1048576,MATCH(DATE(M$2,1,1),Emissions!$A$1:$LI$1),FALSE)</f>
        <v>0.1088145321</v>
      </c>
      <c r="N887" s="361">
        <f>+VLOOKUP($E887,Emissions!$1:$1048576,MATCH(DATE(N$2,1,1),Emissions!$A$1:$LI$1),FALSE)</f>
        <v>0.1120542929</v>
      </c>
      <c r="O887" s="361">
        <f>+VLOOKUP($E887,Emissions!$1:$1048576,MATCH(DATE(O$2,1,1),Emissions!$A$1:$LI$1),FALSE)</f>
        <v>0.1157662079</v>
      </c>
      <c r="P887" s="361">
        <f>+VLOOKUP($E887,Emissions!$1:$1048576,MATCH(DATE(P$2,1,1),Emissions!$A$1:$LI$1),FALSE)</f>
        <v>0.1194895809</v>
      </c>
      <c r="Q887" s="361">
        <f>+VLOOKUP($E887,Emissions!$1:$1048576,MATCH(DATE(Q$2,1,1),Emissions!$A$1:$LI$1),FALSE)</f>
        <v>0.1225259779</v>
      </c>
      <c r="R887" s="361">
        <f>+VLOOKUP($E887,Emissions!$1:$1048576,MATCH(DATE(R$2,1,1),Emissions!$A$1:$LI$1),FALSE)</f>
        <v>0.12508326750000001</v>
      </c>
      <c r="S887" s="361">
        <f>+VLOOKUP($E887,Emissions!$1:$1048576,MATCH(DATE(S$2,1,1),Emissions!$A$1:$LI$1),FALSE)</f>
        <v>0.12736009700000001</v>
      </c>
      <c r="T887" s="361">
        <f>+VLOOKUP($E887,Emissions!$1:$1048576,MATCH(DATE(T$2,1,1),Emissions!$A$1:$LI$1),FALSE)</f>
        <v>0.1295384973</v>
      </c>
      <c r="U887" s="361">
        <f>+VLOOKUP($E887,Emissions!$1:$1048576,MATCH(DATE(U$2,1,1),Emissions!$A$1:$LI$1),FALSE)</f>
        <v>0.13173628009999999</v>
      </c>
      <c r="V887" s="361">
        <f>+VLOOKUP($E887,Emissions!$1:$1048576,MATCH(DATE(V$2,1,1),Emissions!$A$1:$LI$1),FALSE)</f>
        <v>0.1340450131</v>
      </c>
      <c r="W887" s="361">
        <f>+VLOOKUP($E887,Emissions!$1:$1048576,MATCH(DATE(W$2,1,1),Emissions!$A$1:$LI$1),FALSE)</f>
        <v>0.13657775089999999</v>
      </c>
      <c r="X887" s="361">
        <f>+VLOOKUP($E887,Emissions!$1:$1048576,MATCH(DATE(X$2,1,1),Emissions!$A$1:$LI$1),FALSE)</f>
        <v>0.13937737110000001</v>
      </c>
      <c r="Y887" s="361">
        <f>+VLOOKUP($E887,Emissions!$1:$1048576,MATCH(DATE(Y$2,1,1),Emissions!$A$1:$LI$1),FALSE)</f>
        <v>0.14249129790000001</v>
      </c>
      <c r="Z887" s="361">
        <f>+VLOOKUP($E887,Emissions!$1:$1048576,MATCH(DATE(Z$2,1,1),Emissions!$A$1:$LI$1),FALSE)</f>
        <v>0.14594437129999999</v>
      </c>
      <c r="AA887" s="361">
        <f>+VLOOKUP($E887,Emissions!$1:$1048576,MATCH(DATE(AA$2,1,1),Emissions!$A$1:$LI$1),FALSE)</f>
        <v>0.1498450522</v>
      </c>
      <c r="AB887" s="361">
        <f>+VLOOKUP($E887,Emissions!$1:$1048576,MATCH(DATE(AB$2,1,1),Emissions!$A$1:$LI$1),FALSE)</f>
        <v>0.1542607339</v>
      </c>
      <c r="AC887" s="361">
        <f>+VLOOKUP($E887,Emissions!$1:$1048576,MATCH(DATE(AC$2,1,1),Emissions!$A$1:$LI$1),FALSE)</f>
        <v>0.1592505572</v>
      </c>
      <c r="AD887" s="361">
        <f>+VLOOKUP($E887,Emissions!$1:$1048576,MATCH(DATE(AD$2,1,1),Emissions!$A$1:$LI$1),FALSE)</f>
        <v>0.16486751829999999</v>
      </c>
      <c r="AE887" s="361">
        <f>+VLOOKUP($E887,Emissions!$1:$1048576,MATCH(DATE(AE$2,1,1),Emissions!$A$1:$LI$1),FALSE)</f>
        <v>0.17107691999999999</v>
      </c>
      <c r="AF887" s="361">
        <f>+VLOOKUP($E887,Emissions!$1:$1048576,MATCH(DATE(AF$2,1,1),Emissions!$A$1:$LI$1),FALSE)</f>
        <v>0.17809822119999999</v>
      </c>
      <c r="AG887" s="361">
        <f>+VLOOKUP($E887,Emissions!$1:$1048576,MATCH(DATE(AG$2,1,1),Emissions!$A$1:$LI$1),FALSE)</f>
        <v>0.1860350405</v>
      </c>
      <c r="AH887" s="361">
        <f>+VLOOKUP($E887,Emissions!$1:$1048576,MATCH(DATE(AH$2,1,1),Emissions!$A$1:$LI$1),FALSE)</f>
        <v>0.1949957413</v>
      </c>
      <c r="AI887" s="361">
        <f>+VLOOKUP($E887,Emissions!$1:$1048576,MATCH(DATE(AI$2,1,1),Emissions!$A$1:$LI$1),FALSE)</f>
        <v>0.20506335610000001</v>
      </c>
      <c r="AJ887" s="361">
        <f>+VLOOKUP($E887,Emissions!$1:$1048576,MATCH(DATE(AJ$2,1,1),Emissions!$A$1:$LI$1),FALSE)</f>
        <v>0.21632164200000001</v>
      </c>
      <c r="AK887" s="361">
        <f>+VLOOKUP($E887,Emissions!$1:$1048576,MATCH(DATE(AK$2,1,1),Emissions!$A$1:$LI$1),FALSE)</f>
        <v>0.2288998186</v>
      </c>
      <c r="AL887" s="361">
        <f>+VLOOKUP($E887,Emissions!$1:$1048576,MATCH(DATE(AL$2,1,1),Emissions!$A$1:$LI$1),FALSE)</f>
        <v>0.24298806940000001</v>
      </c>
      <c r="AM887" s="361">
        <f>+VLOOKUP($E887,Emissions!$1:$1048576,MATCH(DATE(AM$2,1,1),Emissions!$A$1:$LI$1),FALSE)</f>
        <v>0.25882701689999998</v>
      </c>
      <c r="AN887" s="361">
        <f>+VLOOKUP($E887,Emissions!$1:$1048576,MATCH(DATE(AN$2,1,1),Emissions!$A$1:$LI$1),FALSE)</f>
        <v>0.27673088959999997</v>
      </c>
      <c r="AO887" s="361">
        <f>+VLOOKUP($E887,Emissions!$1:$1048576,MATCH(DATE(AO$2,1,1),Emissions!$A$1:$LI$1),FALSE)</f>
        <v>0.2971220644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3.0752410760000002</v>
      </c>
      <c r="G888" s="361">
        <f>+VLOOKUP($E888,Emissions!$1:$1048576,MATCH(DATE(G$2,1,1),Emissions!$A$1:$LI$1),FALSE)</f>
        <v>3.1217905610000001</v>
      </c>
      <c r="H888" s="361">
        <f>+VLOOKUP($E888,Emissions!$1:$1048576,MATCH(DATE(H$2,1,1),Emissions!$A$1:$LI$1),FALSE)</f>
        <v>3.1669627120000001</v>
      </c>
      <c r="I888" s="361">
        <f>+VLOOKUP($E888,Emissions!$1:$1048576,MATCH(DATE(I$2,1,1),Emissions!$A$1:$LI$1),FALSE)</f>
        <v>3.2154955900000002</v>
      </c>
      <c r="J888" s="361">
        <f>+VLOOKUP($E888,Emissions!$1:$1048576,MATCH(DATE(J$2,1,1),Emissions!$A$1:$LI$1),FALSE)</f>
        <v>3.2605801209999998</v>
      </c>
      <c r="K888" s="361">
        <f>+VLOOKUP($E888,Emissions!$1:$1048576,MATCH(DATE(K$2,1,1),Emissions!$A$1:$LI$1),FALSE)</f>
        <v>3.305857853</v>
      </c>
      <c r="L888" s="361">
        <f>+VLOOKUP($E888,Emissions!$1:$1048576,MATCH(DATE(L$2,1,1),Emissions!$A$1:$LI$1),FALSE)</f>
        <v>3.353730283</v>
      </c>
      <c r="M888" s="361">
        <f>+VLOOKUP($E888,Emissions!$1:$1048576,MATCH(DATE(M$2,1,1),Emissions!$A$1:$LI$1),FALSE)</f>
        <v>3.2891020229999999</v>
      </c>
      <c r="N888" s="361">
        <f>+VLOOKUP($E888,Emissions!$1:$1048576,MATCH(DATE(N$2,1,1),Emissions!$A$1:$LI$1),FALSE)</f>
        <v>3.2277475820000001</v>
      </c>
      <c r="O888" s="361">
        <f>+VLOOKUP($E888,Emissions!$1:$1048576,MATCH(DATE(O$2,1,1),Emissions!$A$1:$LI$1),FALSE)</f>
        <v>3.1717727180000002</v>
      </c>
      <c r="P888" s="361">
        <f>+VLOOKUP($E888,Emissions!$1:$1048576,MATCH(DATE(P$2,1,1),Emissions!$A$1:$LI$1),FALSE)</f>
        <v>3.1086925719999998</v>
      </c>
      <c r="Q888" s="361">
        <f>+VLOOKUP($E888,Emissions!$1:$1048576,MATCH(DATE(Q$2,1,1),Emissions!$A$1:$LI$1),FALSE)</f>
        <v>3.0215300209999998</v>
      </c>
      <c r="R888" s="361">
        <f>+VLOOKUP($E888,Emissions!$1:$1048576,MATCH(DATE(R$2,1,1),Emissions!$A$1:$LI$1),FALSE)</f>
        <v>2.9158839580000002</v>
      </c>
      <c r="S888" s="361">
        <f>+VLOOKUP($E888,Emissions!$1:$1048576,MATCH(DATE(S$2,1,1),Emissions!$A$1:$LI$1),FALSE)</f>
        <v>2.7985019100000001</v>
      </c>
      <c r="T888" s="361">
        <f>+VLOOKUP($E888,Emissions!$1:$1048576,MATCH(DATE(T$2,1,1),Emissions!$A$1:$LI$1),FALSE)</f>
        <v>2.674844598</v>
      </c>
      <c r="U888" s="361">
        <f>+VLOOKUP($E888,Emissions!$1:$1048576,MATCH(DATE(U$2,1,1),Emissions!$A$1:$LI$1),FALSE)</f>
        <v>2.54814585</v>
      </c>
      <c r="V888" s="361">
        <f>+VLOOKUP($E888,Emissions!$1:$1048576,MATCH(DATE(V$2,1,1),Emissions!$A$1:$LI$1),FALSE)</f>
        <v>2.4203961970000001</v>
      </c>
      <c r="W888" s="361">
        <f>+VLOOKUP($E888,Emissions!$1:$1048576,MATCH(DATE(W$2,1,1),Emissions!$A$1:$LI$1),FALSE)</f>
        <v>2.2933899580000001</v>
      </c>
      <c r="X888" s="361">
        <f>+VLOOKUP($E888,Emissions!$1:$1048576,MATCH(DATE(X$2,1,1),Emissions!$A$1:$LI$1),FALSE)</f>
        <v>2.1674227250000002</v>
      </c>
      <c r="Y888" s="361">
        <f>+VLOOKUP($E888,Emissions!$1:$1048576,MATCH(DATE(Y$2,1,1),Emissions!$A$1:$LI$1),FALSE)</f>
        <v>2.0425743970000001</v>
      </c>
      <c r="Z888" s="361">
        <f>+VLOOKUP($E888,Emissions!$1:$1048576,MATCH(DATE(Z$2,1,1),Emissions!$A$1:$LI$1),FALSE)</f>
        <v>1.9185087030000001</v>
      </c>
      <c r="AA888" s="361">
        <f>+VLOOKUP($E888,Emissions!$1:$1048576,MATCH(DATE(AA$2,1,1),Emissions!$A$1:$LI$1),FALSE)</f>
        <v>1.7957647839999999</v>
      </c>
      <c r="AB888" s="361">
        <f>+VLOOKUP($E888,Emissions!$1:$1048576,MATCH(DATE(AB$2,1,1),Emissions!$A$1:$LI$1),FALSE)</f>
        <v>1.6742199339999999</v>
      </c>
      <c r="AC888" s="361">
        <f>+VLOOKUP($E888,Emissions!$1:$1048576,MATCH(DATE(AC$2,1,1),Emissions!$A$1:$LI$1),FALSE)</f>
        <v>1.5534802990000001</v>
      </c>
      <c r="AD888" s="361">
        <f>+VLOOKUP($E888,Emissions!$1:$1048576,MATCH(DATE(AD$2,1,1),Emissions!$A$1:$LI$1),FALSE)</f>
        <v>1.4330206780000001</v>
      </c>
      <c r="AE888" s="361">
        <f>+VLOOKUP($E888,Emissions!$1:$1048576,MATCH(DATE(AE$2,1,1),Emissions!$A$1:$LI$1),FALSE)</f>
        <v>1.3116962780000001</v>
      </c>
      <c r="AF888" s="361">
        <f>+VLOOKUP($E888,Emissions!$1:$1048576,MATCH(DATE(AF$2,1,1),Emissions!$A$1:$LI$1),FALSE)</f>
        <v>1.1902453390000001</v>
      </c>
      <c r="AG888" s="361">
        <f>+VLOOKUP($E888,Emissions!$1:$1048576,MATCH(DATE(AG$2,1,1),Emissions!$A$1:$LI$1),FALSE)</f>
        <v>1.0684950520000001</v>
      </c>
      <c r="AH888" s="361">
        <f>+VLOOKUP($E888,Emissions!$1:$1048576,MATCH(DATE(AH$2,1,1),Emissions!$A$1:$LI$1),FALSE)</f>
        <v>0.94623640779999996</v>
      </c>
      <c r="AI888" s="361">
        <f>+VLOOKUP($E888,Emissions!$1:$1048576,MATCH(DATE(AI$2,1,1),Emissions!$A$1:$LI$1),FALSE)</f>
        <v>0.82329643159999999</v>
      </c>
      <c r="AJ888" s="361">
        <f>+VLOOKUP($E888,Emissions!$1:$1048576,MATCH(DATE(AJ$2,1,1),Emissions!$A$1:$LI$1),FALSE)</f>
        <v>0.69984850870000004</v>
      </c>
      <c r="AK888" s="361">
        <f>+VLOOKUP($E888,Emissions!$1:$1048576,MATCH(DATE(AK$2,1,1),Emissions!$A$1:$LI$1),FALSE)</f>
        <v>0.57668935580000003</v>
      </c>
      <c r="AL888" s="361">
        <f>+VLOOKUP($E888,Emissions!$1:$1048576,MATCH(DATE(AL$2,1,1),Emissions!$A$1:$LI$1),FALSE)</f>
        <v>0.45533203350000001</v>
      </c>
      <c r="AM888" s="361">
        <f>+VLOOKUP($E888,Emissions!$1:$1048576,MATCH(DATE(AM$2,1,1),Emissions!$A$1:$LI$1),FALSE)</f>
        <v>0.3380907983</v>
      </c>
      <c r="AN888" s="361">
        <f>+VLOOKUP($E888,Emissions!$1:$1048576,MATCH(DATE(AN$2,1,1),Emissions!$A$1:$LI$1),FALSE)</f>
        <v>0.228355275</v>
      </c>
      <c r="AO888" s="361">
        <f>+VLOOKUP($E888,Emissions!$1:$1048576,MATCH(DATE(AO$2,1,1),Emissions!$A$1:$LI$1),FALSE)</f>
        <v>0.1309991576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3.6245766380000002</v>
      </c>
      <c r="G889" s="361">
        <f>+VLOOKUP($E889,Emissions!$1:$1048576,MATCH(DATE(G$2,1,1),Emissions!$A$1:$LI$1),FALSE)</f>
        <v>3.679594797</v>
      </c>
      <c r="H889" s="361">
        <f>+VLOOKUP($E889,Emissions!$1:$1048576,MATCH(DATE(H$2,1,1),Emissions!$A$1:$LI$1),FALSE)</f>
        <v>3.7329988780000001</v>
      </c>
      <c r="I889" s="361">
        <f>+VLOOKUP($E889,Emissions!$1:$1048576,MATCH(DATE(I$2,1,1),Emissions!$A$1:$LI$1),FALSE)</f>
        <v>3.790396377</v>
      </c>
      <c r="J889" s="361">
        <f>+VLOOKUP($E889,Emissions!$1:$1048576,MATCH(DATE(J$2,1,1),Emissions!$A$1:$LI$1),FALSE)</f>
        <v>3.8436678460000002</v>
      </c>
      <c r="K889" s="361">
        <f>+VLOOKUP($E889,Emissions!$1:$1048576,MATCH(DATE(K$2,1,1),Emissions!$A$1:$LI$1),FALSE)</f>
        <v>3.8971239099999999</v>
      </c>
      <c r="L889" s="361">
        <f>+VLOOKUP($E889,Emissions!$1:$1048576,MATCH(DATE(L$2,1,1),Emissions!$A$1:$LI$1),FALSE)</f>
        <v>3.9535910919999999</v>
      </c>
      <c r="M889" s="361">
        <f>+VLOOKUP($E889,Emissions!$1:$1048576,MATCH(DATE(M$2,1,1),Emissions!$A$1:$LI$1),FALSE)</f>
        <v>3.8642002770000001</v>
      </c>
      <c r="N889" s="361">
        <f>+VLOOKUP($E889,Emissions!$1:$1048576,MATCH(DATE(N$2,1,1),Emissions!$A$1:$LI$1),FALSE)</f>
        <v>3.7776390530000001</v>
      </c>
      <c r="O889" s="361">
        <f>+VLOOKUP($E889,Emissions!$1:$1048576,MATCH(DATE(O$2,1,1),Emissions!$A$1:$LI$1),FALSE)</f>
        <v>3.6968355769999999</v>
      </c>
      <c r="P889" s="361">
        <f>+VLOOKUP($E889,Emissions!$1:$1048576,MATCH(DATE(P$2,1,1),Emissions!$A$1:$LI$1),FALSE)</f>
        <v>3.6072481340000002</v>
      </c>
      <c r="Q889" s="361">
        <f>+VLOOKUP($E889,Emissions!$1:$1048576,MATCH(DATE(Q$2,1,1),Emissions!$A$1:$LI$1),FALSE)</f>
        <v>3.4893487369999998</v>
      </c>
      <c r="R889" s="361">
        <f>+VLOOKUP($E889,Emissions!$1:$1048576,MATCH(DATE(R$2,1,1),Emissions!$A$1:$LI$1),FALSE)</f>
        <v>3.349972352</v>
      </c>
      <c r="S889" s="361">
        <f>+VLOOKUP($E889,Emissions!$1:$1048576,MATCH(DATE(S$2,1,1),Emissions!$A$1:$LI$1),FALSE)</f>
        <v>3.1971722480000002</v>
      </c>
      <c r="T889" s="361">
        <f>+VLOOKUP($E889,Emissions!$1:$1048576,MATCH(DATE(T$2,1,1),Emissions!$A$1:$LI$1),FALSE)</f>
        <v>3.0374005300000002</v>
      </c>
      <c r="U889" s="361">
        <f>+VLOOKUP($E889,Emissions!$1:$1048576,MATCH(DATE(U$2,1,1),Emissions!$A$1:$LI$1),FALSE)</f>
        <v>2.874469822</v>
      </c>
      <c r="V889" s="361">
        <f>+VLOOKUP($E889,Emissions!$1:$1048576,MATCH(DATE(V$2,1,1),Emissions!$A$1:$LI$1),FALSE)</f>
        <v>2.7107217349999999</v>
      </c>
      <c r="W889" s="361">
        <f>+VLOOKUP($E889,Emissions!$1:$1048576,MATCH(DATE(W$2,1,1),Emissions!$A$1:$LI$1),FALSE)</f>
        <v>2.5482223130000001</v>
      </c>
      <c r="X889" s="361">
        <f>+VLOOKUP($E889,Emissions!$1:$1048576,MATCH(DATE(X$2,1,1),Emissions!$A$1:$LI$1),FALSE)</f>
        <v>2.3873311429999999</v>
      </c>
      <c r="Y889" s="361">
        <f>+VLOOKUP($E889,Emissions!$1:$1048576,MATCH(DATE(Y$2,1,1),Emissions!$A$1:$LI$1),FALSE)</f>
        <v>2.2281669599999998</v>
      </c>
      <c r="Z889" s="361">
        <f>+VLOOKUP($E889,Emissions!$1:$1048576,MATCH(DATE(Z$2,1,1),Emissions!$A$1:$LI$1),FALSE)</f>
        <v>2.0704018849999999</v>
      </c>
      <c r="AA889" s="361">
        <f>+VLOOKUP($E889,Emissions!$1:$1048576,MATCH(DATE(AA$2,1,1),Emissions!$A$1:$LI$1),FALSE)</f>
        <v>1.91466571</v>
      </c>
      <c r="AB889" s="361">
        <f>+VLOOKUP($E889,Emissions!$1:$1048576,MATCH(DATE(AB$2,1,1),Emissions!$A$1:$LI$1),FALSE)</f>
        <v>1.7608724549999999</v>
      </c>
      <c r="AC889" s="361">
        <f>+VLOOKUP($E889,Emissions!$1:$1048576,MATCH(DATE(AC$2,1,1),Emissions!$A$1:$LI$1),FALSE)</f>
        <v>1.608672702</v>
      </c>
      <c r="AD889" s="361">
        <f>+VLOOKUP($E889,Emissions!$1:$1048576,MATCH(DATE(AD$2,1,1),Emissions!$A$1:$LI$1),FALSE)</f>
        <v>1.4576263890000001</v>
      </c>
      <c r="AE889" s="361">
        <f>+VLOOKUP($E889,Emissions!$1:$1048576,MATCH(DATE(AE$2,1,1),Emissions!$A$1:$LI$1),FALSE)</f>
        <v>1.3067453959999999</v>
      </c>
      <c r="AF889" s="361">
        <f>+VLOOKUP($E889,Emissions!$1:$1048576,MATCH(DATE(AF$2,1,1),Emissions!$A$1:$LI$1),FALSE)</f>
        <v>1.1570276319999999</v>
      </c>
      <c r="AG889" s="361">
        <f>+VLOOKUP($E889,Emissions!$1:$1048576,MATCH(DATE(AG$2,1,1),Emissions!$A$1:$LI$1),FALSE)</f>
        <v>1.0086193590000001</v>
      </c>
      <c r="AH889" s="361">
        <f>+VLOOKUP($E889,Emissions!$1:$1048576,MATCH(DATE(AH$2,1,1),Emissions!$A$1:$LI$1),FALSE)</f>
        <v>0.86176863650000002</v>
      </c>
      <c r="AI889" s="361">
        <f>+VLOOKUP($E889,Emissions!$1:$1048576,MATCH(DATE(AI$2,1,1),Emissions!$A$1:$LI$1),FALSE)</f>
        <v>0.71696411770000001</v>
      </c>
      <c r="AJ889" s="361">
        <f>+VLOOKUP($E889,Emissions!$1:$1048576,MATCH(DATE(AJ$2,1,1),Emissions!$A$1:$LI$1),FALSE)</f>
        <v>0.57530105269999998</v>
      </c>
      <c r="AK889" s="361">
        <f>+VLOOKUP($E889,Emissions!$1:$1048576,MATCH(DATE(AK$2,1,1),Emissions!$A$1:$LI$1),FALSE)</f>
        <v>0.43879521420000001</v>
      </c>
      <c r="AL889" s="361">
        <f>+VLOOKUP($E889,Emissions!$1:$1048576,MATCH(DATE(AL$2,1,1),Emissions!$A$1:$LI$1),FALSE)</f>
        <v>0.31053658740000001</v>
      </c>
      <c r="AM889" s="361">
        <f>+VLOOKUP($E889,Emissions!$1:$1048576,MATCH(DATE(AM$2,1,1),Emissions!$A$1:$LI$1),FALSE)</f>
        <v>0.19488418709999999</v>
      </c>
      <c r="AN889" s="361">
        <f>+VLOOKUP($E889,Emissions!$1:$1048576,MATCH(DATE(AN$2,1,1),Emissions!$A$1:$LI$1),FALSE)</f>
        <v>9.7871061199999998E-2</v>
      </c>
      <c r="AO889" s="361">
        <f>+VLOOKUP($E889,Emissions!$1:$1048576,MATCH(DATE(AO$2,1,1),Emissions!$A$1:$LI$1),FALSE)</f>
        <v>2.7754533299999998E-2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7.9090470420000001</v>
      </c>
      <c r="G890" s="361">
        <f>+VLOOKUP($E890,Emissions!$1:$1048576,MATCH(DATE(G$2,1,1),Emissions!$A$1:$LI$1),FALSE)</f>
        <v>8.0290994950000005</v>
      </c>
      <c r="H890" s="361">
        <f>+VLOOKUP($E890,Emissions!$1:$1048576,MATCH(DATE(H$2,1,1),Emissions!$A$1:$LI$1),FALSE)</f>
        <v>8.1456309549999997</v>
      </c>
      <c r="I890" s="361">
        <f>+VLOOKUP($E890,Emissions!$1:$1048576,MATCH(DATE(I$2,1,1),Emissions!$A$1:$LI$1),FALSE)</f>
        <v>8.2708756670000003</v>
      </c>
      <c r="J890" s="361">
        <f>+VLOOKUP($E890,Emissions!$1:$1048576,MATCH(DATE(J$2,1,1),Emissions!$A$1:$LI$1),FALSE)</f>
        <v>8.3871178769999997</v>
      </c>
      <c r="K890" s="361">
        <f>+VLOOKUP($E890,Emissions!$1:$1048576,MATCH(DATE(K$2,1,1),Emissions!$A$1:$LI$1),FALSE)</f>
        <v>8.5037623290000006</v>
      </c>
      <c r="L890" s="361">
        <f>+VLOOKUP($E890,Emissions!$1:$1048576,MATCH(DATE(L$2,1,1),Emissions!$A$1:$LI$1),FALSE)</f>
        <v>8.6269769640000007</v>
      </c>
      <c r="M890" s="361">
        <f>+VLOOKUP($E890,Emissions!$1:$1048576,MATCH(DATE(M$2,1,1),Emissions!$A$1:$LI$1),FALSE)</f>
        <v>8.7185259649999995</v>
      </c>
      <c r="N890" s="361">
        <f>+VLOOKUP($E890,Emissions!$1:$1048576,MATCH(DATE(N$2,1,1),Emissions!$A$1:$LI$1),FALSE)</f>
        <v>8.8231969770000003</v>
      </c>
      <c r="O890" s="361">
        <f>+VLOOKUP($E890,Emissions!$1:$1048576,MATCH(DATE(O$2,1,1),Emissions!$A$1:$LI$1),FALSE)</f>
        <v>8.9494470449999994</v>
      </c>
      <c r="P890" s="361">
        <f>+VLOOKUP($E890,Emissions!$1:$1048576,MATCH(DATE(P$2,1,1),Emissions!$A$1:$LI$1),FALSE)</f>
        <v>9.0631871250000007</v>
      </c>
      <c r="Q890" s="361">
        <f>+VLOOKUP($E890,Emissions!$1:$1048576,MATCH(DATE(Q$2,1,1),Emissions!$A$1:$LI$1),FALSE)</f>
        <v>9.1119470400000004</v>
      </c>
      <c r="R890" s="361">
        <f>+VLOOKUP($E890,Emissions!$1:$1048576,MATCH(DATE(R$2,1,1),Emissions!$A$1:$LI$1),FALSE)</f>
        <v>9.1063185099999995</v>
      </c>
      <c r="S890" s="361">
        <f>+VLOOKUP($E890,Emissions!$1:$1048576,MATCH(DATE(S$2,1,1),Emissions!$A$1:$LI$1),FALSE)</f>
        <v>9.0621602610000007</v>
      </c>
      <c r="T890" s="361">
        <f>+VLOOKUP($E890,Emissions!$1:$1048576,MATCH(DATE(T$2,1,1),Emissions!$A$1:$LI$1),FALSE)</f>
        <v>8.9934205580000004</v>
      </c>
      <c r="U890" s="361">
        <f>+VLOOKUP($E890,Emissions!$1:$1048576,MATCH(DATE(U$2,1,1),Emissions!$A$1:$LI$1),FALSE)</f>
        <v>8.9084729300000003</v>
      </c>
      <c r="V890" s="361">
        <f>+VLOOKUP($E890,Emissions!$1:$1048576,MATCH(DATE(V$2,1,1),Emissions!$A$1:$LI$1),FALSE)</f>
        <v>8.8125490509999995</v>
      </c>
      <c r="W890" s="361">
        <f>+VLOOKUP($E890,Emissions!$1:$1048576,MATCH(DATE(W$2,1,1),Emissions!$A$1:$LI$1),FALSE)</f>
        <v>8.7110161860000002</v>
      </c>
      <c r="X890" s="361">
        <f>+VLOOKUP($E890,Emissions!$1:$1048576,MATCH(DATE(X$2,1,1),Emissions!$A$1:$LI$1),FALSE)</f>
        <v>8.6042577809999994</v>
      </c>
      <c r="Y890" s="361">
        <f>+VLOOKUP($E890,Emissions!$1:$1048576,MATCH(DATE(Y$2,1,1),Emissions!$A$1:$LI$1),FALSE)</f>
        <v>8.4918271040000004</v>
      </c>
      <c r="Z890" s="361">
        <f>+VLOOKUP($E890,Emissions!$1:$1048576,MATCH(DATE(Z$2,1,1),Emissions!$A$1:$LI$1),FALSE)</f>
        <v>8.3713630230000007</v>
      </c>
      <c r="AA890" s="361">
        <f>+VLOOKUP($E890,Emissions!$1:$1048576,MATCH(DATE(AA$2,1,1),Emissions!$A$1:$LI$1),FALSE)</f>
        <v>8.2440147449999994</v>
      </c>
      <c r="AB890" s="361">
        <f>+VLOOKUP($E890,Emissions!$1:$1048576,MATCH(DATE(AB$2,1,1),Emissions!$A$1:$LI$1),FALSE)</f>
        <v>8.1079559680000006</v>
      </c>
      <c r="AC890" s="361">
        <f>+VLOOKUP($E890,Emissions!$1:$1048576,MATCH(DATE(AC$2,1,1),Emissions!$A$1:$LI$1),FALSE)</f>
        <v>7.959512632</v>
      </c>
      <c r="AD890" s="361">
        <f>+VLOOKUP($E890,Emissions!$1:$1048576,MATCH(DATE(AD$2,1,1),Emissions!$A$1:$LI$1),FALSE)</f>
        <v>7.7933426920000004</v>
      </c>
      <c r="AE890" s="361">
        <f>+VLOOKUP($E890,Emissions!$1:$1048576,MATCH(DATE(AE$2,1,1),Emissions!$A$1:$LI$1),FALSE)</f>
        <v>7.5990459970000002</v>
      </c>
      <c r="AF890" s="361">
        <f>+VLOOKUP($E890,Emissions!$1:$1048576,MATCH(DATE(AF$2,1,1),Emissions!$A$1:$LI$1),FALSE)</f>
        <v>7.3748840619999996</v>
      </c>
      <c r="AG890" s="361">
        <f>+VLOOKUP($E890,Emissions!$1:$1048576,MATCH(DATE(AG$2,1,1),Emissions!$A$1:$LI$1),FALSE)</f>
        <v>7.1123801919999998</v>
      </c>
      <c r="AH890" s="361">
        <f>+VLOOKUP($E890,Emissions!$1:$1048576,MATCH(DATE(AH$2,1,1),Emissions!$A$1:$LI$1),FALSE)</f>
        <v>6.799831588</v>
      </c>
      <c r="AI890" s="361">
        <f>+VLOOKUP($E890,Emissions!$1:$1048576,MATCH(DATE(AI$2,1,1),Emissions!$A$1:$LI$1),FALSE)</f>
        <v>6.4213774890000002</v>
      </c>
      <c r="AJ890" s="361">
        <f>+VLOOKUP($E890,Emissions!$1:$1048576,MATCH(DATE(AJ$2,1,1),Emissions!$A$1:$LI$1),FALSE)</f>
        <v>5.9575453769999998</v>
      </c>
      <c r="AK890" s="361">
        <f>+VLOOKUP($E890,Emissions!$1:$1048576,MATCH(DATE(AK$2,1,1),Emissions!$A$1:$LI$1),FALSE)</f>
        <v>5.3857661840000004</v>
      </c>
      <c r="AL890" s="361">
        <f>+VLOOKUP($E890,Emissions!$1:$1048576,MATCH(DATE(AL$2,1,1),Emissions!$A$1:$LI$1),FALSE)</f>
        <v>4.6791831100000003</v>
      </c>
      <c r="AM890" s="361">
        <f>+VLOOKUP($E890,Emissions!$1:$1048576,MATCH(DATE(AM$2,1,1),Emissions!$A$1:$LI$1),FALSE)</f>
        <v>3.8041712670000001</v>
      </c>
      <c r="AN890" s="361">
        <f>+VLOOKUP($E890,Emissions!$1:$1048576,MATCH(DATE(AN$2,1,1),Emissions!$A$1:$LI$1),FALSE)</f>
        <v>2.717497345</v>
      </c>
      <c r="AO890" s="361">
        <f>+VLOOKUP($E890,Emissions!$1:$1048576,MATCH(DATE(AO$2,1,1),Emissions!$A$1:$LI$1),FALSE)</f>
        <v>1.3589852950000001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5.03084151E-3</v>
      </c>
      <c r="G891" s="361">
        <f>+VLOOKUP($E891,Emissions!$1:$1048576,MATCH(DATE(G$2,1,1),Emissions!$A$1:$LI$1),FALSE)</f>
        <v>5.1079282700000001E-3</v>
      </c>
      <c r="H891" s="361">
        <f>+VLOOKUP($E891,Emissions!$1:$1048576,MATCH(DATE(H$2,1,1),Emissions!$A$1:$LI$1),FALSE)</f>
        <v>5.1813494100000001E-3</v>
      </c>
      <c r="I891" s="361">
        <f>+VLOOKUP($E891,Emissions!$1:$1048576,MATCH(DATE(I$2,1,1),Emissions!$A$1:$LI$1),FALSE)</f>
        <v>5.2611927100000002E-3</v>
      </c>
      <c r="J891" s="361">
        <f>+VLOOKUP($E891,Emissions!$1:$1048576,MATCH(DATE(J$2,1,1),Emissions!$A$1:$LI$1),FALSE)</f>
        <v>5.3342643700000003E-3</v>
      </c>
      <c r="K891" s="361">
        <f>+VLOOKUP($E891,Emissions!$1:$1048576,MATCH(DATE(K$2,1,1),Emissions!$A$1:$LI$1),FALSE)</f>
        <v>5.4083710400000002E-3</v>
      </c>
      <c r="L891" s="361">
        <f>+VLOOKUP($E891,Emissions!$1:$1048576,MATCH(DATE(L$2,1,1),Emissions!$A$1:$LI$1),FALSE)</f>
        <v>5.4870205999999998E-3</v>
      </c>
      <c r="M891" s="361">
        <f>+VLOOKUP($E891,Emissions!$1:$1048576,MATCH(DATE(M$2,1,1),Emissions!$A$1:$LI$1),FALSE)</f>
        <v>6.5907661999999997E-3</v>
      </c>
      <c r="N891" s="361">
        <f>+VLOOKUP($E891,Emissions!$1:$1048576,MATCH(DATE(N$2,1,1),Emissions!$A$1:$LI$1),FALSE)</f>
        <v>7.8078440600000002E-3</v>
      </c>
      <c r="O891" s="361">
        <f>+VLOOKUP($E891,Emissions!$1:$1048576,MATCH(DATE(O$2,1,1),Emissions!$A$1:$LI$1),FALSE)</f>
        <v>9.1605488300000003E-3</v>
      </c>
      <c r="P891" s="361">
        <f>+VLOOKUP($E891,Emissions!$1:$1048576,MATCH(DATE(P$2,1,1),Emissions!$A$1:$LI$1),FALSE)</f>
        <v>1.06274128E-2</v>
      </c>
      <c r="Q891" s="361">
        <f>+VLOOKUP($E891,Emissions!$1:$1048576,MATCH(DATE(Q$2,1,1),Emissions!$A$1:$LI$1),FALSE)</f>
        <v>1.2146135000000001E-2</v>
      </c>
      <c r="R891" s="361">
        <f>+VLOOKUP($E891,Emissions!$1:$1048576,MATCH(DATE(R$2,1,1),Emissions!$A$1:$LI$1),FALSE)</f>
        <v>1.37248101E-2</v>
      </c>
      <c r="S891" s="361">
        <f>+VLOOKUP($E891,Emissions!$1:$1048576,MATCH(DATE(S$2,1,1),Emissions!$A$1:$LI$1),FALSE)</f>
        <v>1.5378396000000001E-2</v>
      </c>
      <c r="T891" s="361">
        <f>+VLOOKUP($E891,Emissions!$1:$1048576,MATCH(DATE(T$2,1,1),Emissions!$A$1:$LI$1),FALSE)</f>
        <v>1.7128028199999999E-2</v>
      </c>
      <c r="U891" s="361">
        <f>+VLOOKUP($E891,Emissions!$1:$1048576,MATCH(DATE(U$2,1,1),Emissions!$A$1:$LI$1),FALSE)</f>
        <v>1.8994043700000001E-2</v>
      </c>
      <c r="V891" s="361">
        <f>+VLOOKUP($E891,Emissions!$1:$1048576,MATCH(DATE(V$2,1,1),Emissions!$A$1:$LI$1),FALSE)</f>
        <v>2.0998833799999998E-2</v>
      </c>
      <c r="W891" s="361">
        <f>+VLOOKUP($E891,Emissions!$1:$1048576,MATCH(DATE(W$2,1,1),Emissions!$A$1:$LI$1),FALSE)</f>
        <v>2.3173911799999999E-2</v>
      </c>
      <c r="X891" s="361">
        <f>+VLOOKUP($E891,Emissions!$1:$1048576,MATCH(DATE(X$2,1,1),Emissions!$A$1:$LI$1),FALSE)</f>
        <v>2.5545188399999998E-2</v>
      </c>
      <c r="Y891" s="361">
        <f>+VLOOKUP($E891,Emissions!$1:$1048576,MATCH(DATE(Y$2,1,1),Emissions!$A$1:$LI$1),FALSE)</f>
        <v>2.8143571199999998E-2</v>
      </c>
      <c r="Z891" s="361">
        <f>+VLOOKUP($E891,Emissions!$1:$1048576,MATCH(DATE(Z$2,1,1),Emissions!$A$1:$LI$1),FALSE)</f>
        <v>3.10000226E-2</v>
      </c>
      <c r="AA891" s="361">
        <f>+VLOOKUP($E891,Emissions!$1:$1048576,MATCH(DATE(AA$2,1,1),Emissions!$A$1:$LI$1),FALSE)</f>
        <v>3.4168597600000003E-2</v>
      </c>
      <c r="AB891" s="361">
        <f>+VLOOKUP($E891,Emissions!$1:$1048576,MATCH(DATE(AB$2,1,1),Emissions!$A$1:$LI$1),FALSE)</f>
        <v>3.7703315799999998E-2</v>
      </c>
      <c r="AC891" s="361">
        <f>+VLOOKUP($E891,Emissions!$1:$1048576,MATCH(DATE(AC$2,1,1),Emissions!$A$1:$LI$1),FALSE)</f>
        <v>4.1664477399999997E-2</v>
      </c>
      <c r="AD891" s="361">
        <f>+VLOOKUP($E891,Emissions!$1:$1048576,MATCH(DATE(AD$2,1,1),Emissions!$A$1:$LI$1),FALSE)</f>
        <v>4.6119599300000001E-2</v>
      </c>
      <c r="AE891" s="361">
        <f>+VLOOKUP($E891,Emissions!$1:$1048576,MATCH(DATE(AE$2,1,1),Emissions!$A$1:$LI$1),FALSE)</f>
        <v>5.11196524E-2</v>
      </c>
      <c r="AF891" s="361">
        <f>+VLOOKUP($E891,Emissions!$1:$1048576,MATCH(DATE(AF$2,1,1),Emissions!$A$1:$LI$1),FALSE)</f>
        <v>5.6800587499999999E-2</v>
      </c>
      <c r="AG891" s="361">
        <f>+VLOOKUP($E891,Emissions!$1:$1048576,MATCH(DATE(AG$2,1,1),Emissions!$A$1:$LI$1),FALSE)</f>
        <v>6.3285025600000003E-2</v>
      </c>
      <c r="AH891" s="361">
        <f>+VLOOKUP($E891,Emissions!$1:$1048576,MATCH(DATE(AH$2,1,1),Emissions!$A$1:$LI$1),FALSE)</f>
        <v>7.0716743799999995E-2</v>
      </c>
      <c r="AI891" s="361">
        <f>+VLOOKUP($E891,Emissions!$1:$1048576,MATCH(DATE(AI$2,1,1),Emissions!$A$1:$LI$1),FALSE)</f>
        <v>7.9252513499999996E-2</v>
      </c>
      <c r="AJ891" s="361">
        <f>+VLOOKUP($E891,Emissions!$1:$1048576,MATCH(DATE(AJ$2,1,1),Emissions!$A$1:$LI$1),FALSE)</f>
        <v>8.9073127599999996E-2</v>
      </c>
      <c r="AK891" s="361">
        <f>+VLOOKUP($E891,Emissions!$1:$1048576,MATCH(DATE(AK$2,1,1),Emissions!$A$1:$LI$1),FALSE)</f>
        <v>0.10040688270000001</v>
      </c>
      <c r="AL891" s="361">
        <f>+VLOOKUP($E891,Emissions!$1:$1048576,MATCH(DATE(AL$2,1,1),Emissions!$A$1:$LI$1),FALSE)</f>
        <v>0.1135478472</v>
      </c>
      <c r="AM891" s="361">
        <f>+VLOOKUP($E891,Emissions!$1:$1048576,MATCH(DATE(AM$2,1,1),Emissions!$A$1:$LI$1),FALSE)</f>
        <v>0.12886625439999999</v>
      </c>
      <c r="AN891" s="361">
        <f>+VLOOKUP($E891,Emissions!$1:$1048576,MATCH(DATE(AN$2,1,1),Emissions!$A$1:$LI$1),FALSE)</f>
        <v>0.146837994</v>
      </c>
      <c r="AO891" s="361">
        <f>+VLOOKUP($E891,Emissions!$1:$1048576,MATCH(DATE(AO$2,1,1),Emissions!$A$1:$LI$1),FALSE)</f>
        <v>0.1680891638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1.8289030400000001E-3</v>
      </c>
      <c r="G892" s="361">
        <f>+VLOOKUP($E892,Emissions!$1:$1048576,MATCH(DATE(G$2,1,1),Emissions!$A$1:$LI$1),FALSE)</f>
        <v>1.8569298899999999E-3</v>
      </c>
      <c r="H892" s="361">
        <f>+VLOOKUP($E892,Emissions!$1:$1048576,MATCH(DATE(H$2,1,1),Emissions!$A$1:$LI$1),FALSE)</f>
        <v>1.8836213200000001E-3</v>
      </c>
      <c r="I892" s="361">
        <f>+VLOOKUP($E892,Emissions!$1:$1048576,MATCH(DATE(I$2,1,1),Emissions!$A$1:$LI$1),FALSE)</f>
        <v>1.9126474499999999E-3</v>
      </c>
      <c r="J892" s="361">
        <f>+VLOOKUP($E892,Emissions!$1:$1048576,MATCH(DATE(J$2,1,1),Emissions!$A$1:$LI$1),FALSE)</f>
        <v>1.9392118300000001E-3</v>
      </c>
      <c r="K892" s="361">
        <f>+VLOOKUP($E892,Emissions!$1:$1048576,MATCH(DATE(K$2,1,1),Emissions!$A$1:$LI$1),FALSE)</f>
        <v>1.9661524799999999E-3</v>
      </c>
      <c r="L892" s="361">
        <f>+VLOOKUP($E892,Emissions!$1:$1048576,MATCH(DATE(L$2,1,1),Emissions!$A$1:$LI$1),FALSE)</f>
        <v>1.9947446400000002E-3</v>
      </c>
      <c r="M892" s="361">
        <f>+VLOOKUP($E892,Emissions!$1:$1048576,MATCH(DATE(M$2,1,1),Emissions!$A$1:$LI$1),FALSE)</f>
        <v>3.5087644099999998E-3</v>
      </c>
      <c r="N892" s="361">
        <f>+VLOOKUP($E892,Emissions!$1:$1048576,MATCH(DATE(N$2,1,1),Emissions!$A$1:$LI$1),FALSE)</f>
        <v>5.1722647899999996E-3</v>
      </c>
      <c r="O892" s="361">
        <f>+VLOOKUP($E892,Emissions!$1:$1048576,MATCH(DATE(O$2,1,1),Emissions!$A$1:$LI$1),FALSE)</f>
        <v>7.0144439100000002E-3</v>
      </c>
      <c r="P892" s="361">
        <f>+VLOOKUP($E892,Emissions!$1:$1048576,MATCH(DATE(P$2,1,1),Emissions!$A$1:$LI$1),FALSE)</f>
        <v>9.0302756299999992E-3</v>
      </c>
      <c r="Q892" s="361">
        <f>+VLOOKUP($E892,Emissions!$1:$1048576,MATCH(DATE(Q$2,1,1),Emissions!$A$1:$LI$1),FALSE)</f>
        <v>1.1166698500000001E-2</v>
      </c>
      <c r="R892" s="361">
        <f>+VLOOKUP($E892,Emissions!$1:$1048576,MATCH(DATE(R$2,1,1),Emissions!$A$1:$LI$1),FALSE)</f>
        <v>1.34235495E-2</v>
      </c>
      <c r="S892" s="361">
        <f>+VLOOKUP($E892,Emissions!$1:$1048576,MATCH(DATE(S$2,1,1),Emissions!$A$1:$LI$1),FALSE)</f>
        <v>1.5811702800000001E-2</v>
      </c>
      <c r="T892" s="361">
        <f>+VLOOKUP($E892,Emissions!$1:$1048576,MATCH(DATE(T$2,1,1),Emissions!$A$1:$LI$1),FALSE)</f>
        <v>1.8352467899999999E-2</v>
      </c>
      <c r="U892" s="361">
        <f>+VLOOKUP($E892,Emissions!$1:$1048576,MATCH(DATE(U$2,1,1),Emissions!$A$1:$LI$1),FALSE)</f>
        <v>2.1069804800000001E-2</v>
      </c>
      <c r="V892" s="361">
        <f>+VLOOKUP($E892,Emissions!$1:$1048576,MATCH(DATE(V$2,1,1),Emissions!$A$1:$LI$1),FALSE)</f>
        <v>2.3992392099999999E-2</v>
      </c>
      <c r="W892" s="361">
        <f>+VLOOKUP($E892,Emissions!$1:$1048576,MATCH(DATE(W$2,1,1),Emissions!$A$1:$LI$1),FALSE)</f>
        <v>2.7161544199999998E-2</v>
      </c>
      <c r="X892" s="361">
        <f>+VLOOKUP($E892,Emissions!$1:$1048576,MATCH(DATE(X$2,1,1),Emissions!$A$1:$LI$1),FALSE)</f>
        <v>3.0614248199999999E-2</v>
      </c>
      <c r="Y892" s="361">
        <f>+VLOOKUP($E892,Emissions!$1:$1048576,MATCH(DATE(Y$2,1,1),Emissions!$A$1:$LI$1),FALSE)</f>
        <v>3.43948486E-2</v>
      </c>
      <c r="Z892" s="361">
        <f>+VLOOKUP($E892,Emissions!$1:$1048576,MATCH(DATE(Z$2,1,1),Emissions!$A$1:$LI$1),FALSE)</f>
        <v>3.85491341E-2</v>
      </c>
      <c r="AA892" s="361">
        <f>+VLOOKUP($E892,Emissions!$1:$1048576,MATCH(DATE(AA$2,1,1),Emissions!$A$1:$LI$1),FALSE)</f>
        <v>4.3153121599999997E-2</v>
      </c>
      <c r="AB892" s="361">
        <f>+VLOOKUP($E892,Emissions!$1:$1048576,MATCH(DATE(AB$2,1,1),Emissions!$A$1:$LI$1),FALSE)</f>
        <v>4.8285249000000002E-2</v>
      </c>
      <c r="AC892" s="361">
        <f>+VLOOKUP($E892,Emissions!$1:$1048576,MATCH(DATE(AC$2,1,1),Emissions!$A$1:$LI$1),FALSE)</f>
        <v>5.4034042400000003E-2</v>
      </c>
      <c r="AD892" s="361">
        <f>+VLOOKUP($E892,Emissions!$1:$1048576,MATCH(DATE(AD$2,1,1),Emissions!$A$1:$LI$1),FALSE)</f>
        <v>6.0499419999999998E-2</v>
      </c>
      <c r="AE892" s="361">
        <f>+VLOOKUP($E892,Emissions!$1:$1048576,MATCH(DATE(AE$2,1,1),Emissions!$A$1:$LI$1),FALSE)</f>
        <v>6.77613148E-2</v>
      </c>
      <c r="AF892" s="361">
        <f>+VLOOKUP($E892,Emissions!$1:$1048576,MATCH(DATE(AF$2,1,1),Emissions!$A$1:$LI$1),FALSE)</f>
        <v>7.6014126299999998E-2</v>
      </c>
      <c r="AG892" s="361">
        <f>+VLOOKUP($E892,Emissions!$1:$1048576,MATCH(DATE(AG$2,1,1),Emissions!$A$1:$LI$1),FALSE)</f>
        <v>8.5438876799999994E-2</v>
      </c>
      <c r="AH892" s="361">
        <f>+VLOOKUP($E892,Emissions!$1:$1048576,MATCH(DATE(AH$2,1,1),Emissions!$A$1:$LI$1),FALSE)</f>
        <v>9.6248612100000006E-2</v>
      </c>
      <c r="AI892" s="361">
        <f>+VLOOKUP($E892,Emissions!$1:$1048576,MATCH(DATE(AI$2,1,1),Emissions!$A$1:$LI$1),FALSE)</f>
        <v>0.1086777491</v>
      </c>
      <c r="AJ892" s="361">
        <f>+VLOOKUP($E892,Emissions!$1:$1048576,MATCH(DATE(AJ$2,1,1),Emissions!$A$1:$LI$1),FALSE)</f>
        <v>0.1229973466</v>
      </c>
      <c r="AK892" s="361">
        <f>+VLOOKUP($E892,Emissions!$1:$1048576,MATCH(DATE(AK$2,1,1),Emissions!$A$1:$LI$1),FALSE)</f>
        <v>0.13954827119999999</v>
      </c>
      <c r="AL892" s="361">
        <f>+VLOOKUP($E892,Emissions!$1:$1048576,MATCH(DATE(AL$2,1,1),Emissions!$A$1:$LI$1),FALSE)</f>
        <v>0.1587681621</v>
      </c>
      <c r="AM892" s="361">
        <f>+VLOOKUP($E892,Emissions!$1:$1048576,MATCH(DATE(AM$2,1,1),Emissions!$A$1:$LI$1),FALSE)</f>
        <v>0.18120793839999999</v>
      </c>
      <c r="AN892" s="361">
        <f>+VLOOKUP($E892,Emissions!$1:$1048576,MATCH(DATE(AN$2,1,1),Emissions!$A$1:$LI$1),FALSE)</f>
        <v>0.207575441</v>
      </c>
      <c r="AO892" s="361">
        <f>+VLOOKUP($E892,Emissions!$1:$1048576,MATCH(DATE(AO$2,1,1),Emissions!$A$1:$LI$1),FALSE)</f>
        <v>0.23880139149999999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1.40791723E-2</v>
      </c>
      <c r="G893" s="361">
        <f>+VLOOKUP($E893,Emissions!$1:$1048576,MATCH(DATE(G$2,1,1),Emissions!$A$1:$LI$1),FALSE)</f>
        <v>1.42949272E-2</v>
      </c>
      <c r="H893" s="361">
        <f>+VLOOKUP($E893,Emissions!$1:$1048576,MATCH(DATE(H$2,1,1),Emissions!$A$1:$LI$1),FALSE)</f>
        <v>1.4500401899999999E-2</v>
      </c>
      <c r="I893" s="361">
        <f>+VLOOKUP($E893,Emissions!$1:$1048576,MATCH(DATE(I$2,1,1),Emissions!$A$1:$LI$1),FALSE)</f>
        <v>1.47238495E-2</v>
      </c>
      <c r="J893" s="361">
        <f>+VLOOKUP($E893,Emissions!$1:$1048576,MATCH(DATE(J$2,1,1),Emissions!$A$1:$LI$1),FALSE)</f>
        <v>1.49283461E-2</v>
      </c>
      <c r="K893" s="361">
        <f>+VLOOKUP($E893,Emissions!$1:$1048576,MATCH(DATE(K$2,1,1),Emissions!$A$1:$LI$1),FALSE)</f>
        <v>1.51357392E-2</v>
      </c>
      <c r="L893" s="361">
        <f>+VLOOKUP($E893,Emissions!$1:$1048576,MATCH(DATE(L$2,1,1),Emissions!$A$1:$LI$1),FALSE)</f>
        <v>1.5355845999999999E-2</v>
      </c>
      <c r="M893" s="361">
        <f>+VLOOKUP($E893,Emissions!$1:$1048576,MATCH(DATE(M$2,1,1),Emissions!$A$1:$LI$1),FALSE)</f>
        <v>1.6016397299999999E-2</v>
      </c>
      <c r="N893" s="361">
        <f>+VLOOKUP($E893,Emissions!$1:$1048576,MATCH(DATE(N$2,1,1),Emissions!$A$1:$LI$1),FALSE)</f>
        <v>1.6757820499999999E-2</v>
      </c>
      <c r="O893" s="361">
        <f>+VLOOKUP($E893,Emissions!$1:$1048576,MATCH(DATE(O$2,1,1),Emissions!$A$1:$LI$1),FALSE)</f>
        <v>1.75964776E-2</v>
      </c>
      <c r="P893" s="361">
        <f>+VLOOKUP($E893,Emissions!$1:$1048576,MATCH(DATE(P$2,1,1),Emissions!$A$1:$LI$1),FALSE)</f>
        <v>1.84662269E-2</v>
      </c>
      <c r="Q893" s="361">
        <f>+VLOOKUP($E893,Emissions!$1:$1048576,MATCH(DATE(Q$2,1,1),Emissions!$A$1:$LI$1),FALSE)</f>
        <v>1.9259083199999999E-2</v>
      </c>
      <c r="R893" s="361">
        <f>+VLOOKUP($E893,Emissions!$1:$1048576,MATCH(DATE(R$2,1,1),Emissions!$A$1:$LI$1),FALSE)</f>
        <v>2.00044778E-2</v>
      </c>
      <c r="S893" s="361">
        <f>+VLOOKUP($E893,Emissions!$1:$1048576,MATCH(DATE(S$2,1,1),Emissions!$A$1:$LI$1),FALSE)</f>
        <v>2.0732407800000002E-2</v>
      </c>
      <c r="T893" s="361">
        <f>+VLOOKUP($E893,Emissions!$1:$1048576,MATCH(DATE(T$2,1,1),Emissions!$A$1:$LI$1),FALSE)</f>
        <v>2.1472286300000001E-2</v>
      </c>
      <c r="U893" s="361">
        <f>+VLOOKUP($E893,Emissions!$1:$1048576,MATCH(DATE(U$2,1,1),Emissions!$A$1:$LI$1),FALSE)</f>
        <v>2.2244875399999999E-2</v>
      </c>
      <c r="V893" s="361">
        <f>+VLOOKUP($E893,Emissions!$1:$1048576,MATCH(DATE(V$2,1,1),Emissions!$A$1:$LI$1),FALSE)</f>
        <v>2.3068018400000001E-2</v>
      </c>
      <c r="W893" s="361">
        <f>+VLOOKUP($E893,Emissions!$1:$1048576,MATCH(DATE(W$2,1,1),Emissions!$A$1:$LI$1),FALSE)</f>
        <v>2.3964748300000002E-2</v>
      </c>
      <c r="X893" s="361">
        <f>+VLOOKUP($E893,Emissions!$1:$1048576,MATCH(DATE(X$2,1,1),Emissions!$A$1:$LI$1),FALSE)</f>
        <v>2.49474181E-2</v>
      </c>
      <c r="Y893" s="361">
        <f>+VLOOKUP($E893,Emissions!$1:$1048576,MATCH(DATE(Y$2,1,1),Emissions!$A$1:$LI$1),FALSE)</f>
        <v>2.60302738E-2</v>
      </c>
      <c r="Z893" s="361">
        <f>+VLOOKUP($E893,Emissions!$1:$1048576,MATCH(DATE(Z$2,1,1),Emissions!$A$1:$LI$1),FALSE)</f>
        <v>2.7224605900000001E-2</v>
      </c>
      <c r="AA893" s="361">
        <f>+VLOOKUP($E893,Emissions!$1:$1048576,MATCH(DATE(AA$2,1,1),Emissions!$A$1:$LI$1),FALSE)</f>
        <v>2.8558685100000002E-2</v>
      </c>
      <c r="AB893" s="361">
        <f>+VLOOKUP($E893,Emissions!$1:$1048576,MATCH(DATE(AB$2,1,1),Emissions!$A$1:$LI$1),FALSE)</f>
        <v>3.0055372800000001E-2</v>
      </c>
      <c r="AC893" s="361">
        <f>+VLOOKUP($E893,Emissions!$1:$1048576,MATCH(DATE(AC$2,1,1),Emissions!$A$1:$LI$1),FALSE)</f>
        <v>3.17380731E-2</v>
      </c>
      <c r="AD893" s="361">
        <f>+VLOOKUP($E893,Emissions!$1:$1048576,MATCH(DATE(AD$2,1,1),Emissions!$A$1:$LI$1),FALSE)</f>
        <v>3.3631252200000003E-2</v>
      </c>
      <c r="AE893" s="361">
        <f>+VLOOKUP($E893,Emissions!$1:$1048576,MATCH(DATE(AE$2,1,1),Emissions!$A$1:$LI$1),FALSE)</f>
        <v>3.5743557299999999E-2</v>
      </c>
      <c r="AF893" s="361">
        <f>+VLOOKUP($E893,Emissions!$1:$1048576,MATCH(DATE(AF$2,1,1),Emissions!$A$1:$LI$1),FALSE)</f>
        <v>3.8139078700000002E-2</v>
      </c>
      <c r="AG893" s="361">
        <f>+VLOOKUP($E893,Emissions!$1:$1048576,MATCH(DATE(AG$2,1,1),Emissions!$A$1:$LI$1),FALSE)</f>
        <v>4.0863219899999997E-2</v>
      </c>
      <c r="AH893" s="361">
        <f>+VLOOKUP($E893,Emissions!$1:$1048576,MATCH(DATE(AH$2,1,1),Emissions!$A$1:$LI$1),FALSE)</f>
        <v>4.39674912E-2</v>
      </c>
      <c r="AI893" s="361">
        <f>+VLOOKUP($E893,Emissions!$1:$1048576,MATCH(DATE(AI$2,1,1),Emissions!$A$1:$LI$1),FALSE)</f>
        <v>4.7503439699999997E-2</v>
      </c>
      <c r="AJ893" s="361">
        <f>+VLOOKUP($E893,Emissions!$1:$1048576,MATCH(DATE(AJ$2,1,1),Emissions!$A$1:$LI$1),FALSE)</f>
        <v>5.1528932999999999E-2</v>
      </c>
      <c r="AK893" s="361">
        <f>+VLOOKUP($E893,Emissions!$1:$1048576,MATCH(DATE(AK$2,1,1),Emissions!$A$1:$LI$1),FALSE)</f>
        <v>5.6120127899999997E-2</v>
      </c>
      <c r="AL893" s="361">
        <f>+VLOOKUP($E893,Emissions!$1:$1048576,MATCH(DATE(AL$2,1,1),Emissions!$A$1:$LI$1),FALSE)</f>
        <v>6.1378242899999998E-2</v>
      </c>
      <c r="AM893" s="361">
        <f>+VLOOKUP($E893,Emissions!$1:$1048576,MATCH(DATE(AM$2,1,1),Emissions!$A$1:$LI$1),FALSE)</f>
        <v>6.7430867899999997E-2</v>
      </c>
      <c r="AN893" s="361">
        <f>+VLOOKUP($E893,Emissions!$1:$1048576,MATCH(DATE(AN$2,1,1),Emissions!$A$1:$LI$1),FALSE)</f>
        <v>7.4442652999999998E-2</v>
      </c>
      <c r="AO893" s="361">
        <f>+VLOOKUP($E893,Emissions!$1:$1048576,MATCH(DATE(AO$2,1,1),Emissions!$A$1:$LI$1),FALSE)</f>
        <v>8.2631397300000006E-2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9.8205388159999991</v>
      </c>
      <c r="G894" s="361">
        <f>+VLOOKUP($E894,Emissions!$1:$1048576,MATCH(DATE(G$2,1,1),Emissions!$A$1:$LI$1),FALSE)</f>
        <v>9.9451500690000003</v>
      </c>
      <c r="H894" s="361">
        <f>+VLOOKUP($E894,Emissions!$1:$1048576,MATCH(DATE(H$2,1,1),Emissions!$A$1:$LI$1),FALSE)</f>
        <v>10.070145930000001</v>
      </c>
      <c r="I894" s="361">
        <f>+VLOOKUP($E894,Emissions!$1:$1048576,MATCH(DATE(I$2,1,1),Emissions!$A$1:$LI$1),FALSE)</f>
        <v>10.20107151</v>
      </c>
      <c r="J894" s="361">
        <f>+VLOOKUP($E894,Emissions!$1:$1048576,MATCH(DATE(J$2,1,1),Emissions!$A$1:$LI$1),FALSE)</f>
        <v>10.328179179999999</v>
      </c>
      <c r="K894" s="361">
        <f>+VLOOKUP($E894,Emissions!$1:$1048576,MATCH(DATE(K$2,1,1),Emissions!$A$1:$LI$1),FALSE)</f>
        <v>10.463315830000001</v>
      </c>
      <c r="L894" s="361">
        <f>+VLOOKUP($E894,Emissions!$1:$1048576,MATCH(DATE(L$2,1,1),Emissions!$A$1:$LI$1),FALSE)</f>
        <v>10.59886784</v>
      </c>
      <c r="M894" s="361">
        <f>+VLOOKUP($E894,Emissions!$1:$1048576,MATCH(DATE(M$2,1,1),Emissions!$A$1:$LI$1),FALSE)</f>
        <v>10.649636170000001</v>
      </c>
      <c r="N894" s="361">
        <f>+VLOOKUP($E894,Emissions!$1:$1048576,MATCH(DATE(N$2,1,1),Emissions!$A$1:$LI$1),FALSE)</f>
        <v>10.69903624</v>
      </c>
      <c r="O894" s="361">
        <f>+VLOOKUP($E894,Emissions!$1:$1048576,MATCH(DATE(O$2,1,1),Emissions!$A$1:$LI$1),FALSE)</f>
        <v>10.758581169999999</v>
      </c>
      <c r="P894" s="361">
        <f>+VLOOKUP($E894,Emissions!$1:$1048576,MATCH(DATE(P$2,1,1),Emissions!$A$1:$LI$1),FALSE)</f>
        <v>10.82212382</v>
      </c>
      <c r="Q894" s="361">
        <f>+VLOOKUP($E894,Emissions!$1:$1048576,MATCH(DATE(Q$2,1,1),Emissions!$A$1:$LI$1),FALSE)</f>
        <v>10.850537470000001</v>
      </c>
      <c r="R894" s="361">
        <f>+VLOOKUP($E894,Emissions!$1:$1048576,MATCH(DATE(R$2,1,1),Emissions!$A$1:$LI$1),FALSE)</f>
        <v>10.858837830000001</v>
      </c>
      <c r="S894" s="361">
        <f>+VLOOKUP($E894,Emissions!$1:$1048576,MATCH(DATE(S$2,1,1),Emissions!$A$1:$LI$1),FALSE)</f>
        <v>10.85792618</v>
      </c>
      <c r="T894" s="361">
        <f>+VLOOKUP($E894,Emissions!$1:$1048576,MATCH(DATE(T$2,1,1),Emissions!$A$1:$LI$1),FALSE)</f>
        <v>10.85506298</v>
      </c>
      <c r="U894" s="361">
        <f>+VLOOKUP($E894,Emissions!$1:$1048576,MATCH(DATE(U$2,1,1),Emissions!$A$1:$LI$1),FALSE)</f>
        <v>10.853994180000001</v>
      </c>
      <c r="V894" s="361">
        <f>+VLOOKUP($E894,Emissions!$1:$1048576,MATCH(DATE(V$2,1,1),Emissions!$A$1:$LI$1),FALSE)</f>
        <v>10.86035933</v>
      </c>
      <c r="W894" s="361">
        <f>+VLOOKUP($E894,Emissions!$1:$1048576,MATCH(DATE(W$2,1,1),Emissions!$A$1:$LI$1),FALSE)</f>
        <v>10.875812870000001</v>
      </c>
      <c r="X894" s="361">
        <f>+VLOOKUP($E894,Emissions!$1:$1048576,MATCH(DATE(X$2,1,1),Emissions!$A$1:$LI$1),FALSE)</f>
        <v>10.900945119999999</v>
      </c>
      <c r="Y894" s="361">
        <f>+VLOOKUP($E894,Emissions!$1:$1048576,MATCH(DATE(Y$2,1,1),Emissions!$A$1:$LI$1),FALSE)</f>
        <v>10.937402649999999</v>
      </c>
      <c r="Z894" s="361">
        <f>+VLOOKUP($E894,Emissions!$1:$1048576,MATCH(DATE(Z$2,1,1),Emissions!$A$1:$LI$1),FALSE)</f>
        <v>10.982995409999999</v>
      </c>
      <c r="AA894" s="361">
        <f>+VLOOKUP($E894,Emissions!$1:$1048576,MATCH(DATE(AA$2,1,1),Emissions!$A$1:$LI$1),FALSE)</f>
        <v>11.04716131</v>
      </c>
      <c r="AB894" s="361">
        <f>+VLOOKUP($E894,Emissions!$1:$1048576,MATCH(DATE(AB$2,1,1),Emissions!$A$1:$LI$1),FALSE)</f>
        <v>11.132128679999999</v>
      </c>
      <c r="AC894" s="361">
        <f>+VLOOKUP($E894,Emissions!$1:$1048576,MATCH(DATE(AC$2,1,1),Emissions!$A$1:$LI$1),FALSE)</f>
        <v>11.23934863</v>
      </c>
      <c r="AD894" s="361">
        <f>+VLOOKUP($E894,Emissions!$1:$1048576,MATCH(DATE(AD$2,1,1),Emissions!$A$1:$LI$1),FALSE)</f>
        <v>11.36993257</v>
      </c>
      <c r="AE894" s="361">
        <f>+VLOOKUP($E894,Emissions!$1:$1048576,MATCH(DATE(AE$2,1,1),Emissions!$A$1:$LI$1),FALSE)</f>
        <v>11.513567930000001</v>
      </c>
      <c r="AF894" s="361">
        <f>+VLOOKUP($E894,Emissions!$1:$1048576,MATCH(DATE(AF$2,1,1),Emissions!$A$1:$LI$1),FALSE)</f>
        <v>11.68600722</v>
      </c>
      <c r="AG894" s="361">
        <f>+VLOOKUP($E894,Emissions!$1:$1048576,MATCH(DATE(AG$2,1,1),Emissions!$A$1:$LI$1),FALSE)</f>
        <v>11.890948420000001</v>
      </c>
      <c r="AH894" s="361">
        <f>+VLOOKUP($E894,Emissions!$1:$1048576,MATCH(DATE(AH$2,1,1),Emissions!$A$1:$LI$1),FALSE)</f>
        <v>12.130607769999999</v>
      </c>
      <c r="AI894" s="361">
        <f>+VLOOKUP($E894,Emissions!$1:$1048576,MATCH(DATE(AI$2,1,1),Emissions!$A$1:$LI$1),FALSE)</f>
        <v>12.40544233</v>
      </c>
      <c r="AJ894" s="361">
        <f>+VLOOKUP($E894,Emissions!$1:$1048576,MATCH(DATE(AJ$2,1,1),Emissions!$A$1:$LI$1),FALSE)</f>
        <v>12.71522364</v>
      </c>
      <c r="AK894" s="361">
        <f>+VLOOKUP($E894,Emissions!$1:$1048576,MATCH(DATE(AK$2,1,1),Emissions!$A$1:$LI$1),FALSE)</f>
        <v>13.060846959999999</v>
      </c>
      <c r="AL894" s="361">
        <f>+VLOOKUP($E894,Emissions!$1:$1048576,MATCH(DATE(AL$2,1,1),Emissions!$A$1:$LI$1),FALSE)</f>
        <v>13.444697359999999</v>
      </c>
      <c r="AM894" s="361">
        <f>+VLOOKUP($E894,Emissions!$1:$1048576,MATCH(DATE(AM$2,1,1),Emissions!$A$1:$LI$1),FALSE)</f>
        <v>13.870253480000001</v>
      </c>
      <c r="AN894" s="361">
        <f>+VLOOKUP($E894,Emissions!$1:$1048576,MATCH(DATE(AN$2,1,1),Emissions!$A$1:$LI$1),FALSE)</f>
        <v>14.34235213</v>
      </c>
      <c r="AO894" s="361">
        <f>+VLOOKUP($E894,Emissions!$1:$1048576,MATCH(DATE(AO$2,1,1),Emissions!$A$1:$LI$1),FALSE)</f>
        <v>14.86779806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1.3297688489999999</v>
      </c>
      <c r="G895" s="361">
        <f>+VLOOKUP($E895,Emissions!$1:$1048576,MATCH(DATE(G$2,1,1),Emissions!$A$1:$LI$1),FALSE)</f>
        <v>1.344769895</v>
      </c>
      <c r="H895" s="361">
        <f>+VLOOKUP($E895,Emissions!$1:$1048576,MATCH(DATE(H$2,1,1),Emissions!$A$1:$LI$1),FALSE)</f>
        <v>1.358490701</v>
      </c>
      <c r="I895" s="361">
        <f>+VLOOKUP($E895,Emissions!$1:$1048576,MATCH(DATE(I$2,1,1),Emissions!$A$1:$LI$1),FALSE)</f>
        <v>1.371912912</v>
      </c>
      <c r="J895" s="361">
        <f>+VLOOKUP($E895,Emissions!$1:$1048576,MATCH(DATE(J$2,1,1),Emissions!$A$1:$LI$1),FALSE)</f>
        <v>1.3863164480000001</v>
      </c>
      <c r="K895" s="361">
        <f>+VLOOKUP($E895,Emissions!$1:$1048576,MATCH(DATE(K$2,1,1),Emissions!$A$1:$LI$1),FALSE)</f>
        <v>1.4025387300000001</v>
      </c>
      <c r="L895" s="361">
        <f>+VLOOKUP($E895,Emissions!$1:$1048576,MATCH(DATE(L$2,1,1),Emissions!$A$1:$LI$1),FALSE)</f>
        <v>1.420324519</v>
      </c>
      <c r="M895" s="361">
        <f>+VLOOKUP($E895,Emissions!$1:$1048576,MATCH(DATE(M$2,1,1),Emissions!$A$1:$LI$1),FALSE)</f>
        <v>1.4309706879999999</v>
      </c>
      <c r="N895" s="361">
        <f>+VLOOKUP($E895,Emissions!$1:$1048576,MATCH(DATE(N$2,1,1),Emissions!$A$1:$LI$1),FALSE)</f>
        <v>1.44351882</v>
      </c>
      <c r="O895" s="361">
        <f>+VLOOKUP($E895,Emissions!$1:$1048576,MATCH(DATE(O$2,1,1),Emissions!$A$1:$LI$1),FALSE)</f>
        <v>1.4600882399999999</v>
      </c>
      <c r="P895" s="361">
        <f>+VLOOKUP($E895,Emissions!$1:$1048576,MATCH(DATE(P$2,1,1),Emissions!$A$1:$LI$1),FALSE)</f>
        <v>1.4760823949999999</v>
      </c>
      <c r="Q895" s="361">
        <f>+VLOOKUP($E895,Emissions!$1:$1048576,MATCH(DATE(Q$2,1,1),Emissions!$A$1:$LI$1),FALSE)</f>
        <v>1.4864490079999999</v>
      </c>
      <c r="R895" s="361">
        <f>+VLOOKUP($E895,Emissions!$1:$1048576,MATCH(DATE(R$2,1,1),Emissions!$A$1:$LI$1),FALSE)</f>
        <v>1.491937203</v>
      </c>
      <c r="S895" s="361">
        <f>+VLOOKUP($E895,Emissions!$1:$1048576,MATCH(DATE(S$2,1,1),Emissions!$A$1:$LI$1),FALSE)</f>
        <v>1.4944042099999999</v>
      </c>
      <c r="T895" s="361">
        <f>+VLOOKUP($E895,Emissions!$1:$1048576,MATCH(DATE(T$2,1,1),Emissions!$A$1:$LI$1),FALSE)</f>
        <v>1.4956643650000001</v>
      </c>
      <c r="U895" s="361">
        <f>+VLOOKUP($E895,Emissions!$1:$1048576,MATCH(DATE(U$2,1,1),Emissions!$A$1:$LI$1),FALSE)</f>
        <v>1.496837333</v>
      </c>
      <c r="V895" s="361">
        <f>+VLOOKUP($E895,Emissions!$1:$1048576,MATCH(DATE(V$2,1,1),Emissions!$A$1:$LI$1),FALSE)</f>
        <v>1.497490011</v>
      </c>
      <c r="W895" s="361">
        <f>+VLOOKUP($E895,Emissions!$1:$1048576,MATCH(DATE(W$2,1,1),Emissions!$A$1:$LI$1),FALSE)</f>
        <v>1.499177148</v>
      </c>
      <c r="X895" s="361">
        <f>+VLOOKUP($E895,Emissions!$1:$1048576,MATCH(DATE(X$2,1,1),Emissions!$A$1:$LI$1),FALSE)</f>
        <v>1.5024500590000001</v>
      </c>
      <c r="Y895" s="361">
        <f>+VLOOKUP($E895,Emissions!$1:$1048576,MATCH(DATE(Y$2,1,1),Emissions!$A$1:$LI$1),FALSE)</f>
        <v>1.5076629159999999</v>
      </c>
      <c r="Z895" s="361">
        <f>+VLOOKUP($E895,Emissions!$1:$1048576,MATCH(DATE(Z$2,1,1),Emissions!$A$1:$LI$1),FALSE)</f>
        <v>1.5148509569999999</v>
      </c>
      <c r="AA895" s="361">
        <f>+VLOOKUP($E895,Emissions!$1:$1048576,MATCH(DATE(AA$2,1,1),Emissions!$A$1:$LI$1),FALSE)</f>
        <v>1.524751985</v>
      </c>
      <c r="AB895" s="361">
        <f>+VLOOKUP($E895,Emissions!$1:$1048576,MATCH(DATE(AB$2,1,1),Emissions!$A$1:$LI$1),FALSE)</f>
        <v>1.537701049</v>
      </c>
      <c r="AC895" s="361">
        <f>+VLOOKUP($E895,Emissions!$1:$1048576,MATCH(DATE(AC$2,1,1),Emissions!$A$1:$LI$1),FALSE)</f>
        <v>1.5538393420000001</v>
      </c>
      <c r="AD895" s="361">
        <f>+VLOOKUP($E895,Emissions!$1:$1048576,MATCH(DATE(AD$2,1,1),Emissions!$A$1:$LI$1),FALSE)</f>
        <v>1.5731610170000001</v>
      </c>
      <c r="AE895" s="361">
        <f>+VLOOKUP($E895,Emissions!$1:$1048576,MATCH(DATE(AE$2,1,1),Emissions!$A$1:$LI$1),FALSE)</f>
        <v>1.5948198600000001</v>
      </c>
      <c r="AF895" s="361">
        <f>+VLOOKUP($E895,Emissions!$1:$1048576,MATCH(DATE(AF$2,1,1),Emissions!$A$1:$LI$1),FALSE)</f>
        <v>1.6199961629999999</v>
      </c>
      <c r="AG895" s="361">
        <f>+VLOOKUP($E895,Emissions!$1:$1048576,MATCH(DATE(AG$2,1,1),Emissions!$A$1:$LI$1),FALSE)</f>
        <v>1.6489085269999999</v>
      </c>
      <c r="AH895" s="361">
        <f>+VLOOKUP($E895,Emissions!$1:$1048576,MATCH(DATE(AH$2,1,1),Emissions!$A$1:$LI$1),FALSE)</f>
        <v>1.681540542</v>
      </c>
      <c r="AI895" s="361">
        <f>+VLOOKUP($E895,Emissions!$1:$1048576,MATCH(DATE(AI$2,1,1),Emissions!$A$1:$LI$1),FALSE)</f>
        <v>1.71747396</v>
      </c>
      <c r="AJ895" s="361">
        <f>+VLOOKUP($E895,Emissions!$1:$1048576,MATCH(DATE(AJ$2,1,1),Emissions!$A$1:$LI$1),FALSE)</f>
        <v>1.756068771</v>
      </c>
      <c r="AK895" s="361">
        <f>+VLOOKUP($E895,Emissions!$1:$1048576,MATCH(DATE(AK$2,1,1),Emissions!$A$1:$LI$1),FALSE)</f>
        <v>1.7967788039999999</v>
      </c>
      <c r="AL895" s="361">
        <f>+VLOOKUP($E895,Emissions!$1:$1048576,MATCH(DATE(AL$2,1,1),Emissions!$A$1:$LI$1),FALSE)</f>
        <v>1.8391997849999999</v>
      </c>
      <c r="AM895" s="361">
        <f>+VLOOKUP($E895,Emissions!$1:$1048576,MATCH(DATE(AM$2,1,1),Emissions!$A$1:$LI$1),FALSE)</f>
        <v>1.8828723730000001</v>
      </c>
      <c r="AN895" s="361">
        <f>+VLOOKUP($E895,Emissions!$1:$1048576,MATCH(DATE(AN$2,1,1),Emissions!$A$1:$LI$1),FALSE)</f>
        <v>1.927276056</v>
      </c>
      <c r="AO895" s="361">
        <f>+VLOOKUP($E895,Emissions!$1:$1048576,MATCH(DATE(AO$2,1,1),Emissions!$A$1:$LI$1),FALSE)</f>
        <v>1.9718407469999999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126.44548229999999</v>
      </c>
      <c r="G897" s="327">
        <f>+VLOOKUP($E897,Emissions!$1:$1048576,MATCH(DATE(G$2,1,1),Emissions!$A$1:$LI$1),FALSE)</f>
        <v>128.27015359999999</v>
      </c>
      <c r="H897" s="327">
        <f>+VLOOKUP($E897,Emissions!$1:$1048576,MATCH(DATE(H$2,1,1),Emissions!$A$1:$LI$1),FALSE)</f>
        <v>130.2516439</v>
      </c>
      <c r="I897" s="327">
        <f>+VLOOKUP($E897,Emissions!$1:$1048576,MATCH(DATE(I$2,1,1),Emissions!$A$1:$LI$1),FALSE)</f>
        <v>132.21501689999999</v>
      </c>
      <c r="J897" s="327">
        <f>+VLOOKUP($E897,Emissions!$1:$1048576,MATCH(DATE(J$2,1,1),Emissions!$A$1:$LI$1),FALSE)</f>
        <v>134.542191</v>
      </c>
      <c r="K897" s="327">
        <f>+VLOOKUP($E897,Emissions!$1:$1048576,MATCH(DATE(K$2,1,1),Emissions!$A$1:$LI$1),FALSE)</f>
        <v>137.2337928</v>
      </c>
      <c r="L897" s="327">
        <f>+VLOOKUP($E897,Emissions!$1:$1048576,MATCH(DATE(L$2,1,1),Emissions!$A$1:$LI$1),FALSE)</f>
        <v>140.07409050000001</v>
      </c>
      <c r="M897" s="327">
        <f>+VLOOKUP($E897,Emissions!$1:$1048576,MATCH(DATE(M$2,1,1),Emissions!$A$1:$LI$1),FALSE)</f>
        <v>139.70263059999999</v>
      </c>
      <c r="N897" s="327">
        <f>+VLOOKUP($E897,Emissions!$1:$1048576,MATCH(DATE(N$2,1,1),Emissions!$A$1:$LI$1),FALSE)</f>
        <v>139.0173102</v>
      </c>
      <c r="O897" s="327">
        <f>+VLOOKUP($E897,Emissions!$1:$1048576,MATCH(DATE(O$2,1,1),Emissions!$A$1:$LI$1),FALSE)</f>
        <v>138.88403199999999</v>
      </c>
      <c r="P897" s="327">
        <f>+VLOOKUP($E897,Emissions!$1:$1048576,MATCH(DATE(P$2,1,1),Emissions!$A$1:$LI$1),FALSE)</f>
        <v>138.7077171</v>
      </c>
      <c r="Q897" s="327">
        <f>+VLOOKUP($E897,Emissions!$1:$1048576,MATCH(DATE(Q$2,1,1),Emissions!$A$1:$LI$1),FALSE)</f>
        <v>138.1738211</v>
      </c>
      <c r="R897" s="327">
        <f>+VLOOKUP($E897,Emissions!$1:$1048576,MATCH(DATE(R$2,1,1),Emissions!$A$1:$LI$1),FALSE)</f>
        <v>137.31639200000001</v>
      </c>
      <c r="S897" s="327">
        <f>+VLOOKUP($E897,Emissions!$1:$1048576,MATCH(DATE(S$2,1,1),Emissions!$A$1:$LI$1),FALSE)</f>
        <v>136.2445587</v>
      </c>
      <c r="T897" s="327">
        <f>+VLOOKUP($E897,Emissions!$1:$1048576,MATCH(DATE(T$2,1,1),Emissions!$A$1:$LI$1),FALSE)</f>
        <v>135.08836410000001</v>
      </c>
      <c r="U897" s="327">
        <f>+VLOOKUP($E897,Emissions!$1:$1048576,MATCH(DATE(U$2,1,1),Emissions!$A$1:$LI$1),FALSE)</f>
        <v>133.91434520000001</v>
      </c>
      <c r="V897" s="327">
        <f>+VLOOKUP($E897,Emissions!$1:$1048576,MATCH(DATE(V$2,1,1),Emissions!$A$1:$LI$1),FALSE)</f>
        <v>132.67106630000001</v>
      </c>
      <c r="W897" s="327">
        <f>+VLOOKUP($E897,Emissions!$1:$1048576,MATCH(DATE(W$2,1,1),Emissions!$A$1:$LI$1),FALSE)</f>
        <v>131.440753</v>
      </c>
      <c r="X897" s="327">
        <f>+VLOOKUP($E897,Emissions!$1:$1048576,MATCH(DATE(X$2,1,1),Emissions!$A$1:$LI$1),FALSE)</f>
        <v>130.2789314</v>
      </c>
      <c r="Y897" s="327">
        <f>+VLOOKUP($E897,Emissions!$1:$1048576,MATCH(DATE(Y$2,1,1),Emissions!$A$1:$LI$1),FALSE)</f>
        <v>129.21226540000001</v>
      </c>
      <c r="Z897" s="327">
        <f>+VLOOKUP($E897,Emissions!$1:$1048576,MATCH(DATE(Z$2,1,1),Emissions!$A$1:$LI$1),FALSE)</f>
        <v>128.2353961</v>
      </c>
      <c r="AA897" s="327">
        <f>+VLOOKUP($E897,Emissions!$1:$1048576,MATCH(DATE(AA$2,1,1),Emissions!$A$1:$LI$1),FALSE)</f>
        <v>127.38474220000001</v>
      </c>
      <c r="AB897" s="327">
        <f>+VLOOKUP($E897,Emissions!$1:$1048576,MATCH(DATE(AB$2,1,1),Emissions!$A$1:$LI$1),FALSE)</f>
        <v>126.6679211</v>
      </c>
      <c r="AC897" s="327">
        <f>+VLOOKUP($E897,Emissions!$1:$1048576,MATCH(DATE(AC$2,1,1),Emissions!$A$1:$LI$1),FALSE)</f>
        <v>126.0716079</v>
      </c>
      <c r="AD897" s="327">
        <f>+VLOOKUP($E897,Emissions!$1:$1048576,MATCH(DATE(AD$2,1,1),Emissions!$A$1:$LI$1),FALSE)</f>
        <v>125.56493709999999</v>
      </c>
      <c r="AE897" s="327">
        <f>+VLOOKUP($E897,Emissions!$1:$1048576,MATCH(DATE(AE$2,1,1),Emissions!$A$1:$LI$1),FALSE)</f>
        <v>125.0625568</v>
      </c>
      <c r="AF897" s="327">
        <f>+VLOOKUP($E897,Emissions!$1:$1048576,MATCH(DATE(AF$2,1,1),Emissions!$A$1:$LI$1),FALSE)</f>
        <v>124.59534119999999</v>
      </c>
      <c r="AG897" s="327">
        <f>+VLOOKUP($E897,Emissions!$1:$1048576,MATCH(DATE(AG$2,1,1),Emissions!$A$1:$LI$1),FALSE)</f>
        <v>124.16427520000001</v>
      </c>
      <c r="AH897" s="327">
        <f>+VLOOKUP($E897,Emissions!$1:$1048576,MATCH(DATE(AH$2,1,1),Emissions!$A$1:$LI$1),FALSE)</f>
        <v>123.73382839999999</v>
      </c>
      <c r="AI897" s="327">
        <f>+VLOOKUP($E897,Emissions!$1:$1048576,MATCH(DATE(AI$2,1,1),Emissions!$A$1:$LI$1),FALSE)</f>
        <v>123.2297409</v>
      </c>
      <c r="AJ897" s="327">
        <f>+VLOOKUP($E897,Emissions!$1:$1048576,MATCH(DATE(AJ$2,1,1),Emissions!$A$1:$LI$1),FALSE)</f>
        <v>122.56258699999999</v>
      </c>
      <c r="AK897" s="327">
        <f>+VLOOKUP($E897,Emissions!$1:$1048576,MATCH(DATE(AK$2,1,1),Emissions!$A$1:$LI$1),FALSE)</f>
        <v>121.6538522</v>
      </c>
      <c r="AL897" s="327">
        <f>+VLOOKUP($E897,Emissions!$1:$1048576,MATCH(DATE(AL$2,1,1),Emissions!$A$1:$LI$1),FALSE)</f>
        <v>120.43385790000001</v>
      </c>
      <c r="AM897" s="327">
        <f>+VLOOKUP($E897,Emissions!$1:$1048576,MATCH(DATE(AM$2,1,1),Emissions!$A$1:$LI$1),FALSE)</f>
        <v>118.82478740000001</v>
      </c>
      <c r="AN897" s="327">
        <f>+VLOOKUP($E897,Emissions!$1:$1048576,MATCH(DATE(AN$2,1,1),Emissions!$A$1:$LI$1),FALSE)</f>
        <v>116.73878740000001</v>
      </c>
      <c r="AO897" s="327">
        <f>+VLOOKUP($E897,Emissions!$1:$1048576,MATCH(DATE(AO$2,1,1),Emissions!$A$1:$LI$1),FALSE)</f>
        <v>114.0704818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212.07702649999999</v>
      </c>
      <c r="G898" s="327">
        <f>+VLOOKUP($E898,Emissions!$1:$1048576,MATCH(DATE(G$2,1,1),Emissions!$A$1:$LI$1),FALSE)</f>
        <v>213.41209140000001</v>
      </c>
      <c r="H898" s="327">
        <f>+VLOOKUP($E898,Emissions!$1:$1048576,MATCH(DATE(H$2,1,1),Emissions!$A$1:$LI$1),FALSE)</f>
        <v>215.1402238</v>
      </c>
      <c r="I898" s="327">
        <f>+VLOOKUP($E898,Emissions!$1:$1048576,MATCH(DATE(I$2,1,1),Emissions!$A$1:$LI$1),FALSE)</f>
        <v>216.9094729</v>
      </c>
      <c r="J898" s="327">
        <f>+VLOOKUP($E898,Emissions!$1:$1048576,MATCH(DATE(J$2,1,1),Emissions!$A$1:$LI$1),FALSE)</f>
        <v>219.94745499999999</v>
      </c>
      <c r="K898" s="327">
        <f>+VLOOKUP($E898,Emissions!$1:$1048576,MATCH(DATE(K$2,1,1),Emissions!$A$1:$LI$1),FALSE)</f>
        <v>224.00128900000001</v>
      </c>
      <c r="L898" s="327">
        <f>+VLOOKUP($E898,Emissions!$1:$1048576,MATCH(DATE(L$2,1,1),Emissions!$A$1:$LI$1),FALSE)</f>
        <v>228.36216529999999</v>
      </c>
      <c r="M898" s="327">
        <f>+VLOOKUP($E898,Emissions!$1:$1048576,MATCH(DATE(M$2,1,1),Emissions!$A$1:$LI$1),FALSE)</f>
        <v>225.22099180000001</v>
      </c>
      <c r="N898" s="327">
        <f>+VLOOKUP($E898,Emissions!$1:$1048576,MATCH(DATE(N$2,1,1),Emissions!$A$1:$LI$1),FALSE)</f>
        <v>221.76897840000001</v>
      </c>
      <c r="O898" s="327">
        <f>+VLOOKUP($E898,Emissions!$1:$1048576,MATCH(DATE(O$2,1,1),Emissions!$A$1:$LI$1),FALSE)</f>
        <v>219.47988599999999</v>
      </c>
      <c r="P898" s="327">
        <f>+VLOOKUP($E898,Emissions!$1:$1048576,MATCH(DATE(P$2,1,1),Emissions!$A$1:$LI$1),FALSE)</f>
        <v>217.7532544</v>
      </c>
      <c r="Q898" s="327">
        <f>+VLOOKUP($E898,Emissions!$1:$1048576,MATCH(DATE(Q$2,1,1),Emissions!$A$1:$LI$1),FALSE)</f>
        <v>216.2393553</v>
      </c>
      <c r="R898" s="327">
        <f>+VLOOKUP($E898,Emissions!$1:$1048576,MATCH(DATE(R$2,1,1),Emissions!$A$1:$LI$1),FALSE)</f>
        <v>214.76242869999999</v>
      </c>
      <c r="S898" s="327">
        <f>+VLOOKUP($E898,Emissions!$1:$1048576,MATCH(DATE(S$2,1,1),Emissions!$A$1:$LI$1),FALSE)</f>
        <v>213.2785523</v>
      </c>
      <c r="T898" s="327">
        <f>+VLOOKUP($E898,Emissions!$1:$1048576,MATCH(DATE(T$2,1,1),Emissions!$A$1:$LI$1),FALSE)</f>
        <v>211.84824320000001</v>
      </c>
      <c r="U898" s="327">
        <f>+VLOOKUP($E898,Emissions!$1:$1048576,MATCH(DATE(U$2,1,1),Emissions!$A$1:$LI$1),FALSE)</f>
        <v>210.5123925</v>
      </c>
      <c r="V898" s="327">
        <f>+VLOOKUP($E898,Emissions!$1:$1048576,MATCH(DATE(V$2,1,1),Emissions!$A$1:$LI$1),FALSE)</f>
        <v>209.2515622</v>
      </c>
      <c r="W898" s="327">
        <f>+VLOOKUP($E898,Emissions!$1:$1048576,MATCH(DATE(W$2,1,1),Emissions!$A$1:$LI$1),FALSE)</f>
        <v>208.16034189999999</v>
      </c>
      <c r="X898" s="327">
        <f>+VLOOKUP($E898,Emissions!$1:$1048576,MATCH(DATE(X$2,1,1),Emissions!$A$1:$LI$1),FALSE)</f>
        <v>207.3213671</v>
      </c>
      <c r="Y898" s="327">
        <f>+VLOOKUP($E898,Emissions!$1:$1048576,MATCH(DATE(Y$2,1,1),Emissions!$A$1:$LI$1),FALSE)</f>
        <v>206.78213980000001</v>
      </c>
      <c r="Z898" s="327">
        <f>+VLOOKUP($E898,Emissions!$1:$1048576,MATCH(DATE(Z$2,1,1),Emissions!$A$1:$LI$1),FALSE)</f>
        <v>206.5147714</v>
      </c>
      <c r="AA898" s="327">
        <f>+VLOOKUP($E898,Emissions!$1:$1048576,MATCH(DATE(AA$2,1,1),Emissions!$A$1:$LI$1),FALSE)</f>
        <v>206.6340769</v>
      </c>
      <c r="AB898" s="327">
        <f>+VLOOKUP($E898,Emissions!$1:$1048576,MATCH(DATE(AB$2,1,1),Emissions!$A$1:$LI$1),FALSE)</f>
        <v>207.14536150000001</v>
      </c>
      <c r="AC898" s="327">
        <f>+VLOOKUP($E898,Emissions!$1:$1048576,MATCH(DATE(AC$2,1,1),Emissions!$A$1:$LI$1),FALSE)</f>
        <v>208.0501366</v>
      </c>
      <c r="AD898" s="327">
        <f>+VLOOKUP($E898,Emissions!$1:$1048576,MATCH(DATE(AD$2,1,1),Emissions!$A$1:$LI$1),FALSE)</f>
        <v>209.3294803</v>
      </c>
      <c r="AE898" s="327">
        <f>+VLOOKUP($E898,Emissions!$1:$1048576,MATCH(DATE(AE$2,1,1),Emissions!$A$1:$LI$1),FALSE)</f>
        <v>210.79419899999999</v>
      </c>
      <c r="AF898" s="327">
        <f>+VLOOKUP($E898,Emissions!$1:$1048576,MATCH(DATE(AF$2,1,1),Emissions!$A$1:$LI$1),FALSE)</f>
        <v>212.58291259999999</v>
      </c>
      <c r="AG898" s="327">
        <f>+VLOOKUP($E898,Emissions!$1:$1048576,MATCH(DATE(AG$2,1,1),Emissions!$A$1:$LI$1),FALSE)</f>
        <v>214.7066347</v>
      </c>
      <c r="AH898" s="327">
        <f>+VLOOKUP($E898,Emissions!$1:$1048576,MATCH(DATE(AH$2,1,1),Emissions!$A$1:$LI$1),FALSE)</f>
        <v>217.14746339999999</v>
      </c>
      <c r="AI898" s="327">
        <f>+VLOOKUP($E898,Emissions!$1:$1048576,MATCH(DATE(AI$2,1,1),Emissions!$A$1:$LI$1),FALSE)</f>
        <v>219.84054789999999</v>
      </c>
      <c r="AJ898" s="327">
        <f>+VLOOKUP($E898,Emissions!$1:$1048576,MATCH(DATE(AJ$2,1,1),Emissions!$A$1:$LI$1),FALSE)</f>
        <v>222.69443649999999</v>
      </c>
      <c r="AK898" s="327">
        <f>+VLOOKUP($E898,Emissions!$1:$1048576,MATCH(DATE(AK$2,1,1),Emissions!$A$1:$LI$1),FALSE)</f>
        <v>225.6185634</v>
      </c>
      <c r="AL898" s="327">
        <f>+VLOOKUP($E898,Emissions!$1:$1048576,MATCH(DATE(AL$2,1,1),Emissions!$A$1:$LI$1),FALSE)</f>
        <v>228.5246712</v>
      </c>
      <c r="AM898" s="327">
        <f>+VLOOKUP($E898,Emissions!$1:$1048576,MATCH(DATE(AM$2,1,1),Emissions!$A$1:$LI$1),FALSE)</f>
        <v>231.31350520000001</v>
      </c>
      <c r="AN898" s="327">
        <f>+VLOOKUP($E898,Emissions!$1:$1048576,MATCH(DATE(AN$2,1,1),Emissions!$A$1:$LI$1),FALSE)</f>
        <v>233.86790310000001</v>
      </c>
      <c r="AO898" s="327">
        <f>+VLOOKUP($E898,Emissions!$1:$1048576,MATCH(DATE(AO$2,1,1),Emissions!$A$1:$LI$1),FALSE)</f>
        <v>236.03884919999999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25.119294719999999</v>
      </c>
      <c r="G899" s="362">
        <f>+VLOOKUP($E899,Emissions!$1:$1048576,MATCH(DATE(G$2,1,1),Emissions!$A$1:$LI$1),FALSE)</f>
        <v>24.892619280000002</v>
      </c>
      <c r="H899" s="362">
        <f>+VLOOKUP($E899,Emissions!$1:$1048576,MATCH(DATE(H$2,1,1),Emissions!$A$1:$LI$1),FALSE)</f>
        <v>24.670166630000001</v>
      </c>
      <c r="I899" s="362">
        <f>+VLOOKUP($E899,Emissions!$1:$1048576,MATCH(DATE(I$2,1,1),Emissions!$A$1:$LI$1),FALSE)</f>
        <v>24.382844729999999</v>
      </c>
      <c r="J899" s="362">
        <f>+VLOOKUP($E899,Emissions!$1:$1048576,MATCH(DATE(J$2,1,1),Emissions!$A$1:$LI$1),FALSE)</f>
        <v>24.398671449999998</v>
      </c>
      <c r="K899" s="362">
        <f>+VLOOKUP($E899,Emissions!$1:$1048576,MATCH(DATE(K$2,1,1),Emissions!$A$1:$LI$1),FALSE)</f>
        <v>24.668968979999999</v>
      </c>
      <c r="L899" s="362">
        <f>+VLOOKUP($E899,Emissions!$1:$1048576,MATCH(DATE(L$2,1,1),Emissions!$A$1:$LI$1),FALSE)</f>
        <v>25.010423769999999</v>
      </c>
      <c r="M899" s="362">
        <f>+VLOOKUP($E899,Emissions!$1:$1048576,MATCH(DATE(M$2,1,1),Emissions!$A$1:$LI$1),FALSE)</f>
        <v>23.680116389999998</v>
      </c>
      <c r="N899" s="362">
        <f>+VLOOKUP($E899,Emissions!$1:$1048576,MATCH(DATE(N$2,1,1),Emissions!$A$1:$LI$1),FALSE)</f>
        <v>22.22322685</v>
      </c>
      <c r="O899" s="362">
        <f>+VLOOKUP($E899,Emissions!$1:$1048576,MATCH(DATE(O$2,1,1),Emissions!$A$1:$LI$1),FALSE)</f>
        <v>20.955013619999999</v>
      </c>
      <c r="P899" s="362">
        <f>+VLOOKUP($E899,Emissions!$1:$1048576,MATCH(DATE(P$2,1,1),Emissions!$A$1:$LI$1),FALSE)</f>
        <v>19.852693009999999</v>
      </c>
      <c r="Q899" s="362">
        <f>+VLOOKUP($E899,Emissions!$1:$1048576,MATCH(DATE(Q$2,1,1),Emissions!$A$1:$LI$1),FALSE)</f>
        <v>18.96727705</v>
      </c>
      <c r="R899" s="362">
        <f>+VLOOKUP($E899,Emissions!$1:$1048576,MATCH(DATE(R$2,1,1),Emissions!$A$1:$LI$1),FALSE)</f>
        <v>18.219376969999999</v>
      </c>
      <c r="S899" s="362">
        <f>+VLOOKUP($E899,Emissions!$1:$1048576,MATCH(DATE(S$2,1,1),Emissions!$A$1:$LI$1),FALSE)</f>
        <v>17.562866490000001</v>
      </c>
      <c r="T899" s="362">
        <f>+VLOOKUP($E899,Emissions!$1:$1048576,MATCH(DATE(T$2,1,1),Emissions!$A$1:$LI$1),FALSE)</f>
        <v>16.978337679999999</v>
      </c>
      <c r="U899" s="362">
        <f>+VLOOKUP($E899,Emissions!$1:$1048576,MATCH(DATE(U$2,1,1),Emissions!$A$1:$LI$1),FALSE)</f>
        <v>16.453711120000001</v>
      </c>
      <c r="V899" s="362">
        <f>+VLOOKUP($E899,Emissions!$1:$1048576,MATCH(DATE(V$2,1,1),Emissions!$A$1:$LI$1),FALSE)</f>
        <v>15.961799149999999</v>
      </c>
      <c r="W899" s="362">
        <f>+VLOOKUP($E899,Emissions!$1:$1048576,MATCH(DATE(W$2,1,1),Emissions!$A$1:$LI$1),FALSE)</f>
        <v>15.51224251</v>
      </c>
      <c r="X899" s="362">
        <f>+VLOOKUP($E899,Emissions!$1:$1048576,MATCH(DATE(X$2,1,1),Emissions!$A$1:$LI$1),FALSE)</f>
        <v>15.11141838</v>
      </c>
      <c r="Y899" s="362">
        <f>+VLOOKUP($E899,Emissions!$1:$1048576,MATCH(DATE(Y$2,1,1),Emissions!$A$1:$LI$1),FALSE)</f>
        <v>14.76187775</v>
      </c>
      <c r="Z899" s="362">
        <f>+VLOOKUP($E899,Emissions!$1:$1048576,MATCH(DATE(Z$2,1,1),Emissions!$A$1:$LI$1),FALSE)</f>
        <v>14.46158541</v>
      </c>
      <c r="AA899" s="362">
        <f>+VLOOKUP($E899,Emissions!$1:$1048576,MATCH(DATE(AA$2,1,1),Emissions!$A$1:$LI$1),FALSE)</f>
        <v>14.2137993</v>
      </c>
      <c r="AB899" s="362">
        <f>+VLOOKUP($E899,Emissions!$1:$1048576,MATCH(DATE(AB$2,1,1),Emissions!$A$1:$LI$1),FALSE)</f>
        <v>14.01749424</v>
      </c>
      <c r="AC899" s="362">
        <f>+VLOOKUP($E899,Emissions!$1:$1048576,MATCH(DATE(AC$2,1,1),Emissions!$A$1:$LI$1),FALSE)</f>
        <v>13.869700050000001</v>
      </c>
      <c r="AD899" s="362">
        <f>+VLOOKUP($E899,Emissions!$1:$1048576,MATCH(DATE(AD$2,1,1),Emissions!$A$1:$LI$1),FALSE)</f>
        <v>13.7659798</v>
      </c>
      <c r="AE899" s="362">
        <f>+VLOOKUP($E899,Emissions!$1:$1048576,MATCH(DATE(AE$2,1,1),Emissions!$A$1:$LI$1),FALSE)</f>
        <v>13.69473194</v>
      </c>
      <c r="AF899" s="362">
        <f>+VLOOKUP($E899,Emissions!$1:$1048576,MATCH(DATE(AF$2,1,1),Emissions!$A$1:$LI$1),FALSE)</f>
        <v>13.65824233</v>
      </c>
      <c r="AG899" s="362">
        <f>+VLOOKUP($E899,Emissions!$1:$1048576,MATCH(DATE(AG$2,1,1),Emissions!$A$1:$LI$1),FALSE)</f>
        <v>13.65556033</v>
      </c>
      <c r="AH899" s="362">
        <f>+VLOOKUP($E899,Emissions!$1:$1048576,MATCH(DATE(AH$2,1,1),Emissions!$A$1:$LI$1),FALSE)</f>
        <v>13.681001569999999</v>
      </c>
      <c r="AI899" s="362">
        <f>+VLOOKUP($E899,Emissions!$1:$1048576,MATCH(DATE(AI$2,1,1),Emissions!$A$1:$LI$1),FALSE)</f>
        <v>13.72427854</v>
      </c>
      <c r="AJ899" s="362">
        <f>+VLOOKUP($E899,Emissions!$1:$1048576,MATCH(DATE(AJ$2,1,1),Emissions!$A$1:$LI$1),FALSE)</f>
        <v>13.772562499999999</v>
      </c>
      <c r="AK899" s="362">
        <f>+VLOOKUP($E899,Emissions!$1:$1048576,MATCH(DATE(AK$2,1,1),Emissions!$A$1:$LI$1),FALSE)</f>
        <v>13.812428779999999</v>
      </c>
      <c r="AL899" s="362">
        <f>+VLOOKUP($E899,Emissions!$1:$1048576,MATCH(DATE(AL$2,1,1),Emissions!$A$1:$LI$1),FALSE)</f>
        <v>13.82870441</v>
      </c>
      <c r="AM899" s="362">
        <f>+VLOOKUP($E899,Emissions!$1:$1048576,MATCH(DATE(AM$2,1,1),Emissions!$A$1:$LI$1),FALSE)</f>
        <v>13.801347850000001</v>
      </c>
      <c r="AN899" s="362">
        <f>+VLOOKUP($E899,Emissions!$1:$1048576,MATCH(DATE(AN$2,1,1),Emissions!$A$1:$LI$1),FALSE)</f>
        <v>13.702548480000001</v>
      </c>
      <c r="AO899" s="362">
        <f>+VLOOKUP($E899,Emissions!$1:$1048576,MATCH(DATE(AO$2,1,1),Emissions!$A$1:$LI$1),FALSE)</f>
        <v>13.49049166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24.973152669999997</v>
      </c>
      <c r="G900" s="363">
        <f>+VLOOKUP($E900,Emissions!$1:$1048576,MATCH(DATE(G$2,1,1),Emissions!$A$1:$LI$1),FALSE)</f>
        <v>25.44323052</v>
      </c>
      <c r="H900" s="363">
        <f>+VLOOKUP($E900,Emissions!$1:$1048576,MATCH(DATE(H$2,1,1),Emissions!$A$1:$LI$1),FALSE)</f>
        <v>25.962719700000001</v>
      </c>
      <c r="I900" s="363">
        <f>+VLOOKUP($E900,Emissions!$1:$1048576,MATCH(DATE(I$2,1,1),Emissions!$A$1:$LI$1),FALSE)</f>
        <v>26.50421085</v>
      </c>
      <c r="J900" s="363">
        <f>+VLOOKUP($E900,Emissions!$1:$1048576,MATCH(DATE(J$2,1,1),Emissions!$A$1:$LI$1),FALSE)</f>
        <v>27.087631200000001</v>
      </c>
      <c r="K900" s="363">
        <f>+VLOOKUP($E900,Emissions!$1:$1048576,MATCH(DATE(K$2,1,1),Emissions!$A$1:$LI$1),FALSE)</f>
        <v>27.710548059999997</v>
      </c>
      <c r="L900" s="363">
        <f>+VLOOKUP($E900,Emissions!$1:$1048576,MATCH(DATE(L$2,1,1),Emissions!$A$1:$LI$1),FALSE)</f>
        <v>28.343967570000004</v>
      </c>
      <c r="M900" s="363">
        <f>+VLOOKUP($E900,Emissions!$1:$1048576,MATCH(DATE(M$2,1,1),Emissions!$A$1:$LI$1),FALSE)</f>
        <v>27.915936979999998</v>
      </c>
      <c r="N900" s="363">
        <f>+VLOOKUP($E900,Emissions!$1:$1048576,MATCH(DATE(N$2,1,1),Emissions!$A$1:$LI$1),FALSE)</f>
        <v>27.438717280000002</v>
      </c>
      <c r="O900" s="363">
        <f>+VLOOKUP($E900,Emissions!$1:$1048576,MATCH(DATE(O$2,1,1),Emissions!$A$1:$LI$1),FALSE)</f>
        <v>27.075093399999997</v>
      </c>
      <c r="P900" s="363">
        <f>+VLOOKUP($E900,Emissions!$1:$1048576,MATCH(DATE(P$2,1,1),Emissions!$A$1:$LI$1),FALSE)</f>
        <v>26.687994409999998</v>
      </c>
      <c r="Q900" s="363">
        <f>+VLOOKUP($E900,Emissions!$1:$1048576,MATCH(DATE(Q$2,1,1),Emissions!$A$1:$LI$1),FALSE)</f>
        <v>26.178777250000003</v>
      </c>
      <c r="R900" s="363">
        <f>+VLOOKUP($E900,Emissions!$1:$1048576,MATCH(DATE(R$2,1,1),Emissions!$A$1:$LI$1),FALSE)</f>
        <v>25.555323949999998</v>
      </c>
      <c r="S900" s="363">
        <f>+VLOOKUP($E900,Emissions!$1:$1048576,MATCH(DATE(S$2,1,1),Emissions!$A$1:$LI$1),FALSE)</f>
        <v>24.848338690000002</v>
      </c>
      <c r="T900" s="363">
        <f>+VLOOKUP($E900,Emissions!$1:$1048576,MATCH(DATE(T$2,1,1),Emissions!$A$1:$LI$1),FALSE)</f>
        <v>24.09435852</v>
      </c>
      <c r="U900" s="363">
        <f>+VLOOKUP($E900,Emissions!$1:$1048576,MATCH(DATE(U$2,1,1),Emissions!$A$1:$LI$1),FALSE)</f>
        <v>23.315569230000001</v>
      </c>
      <c r="V900" s="363">
        <f>+VLOOKUP($E900,Emissions!$1:$1048576,MATCH(DATE(V$2,1,1),Emissions!$A$1:$LI$1),FALSE)</f>
        <v>22.52664073</v>
      </c>
      <c r="W900" s="363">
        <f>+VLOOKUP($E900,Emissions!$1:$1048576,MATCH(DATE(W$2,1,1),Emissions!$A$1:$LI$1),FALSE)</f>
        <v>21.743937990000003</v>
      </c>
      <c r="X900" s="363">
        <f>+VLOOKUP($E900,Emissions!$1:$1048576,MATCH(DATE(X$2,1,1),Emissions!$A$1:$LI$1),FALSE)</f>
        <v>20.976347119999996</v>
      </c>
      <c r="Y900" s="363">
        <f>+VLOOKUP($E900,Emissions!$1:$1048576,MATCH(DATE(Y$2,1,1),Emissions!$A$1:$LI$1),FALSE)</f>
        <v>20.22505924</v>
      </c>
      <c r="Z900" s="363">
        <f>+VLOOKUP($E900,Emissions!$1:$1048576,MATCH(DATE(Z$2,1,1),Emissions!$A$1:$LI$1),FALSE)</f>
        <v>19.485302179999998</v>
      </c>
      <c r="AA900" s="363">
        <f>+VLOOKUP($E900,Emissions!$1:$1048576,MATCH(DATE(AA$2,1,1),Emissions!$A$1:$LI$1),FALSE)</f>
        <v>18.760396700000001</v>
      </c>
      <c r="AB900" s="363">
        <f>+VLOOKUP($E900,Emissions!$1:$1048576,MATCH(DATE(AB$2,1,1),Emissions!$A$1:$LI$1),FALSE)</f>
        <v>18.047448480000003</v>
      </c>
      <c r="AC900" s="363">
        <f>+VLOOKUP($E900,Emissions!$1:$1048576,MATCH(DATE(AC$2,1,1),Emissions!$A$1:$LI$1),FALSE)</f>
        <v>17.340328710000001</v>
      </c>
      <c r="AD900" s="363">
        <f>+VLOOKUP($E900,Emissions!$1:$1048576,MATCH(DATE(AD$2,1,1),Emissions!$A$1:$LI$1),FALSE)</f>
        <v>16.630338029999997</v>
      </c>
      <c r="AE900" s="363">
        <f>+VLOOKUP($E900,Emissions!$1:$1048576,MATCH(DATE(AE$2,1,1),Emissions!$A$1:$LI$1),FALSE)</f>
        <v>15.901732119999998</v>
      </c>
      <c r="AF900" s="363">
        <f>+VLOOKUP($E900,Emissions!$1:$1048576,MATCH(DATE(AF$2,1,1),Emissions!$A$1:$LI$1),FALSE)</f>
        <v>15.15873614</v>
      </c>
      <c r="AG900" s="363">
        <f>+VLOOKUP($E900,Emissions!$1:$1048576,MATCH(DATE(AG$2,1,1),Emissions!$A$1:$LI$1),FALSE)</f>
        <v>14.398854870000001</v>
      </c>
      <c r="AH900" s="363">
        <f>+VLOOKUP($E900,Emissions!$1:$1048576,MATCH(DATE(AH$2,1,1),Emissions!$A$1:$LI$1),FALSE)</f>
        <v>13.613277639999998</v>
      </c>
      <c r="AI900" s="363">
        <f>+VLOOKUP($E900,Emissions!$1:$1048576,MATCH(DATE(AI$2,1,1),Emissions!$A$1:$LI$1),FALSE)</f>
        <v>12.788291379999999</v>
      </c>
      <c r="AJ900" s="363">
        <f>+VLOOKUP($E900,Emissions!$1:$1048576,MATCH(DATE(AJ$2,1,1),Emissions!$A$1:$LI$1),FALSE)</f>
        <v>11.909754770000001</v>
      </c>
      <c r="AK900" s="363">
        <f>+VLOOKUP($E900,Emissions!$1:$1048576,MATCH(DATE(AK$2,1,1),Emissions!$A$1:$LI$1),FALSE)</f>
        <v>10.967108750000001</v>
      </c>
      <c r="AL900" s="363">
        <f>+VLOOKUP($E900,Emissions!$1:$1048576,MATCH(DATE(AL$2,1,1),Emissions!$A$1:$LI$1),FALSE)</f>
        <v>9.9522004060000011</v>
      </c>
      <c r="AM900" s="363">
        <f>+VLOOKUP($E900,Emissions!$1:$1048576,MATCH(DATE(AM$2,1,1),Emissions!$A$1:$LI$1),FALSE)</f>
        <v>8.8561919059999994</v>
      </c>
      <c r="AN900" s="363">
        <f>+VLOOKUP($E900,Emissions!$1:$1048576,MATCH(DATE(AN$2,1,1),Emissions!$A$1:$LI$1),FALSE)</f>
        <v>7.670094164</v>
      </c>
      <c r="AO900" s="363">
        <f>+VLOOKUP($E900,Emissions!$1:$1048576,MATCH(DATE(AO$2,1,1),Emissions!$A$1:$LI$1),FALSE)</f>
        <v>6.3848046280000004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347.49990509999998</v>
      </c>
      <c r="G901" s="327">
        <f>+VLOOKUP($E901,Emissions!$1:$1048576,MATCH(DATE(G$2,1,1),Emissions!$A$1:$LI$1),FALSE)</f>
        <v>347.4688519</v>
      </c>
      <c r="H901" s="327">
        <f>+VLOOKUP($E901,Emissions!$1:$1048576,MATCH(DATE(H$2,1,1),Emissions!$A$1:$LI$1),FALSE)</f>
        <v>347.4938247</v>
      </c>
      <c r="I901" s="327">
        <f>+VLOOKUP($E901,Emissions!$1:$1048576,MATCH(DATE(I$2,1,1),Emissions!$A$1:$LI$1),FALSE)</f>
        <v>347.2867928</v>
      </c>
      <c r="J901" s="327">
        <f>+VLOOKUP($E901,Emissions!$1:$1048576,MATCH(DATE(J$2,1,1),Emissions!$A$1:$LI$1),FALSE)</f>
        <v>349.13957879999998</v>
      </c>
      <c r="K901" s="327">
        <f>+VLOOKUP($E901,Emissions!$1:$1048576,MATCH(DATE(K$2,1,1),Emissions!$A$1:$LI$1),FALSE)</f>
        <v>352.5698572</v>
      </c>
      <c r="L901" s="327">
        <f>+VLOOKUP($E901,Emissions!$1:$1048576,MATCH(DATE(L$2,1,1),Emissions!$A$1:$LI$1),FALSE)</f>
        <v>356.32897680000002</v>
      </c>
      <c r="M901" s="327">
        <f>+VLOOKUP($E901,Emissions!$1:$1048576,MATCH(DATE(M$2,1,1),Emissions!$A$1:$LI$1),FALSE)</f>
        <v>360.1607386</v>
      </c>
      <c r="N901" s="327">
        <f>+VLOOKUP($E901,Emissions!$1:$1048576,MATCH(DATE(N$2,1,1),Emissions!$A$1:$LI$1),FALSE)</f>
        <v>364.06158959999999</v>
      </c>
      <c r="O901" s="327">
        <f>+VLOOKUP($E901,Emissions!$1:$1048576,MATCH(DATE(O$2,1,1),Emissions!$A$1:$LI$1),FALSE)</f>
        <v>368.03171750000001</v>
      </c>
      <c r="P901" s="327">
        <f>+VLOOKUP($E901,Emissions!$1:$1048576,MATCH(DATE(P$2,1,1),Emissions!$A$1:$LI$1),FALSE)</f>
        <v>371.9937516</v>
      </c>
      <c r="Q901" s="327">
        <f>+VLOOKUP($E901,Emissions!$1:$1048576,MATCH(DATE(Q$2,1,1),Emissions!$A$1:$LI$1),FALSE)</f>
        <v>375.08608459999999</v>
      </c>
      <c r="R901" s="327">
        <f>+VLOOKUP($E901,Emissions!$1:$1048576,MATCH(DATE(R$2,1,1),Emissions!$A$1:$LI$1),FALSE)</f>
        <v>377.4333853</v>
      </c>
      <c r="S901" s="327">
        <f>+VLOOKUP($E901,Emissions!$1:$1048576,MATCH(DATE(S$2,1,1),Emissions!$A$1:$LI$1),FALSE)</f>
        <v>379.18453649999998</v>
      </c>
      <c r="T901" s="327">
        <f>+VLOOKUP($E901,Emissions!$1:$1048576,MATCH(DATE(T$2,1,1),Emissions!$A$1:$LI$1),FALSE)</f>
        <v>380.51856100000003</v>
      </c>
      <c r="U901" s="327">
        <f>+VLOOKUP($E901,Emissions!$1:$1048576,MATCH(DATE(U$2,1,1),Emissions!$A$1:$LI$1),FALSE)</f>
        <v>381.61109219999997</v>
      </c>
      <c r="V901" s="327">
        <f>+VLOOKUP($E901,Emissions!$1:$1048576,MATCH(DATE(V$2,1,1),Emissions!$A$1:$LI$1),FALSE)</f>
        <v>383.16826850000001</v>
      </c>
      <c r="W901" s="327">
        <f>+VLOOKUP($E901,Emissions!$1:$1048576,MATCH(DATE(W$2,1,1),Emissions!$A$1:$LI$1),FALSE)</f>
        <v>385.27444969999999</v>
      </c>
      <c r="X901" s="327">
        <f>+VLOOKUP($E901,Emissions!$1:$1048576,MATCH(DATE(X$2,1,1),Emissions!$A$1:$LI$1),FALSE)</f>
        <v>387.96817379999999</v>
      </c>
      <c r="Y901" s="327">
        <f>+VLOOKUP($E901,Emissions!$1:$1048576,MATCH(DATE(Y$2,1,1),Emissions!$A$1:$LI$1),FALSE)</f>
        <v>391.25626810000006</v>
      </c>
      <c r="Z901" s="327">
        <f>+VLOOKUP($E901,Emissions!$1:$1048576,MATCH(DATE(Z$2,1,1),Emissions!$A$1:$LI$1),FALSE)</f>
        <v>395.0624995</v>
      </c>
      <c r="AA901" s="327">
        <f>+VLOOKUP($E901,Emissions!$1:$1048576,MATCH(DATE(AA$2,1,1),Emissions!$A$1:$LI$1),FALSE)</f>
        <v>399.52892869999999</v>
      </c>
      <c r="AB901" s="327">
        <f>+VLOOKUP($E901,Emissions!$1:$1048576,MATCH(DATE(AB$2,1,1),Emissions!$A$1:$LI$1),FALSE)</f>
        <v>404.67714589999997</v>
      </c>
      <c r="AC901" s="327">
        <f>+VLOOKUP($E901,Emissions!$1:$1048576,MATCH(DATE(AC$2,1,1),Emissions!$A$1:$LI$1),FALSE)</f>
        <v>410.53255300000001</v>
      </c>
      <c r="AD901" s="327">
        <f>+VLOOKUP($E901,Emissions!$1:$1048576,MATCH(DATE(AD$2,1,1),Emissions!$A$1:$LI$1),FALSE)</f>
        <v>417.1011694</v>
      </c>
      <c r="AE901" s="327">
        <f>+VLOOKUP($E901,Emissions!$1:$1048576,MATCH(DATE(AE$2,1,1),Emissions!$A$1:$LI$1),FALSE)</f>
        <v>424.14560340000003</v>
      </c>
      <c r="AF901" s="327">
        <f>+VLOOKUP($E901,Emissions!$1:$1048576,MATCH(DATE(AF$2,1,1),Emissions!$A$1:$LI$1),FALSE)</f>
        <v>431.92360580000002</v>
      </c>
      <c r="AG901" s="327">
        <f>+VLOOKUP($E901,Emissions!$1:$1048576,MATCH(DATE(AG$2,1,1),Emissions!$A$1:$LI$1),FALSE)</f>
        <v>440.47369140000001</v>
      </c>
      <c r="AH901" s="327">
        <f>+VLOOKUP($E901,Emissions!$1:$1048576,MATCH(DATE(AH$2,1,1),Emissions!$A$1:$LI$1),FALSE)</f>
        <v>449.80967719999995</v>
      </c>
      <c r="AI901" s="327">
        <f>+VLOOKUP($E901,Emissions!$1:$1048576,MATCH(DATE(AI$2,1,1),Emissions!$A$1:$LI$1),FALSE)</f>
        <v>459.85969460000001</v>
      </c>
      <c r="AJ901" s="327">
        <f>+VLOOKUP($E901,Emissions!$1:$1048576,MATCH(DATE(AJ$2,1,1),Emissions!$A$1:$LI$1),FALSE)</f>
        <v>470.50118259999999</v>
      </c>
      <c r="AK901" s="327">
        <f>+VLOOKUP($E901,Emissions!$1:$1048576,MATCH(DATE(AK$2,1,1),Emissions!$A$1:$LI$1),FALSE)</f>
        <v>481.61129799999998</v>
      </c>
      <c r="AL901" s="327">
        <f>+VLOOKUP($E901,Emissions!$1:$1048576,MATCH(DATE(AL$2,1,1),Emissions!$A$1:$LI$1),FALSE)</f>
        <v>493.07609220000001</v>
      </c>
      <c r="AM901" s="327">
        <f>+VLOOKUP($E901,Emissions!$1:$1048576,MATCH(DATE(AM$2,1,1),Emissions!$A$1:$LI$1),FALSE)</f>
        <v>504.78474969999996</v>
      </c>
      <c r="AN901" s="327">
        <f>+VLOOKUP($E901,Emissions!$1:$1048576,MATCH(DATE(AN$2,1,1),Emissions!$A$1:$LI$1),FALSE)</f>
        <v>516.62503800000002</v>
      </c>
      <c r="AO901" s="327">
        <f>+VLOOKUP($E901,Emissions!$1:$1048576,MATCH(DATE(AO$2,1,1),Emissions!$A$1:$LI$1),FALSE)</f>
        <v>528.48124170000006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30.428618010700003</v>
      </c>
      <c r="G902" s="361">
        <f>+VLOOKUP($E902,Emissions!$1:$1048576,MATCH(DATE(G$2,1,1),Emissions!$A$1:$LI$1),FALSE)</f>
        <v>30.6972928243</v>
      </c>
      <c r="H902" s="361">
        <f>+VLOOKUP($E902,Emissions!$1:$1048576,MATCH(DATE(H$2,1,1),Emissions!$A$1:$LI$1),FALSE)</f>
        <v>30.98525489</v>
      </c>
      <c r="I902" s="361">
        <f>+VLOOKUP($E902,Emissions!$1:$1048576,MATCH(DATE(I$2,1,1),Emissions!$A$1:$LI$1),FALSE)</f>
        <v>31.220815578</v>
      </c>
      <c r="J902" s="361">
        <f>+VLOOKUP($E902,Emissions!$1:$1048576,MATCH(DATE(J$2,1,1),Emissions!$A$1:$LI$1),FALSE)</f>
        <v>31.600733073300002</v>
      </c>
      <c r="K902" s="361">
        <f>+VLOOKUP($E902,Emissions!$1:$1048576,MATCH(DATE(K$2,1,1),Emissions!$A$1:$LI$1),FALSE)</f>
        <v>32.102471033699999</v>
      </c>
      <c r="L902" s="361">
        <f>+VLOOKUP($E902,Emissions!$1:$1048576,MATCH(DATE(L$2,1,1),Emissions!$A$1:$LI$1),FALSE)</f>
        <v>32.657988381099997</v>
      </c>
      <c r="M902" s="361">
        <f>+VLOOKUP($E902,Emissions!$1:$1048576,MATCH(DATE(M$2,1,1),Emissions!$A$1:$LI$1),FALSE)</f>
        <v>33.222886979499997</v>
      </c>
      <c r="N902" s="361">
        <f>+VLOOKUP($E902,Emissions!$1:$1048576,MATCH(DATE(N$2,1,1),Emissions!$A$1:$LI$1),FALSE)</f>
        <v>33.788762628299999</v>
      </c>
      <c r="O902" s="361">
        <f>+VLOOKUP($E902,Emissions!$1:$1048576,MATCH(DATE(O$2,1,1),Emissions!$A$1:$LI$1),FALSE)</f>
        <v>34.3543758665</v>
      </c>
      <c r="P902" s="361">
        <f>+VLOOKUP($E902,Emissions!$1:$1048576,MATCH(DATE(P$2,1,1),Emissions!$A$1:$LI$1),FALSE)</f>
        <v>34.895939171400002</v>
      </c>
      <c r="Q902" s="361">
        <f>+VLOOKUP($E902,Emissions!$1:$1048576,MATCH(DATE(Q$2,1,1),Emissions!$A$1:$LI$1),FALSE)</f>
        <v>35.298543706300002</v>
      </c>
      <c r="R902" s="361">
        <f>+VLOOKUP($E902,Emissions!$1:$1048576,MATCH(DATE(R$2,1,1),Emissions!$A$1:$LI$1),FALSE)</f>
        <v>35.591362386500002</v>
      </c>
      <c r="S902" s="361">
        <f>+VLOOKUP($E902,Emissions!$1:$1048576,MATCH(DATE(S$2,1,1),Emissions!$A$1:$LI$1),FALSE)</f>
        <v>35.808957499900004</v>
      </c>
      <c r="T902" s="361">
        <f>+VLOOKUP($E902,Emissions!$1:$1048576,MATCH(DATE(T$2,1,1),Emissions!$A$1:$LI$1),FALSE)</f>
        <v>35.9866677662</v>
      </c>
      <c r="U902" s="361">
        <f>+VLOOKUP($E902,Emissions!$1:$1048576,MATCH(DATE(U$2,1,1),Emissions!$A$1:$LI$1),FALSE)</f>
        <v>36.154459180000003</v>
      </c>
      <c r="V902" s="361">
        <f>+VLOOKUP($E902,Emissions!$1:$1048576,MATCH(DATE(V$2,1,1),Emissions!$A$1:$LI$1),FALSE)</f>
        <v>36.374723318099996</v>
      </c>
      <c r="W902" s="361">
        <f>+VLOOKUP($E902,Emissions!$1:$1048576,MATCH(DATE(W$2,1,1),Emissions!$A$1:$LI$1),FALSE)</f>
        <v>36.676091660299996</v>
      </c>
      <c r="X902" s="361">
        <f>+VLOOKUP($E902,Emissions!$1:$1048576,MATCH(DATE(X$2,1,1),Emissions!$A$1:$LI$1),FALSE)</f>
        <v>37.071046632600002</v>
      </c>
      <c r="Y902" s="361">
        <f>+VLOOKUP($E902,Emissions!$1:$1048576,MATCH(DATE(Y$2,1,1),Emissions!$A$1:$LI$1),FALSE)</f>
        <v>37.561598032900001</v>
      </c>
      <c r="Z902" s="361">
        <f>+VLOOKUP($E902,Emissions!$1:$1048576,MATCH(DATE(Z$2,1,1),Emissions!$A$1:$LI$1),FALSE)</f>
        <v>38.141970165900005</v>
      </c>
      <c r="AA902" s="361">
        <f>+VLOOKUP($E902,Emissions!$1:$1048576,MATCH(DATE(AA$2,1,1),Emissions!$A$1:$LI$1),FALSE)</f>
        <v>38.819405453099996</v>
      </c>
      <c r="AB902" s="361">
        <f>+VLOOKUP($E902,Emissions!$1:$1048576,MATCH(DATE(AB$2,1,1),Emissions!$A$1:$LI$1),FALSE)</f>
        <v>39.596324555800003</v>
      </c>
      <c r="AC902" s="361">
        <f>+VLOOKUP($E902,Emissions!$1:$1048576,MATCH(DATE(AC$2,1,1),Emissions!$A$1:$LI$1),FALSE)</f>
        <v>40.473051056800003</v>
      </c>
      <c r="AD902" s="361">
        <f>+VLOOKUP($E902,Emissions!$1:$1048576,MATCH(DATE(AD$2,1,1),Emissions!$A$1:$LI$1),FALSE)</f>
        <v>41.4462228549</v>
      </c>
      <c r="AE902" s="361">
        <f>+VLOOKUP($E902,Emissions!$1:$1048576,MATCH(DATE(AE$2,1,1),Emissions!$A$1:$LI$1),FALSE)</f>
        <v>42.496051659499997</v>
      </c>
      <c r="AF902" s="361">
        <f>+VLOOKUP($E902,Emissions!$1:$1048576,MATCH(DATE(AF$2,1,1),Emissions!$A$1:$LI$1),FALSE)</f>
        <v>43.636161020500005</v>
      </c>
      <c r="AG902" s="361">
        <f>+VLOOKUP($E902,Emissions!$1:$1048576,MATCH(DATE(AG$2,1,1),Emissions!$A$1:$LI$1),FALSE)</f>
        <v>44.871397406699998</v>
      </c>
      <c r="AH902" s="361">
        <f>+VLOOKUP($E902,Emissions!$1:$1048576,MATCH(DATE(AH$2,1,1),Emissions!$A$1:$LI$1),FALSE)</f>
        <v>46.200926912</v>
      </c>
      <c r="AI902" s="361">
        <f>+VLOOKUP($E902,Emissions!$1:$1048576,MATCH(DATE(AI$2,1,1),Emissions!$A$1:$LI$1),FALSE)</f>
        <v>47.610306824200002</v>
      </c>
      <c r="AJ902" s="361">
        <f>+VLOOKUP($E902,Emissions!$1:$1048576,MATCH(DATE(AJ$2,1,1),Emissions!$A$1:$LI$1),FALSE)</f>
        <v>49.078813930799996</v>
      </c>
      <c r="AK902" s="361">
        <f>+VLOOKUP($E902,Emissions!$1:$1048576,MATCH(DATE(AK$2,1,1),Emissions!$A$1:$LI$1),FALSE)</f>
        <v>50.588365918399994</v>
      </c>
      <c r="AL902" s="361">
        <f>+VLOOKUP($E902,Emissions!$1:$1048576,MATCH(DATE(AL$2,1,1),Emissions!$A$1:$LI$1),FALSE)</f>
        <v>52.125239797600003</v>
      </c>
      <c r="AM902" s="361">
        <f>+VLOOKUP($E902,Emissions!$1:$1048576,MATCH(DATE(AM$2,1,1),Emissions!$A$1:$LI$1),FALSE)</f>
        <v>53.6776799983</v>
      </c>
      <c r="AN902" s="361">
        <f>+VLOOKUP($E902,Emissions!$1:$1048576,MATCH(DATE(AN$2,1,1),Emissions!$A$1:$LI$1),FALSE)</f>
        <v>55.234600690599997</v>
      </c>
      <c r="AO902" s="361">
        <f>+VLOOKUP($E902,Emissions!$1:$1048576,MATCH(DATE(AO$2,1,1),Emissions!$A$1:$LI$1),FALSE)</f>
        <v>56.785017906999997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12.288323439999999</v>
      </c>
      <c r="G903" s="361">
        <f>+VLOOKUP($E903,Emissions!$1:$1048576,MATCH(DATE(G$2,1,1),Emissions!$A$1:$LI$1),FALSE)</f>
        <v>12.39610195</v>
      </c>
      <c r="H903" s="361">
        <f>+VLOOKUP($E903,Emissions!$1:$1048576,MATCH(DATE(H$2,1,1),Emissions!$A$1:$LI$1),FALSE)</f>
        <v>12.506196770000001</v>
      </c>
      <c r="I903" s="361">
        <f>+VLOOKUP($E903,Emissions!$1:$1048576,MATCH(DATE(I$2,1,1),Emissions!$A$1:$LI$1),FALSE)</f>
        <v>12.623620089999999</v>
      </c>
      <c r="J903" s="361">
        <f>+VLOOKUP($E903,Emissions!$1:$1048576,MATCH(DATE(J$2,1,1),Emissions!$A$1:$LI$1),FALSE)</f>
        <v>12.77921203</v>
      </c>
      <c r="K903" s="361">
        <f>+VLOOKUP($E903,Emissions!$1:$1048576,MATCH(DATE(K$2,1,1),Emissions!$A$1:$LI$1),FALSE)</f>
        <v>12.97134795</v>
      </c>
      <c r="L903" s="361">
        <f>+VLOOKUP($E903,Emissions!$1:$1048576,MATCH(DATE(L$2,1,1),Emissions!$A$1:$LI$1),FALSE)</f>
        <v>13.17555503</v>
      </c>
      <c r="M903" s="361">
        <f>+VLOOKUP($E903,Emissions!$1:$1048576,MATCH(DATE(M$2,1,1),Emissions!$A$1:$LI$1),FALSE)</f>
        <v>13.38384143</v>
      </c>
      <c r="N903" s="361">
        <f>+VLOOKUP($E903,Emissions!$1:$1048576,MATCH(DATE(N$2,1,1),Emissions!$A$1:$LI$1),FALSE)</f>
        <v>13.593817680000001</v>
      </c>
      <c r="O903" s="361">
        <f>+VLOOKUP($E903,Emissions!$1:$1048576,MATCH(DATE(O$2,1,1),Emissions!$A$1:$LI$1),FALSE)</f>
        <v>13.805219709999999</v>
      </c>
      <c r="P903" s="361">
        <f>+VLOOKUP($E903,Emissions!$1:$1048576,MATCH(DATE(P$2,1,1),Emissions!$A$1:$LI$1),FALSE)</f>
        <v>14.012008760000001</v>
      </c>
      <c r="Q903" s="361">
        <f>+VLOOKUP($E903,Emissions!$1:$1048576,MATCH(DATE(Q$2,1,1),Emissions!$A$1:$LI$1),FALSE)</f>
        <v>14.183640929999999</v>
      </c>
      <c r="R903" s="361">
        <f>+VLOOKUP($E903,Emissions!$1:$1048576,MATCH(DATE(R$2,1,1),Emissions!$A$1:$LI$1),FALSE)</f>
        <v>14.325006419999999</v>
      </c>
      <c r="S903" s="361">
        <f>+VLOOKUP($E903,Emissions!$1:$1048576,MATCH(DATE(S$2,1,1),Emissions!$A$1:$LI$1),FALSE)</f>
        <v>14.443670409999999</v>
      </c>
      <c r="T903" s="361">
        <f>+VLOOKUP($E903,Emissions!$1:$1048576,MATCH(DATE(T$2,1,1),Emissions!$A$1:$LI$1),FALSE)</f>
        <v>14.547745989999999</v>
      </c>
      <c r="U903" s="361">
        <f>+VLOOKUP($E903,Emissions!$1:$1048576,MATCH(DATE(U$2,1,1),Emissions!$A$1:$LI$1),FALSE)</f>
        <v>14.64443689</v>
      </c>
      <c r="V903" s="361">
        <f>+VLOOKUP($E903,Emissions!$1:$1048576,MATCH(DATE(V$2,1,1),Emissions!$A$1:$LI$1),FALSE)</f>
        <v>14.751356039999999</v>
      </c>
      <c r="W903" s="361">
        <f>+VLOOKUP($E903,Emissions!$1:$1048576,MATCH(DATE(W$2,1,1),Emissions!$A$1:$LI$1),FALSE)</f>
        <v>14.875443949999999</v>
      </c>
      <c r="X903" s="361">
        <f>+VLOOKUP($E903,Emissions!$1:$1048576,MATCH(DATE(X$2,1,1),Emissions!$A$1:$LI$1),FALSE)</f>
        <v>15.020068</v>
      </c>
      <c r="Y903" s="361">
        <f>+VLOOKUP($E903,Emissions!$1:$1048576,MATCH(DATE(Y$2,1,1),Emissions!$A$1:$LI$1),FALSE)</f>
        <v>15.186088249999999</v>
      </c>
      <c r="Z903" s="361">
        <f>+VLOOKUP($E903,Emissions!$1:$1048576,MATCH(DATE(Z$2,1,1),Emissions!$A$1:$LI$1),FALSE)</f>
        <v>15.372308070000001</v>
      </c>
      <c r="AA903" s="361">
        <f>+VLOOKUP($E903,Emissions!$1:$1048576,MATCH(DATE(AA$2,1,1),Emissions!$A$1:$LI$1),FALSE)</f>
        <v>15.581167969999999</v>
      </c>
      <c r="AB903" s="361">
        <f>+VLOOKUP($E903,Emissions!$1:$1048576,MATCH(DATE(AB$2,1,1),Emissions!$A$1:$LI$1),FALSE)</f>
        <v>15.81398409</v>
      </c>
      <c r="AC903" s="361">
        <f>+VLOOKUP($E903,Emissions!$1:$1048576,MATCH(DATE(AC$2,1,1),Emissions!$A$1:$LI$1),FALSE)</f>
        <v>16.07162688</v>
      </c>
      <c r="AD903" s="361">
        <f>+VLOOKUP($E903,Emissions!$1:$1048576,MATCH(DATE(AD$2,1,1),Emissions!$A$1:$LI$1),FALSE)</f>
        <v>16.353912909999998</v>
      </c>
      <c r="AE903" s="361">
        <f>+VLOOKUP($E903,Emissions!$1:$1048576,MATCH(DATE(AE$2,1,1),Emissions!$A$1:$LI$1),FALSE)</f>
        <v>16.65616443</v>
      </c>
      <c r="AF903" s="361">
        <f>+VLOOKUP($E903,Emissions!$1:$1048576,MATCH(DATE(AF$2,1,1),Emissions!$A$1:$LI$1),FALSE)</f>
        <v>16.982602849999999</v>
      </c>
      <c r="AG903" s="361">
        <f>+VLOOKUP($E903,Emissions!$1:$1048576,MATCH(DATE(AG$2,1,1),Emissions!$A$1:$LI$1),FALSE)</f>
        <v>17.335423550000002</v>
      </c>
      <c r="AH903" s="361">
        <f>+VLOOKUP($E903,Emissions!$1:$1048576,MATCH(DATE(AH$2,1,1),Emissions!$A$1:$LI$1),FALSE)</f>
        <v>17.715303129999999</v>
      </c>
      <c r="AI903" s="361">
        <f>+VLOOKUP($E903,Emissions!$1:$1048576,MATCH(DATE(AI$2,1,1),Emissions!$A$1:$LI$1),FALSE)</f>
        <v>18.119292609999999</v>
      </c>
      <c r="AJ903" s="361">
        <f>+VLOOKUP($E903,Emissions!$1:$1048576,MATCH(DATE(AJ$2,1,1),Emissions!$A$1:$LI$1),FALSE)</f>
        <v>18.54242232</v>
      </c>
      <c r="AK903" s="361">
        <f>+VLOOKUP($E903,Emissions!$1:$1048576,MATCH(DATE(AK$2,1,1),Emissions!$A$1:$LI$1),FALSE)</f>
        <v>18.980039399999999</v>
      </c>
      <c r="AL903" s="361">
        <f>+VLOOKUP($E903,Emissions!$1:$1048576,MATCH(DATE(AL$2,1,1),Emissions!$A$1:$LI$1),FALSE)</f>
        <v>19.428304659999998</v>
      </c>
      <c r="AM903" s="361">
        <f>+VLOOKUP($E903,Emissions!$1:$1048576,MATCH(DATE(AM$2,1,1),Emissions!$A$1:$LI$1),FALSE)</f>
        <v>19.883656779999999</v>
      </c>
      <c r="AN903" s="361">
        <f>+VLOOKUP($E903,Emissions!$1:$1048576,MATCH(DATE(AN$2,1,1),Emissions!$A$1:$LI$1),FALSE)</f>
        <v>20.342527879999999</v>
      </c>
      <c r="AO903" s="361">
        <f>+VLOOKUP($E903,Emissions!$1:$1048576,MATCH(DATE(AO$2,1,1),Emissions!$A$1:$LI$1),FALSE)</f>
        <v>20.801215020000001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134.15595046999999</v>
      </c>
      <c r="G904" s="361">
        <f>+VLOOKUP($E904,Emissions!$1:$1048576,MATCH(DATE(G$2,1,1),Emissions!$A$1:$LI$1),FALSE)</f>
        <v>134.22663236</v>
      </c>
      <c r="H904" s="361">
        <f>+VLOOKUP($E904,Emissions!$1:$1048576,MATCH(DATE(H$2,1,1),Emissions!$A$1:$LI$1),FALSE)</f>
        <v>134.31781476999998</v>
      </c>
      <c r="I904" s="361">
        <f>+VLOOKUP($E904,Emissions!$1:$1048576,MATCH(DATE(I$2,1,1),Emissions!$A$1:$LI$1),FALSE)</f>
        <v>134.51438480000002</v>
      </c>
      <c r="J904" s="361">
        <f>+VLOOKUP($E904,Emissions!$1:$1048576,MATCH(DATE(J$2,1,1),Emissions!$A$1:$LI$1),FALSE)</f>
        <v>135.49711201</v>
      </c>
      <c r="K904" s="361">
        <f>+VLOOKUP($E904,Emissions!$1:$1048576,MATCH(DATE(K$2,1,1),Emissions!$A$1:$LI$1),FALSE)</f>
        <v>137.15593286000001</v>
      </c>
      <c r="L904" s="361">
        <f>+VLOOKUP($E904,Emissions!$1:$1048576,MATCH(DATE(L$2,1,1),Emissions!$A$1:$LI$1),FALSE)</f>
        <v>139.25271083000001</v>
      </c>
      <c r="M904" s="361">
        <f>+VLOOKUP($E904,Emissions!$1:$1048576,MATCH(DATE(M$2,1,1),Emissions!$A$1:$LI$1),FALSE)</f>
        <v>141.56463822000001</v>
      </c>
      <c r="N904" s="361">
        <f>+VLOOKUP($E904,Emissions!$1:$1048576,MATCH(DATE(N$2,1,1),Emissions!$A$1:$LI$1),FALSE)</f>
        <v>143.99811062999999</v>
      </c>
      <c r="O904" s="361">
        <f>+VLOOKUP($E904,Emissions!$1:$1048576,MATCH(DATE(O$2,1,1),Emissions!$A$1:$LI$1),FALSE)</f>
        <v>146.50378563000001</v>
      </c>
      <c r="P904" s="361">
        <f>+VLOOKUP($E904,Emissions!$1:$1048576,MATCH(DATE(P$2,1,1),Emissions!$A$1:$LI$1),FALSE)</f>
        <v>149.01158935000001</v>
      </c>
      <c r="Q904" s="361">
        <f>+VLOOKUP($E904,Emissions!$1:$1048576,MATCH(DATE(Q$2,1,1),Emissions!$A$1:$LI$1),FALSE)</f>
        <v>151.19241701999999</v>
      </c>
      <c r="R904" s="361">
        <f>+VLOOKUP($E904,Emissions!$1:$1048576,MATCH(DATE(R$2,1,1),Emissions!$A$1:$LI$1),FALSE)</f>
        <v>153.06373938000002</v>
      </c>
      <c r="S904" s="361">
        <f>+VLOOKUP($E904,Emissions!$1:$1048576,MATCH(DATE(S$2,1,1),Emissions!$A$1:$LI$1),FALSE)</f>
        <v>154.65987104999999</v>
      </c>
      <c r="T904" s="361">
        <f>+VLOOKUP($E904,Emissions!$1:$1048576,MATCH(DATE(T$2,1,1),Emissions!$A$1:$LI$1),FALSE)</f>
        <v>156.03604486</v>
      </c>
      <c r="U904" s="361">
        <f>+VLOOKUP($E904,Emissions!$1:$1048576,MATCH(DATE(U$2,1,1),Emissions!$A$1:$LI$1),FALSE)</f>
        <v>157.25447481999998</v>
      </c>
      <c r="V904" s="361">
        <f>+VLOOKUP($E904,Emissions!$1:$1048576,MATCH(DATE(V$2,1,1),Emissions!$A$1:$LI$1),FALSE)</f>
        <v>158.44990973</v>
      </c>
      <c r="W904" s="361">
        <f>+VLOOKUP($E904,Emissions!$1:$1048576,MATCH(DATE(W$2,1,1),Emissions!$A$1:$LI$1),FALSE)</f>
        <v>159.73841912</v>
      </c>
      <c r="X904" s="361">
        <f>+VLOOKUP($E904,Emissions!$1:$1048576,MATCH(DATE(X$2,1,1),Emissions!$A$1:$LI$1),FALSE)</f>
        <v>161.18549737000001</v>
      </c>
      <c r="Y904" s="361">
        <f>+VLOOKUP($E904,Emissions!$1:$1048576,MATCH(DATE(Y$2,1,1),Emissions!$A$1:$LI$1),FALSE)</f>
        <v>162.82243037000001</v>
      </c>
      <c r="Z904" s="361">
        <f>+VLOOKUP($E904,Emissions!$1:$1048576,MATCH(DATE(Z$2,1,1),Emissions!$A$1:$LI$1),FALSE)</f>
        <v>164.64386869999998</v>
      </c>
      <c r="AA904" s="361">
        <f>+VLOOKUP($E904,Emissions!$1:$1048576,MATCH(DATE(AA$2,1,1),Emissions!$A$1:$LI$1),FALSE)</f>
        <v>166.70205988000001</v>
      </c>
      <c r="AB904" s="361">
        <f>+VLOOKUP($E904,Emissions!$1:$1048576,MATCH(DATE(AB$2,1,1),Emissions!$A$1:$LI$1),FALSE)</f>
        <v>169.01969434</v>
      </c>
      <c r="AC904" s="361">
        <f>+VLOOKUP($E904,Emissions!$1:$1048576,MATCH(DATE(AC$2,1,1),Emissions!$A$1:$LI$1),FALSE)</f>
        <v>171.61692210999999</v>
      </c>
      <c r="AD904" s="361">
        <f>+VLOOKUP($E904,Emissions!$1:$1048576,MATCH(DATE(AD$2,1,1),Emissions!$A$1:$LI$1),FALSE)</f>
        <v>174.50406208000001</v>
      </c>
      <c r="AE904" s="361">
        <f>+VLOOKUP($E904,Emissions!$1:$1048576,MATCH(DATE(AE$2,1,1),Emissions!$A$1:$LI$1),FALSE)</f>
        <v>177.61414789</v>
      </c>
      <c r="AF904" s="361">
        <f>+VLOOKUP($E904,Emissions!$1:$1048576,MATCH(DATE(AF$2,1,1),Emissions!$A$1:$LI$1),FALSE)</f>
        <v>181.02285251000001</v>
      </c>
      <c r="AG904" s="361">
        <f>+VLOOKUP($E904,Emissions!$1:$1048576,MATCH(DATE(AG$2,1,1),Emissions!$A$1:$LI$1),FALSE)</f>
        <v>184.75327885000002</v>
      </c>
      <c r="AH904" s="361">
        <f>+VLOOKUP($E904,Emissions!$1:$1048576,MATCH(DATE(AH$2,1,1),Emissions!$A$1:$LI$1),FALSE)</f>
        <v>188.81732187</v>
      </c>
      <c r="AI904" s="361">
        <f>+VLOOKUP($E904,Emissions!$1:$1048576,MATCH(DATE(AI$2,1,1),Emissions!$A$1:$LI$1),FALSE)</f>
        <v>193.19150378000001</v>
      </c>
      <c r="AJ904" s="361">
        <f>+VLOOKUP($E904,Emissions!$1:$1048576,MATCH(DATE(AJ$2,1,1),Emissions!$A$1:$LI$1),FALSE)</f>
        <v>197.83011175999999</v>
      </c>
      <c r="AK904" s="361">
        <f>+VLOOKUP($E904,Emissions!$1:$1048576,MATCH(DATE(AK$2,1,1),Emissions!$A$1:$LI$1),FALSE)</f>
        <v>202.68415780999999</v>
      </c>
      <c r="AL904" s="361">
        <f>+VLOOKUP($E904,Emissions!$1:$1048576,MATCH(DATE(AL$2,1,1),Emissions!$A$1:$LI$1),FALSE)</f>
        <v>207.7062794</v>
      </c>
      <c r="AM904" s="361">
        <f>+VLOOKUP($E904,Emissions!$1:$1048576,MATCH(DATE(AM$2,1,1),Emissions!$A$1:$LI$1),FALSE)</f>
        <v>212.84723984999999</v>
      </c>
      <c r="AN904" s="361">
        <f>+VLOOKUP($E904,Emissions!$1:$1048576,MATCH(DATE(AN$2,1,1),Emissions!$A$1:$LI$1),FALSE)</f>
        <v>218.05482334999999</v>
      </c>
      <c r="AO904" s="361">
        <f>+VLOOKUP($E904,Emissions!$1:$1048576,MATCH(DATE(AO$2,1,1),Emissions!$A$1:$LI$1),FALSE)</f>
        <v>223.27386271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33.49859481</v>
      </c>
      <c r="G905" s="361">
        <f>+VLOOKUP($E905,Emissions!$1:$1048576,MATCH(DATE(G$2,1,1),Emissions!$A$1:$LI$1),FALSE)</f>
        <v>33.531926259999999</v>
      </c>
      <c r="H905" s="361">
        <f>+VLOOKUP($E905,Emissions!$1:$1048576,MATCH(DATE(H$2,1,1),Emissions!$A$1:$LI$1),FALSE)</f>
        <v>33.53321029</v>
      </c>
      <c r="I905" s="361">
        <f>+VLOOKUP($E905,Emissions!$1:$1048576,MATCH(DATE(I$2,1,1),Emissions!$A$1:$LI$1),FALSE)</f>
        <v>33.49487147</v>
      </c>
      <c r="J905" s="361">
        <f>+VLOOKUP($E905,Emissions!$1:$1048576,MATCH(DATE(J$2,1,1),Emissions!$A$1:$LI$1),FALSE)</f>
        <v>33.597235449999999</v>
      </c>
      <c r="K905" s="361">
        <f>+VLOOKUP($E905,Emissions!$1:$1048576,MATCH(DATE(K$2,1,1),Emissions!$A$1:$LI$1),FALSE)</f>
        <v>33.815361680000002</v>
      </c>
      <c r="L905" s="361">
        <f>+VLOOKUP($E905,Emissions!$1:$1048576,MATCH(DATE(L$2,1,1),Emissions!$A$1:$LI$1),FALSE)</f>
        <v>34.067647469999997</v>
      </c>
      <c r="M905" s="361">
        <f>+VLOOKUP($E905,Emissions!$1:$1048576,MATCH(DATE(M$2,1,1),Emissions!$A$1:$LI$1),FALSE)</f>
        <v>34.31336872</v>
      </c>
      <c r="N905" s="361">
        <f>+VLOOKUP($E905,Emissions!$1:$1048576,MATCH(DATE(N$2,1,1),Emissions!$A$1:$LI$1),FALSE)</f>
        <v>34.55257769</v>
      </c>
      <c r="O905" s="361">
        <f>+VLOOKUP($E905,Emissions!$1:$1048576,MATCH(DATE(O$2,1,1),Emissions!$A$1:$LI$1),FALSE)</f>
        <v>34.790488420000003</v>
      </c>
      <c r="P905" s="361">
        <f>+VLOOKUP($E905,Emissions!$1:$1048576,MATCH(DATE(P$2,1,1),Emissions!$A$1:$LI$1),FALSE)</f>
        <v>35.033271540000001</v>
      </c>
      <c r="Q905" s="361">
        <f>+VLOOKUP($E905,Emissions!$1:$1048576,MATCH(DATE(Q$2,1,1),Emissions!$A$1:$LI$1),FALSE)</f>
        <v>35.212565660000003</v>
      </c>
      <c r="R905" s="361">
        <f>+VLOOKUP($E905,Emissions!$1:$1048576,MATCH(DATE(R$2,1,1),Emissions!$A$1:$LI$1),FALSE)</f>
        <v>35.335383520000001</v>
      </c>
      <c r="S905" s="361">
        <f>+VLOOKUP($E905,Emissions!$1:$1048576,MATCH(DATE(S$2,1,1),Emissions!$A$1:$LI$1),FALSE)</f>
        <v>35.409685789999997</v>
      </c>
      <c r="T905" s="361">
        <f>+VLOOKUP($E905,Emissions!$1:$1048576,MATCH(DATE(T$2,1,1),Emissions!$A$1:$LI$1),FALSE)</f>
        <v>35.446466309999998</v>
      </c>
      <c r="U905" s="361">
        <f>+VLOOKUP($E905,Emissions!$1:$1048576,MATCH(DATE(U$2,1,1),Emissions!$A$1:$LI$1),FALSE)</f>
        <v>35.457867440000001</v>
      </c>
      <c r="V905" s="361">
        <f>+VLOOKUP($E905,Emissions!$1:$1048576,MATCH(DATE(V$2,1,1),Emissions!$A$1:$LI$1),FALSE)</f>
        <v>35.499636700000003</v>
      </c>
      <c r="W905" s="361">
        <f>+VLOOKUP($E905,Emissions!$1:$1048576,MATCH(DATE(W$2,1,1),Emissions!$A$1:$LI$1),FALSE)</f>
        <v>35.591893079999998</v>
      </c>
      <c r="X905" s="361">
        <f>+VLOOKUP($E905,Emissions!$1:$1048576,MATCH(DATE(X$2,1,1),Emissions!$A$1:$LI$1),FALSE)</f>
        <v>35.734437920000005</v>
      </c>
      <c r="Y905" s="361">
        <f>+VLOOKUP($E905,Emissions!$1:$1048576,MATCH(DATE(Y$2,1,1),Emissions!$A$1:$LI$1),FALSE)</f>
        <v>35.925828299999999</v>
      </c>
      <c r="Z905" s="361">
        <f>+VLOOKUP($E905,Emissions!$1:$1048576,MATCH(DATE(Z$2,1,1),Emissions!$A$1:$LI$1),FALSE)</f>
        <v>36.155442999999998</v>
      </c>
      <c r="AA905" s="361">
        <f>+VLOOKUP($E905,Emissions!$1:$1048576,MATCH(DATE(AA$2,1,1),Emissions!$A$1:$LI$1),FALSE)</f>
        <v>36.440160149999997</v>
      </c>
      <c r="AB905" s="361">
        <f>+VLOOKUP($E905,Emissions!$1:$1048576,MATCH(DATE(AB$2,1,1),Emissions!$A$1:$LI$1),FALSE)</f>
        <v>36.778773100000002</v>
      </c>
      <c r="AC905" s="361">
        <f>+VLOOKUP($E905,Emissions!$1:$1048576,MATCH(DATE(AC$2,1,1),Emissions!$A$1:$LI$1),FALSE)</f>
        <v>37.173225009999996</v>
      </c>
      <c r="AD905" s="361">
        <f>+VLOOKUP($E905,Emissions!$1:$1048576,MATCH(DATE(AD$2,1,1),Emissions!$A$1:$LI$1),FALSE)</f>
        <v>37.625398230000002</v>
      </c>
      <c r="AE905" s="361">
        <f>+VLOOKUP($E905,Emissions!$1:$1048576,MATCH(DATE(AE$2,1,1),Emissions!$A$1:$LI$1),FALSE)</f>
        <v>38.108496610000003</v>
      </c>
      <c r="AF905" s="361">
        <f>+VLOOKUP($E905,Emissions!$1:$1048576,MATCH(DATE(AF$2,1,1),Emissions!$A$1:$LI$1),FALSE)</f>
        <v>38.656562800000003</v>
      </c>
      <c r="AG905" s="361">
        <f>+VLOOKUP($E905,Emissions!$1:$1048576,MATCH(DATE(AG$2,1,1),Emissions!$A$1:$LI$1),FALSE)</f>
        <v>39.272381029999998</v>
      </c>
      <c r="AH905" s="361">
        <f>+VLOOKUP($E905,Emissions!$1:$1048576,MATCH(DATE(AH$2,1,1),Emissions!$A$1:$LI$1),FALSE)</f>
        <v>39.957927820000002</v>
      </c>
      <c r="AI905" s="361">
        <f>+VLOOKUP($E905,Emissions!$1:$1048576,MATCH(DATE(AI$2,1,1),Emissions!$A$1:$LI$1),FALSE)</f>
        <v>40.709083300000003</v>
      </c>
      <c r="AJ905" s="361">
        <f>+VLOOKUP($E905,Emissions!$1:$1048576,MATCH(DATE(AJ$2,1,1),Emissions!$A$1:$LI$1),FALSE)</f>
        <v>41.51747787</v>
      </c>
      <c r="AK905" s="361">
        <f>+VLOOKUP($E905,Emissions!$1:$1048576,MATCH(DATE(AK$2,1,1),Emissions!$A$1:$LI$1),FALSE)</f>
        <v>42.373768929999997</v>
      </c>
      <c r="AL905" s="361">
        <f>+VLOOKUP($E905,Emissions!$1:$1048576,MATCH(DATE(AL$2,1,1),Emissions!$A$1:$LI$1),FALSE)</f>
        <v>43.267952039999997</v>
      </c>
      <c r="AM905" s="361">
        <f>+VLOOKUP($E905,Emissions!$1:$1048576,MATCH(DATE(AM$2,1,1),Emissions!$A$1:$LI$1),FALSE)</f>
        <v>44.189672549999997</v>
      </c>
      <c r="AN905" s="361">
        <f>+VLOOKUP($E905,Emissions!$1:$1048576,MATCH(DATE(AN$2,1,1),Emissions!$A$1:$LI$1),FALSE)</f>
        <v>45.12854583</v>
      </c>
      <c r="AO905" s="361">
        <f>+VLOOKUP($E905,Emissions!$1:$1048576,MATCH(DATE(AO$2,1,1),Emissions!$A$1:$LI$1),FALSE)</f>
        <v>46.073834949999998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81.92208801999999</v>
      </c>
      <c r="G906" s="361">
        <f>+VLOOKUP($E906,Emissions!$1:$1048576,MATCH(DATE(G$2,1,1),Emissions!$A$1:$LI$1),FALSE)</f>
        <v>81.390661120000004</v>
      </c>
      <c r="H906" s="361">
        <f>+VLOOKUP($E906,Emissions!$1:$1048576,MATCH(DATE(H$2,1,1),Emissions!$A$1:$LI$1),FALSE)</f>
        <v>80.923156559999995</v>
      </c>
      <c r="I906" s="361">
        <f>+VLOOKUP($E906,Emissions!$1:$1048576,MATCH(DATE(I$2,1,1),Emissions!$A$1:$LI$1),FALSE)</f>
        <v>80.255656029999997</v>
      </c>
      <c r="J906" s="361">
        <f>+VLOOKUP($E906,Emissions!$1:$1048576,MATCH(DATE(J$2,1,1),Emissions!$A$1:$LI$1),FALSE)</f>
        <v>80.327747399999993</v>
      </c>
      <c r="K906" s="361">
        <f>+VLOOKUP($E906,Emissions!$1:$1048576,MATCH(DATE(K$2,1,1),Emissions!$A$1:$LI$1),FALSE)</f>
        <v>80.890435019999998</v>
      </c>
      <c r="L906" s="361">
        <f>+VLOOKUP($E906,Emissions!$1:$1048576,MATCH(DATE(L$2,1,1),Emissions!$A$1:$LI$1),FALSE)</f>
        <v>81.177727449999992</v>
      </c>
      <c r="M906" s="361">
        <f>+VLOOKUP($E906,Emissions!$1:$1048576,MATCH(DATE(M$2,1,1),Emissions!$A$1:$LI$1),FALSE)</f>
        <v>81.293412070000002</v>
      </c>
      <c r="N906" s="361">
        <f>+VLOOKUP($E906,Emissions!$1:$1048576,MATCH(DATE(N$2,1,1),Emissions!$A$1:$LI$1),FALSE)</f>
        <v>81.349883939999998</v>
      </c>
      <c r="O906" s="361">
        <f>+VLOOKUP($E906,Emissions!$1:$1048576,MATCH(DATE(O$2,1,1),Emissions!$A$1:$LI$1),FALSE)</f>
        <v>81.398561560000005</v>
      </c>
      <c r="P906" s="361">
        <f>+VLOOKUP($E906,Emissions!$1:$1048576,MATCH(DATE(P$2,1,1),Emissions!$A$1:$LI$1),FALSE)</f>
        <v>81.462056680000003</v>
      </c>
      <c r="Q906" s="361">
        <f>+VLOOKUP($E906,Emissions!$1:$1048576,MATCH(DATE(Q$2,1,1),Emissions!$A$1:$LI$1),FALSE)</f>
        <v>81.344749800000002</v>
      </c>
      <c r="R906" s="361">
        <f>+VLOOKUP($E906,Emissions!$1:$1048576,MATCH(DATE(R$2,1,1),Emissions!$A$1:$LI$1),FALSE)</f>
        <v>81.082055310000001</v>
      </c>
      <c r="S906" s="361">
        <f>+VLOOKUP($E906,Emissions!$1:$1048576,MATCH(DATE(S$2,1,1),Emissions!$A$1:$LI$1),FALSE)</f>
        <v>80.709164540000003</v>
      </c>
      <c r="T906" s="361">
        <f>+VLOOKUP($E906,Emissions!$1:$1048576,MATCH(DATE(T$2,1,1),Emissions!$A$1:$LI$1),FALSE)</f>
        <v>80.266081240000005</v>
      </c>
      <c r="U906" s="361">
        <f>+VLOOKUP($E906,Emissions!$1:$1048576,MATCH(DATE(U$2,1,1),Emissions!$A$1:$LI$1),FALSE)</f>
        <v>79.791763739999993</v>
      </c>
      <c r="V906" s="361">
        <f>+VLOOKUP($E906,Emissions!$1:$1048576,MATCH(DATE(V$2,1,1),Emissions!$A$1:$LI$1),FALSE)</f>
        <v>79.689794970000008</v>
      </c>
      <c r="W906" s="361">
        <f>+VLOOKUP($E906,Emissions!$1:$1048576,MATCH(DATE(W$2,1,1),Emissions!$A$1:$LI$1),FALSE)</f>
        <v>79.842481450000008</v>
      </c>
      <c r="X906" s="361">
        <f>+VLOOKUP($E906,Emissions!$1:$1048576,MATCH(DATE(X$2,1,1),Emissions!$A$1:$LI$1),FALSE)</f>
        <v>80.191274399999998</v>
      </c>
      <c r="Y906" s="361">
        <f>+VLOOKUP($E906,Emissions!$1:$1048576,MATCH(DATE(Y$2,1,1),Emissions!$A$1:$LI$1),FALSE)</f>
        <v>80.704350120000001</v>
      </c>
      <c r="Z906" s="361">
        <f>+VLOOKUP($E906,Emissions!$1:$1048576,MATCH(DATE(Z$2,1,1),Emissions!$A$1:$LI$1),FALSE)</f>
        <v>81.34090175</v>
      </c>
      <c r="AA906" s="361">
        <f>+VLOOKUP($E906,Emissions!$1:$1048576,MATCH(DATE(AA$2,1,1),Emissions!$A$1:$LI$1),FALSE)</f>
        <v>82.138646859999994</v>
      </c>
      <c r="AB906" s="361">
        <f>+VLOOKUP($E906,Emissions!$1:$1048576,MATCH(DATE(AB$2,1,1),Emissions!$A$1:$LI$1),FALSE)</f>
        <v>83.094361559999996</v>
      </c>
      <c r="AC906" s="361">
        <f>+VLOOKUP($E906,Emissions!$1:$1048576,MATCH(DATE(AC$2,1,1),Emissions!$A$1:$LI$1),FALSE)</f>
        <v>84.210772469999995</v>
      </c>
      <c r="AD906" s="361">
        <f>+VLOOKUP($E906,Emissions!$1:$1048576,MATCH(DATE(AD$2,1,1),Emissions!$A$1:$LI$1),FALSE)</f>
        <v>85.488662640000001</v>
      </c>
      <c r="AE906" s="361">
        <f>+VLOOKUP($E906,Emissions!$1:$1048576,MATCH(DATE(AE$2,1,1),Emissions!$A$1:$LI$1),FALSE)</f>
        <v>86.855418619999995</v>
      </c>
      <c r="AF906" s="361">
        <f>+VLOOKUP($E906,Emissions!$1:$1048576,MATCH(DATE(AF$2,1,1),Emissions!$A$1:$LI$1),FALSE)</f>
        <v>88.395995240000005</v>
      </c>
      <c r="AG906" s="361">
        <f>+VLOOKUP($E906,Emissions!$1:$1048576,MATCH(DATE(AG$2,1,1),Emissions!$A$1:$LI$1),FALSE)</f>
        <v>90.113867709999994</v>
      </c>
      <c r="AH906" s="361">
        <f>+VLOOKUP($E906,Emissions!$1:$1048576,MATCH(DATE(AH$2,1,1),Emissions!$A$1:$LI$1),FALSE)</f>
        <v>92.010648399999994</v>
      </c>
      <c r="AI906" s="361">
        <f>+VLOOKUP($E906,Emissions!$1:$1048576,MATCH(DATE(AI$2,1,1),Emissions!$A$1:$LI$1),FALSE)</f>
        <v>94.072036010000005</v>
      </c>
      <c r="AJ906" s="361">
        <f>+VLOOKUP($E906,Emissions!$1:$1048576,MATCH(DATE(AJ$2,1,1),Emissions!$A$1:$LI$1),FALSE)</f>
        <v>96.272764940000002</v>
      </c>
      <c r="AK906" s="361">
        <f>+VLOOKUP($E906,Emissions!$1:$1048576,MATCH(DATE(AK$2,1,1),Emissions!$A$1:$LI$1),FALSE)</f>
        <v>98.586289750000006</v>
      </c>
      <c r="AL906" s="361">
        <f>+VLOOKUP($E906,Emissions!$1:$1048576,MATCH(DATE(AL$2,1,1),Emissions!$A$1:$LI$1),FALSE)</f>
        <v>100.98589183999999</v>
      </c>
      <c r="AM906" s="361">
        <f>+VLOOKUP($E906,Emissions!$1:$1048576,MATCH(DATE(AM$2,1,1),Emissions!$A$1:$LI$1),FALSE)</f>
        <v>103.44609272000001</v>
      </c>
      <c r="AN906" s="361">
        <f>+VLOOKUP($E906,Emissions!$1:$1048576,MATCH(DATE(AN$2,1,1),Emissions!$A$1:$LI$1),FALSE)</f>
        <v>105.94160116</v>
      </c>
      <c r="AO906" s="361">
        <f>+VLOOKUP($E906,Emissions!$1:$1048576,MATCH(DATE(AO$2,1,1),Emissions!$A$1:$LI$1),FALSE)</f>
        <v>108.44671547999999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4.8809507319999996</v>
      </c>
      <c r="H907" s="361">
        <f>+VLOOKUP($E907,Emissions!$1:$1048576,MATCH(DATE(H$2,1,1),Emissions!$A$1:$LI$1),FALSE)</f>
        <v>4.8701576930000003</v>
      </c>
      <c r="I907" s="361">
        <f>+VLOOKUP($E907,Emissions!$1:$1048576,MATCH(DATE(I$2,1,1),Emissions!$A$1:$LI$1),FALSE)</f>
        <v>4.8535823279999999</v>
      </c>
      <c r="J907" s="361">
        <f>+VLOOKUP($E907,Emissions!$1:$1048576,MATCH(DATE(J$2,1,1),Emissions!$A$1:$LI$1),FALSE)</f>
        <v>4.8216553309999997</v>
      </c>
      <c r="K907" s="361">
        <f>+VLOOKUP($E907,Emissions!$1:$1048576,MATCH(DATE(K$2,1,1),Emissions!$A$1:$LI$1),FALSE)</f>
        <v>4.7864010710000002</v>
      </c>
      <c r="L907" s="361">
        <f>+VLOOKUP($E907,Emissions!$1:$1048576,MATCH(DATE(L$2,1,1),Emissions!$A$1:$LI$1),FALSE)</f>
        <v>4.7497884829999997</v>
      </c>
      <c r="M907" s="361">
        <f>+VLOOKUP($E907,Emissions!$1:$1048576,MATCH(DATE(M$2,1,1),Emissions!$A$1:$LI$1),FALSE)</f>
        <v>4.714425812</v>
      </c>
      <c r="N907" s="361">
        <f>+VLOOKUP($E907,Emissions!$1:$1048576,MATCH(DATE(N$2,1,1),Emissions!$A$1:$LI$1),FALSE)</f>
        <v>4.6800629230000004</v>
      </c>
      <c r="O907" s="361">
        <f>+VLOOKUP($E907,Emissions!$1:$1048576,MATCH(DATE(O$2,1,1),Emissions!$A$1:$LI$1),FALSE)</f>
        <v>4.6468650780000003</v>
      </c>
      <c r="P907" s="361">
        <f>+VLOOKUP($E907,Emissions!$1:$1048576,MATCH(DATE(P$2,1,1),Emissions!$A$1:$LI$1),FALSE)</f>
        <v>4.6168591179999998</v>
      </c>
      <c r="Q907" s="361">
        <f>+VLOOKUP($E907,Emissions!$1:$1048576,MATCH(DATE(Q$2,1,1),Emissions!$A$1:$LI$1),FALSE)</f>
        <v>4.587349787</v>
      </c>
      <c r="R907" s="361">
        <f>+VLOOKUP($E907,Emissions!$1:$1048576,MATCH(DATE(R$2,1,1),Emissions!$A$1:$LI$1),FALSE)</f>
        <v>4.5591508410000001</v>
      </c>
      <c r="S907" s="361">
        <f>+VLOOKUP($E907,Emissions!$1:$1048576,MATCH(DATE(S$2,1,1),Emissions!$A$1:$LI$1),FALSE)</f>
        <v>4.5326514099999997</v>
      </c>
      <c r="T907" s="361">
        <f>+VLOOKUP($E907,Emissions!$1:$1048576,MATCH(DATE(T$2,1,1),Emissions!$A$1:$LI$1),FALSE)</f>
        <v>4.5079698629999996</v>
      </c>
      <c r="U907" s="361">
        <f>+VLOOKUP($E907,Emissions!$1:$1048576,MATCH(DATE(U$2,1,1),Emissions!$A$1:$LI$1),FALSE)</f>
        <v>4.4850514659999998</v>
      </c>
      <c r="V907" s="361">
        <f>+VLOOKUP($E907,Emissions!$1:$1048576,MATCH(DATE(V$2,1,1),Emissions!$A$1:$LI$1),FALSE)</f>
        <v>4.4647090919999997</v>
      </c>
      <c r="W907" s="361">
        <f>+VLOOKUP($E907,Emissions!$1:$1048576,MATCH(DATE(W$2,1,1),Emissions!$A$1:$LI$1),FALSE)</f>
        <v>4.4467942689999997</v>
      </c>
      <c r="X907" s="361">
        <f>+VLOOKUP($E907,Emissions!$1:$1048576,MATCH(DATE(X$2,1,1),Emissions!$A$1:$LI$1),FALSE)</f>
        <v>4.4306682789999998</v>
      </c>
      <c r="Y907" s="361">
        <f>+VLOOKUP($E907,Emissions!$1:$1048576,MATCH(DATE(Y$2,1,1),Emissions!$A$1:$LI$1),FALSE)</f>
        <v>4.4158034959999997</v>
      </c>
      <c r="Z907" s="361">
        <f>+VLOOKUP($E907,Emissions!$1:$1048576,MATCH(DATE(Z$2,1,1),Emissions!$A$1:$LI$1),FALSE)</f>
        <v>4.4007100790000004</v>
      </c>
      <c r="AA907" s="361">
        <f>+VLOOKUP($E907,Emissions!$1:$1048576,MATCH(DATE(AA$2,1,1),Emissions!$A$1:$LI$1),FALSE)</f>
        <v>4.3872107339999999</v>
      </c>
      <c r="AB907" s="361">
        <f>+VLOOKUP($E907,Emissions!$1:$1048576,MATCH(DATE(AB$2,1,1),Emissions!$A$1:$LI$1),FALSE)</f>
        <v>4.37490047</v>
      </c>
      <c r="AC907" s="361">
        <f>+VLOOKUP($E907,Emissions!$1:$1048576,MATCH(DATE(AC$2,1,1),Emissions!$A$1:$LI$1),FALSE)</f>
        <v>4.3634893840000002</v>
      </c>
      <c r="AD907" s="361">
        <f>+VLOOKUP($E907,Emissions!$1:$1048576,MATCH(DATE(AD$2,1,1),Emissions!$A$1:$LI$1),FALSE)</f>
        <v>4.3529115650000003</v>
      </c>
      <c r="AE907" s="361">
        <f>+VLOOKUP($E907,Emissions!$1:$1048576,MATCH(DATE(AE$2,1,1),Emissions!$A$1:$LI$1),FALSE)</f>
        <v>4.3398692759999999</v>
      </c>
      <c r="AF907" s="361">
        <f>+VLOOKUP($E907,Emissions!$1:$1048576,MATCH(DATE(AF$2,1,1),Emissions!$A$1:$LI$1),FALSE)</f>
        <v>4.328195129</v>
      </c>
      <c r="AG907" s="361">
        <f>+VLOOKUP($E907,Emissions!$1:$1048576,MATCH(DATE(AG$2,1,1),Emissions!$A$1:$LI$1),FALSE)</f>
        <v>4.3178860590000001</v>
      </c>
      <c r="AH907" s="361">
        <f>+VLOOKUP($E907,Emissions!$1:$1048576,MATCH(DATE(AH$2,1,1),Emissions!$A$1:$LI$1),FALSE)</f>
        <v>4.3090496829999996</v>
      </c>
      <c r="AI907" s="361">
        <f>+VLOOKUP($E907,Emissions!$1:$1048576,MATCH(DATE(AI$2,1,1),Emissions!$A$1:$LI$1),FALSE)</f>
        <v>4.3018665240000002</v>
      </c>
      <c r="AJ907" s="361">
        <f>+VLOOKUP($E907,Emissions!$1:$1048576,MATCH(DATE(AJ$2,1,1),Emissions!$A$1:$LI$1),FALSE)</f>
        <v>4.2965739230000004</v>
      </c>
      <c r="AK907" s="361">
        <f>+VLOOKUP($E907,Emissions!$1:$1048576,MATCH(DATE(AK$2,1,1),Emissions!$A$1:$LI$1),FALSE)</f>
        <v>4.293433447</v>
      </c>
      <c r="AL907" s="361">
        <f>+VLOOKUP($E907,Emissions!$1:$1048576,MATCH(DATE(AL$2,1,1),Emissions!$A$1:$LI$1),FALSE)</f>
        <v>4.2927038800000004</v>
      </c>
      <c r="AM907" s="361">
        <f>+VLOOKUP($E907,Emissions!$1:$1048576,MATCH(DATE(AM$2,1,1),Emissions!$A$1:$LI$1),FALSE)</f>
        <v>4.294625495</v>
      </c>
      <c r="AN907" s="361">
        <f>+VLOOKUP($E907,Emissions!$1:$1048576,MATCH(DATE(AN$2,1,1),Emissions!$A$1:$LI$1),FALSE)</f>
        <v>4.2994133039999998</v>
      </c>
      <c r="AO907" s="361">
        <f>+VLOOKUP($E907,Emissions!$1:$1048576,MATCH(DATE(AO$2,1,1),Emissions!$A$1:$LI$1),FALSE)</f>
        <v>4.307255563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31.867868219999998</v>
      </c>
      <c r="G908" s="361">
        <f>+VLOOKUP($E908,Emissions!$1:$1048576,MATCH(DATE(G$2,1,1),Emissions!$A$1:$LI$1),FALSE)</f>
        <v>31.523326712999999</v>
      </c>
      <c r="H908" s="361">
        <f>+VLOOKUP($E908,Emissions!$1:$1048576,MATCH(DATE(H$2,1,1),Emissions!$A$1:$LI$1),FALSE)</f>
        <v>31.157375847000001</v>
      </c>
      <c r="I908" s="361">
        <f>+VLOOKUP($E908,Emissions!$1:$1048576,MATCH(DATE(I$2,1,1),Emissions!$A$1:$LI$1),FALSE)</f>
        <v>30.734675542000002</v>
      </c>
      <c r="J908" s="361">
        <f>+VLOOKUP($E908,Emissions!$1:$1048576,MATCH(DATE(J$2,1,1),Emissions!$A$1:$LI$1),FALSE)</f>
        <v>30.504082659000002</v>
      </c>
      <c r="K908" s="361">
        <f>+VLOOKUP($E908,Emissions!$1:$1048576,MATCH(DATE(K$2,1,1),Emissions!$A$1:$LI$1),FALSE)</f>
        <v>30.374632729999998</v>
      </c>
      <c r="L908" s="361">
        <f>+VLOOKUP($E908,Emissions!$1:$1048576,MATCH(DATE(L$2,1,1),Emissions!$A$1:$LI$1),FALSE)</f>
        <v>30.289403675999999</v>
      </c>
      <c r="M908" s="361">
        <f>+VLOOKUP($E908,Emissions!$1:$1048576,MATCH(DATE(M$2,1,1),Emissions!$A$1:$LI$1),FALSE)</f>
        <v>30.220690969</v>
      </c>
      <c r="N908" s="361">
        <f>+VLOOKUP($E908,Emissions!$1:$1048576,MATCH(DATE(N$2,1,1),Emissions!$A$1:$LI$1),FALSE)</f>
        <v>30.164229544000001</v>
      </c>
      <c r="O908" s="361">
        <f>+VLOOKUP($E908,Emissions!$1:$1048576,MATCH(DATE(O$2,1,1),Emissions!$A$1:$LI$1),FALSE)</f>
        <v>30.115229613</v>
      </c>
      <c r="P908" s="361">
        <f>+VLOOKUP($E908,Emissions!$1:$1048576,MATCH(DATE(P$2,1,1),Emissions!$A$1:$LI$1),FALSE)</f>
        <v>30.082968094000002</v>
      </c>
      <c r="Q908" s="361">
        <f>+VLOOKUP($E908,Emissions!$1:$1048576,MATCH(DATE(Q$2,1,1),Emissions!$A$1:$LI$1),FALSE)</f>
        <v>30.029236763</v>
      </c>
      <c r="R908" s="361">
        <f>+VLOOKUP($E908,Emissions!$1:$1048576,MATCH(DATE(R$2,1,1),Emissions!$A$1:$LI$1),FALSE)</f>
        <v>29.959518601999999</v>
      </c>
      <c r="S908" s="361">
        <f>+VLOOKUP($E908,Emissions!$1:$1048576,MATCH(DATE(S$2,1,1),Emissions!$A$1:$LI$1),FALSE)</f>
        <v>29.878203621000001</v>
      </c>
      <c r="T908" s="361">
        <f>+VLOOKUP($E908,Emissions!$1:$1048576,MATCH(DATE(T$2,1,1),Emissions!$A$1:$LI$1),FALSE)</f>
        <v>29.789939884999999</v>
      </c>
      <c r="U908" s="361">
        <f>+VLOOKUP($E908,Emissions!$1:$1048576,MATCH(DATE(U$2,1,1),Emissions!$A$1:$LI$1),FALSE)</f>
        <v>29.6991519</v>
      </c>
      <c r="V908" s="361">
        <f>+VLOOKUP($E908,Emissions!$1:$1048576,MATCH(DATE(V$2,1,1),Emissions!$A$1:$LI$1),FALSE)</f>
        <v>29.610393260000002</v>
      </c>
      <c r="W908" s="361">
        <f>+VLOOKUP($E908,Emissions!$1:$1048576,MATCH(DATE(W$2,1,1),Emissions!$A$1:$LI$1),FALSE)</f>
        <v>29.528739669</v>
      </c>
      <c r="X908" s="361">
        <f>+VLOOKUP($E908,Emissions!$1:$1048576,MATCH(DATE(X$2,1,1),Emissions!$A$1:$LI$1),FALSE)</f>
        <v>29.457881858999997</v>
      </c>
      <c r="Y908" s="361">
        <f>+VLOOKUP($E908,Emissions!$1:$1048576,MATCH(DATE(Y$2,1,1),Emissions!$A$1:$LI$1),FALSE)</f>
        <v>29.400150467</v>
      </c>
      <c r="Z908" s="361">
        <f>+VLOOKUP($E908,Emissions!$1:$1048576,MATCH(DATE(Z$2,1,1),Emissions!$A$1:$LI$1),FALSE)</f>
        <v>29.346818499000001</v>
      </c>
      <c r="AA908" s="361">
        <f>+VLOOKUP($E908,Emissions!$1:$1048576,MATCH(DATE(AA$2,1,1),Emissions!$A$1:$LI$1),FALSE)</f>
        <v>29.315094180999999</v>
      </c>
      <c r="AB908" s="361">
        <f>+VLOOKUP($E908,Emissions!$1:$1048576,MATCH(DATE(AB$2,1,1),Emissions!$A$1:$LI$1),FALSE)</f>
        <v>29.302554813999997</v>
      </c>
      <c r="AC908" s="361">
        <f>+VLOOKUP($E908,Emissions!$1:$1048576,MATCH(DATE(AC$2,1,1),Emissions!$A$1:$LI$1),FALSE)</f>
        <v>29.308226431000001</v>
      </c>
      <c r="AD908" s="361">
        <f>+VLOOKUP($E908,Emissions!$1:$1048576,MATCH(DATE(AD$2,1,1),Emissions!$A$1:$LI$1),FALSE)</f>
        <v>29.331093789999997</v>
      </c>
      <c r="AE908" s="361">
        <f>+VLOOKUP($E908,Emissions!$1:$1048576,MATCH(DATE(AE$2,1,1),Emissions!$A$1:$LI$1),FALSE)</f>
        <v>29.342014528</v>
      </c>
      <c r="AF908" s="361">
        <f>+VLOOKUP($E908,Emissions!$1:$1048576,MATCH(DATE(AF$2,1,1),Emissions!$A$1:$LI$1),FALSE)</f>
        <v>29.372096224</v>
      </c>
      <c r="AG908" s="361">
        <f>+VLOOKUP($E908,Emissions!$1:$1048576,MATCH(DATE(AG$2,1,1),Emissions!$A$1:$LI$1),FALSE)</f>
        <v>29.420025214999999</v>
      </c>
      <c r="AH908" s="361">
        <f>+VLOOKUP($E908,Emissions!$1:$1048576,MATCH(DATE(AH$2,1,1),Emissions!$A$1:$LI$1),FALSE)</f>
        <v>29.484781760000001</v>
      </c>
      <c r="AI908" s="361">
        <f>+VLOOKUP($E908,Emissions!$1:$1048576,MATCH(DATE(AI$2,1,1),Emissions!$A$1:$LI$1),FALSE)</f>
        <v>29.564054869000003</v>
      </c>
      <c r="AJ908" s="361">
        <f>+VLOOKUP($E908,Emissions!$1:$1048576,MATCH(DATE(AJ$2,1,1),Emissions!$A$1:$LI$1),FALSE)</f>
        <v>29.654823447000002</v>
      </c>
      <c r="AK908" s="361">
        <f>+VLOOKUP($E908,Emissions!$1:$1048576,MATCH(DATE(AK$2,1,1),Emissions!$A$1:$LI$1),FALSE)</f>
        <v>29.754176624999999</v>
      </c>
      <c r="AL908" s="361">
        <f>+VLOOKUP($E908,Emissions!$1:$1048576,MATCH(DATE(AL$2,1,1),Emissions!$A$1:$LI$1),FALSE)</f>
        <v>29.858985179000001</v>
      </c>
      <c r="AM908" s="361">
        <f>+VLOOKUP($E908,Emissions!$1:$1048576,MATCH(DATE(AM$2,1,1),Emissions!$A$1:$LI$1),FALSE)</f>
        <v>29.966685724999998</v>
      </c>
      <c r="AN908" s="361">
        <f>+VLOOKUP($E908,Emissions!$1:$1048576,MATCH(DATE(AN$2,1,1),Emissions!$A$1:$LI$1),FALSE)</f>
        <v>30.075020840000001</v>
      </c>
      <c r="AO908" s="361">
        <f>+VLOOKUP($E908,Emissions!$1:$1048576,MATCH(DATE(AO$2,1,1),Emissions!$A$1:$LI$1),FALSE)</f>
        <v>30.181925289999999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18.47624931</v>
      </c>
      <c r="G909" s="361">
        <f>+VLOOKUP($E909,Emissions!$1:$1048576,MATCH(DATE(G$2,1,1),Emissions!$A$1:$LI$1),FALSE)</f>
        <v>18.821959920000001</v>
      </c>
      <c r="H909" s="361">
        <f>+VLOOKUP($E909,Emissions!$1:$1048576,MATCH(DATE(H$2,1,1),Emissions!$A$1:$LI$1),FALSE)</f>
        <v>19.200657970000002</v>
      </c>
      <c r="I909" s="361">
        <f>+VLOOKUP($E909,Emissions!$1:$1048576,MATCH(DATE(I$2,1,1),Emissions!$A$1:$LI$1),FALSE)</f>
        <v>19.58918692</v>
      </c>
      <c r="J909" s="361">
        <f>+VLOOKUP($E909,Emissions!$1:$1048576,MATCH(DATE(J$2,1,1),Emissions!$A$1:$LI$1),FALSE)</f>
        <v>20.01180089</v>
      </c>
      <c r="K909" s="361">
        <f>+VLOOKUP($E909,Emissions!$1:$1048576,MATCH(DATE(K$2,1,1),Emissions!$A$1:$LI$1),FALSE)</f>
        <v>20.473274889999999</v>
      </c>
      <c r="L909" s="361">
        <f>+VLOOKUP($E909,Emissions!$1:$1048576,MATCH(DATE(L$2,1,1),Emissions!$A$1:$LI$1),FALSE)</f>
        <v>20.958155510000001</v>
      </c>
      <c r="M909" s="361">
        <f>+VLOOKUP($E909,Emissions!$1:$1048576,MATCH(DATE(M$2,1,1),Emissions!$A$1:$LI$1),FALSE)</f>
        <v>21.447474410000002</v>
      </c>
      <c r="N909" s="361">
        <f>+VLOOKUP($E909,Emissions!$1:$1048576,MATCH(DATE(N$2,1,1),Emissions!$A$1:$LI$1),FALSE)</f>
        <v>21.934144509999999</v>
      </c>
      <c r="O909" s="361">
        <f>+VLOOKUP($E909,Emissions!$1:$1048576,MATCH(DATE(O$2,1,1),Emissions!$A$1:$LI$1),FALSE)</f>
        <v>22.417191590000002</v>
      </c>
      <c r="P909" s="361">
        <f>+VLOOKUP($E909,Emissions!$1:$1048576,MATCH(DATE(P$2,1,1),Emissions!$A$1:$LI$1),FALSE)</f>
        <v>22.879058929999999</v>
      </c>
      <c r="Q909" s="361">
        <f>+VLOOKUP($E909,Emissions!$1:$1048576,MATCH(DATE(Q$2,1,1),Emissions!$A$1:$LI$1),FALSE)</f>
        <v>23.237580909999998</v>
      </c>
      <c r="R909" s="361">
        <f>+VLOOKUP($E909,Emissions!$1:$1048576,MATCH(DATE(R$2,1,1),Emissions!$A$1:$LI$1),FALSE)</f>
        <v>23.5171688</v>
      </c>
      <c r="S909" s="361">
        <f>+VLOOKUP($E909,Emissions!$1:$1048576,MATCH(DATE(S$2,1,1),Emissions!$A$1:$LI$1),FALSE)</f>
        <v>23.742332149999999</v>
      </c>
      <c r="T909" s="361">
        <f>+VLOOKUP($E909,Emissions!$1:$1048576,MATCH(DATE(T$2,1,1),Emissions!$A$1:$LI$1),FALSE)</f>
        <v>23.93764504</v>
      </c>
      <c r="U909" s="361">
        <f>+VLOOKUP($E909,Emissions!$1:$1048576,MATCH(DATE(U$2,1,1),Emissions!$A$1:$LI$1),FALSE)</f>
        <v>24.123886800000001</v>
      </c>
      <c r="V909" s="361">
        <f>+VLOOKUP($E909,Emissions!$1:$1048576,MATCH(DATE(V$2,1,1),Emissions!$A$1:$LI$1),FALSE)</f>
        <v>24.327745360000002</v>
      </c>
      <c r="W909" s="361">
        <f>+VLOOKUP($E909,Emissions!$1:$1048576,MATCH(DATE(W$2,1,1),Emissions!$A$1:$LI$1),FALSE)</f>
        <v>24.57458651</v>
      </c>
      <c r="X909" s="361">
        <f>+VLOOKUP($E909,Emissions!$1:$1048576,MATCH(DATE(X$2,1,1),Emissions!$A$1:$LI$1),FALSE)</f>
        <v>24.877299300000001</v>
      </c>
      <c r="Y909" s="361">
        <f>+VLOOKUP($E909,Emissions!$1:$1048576,MATCH(DATE(Y$2,1,1),Emissions!$A$1:$LI$1),FALSE)</f>
        <v>25.240019140000001</v>
      </c>
      <c r="Z909" s="361">
        <f>+VLOOKUP($E909,Emissions!$1:$1048576,MATCH(DATE(Z$2,1,1),Emissions!$A$1:$LI$1),FALSE)</f>
        <v>25.660479219999999</v>
      </c>
      <c r="AA909" s="361">
        <f>+VLOOKUP($E909,Emissions!$1:$1048576,MATCH(DATE(AA$2,1,1),Emissions!$A$1:$LI$1),FALSE)</f>
        <v>26.145183490000001</v>
      </c>
      <c r="AB909" s="361">
        <f>+VLOOKUP($E909,Emissions!$1:$1048576,MATCH(DATE(AB$2,1,1),Emissions!$A$1:$LI$1),FALSE)</f>
        <v>26.69655302</v>
      </c>
      <c r="AC909" s="361">
        <f>+VLOOKUP($E909,Emissions!$1:$1048576,MATCH(DATE(AC$2,1,1),Emissions!$A$1:$LI$1),FALSE)</f>
        <v>27.31523966</v>
      </c>
      <c r="AD909" s="361">
        <f>+VLOOKUP($E909,Emissions!$1:$1048576,MATCH(DATE(AD$2,1,1),Emissions!$A$1:$LI$1),FALSE)</f>
        <v>27.998905329999999</v>
      </c>
      <c r="AE909" s="361">
        <f>+VLOOKUP($E909,Emissions!$1:$1048576,MATCH(DATE(AE$2,1,1),Emissions!$A$1:$LI$1),FALSE)</f>
        <v>28.733440340000001</v>
      </c>
      <c r="AF909" s="361">
        <f>+VLOOKUP($E909,Emissions!$1:$1048576,MATCH(DATE(AF$2,1,1),Emissions!$A$1:$LI$1),FALSE)</f>
        <v>29.529140000000002</v>
      </c>
      <c r="AG909" s="361">
        <f>+VLOOKUP($E909,Emissions!$1:$1048576,MATCH(DATE(AG$2,1,1),Emissions!$A$1:$LI$1),FALSE)</f>
        <v>30.389431519999999</v>
      </c>
      <c r="AH909" s="361">
        <f>+VLOOKUP($E909,Emissions!$1:$1048576,MATCH(DATE(AH$2,1,1),Emissions!$A$1:$LI$1),FALSE)</f>
        <v>31.313717669999999</v>
      </c>
      <c r="AI909" s="361">
        <f>+VLOOKUP($E909,Emissions!$1:$1048576,MATCH(DATE(AI$2,1,1),Emissions!$A$1:$LI$1),FALSE)</f>
        <v>32.291550729999997</v>
      </c>
      <c r="AJ909" s="361">
        <f>+VLOOKUP($E909,Emissions!$1:$1048576,MATCH(DATE(AJ$2,1,1),Emissions!$A$1:$LI$1),FALSE)</f>
        <v>33.308194329999999</v>
      </c>
      <c r="AK909" s="361">
        <f>+VLOOKUP($E909,Emissions!$1:$1048576,MATCH(DATE(AK$2,1,1),Emissions!$A$1:$LI$1),FALSE)</f>
        <v>34.351066099999997</v>
      </c>
      <c r="AL909" s="361">
        <f>+VLOOKUP($E909,Emissions!$1:$1048576,MATCH(DATE(AL$2,1,1),Emissions!$A$1:$LI$1),FALSE)</f>
        <v>35.410735430000003</v>
      </c>
      <c r="AM909" s="361">
        <f>+VLOOKUP($E909,Emissions!$1:$1048576,MATCH(DATE(AM$2,1,1),Emissions!$A$1:$LI$1),FALSE)</f>
        <v>36.479096650000002</v>
      </c>
      <c r="AN909" s="361">
        <f>+VLOOKUP($E909,Emissions!$1:$1048576,MATCH(DATE(AN$2,1,1),Emissions!$A$1:$LI$1),FALSE)</f>
        <v>37.548504899999998</v>
      </c>
      <c r="AO909" s="361">
        <f>+VLOOKUP($E909,Emissions!$1:$1048576,MATCH(DATE(AO$2,1,1),Emissions!$A$1:$LI$1),FALSE)</f>
        <v>38.611414740000001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128.02263780000001</v>
      </c>
      <c r="H911" s="327">
        <f>+VLOOKUP($E911,Emissions!$1:$1048576,MATCH(DATE(H$2,1,1),Emissions!$A$1:$LI$1),FALSE)</f>
        <v>126.7402228</v>
      </c>
      <c r="I911" s="327">
        <f>+VLOOKUP($E911,Emissions!$1:$1048576,MATCH(DATE(I$2,1,1),Emissions!$A$1:$LI$1),FALSE)</f>
        <v>125.49880159999999</v>
      </c>
      <c r="J911" s="327">
        <f>+VLOOKUP($E911,Emissions!$1:$1048576,MATCH(DATE(J$2,1,1),Emissions!$A$1:$LI$1),FALSE)</f>
        <v>124.9278097</v>
      </c>
      <c r="K911" s="327">
        <f>+VLOOKUP($E911,Emissions!$1:$1048576,MATCH(DATE(K$2,1,1),Emissions!$A$1:$LI$1),FALSE)</f>
        <v>124.77701190000001</v>
      </c>
      <c r="L911" s="327">
        <f>+VLOOKUP($E911,Emissions!$1:$1048576,MATCH(DATE(L$2,1,1),Emissions!$A$1:$LI$1),FALSE)</f>
        <v>124.6107243</v>
      </c>
      <c r="M911" s="327">
        <f>+VLOOKUP($E911,Emissions!$1:$1048576,MATCH(DATE(M$2,1,1),Emissions!$A$1:$LI$1),FALSE)</f>
        <v>124.4459287</v>
      </c>
      <c r="N911" s="327">
        <f>+VLOOKUP($E911,Emissions!$1:$1048576,MATCH(DATE(N$2,1,1),Emissions!$A$1:$LI$1),FALSE)</f>
        <v>124.3226825</v>
      </c>
      <c r="O911" s="327">
        <f>+VLOOKUP($E911,Emissions!$1:$1048576,MATCH(DATE(O$2,1,1),Emissions!$A$1:$LI$1),FALSE)</f>
        <v>124.2526354</v>
      </c>
      <c r="P911" s="327">
        <f>+VLOOKUP($E911,Emissions!$1:$1048576,MATCH(DATE(P$2,1,1),Emissions!$A$1:$LI$1),FALSE)</f>
        <v>124.28009830000001</v>
      </c>
      <c r="Q911" s="327">
        <f>+VLOOKUP($E911,Emissions!$1:$1048576,MATCH(DATE(Q$2,1,1),Emissions!$A$1:$LI$1),FALSE)</f>
        <v>124.3230488</v>
      </c>
      <c r="R911" s="327">
        <f>+VLOOKUP($E911,Emissions!$1:$1048576,MATCH(DATE(R$2,1,1),Emissions!$A$1:$LI$1),FALSE)</f>
        <v>124.37313229999999</v>
      </c>
      <c r="S911" s="327">
        <f>+VLOOKUP($E911,Emissions!$1:$1048576,MATCH(DATE(S$2,1,1),Emissions!$A$1:$LI$1),FALSE)</f>
        <v>124.41535349999999</v>
      </c>
      <c r="T911" s="327">
        <f>+VLOOKUP($E911,Emissions!$1:$1048576,MATCH(DATE(T$2,1,1),Emissions!$A$1:$LI$1),FALSE)</f>
        <v>124.43404339999999</v>
      </c>
      <c r="U911" s="327">
        <f>+VLOOKUP($E911,Emissions!$1:$1048576,MATCH(DATE(U$2,1,1),Emissions!$A$1:$LI$1),FALSE)</f>
        <v>124.41714570000001</v>
      </c>
      <c r="V911" s="327">
        <f>+VLOOKUP($E911,Emissions!$1:$1048576,MATCH(DATE(V$2,1,1),Emissions!$A$1:$LI$1),FALSE)</f>
        <v>124.5252911</v>
      </c>
      <c r="W911" s="327">
        <f>+VLOOKUP($E911,Emissions!$1:$1048576,MATCH(DATE(W$2,1,1),Emissions!$A$1:$LI$1),FALSE)</f>
        <v>124.690865</v>
      </c>
      <c r="X911" s="327">
        <f>+VLOOKUP($E911,Emissions!$1:$1048576,MATCH(DATE(X$2,1,1),Emissions!$A$1:$LI$1),FALSE)</f>
        <v>124.8723167</v>
      </c>
      <c r="Y911" s="327">
        <f>+VLOOKUP($E911,Emissions!$1:$1048576,MATCH(DATE(Y$2,1,1),Emissions!$A$1:$LI$1),FALSE)</f>
        <v>125.0479167</v>
      </c>
      <c r="Z911" s="327">
        <f>+VLOOKUP($E911,Emissions!$1:$1048576,MATCH(DATE(Z$2,1,1),Emissions!$A$1:$LI$1),FALSE)</f>
        <v>125.1782434</v>
      </c>
      <c r="AA911" s="327">
        <f>+VLOOKUP($E911,Emissions!$1:$1048576,MATCH(DATE(AA$2,1,1),Emissions!$A$1:$LI$1),FALSE)</f>
        <v>125.3060655</v>
      </c>
      <c r="AB911" s="327">
        <f>+VLOOKUP($E911,Emissions!$1:$1048576,MATCH(DATE(AB$2,1,1),Emissions!$A$1:$LI$1),FALSE)</f>
        <v>125.42721899999999</v>
      </c>
      <c r="AC911" s="327">
        <f>+VLOOKUP($E911,Emissions!$1:$1048576,MATCH(DATE(AC$2,1,1),Emissions!$A$1:$LI$1),FALSE)</f>
        <v>125.5452228</v>
      </c>
      <c r="AD911" s="327">
        <f>+VLOOKUP($E911,Emissions!$1:$1048576,MATCH(DATE(AD$2,1,1),Emissions!$A$1:$LI$1),FALSE)</f>
        <v>125.66582630000001</v>
      </c>
      <c r="AE911" s="327">
        <f>+VLOOKUP($E911,Emissions!$1:$1048576,MATCH(DATE(AE$2,1,1),Emissions!$A$1:$LI$1),FALSE)</f>
        <v>125.71542220000001</v>
      </c>
      <c r="AF911" s="327">
        <f>+VLOOKUP($E911,Emissions!$1:$1048576,MATCH(DATE(AF$2,1,1),Emissions!$A$1:$LI$1),FALSE)</f>
        <v>125.78341</v>
      </c>
      <c r="AG911" s="327">
        <f>+VLOOKUP($E911,Emissions!$1:$1048576,MATCH(DATE(AG$2,1,1),Emissions!$A$1:$LI$1),FALSE)</f>
        <v>125.87633030000001</v>
      </c>
      <c r="AH911" s="327">
        <f>+VLOOKUP($E911,Emissions!$1:$1048576,MATCH(DATE(AH$2,1,1),Emissions!$A$1:$LI$1),FALSE)</f>
        <v>126.0016285</v>
      </c>
      <c r="AI911" s="327">
        <f>+VLOOKUP($E911,Emissions!$1:$1048576,MATCH(DATE(AI$2,1,1),Emissions!$A$1:$LI$1),FALSE)</f>
        <v>126.1668779</v>
      </c>
      <c r="AJ911" s="327">
        <f>+VLOOKUP($E911,Emissions!$1:$1048576,MATCH(DATE(AJ$2,1,1),Emissions!$A$1:$LI$1),FALSE)</f>
        <v>126.37659859999999</v>
      </c>
      <c r="AK911" s="327">
        <f>+VLOOKUP($E911,Emissions!$1:$1048576,MATCH(DATE(AK$2,1,1),Emissions!$A$1:$LI$1),FALSE)</f>
        <v>126.631145</v>
      </c>
      <c r="AL911" s="327">
        <f>+VLOOKUP($E911,Emissions!$1:$1048576,MATCH(DATE(AL$2,1,1),Emissions!$A$1:$LI$1),FALSE)</f>
        <v>126.92380730000001</v>
      </c>
      <c r="AM911" s="327">
        <f>+VLOOKUP($E911,Emissions!$1:$1048576,MATCH(DATE(AM$2,1,1),Emissions!$A$1:$LI$1),FALSE)</f>
        <v>127.2461947</v>
      </c>
      <c r="AN911" s="327">
        <f>+VLOOKUP($E911,Emissions!$1:$1048576,MATCH(DATE(AN$2,1,1),Emissions!$A$1:$LI$1),FALSE)</f>
        <v>127.5890134</v>
      </c>
      <c r="AO911" s="327">
        <f>+VLOOKUP($E911,Emissions!$1:$1048576,MATCH(DATE(AO$2,1,1),Emissions!$A$1:$LI$1),FALSE)</f>
        <v>127.9419918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0.14209001430000001</v>
      </c>
      <c r="H912" s="361">
        <f>+VLOOKUP($E912,Emissions!$1:$1048576,MATCH(DATE(H$2,1,1),Emissions!$A$1:$LI$1),FALSE)</f>
        <v>0.13991877999999999</v>
      </c>
      <c r="I912" s="361">
        <f>+VLOOKUP($E912,Emissions!$1:$1048576,MATCH(DATE(I$2,1,1),Emissions!$A$1:$LI$1),FALSE)</f>
        <v>0.137415708</v>
      </c>
      <c r="J912" s="361">
        <f>+VLOOKUP($E912,Emissions!$1:$1048576,MATCH(DATE(J$2,1,1),Emissions!$A$1:$LI$1),FALSE)</f>
        <v>0.13486424329999999</v>
      </c>
      <c r="K912" s="361">
        <f>+VLOOKUP($E912,Emissions!$1:$1048576,MATCH(DATE(K$2,1,1),Emissions!$A$1:$LI$1),FALSE)</f>
        <v>0.13242602370000001</v>
      </c>
      <c r="L912" s="361">
        <f>+VLOOKUP($E912,Emissions!$1:$1048576,MATCH(DATE(L$2,1,1),Emissions!$A$1:$LI$1),FALSE)</f>
        <v>0.12964692110000001</v>
      </c>
      <c r="M912" s="361">
        <f>+VLOOKUP($E912,Emissions!$1:$1048576,MATCH(DATE(M$2,1,1),Emissions!$A$1:$LI$1),FALSE)</f>
        <v>0.12662501949999999</v>
      </c>
      <c r="N912" s="361">
        <f>+VLOOKUP($E912,Emissions!$1:$1048576,MATCH(DATE(N$2,1,1),Emissions!$A$1:$LI$1),FALSE)</f>
        <v>0.12352647830000001</v>
      </c>
      <c r="O912" s="361">
        <f>+VLOOKUP($E912,Emissions!$1:$1048576,MATCH(DATE(O$2,1,1),Emissions!$A$1:$LI$1),FALSE)</f>
        <v>0.12048231650000001</v>
      </c>
      <c r="P912" s="361">
        <f>+VLOOKUP($E912,Emissions!$1:$1048576,MATCH(DATE(P$2,1,1),Emissions!$A$1:$LI$1),FALSE)</f>
        <v>0.1175653814</v>
      </c>
      <c r="Q912" s="361">
        <f>+VLOOKUP($E912,Emissions!$1:$1048576,MATCH(DATE(Q$2,1,1),Emissions!$A$1:$LI$1),FALSE)</f>
        <v>0.1148044463</v>
      </c>
      <c r="R912" s="361">
        <f>+VLOOKUP($E912,Emissions!$1:$1048576,MATCH(DATE(R$2,1,1),Emissions!$A$1:$LI$1),FALSE)</f>
        <v>0.1121998765</v>
      </c>
      <c r="S912" s="361">
        <f>+VLOOKUP($E912,Emissions!$1:$1048576,MATCH(DATE(S$2,1,1),Emissions!$A$1:$LI$1),FALSE)</f>
        <v>0.10973667989999999</v>
      </c>
      <c r="T912" s="361">
        <f>+VLOOKUP($E912,Emissions!$1:$1048576,MATCH(DATE(T$2,1,1),Emissions!$A$1:$LI$1),FALSE)</f>
        <v>0.1073926862</v>
      </c>
      <c r="U912" s="361">
        <f>+VLOOKUP($E912,Emissions!$1:$1048576,MATCH(DATE(U$2,1,1),Emissions!$A$1:$LI$1),FALSE)</f>
        <v>0.10514484</v>
      </c>
      <c r="V912" s="361">
        <f>+VLOOKUP($E912,Emissions!$1:$1048576,MATCH(DATE(V$2,1,1),Emissions!$A$1:$LI$1),FALSE)</f>
        <v>0.1032596081</v>
      </c>
      <c r="W912" s="361">
        <f>+VLOOKUP($E912,Emissions!$1:$1048576,MATCH(DATE(W$2,1,1),Emissions!$A$1:$LI$1),FALSE)</f>
        <v>0.10165687029999999</v>
      </c>
      <c r="X912" s="361">
        <f>+VLOOKUP($E912,Emissions!$1:$1048576,MATCH(DATE(X$2,1,1),Emissions!$A$1:$LI$1),FALSE)</f>
        <v>0.1002120426</v>
      </c>
      <c r="Y912" s="361">
        <f>+VLOOKUP($E912,Emissions!$1:$1048576,MATCH(DATE(Y$2,1,1),Emissions!$A$1:$LI$1),FALSE)</f>
        <v>9.8833832900000002E-2</v>
      </c>
      <c r="Z912" s="361">
        <f>+VLOOKUP($E912,Emissions!$1:$1048576,MATCH(DATE(Z$2,1,1),Emissions!$A$1:$LI$1),FALSE)</f>
        <v>9.7478545900000005E-2</v>
      </c>
      <c r="AA912" s="361">
        <f>+VLOOKUP($E912,Emissions!$1:$1048576,MATCH(DATE(AA$2,1,1),Emissions!$A$1:$LI$1),FALSE)</f>
        <v>9.6125493100000001E-2</v>
      </c>
      <c r="AB912" s="361">
        <f>+VLOOKUP($E912,Emissions!$1:$1048576,MATCH(DATE(AB$2,1,1),Emissions!$A$1:$LI$1),FALSE)</f>
        <v>9.4761165800000005E-2</v>
      </c>
      <c r="AC912" s="361">
        <f>+VLOOKUP($E912,Emissions!$1:$1048576,MATCH(DATE(AC$2,1,1),Emissions!$A$1:$LI$1),FALSE)</f>
        <v>9.3385626799999996E-2</v>
      </c>
      <c r="AD912" s="361">
        <f>+VLOOKUP($E912,Emissions!$1:$1048576,MATCH(DATE(AD$2,1,1),Emissions!$A$1:$LI$1),FALSE)</f>
        <v>9.2004564900000002E-2</v>
      </c>
      <c r="AE912" s="361">
        <f>+VLOOKUP($E912,Emissions!$1:$1048576,MATCH(DATE(AE$2,1,1),Emissions!$A$1:$LI$1),FALSE)</f>
        <v>9.0626929499999995E-2</v>
      </c>
      <c r="AF912" s="361">
        <f>+VLOOKUP($E912,Emissions!$1:$1048576,MATCH(DATE(AF$2,1,1),Emissions!$A$1:$LI$1),FALSE)</f>
        <v>8.9260840499999994E-2</v>
      </c>
      <c r="AG912" s="361">
        <f>+VLOOKUP($E912,Emissions!$1:$1048576,MATCH(DATE(AG$2,1,1),Emissions!$A$1:$LI$1),FALSE)</f>
        <v>8.79139367E-2</v>
      </c>
      <c r="AH912" s="361">
        <f>+VLOOKUP($E912,Emissions!$1:$1048576,MATCH(DATE(AH$2,1,1),Emissions!$A$1:$LI$1),FALSE)</f>
        <v>8.6592961999999996E-2</v>
      </c>
      <c r="AI912" s="361">
        <f>+VLOOKUP($E912,Emissions!$1:$1048576,MATCH(DATE(AI$2,1,1),Emissions!$A$1:$LI$1),FALSE)</f>
        <v>8.5304244200000004E-2</v>
      </c>
      <c r="AJ912" s="361">
        <f>+VLOOKUP($E912,Emissions!$1:$1048576,MATCH(DATE(AJ$2,1,1),Emissions!$A$1:$LI$1),FALSE)</f>
        <v>8.4052420799999999E-2</v>
      </c>
      <c r="AK912" s="361">
        <f>+VLOOKUP($E912,Emissions!$1:$1048576,MATCH(DATE(AK$2,1,1),Emissions!$A$1:$LI$1),FALSE)</f>
        <v>8.2839908399999995E-2</v>
      </c>
      <c r="AL912" s="361">
        <f>+VLOOKUP($E912,Emissions!$1:$1048576,MATCH(DATE(AL$2,1,1),Emissions!$A$1:$LI$1),FALSE)</f>
        <v>8.1667047600000001E-2</v>
      </c>
      <c r="AM912" s="361">
        <f>+VLOOKUP($E912,Emissions!$1:$1048576,MATCH(DATE(AM$2,1,1),Emissions!$A$1:$LI$1),FALSE)</f>
        <v>8.0532548300000006E-2</v>
      </c>
      <c r="AN912" s="361">
        <f>+VLOOKUP($E912,Emissions!$1:$1048576,MATCH(DATE(AN$2,1,1),Emissions!$A$1:$LI$1),FALSE)</f>
        <v>7.9433200600000003E-2</v>
      </c>
      <c r="AO912" s="361">
        <f>+VLOOKUP($E912,Emissions!$1:$1048576,MATCH(DATE(AO$2,1,1),Emissions!$A$1:$LI$1),FALSE)</f>
        <v>7.8362047000000004E-2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53.923448720000003</v>
      </c>
      <c r="H913" s="361">
        <f>+VLOOKUP($E913,Emissions!$1:$1048576,MATCH(DATE(H$2,1,1),Emissions!$A$1:$LI$1),FALSE)</f>
        <v>53.515670919999998</v>
      </c>
      <c r="I913" s="361">
        <f>+VLOOKUP($E913,Emissions!$1:$1048576,MATCH(DATE(I$2,1,1),Emissions!$A$1:$LI$1),FALSE)</f>
        <v>53.27501264</v>
      </c>
      <c r="J913" s="361">
        <f>+VLOOKUP($E913,Emissions!$1:$1048576,MATCH(DATE(J$2,1,1),Emissions!$A$1:$LI$1),FALSE)</f>
        <v>53.273956259999999</v>
      </c>
      <c r="K913" s="361">
        <f>+VLOOKUP($E913,Emissions!$1:$1048576,MATCH(DATE(K$2,1,1),Emissions!$A$1:$LI$1),FALSE)</f>
        <v>53.489923490000002</v>
      </c>
      <c r="L913" s="361">
        <f>+VLOOKUP($E913,Emissions!$1:$1048576,MATCH(DATE(L$2,1,1),Emissions!$A$1:$LI$1),FALSE)</f>
        <v>53.85458758</v>
      </c>
      <c r="M913" s="361">
        <f>+VLOOKUP($E913,Emissions!$1:$1048576,MATCH(DATE(M$2,1,1),Emissions!$A$1:$LI$1),FALSE)</f>
        <v>54.30946127</v>
      </c>
      <c r="N913" s="361">
        <f>+VLOOKUP($E913,Emissions!$1:$1048576,MATCH(DATE(N$2,1,1),Emissions!$A$1:$LI$1),FALSE)</f>
        <v>54.818550469999998</v>
      </c>
      <c r="O913" s="361">
        <f>+VLOOKUP($E913,Emissions!$1:$1048576,MATCH(DATE(O$2,1,1),Emissions!$A$1:$LI$1),FALSE)</f>
        <v>55.361932779999997</v>
      </c>
      <c r="P913" s="361">
        <f>+VLOOKUP($E913,Emissions!$1:$1048576,MATCH(DATE(P$2,1,1),Emissions!$A$1:$LI$1),FALSE)</f>
        <v>55.932170030000002</v>
      </c>
      <c r="Q913" s="361">
        <f>+VLOOKUP($E913,Emissions!$1:$1048576,MATCH(DATE(Q$2,1,1),Emissions!$A$1:$LI$1),FALSE)</f>
        <v>56.507705379999997</v>
      </c>
      <c r="R913" s="361">
        <f>+VLOOKUP($E913,Emissions!$1:$1048576,MATCH(DATE(R$2,1,1),Emissions!$A$1:$LI$1),FALSE)</f>
        <v>57.069319489999998</v>
      </c>
      <c r="S913" s="361">
        <f>+VLOOKUP($E913,Emissions!$1:$1048576,MATCH(DATE(S$2,1,1),Emissions!$A$1:$LI$1),FALSE)</f>
        <v>57.600712180000002</v>
      </c>
      <c r="T913" s="361">
        <f>+VLOOKUP($E913,Emissions!$1:$1048576,MATCH(DATE(T$2,1,1),Emissions!$A$1:$LI$1),FALSE)</f>
        <v>58.08933004</v>
      </c>
      <c r="U913" s="361">
        <f>+VLOOKUP($E913,Emissions!$1:$1048576,MATCH(DATE(U$2,1,1),Emissions!$A$1:$LI$1),FALSE)</f>
        <v>58.527282560000003</v>
      </c>
      <c r="V913" s="361">
        <f>+VLOOKUP($E913,Emissions!$1:$1048576,MATCH(DATE(V$2,1,1),Emissions!$A$1:$LI$1),FALSE)</f>
        <v>58.929899259999999</v>
      </c>
      <c r="W913" s="361">
        <f>+VLOOKUP($E913,Emissions!$1:$1048576,MATCH(DATE(W$2,1,1),Emissions!$A$1:$LI$1),FALSE)</f>
        <v>59.310245620000003</v>
      </c>
      <c r="X913" s="361">
        <f>+VLOOKUP($E913,Emissions!$1:$1048576,MATCH(DATE(X$2,1,1),Emissions!$A$1:$LI$1),FALSE)</f>
        <v>59.673983970000002</v>
      </c>
      <c r="Y913" s="361">
        <f>+VLOOKUP($E913,Emissions!$1:$1048576,MATCH(DATE(Y$2,1,1),Emissions!$A$1:$LI$1),FALSE)</f>
        <v>60.022548069999999</v>
      </c>
      <c r="Z913" s="361">
        <f>+VLOOKUP($E913,Emissions!$1:$1048576,MATCH(DATE(Z$2,1,1),Emissions!$A$1:$LI$1),FALSE)</f>
        <v>60.352485199999997</v>
      </c>
      <c r="AA913" s="361">
        <f>+VLOOKUP($E913,Emissions!$1:$1048576,MATCH(DATE(AA$2,1,1),Emissions!$A$1:$LI$1),FALSE)</f>
        <v>60.669349580000002</v>
      </c>
      <c r="AB913" s="361">
        <f>+VLOOKUP($E913,Emissions!$1:$1048576,MATCH(DATE(AB$2,1,1),Emissions!$A$1:$LI$1),FALSE)</f>
        <v>60.978636340000001</v>
      </c>
      <c r="AC913" s="361">
        <f>+VLOOKUP($E913,Emissions!$1:$1048576,MATCH(DATE(AC$2,1,1),Emissions!$A$1:$LI$1),FALSE)</f>
        <v>61.286495309999999</v>
      </c>
      <c r="AD913" s="361">
        <f>+VLOOKUP($E913,Emissions!$1:$1048576,MATCH(DATE(AD$2,1,1),Emissions!$A$1:$LI$1),FALSE)</f>
        <v>61.59874688</v>
      </c>
      <c r="AE913" s="361">
        <f>+VLOOKUP($E913,Emissions!$1:$1048576,MATCH(DATE(AE$2,1,1),Emissions!$A$1:$LI$1),FALSE)</f>
        <v>61.909355290000001</v>
      </c>
      <c r="AF913" s="361">
        <f>+VLOOKUP($E913,Emissions!$1:$1048576,MATCH(DATE(AF$2,1,1),Emissions!$A$1:$LI$1),FALSE)</f>
        <v>62.227157910000003</v>
      </c>
      <c r="AG913" s="361">
        <f>+VLOOKUP($E913,Emissions!$1:$1048576,MATCH(DATE(AG$2,1,1),Emissions!$A$1:$LI$1),FALSE)</f>
        <v>62.559675749999997</v>
      </c>
      <c r="AH913" s="361">
        <f>+VLOOKUP($E913,Emissions!$1:$1048576,MATCH(DATE(AH$2,1,1),Emissions!$A$1:$LI$1),FALSE)</f>
        <v>62.913769070000001</v>
      </c>
      <c r="AI913" s="361">
        <f>+VLOOKUP($E913,Emissions!$1:$1048576,MATCH(DATE(AI$2,1,1),Emissions!$A$1:$LI$1),FALSE)</f>
        <v>63.295233680000003</v>
      </c>
      <c r="AJ913" s="361">
        <f>+VLOOKUP($E913,Emissions!$1:$1048576,MATCH(DATE(AJ$2,1,1),Emissions!$A$1:$LI$1),FALSE)</f>
        <v>63.707252259999997</v>
      </c>
      <c r="AK913" s="361">
        <f>+VLOOKUP($E913,Emissions!$1:$1048576,MATCH(DATE(AK$2,1,1),Emissions!$A$1:$LI$1),FALSE)</f>
        <v>64.149605609999995</v>
      </c>
      <c r="AL913" s="361">
        <f>+VLOOKUP($E913,Emissions!$1:$1048576,MATCH(DATE(AL$2,1,1),Emissions!$A$1:$LI$1),FALSE)</f>
        <v>64.6188152</v>
      </c>
      <c r="AM913" s="361">
        <f>+VLOOKUP($E913,Emissions!$1:$1048576,MATCH(DATE(AM$2,1,1),Emissions!$A$1:$LI$1),FALSE)</f>
        <v>65.108692649999995</v>
      </c>
      <c r="AN913" s="361">
        <f>+VLOOKUP($E913,Emissions!$1:$1048576,MATCH(DATE(AN$2,1,1),Emissions!$A$1:$LI$1),FALSE)</f>
        <v>65.61100175</v>
      </c>
      <c r="AO913" s="361">
        <f>+VLOOKUP($E913,Emissions!$1:$1048576,MATCH(DATE(AO$2,1,1),Emissions!$A$1:$LI$1),FALSE)</f>
        <v>66.116059410000005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16.40488903</v>
      </c>
      <c r="H914" s="361">
        <f>+VLOOKUP($E914,Emissions!$1:$1048576,MATCH(DATE(H$2,1,1),Emissions!$A$1:$LI$1),FALSE)</f>
        <v>16.301826609999999</v>
      </c>
      <c r="I914" s="361">
        <f>+VLOOKUP($E914,Emissions!$1:$1048576,MATCH(DATE(I$2,1,1),Emissions!$A$1:$LI$1),FALSE)</f>
        <v>16.172054989999999</v>
      </c>
      <c r="J914" s="361">
        <f>+VLOOKUP($E914,Emissions!$1:$1048576,MATCH(DATE(J$2,1,1),Emissions!$A$1:$LI$1),FALSE)</f>
        <v>16.069232379999999</v>
      </c>
      <c r="K914" s="361">
        <f>+VLOOKUP($E914,Emissions!$1:$1048576,MATCH(DATE(K$2,1,1),Emissions!$A$1:$LI$1),FALSE)</f>
        <v>15.98419627</v>
      </c>
      <c r="L914" s="361">
        <f>+VLOOKUP($E914,Emissions!$1:$1048576,MATCH(DATE(L$2,1,1),Emissions!$A$1:$LI$1),FALSE)</f>
        <v>15.87817969</v>
      </c>
      <c r="M914" s="361">
        <f>+VLOOKUP($E914,Emissions!$1:$1048576,MATCH(DATE(M$2,1,1),Emissions!$A$1:$LI$1),FALSE)</f>
        <v>15.747384370000001</v>
      </c>
      <c r="N914" s="361">
        <f>+VLOOKUP($E914,Emissions!$1:$1048576,MATCH(DATE(N$2,1,1),Emissions!$A$1:$LI$1),FALSE)</f>
        <v>15.60394782</v>
      </c>
      <c r="O914" s="361">
        <f>+VLOOKUP($E914,Emissions!$1:$1048576,MATCH(DATE(O$2,1,1),Emissions!$A$1:$LI$1),FALSE)</f>
        <v>15.45816421</v>
      </c>
      <c r="P914" s="361">
        <f>+VLOOKUP($E914,Emissions!$1:$1048576,MATCH(DATE(P$2,1,1),Emissions!$A$1:$LI$1),FALSE)</f>
        <v>15.324409080000001</v>
      </c>
      <c r="Q914" s="361">
        <f>+VLOOKUP($E914,Emissions!$1:$1048576,MATCH(DATE(Q$2,1,1),Emissions!$A$1:$LI$1),FALSE)</f>
        <v>15.19290052</v>
      </c>
      <c r="R914" s="361">
        <f>+VLOOKUP($E914,Emissions!$1:$1048576,MATCH(DATE(R$2,1,1),Emissions!$A$1:$LI$1),FALSE)</f>
        <v>15.066924119999999</v>
      </c>
      <c r="S914" s="361">
        <f>+VLOOKUP($E914,Emissions!$1:$1048576,MATCH(DATE(S$2,1,1),Emissions!$A$1:$LI$1),FALSE)</f>
        <v>14.94675376</v>
      </c>
      <c r="T914" s="361">
        <f>+VLOOKUP($E914,Emissions!$1:$1048576,MATCH(DATE(T$2,1,1),Emissions!$A$1:$LI$1),FALSE)</f>
        <v>14.831088729999999</v>
      </c>
      <c r="U914" s="361">
        <f>+VLOOKUP($E914,Emissions!$1:$1048576,MATCH(DATE(U$2,1,1),Emissions!$A$1:$LI$1),FALSE)</f>
        <v>14.7182008</v>
      </c>
      <c r="V914" s="361">
        <f>+VLOOKUP($E914,Emissions!$1:$1048576,MATCH(DATE(V$2,1,1),Emissions!$A$1:$LI$1),FALSE)</f>
        <v>14.632840910000001</v>
      </c>
      <c r="W914" s="361">
        <f>+VLOOKUP($E914,Emissions!$1:$1048576,MATCH(DATE(W$2,1,1),Emissions!$A$1:$LI$1),FALSE)</f>
        <v>14.571105210000001</v>
      </c>
      <c r="X914" s="361">
        <f>+VLOOKUP($E914,Emissions!$1:$1048576,MATCH(DATE(X$2,1,1),Emissions!$A$1:$LI$1),FALSE)</f>
        <v>14.520113800000001</v>
      </c>
      <c r="Y914" s="361">
        <f>+VLOOKUP($E914,Emissions!$1:$1048576,MATCH(DATE(Y$2,1,1),Emissions!$A$1:$LI$1),FALSE)</f>
        <v>14.47265086</v>
      </c>
      <c r="Z914" s="361">
        <f>+VLOOKUP($E914,Emissions!$1:$1048576,MATCH(DATE(Z$2,1,1),Emissions!$A$1:$LI$1),FALSE)</f>
        <v>14.41990792</v>
      </c>
      <c r="AA914" s="361">
        <f>+VLOOKUP($E914,Emissions!$1:$1048576,MATCH(DATE(AA$2,1,1),Emissions!$A$1:$LI$1),FALSE)</f>
        <v>14.36858468</v>
      </c>
      <c r="AB914" s="361">
        <f>+VLOOKUP($E914,Emissions!$1:$1048576,MATCH(DATE(AB$2,1,1),Emissions!$A$1:$LI$1),FALSE)</f>
        <v>14.315192059999999</v>
      </c>
      <c r="AC914" s="361">
        <f>+VLOOKUP($E914,Emissions!$1:$1048576,MATCH(DATE(AC$2,1,1),Emissions!$A$1:$LI$1),FALSE)</f>
        <v>14.25892837</v>
      </c>
      <c r="AD914" s="361">
        <f>+VLOOKUP($E914,Emissions!$1:$1048576,MATCH(DATE(AD$2,1,1),Emissions!$A$1:$LI$1),FALSE)</f>
        <v>14.200126819999999</v>
      </c>
      <c r="AE914" s="361">
        <f>+VLOOKUP($E914,Emissions!$1:$1048576,MATCH(DATE(AE$2,1,1),Emissions!$A$1:$LI$1),FALSE)</f>
        <v>14.125673190000001</v>
      </c>
      <c r="AF914" s="361">
        <f>+VLOOKUP($E914,Emissions!$1:$1048576,MATCH(DATE(AF$2,1,1),Emissions!$A$1:$LI$1),FALSE)</f>
        <v>14.052693659999999</v>
      </c>
      <c r="AG914" s="361">
        <f>+VLOOKUP($E914,Emissions!$1:$1048576,MATCH(DATE(AG$2,1,1),Emissions!$A$1:$LI$1),FALSE)</f>
        <v>13.981562329999999</v>
      </c>
      <c r="AH914" s="361">
        <f>+VLOOKUP($E914,Emissions!$1:$1048576,MATCH(DATE(AH$2,1,1),Emissions!$A$1:$LI$1),FALSE)</f>
        <v>13.91291938</v>
      </c>
      <c r="AI914" s="361">
        <f>+VLOOKUP($E914,Emissions!$1:$1048576,MATCH(DATE(AI$2,1,1),Emissions!$A$1:$LI$1),FALSE)</f>
        <v>13.847630260000001</v>
      </c>
      <c r="AJ914" s="361">
        <f>+VLOOKUP($E914,Emissions!$1:$1048576,MATCH(DATE(AJ$2,1,1),Emissions!$A$1:$LI$1),FALSE)</f>
        <v>13.786335449999999</v>
      </c>
      <c r="AK914" s="361">
        <f>+VLOOKUP($E914,Emissions!$1:$1048576,MATCH(DATE(AK$2,1,1),Emissions!$A$1:$LI$1),FALSE)</f>
        <v>13.72934819</v>
      </c>
      <c r="AL914" s="361">
        <f>+VLOOKUP($E914,Emissions!$1:$1048576,MATCH(DATE(AL$2,1,1),Emissions!$A$1:$LI$1),FALSE)</f>
        <v>13.67595139</v>
      </c>
      <c r="AM914" s="361">
        <f>+VLOOKUP($E914,Emissions!$1:$1048576,MATCH(DATE(AM$2,1,1),Emissions!$A$1:$LI$1),FALSE)</f>
        <v>13.62524812</v>
      </c>
      <c r="AN914" s="361">
        <f>+VLOOKUP($E914,Emissions!$1:$1048576,MATCH(DATE(AN$2,1,1),Emissions!$A$1:$LI$1),FALSE)</f>
        <v>13.57674523</v>
      </c>
      <c r="AO914" s="361">
        <f>+VLOOKUP($E914,Emissions!$1:$1048576,MATCH(DATE(AO$2,1,1),Emissions!$A$1:$LI$1),FALSE)</f>
        <v>13.530110929999999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24.97963605</v>
      </c>
      <c r="H915" s="361">
        <f>+VLOOKUP($E915,Emissions!$1:$1048576,MATCH(DATE(H$2,1,1),Emissions!$A$1:$LI$1),FALSE)</f>
        <v>24.564749729999999</v>
      </c>
      <c r="I915" s="361">
        <f>+VLOOKUP($E915,Emissions!$1:$1048576,MATCH(DATE(I$2,1,1),Emissions!$A$1:$LI$1),FALSE)</f>
        <v>24.112297739999999</v>
      </c>
      <c r="J915" s="361">
        <f>+VLOOKUP($E915,Emissions!$1:$1048576,MATCH(DATE(J$2,1,1),Emissions!$A$1:$LI$1),FALSE)</f>
        <v>23.925770440000001</v>
      </c>
      <c r="K915" s="361">
        <f>+VLOOKUP($E915,Emissions!$1:$1048576,MATCH(DATE(K$2,1,1),Emissions!$A$1:$LI$1),FALSE)</f>
        <v>23.85583557</v>
      </c>
      <c r="L915" s="361">
        <f>+VLOOKUP($E915,Emissions!$1:$1048576,MATCH(DATE(L$2,1,1),Emissions!$A$1:$LI$1),FALSE)</f>
        <v>23.618883910000001</v>
      </c>
      <c r="M915" s="361">
        <f>+VLOOKUP($E915,Emissions!$1:$1048576,MATCH(DATE(M$2,1,1),Emissions!$A$1:$LI$1),FALSE)</f>
        <v>23.310233069999999</v>
      </c>
      <c r="N915" s="361">
        <f>+VLOOKUP($E915,Emissions!$1:$1048576,MATCH(DATE(N$2,1,1),Emissions!$A$1:$LI$1),FALSE)</f>
        <v>22.995022160000001</v>
      </c>
      <c r="O915" s="361">
        <f>+VLOOKUP($E915,Emissions!$1:$1048576,MATCH(DATE(O$2,1,1),Emissions!$A$1:$LI$1),FALSE)</f>
        <v>22.69669257</v>
      </c>
      <c r="P915" s="361">
        <f>+VLOOKUP($E915,Emissions!$1:$1048576,MATCH(DATE(P$2,1,1),Emissions!$A$1:$LI$1),FALSE)</f>
        <v>22.437619680000001</v>
      </c>
      <c r="Q915" s="361">
        <f>+VLOOKUP($E915,Emissions!$1:$1048576,MATCH(DATE(Q$2,1,1),Emissions!$A$1:$LI$1),FALSE)</f>
        <v>22.192812140000001</v>
      </c>
      <c r="R915" s="361">
        <f>+VLOOKUP($E915,Emissions!$1:$1048576,MATCH(DATE(R$2,1,1),Emissions!$A$1:$LI$1),FALSE)</f>
        <v>21.964730209999999</v>
      </c>
      <c r="S915" s="361">
        <f>+VLOOKUP($E915,Emissions!$1:$1048576,MATCH(DATE(S$2,1,1),Emissions!$A$1:$LI$1),FALSE)</f>
        <v>21.751769490000001</v>
      </c>
      <c r="T915" s="361">
        <f>+VLOOKUP($E915,Emissions!$1:$1048576,MATCH(DATE(T$2,1,1),Emissions!$A$1:$LI$1),FALSE)</f>
        <v>21.550557940000001</v>
      </c>
      <c r="U915" s="361">
        <f>+VLOOKUP($E915,Emissions!$1:$1048576,MATCH(DATE(U$2,1,1),Emissions!$A$1:$LI$1),FALSE)</f>
        <v>21.357738900000001</v>
      </c>
      <c r="V915" s="361">
        <f>+VLOOKUP($E915,Emissions!$1:$1048576,MATCH(DATE(V$2,1,1),Emissions!$A$1:$LI$1),FALSE)</f>
        <v>21.293231280000001</v>
      </c>
      <c r="W915" s="361">
        <f>+VLOOKUP($E915,Emissions!$1:$1048576,MATCH(DATE(W$2,1,1),Emissions!$A$1:$LI$1),FALSE)</f>
        <v>21.279294270000001</v>
      </c>
      <c r="X915" s="361">
        <f>+VLOOKUP($E915,Emissions!$1:$1048576,MATCH(DATE(X$2,1,1),Emissions!$A$1:$LI$1),FALSE)</f>
        <v>21.281507860000001</v>
      </c>
      <c r="Y915" s="361">
        <f>+VLOOKUP($E915,Emissions!$1:$1048576,MATCH(DATE(Y$2,1,1),Emissions!$A$1:$LI$1),FALSE)</f>
        <v>21.284099130000001</v>
      </c>
      <c r="Z915" s="361">
        <f>+VLOOKUP($E915,Emissions!$1:$1048576,MATCH(DATE(Z$2,1,1),Emissions!$A$1:$LI$1),FALSE)</f>
        <v>21.27054429</v>
      </c>
      <c r="AA915" s="361">
        <f>+VLOOKUP($E915,Emissions!$1:$1048576,MATCH(DATE(AA$2,1,1),Emissions!$A$1:$LI$1),FALSE)</f>
        <v>21.255108079999999</v>
      </c>
      <c r="AB915" s="361">
        <f>+VLOOKUP($E915,Emissions!$1:$1048576,MATCH(DATE(AB$2,1,1),Emissions!$A$1:$LI$1),FALSE)</f>
        <v>21.235372659999999</v>
      </c>
      <c r="AC915" s="361">
        <f>+VLOOKUP($E915,Emissions!$1:$1048576,MATCH(DATE(AC$2,1,1),Emissions!$A$1:$LI$1),FALSE)</f>
        <v>21.211510350000001</v>
      </c>
      <c r="AD915" s="361">
        <f>+VLOOKUP($E915,Emissions!$1:$1048576,MATCH(DATE(AD$2,1,1),Emissions!$A$1:$LI$1),FALSE)</f>
        <v>21.184426890000001</v>
      </c>
      <c r="AE915" s="361">
        <f>+VLOOKUP($E915,Emissions!$1:$1048576,MATCH(DATE(AE$2,1,1),Emissions!$A$1:$LI$1),FALSE)</f>
        <v>21.12896885</v>
      </c>
      <c r="AF915" s="361">
        <f>+VLOOKUP($E915,Emissions!$1:$1048576,MATCH(DATE(AF$2,1,1),Emissions!$A$1:$LI$1),FALSE)</f>
        <v>21.076924160000001</v>
      </c>
      <c r="AG915" s="361">
        <f>+VLOOKUP($E915,Emissions!$1:$1048576,MATCH(DATE(AG$2,1,1),Emissions!$A$1:$LI$1),FALSE)</f>
        <v>21.028430709999999</v>
      </c>
      <c r="AH915" s="361">
        <f>+VLOOKUP($E915,Emissions!$1:$1048576,MATCH(DATE(AH$2,1,1),Emissions!$A$1:$LI$1),FALSE)</f>
        <v>20.984120919999999</v>
      </c>
      <c r="AI915" s="361">
        <f>+VLOOKUP($E915,Emissions!$1:$1048576,MATCH(DATE(AI$2,1,1),Emissions!$A$1:$LI$1),FALSE)</f>
        <v>20.94515801</v>
      </c>
      <c r="AJ915" s="361">
        <f>+VLOOKUP($E915,Emissions!$1:$1048576,MATCH(DATE(AJ$2,1,1),Emissions!$A$1:$LI$1),FALSE)</f>
        <v>20.91224266</v>
      </c>
      <c r="AK915" s="361">
        <f>+VLOOKUP($E915,Emissions!$1:$1048576,MATCH(DATE(AK$2,1,1),Emissions!$A$1:$LI$1),FALSE)</f>
        <v>20.88556131</v>
      </c>
      <c r="AL915" s="361">
        <f>+VLOOKUP($E915,Emissions!$1:$1048576,MATCH(DATE(AL$2,1,1),Emissions!$A$1:$LI$1),FALSE)</f>
        <v>20.86307103</v>
      </c>
      <c r="AM915" s="361">
        <f>+VLOOKUP($E915,Emissions!$1:$1048576,MATCH(DATE(AM$2,1,1),Emissions!$A$1:$LI$1),FALSE)</f>
        <v>20.843559670000001</v>
      </c>
      <c r="AN915" s="361">
        <f>+VLOOKUP($E915,Emissions!$1:$1048576,MATCH(DATE(AN$2,1,1),Emissions!$A$1:$LI$1),FALSE)</f>
        <v>20.826373889999999</v>
      </c>
      <c r="AO915" s="361">
        <f>+VLOOKUP($E915,Emissions!$1:$1048576,MATCH(DATE(AO$2,1,1),Emissions!$A$1:$LI$1),FALSE)</f>
        <v>20.811082070000001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4.8809507319999996</v>
      </c>
      <c r="H916" s="361">
        <f>+VLOOKUP($E916,Emissions!$1:$1048576,MATCH(DATE(H$2,1,1),Emissions!$A$1:$LI$1),FALSE)</f>
        <v>4.8701576930000003</v>
      </c>
      <c r="I916" s="361">
        <f>+VLOOKUP($E916,Emissions!$1:$1048576,MATCH(DATE(I$2,1,1),Emissions!$A$1:$LI$1),FALSE)</f>
        <v>4.8535823279999999</v>
      </c>
      <c r="J916" s="361">
        <f>+VLOOKUP($E916,Emissions!$1:$1048576,MATCH(DATE(J$2,1,1),Emissions!$A$1:$LI$1),FALSE)</f>
        <v>4.8216553309999997</v>
      </c>
      <c r="K916" s="361">
        <f>+VLOOKUP($E916,Emissions!$1:$1048576,MATCH(DATE(K$2,1,1),Emissions!$A$1:$LI$1),FALSE)</f>
        <v>4.7864010710000002</v>
      </c>
      <c r="L916" s="361">
        <f>+VLOOKUP($E916,Emissions!$1:$1048576,MATCH(DATE(L$2,1,1),Emissions!$A$1:$LI$1),FALSE)</f>
        <v>4.7497884829999997</v>
      </c>
      <c r="M916" s="361">
        <f>+VLOOKUP($E916,Emissions!$1:$1048576,MATCH(DATE(M$2,1,1),Emissions!$A$1:$LI$1),FALSE)</f>
        <v>4.714425812</v>
      </c>
      <c r="N916" s="361">
        <f>+VLOOKUP($E916,Emissions!$1:$1048576,MATCH(DATE(N$2,1,1),Emissions!$A$1:$LI$1),FALSE)</f>
        <v>4.6800629230000004</v>
      </c>
      <c r="O916" s="361">
        <f>+VLOOKUP($E916,Emissions!$1:$1048576,MATCH(DATE(O$2,1,1),Emissions!$A$1:$LI$1),FALSE)</f>
        <v>4.6468650780000003</v>
      </c>
      <c r="P916" s="361">
        <f>+VLOOKUP($E916,Emissions!$1:$1048576,MATCH(DATE(P$2,1,1),Emissions!$A$1:$LI$1),FALSE)</f>
        <v>4.6168591179999998</v>
      </c>
      <c r="Q916" s="361">
        <f>+VLOOKUP($E916,Emissions!$1:$1048576,MATCH(DATE(Q$2,1,1),Emissions!$A$1:$LI$1),FALSE)</f>
        <v>4.587349787</v>
      </c>
      <c r="R916" s="361">
        <f>+VLOOKUP($E916,Emissions!$1:$1048576,MATCH(DATE(R$2,1,1),Emissions!$A$1:$LI$1),FALSE)</f>
        <v>4.5591508410000001</v>
      </c>
      <c r="S916" s="361">
        <f>+VLOOKUP($E916,Emissions!$1:$1048576,MATCH(DATE(S$2,1,1),Emissions!$A$1:$LI$1),FALSE)</f>
        <v>4.5326514099999997</v>
      </c>
      <c r="T916" s="361">
        <f>+VLOOKUP($E916,Emissions!$1:$1048576,MATCH(DATE(T$2,1,1),Emissions!$A$1:$LI$1),FALSE)</f>
        <v>4.5079698629999996</v>
      </c>
      <c r="U916" s="361">
        <f>+VLOOKUP($E916,Emissions!$1:$1048576,MATCH(DATE(U$2,1,1),Emissions!$A$1:$LI$1),FALSE)</f>
        <v>4.4850514659999998</v>
      </c>
      <c r="V916" s="361">
        <f>+VLOOKUP($E916,Emissions!$1:$1048576,MATCH(DATE(V$2,1,1),Emissions!$A$1:$LI$1),FALSE)</f>
        <v>4.4647090919999997</v>
      </c>
      <c r="W916" s="361">
        <f>+VLOOKUP($E916,Emissions!$1:$1048576,MATCH(DATE(W$2,1,1),Emissions!$A$1:$LI$1),FALSE)</f>
        <v>4.4467942689999997</v>
      </c>
      <c r="X916" s="361">
        <f>+VLOOKUP($E916,Emissions!$1:$1048576,MATCH(DATE(X$2,1,1),Emissions!$A$1:$LI$1),FALSE)</f>
        <v>4.4306682789999998</v>
      </c>
      <c r="Y916" s="361">
        <f>+VLOOKUP($E916,Emissions!$1:$1048576,MATCH(DATE(Y$2,1,1),Emissions!$A$1:$LI$1),FALSE)</f>
        <v>4.4158034959999997</v>
      </c>
      <c r="Z916" s="361">
        <f>+VLOOKUP($E916,Emissions!$1:$1048576,MATCH(DATE(Z$2,1,1),Emissions!$A$1:$LI$1),FALSE)</f>
        <v>4.4007100790000004</v>
      </c>
      <c r="AA916" s="361">
        <f>+VLOOKUP($E916,Emissions!$1:$1048576,MATCH(DATE(AA$2,1,1),Emissions!$A$1:$LI$1),FALSE)</f>
        <v>4.3872107339999999</v>
      </c>
      <c r="AB916" s="361">
        <f>+VLOOKUP($E916,Emissions!$1:$1048576,MATCH(DATE(AB$2,1,1),Emissions!$A$1:$LI$1),FALSE)</f>
        <v>4.37490047</v>
      </c>
      <c r="AC916" s="361">
        <f>+VLOOKUP($E916,Emissions!$1:$1048576,MATCH(DATE(AC$2,1,1),Emissions!$A$1:$LI$1),FALSE)</f>
        <v>4.3634893840000002</v>
      </c>
      <c r="AD916" s="361">
        <f>+VLOOKUP($E916,Emissions!$1:$1048576,MATCH(DATE(AD$2,1,1),Emissions!$A$1:$LI$1),FALSE)</f>
        <v>4.3529115650000003</v>
      </c>
      <c r="AE916" s="361">
        <f>+VLOOKUP($E916,Emissions!$1:$1048576,MATCH(DATE(AE$2,1,1),Emissions!$A$1:$LI$1),FALSE)</f>
        <v>4.3398692759999999</v>
      </c>
      <c r="AF916" s="361">
        <f>+VLOOKUP($E916,Emissions!$1:$1048576,MATCH(DATE(AF$2,1,1),Emissions!$A$1:$LI$1),FALSE)</f>
        <v>4.328195129</v>
      </c>
      <c r="AG916" s="361">
        <f>+VLOOKUP($E916,Emissions!$1:$1048576,MATCH(DATE(AG$2,1,1),Emissions!$A$1:$LI$1),FALSE)</f>
        <v>4.3178860590000001</v>
      </c>
      <c r="AH916" s="361">
        <f>+VLOOKUP($E916,Emissions!$1:$1048576,MATCH(DATE(AH$2,1,1),Emissions!$A$1:$LI$1),FALSE)</f>
        <v>4.3090496829999996</v>
      </c>
      <c r="AI916" s="361">
        <f>+VLOOKUP($E916,Emissions!$1:$1048576,MATCH(DATE(AI$2,1,1),Emissions!$A$1:$LI$1),FALSE)</f>
        <v>4.3018665240000002</v>
      </c>
      <c r="AJ916" s="361">
        <f>+VLOOKUP($E916,Emissions!$1:$1048576,MATCH(DATE(AJ$2,1,1),Emissions!$A$1:$LI$1),FALSE)</f>
        <v>4.2965739230000004</v>
      </c>
      <c r="AK916" s="361">
        <f>+VLOOKUP($E916,Emissions!$1:$1048576,MATCH(DATE(AK$2,1,1),Emissions!$A$1:$LI$1),FALSE)</f>
        <v>4.293433447</v>
      </c>
      <c r="AL916" s="361">
        <f>+VLOOKUP($E916,Emissions!$1:$1048576,MATCH(DATE(AL$2,1,1),Emissions!$A$1:$LI$1),FALSE)</f>
        <v>4.2927038800000004</v>
      </c>
      <c r="AM916" s="361">
        <f>+VLOOKUP($E916,Emissions!$1:$1048576,MATCH(DATE(AM$2,1,1),Emissions!$A$1:$LI$1),FALSE)</f>
        <v>4.294625495</v>
      </c>
      <c r="AN916" s="361">
        <f>+VLOOKUP($E916,Emissions!$1:$1048576,MATCH(DATE(AN$2,1,1),Emissions!$A$1:$LI$1),FALSE)</f>
        <v>4.2994133039999998</v>
      </c>
      <c r="AO916" s="361">
        <f>+VLOOKUP($E916,Emissions!$1:$1048576,MATCH(DATE(AO$2,1,1),Emissions!$A$1:$LI$1),FALSE)</f>
        <v>4.307255563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27.691623270000001</v>
      </c>
      <c r="H917" s="361">
        <f>+VLOOKUP($E917,Emissions!$1:$1048576,MATCH(DATE(H$2,1,1),Emissions!$A$1:$LI$1),FALSE)</f>
        <v>27.347899120000001</v>
      </c>
      <c r="I917" s="361">
        <f>+VLOOKUP($E917,Emissions!$1:$1048576,MATCH(DATE(I$2,1,1),Emissions!$A$1:$LI$1),FALSE)</f>
        <v>26.948438190000001</v>
      </c>
      <c r="J917" s="361">
        <f>+VLOOKUP($E917,Emissions!$1:$1048576,MATCH(DATE(J$2,1,1),Emissions!$A$1:$LI$1),FALSE)</f>
        <v>26.702331050000002</v>
      </c>
      <c r="K917" s="361">
        <f>+VLOOKUP($E917,Emissions!$1:$1048576,MATCH(DATE(K$2,1,1),Emissions!$A$1:$LI$1),FALSE)</f>
        <v>26.528229509999999</v>
      </c>
      <c r="L917" s="361">
        <f>+VLOOKUP($E917,Emissions!$1:$1048576,MATCH(DATE(L$2,1,1),Emissions!$A$1:$LI$1),FALSE)</f>
        <v>26.379637710000001</v>
      </c>
      <c r="M917" s="361">
        <f>+VLOOKUP($E917,Emissions!$1:$1048576,MATCH(DATE(M$2,1,1),Emissions!$A$1:$LI$1),FALSE)</f>
        <v>26.237799129999999</v>
      </c>
      <c r="N917" s="361">
        <f>+VLOOKUP($E917,Emissions!$1:$1048576,MATCH(DATE(N$2,1,1),Emissions!$A$1:$LI$1),FALSE)</f>
        <v>26.101572610000002</v>
      </c>
      <c r="O917" s="361">
        <f>+VLOOKUP($E917,Emissions!$1:$1048576,MATCH(DATE(O$2,1,1),Emissions!$A$1:$LI$1),FALSE)</f>
        <v>25.96849843</v>
      </c>
      <c r="P917" s="361">
        <f>+VLOOKUP($E917,Emissions!$1:$1048576,MATCH(DATE(P$2,1,1),Emissions!$A$1:$LI$1),FALSE)</f>
        <v>25.851475050000001</v>
      </c>
      <c r="Q917" s="361">
        <f>+VLOOKUP($E917,Emissions!$1:$1048576,MATCH(DATE(Q$2,1,1),Emissions!$A$1:$LI$1),FALSE)</f>
        <v>25.727476509999999</v>
      </c>
      <c r="R917" s="361">
        <f>+VLOOKUP($E917,Emissions!$1:$1048576,MATCH(DATE(R$2,1,1),Emissions!$A$1:$LI$1),FALSE)</f>
        <v>25.60080773</v>
      </c>
      <c r="S917" s="361">
        <f>+VLOOKUP($E917,Emissions!$1:$1048576,MATCH(DATE(S$2,1,1),Emissions!$A$1:$LI$1),FALSE)</f>
        <v>25.473729970000001</v>
      </c>
      <c r="T917" s="361">
        <f>+VLOOKUP($E917,Emissions!$1:$1048576,MATCH(DATE(T$2,1,1),Emissions!$A$1:$LI$1),FALSE)</f>
        <v>25.347704109999999</v>
      </c>
      <c r="U917" s="361">
        <f>+VLOOKUP($E917,Emissions!$1:$1048576,MATCH(DATE(U$2,1,1),Emissions!$A$1:$LI$1),FALSE)</f>
        <v>25.223727140000001</v>
      </c>
      <c r="V917" s="361">
        <f>+VLOOKUP($E917,Emissions!$1:$1048576,MATCH(DATE(V$2,1,1),Emissions!$A$1:$LI$1),FALSE)</f>
        <v>25.10135095</v>
      </c>
      <c r="W917" s="361">
        <f>+VLOOKUP($E917,Emissions!$1:$1048576,MATCH(DATE(W$2,1,1),Emissions!$A$1:$LI$1),FALSE)</f>
        <v>24.981768779999999</v>
      </c>
      <c r="X917" s="361">
        <f>+VLOOKUP($E917,Emissions!$1:$1048576,MATCH(DATE(X$2,1,1),Emissions!$A$1:$LI$1),FALSE)</f>
        <v>24.865830729999999</v>
      </c>
      <c r="Y917" s="361">
        <f>+VLOOKUP($E917,Emissions!$1:$1048576,MATCH(DATE(Y$2,1,1),Emissions!$A$1:$LI$1),FALSE)</f>
        <v>24.75398131</v>
      </c>
      <c r="Z917" s="361">
        <f>+VLOOKUP($E917,Emissions!$1:$1048576,MATCH(DATE(Z$2,1,1),Emissions!$A$1:$LI$1),FALSE)</f>
        <v>24.63711735</v>
      </c>
      <c r="AA917" s="361">
        <f>+VLOOKUP($E917,Emissions!$1:$1048576,MATCH(DATE(AA$2,1,1),Emissions!$A$1:$LI$1),FALSE)</f>
        <v>24.529686949999999</v>
      </c>
      <c r="AB917" s="361">
        <f>+VLOOKUP($E917,Emissions!$1:$1048576,MATCH(DATE(AB$2,1,1),Emissions!$A$1:$LI$1),FALSE)</f>
        <v>24.428356269999998</v>
      </c>
      <c r="AC917" s="361">
        <f>+VLOOKUP($E917,Emissions!$1:$1048576,MATCH(DATE(AC$2,1,1),Emissions!$A$1:$LI$1),FALSE)</f>
        <v>24.3314138</v>
      </c>
      <c r="AD917" s="361">
        <f>+VLOOKUP($E917,Emissions!$1:$1048576,MATCH(DATE(AD$2,1,1),Emissions!$A$1:$LI$1),FALSE)</f>
        <v>24.237609599999999</v>
      </c>
      <c r="AE917" s="361">
        <f>+VLOOKUP($E917,Emissions!$1:$1048576,MATCH(DATE(AE$2,1,1),Emissions!$A$1:$LI$1),FALSE)</f>
        <v>24.120928639999999</v>
      </c>
      <c r="AF917" s="361">
        <f>+VLOOKUP($E917,Emissions!$1:$1048576,MATCH(DATE(AF$2,1,1),Emissions!$A$1:$LI$1),FALSE)</f>
        <v>24.009178330000001</v>
      </c>
      <c r="AG917" s="361">
        <f>+VLOOKUP($E917,Emissions!$1:$1048576,MATCH(DATE(AG$2,1,1),Emissions!$A$1:$LI$1),FALSE)</f>
        <v>23.900861469999999</v>
      </c>
      <c r="AH917" s="361">
        <f>+VLOOKUP($E917,Emissions!$1:$1048576,MATCH(DATE(AH$2,1,1),Emissions!$A$1:$LI$1),FALSE)</f>
        <v>23.79517645</v>
      </c>
      <c r="AI917" s="361">
        <f>+VLOOKUP($E917,Emissions!$1:$1048576,MATCH(DATE(AI$2,1,1),Emissions!$A$1:$LI$1),FALSE)</f>
        <v>23.691685230000001</v>
      </c>
      <c r="AJ917" s="361">
        <f>+VLOOKUP($E917,Emissions!$1:$1048576,MATCH(DATE(AJ$2,1,1),Emissions!$A$1:$LI$1),FALSE)</f>
        <v>23.590141890000002</v>
      </c>
      <c r="AK917" s="361">
        <f>+VLOOKUP($E917,Emissions!$1:$1048576,MATCH(DATE(AK$2,1,1),Emissions!$A$1:$LI$1),FALSE)</f>
        <v>23.490356500000001</v>
      </c>
      <c r="AL917" s="361">
        <f>+VLOOKUP($E917,Emissions!$1:$1048576,MATCH(DATE(AL$2,1,1),Emissions!$A$1:$LI$1),FALSE)</f>
        <v>23.391598770000002</v>
      </c>
      <c r="AM917" s="361">
        <f>+VLOOKUP($E917,Emissions!$1:$1048576,MATCH(DATE(AM$2,1,1),Emissions!$A$1:$LI$1),FALSE)</f>
        <v>23.29353626</v>
      </c>
      <c r="AN917" s="361">
        <f>+VLOOKUP($E917,Emissions!$1:$1048576,MATCH(DATE(AN$2,1,1),Emissions!$A$1:$LI$1),FALSE)</f>
        <v>23.196045980000001</v>
      </c>
      <c r="AO917" s="361">
        <f>+VLOOKUP($E917,Emissions!$1:$1048576,MATCH(DATE(AO$2,1,1),Emissions!$A$1:$LI$1),FALSE)</f>
        <v>23.09912177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218.34632980000001</v>
      </c>
      <c r="G921" s="327">
        <f>+VLOOKUP($E921,Emissions!$1:$1048576,MATCH(DATE(G$2,1,1),Emissions!$A$1:$LI$1),FALSE)</f>
        <v>219.44621409999999</v>
      </c>
      <c r="H921" s="327">
        <f>+VLOOKUP($E921,Emissions!$1:$1048576,MATCH(DATE(H$2,1,1),Emissions!$A$1:$LI$1),FALSE)</f>
        <v>220.75360190000001</v>
      </c>
      <c r="I921" s="327">
        <f>+VLOOKUP($E921,Emissions!$1:$1048576,MATCH(DATE(I$2,1,1),Emissions!$A$1:$LI$1),FALSE)</f>
        <v>221.78799119999999</v>
      </c>
      <c r="J921" s="327">
        <f>+VLOOKUP($E921,Emissions!$1:$1048576,MATCH(DATE(J$2,1,1),Emissions!$A$1:$LI$1),FALSE)</f>
        <v>224.2117691</v>
      </c>
      <c r="K921" s="327">
        <f>+VLOOKUP($E921,Emissions!$1:$1048576,MATCH(DATE(K$2,1,1),Emissions!$A$1:$LI$1),FALSE)</f>
        <v>227.79284530000001</v>
      </c>
      <c r="L921" s="327">
        <f>+VLOOKUP($E921,Emissions!$1:$1048576,MATCH(DATE(L$2,1,1),Emissions!$A$1:$LI$1),FALSE)</f>
        <v>231.71825250000001</v>
      </c>
      <c r="M921" s="327">
        <f>+VLOOKUP($E921,Emissions!$1:$1048576,MATCH(DATE(M$2,1,1),Emissions!$A$1:$LI$1),FALSE)</f>
        <v>235.71480990000001</v>
      </c>
      <c r="N921" s="327">
        <f>+VLOOKUP($E921,Emissions!$1:$1048576,MATCH(DATE(N$2,1,1),Emissions!$A$1:$LI$1),FALSE)</f>
        <v>239.73890710000001</v>
      </c>
      <c r="O921" s="327">
        <f>+VLOOKUP($E921,Emissions!$1:$1048576,MATCH(DATE(O$2,1,1),Emissions!$A$1:$LI$1),FALSE)</f>
        <v>243.77908210000001</v>
      </c>
      <c r="P921" s="327">
        <f>+VLOOKUP($E921,Emissions!$1:$1048576,MATCH(DATE(P$2,1,1),Emissions!$A$1:$LI$1),FALSE)</f>
        <v>247.7136533</v>
      </c>
      <c r="Q921" s="327">
        <f>+VLOOKUP($E921,Emissions!$1:$1048576,MATCH(DATE(Q$2,1,1),Emissions!$A$1:$LI$1),FALSE)</f>
        <v>250.76303580000001</v>
      </c>
      <c r="R921" s="327">
        <f>+VLOOKUP($E921,Emissions!$1:$1048576,MATCH(DATE(R$2,1,1),Emissions!$A$1:$LI$1),FALSE)</f>
        <v>253.06025299999999</v>
      </c>
      <c r="S921" s="327">
        <f>+VLOOKUP($E921,Emissions!$1:$1048576,MATCH(DATE(S$2,1,1),Emissions!$A$1:$LI$1),FALSE)</f>
        <v>254.769183</v>
      </c>
      <c r="T921" s="327">
        <f>+VLOOKUP($E921,Emissions!$1:$1048576,MATCH(DATE(T$2,1,1),Emissions!$A$1:$LI$1),FALSE)</f>
        <v>256.08451760000003</v>
      </c>
      <c r="U921" s="327">
        <f>+VLOOKUP($E921,Emissions!$1:$1048576,MATCH(DATE(U$2,1,1),Emissions!$A$1:$LI$1),FALSE)</f>
        <v>257.19394649999998</v>
      </c>
      <c r="V921" s="327">
        <f>+VLOOKUP($E921,Emissions!$1:$1048576,MATCH(DATE(V$2,1,1),Emissions!$A$1:$LI$1),FALSE)</f>
        <v>258.64297740000001</v>
      </c>
      <c r="W921" s="327">
        <f>+VLOOKUP($E921,Emissions!$1:$1048576,MATCH(DATE(W$2,1,1),Emissions!$A$1:$LI$1),FALSE)</f>
        <v>260.58358470000002</v>
      </c>
      <c r="X921" s="327">
        <f>+VLOOKUP($E921,Emissions!$1:$1048576,MATCH(DATE(X$2,1,1),Emissions!$A$1:$LI$1),FALSE)</f>
        <v>263.09585709999999</v>
      </c>
      <c r="Y921" s="327">
        <f>+VLOOKUP($E921,Emissions!$1:$1048576,MATCH(DATE(Y$2,1,1),Emissions!$A$1:$LI$1),FALSE)</f>
        <v>266.20835140000003</v>
      </c>
      <c r="Z921" s="327">
        <f>+VLOOKUP($E921,Emissions!$1:$1048576,MATCH(DATE(Z$2,1,1),Emissions!$A$1:$LI$1),FALSE)</f>
        <v>269.88425610000002</v>
      </c>
      <c r="AA921" s="327">
        <f>+VLOOKUP($E921,Emissions!$1:$1048576,MATCH(DATE(AA$2,1,1),Emissions!$A$1:$LI$1),FALSE)</f>
        <v>274.22286320000001</v>
      </c>
      <c r="AB921" s="327">
        <f>+VLOOKUP($E921,Emissions!$1:$1048576,MATCH(DATE(AB$2,1,1),Emissions!$A$1:$LI$1),FALSE)</f>
        <v>279.24992689999999</v>
      </c>
      <c r="AC921" s="327">
        <f>+VLOOKUP($E921,Emissions!$1:$1048576,MATCH(DATE(AC$2,1,1),Emissions!$A$1:$LI$1),FALSE)</f>
        <v>284.98733019999997</v>
      </c>
      <c r="AD921" s="327">
        <f>+VLOOKUP($E921,Emissions!$1:$1048576,MATCH(DATE(AD$2,1,1),Emissions!$A$1:$LI$1),FALSE)</f>
        <v>291.43534310000001</v>
      </c>
      <c r="AE921" s="327">
        <f>+VLOOKUP($E921,Emissions!$1:$1048576,MATCH(DATE(AE$2,1,1),Emissions!$A$1:$LI$1),FALSE)</f>
        <v>298.43018119999999</v>
      </c>
      <c r="AF921" s="327">
        <f>+VLOOKUP($E921,Emissions!$1:$1048576,MATCH(DATE(AF$2,1,1),Emissions!$A$1:$LI$1),FALSE)</f>
        <v>306.14019580000001</v>
      </c>
      <c r="AG921" s="327">
        <f>+VLOOKUP($E921,Emissions!$1:$1048576,MATCH(DATE(AG$2,1,1),Emissions!$A$1:$LI$1),FALSE)</f>
        <v>314.5973611</v>
      </c>
      <c r="AH921" s="327">
        <f>+VLOOKUP($E921,Emissions!$1:$1048576,MATCH(DATE(AH$2,1,1),Emissions!$A$1:$LI$1),FALSE)</f>
        <v>323.80804869999997</v>
      </c>
      <c r="AI921" s="327">
        <f>+VLOOKUP($E921,Emissions!$1:$1048576,MATCH(DATE(AI$2,1,1),Emissions!$A$1:$LI$1),FALSE)</f>
        <v>333.69281669999998</v>
      </c>
      <c r="AJ921" s="327">
        <f>+VLOOKUP($E921,Emissions!$1:$1048576,MATCH(DATE(AJ$2,1,1),Emissions!$A$1:$LI$1),FALSE)</f>
        <v>344.12458400000003</v>
      </c>
      <c r="AK921" s="327">
        <f>+VLOOKUP($E921,Emissions!$1:$1048576,MATCH(DATE(AK$2,1,1),Emissions!$A$1:$LI$1),FALSE)</f>
        <v>354.98015299999997</v>
      </c>
      <c r="AL921" s="327">
        <f>+VLOOKUP($E921,Emissions!$1:$1048576,MATCH(DATE(AL$2,1,1),Emissions!$A$1:$LI$1),FALSE)</f>
        <v>366.15228489999998</v>
      </c>
      <c r="AM921" s="327">
        <f>+VLOOKUP($E921,Emissions!$1:$1048576,MATCH(DATE(AM$2,1,1),Emissions!$A$1:$LI$1),FALSE)</f>
        <v>377.53855499999997</v>
      </c>
      <c r="AN921" s="327">
        <f>+VLOOKUP($E921,Emissions!$1:$1048576,MATCH(DATE(AN$2,1,1),Emissions!$A$1:$LI$1),FALSE)</f>
        <v>389.03602460000002</v>
      </c>
      <c r="AO921" s="327">
        <f>+VLOOKUP($E921,Emissions!$1:$1048576,MATCH(DATE(AO$2,1,1),Emissions!$A$1:$LI$1),FALSE)</f>
        <v>400.53924990000002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30.285468000000002</v>
      </c>
      <c r="G923" s="327">
        <f>+VLOOKUP($E923,Emissions!$1:$1048576,MATCH(DATE(G$2,1,1),Emissions!$A$1:$LI$1),FALSE)</f>
        <v>30.555202810000001</v>
      </c>
      <c r="H923" s="327">
        <f>+VLOOKUP($E923,Emissions!$1:$1048576,MATCH(DATE(H$2,1,1),Emissions!$A$1:$LI$1),FALSE)</f>
        <v>30.845336110000002</v>
      </c>
      <c r="I923" s="327">
        <f>+VLOOKUP($E923,Emissions!$1:$1048576,MATCH(DATE(I$2,1,1),Emissions!$A$1:$LI$1),FALSE)</f>
        <v>31.083399870000001</v>
      </c>
      <c r="J923" s="327">
        <f>+VLOOKUP($E923,Emissions!$1:$1048576,MATCH(DATE(J$2,1,1),Emissions!$A$1:$LI$1),FALSE)</f>
        <v>31.465868830000002</v>
      </c>
      <c r="K923" s="327">
        <f>+VLOOKUP($E923,Emissions!$1:$1048576,MATCH(DATE(K$2,1,1),Emissions!$A$1:$LI$1),FALSE)</f>
        <v>31.97004501</v>
      </c>
      <c r="L923" s="327">
        <f>+VLOOKUP($E923,Emissions!$1:$1048576,MATCH(DATE(L$2,1,1),Emissions!$A$1:$LI$1),FALSE)</f>
        <v>32.52834146</v>
      </c>
      <c r="M923" s="327">
        <f>+VLOOKUP($E923,Emissions!$1:$1048576,MATCH(DATE(M$2,1,1),Emissions!$A$1:$LI$1),FALSE)</f>
        <v>33.09626196</v>
      </c>
      <c r="N923" s="327">
        <f>+VLOOKUP($E923,Emissions!$1:$1048576,MATCH(DATE(N$2,1,1),Emissions!$A$1:$LI$1),FALSE)</f>
        <v>33.665236149999998</v>
      </c>
      <c r="O923" s="327">
        <f>+VLOOKUP($E923,Emissions!$1:$1048576,MATCH(DATE(O$2,1,1),Emissions!$A$1:$LI$1),FALSE)</f>
        <v>34.233893549999998</v>
      </c>
      <c r="P923" s="327">
        <f>+VLOOKUP($E923,Emissions!$1:$1048576,MATCH(DATE(P$2,1,1),Emissions!$A$1:$LI$1),FALSE)</f>
        <v>34.778373790000003</v>
      </c>
      <c r="Q923" s="327">
        <f>+VLOOKUP($E923,Emissions!$1:$1048576,MATCH(DATE(Q$2,1,1),Emissions!$A$1:$LI$1),FALSE)</f>
        <v>35.183739260000003</v>
      </c>
      <c r="R923" s="327">
        <f>+VLOOKUP($E923,Emissions!$1:$1048576,MATCH(DATE(R$2,1,1),Emissions!$A$1:$LI$1),FALSE)</f>
        <v>35.479162510000002</v>
      </c>
      <c r="S923" s="327">
        <f>+VLOOKUP($E923,Emissions!$1:$1048576,MATCH(DATE(S$2,1,1),Emissions!$A$1:$LI$1),FALSE)</f>
        <v>35.699220820000001</v>
      </c>
      <c r="T923" s="327">
        <f>+VLOOKUP($E923,Emissions!$1:$1048576,MATCH(DATE(T$2,1,1),Emissions!$A$1:$LI$1),FALSE)</f>
        <v>35.879275079999999</v>
      </c>
      <c r="U923" s="327">
        <f>+VLOOKUP($E923,Emissions!$1:$1048576,MATCH(DATE(U$2,1,1),Emissions!$A$1:$LI$1),FALSE)</f>
        <v>36.049314340000002</v>
      </c>
      <c r="V923" s="327">
        <f>+VLOOKUP($E923,Emissions!$1:$1048576,MATCH(DATE(V$2,1,1),Emissions!$A$1:$LI$1),FALSE)</f>
        <v>36.271463709999999</v>
      </c>
      <c r="W923" s="327">
        <f>+VLOOKUP($E923,Emissions!$1:$1048576,MATCH(DATE(W$2,1,1),Emissions!$A$1:$LI$1),FALSE)</f>
        <v>36.574434789999998</v>
      </c>
      <c r="X923" s="327">
        <f>+VLOOKUP($E923,Emissions!$1:$1048576,MATCH(DATE(X$2,1,1),Emissions!$A$1:$LI$1),FALSE)</f>
        <v>36.970834590000003</v>
      </c>
      <c r="Y923" s="327">
        <f>+VLOOKUP($E923,Emissions!$1:$1048576,MATCH(DATE(Y$2,1,1),Emissions!$A$1:$LI$1),FALSE)</f>
        <v>37.462764200000002</v>
      </c>
      <c r="Z923" s="327">
        <f>+VLOOKUP($E923,Emissions!$1:$1048576,MATCH(DATE(Z$2,1,1),Emissions!$A$1:$LI$1),FALSE)</f>
        <v>38.044491620000002</v>
      </c>
      <c r="AA923" s="327">
        <f>+VLOOKUP($E923,Emissions!$1:$1048576,MATCH(DATE(AA$2,1,1),Emissions!$A$1:$LI$1),FALSE)</f>
        <v>38.723279959999999</v>
      </c>
      <c r="AB923" s="327">
        <f>+VLOOKUP($E923,Emissions!$1:$1048576,MATCH(DATE(AB$2,1,1),Emissions!$A$1:$LI$1),FALSE)</f>
        <v>39.501563390000001</v>
      </c>
      <c r="AC923" s="327">
        <f>+VLOOKUP($E923,Emissions!$1:$1048576,MATCH(DATE(AC$2,1,1),Emissions!$A$1:$LI$1),FALSE)</f>
        <v>40.379665430000003</v>
      </c>
      <c r="AD923" s="327">
        <f>+VLOOKUP($E923,Emissions!$1:$1048576,MATCH(DATE(AD$2,1,1),Emissions!$A$1:$LI$1),FALSE)</f>
        <v>41.354218289999999</v>
      </c>
      <c r="AE923" s="327">
        <f>+VLOOKUP($E923,Emissions!$1:$1048576,MATCH(DATE(AE$2,1,1),Emissions!$A$1:$LI$1),FALSE)</f>
        <v>42.40542473</v>
      </c>
      <c r="AF923" s="327">
        <f>+VLOOKUP($E923,Emissions!$1:$1048576,MATCH(DATE(AF$2,1,1),Emissions!$A$1:$LI$1),FALSE)</f>
        <v>43.546900180000002</v>
      </c>
      <c r="AG923" s="327">
        <f>+VLOOKUP($E923,Emissions!$1:$1048576,MATCH(DATE(AG$2,1,1),Emissions!$A$1:$LI$1),FALSE)</f>
        <v>44.78348347</v>
      </c>
      <c r="AH923" s="327">
        <f>+VLOOKUP($E923,Emissions!$1:$1048576,MATCH(DATE(AH$2,1,1),Emissions!$A$1:$LI$1),FALSE)</f>
        <v>46.114333950000002</v>
      </c>
      <c r="AI923" s="327">
        <f>+VLOOKUP($E923,Emissions!$1:$1048576,MATCH(DATE(AI$2,1,1),Emissions!$A$1:$LI$1),FALSE)</f>
        <v>47.525002579999999</v>
      </c>
      <c r="AJ923" s="327">
        <f>+VLOOKUP($E923,Emissions!$1:$1048576,MATCH(DATE(AJ$2,1,1),Emissions!$A$1:$LI$1),FALSE)</f>
        <v>48.994761509999996</v>
      </c>
      <c r="AK923" s="327">
        <f>+VLOOKUP($E923,Emissions!$1:$1048576,MATCH(DATE(AK$2,1,1),Emissions!$A$1:$LI$1),FALSE)</f>
        <v>50.505526009999997</v>
      </c>
      <c r="AL923" s="327">
        <f>+VLOOKUP($E923,Emissions!$1:$1048576,MATCH(DATE(AL$2,1,1),Emissions!$A$1:$LI$1),FALSE)</f>
        <v>52.043572750000003</v>
      </c>
      <c r="AM923" s="327">
        <f>+VLOOKUP($E923,Emissions!$1:$1048576,MATCH(DATE(AM$2,1,1),Emissions!$A$1:$LI$1),FALSE)</f>
        <v>53.597147450000001</v>
      </c>
      <c r="AN923" s="327">
        <f>+VLOOKUP($E923,Emissions!$1:$1048576,MATCH(DATE(AN$2,1,1),Emissions!$A$1:$LI$1),FALSE)</f>
        <v>55.155167489999997</v>
      </c>
      <c r="AO923" s="327">
        <f>+VLOOKUP($E923,Emissions!$1:$1048576,MATCH(DATE(AO$2,1,1),Emissions!$A$1:$LI$1),FALSE)</f>
        <v>56.706655859999998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1.2552558700000001E-2</v>
      </c>
      <c r="G924" s="327">
        <f>+VLOOKUP($E924,Emissions!$1:$1048576,MATCH(DATE(G$2,1,1),Emissions!$A$1:$LI$1),FALSE)</f>
        <v>1.2702534200000001E-2</v>
      </c>
      <c r="H924" s="327">
        <f>+VLOOKUP($E924,Emissions!$1:$1048576,MATCH(DATE(H$2,1,1),Emissions!$A$1:$LI$1),FALSE)</f>
        <v>1.2883874700000001E-2</v>
      </c>
      <c r="I924" s="327">
        <f>+VLOOKUP($E924,Emissions!$1:$1048576,MATCH(DATE(I$2,1,1),Emissions!$A$1:$LI$1),FALSE)</f>
        <v>1.3089513699999999E-2</v>
      </c>
      <c r="J924" s="327">
        <f>+VLOOKUP($E924,Emissions!$1:$1048576,MATCH(DATE(J$2,1,1),Emissions!$A$1:$LI$1),FALSE)</f>
        <v>1.3343102000000001E-2</v>
      </c>
      <c r="K924" s="327">
        <f>+VLOOKUP($E924,Emissions!$1:$1048576,MATCH(DATE(K$2,1,1),Emissions!$A$1:$LI$1),FALSE)</f>
        <v>1.3641873000000001E-2</v>
      </c>
      <c r="L924" s="327">
        <f>+VLOOKUP($E924,Emissions!$1:$1048576,MATCH(DATE(L$2,1,1),Emissions!$A$1:$LI$1),FALSE)</f>
        <v>1.3964681899999999E-2</v>
      </c>
      <c r="M924" s="327">
        <f>+VLOOKUP($E924,Emissions!$1:$1048576,MATCH(DATE(M$2,1,1),Emissions!$A$1:$LI$1),FALSE)</f>
        <v>1.4297992799999999E-2</v>
      </c>
      <c r="N924" s="327">
        <f>+VLOOKUP($E924,Emissions!$1:$1048576,MATCH(DATE(N$2,1,1),Emissions!$A$1:$LI$1),FALSE)</f>
        <v>1.46356757E-2</v>
      </c>
      <c r="O924" s="327">
        <f>+VLOOKUP($E924,Emissions!$1:$1048576,MATCH(DATE(O$2,1,1),Emissions!$A$1:$LI$1),FALSE)</f>
        <v>1.49750751E-2</v>
      </c>
      <c r="P924" s="327">
        <f>+VLOOKUP($E924,Emissions!$1:$1048576,MATCH(DATE(P$2,1,1),Emissions!$A$1:$LI$1),FALSE)</f>
        <v>1.5307392499999999E-2</v>
      </c>
      <c r="Q924" s="327">
        <f>+VLOOKUP($E924,Emissions!$1:$1048576,MATCH(DATE(Q$2,1,1),Emissions!$A$1:$LI$1),FALSE)</f>
        <v>1.55866224E-2</v>
      </c>
      <c r="R924" s="327">
        <f>+VLOOKUP($E924,Emissions!$1:$1048576,MATCH(DATE(R$2,1,1),Emissions!$A$1:$LI$1),FALSE)</f>
        <v>1.58154717E-2</v>
      </c>
      <c r="S924" s="327">
        <f>+VLOOKUP($E924,Emissions!$1:$1048576,MATCH(DATE(S$2,1,1),Emissions!$A$1:$LI$1),FALSE)</f>
        <v>1.6000933299999999E-2</v>
      </c>
      <c r="T924" s="327">
        <f>+VLOOKUP($E924,Emissions!$1:$1048576,MATCH(DATE(T$2,1,1),Emissions!$A$1:$LI$1),FALSE)</f>
        <v>1.6153378999999999E-2</v>
      </c>
      <c r="U924" s="327">
        <f>+VLOOKUP($E924,Emissions!$1:$1048576,MATCH(DATE(U$2,1,1),Emissions!$A$1:$LI$1),FALSE)</f>
        <v>1.6284140200000002E-2</v>
      </c>
      <c r="V924" s="327">
        <f>+VLOOKUP($E924,Emissions!$1:$1048576,MATCH(DATE(V$2,1,1),Emissions!$A$1:$LI$1),FALSE)</f>
        <v>1.64150993E-2</v>
      </c>
      <c r="W924" s="327">
        <f>+VLOOKUP($E924,Emissions!$1:$1048576,MATCH(DATE(W$2,1,1),Emissions!$A$1:$LI$1),FALSE)</f>
        <v>1.6561129099999999E-2</v>
      </c>
      <c r="X924" s="327">
        <f>+VLOOKUP($E924,Emissions!$1:$1048576,MATCH(DATE(X$2,1,1),Emissions!$A$1:$LI$1),FALSE)</f>
        <v>1.67321073E-2</v>
      </c>
      <c r="Y924" s="327">
        <f>+VLOOKUP($E924,Emissions!$1:$1048576,MATCH(DATE(Y$2,1,1),Emissions!$A$1:$LI$1),FALSE)</f>
        <v>1.6933680699999999E-2</v>
      </c>
      <c r="Z924" s="327">
        <f>+VLOOKUP($E924,Emissions!$1:$1048576,MATCH(DATE(Z$2,1,1),Emissions!$A$1:$LI$1),FALSE)</f>
        <v>1.7166600000000001E-2</v>
      </c>
      <c r="AA924" s="327">
        <f>+VLOOKUP($E924,Emissions!$1:$1048576,MATCH(DATE(AA$2,1,1),Emissions!$A$1:$LI$1),FALSE)</f>
        <v>1.7437958399999998E-2</v>
      </c>
      <c r="AB924" s="327">
        <f>+VLOOKUP($E924,Emissions!$1:$1048576,MATCH(DATE(AB$2,1,1),Emissions!$A$1:$LI$1),FALSE)</f>
        <v>1.7751796899999998E-2</v>
      </c>
      <c r="AC924" s="327">
        <f>+VLOOKUP($E924,Emissions!$1:$1048576,MATCH(DATE(AC$2,1,1),Emissions!$A$1:$LI$1),FALSE)</f>
        <v>1.8110752599999998E-2</v>
      </c>
      <c r="AD924" s="327">
        <f>+VLOOKUP($E924,Emissions!$1:$1048576,MATCH(DATE(AD$2,1,1),Emissions!$A$1:$LI$1),FALSE)</f>
        <v>1.8515638500000001E-2</v>
      </c>
      <c r="AE924" s="327">
        <f>+VLOOKUP($E924,Emissions!$1:$1048576,MATCH(DATE(AE$2,1,1),Emissions!$A$1:$LI$1),FALSE)</f>
        <v>1.8957370899999999E-2</v>
      </c>
      <c r="AF924" s="327">
        <f>+VLOOKUP($E924,Emissions!$1:$1048576,MATCH(DATE(AF$2,1,1),Emissions!$A$1:$LI$1),FALSE)</f>
        <v>1.9443585900000001E-2</v>
      </c>
      <c r="AG924" s="327">
        <f>+VLOOKUP($E924,Emissions!$1:$1048576,MATCH(DATE(AG$2,1,1),Emissions!$A$1:$LI$1),FALSE)</f>
        <v>1.9977815199999999E-2</v>
      </c>
      <c r="AH924" s="327">
        <f>+VLOOKUP($E924,Emissions!$1:$1048576,MATCH(DATE(AH$2,1,1),Emissions!$A$1:$LI$1),FALSE)</f>
        <v>2.0561025199999999E-2</v>
      </c>
      <c r="AI924" s="327">
        <f>+VLOOKUP($E924,Emissions!$1:$1048576,MATCH(DATE(AI$2,1,1),Emissions!$A$1:$LI$1),FALSE)</f>
        <v>2.1188788199999999E-2</v>
      </c>
      <c r="AJ924" s="327">
        <f>+VLOOKUP($E924,Emissions!$1:$1048576,MATCH(DATE(AJ$2,1,1),Emissions!$A$1:$LI$1),FALSE)</f>
        <v>2.1853334499999998E-2</v>
      </c>
      <c r="AK924" s="327">
        <f>+VLOOKUP($E924,Emissions!$1:$1048576,MATCH(DATE(AK$2,1,1),Emissions!$A$1:$LI$1),FALSE)</f>
        <v>2.2546577599999999E-2</v>
      </c>
      <c r="AL924" s="327">
        <f>+VLOOKUP($E924,Emissions!$1:$1048576,MATCH(DATE(AL$2,1,1),Emissions!$A$1:$LI$1),FALSE)</f>
        <v>2.3261026000000001E-2</v>
      </c>
      <c r="AM924" s="327">
        <f>+VLOOKUP($E924,Emissions!$1:$1048576,MATCH(DATE(AM$2,1,1),Emissions!$A$1:$LI$1),FALSE)</f>
        <v>2.39893391E-2</v>
      </c>
      <c r="AN924" s="327">
        <f>+VLOOKUP($E924,Emissions!$1:$1048576,MATCH(DATE(AN$2,1,1),Emissions!$A$1:$LI$1),FALSE)</f>
        <v>2.4724151900000001E-2</v>
      </c>
      <c r="AO924" s="327">
        <f>+VLOOKUP($E924,Emissions!$1:$1048576,MATCH(DATE(AO$2,1,1),Emissions!$A$1:$LI$1),FALSE)</f>
        <v>2.54580438E-2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1.2058536599999999E-2</v>
      </c>
      <c r="G925" s="361">
        <f>+VLOOKUP($E925,Emissions!$1:$1048576,MATCH(DATE(G$2,1,1),Emissions!$A$1:$LI$1),FALSE)</f>
        <v>1.22145024E-2</v>
      </c>
      <c r="H925" s="361">
        <f>+VLOOKUP($E925,Emissions!$1:$1048576,MATCH(DATE(H$2,1,1),Emissions!$A$1:$LI$1),FALSE)</f>
        <v>1.24027663E-2</v>
      </c>
      <c r="I925" s="361">
        <f>+VLOOKUP($E925,Emissions!$1:$1048576,MATCH(DATE(I$2,1,1),Emissions!$A$1:$LI$1),FALSE)</f>
        <v>1.2616049900000001E-2</v>
      </c>
      <c r="J925" s="361">
        <f>+VLOOKUP($E925,Emissions!$1:$1048576,MATCH(DATE(J$2,1,1),Emissions!$A$1:$LI$1),FALSE)</f>
        <v>1.2873803200000001E-2</v>
      </c>
      <c r="K925" s="361">
        <f>+VLOOKUP($E925,Emissions!$1:$1048576,MATCH(DATE(K$2,1,1),Emissions!$A$1:$LI$1),FALSE)</f>
        <v>1.3174091799999999E-2</v>
      </c>
      <c r="L925" s="361">
        <f>+VLOOKUP($E925,Emissions!$1:$1048576,MATCH(DATE(L$2,1,1),Emissions!$A$1:$LI$1),FALSE)</f>
        <v>1.3497058899999999E-2</v>
      </c>
      <c r="M925" s="361">
        <f>+VLOOKUP($E925,Emissions!$1:$1048576,MATCH(DATE(M$2,1,1),Emissions!$A$1:$LI$1),FALSE)</f>
        <v>1.383E-2</v>
      </c>
      <c r="N925" s="361">
        <f>+VLOOKUP($E925,Emissions!$1:$1048576,MATCH(DATE(N$2,1,1),Emissions!$A$1:$LI$1),FALSE)</f>
        <v>1.41670314E-2</v>
      </c>
      <c r="O925" s="361">
        <f>+VLOOKUP($E925,Emissions!$1:$1048576,MATCH(DATE(O$2,1,1),Emissions!$A$1:$LI$1),FALSE)</f>
        <v>1.45056184E-2</v>
      </c>
      <c r="P925" s="361">
        <f>+VLOOKUP($E925,Emissions!$1:$1048576,MATCH(DATE(P$2,1,1),Emissions!$A$1:$LI$1),FALSE)</f>
        <v>1.48370207E-2</v>
      </c>
      <c r="Q925" s="361">
        <f>+VLOOKUP($E925,Emissions!$1:$1048576,MATCH(DATE(Q$2,1,1),Emissions!$A$1:$LI$1),FALSE)</f>
        <v>1.5116171899999999E-2</v>
      </c>
      <c r="R925" s="361">
        <f>+VLOOKUP($E925,Emissions!$1:$1048576,MATCH(DATE(R$2,1,1),Emissions!$A$1:$LI$1),FALSE)</f>
        <v>1.5345657800000001E-2</v>
      </c>
      <c r="S925" s="361">
        <f>+VLOOKUP($E925,Emissions!$1:$1048576,MATCH(DATE(S$2,1,1),Emissions!$A$1:$LI$1),FALSE)</f>
        <v>1.55322972E-2</v>
      </c>
      <c r="T925" s="361">
        <f>+VLOOKUP($E925,Emissions!$1:$1048576,MATCH(DATE(T$2,1,1),Emissions!$A$1:$LI$1),FALSE)</f>
        <v>1.5686260399999999E-2</v>
      </c>
      <c r="U925" s="361">
        <f>+VLOOKUP($E925,Emissions!$1:$1048576,MATCH(DATE(U$2,1,1),Emissions!$A$1:$LI$1),FALSE)</f>
        <v>1.5818690699999999E-2</v>
      </c>
      <c r="V925" s="361">
        <f>+VLOOKUP($E925,Emissions!$1:$1048576,MATCH(DATE(V$2,1,1),Emissions!$A$1:$LI$1),FALSE)</f>
        <v>1.5951073900000001E-2</v>
      </c>
      <c r="W925" s="361">
        <f>+VLOOKUP($E925,Emissions!$1:$1048576,MATCH(DATE(W$2,1,1),Emissions!$A$1:$LI$1),FALSE)</f>
        <v>1.6098034899999999E-2</v>
      </c>
      <c r="X925" s="361">
        <f>+VLOOKUP($E925,Emissions!$1:$1048576,MATCH(DATE(X$2,1,1),Emissions!$A$1:$LI$1),FALSE)</f>
        <v>1.6269328600000001E-2</v>
      </c>
      <c r="Y925" s="361">
        <f>+VLOOKUP($E925,Emissions!$1:$1048576,MATCH(DATE(Y$2,1,1),Emissions!$A$1:$LI$1),FALSE)</f>
        <v>1.6470564900000002E-2</v>
      </c>
      <c r="Z925" s="361">
        <f>+VLOOKUP($E925,Emissions!$1:$1048576,MATCH(DATE(Z$2,1,1),Emissions!$A$1:$LI$1),FALSE)</f>
        <v>1.6702600500000001E-2</v>
      </c>
      <c r="AA925" s="361">
        <f>+VLOOKUP($E925,Emissions!$1:$1048576,MATCH(DATE(AA$2,1,1),Emissions!$A$1:$LI$1),FALSE)</f>
        <v>1.6972349099999999E-2</v>
      </c>
      <c r="AB925" s="361">
        <f>+VLOOKUP($E925,Emissions!$1:$1048576,MATCH(DATE(AB$2,1,1),Emissions!$A$1:$LI$1),FALSE)</f>
        <v>1.7283848300000001E-2</v>
      </c>
      <c r="AC925" s="361">
        <f>+VLOOKUP($E925,Emissions!$1:$1048576,MATCH(DATE(AC$2,1,1),Emissions!$A$1:$LI$1),FALSE)</f>
        <v>1.7639743999999999E-2</v>
      </c>
      <c r="AD925" s="361">
        <f>+VLOOKUP($E925,Emissions!$1:$1048576,MATCH(DATE(AD$2,1,1),Emissions!$A$1:$LI$1),FALSE)</f>
        <v>1.8040870300000001E-2</v>
      </c>
      <c r="AE925" s="361">
        <f>+VLOOKUP($E925,Emissions!$1:$1048576,MATCH(DATE(AE$2,1,1),Emissions!$A$1:$LI$1),FALSE)</f>
        <v>1.8478483399999999E-2</v>
      </c>
      <c r="AF925" s="361">
        <f>+VLOOKUP($E925,Emissions!$1:$1048576,MATCH(DATE(AF$2,1,1),Emissions!$A$1:$LI$1),FALSE)</f>
        <v>1.8959885199999998E-2</v>
      </c>
      <c r="AG925" s="361">
        <f>+VLOOKUP($E925,Emissions!$1:$1048576,MATCH(DATE(AG$2,1,1),Emissions!$A$1:$LI$1),FALSE)</f>
        <v>1.9488558900000001E-2</v>
      </c>
      <c r="AH925" s="361">
        <f>+VLOOKUP($E925,Emissions!$1:$1048576,MATCH(DATE(AH$2,1,1),Emissions!$A$1:$LI$1),FALSE)</f>
        <v>2.0065486600000002E-2</v>
      </c>
      <c r="AI925" s="361">
        <f>+VLOOKUP($E925,Emissions!$1:$1048576,MATCH(DATE(AI$2,1,1),Emissions!$A$1:$LI$1),FALSE)</f>
        <v>2.0686343499999999E-2</v>
      </c>
      <c r="AJ925" s="361">
        <f>+VLOOKUP($E925,Emissions!$1:$1048576,MATCH(DATE(AJ$2,1,1),Emissions!$A$1:$LI$1),FALSE)</f>
        <v>2.13435022E-2</v>
      </c>
      <c r="AK925" s="361">
        <f>+VLOOKUP($E925,Emissions!$1:$1048576,MATCH(DATE(AK$2,1,1),Emissions!$A$1:$LI$1),FALSE)</f>
        <v>2.2029005599999998E-2</v>
      </c>
      <c r="AL925" s="361">
        <f>+VLOOKUP($E925,Emissions!$1:$1048576,MATCH(DATE(AL$2,1,1),Emissions!$A$1:$LI$1),FALSE)</f>
        <v>2.2735474499999998E-2</v>
      </c>
      <c r="AM925" s="361">
        <f>+VLOOKUP($E925,Emissions!$1:$1048576,MATCH(DATE(AM$2,1,1),Emissions!$A$1:$LI$1),FALSE)</f>
        <v>2.3455666900000002E-2</v>
      </c>
      <c r="AN925" s="361">
        <f>+VLOOKUP($E925,Emissions!$1:$1048576,MATCH(DATE(AN$2,1,1),Emissions!$A$1:$LI$1),FALSE)</f>
        <v>2.41823106E-2</v>
      </c>
      <c r="AO925" s="361">
        <f>+VLOOKUP($E925,Emissions!$1:$1048576,MATCH(DATE(AO$2,1,1),Emissions!$A$1:$LI$1),FALSE)</f>
        <v>2.4908075500000001E-2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4.9402203299999997E-4</v>
      </c>
      <c r="G926" s="361">
        <f>+VLOOKUP($E926,Emissions!$1:$1048576,MATCH(DATE(G$2,1,1),Emissions!$A$1:$LI$1),FALSE)</f>
        <v>4.8803177499999998E-4</v>
      </c>
      <c r="H926" s="361">
        <f>+VLOOKUP($E926,Emissions!$1:$1048576,MATCH(DATE(H$2,1,1),Emissions!$A$1:$LI$1),FALSE)</f>
        <v>4.8110834099999999E-4</v>
      </c>
      <c r="I926" s="361">
        <f>+VLOOKUP($E926,Emissions!$1:$1048576,MATCH(DATE(I$2,1,1),Emissions!$A$1:$LI$1),FALSE)</f>
        <v>4.7346381500000003E-4</v>
      </c>
      <c r="J926" s="361">
        <f>+VLOOKUP($E926,Emissions!$1:$1048576,MATCH(DATE(J$2,1,1),Emissions!$A$1:$LI$1),FALSE)</f>
        <v>4.6929880399999998E-4</v>
      </c>
      <c r="K926" s="361">
        <f>+VLOOKUP($E926,Emissions!$1:$1048576,MATCH(DATE(K$2,1,1),Emissions!$A$1:$LI$1),FALSE)</f>
        <v>4.6778124400000001E-4</v>
      </c>
      <c r="L926" s="361">
        <f>+VLOOKUP($E926,Emissions!$1:$1048576,MATCH(DATE(L$2,1,1),Emissions!$A$1:$LI$1),FALSE)</f>
        <v>4.6762302199999998E-4</v>
      </c>
      <c r="M926" s="361">
        <f>+VLOOKUP($E926,Emissions!$1:$1048576,MATCH(DATE(M$2,1,1),Emissions!$A$1:$LI$1),FALSE)</f>
        <v>4.6799280100000003E-4</v>
      </c>
      <c r="N926" s="361">
        <f>+VLOOKUP($E926,Emissions!$1:$1048576,MATCH(DATE(N$2,1,1),Emissions!$A$1:$LI$1),FALSE)</f>
        <v>4.6864435499999999E-4</v>
      </c>
      <c r="O926" s="361">
        <f>+VLOOKUP($E926,Emissions!$1:$1048576,MATCH(DATE(O$2,1,1),Emissions!$A$1:$LI$1),FALSE)</f>
        <v>4.6945674000000001E-4</v>
      </c>
      <c r="P926" s="361">
        <f>+VLOOKUP($E926,Emissions!$1:$1048576,MATCH(DATE(P$2,1,1),Emissions!$A$1:$LI$1),FALSE)</f>
        <v>4.7037181400000003E-4</v>
      </c>
      <c r="Q926" s="361">
        <f>+VLOOKUP($E926,Emissions!$1:$1048576,MATCH(DATE(Q$2,1,1),Emissions!$A$1:$LI$1),FALSE)</f>
        <v>4.7045055399999998E-4</v>
      </c>
      <c r="R926" s="361">
        <f>+VLOOKUP($E926,Emissions!$1:$1048576,MATCH(DATE(R$2,1,1),Emissions!$A$1:$LI$1),FALSE)</f>
        <v>4.6981387000000002E-4</v>
      </c>
      <c r="S926" s="361">
        <f>+VLOOKUP($E926,Emissions!$1:$1048576,MATCH(DATE(S$2,1,1),Emissions!$A$1:$LI$1),FALSE)</f>
        <v>4.6863607200000001E-4</v>
      </c>
      <c r="T926" s="361">
        <f>+VLOOKUP($E926,Emissions!$1:$1048576,MATCH(DATE(T$2,1,1),Emissions!$A$1:$LI$1),FALSE)</f>
        <v>4.6711868400000001E-4</v>
      </c>
      <c r="U926" s="361">
        <f>+VLOOKUP($E926,Emissions!$1:$1048576,MATCH(DATE(U$2,1,1),Emissions!$A$1:$LI$1),FALSE)</f>
        <v>4.6544950800000003E-4</v>
      </c>
      <c r="V926" s="361">
        <f>+VLOOKUP($E926,Emissions!$1:$1048576,MATCH(DATE(V$2,1,1),Emissions!$A$1:$LI$1),FALSE)</f>
        <v>4.6402540099999999E-4</v>
      </c>
      <c r="W926" s="361">
        <f>+VLOOKUP($E926,Emissions!$1:$1048576,MATCH(DATE(W$2,1,1),Emissions!$A$1:$LI$1),FALSE)</f>
        <v>4.6309427499999998E-4</v>
      </c>
      <c r="X926" s="361">
        <f>+VLOOKUP($E926,Emissions!$1:$1048576,MATCH(DATE(X$2,1,1),Emissions!$A$1:$LI$1),FALSE)</f>
        <v>4.6277868800000002E-4</v>
      </c>
      <c r="Y926" s="361">
        <f>+VLOOKUP($E926,Emissions!$1:$1048576,MATCH(DATE(Y$2,1,1),Emissions!$A$1:$LI$1),FALSE)</f>
        <v>4.6311575800000001E-4</v>
      </c>
      <c r="Z926" s="361">
        <f>+VLOOKUP($E926,Emissions!$1:$1048576,MATCH(DATE(Z$2,1,1),Emissions!$A$1:$LI$1),FALSE)</f>
        <v>4.6399951899999997E-4</v>
      </c>
      <c r="AA926" s="361">
        <f>+VLOOKUP($E926,Emissions!$1:$1048576,MATCH(DATE(AA$2,1,1),Emissions!$A$1:$LI$1),FALSE)</f>
        <v>4.6560934200000001E-4</v>
      </c>
      <c r="AB926" s="361">
        <f>+VLOOKUP($E926,Emissions!$1:$1048576,MATCH(DATE(AB$2,1,1),Emissions!$A$1:$LI$1),FALSE)</f>
        <v>4.67948567E-4</v>
      </c>
      <c r="AC926" s="361">
        <f>+VLOOKUP($E926,Emissions!$1:$1048576,MATCH(DATE(AC$2,1,1),Emissions!$A$1:$LI$1),FALSE)</f>
        <v>4.7100865500000001E-4</v>
      </c>
      <c r="AD926" s="361">
        <f>+VLOOKUP($E926,Emissions!$1:$1048576,MATCH(DATE(AD$2,1,1),Emissions!$A$1:$LI$1),FALSE)</f>
        <v>4.7476818300000001E-4</v>
      </c>
      <c r="AE926" s="361">
        <f>+VLOOKUP($E926,Emissions!$1:$1048576,MATCH(DATE(AE$2,1,1),Emissions!$A$1:$LI$1),FALSE)</f>
        <v>4.7888751999999998E-4</v>
      </c>
      <c r="AF926" s="361">
        <f>+VLOOKUP($E926,Emissions!$1:$1048576,MATCH(DATE(AF$2,1,1),Emissions!$A$1:$LI$1),FALSE)</f>
        <v>4.8370066799999998E-4</v>
      </c>
      <c r="AG926" s="361">
        <f>+VLOOKUP($E926,Emissions!$1:$1048576,MATCH(DATE(AG$2,1,1),Emissions!$A$1:$LI$1),FALSE)</f>
        <v>4.8925626999999998E-4</v>
      </c>
      <c r="AH926" s="361">
        <f>+VLOOKUP($E926,Emissions!$1:$1048576,MATCH(DATE(AH$2,1,1),Emissions!$A$1:$LI$1),FALSE)</f>
        <v>4.9553860699999997E-4</v>
      </c>
      <c r="AI926" s="361">
        <f>+VLOOKUP($E926,Emissions!$1:$1048576,MATCH(DATE(AI$2,1,1),Emissions!$A$1:$LI$1),FALSE)</f>
        <v>5.0244472100000005E-4</v>
      </c>
      <c r="AJ926" s="361">
        <f>+VLOOKUP($E926,Emissions!$1:$1048576,MATCH(DATE(AJ$2,1,1),Emissions!$A$1:$LI$1),FALSE)</f>
        <v>5.0983230199999998E-4</v>
      </c>
      <c r="AK926" s="361">
        <f>+VLOOKUP($E926,Emissions!$1:$1048576,MATCH(DATE(AK$2,1,1),Emissions!$A$1:$LI$1),FALSE)</f>
        <v>5.1757194899999998E-4</v>
      </c>
      <c r="AL926" s="361">
        <f>+VLOOKUP($E926,Emissions!$1:$1048576,MATCH(DATE(AL$2,1,1),Emissions!$A$1:$LI$1),FALSE)</f>
        <v>5.2555150999999999E-4</v>
      </c>
      <c r="AM926" s="361">
        <f>+VLOOKUP($E926,Emissions!$1:$1048576,MATCH(DATE(AM$2,1,1),Emissions!$A$1:$LI$1),FALSE)</f>
        <v>5.3367222399999998E-4</v>
      </c>
      <c r="AN926" s="361">
        <f>+VLOOKUP($E926,Emissions!$1:$1048576,MATCH(DATE(AN$2,1,1),Emissions!$A$1:$LI$1),FALSE)</f>
        <v>5.4184132900000003E-4</v>
      </c>
      <c r="AO926" s="361">
        <f>+VLOOKUP($E926,Emissions!$1:$1048576,MATCH(DATE(AO$2,1,1),Emissions!$A$1:$LI$1),FALSE)</f>
        <v>5.4996821799999996E-4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19.05688271</v>
      </c>
      <c r="G927" s="327">
        <f>+VLOOKUP($E927,Emissions!$1:$1048576,MATCH(DATE(G$2,1,1),Emissions!$A$1:$LI$1),FALSE)</f>
        <v>19.221720300000001</v>
      </c>
      <c r="H927" s="327">
        <f>+VLOOKUP($E927,Emissions!$1:$1048576,MATCH(DATE(H$2,1,1),Emissions!$A$1:$LI$1),FALSE)</f>
        <v>19.407770710000001</v>
      </c>
      <c r="I927" s="327">
        <f>+VLOOKUP($E927,Emissions!$1:$1048576,MATCH(DATE(I$2,1,1),Emissions!$A$1:$LI$1),FALSE)</f>
        <v>19.53435369</v>
      </c>
      <c r="J927" s="327">
        <f>+VLOOKUP($E927,Emissions!$1:$1048576,MATCH(DATE(J$2,1,1),Emissions!$A$1:$LI$1),FALSE)</f>
        <v>19.790694030000001</v>
      </c>
      <c r="K927" s="327">
        <f>+VLOOKUP($E927,Emissions!$1:$1048576,MATCH(DATE(K$2,1,1),Emissions!$A$1:$LI$1),FALSE)</f>
        <v>20.151412489999998</v>
      </c>
      <c r="L927" s="327">
        <f>+VLOOKUP($E927,Emissions!$1:$1048576,MATCH(DATE(L$2,1,1),Emissions!$A$1:$LI$1),FALSE)</f>
        <v>20.551719339999998</v>
      </c>
      <c r="M927" s="327">
        <f>+VLOOKUP($E927,Emissions!$1:$1048576,MATCH(DATE(M$2,1,1),Emissions!$A$1:$LI$1),FALSE)</f>
        <v>20.95073433</v>
      </c>
      <c r="N927" s="327">
        <f>+VLOOKUP($E927,Emissions!$1:$1048576,MATCH(DATE(N$2,1,1),Emissions!$A$1:$LI$1),FALSE)</f>
        <v>21.34391849</v>
      </c>
      <c r="O927" s="327">
        <f>+VLOOKUP($E927,Emissions!$1:$1048576,MATCH(DATE(O$2,1,1),Emissions!$A$1:$LI$1),FALSE)</f>
        <v>21.73254579</v>
      </c>
      <c r="P927" s="327">
        <f>+VLOOKUP($E927,Emissions!$1:$1048576,MATCH(DATE(P$2,1,1),Emissions!$A$1:$LI$1),FALSE)</f>
        <v>22.096541389999999</v>
      </c>
      <c r="Q927" s="327">
        <f>+VLOOKUP($E927,Emissions!$1:$1048576,MATCH(DATE(Q$2,1,1),Emissions!$A$1:$LI$1),FALSE)</f>
        <v>22.35282119</v>
      </c>
      <c r="R927" s="327">
        <f>+VLOOKUP($E927,Emissions!$1:$1048576,MATCH(DATE(R$2,1,1),Emissions!$A$1:$LI$1),FALSE)</f>
        <v>22.5285321</v>
      </c>
      <c r="S927" s="327">
        <f>+VLOOKUP($E927,Emissions!$1:$1048576,MATCH(DATE(S$2,1,1),Emissions!$A$1:$LI$1),FALSE)</f>
        <v>22.652049389999998</v>
      </c>
      <c r="T927" s="327">
        <f>+VLOOKUP($E927,Emissions!$1:$1048576,MATCH(DATE(T$2,1,1),Emissions!$A$1:$LI$1),FALSE)</f>
        <v>22.750762399999999</v>
      </c>
      <c r="U927" s="327">
        <f>+VLOOKUP($E927,Emissions!$1:$1048576,MATCH(DATE(U$2,1,1),Emissions!$A$1:$LI$1),FALSE)</f>
        <v>22.846726520000001</v>
      </c>
      <c r="V927" s="327">
        <f>+VLOOKUP($E927,Emissions!$1:$1048576,MATCH(DATE(V$2,1,1),Emissions!$A$1:$LI$1),FALSE)</f>
        <v>22.99436425</v>
      </c>
      <c r="W927" s="327">
        <f>+VLOOKUP($E927,Emissions!$1:$1048576,MATCH(DATE(W$2,1,1),Emissions!$A$1:$LI$1),FALSE)</f>
        <v>23.214045680000002</v>
      </c>
      <c r="X927" s="327">
        <f>+VLOOKUP($E927,Emissions!$1:$1048576,MATCH(DATE(X$2,1,1),Emissions!$A$1:$LI$1),FALSE)</f>
        <v>23.512326640000001</v>
      </c>
      <c r="Y927" s="327">
        <f>+VLOOKUP($E927,Emissions!$1:$1048576,MATCH(DATE(Y$2,1,1),Emissions!$A$1:$LI$1),FALSE)</f>
        <v>23.887565160000001</v>
      </c>
      <c r="Z927" s="327">
        <f>+VLOOKUP($E927,Emissions!$1:$1048576,MATCH(DATE(Z$2,1,1),Emissions!$A$1:$LI$1),FALSE)</f>
        <v>24.334576160000001</v>
      </c>
      <c r="AA927" s="327">
        <f>+VLOOKUP($E927,Emissions!$1:$1048576,MATCH(DATE(AA$2,1,1),Emissions!$A$1:$LI$1),FALSE)</f>
        <v>24.85351597</v>
      </c>
      <c r="AB927" s="327">
        <f>+VLOOKUP($E927,Emissions!$1:$1048576,MATCH(DATE(AB$2,1,1),Emissions!$A$1:$LI$1),FALSE)</f>
        <v>25.444944419999999</v>
      </c>
      <c r="AC927" s="327">
        <f>+VLOOKUP($E927,Emissions!$1:$1048576,MATCH(DATE(AC$2,1,1),Emissions!$A$1:$LI$1),FALSE)</f>
        <v>26.108194260000001</v>
      </c>
      <c r="AD927" s="327">
        <f>+VLOOKUP($E927,Emissions!$1:$1048576,MATCH(DATE(AD$2,1,1),Emissions!$A$1:$LI$1),FALSE)</f>
        <v>26.839800839999999</v>
      </c>
      <c r="AE927" s="327">
        <f>+VLOOKUP($E927,Emissions!$1:$1048576,MATCH(DATE(AE$2,1,1),Emissions!$A$1:$LI$1),FALSE)</f>
        <v>27.629835480000001</v>
      </c>
      <c r="AF927" s="327">
        <f>+VLOOKUP($E927,Emissions!$1:$1048576,MATCH(DATE(AF$2,1,1),Emissions!$A$1:$LI$1),FALSE)</f>
        <v>28.482615330000002</v>
      </c>
      <c r="AG927" s="327">
        <f>+VLOOKUP($E927,Emissions!$1:$1048576,MATCH(DATE(AG$2,1,1),Emissions!$A$1:$LI$1),FALSE)</f>
        <v>29.401715370000002</v>
      </c>
      <c r="AH927" s="327">
        <f>+VLOOKUP($E927,Emissions!$1:$1048576,MATCH(DATE(AH$2,1,1),Emissions!$A$1:$LI$1),FALSE)</f>
        <v>30.38676813</v>
      </c>
      <c r="AI927" s="327">
        <f>+VLOOKUP($E927,Emissions!$1:$1048576,MATCH(DATE(AI$2,1,1),Emissions!$A$1:$LI$1),FALSE)</f>
        <v>31.42715797</v>
      </c>
      <c r="AJ927" s="327">
        <f>+VLOOKUP($E927,Emissions!$1:$1048576,MATCH(DATE(AJ$2,1,1),Emissions!$A$1:$LI$1),FALSE)</f>
        <v>32.507869900000003</v>
      </c>
      <c r="AK927" s="327">
        <f>+VLOOKUP($E927,Emissions!$1:$1048576,MATCH(DATE(AK$2,1,1),Emissions!$A$1:$LI$1),FALSE)</f>
        <v>33.61633269</v>
      </c>
      <c r="AL927" s="327">
        <f>+VLOOKUP($E927,Emissions!$1:$1048576,MATCH(DATE(AL$2,1,1),Emissions!$A$1:$LI$1),FALSE)</f>
        <v>34.743487569999999</v>
      </c>
      <c r="AM927" s="327">
        <f>+VLOOKUP($E927,Emissions!$1:$1048576,MATCH(DATE(AM$2,1,1),Emissions!$A$1:$LI$1),FALSE)</f>
        <v>35.881726610000001</v>
      </c>
      <c r="AN927" s="327">
        <f>+VLOOKUP($E927,Emissions!$1:$1048576,MATCH(DATE(AN$2,1,1),Emissions!$A$1:$LI$1),FALSE)</f>
        <v>37.023816889999999</v>
      </c>
      <c r="AO927" s="327">
        <f>+VLOOKUP($E927,Emissions!$1:$1048576,MATCH(DATE(AO$2,1,1),Emissions!$A$1:$LI$1),FALSE)</f>
        <v>38.162429060000001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1.416964356</v>
      </c>
      <c r="G928" s="361">
        <f>+VLOOKUP($E928,Emissions!$1:$1048576,MATCH(DATE(G$2,1,1),Emissions!$A$1:$LI$1),FALSE)</f>
        <v>1.430015912</v>
      </c>
      <c r="H928" s="361">
        <f>+VLOOKUP($E928,Emissions!$1:$1048576,MATCH(DATE(H$2,1,1),Emissions!$A$1:$LI$1),FALSE)</f>
        <v>1.44527845</v>
      </c>
      <c r="I928" s="361">
        <f>+VLOOKUP($E928,Emissions!$1:$1048576,MATCH(DATE(I$2,1,1),Emissions!$A$1:$LI$1),FALSE)</f>
        <v>1.4615476869999999</v>
      </c>
      <c r="J928" s="361">
        <f>+VLOOKUP($E928,Emissions!$1:$1048576,MATCH(DATE(J$2,1,1),Emissions!$A$1:$LI$1),FALSE)</f>
        <v>1.4847840409999999</v>
      </c>
      <c r="K928" s="361">
        <f>+VLOOKUP($E928,Emissions!$1:$1048576,MATCH(DATE(K$2,1,1),Emissions!$A$1:$LI$1),FALSE)</f>
        <v>1.5146117969999999</v>
      </c>
      <c r="L928" s="361">
        <f>+VLOOKUP($E928,Emissions!$1:$1048576,MATCH(DATE(L$2,1,1),Emissions!$A$1:$LI$1),FALSE)</f>
        <v>1.5478061009999999</v>
      </c>
      <c r="M928" s="361">
        <f>+VLOOKUP($E928,Emissions!$1:$1048576,MATCH(DATE(M$2,1,1),Emissions!$A$1:$LI$1),FALSE)</f>
        <v>1.581134746</v>
      </c>
      <c r="N928" s="361">
        <f>+VLOOKUP($E928,Emissions!$1:$1048576,MATCH(DATE(N$2,1,1),Emissions!$A$1:$LI$1),FALSE)</f>
        <v>1.613603269</v>
      </c>
      <c r="O928" s="361">
        <f>+VLOOKUP($E928,Emissions!$1:$1048576,MATCH(DATE(O$2,1,1),Emissions!$A$1:$LI$1),FALSE)</f>
        <v>1.6449747589999999</v>
      </c>
      <c r="P928" s="361">
        <f>+VLOOKUP($E928,Emissions!$1:$1048576,MATCH(DATE(P$2,1,1),Emissions!$A$1:$LI$1),FALSE)</f>
        <v>1.674787246</v>
      </c>
      <c r="Q928" s="361">
        <f>+VLOOKUP($E928,Emissions!$1:$1048576,MATCH(DATE(Q$2,1,1),Emissions!$A$1:$LI$1),FALSE)</f>
        <v>1.6985637629999999</v>
      </c>
      <c r="R928" s="361">
        <f>+VLOOKUP($E928,Emissions!$1:$1048576,MATCH(DATE(R$2,1,1),Emissions!$A$1:$LI$1),FALSE)</f>
        <v>1.7163699800000001</v>
      </c>
      <c r="S928" s="361">
        <f>+VLOOKUP($E928,Emissions!$1:$1048576,MATCH(DATE(S$2,1,1),Emissions!$A$1:$LI$1),FALSE)</f>
        <v>1.72873765</v>
      </c>
      <c r="T928" s="361">
        <f>+VLOOKUP($E928,Emissions!$1:$1048576,MATCH(DATE(T$2,1,1),Emissions!$A$1:$LI$1),FALSE)</f>
        <v>1.7366971689999999</v>
      </c>
      <c r="U928" s="361">
        <f>+VLOOKUP($E928,Emissions!$1:$1048576,MATCH(DATE(U$2,1,1),Emissions!$A$1:$LI$1),FALSE)</f>
        <v>1.741510723</v>
      </c>
      <c r="V928" s="361">
        <f>+VLOOKUP($E928,Emissions!$1:$1048576,MATCH(DATE(V$2,1,1),Emissions!$A$1:$LI$1),FALSE)</f>
        <v>1.7465102100000001</v>
      </c>
      <c r="W928" s="361">
        <f>+VLOOKUP($E928,Emissions!$1:$1048576,MATCH(DATE(W$2,1,1),Emissions!$A$1:$LI$1),FALSE)</f>
        <v>1.754140319</v>
      </c>
      <c r="X928" s="361">
        <f>+VLOOKUP($E928,Emissions!$1:$1048576,MATCH(DATE(X$2,1,1),Emissions!$A$1:$LI$1),FALSE)</f>
        <v>1.7654968980000001</v>
      </c>
      <c r="Y928" s="361">
        <f>+VLOOKUP($E928,Emissions!$1:$1048576,MATCH(DATE(Y$2,1,1),Emissions!$A$1:$LI$1),FALSE)</f>
        <v>1.7810479699999999</v>
      </c>
      <c r="Z928" s="361">
        <f>+VLOOKUP($E928,Emissions!$1:$1048576,MATCH(DATE(Z$2,1,1),Emissions!$A$1:$LI$1),FALSE)</f>
        <v>1.8006432779999999</v>
      </c>
      <c r="AA928" s="361">
        <f>+VLOOKUP($E928,Emissions!$1:$1048576,MATCH(DATE(AA$2,1,1),Emissions!$A$1:$LI$1),FALSE)</f>
        <v>1.8249960439999999</v>
      </c>
      <c r="AB928" s="361">
        <f>+VLOOKUP($E928,Emissions!$1:$1048576,MATCH(DATE(AB$2,1,1),Emissions!$A$1:$LI$1),FALSE)</f>
        <v>1.8543825860000001</v>
      </c>
      <c r="AC928" s="361">
        <f>+VLOOKUP($E928,Emissions!$1:$1048576,MATCH(DATE(AC$2,1,1),Emissions!$A$1:$LI$1),FALSE)</f>
        <v>1.88903424</v>
      </c>
      <c r="AD928" s="361">
        <f>+VLOOKUP($E928,Emissions!$1:$1048576,MATCH(DATE(AD$2,1,1),Emissions!$A$1:$LI$1),FALSE)</f>
        <v>1.9290833940000001</v>
      </c>
      <c r="AE928" s="361">
        <f>+VLOOKUP($E928,Emissions!$1:$1048576,MATCH(DATE(AE$2,1,1),Emissions!$A$1:$LI$1),FALSE)</f>
        <v>1.9734540380000001</v>
      </c>
      <c r="AF928" s="361">
        <f>+VLOOKUP($E928,Emissions!$1:$1048576,MATCH(DATE(AF$2,1,1),Emissions!$A$1:$LI$1),FALSE)</f>
        <v>2.0231976650000001</v>
      </c>
      <c r="AG928" s="361">
        <f>+VLOOKUP($E928,Emissions!$1:$1048576,MATCH(DATE(AG$2,1,1),Emissions!$A$1:$LI$1),FALSE)</f>
        <v>2.0786218500000002</v>
      </c>
      <c r="AH928" s="361">
        <f>+VLOOKUP($E928,Emissions!$1:$1048576,MATCH(DATE(AH$2,1,1),Emissions!$A$1:$LI$1),FALSE)</f>
        <v>2.1398189510000001</v>
      </c>
      <c r="AI928" s="361">
        <f>+VLOOKUP($E928,Emissions!$1:$1048576,MATCH(DATE(AI$2,1,1),Emissions!$A$1:$LI$1),FALSE)</f>
        <v>2.2063605850000001</v>
      </c>
      <c r="AJ928" s="361">
        <f>+VLOOKUP($E928,Emissions!$1:$1048576,MATCH(DATE(AJ$2,1,1),Emissions!$A$1:$LI$1),FALSE)</f>
        <v>2.2774626109999998</v>
      </c>
      <c r="AK928" s="361">
        <f>+VLOOKUP($E928,Emissions!$1:$1048576,MATCH(DATE(AK$2,1,1),Emissions!$A$1:$LI$1),FALSE)</f>
        <v>2.3522347790000002</v>
      </c>
      <c r="AL928" s="361">
        <f>+VLOOKUP($E928,Emissions!$1:$1048576,MATCH(DATE(AL$2,1,1),Emissions!$A$1:$LI$1),FALSE)</f>
        <v>2.429778845</v>
      </c>
      <c r="AM928" s="361">
        <f>+VLOOKUP($E928,Emissions!$1:$1048576,MATCH(DATE(AM$2,1,1),Emissions!$A$1:$LI$1),FALSE)</f>
        <v>2.5091752359999999</v>
      </c>
      <c r="AN928" s="361">
        <f>+VLOOKUP($E928,Emissions!$1:$1048576,MATCH(DATE(AN$2,1,1),Emissions!$A$1:$LI$1),FALSE)</f>
        <v>2.5894848439999998</v>
      </c>
      <c r="AO928" s="361">
        <f>+VLOOKUP($E928,Emissions!$1:$1048576,MATCH(DATE(AO$2,1,1),Emissions!$A$1:$LI$1),FALSE)</f>
        <v>2.669757143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2.4335738799999999E-2</v>
      </c>
      <c r="G929" s="361">
        <f>+VLOOKUP($E929,Emissions!$1:$1048576,MATCH(DATE(G$2,1,1),Emissions!$A$1:$LI$1),FALSE)</f>
        <v>2.4628001E-2</v>
      </c>
      <c r="H929" s="361">
        <f>+VLOOKUP($E929,Emissions!$1:$1048576,MATCH(DATE(H$2,1,1),Emissions!$A$1:$LI$1),FALSE)</f>
        <v>2.4864192399999999E-2</v>
      </c>
      <c r="I929" s="361">
        <f>+VLOOKUP($E929,Emissions!$1:$1048576,MATCH(DATE(I$2,1,1),Emissions!$A$1:$LI$1),FALSE)</f>
        <v>2.5009570200000001E-2</v>
      </c>
      <c r="J929" s="361">
        <f>+VLOOKUP($E929,Emissions!$1:$1048576,MATCH(DATE(J$2,1,1),Emissions!$A$1:$LI$1),FALSE)</f>
        <v>2.5231278499999999E-2</v>
      </c>
      <c r="K929" s="361">
        <f>+VLOOKUP($E929,Emissions!$1:$1048576,MATCH(DATE(K$2,1,1),Emissions!$A$1:$LI$1),FALSE)</f>
        <v>2.5594155699999999E-2</v>
      </c>
      <c r="L929" s="361">
        <f>+VLOOKUP($E929,Emissions!$1:$1048576,MATCH(DATE(L$2,1,1),Emissions!$A$1:$LI$1),FALSE)</f>
        <v>2.5919228999999998E-2</v>
      </c>
      <c r="M929" s="361">
        <f>+VLOOKUP($E929,Emissions!$1:$1048576,MATCH(DATE(M$2,1,1),Emissions!$A$1:$LI$1),FALSE)</f>
        <v>2.6171060600000001E-2</v>
      </c>
      <c r="N929" s="361">
        <f>+VLOOKUP($E929,Emissions!$1:$1048576,MATCH(DATE(N$2,1,1),Emissions!$A$1:$LI$1),FALSE)</f>
        <v>2.6325769400000001E-2</v>
      </c>
      <c r="O929" s="361">
        <f>+VLOOKUP($E929,Emissions!$1:$1048576,MATCH(DATE(O$2,1,1),Emissions!$A$1:$LI$1),FALSE)</f>
        <v>2.6366990199999999E-2</v>
      </c>
      <c r="P929" s="361">
        <f>+VLOOKUP($E929,Emissions!$1:$1048576,MATCH(DATE(P$2,1,1),Emissions!$A$1:$LI$1),FALSE)</f>
        <v>2.62363293E-2</v>
      </c>
      <c r="Q929" s="361">
        <f>+VLOOKUP($E929,Emissions!$1:$1048576,MATCH(DATE(Q$2,1,1),Emissions!$A$1:$LI$1),FALSE)</f>
        <v>2.5760434400000001E-2</v>
      </c>
      <c r="R929" s="361">
        <f>+VLOOKUP($E929,Emissions!$1:$1048576,MATCH(DATE(R$2,1,1),Emissions!$A$1:$LI$1),FALSE)</f>
        <v>2.49748479E-2</v>
      </c>
      <c r="S929" s="361">
        <f>+VLOOKUP($E929,Emissions!$1:$1048576,MATCH(DATE(S$2,1,1),Emissions!$A$1:$LI$1),FALSE)</f>
        <v>2.3941456400000002E-2</v>
      </c>
      <c r="T929" s="361">
        <f>+VLOOKUP($E929,Emissions!$1:$1048576,MATCH(DATE(T$2,1,1),Emissions!$A$1:$LI$1),FALSE)</f>
        <v>2.2751498500000002E-2</v>
      </c>
      <c r="U929" s="361">
        <f>+VLOOKUP($E929,Emissions!$1:$1048576,MATCH(DATE(U$2,1,1),Emissions!$A$1:$LI$1),FALSE)</f>
        <v>2.1498587199999999E-2</v>
      </c>
      <c r="V929" s="361">
        <f>+VLOOKUP($E929,Emissions!$1:$1048576,MATCH(DATE(V$2,1,1),Emissions!$A$1:$LI$1),FALSE)</f>
        <v>2.0359164900000001E-2</v>
      </c>
      <c r="W929" s="361">
        <f>+VLOOKUP($E929,Emissions!$1:$1048576,MATCH(DATE(W$2,1,1),Emissions!$A$1:$LI$1),FALSE)</f>
        <v>1.93660558E-2</v>
      </c>
      <c r="X929" s="361">
        <f>+VLOOKUP($E929,Emissions!$1:$1048576,MATCH(DATE(X$2,1,1),Emissions!$A$1:$LI$1),FALSE)</f>
        <v>1.8539504500000002E-2</v>
      </c>
      <c r="Y929" s="361">
        <f>+VLOOKUP($E929,Emissions!$1:$1048576,MATCH(DATE(Y$2,1,1),Emissions!$A$1:$LI$1),FALSE)</f>
        <v>1.7891196000000002E-2</v>
      </c>
      <c r="Z929" s="361">
        <f>+VLOOKUP($E929,Emissions!$1:$1048576,MATCH(DATE(Z$2,1,1),Emissions!$A$1:$LI$1),FALSE)</f>
        <v>1.7427708199999999E-2</v>
      </c>
      <c r="AA929" s="361">
        <f>+VLOOKUP($E929,Emissions!$1:$1048576,MATCH(DATE(AA$2,1,1),Emissions!$A$1:$LI$1),FALSE)</f>
        <v>1.71500965E-2</v>
      </c>
      <c r="AB929" s="361">
        <f>+VLOOKUP($E929,Emissions!$1:$1048576,MATCH(DATE(AB$2,1,1),Emissions!$A$1:$LI$1),FALSE)</f>
        <v>1.70583573E-2</v>
      </c>
      <c r="AC929" s="361">
        <f>+VLOOKUP($E929,Emissions!$1:$1048576,MATCH(DATE(AC$2,1,1),Emissions!$A$1:$LI$1),FALSE)</f>
        <v>1.7152172199999999E-2</v>
      </c>
      <c r="AD929" s="361">
        <f>+VLOOKUP($E929,Emissions!$1:$1048576,MATCH(DATE(AD$2,1,1),Emissions!$A$1:$LI$1),FALSE)</f>
        <v>1.7432292200000001E-2</v>
      </c>
      <c r="AE929" s="361">
        <f>+VLOOKUP($E929,Emissions!$1:$1048576,MATCH(DATE(AE$2,1,1),Emissions!$A$1:$LI$1),FALSE)</f>
        <v>1.7902169900000001E-2</v>
      </c>
      <c r="AF929" s="361">
        <f>+VLOOKUP($E929,Emissions!$1:$1048576,MATCH(DATE(AF$2,1,1),Emissions!$A$1:$LI$1),FALSE)</f>
        <v>1.8567170899999999E-2</v>
      </c>
      <c r="AG929" s="361">
        <f>+VLOOKUP($E929,Emissions!$1:$1048576,MATCH(DATE(AG$2,1,1),Emissions!$A$1:$LI$1),FALSE)</f>
        <v>1.94291701E-2</v>
      </c>
      <c r="AH929" s="361">
        <f>+VLOOKUP($E929,Emissions!$1:$1048576,MATCH(DATE(AH$2,1,1),Emissions!$A$1:$LI$1),FALSE)</f>
        <v>2.0483774400000002E-2</v>
      </c>
      <c r="AI929" s="361">
        <f>+VLOOKUP($E929,Emissions!$1:$1048576,MATCH(DATE(AI$2,1,1),Emissions!$A$1:$LI$1),FALSE)</f>
        <v>2.1706574400000001E-2</v>
      </c>
      <c r="AJ929" s="361">
        <f>+VLOOKUP($E929,Emissions!$1:$1048576,MATCH(DATE(AJ$2,1,1),Emissions!$A$1:$LI$1),FALSE)</f>
        <v>2.3061005999999998E-2</v>
      </c>
      <c r="AK929" s="361">
        <f>+VLOOKUP($E929,Emissions!$1:$1048576,MATCH(DATE(AK$2,1,1),Emissions!$A$1:$LI$1),FALSE)</f>
        <v>2.4505767500000001E-2</v>
      </c>
      <c r="AL929" s="361">
        <f>+VLOOKUP($E929,Emissions!$1:$1048576,MATCH(DATE(AL$2,1,1),Emissions!$A$1:$LI$1),FALSE)</f>
        <v>2.5997580900000001E-2</v>
      </c>
      <c r="AM929" s="361">
        <f>+VLOOKUP($E929,Emissions!$1:$1048576,MATCH(DATE(AM$2,1,1),Emissions!$A$1:$LI$1),FALSE)</f>
        <v>2.7491331399999999E-2</v>
      </c>
      <c r="AN929" s="361">
        <f>+VLOOKUP($E929,Emissions!$1:$1048576,MATCH(DATE(AN$2,1,1),Emissions!$A$1:$LI$1),FALSE)</f>
        <v>2.8941067000000001E-2</v>
      </c>
      <c r="AO929" s="361">
        <f>+VLOOKUP($E929,Emissions!$1:$1048576,MATCH(DATE(AO$2,1,1),Emissions!$A$1:$LI$1),FALSE)</f>
        <v>3.0301690100000001E-2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1.106558589</v>
      </c>
      <c r="G930" s="361">
        <f>+VLOOKUP($E930,Emissions!$1:$1048576,MATCH(DATE(G$2,1,1),Emissions!$A$1:$LI$1),FALSE)</f>
        <v>1.120331199</v>
      </c>
      <c r="H930" s="361">
        <f>+VLOOKUP($E930,Emissions!$1:$1048576,MATCH(DATE(H$2,1,1),Emissions!$A$1:$LI$1),FALSE)</f>
        <v>1.136240353</v>
      </c>
      <c r="I930" s="361">
        <f>+VLOOKUP($E930,Emissions!$1:$1048576,MATCH(DATE(I$2,1,1),Emissions!$A$1:$LI$1),FALSE)</f>
        <v>1.1523943590000001</v>
      </c>
      <c r="J930" s="361">
        <f>+VLOOKUP($E930,Emissions!$1:$1048576,MATCH(DATE(J$2,1,1),Emissions!$A$1:$LI$1),FALSE)</f>
        <v>1.1726876500000001</v>
      </c>
      <c r="K930" s="361">
        <f>+VLOOKUP($E930,Emissions!$1:$1048576,MATCH(DATE(K$2,1,1),Emissions!$A$1:$LI$1),FALSE)</f>
        <v>1.1970989350000001</v>
      </c>
      <c r="L930" s="361">
        <f>+VLOOKUP($E930,Emissions!$1:$1048576,MATCH(DATE(L$2,1,1),Emissions!$A$1:$LI$1),FALSE)</f>
        <v>1.2232145029999999</v>
      </c>
      <c r="M930" s="361">
        <f>+VLOOKUP($E930,Emissions!$1:$1048576,MATCH(DATE(M$2,1,1),Emissions!$A$1:$LI$1),FALSE)</f>
        <v>1.250076022</v>
      </c>
      <c r="N930" s="361">
        <f>+VLOOKUP($E930,Emissions!$1:$1048576,MATCH(DATE(N$2,1,1),Emissions!$A$1:$LI$1),FALSE)</f>
        <v>1.2774655960000001</v>
      </c>
      <c r="O930" s="361">
        <f>+VLOOKUP($E930,Emissions!$1:$1048576,MATCH(DATE(O$2,1,1),Emissions!$A$1:$LI$1),FALSE)</f>
        <v>1.305359385</v>
      </c>
      <c r="P930" s="361">
        <f>+VLOOKUP($E930,Emissions!$1:$1048576,MATCH(DATE(P$2,1,1),Emissions!$A$1:$LI$1),FALSE)</f>
        <v>1.333180869</v>
      </c>
      <c r="Q930" s="361">
        <f>+VLOOKUP($E930,Emissions!$1:$1048576,MATCH(DATE(Q$2,1,1),Emissions!$A$1:$LI$1),FALSE)</f>
        <v>1.357478041</v>
      </c>
      <c r="R930" s="361">
        <f>+VLOOKUP($E930,Emissions!$1:$1048576,MATCH(DATE(R$2,1,1),Emissions!$A$1:$LI$1),FALSE)</f>
        <v>1.3786187009999999</v>
      </c>
      <c r="S930" s="361">
        <f>+VLOOKUP($E930,Emissions!$1:$1048576,MATCH(DATE(S$2,1,1),Emissions!$A$1:$LI$1),FALSE)</f>
        <v>1.3973327600000001</v>
      </c>
      <c r="T930" s="361">
        <f>+VLOOKUP($E930,Emissions!$1:$1048576,MATCH(DATE(T$2,1,1),Emissions!$A$1:$LI$1),FALSE)</f>
        <v>1.414561119</v>
      </c>
      <c r="U930" s="361">
        <f>+VLOOKUP($E930,Emissions!$1:$1048576,MATCH(DATE(U$2,1,1),Emissions!$A$1:$LI$1),FALSE)</f>
        <v>1.4312236270000001</v>
      </c>
      <c r="V930" s="361">
        <f>+VLOOKUP($E930,Emissions!$1:$1048576,MATCH(DATE(V$2,1,1),Emissions!$A$1:$LI$1),FALSE)</f>
        <v>1.4497797880000001</v>
      </c>
      <c r="W930" s="361">
        <f>+VLOOKUP($E930,Emissions!$1:$1048576,MATCH(DATE(W$2,1,1),Emissions!$A$1:$LI$1),FALSE)</f>
        <v>1.4710638709999999</v>
      </c>
      <c r="X930" s="361">
        <f>+VLOOKUP($E930,Emissions!$1:$1048576,MATCH(DATE(X$2,1,1),Emissions!$A$1:$LI$1),FALSE)</f>
        <v>1.4955636750000001</v>
      </c>
      <c r="Y930" s="361">
        <f>+VLOOKUP($E930,Emissions!$1:$1048576,MATCH(DATE(Y$2,1,1),Emissions!$A$1:$LI$1),FALSE)</f>
        <v>1.5235065139999999</v>
      </c>
      <c r="Z930" s="361">
        <f>+VLOOKUP($E930,Emissions!$1:$1048576,MATCH(DATE(Z$2,1,1),Emissions!$A$1:$LI$1),FALSE)</f>
        <v>1.5547870210000001</v>
      </c>
      <c r="AA930" s="361">
        <f>+VLOOKUP($E930,Emissions!$1:$1048576,MATCH(DATE(AA$2,1,1),Emissions!$A$1:$LI$1),FALSE)</f>
        <v>1.589780685</v>
      </c>
      <c r="AB930" s="361">
        <f>+VLOOKUP($E930,Emissions!$1:$1048576,MATCH(DATE(AB$2,1,1),Emissions!$A$1:$LI$1),FALSE)</f>
        <v>1.6286816319999999</v>
      </c>
      <c r="AC930" s="361">
        <f>+VLOOKUP($E930,Emissions!$1:$1048576,MATCH(DATE(AC$2,1,1),Emissions!$A$1:$LI$1),FALSE)</f>
        <v>1.671600336</v>
      </c>
      <c r="AD930" s="361">
        <f>+VLOOKUP($E930,Emissions!$1:$1048576,MATCH(DATE(AD$2,1,1),Emissions!$A$1:$LI$1),FALSE)</f>
        <v>1.718515107</v>
      </c>
      <c r="AE930" s="361">
        <f>+VLOOKUP($E930,Emissions!$1:$1048576,MATCH(DATE(AE$2,1,1),Emissions!$A$1:$LI$1),FALSE)</f>
        <v>1.7686332250000001</v>
      </c>
      <c r="AF930" s="361">
        <f>+VLOOKUP($E930,Emissions!$1:$1048576,MATCH(DATE(AF$2,1,1),Emissions!$A$1:$LI$1),FALSE)</f>
        <v>1.8223873399999999</v>
      </c>
      <c r="AG930" s="361">
        <f>+VLOOKUP($E930,Emissions!$1:$1048576,MATCH(DATE(AG$2,1,1),Emissions!$A$1:$LI$1),FALSE)</f>
        <v>1.8799536889999999</v>
      </c>
      <c r="AH930" s="361">
        <f>+VLOOKUP($E930,Emissions!$1:$1048576,MATCH(DATE(AH$2,1,1),Emissions!$A$1:$LI$1),FALSE)</f>
        <v>1.9413488320000001</v>
      </c>
      <c r="AI930" s="361">
        <f>+VLOOKUP($E930,Emissions!$1:$1048576,MATCH(DATE(AI$2,1,1),Emissions!$A$1:$LI$1),FALSE)</f>
        <v>2.006192065</v>
      </c>
      <c r="AJ930" s="361">
        <f>+VLOOKUP($E930,Emissions!$1:$1048576,MATCH(DATE(AJ$2,1,1),Emissions!$A$1:$LI$1),FALSE)</f>
        <v>2.0738776040000002</v>
      </c>
      <c r="AK930" s="361">
        <f>+VLOOKUP($E930,Emissions!$1:$1048576,MATCH(DATE(AK$2,1,1),Emissions!$A$1:$LI$1),FALSE)</f>
        <v>2.1438160989999999</v>
      </c>
      <c r="AL930" s="361">
        <f>+VLOOKUP($E930,Emissions!$1:$1048576,MATCH(DATE(AL$2,1,1),Emissions!$A$1:$LI$1),FALSE)</f>
        <v>2.2155043640000001</v>
      </c>
      <c r="AM930" s="361">
        <f>+VLOOKUP($E930,Emissions!$1:$1048576,MATCH(DATE(AM$2,1,1),Emissions!$A$1:$LI$1),FALSE)</f>
        <v>2.2884793800000001</v>
      </c>
      <c r="AN930" s="361">
        <f>+VLOOKUP($E930,Emissions!$1:$1048576,MATCH(DATE(AN$2,1,1),Emissions!$A$1:$LI$1),FALSE)</f>
        <v>2.3622901999999999</v>
      </c>
      <c r="AO930" s="361">
        <f>+VLOOKUP($E930,Emissions!$1:$1048576,MATCH(DATE(AO$2,1,1),Emissions!$A$1:$LI$1),FALSE)</f>
        <v>2.436483349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6.6288659200000002E-2</v>
      </c>
      <c r="G931" s="361">
        <f>+VLOOKUP($E931,Emissions!$1:$1048576,MATCH(DATE(G$2,1,1),Emissions!$A$1:$LI$1),FALSE)</f>
        <v>6.6236219799999996E-2</v>
      </c>
      <c r="H931" s="361">
        <f>+VLOOKUP($E931,Emissions!$1:$1048576,MATCH(DATE(H$2,1,1),Emissions!$A$1:$LI$1),FALSE)</f>
        <v>6.6214367199999999E-2</v>
      </c>
      <c r="I931" s="361">
        <f>+VLOOKUP($E931,Emissions!$1:$1048576,MATCH(DATE(I$2,1,1),Emissions!$A$1:$LI$1),FALSE)</f>
        <v>6.5923021499999998E-2</v>
      </c>
      <c r="J931" s="361">
        <f>+VLOOKUP($E931,Emissions!$1:$1048576,MATCH(DATE(J$2,1,1),Emissions!$A$1:$LI$1),FALSE)</f>
        <v>6.6302848900000003E-2</v>
      </c>
      <c r="K931" s="361">
        <f>+VLOOKUP($E931,Emissions!$1:$1048576,MATCH(DATE(K$2,1,1),Emissions!$A$1:$LI$1),FALSE)</f>
        <v>6.7174170500000005E-2</v>
      </c>
      <c r="L931" s="361">
        <f>+VLOOKUP($E931,Emissions!$1:$1048576,MATCH(DATE(L$2,1,1),Emissions!$A$1:$LI$1),FALSE)</f>
        <v>6.8433635399999998E-2</v>
      </c>
      <c r="M931" s="361">
        <f>+VLOOKUP($E931,Emissions!$1:$1048576,MATCH(DATE(M$2,1,1),Emissions!$A$1:$LI$1),FALSE)</f>
        <v>6.9888518999999996E-2</v>
      </c>
      <c r="N931" s="361">
        <f>+VLOOKUP($E931,Emissions!$1:$1048576,MATCH(DATE(N$2,1,1),Emissions!$A$1:$LI$1),FALSE)</f>
        <v>7.1484718899999994E-2</v>
      </c>
      <c r="O931" s="361">
        <f>+VLOOKUP($E931,Emissions!$1:$1048576,MATCH(DATE(O$2,1,1),Emissions!$A$1:$LI$1),FALSE)</f>
        <v>7.3180532199999995E-2</v>
      </c>
      <c r="P931" s="361">
        <f>+VLOOKUP($E931,Emissions!$1:$1048576,MATCH(DATE(P$2,1,1),Emissions!$A$1:$LI$1),FALSE)</f>
        <v>7.4882321700000004E-2</v>
      </c>
      <c r="Q931" s="361">
        <f>+VLOOKUP($E931,Emissions!$1:$1048576,MATCH(DATE(Q$2,1,1),Emissions!$A$1:$LI$1),FALSE)</f>
        <v>7.6287525300000006E-2</v>
      </c>
      <c r="R931" s="361">
        <f>+VLOOKUP($E931,Emissions!$1:$1048576,MATCH(DATE(R$2,1,1),Emissions!$A$1:$LI$1),FALSE)</f>
        <v>7.7447129000000003E-2</v>
      </c>
      <c r="S931" s="361">
        <f>+VLOOKUP($E931,Emissions!$1:$1048576,MATCH(DATE(S$2,1,1),Emissions!$A$1:$LI$1),FALSE)</f>
        <v>7.8423034599999997E-2</v>
      </c>
      <c r="T931" s="361">
        <f>+VLOOKUP($E931,Emissions!$1:$1048576,MATCH(DATE(T$2,1,1),Emissions!$A$1:$LI$1),FALSE)</f>
        <v>7.9285419699999998E-2</v>
      </c>
      <c r="U931" s="361">
        <f>+VLOOKUP($E931,Emissions!$1:$1048576,MATCH(DATE(U$2,1,1),Emissions!$A$1:$LI$1),FALSE)</f>
        <v>8.0098447000000003E-2</v>
      </c>
      <c r="V931" s="361">
        <f>+VLOOKUP($E931,Emissions!$1:$1048576,MATCH(DATE(V$2,1,1),Emissions!$A$1:$LI$1),FALSE)</f>
        <v>8.0980862599999995E-2</v>
      </c>
      <c r="W931" s="361">
        <f>+VLOOKUP($E931,Emissions!$1:$1048576,MATCH(DATE(W$2,1,1),Emissions!$A$1:$LI$1),FALSE)</f>
        <v>8.1992983500000005E-2</v>
      </c>
      <c r="X931" s="361">
        <f>+VLOOKUP($E931,Emissions!$1:$1048576,MATCH(DATE(X$2,1,1),Emissions!$A$1:$LI$1),FALSE)</f>
        <v>8.3171624400000005E-2</v>
      </c>
      <c r="Y931" s="361">
        <f>+VLOOKUP($E931,Emissions!$1:$1048576,MATCH(DATE(Y$2,1,1),Emissions!$A$1:$LI$1),FALSE)</f>
        <v>8.4534677599999997E-2</v>
      </c>
      <c r="Z931" s="361">
        <f>+VLOOKUP($E931,Emissions!$1:$1048576,MATCH(DATE(Z$2,1,1),Emissions!$A$1:$LI$1),FALSE)</f>
        <v>8.6083253999999998E-2</v>
      </c>
      <c r="AA931" s="361">
        <f>+VLOOKUP($E931,Emissions!$1:$1048576,MATCH(DATE(AA$2,1,1),Emissions!$A$1:$LI$1),FALSE)</f>
        <v>8.7846489900000005E-2</v>
      </c>
      <c r="AB931" s="361">
        <f>+VLOOKUP($E931,Emissions!$1:$1048576,MATCH(DATE(AB$2,1,1),Emissions!$A$1:$LI$1),FALSE)</f>
        <v>8.9841760500000006E-2</v>
      </c>
      <c r="AC931" s="361">
        <f>+VLOOKUP($E931,Emissions!$1:$1048576,MATCH(DATE(AC$2,1,1),Emissions!$A$1:$LI$1),FALSE)</f>
        <v>9.2078859900000004E-2</v>
      </c>
      <c r="AD931" s="361">
        <f>+VLOOKUP($E931,Emissions!$1:$1048576,MATCH(DATE(AD$2,1,1),Emissions!$A$1:$LI$1),FALSE)</f>
        <v>9.4555403400000002E-2</v>
      </c>
      <c r="AE931" s="361">
        <f>+VLOOKUP($E931,Emissions!$1:$1048576,MATCH(DATE(AE$2,1,1),Emissions!$A$1:$LI$1),FALSE)</f>
        <v>9.7229361799999997E-2</v>
      </c>
      <c r="AF931" s="361">
        <f>+VLOOKUP($E931,Emissions!$1:$1048576,MATCH(DATE(AF$2,1,1),Emissions!$A$1:$LI$1),FALSE)</f>
        <v>0.1001348291</v>
      </c>
      <c r="AG931" s="361">
        <f>+VLOOKUP($E931,Emissions!$1:$1048576,MATCH(DATE(AG$2,1,1),Emissions!$A$1:$LI$1),FALSE)</f>
        <v>0.1032864691</v>
      </c>
      <c r="AH931" s="361">
        <f>+VLOOKUP($E931,Emissions!$1:$1048576,MATCH(DATE(AH$2,1,1),Emissions!$A$1:$LI$1),FALSE)</f>
        <v>0.1066844064</v>
      </c>
      <c r="AI931" s="361">
        <f>+VLOOKUP($E931,Emissions!$1:$1048576,MATCH(DATE(AI$2,1,1),Emissions!$A$1:$LI$1),FALSE)</f>
        <v>0.11029378820000001</v>
      </c>
      <c r="AJ931" s="361">
        <f>+VLOOKUP($E931,Emissions!$1:$1048576,MATCH(DATE(AJ$2,1,1),Emissions!$A$1:$LI$1),FALSE)</f>
        <v>0.1140630346</v>
      </c>
      <c r="AK931" s="361">
        <f>+VLOOKUP($E931,Emissions!$1:$1048576,MATCH(DATE(AK$2,1,1),Emissions!$A$1:$LI$1),FALSE)</f>
        <v>0.1179462481</v>
      </c>
      <c r="AL931" s="361">
        <f>+VLOOKUP($E931,Emissions!$1:$1048576,MATCH(DATE(AL$2,1,1),Emissions!$A$1:$LI$1),FALSE)</f>
        <v>0.121907371</v>
      </c>
      <c r="AM931" s="361">
        <f>+VLOOKUP($E931,Emissions!$1:$1048576,MATCH(DATE(AM$2,1,1),Emissions!$A$1:$LI$1),FALSE)</f>
        <v>0.12591433460000001</v>
      </c>
      <c r="AN931" s="361">
        <f>+VLOOKUP($E931,Emissions!$1:$1048576,MATCH(DATE(AN$2,1,1),Emissions!$A$1:$LI$1),FALSE)</f>
        <v>0.12993634309999999</v>
      </c>
      <c r="AO931" s="361">
        <f>+VLOOKUP($E931,Emissions!$1:$1048576,MATCH(DATE(AO$2,1,1),Emissions!$A$1:$LI$1),FALSE)</f>
        <v>0.1339428289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1.1672384259999999</v>
      </c>
      <c r="G932" s="361">
        <f>+VLOOKUP($E932,Emissions!$1:$1048576,MATCH(DATE(G$2,1,1),Emissions!$A$1:$LI$1),FALSE)</f>
        <v>1.1873540979999999</v>
      </c>
      <c r="H932" s="361">
        <f>+VLOOKUP($E932,Emissions!$1:$1048576,MATCH(DATE(H$2,1,1),Emissions!$A$1:$LI$1),FALSE)</f>
        <v>1.209105562</v>
      </c>
      <c r="I932" s="361">
        <f>+VLOOKUP($E932,Emissions!$1:$1048576,MATCH(DATE(I$2,1,1),Emissions!$A$1:$LI$1),FALSE)</f>
        <v>1.22880357</v>
      </c>
      <c r="J932" s="361">
        <f>+VLOOKUP($E932,Emissions!$1:$1048576,MATCH(DATE(J$2,1,1),Emissions!$A$1:$LI$1),FALSE)</f>
        <v>1.2536122890000001</v>
      </c>
      <c r="K932" s="361">
        <f>+VLOOKUP($E932,Emissions!$1:$1048576,MATCH(DATE(K$2,1,1),Emissions!$A$1:$LI$1),FALSE)</f>
        <v>1.2825453469999999</v>
      </c>
      <c r="L932" s="361">
        <f>+VLOOKUP($E932,Emissions!$1:$1048576,MATCH(DATE(L$2,1,1),Emissions!$A$1:$LI$1),FALSE)</f>
        <v>1.314765365</v>
      </c>
      <c r="M932" s="361">
        <f>+VLOOKUP($E932,Emissions!$1:$1048576,MATCH(DATE(M$2,1,1),Emissions!$A$1:$LI$1),FALSE)</f>
        <v>1.348335866</v>
      </c>
      <c r="N932" s="361">
        <f>+VLOOKUP($E932,Emissions!$1:$1048576,MATCH(DATE(N$2,1,1),Emissions!$A$1:$LI$1),FALSE)</f>
        <v>1.38260991</v>
      </c>
      <c r="O932" s="361">
        <f>+VLOOKUP($E932,Emissions!$1:$1048576,MATCH(DATE(O$2,1,1),Emissions!$A$1:$LI$1),FALSE)</f>
        <v>1.417247114</v>
      </c>
      <c r="P932" s="361">
        <f>+VLOOKUP($E932,Emissions!$1:$1048576,MATCH(DATE(P$2,1,1),Emissions!$A$1:$LI$1),FALSE)</f>
        <v>1.4502536770000001</v>
      </c>
      <c r="Q932" s="361">
        <f>+VLOOKUP($E932,Emissions!$1:$1048576,MATCH(DATE(Q$2,1,1),Emissions!$A$1:$LI$1),FALSE)</f>
        <v>1.474930657</v>
      </c>
      <c r="R932" s="361">
        <f>+VLOOKUP($E932,Emissions!$1:$1048576,MATCH(DATE(R$2,1,1),Emissions!$A$1:$LI$1),FALSE)</f>
        <v>1.4935430359999999</v>
      </c>
      <c r="S932" s="361">
        <f>+VLOOKUP($E932,Emissions!$1:$1048576,MATCH(DATE(S$2,1,1),Emissions!$A$1:$LI$1),FALSE)</f>
        <v>1.508137123</v>
      </c>
      <c r="T932" s="361">
        <f>+VLOOKUP($E932,Emissions!$1:$1048576,MATCH(DATE(T$2,1,1),Emissions!$A$1:$LI$1),FALSE)</f>
        <v>1.5206907169999999</v>
      </c>
      <c r="U932" s="361">
        <f>+VLOOKUP($E932,Emissions!$1:$1048576,MATCH(DATE(U$2,1,1),Emissions!$A$1:$LI$1),FALSE)</f>
        <v>1.53281826</v>
      </c>
      <c r="V932" s="361">
        <f>+VLOOKUP($E932,Emissions!$1:$1048576,MATCH(DATE(V$2,1,1),Emissions!$A$1:$LI$1),FALSE)</f>
        <v>1.5466553380000001</v>
      </c>
      <c r="W932" s="361">
        <f>+VLOOKUP($E932,Emissions!$1:$1048576,MATCH(DATE(W$2,1,1),Emissions!$A$1:$LI$1),FALSE)</f>
        <v>1.563792895</v>
      </c>
      <c r="X932" s="361">
        <f>+VLOOKUP($E932,Emissions!$1:$1048576,MATCH(DATE(X$2,1,1),Emissions!$A$1:$LI$1),FALSE)</f>
        <v>1.585134813</v>
      </c>
      <c r="Y932" s="361">
        <f>+VLOOKUP($E932,Emissions!$1:$1048576,MATCH(DATE(Y$2,1,1),Emissions!$A$1:$LI$1),FALSE)</f>
        <v>1.6109828260000001</v>
      </c>
      <c r="Z932" s="361">
        <f>+VLOOKUP($E932,Emissions!$1:$1048576,MATCH(DATE(Z$2,1,1),Emissions!$A$1:$LI$1),FALSE)</f>
        <v>1.6413168140000001</v>
      </c>
      <c r="AA932" s="361">
        <f>+VLOOKUP($E932,Emissions!$1:$1048576,MATCH(DATE(AA$2,1,1),Emissions!$A$1:$LI$1),FALSE)</f>
        <v>1.676453744</v>
      </c>
      <c r="AB932" s="361">
        <f>+VLOOKUP($E932,Emissions!$1:$1048576,MATCH(DATE(AB$2,1,1),Emissions!$A$1:$LI$1),FALSE)</f>
        <v>1.716583881</v>
      </c>
      <c r="AC932" s="361">
        <f>+VLOOKUP($E932,Emissions!$1:$1048576,MATCH(DATE(AC$2,1,1),Emissions!$A$1:$LI$1),FALSE)</f>
        <v>1.7617499750000001</v>
      </c>
      <c r="AD932" s="361">
        <f>+VLOOKUP($E932,Emissions!$1:$1048576,MATCH(DATE(AD$2,1,1),Emissions!$A$1:$LI$1),FALSE)</f>
        <v>1.8117245529999999</v>
      </c>
      <c r="AE932" s="361">
        <f>+VLOOKUP($E932,Emissions!$1:$1048576,MATCH(DATE(AE$2,1,1),Emissions!$A$1:$LI$1),FALSE)</f>
        <v>1.8658000370000001</v>
      </c>
      <c r="AF932" s="361">
        <f>+VLOOKUP($E932,Emissions!$1:$1048576,MATCH(DATE(AF$2,1,1),Emissions!$A$1:$LI$1),FALSE)</f>
        <v>1.9244455119999999</v>
      </c>
      <c r="AG932" s="361">
        <f>+VLOOKUP($E932,Emissions!$1:$1048576,MATCH(DATE(AG$2,1,1),Emissions!$A$1:$LI$1),FALSE)</f>
        <v>1.987883037</v>
      </c>
      <c r="AH932" s="361">
        <f>+VLOOKUP($E932,Emissions!$1:$1048576,MATCH(DATE(AH$2,1,1),Emissions!$A$1:$LI$1),FALSE)</f>
        <v>2.0560301769999998</v>
      </c>
      <c r="AI932" s="361">
        <f>+VLOOKUP($E932,Emissions!$1:$1048576,MATCH(DATE(AI$2,1,1),Emissions!$A$1:$LI$1),FALSE)</f>
        <v>2.1279730589999999</v>
      </c>
      <c r="AJ932" s="361">
        <f>+VLOOKUP($E932,Emissions!$1:$1048576,MATCH(DATE(AJ$2,1,1),Emissions!$A$1:$LI$1),FALSE)</f>
        <v>2.2024731169999998</v>
      </c>
      <c r="AK932" s="361">
        <f>+VLOOKUP($E932,Emissions!$1:$1048576,MATCH(DATE(AK$2,1,1),Emissions!$A$1:$LI$1),FALSE)</f>
        <v>2.278525267</v>
      </c>
      <c r="AL932" s="361">
        <f>+VLOOKUP($E932,Emissions!$1:$1048576,MATCH(DATE(AL$2,1,1),Emissions!$A$1:$LI$1),FALSE)</f>
        <v>2.3554228909999999</v>
      </c>
      <c r="AM932" s="361">
        <f>+VLOOKUP($E932,Emissions!$1:$1048576,MATCH(DATE(AM$2,1,1),Emissions!$A$1:$LI$1),FALSE)</f>
        <v>2.4325834030000002</v>
      </c>
      <c r="AN932" s="361">
        <f>+VLOOKUP($E932,Emissions!$1:$1048576,MATCH(DATE(AN$2,1,1),Emissions!$A$1:$LI$1),FALSE)</f>
        <v>2.5094695979999999</v>
      </c>
      <c r="AO932" s="361">
        <f>+VLOOKUP($E932,Emissions!$1:$1048576,MATCH(DATE(AO$2,1,1),Emissions!$A$1:$LI$1),FALSE)</f>
        <v>2.585557503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5.5458586200000004E-4</v>
      </c>
      <c r="G933" s="361">
        <f>+VLOOKUP($E933,Emissions!$1:$1048576,MATCH(DATE(G$2,1,1),Emissions!$A$1:$LI$1),FALSE)</f>
        <v>5.6422324299999999E-4</v>
      </c>
      <c r="H933" s="361">
        <f>+VLOOKUP($E933,Emissions!$1:$1048576,MATCH(DATE(H$2,1,1),Emissions!$A$1:$LI$1),FALSE)</f>
        <v>5.7477670600000004E-4</v>
      </c>
      <c r="I933" s="361">
        <f>+VLOOKUP($E933,Emissions!$1:$1048576,MATCH(DATE(I$2,1,1),Emissions!$A$1:$LI$1),FALSE)</f>
        <v>5.8494907699999999E-4</v>
      </c>
      <c r="J933" s="361">
        <f>+VLOOKUP($E933,Emissions!$1:$1048576,MATCH(DATE(J$2,1,1),Emissions!$A$1:$LI$1),FALSE)</f>
        <v>5.9678700699999996E-4</v>
      </c>
      <c r="K933" s="361">
        <f>+VLOOKUP($E933,Emissions!$1:$1048576,MATCH(DATE(K$2,1,1),Emissions!$A$1:$LI$1),FALSE)</f>
        <v>6.10436842E-4</v>
      </c>
      <c r="L933" s="361">
        <f>+VLOOKUP($E933,Emissions!$1:$1048576,MATCH(DATE(L$2,1,1),Emissions!$A$1:$LI$1),FALSE)</f>
        <v>6.24873046E-4</v>
      </c>
      <c r="M933" s="361">
        <f>+VLOOKUP($E933,Emissions!$1:$1048576,MATCH(DATE(M$2,1,1),Emissions!$A$1:$LI$1),FALSE)</f>
        <v>6.3949964699999999E-4</v>
      </c>
      <c r="N933" s="361">
        <f>+VLOOKUP($E933,Emissions!$1:$1048576,MATCH(DATE(N$2,1,1),Emissions!$A$1:$LI$1),FALSE)</f>
        <v>6.5409546300000004E-4</v>
      </c>
      <c r="O933" s="361">
        <f>+VLOOKUP($E933,Emissions!$1:$1048576,MATCH(DATE(O$2,1,1),Emissions!$A$1:$LI$1),FALSE)</f>
        <v>6.6857168099999996E-4</v>
      </c>
      <c r="P933" s="361">
        <f>+VLOOKUP($E933,Emissions!$1:$1048576,MATCH(DATE(P$2,1,1),Emissions!$A$1:$LI$1),FALSE)</f>
        <v>6.8209649900000005E-4</v>
      </c>
      <c r="Q933" s="361">
        <f>+VLOOKUP($E933,Emissions!$1:$1048576,MATCH(DATE(Q$2,1,1),Emissions!$A$1:$LI$1),FALSE)</f>
        <v>6.9176827300000004E-4</v>
      </c>
      <c r="R933" s="361">
        <f>+VLOOKUP($E933,Emissions!$1:$1048576,MATCH(DATE(R$2,1,1),Emissions!$A$1:$LI$1),FALSE)</f>
        <v>6.9836079900000003E-4</v>
      </c>
      <c r="S933" s="361">
        <f>+VLOOKUP($E933,Emissions!$1:$1048576,MATCH(DATE(S$2,1,1),Emissions!$A$1:$LI$1),FALSE)</f>
        <v>7.0273549399999999E-4</v>
      </c>
      <c r="T933" s="361">
        <f>+VLOOKUP($E933,Emissions!$1:$1048576,MATCH(DATE(T$2,1,1),Emissions!$A$1:$LI$1),FALSE)</f>
        <v>7.0581295999999996E-4</v>
      </c>
      <c r="U933" s="361">
        <f>+VLOOKUP($E933,Emissions!$1:$1048576,MATCH(DATE(U$2,1,1),Emissions!$A$1:$LI$1),FALSE)</f>
        <v>7.0840386500000004E-4</v>
      </c>
      <c r="V933" s="361">
        <f>+VLOOKUP($E933,Emissions!$1:$1048576,MATCH(DATE(V$2,1,1),Emissions!$A$1:$LI$1),FALSE)</f>
        <v>7.1186841800000001E-4</v>
      </c>
      <c r="W933" s="361">
        <f>+VLOOKUP($E933,Emissions!$1:$1048576,MATCH(DATE(W$2,1,1),Emissions!$A$1:$LI$1),FALSE)</f>
        <v>7.1689479799999999E-4</v>
      </c>
      <c r="X933" s="361">
        <f>+VLOOKUP($E933,Emissions!$1:$1048576,MATCH(DATE(X$2,1,1),Emissions!$A$1:$LI$1),FALSE)</f>
        <v>7.2390333499999999E-4</v>
      </c>
      <c r="Y933" s="361">
        <f>+VLOOKUP($E933,Emissions!$1:$1048576,MATCH(DATE(Y$2,1,1),Emissions!$A$1:$LI$1),FALSE)</f>
        <v>7.3309072799999995E-4</v>
      </c>
      <c r="Z933" s="361">
        <f>+VLOOKUP($E933,Emissions!$1:$1048576,MATCH(DATE(Z$2,1,1),Emissions!$A$1:$LI$1),FALSE)</f>
        <v>7.4452888899999997E-4</v>
      </c>
      <c r="AA933" s="361">
        <f>+VLOOKUP($E933,Emissions!$1:$1048576,MATCH(DATE(AA$2,1,1),Emissions!$A$1:$LI$1),FALSE)</f>
        <v>7.58386894E-4</v>
      </c>
      <c r="AB933" s="361">
        <f>+VLOOKUP($E933,Emissions!$1:$1048576,MATCH(DATE(AB$2,1,1),Emissions!$A$1:$LI$1),FALSE)</f>
        <v>7.7481132500000004E-4</v>
      </c>
      <c r="AC933" s="361">
        <f>+VLOOKUP($E933,Emissions!$1:$1048576,MATCH(DATE(AC$2,1,1),Emissions!$A$1:$LI$1),FALSE)</f>
        <v>7.9386719499999995E-4</v>
      </c>
      <c r="AD933" s="361">
        <f>+VLOOKUP($E933,Emissions!$1:$1048576,MATCH(DATE(AD$2,1,1),Emissions!$A$1:$LI$1),FALSE)</f>
        <v>8.1550767299999995E-4</v>
      </c>
      <c r="AE933" s="361">
        <f>+VLOOKUP($E933,Emissions!$1:$1048576,MATCH(DATE(AE$2,1,1),Emissions!$A$1:$LI$1),FALSE)</f>
        <v>8.3948942500000005E-4</v>
      </c>
      <c r="AF933" s="361">
        <f>+VLOOKUP($E933,Emissions!$1:$1048576,MATCH(DATE(AF$2,1,1),Emissions!$A$1:$LI$1),FALSE)</f>
        <v>8.6594472200000004E-4</v>
      </c>
      <c r="AG933" s="361">
        <f>+VLOOKUP($E933,Emissions!$1:$1048576,MATCH(DATE(AG$2,1,1),Emissions!$A$1:$LI$1),FALSE)</f>
        <v>8.94969221E-4</v>
      </c>
      <c r="AH933" s="361">
        <f>+VLOOKUP($E933,Emissions!$1:$1048576,MATCH(DATE(AH$2,1,1),Emissions!$A$1:$LI$1),FALSE)</f>
        <v>9.2649618999999996E-4</v>
      </c>
      <c r="AI933" s="361">
        <f>+VLOOKUP($E933,Emissions!$1:$1048576,MATCH(DATE(AI$2,1,1),Emissions!$A$1:$LI$1),FALSE)</f>
        <v>9.6007564100000005E-4</v>
      </c>
      <c r="AJ933" s="361">
        <f>+VLOOKUP($E933,Emissions!$1:$1048576,MATCH(DATE(AJ$2,1,1),Emissions!$A$1:$LI$1),FALSE)</f>
        <v>9.9508986000000003E-4</v>
      </c>
      <c r="AK933" s="361">
        <f>+VLOOKUP($E933,Emissions!$1:$1048576,MATCH(DATE(AK$2,1,1),Emissions!$A$1:$LI$1),FALSE)</f>
        <v>1.0309919500000001E-3</v>
      </c>
      <c r="AL933" s="361">
        <f>+VLOOKUP($E933,Emissions!$1:$1048576,MATCH(DATE(AL$2,1,1),Emissions!$A$1:$LI$1),FALSE)</f>
        <v>1.06735047E-3</v>
      </c>
      <c r="AM933" s="361">
        <f>+VLOOKUP($E933,Emissions!$1:$1048576,MATCH(DATE(AM$2,1,1),Emissions!$A$1:$LI$1),FALSE)</f>
        <v>1.1037901599999999E-3</v>
      </c>
      <c r="AN933" s="361">
        <f>+VLOOKUP($E933,Emissions!$1:$1048576,MATCH(DATE(AN$2,1,1),Emissions!$A$1:$LI$1),FALSE)</f>
        <v>1.1399634899999999E-3</v>
      </c>
      <c r="AO933" s="361">
        <f>+VLOOKUP($E933,Emissions!$1:$1048576,MATCH(DATE(AO$2,1,1),Emissions!$A$1:$LI$1),FALSE)</f>
        <v>1.17553997E-3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15.23066925</v>
      </c>
      <c r="G934" s="361">
        <f>+VLOOKUP($E934,Emissions!$1:$1048576,MATCH(DATE(G$2,1,1),Emissions!$A$1:$LI$1),FALSE)</f>
        <v>15.347266660000001</v>
      </c>
      <c r="H934" s="361">
        <f>+VLOOKUP($E934,Emissions!$1:$1048576,MATCH(DATE(H$2,1,1),Emissions!$A$1:$LI$1),FALSE)</f>
        <v>15.479068399999999</v>
      </c>
      <c r="I934" s="361">
        <f>+VLOOKUP($E934,Emissions!$1:$1048576,MATCH(DATE(I$2,1,1),Emissions!$A$1:$LI$1),FALSE)</f>
        <v>15.55258665</v>
      </c>
      <c r="J934" s="361">
        <f>+VLOOKUP($E934,Emissions!$1:$1048576,MATCH(DATE(J$2,1,1),Emissions!$A$1:$LI$1),FALSE)</f>
        <v>15.738811399999999</v>
      </c>
      <c r="K934" s="361">
        <f>+VLOOKUP($E934,Emissions!$1:$1048576,MATCH(DATE(K$2,1,1),Emissions!$A$1:$LI$1),FALSE)</f>
        <v>16.01383517</v>
      </c>
      <c r="L934" s="361">
        <f>+VLOOKUP($E934,Emissions!$1:$1048576,MATCH(DATE(L$2,1,1),Emissions!$A$1:$LI$1),FALSE)</f>
        <v>16.319786700000002</v>
      </c>
      <c r="M934" s="361">
        <f>+VLOOKUP($E934,Emissions!$1:$1048576,MATCH(DATE(M$2,1,1),Emissions!$A$1:$LI$1),FALSE)</f>
        <v>16.6222265</v>
      </c>
      <c r="N934" s="361">
        <f>+VLOOKUP($E934,Emissions!$1:$1048576,MATCH(DATE(N$2,1,1),Emissions!$A$1:$LI$1),FALSE)</f>
        <v>16.918565730000001</v>
      </c>
      <c r="O934" s="361">
        <f>+VLOOKUP($E934,Emissions!$1:$1048576,MATCH(DATE(O$2,1,1),Emissions!$A$1:$LI$1),FALSE)</f>
        <v>17.210719059999999</v>
      </c>
      <c r="P934" s="361">
        <f>+VLOOKUP($E934,Emissions!$1:$1048576,MATCH(DATE(P$2,1,1),Emissions!$A$1:$LI$1),FALSE)</f>
        <v>17.4818602</v>
      </c>
      <c r="Q934" s="361">
        <f>+VLOOKUP($E934,Emissions!$1:$1048576,MATCH(DATE(Q$2,1,1),Emissions!$A$1:$LI$1),FALSE)</f>
        <v>17.664270649999999</v>
      </c>
      <c r="R934" s="361">
        <f>+VLOOKUP($E934,Emissions!$1:$1048576,MATCH(DATE(R$2,1,1),Emissions!$A$1:$LI$1),FALSE)</f>
        <v>17.782189729999999</v>
      </c>
      <c r="S934" s="361">
        <f>+VLOOKUP($E934,Emissions!$1:$1048576,MATCH(DATE(S$2,1,1),Emissions!$A$1:$LI$1),FALSE)</f>
        <v>17.86045421</v>
      </c>
      <c r="T934" s="361">
        <f>+VLOOKUP($E934,Emissions!$1:$1048576,MATCH(DATE(T$2,1,1),Emissions!$A$1:$LI$1),FALSE)</f>
        <v>17.922239739999998</v>
      </c>
      <c r="U934" s="361">
        <f>+VLOOKUP($E934,Emissions!$1:$1048576,MATCH(DATE(U$2,1,1),Emissions!$A$1:$LI$1),FALSE)</f>
        <v>17.985563039999999</v>
      </c>
      <c r="V934" s="361">
        <f>+VLOOKUP($E934,Emissions!$1:$1048576,MATCH(DATE(V$2,1,1),Emissions!$A$1:$LI$1),FALSE)</f>
        <v>18.09644308</v>
      </c>
      <c r="W934" s="361">
        <f>+VLOOKUP($E934,Emissions!$1:$1048576,MATCH(DATE(W$2,1,1),Emissions!$A$1:$LI$1),FALSE)</f>
        <v>18.270203209999998</v>
      </c>
      <c r="X934" s="361">
        <f>+VLOOKUP($E934,Emissions!$1:$1048576,MATCH(DATE(X$2,1,1),Emissions!$A$1:$LI$1),FALSE)</f>
        <v>18.51082822</v>
      </c>
      <c r="Y934" s="361">
        <f>+VLOOKUP($E934,Emissions!$1:$1048576,MATCH(DATE(Y$2,1,1),Emissions!$A$1:$LI$1),FALSE)</f>
        <v>18.815652029999999</v>
      </c>
      <c r="Z934" s="361">
        <f>+VLOOKUP($E934,Emissions!$1:$1048576,MATCH(DATE(Z$2,1,1),Emissions!$A$1:$LI$1),FALSE)</f>
        <v>19.179765530000001</v>
      </c>
      <c r="AA934" s="361">
        <f>+VLOOKUP($E934,Emissions!$1:$1048576,MATCH(DATE(AA$2,1,1),Emissions!$A$1:$LI$1),FALSE)</f>
        <v>19.601894160000001</v>
      </c>
      <c r="AB934" s="361">
        <f>+VLOOKUP($E934,Emissions!$1:$1048576,MATCH(DATE(AB$2,1,1),Emissions!$A$1:$LI$1),FALSE)</f>
        <v>20.08191725</v>
      </c>
      <c r="AC934" s="361">
        <f>+VLOOKUP($E934,Emissions!$1:$1048576,MATCH(DATE(AC$2,1,1),Emissions!$A$1:$LI$1),FALSE)</f>
        <v>20.61877385</v>
      </c>
      <c r="AD934" s="361">
        <f>+VLOOKUP($E934,Emissions!$1:$1048576,MATCH(DATE(AD$2,1,1),Emissions!$A$1:$LI$1),FALSE)</f>
        <v>21.20912401</v>
      </c>
      <c r="AE934" s="361">
        <f>+VLOOKUP($E934,Emissions!$1:$1048576,MATCH(DATE(AE$2,1,1),Emissions!$A$1:$LI$1),FALSE)</f>
        <v>21.845661530000001</v>
      </c>
      <c r="AF934" s="361">
        <f>+VLOOKUP($E934,Emissions!$1:$1048576,MATCH(DATE(AF$2,1,1),Emissions!$A$1:$LI$1),FALSE)</f>
        <v>22.530704020000002</v>
      </c>
      <c r="AG934" s="361">
        <f>+VLOOKUP($E934,Emissions!$1:$1048576,MATCH(DATE(AG$2,1,1),Emissions!$A$1:$LI$1),FALSE)</f>
        <v>23.267094650000001</v>
      </c>
      <c r="AH934" s="361">
        <f>+VLOOKUP($E934,Emissions!$1:$1048576,MATCH(DATE(AH$2,1,1),Emissions!$A$1:$LI$1),FALSE)</f>
        <v>24.05444893</v>
      </c>
      <c r="AI934" s="361">
        <f>+VLOOKUP($E934,Emissions!$1:$1048576,MATCH(DATE(AI$2,1,1),Emissions!$A$1:$LI$1),FALSE)</f>
        <v>24.88397514</v>
      </c>
      <c r="AJ934" s="361">
        <f>+VLOOKUP($E934,Emissions!$1:$1048576,MATCH(DATE(AJ$2,1,1),Emissions!$A$1:$LI$1),FALSE)</f>
        <v>25.743431350000002</v>
      </c>
      <c r="AK934" s="361">
        <f>+VLOOKUP($E934,Emissions!$1:$1048576,MATCH(DATE(AK$2,1,1),Emissions!$A$1:$LI$1),FALSE)</f>
        <v>26.622867939999999</v>
      </c>
      <c r="AL934" s="361">
        <f>+VLOOKUP($E934,Emissions!$1:$1048576,MATCH(DATE(AL$2,1,1),Emissions!$A$1:$LI$1),FALSE)</f>
        <v>27.515453610000002</v>
      </c>
      <c r="AM934" s="361">
        <f>+VLOOKUP($E934,Emissions!$1:$1048576,MATCH(DATE(AM$2,1,1),Emissions!$A$1:$LI$1),FALSE)</f>
        <v>28.41565915</v>
      </c>
      <c r="AN934" s="361">
        <f>+VLOOKUP($E934,Emissions!$1:$1048576,MATCH(DATE(AN$2,1,1),Emissions!$A$1:$LI$1),FALSE)</f>
        <v>29.318290820000001</v>
      </c>
      <c r="AO934" s="361">
        <f>+VLOOKUP($E934,Emissions!$1:$1048576,MATCH(DATE(AO$2,1,1),Emissions!$A$1:$LI$1),FALSE)</f>
        <v>30.218057630000001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3.9590122300000002E-2</v>
      </c>
      <c r="G935" s="361">
        <f>+VLOOKUP($E935,Emissions!$1:$1048576,MATCH(DATE(G$2,1,1),Emissions!$A$1:$LI$1),FALSE)</f>
        <v>4.0694175899999997E-2</v>
      </c>
      <c r="H935" s="361">
        <f>+VLOOKUP($E935,Emissions!$1:$1048576,MATCH(DATE(H$2,1,1),Emissions!$A$1:$LI$1),FALSE)</f>
        <v>4.1845958500000002E-2</v>
      </c>
      <c r="I935" s="361">
        <f>+VLOOKUP($E935,Emissions!$1:$1048576,MATCH(DATE(I$2,1,1),Emissions!$A$1:$LI$1),FALSE)</f>
        <v>4.29962225E-2</v>
      </c>
      <c r="J935" s="361">
        <f>+VLOOKUP($E935,Emissions!$1:$1048576,MATCH(DATE(J$2,1,1),Emissions!$A$1:$LI$1),FALSE)</f>
        <v>4.4170054600000001E-2</v>
      </c>
      <c r="K935" s="361">
        <f>+VLOOKUP($E935,Emissions!$1:$1048576,MATCH(DATE(K$2,1,1),Emissions!$A$1:$LI$1),FALSE)</f>
        <v>4.54101082E-2</v>
      </c>
      <c r="L935" s="361">
        <f>+VLOOKUP($E935,Emissions!$1:$1048576,MATCH(DATE(L$2,1,1),Emissions!$A$1:$LI$1),FALSE)</f>
        <v>4.6576038E-2</v>
      </c>
      <c r="M935" s="361">
        <f>+VLOOKUP($E935,Emissions!$1:$1048576,MATCH(DATE(M$2,1,1),Emissions!$A$1:$LI$1),FALSE)</f>
        <v>4.7596924499999999E-2</v>
      </c>
      <c r="N935" s="361">
        <f>+VLOOKUP($E935,Emissions!$1:$1048576,MATCH(DATE(N$2,1,1),Emissions!$A$1:$LI$1),FALSE)</f>
        <v>4.84638186E-2</v>
      </c>
      <c r="O935" s="361">
        <f>+VLOOKUP($E935,Emissions!$1:$1048576,MATCH(DATE(O$2,1,1),Emissions!$A$1:$LI$1),FALSE)</f>
        <v>4.9198183600000001E-2</v>
      </c>
      <c r="P935" s="361">
        <f>+VLOOKUP($E935,Emissions!$1:$1048576,MATCH(DATE(P$2,1,1),Emissions!$A$1:$LI$1),FALSE)</f>
        <v>4.9741951600000001E-2</v>
      </c>
      <c r="Q935" s="361">
        <f>+VLOOKUP($E935,Emissions!$1:$1048576,MATCH(DATE(Q$2,1,1),Emissions!$A$1:$LI$1),FALSE)</f>
        <v>4.9854309600000001E-2</v>
      </c>
      <c r="R935" s="361">
        <f>+VLOOKUP($E935,Emissions!$1:$1048576,MATCH(DATE(R$2,1,1),Emissions!$A$1:$LI$1),FALSE)</f>
        <v>4.9656173900000003E-2</v>
      </c>
      <c r="S935" s="361">
        <f>+VLOOKUP($E935,Emissions!$1:$1048576,MATCH(DATE(S$2,1,1),Emissions!$A$1:$LI$1),FALSE)</f>
        <v>4.9250519200000002E-2</v>
      </c>
      <c r="T935" s="361">
        <f>+VLOOKUP($E935,Emissions!$1:$1048576,MATCH(DATE(T$2,1,1),Emissions!$A$1:$LI$1),FALSE)</f>
        <v>4.87353674E-2</v>
      </c>
      <c r="U935" s="361">
        <f>+VLOOKUP($E935,Emissions!$1:$1048576,MATCH(DATE(U$2,1,1),Emissions!$A$1:$LI$1),FALSE)</f>
        <v>4.8189870500000002E-2</v>
      </c>
      <c r="V935" s="361">
        <f>+VLOOKUP($E935,Emissions!$1:$1048576,MATCH(DATE(V$2,1,1),Emissions!$A$1:$LI$1),FALSE)</f>
        <v>4.77807513E-2</v>
      </c>
      <c r="W935" s="361">
        <f>+VLOOKUP($E935,Emissions!$1:$1048576,MATCH(DATE(W$2,1,1),Emissions!$A$1:$LI$1),FALSE)</f>
        <v>4.7588227900000002E-2</v>
      </c>
      <c r="X935" s="361">
        <f>+VLOOKUP($E935,Emissions!$1:$1048576,MATCH(DATE(X$2,1,1),Emissions!$A$1:$LI$1),FALSE)</f>
        <v>4.7636274200000002E-2</v>
      </c>
      <c r="Y935" s="361">
        <f>+VLOOKUP($E935,Emissions!$1:$1048576,MATCH(DATE(Y$2,1,1),Emissions!$A$1:$LI$1),FALSE)</f>
        <v>4.7920866300000003E-2</v>
      </c>
      <c r="Z935" s="361">
        <f>+VLOOKUP($E935,Emissions!$1:$1048576,MATCH(DATE(Z$2,1,1),Emissions!$A$1:$LI$1),FALSE)</f>
        <v>4.8433767500000002E-2</v>
      </c>
      <c r="AA935" s="361">
        <f>+VLOOKUP($E935,Emissions!$1:$1048576,MATCH(DATE(AA$2,1,1),Emissions!$A$1:$LI$1),FALSE)</f>
        <v>4.91678948E-2</v>
      </c>
      <c r="AB935" s="361">
        <f>+VLOOKUP($E935,Emissions!$1:$1048576,MATCH(DATE(AB$2,1,1),Emissions!$A$1:$LI$1),FALSE)</f>
        <v>5.0124347700000002E-2</v>
      </c>
      <c r="AC935" s="361">
        <f>+VLOOKUP($E935,Emissions!$1:$1048576,MATCH(DATE(AC$2,1,1),Emissions!$A$1:$LI$1),FALSE)</f>
        <v>5.1301903500000003E-2</v>
      </c>
      <c r="AD935" s="361">
        <f>+VLOOKUP($E935,Emissions!$1:$1048576,MATCH(DATE(AD$2,1,1),Emissions!$A$1:$LI$1),FALSE)</f>
        <v>5.2694041400000002E-2</v>
      </c>
      <c r="AE935" s="361">
        <f>+VLOOKUP($E935,Emissions!$1:$1048576,MATCH(DATE(AE$2,1,1),Emissions!$A$1:$LI$1),FALSE)</f>
        <v>5.4295681499999998E-2</v>
      </c>
      <c r="AF935" s="361">
        <f>+VLOOKUP($E935,Emissions!$1:$1048576,MATCH(DATE(AF$2,1,1),Emissions!$A$1:$LI$1),FALSE)</f>
        <v>5.6111346499999999E-2</v>
      </c>
      <c r="AG935" s="361">
        <f>+VLOOKUP($E935,Emissions!$1:$1048576,MATCH(DATE(AG$2,1,1),Emissions!$A$1:$LI$1),FALSE)</f>
        <v>5.8149526999999999E-2</v>
      </c>
      <c r="AH935" s="361">
        <f>+VLOOKUP($E935,Emissions!$1:$1048576,MATCH(DATE(AH$2,1,1),Emissions!$A$1:$LI$1),FALSE)</f>
        <v>6.0405118299999998E-2</v>
      </c>
      <c r="AI935" s="361">
        <f>+VLOOKUP($E935,Emissions!$1:$1048576,MATCH(DATE(AI$2,1,1),Emissions!$A$1:$LI$1),FALSE)</f>
        <v>6.2839015799999995E-2</v>
      </c>
      <c r="AJ935" s="361">
        <f>+VLOOKUP($E935,Emissions!$1:$1048576,MATCH(DATE(AJ$2,1,1),Emissions!$A$1:$LI$1),FALSE)</f>
        <v>6.5398758299999998E-2</v>
      </c>
      <c r="AK935" s="361">
        <f>+VLOOKUP($E935,Emissions!$1:$1048576,MATCH(DATE(AK$2,1,1),Emissions!$A$1:$LI$1),FALSE)</f>
        <v>6.8038516300000004E-2</v>
      </c>
      <c r="AL935" s="361">
        <f>+VLOOKUP($E935,Emissions!$1:$1048576,MATCH(DATE(AL$2,1,1),Emissions!$A$1:$LI$1),FALSE)</f>
        <v>7.0721630699999996E-2</v>
      </c>
      <c r="AM935" s="361">
        <f>+VLOOKUP($E935,Emissions!$1:$1048576,MATCH(DATE(AM$2,1,1),Emissions!$A$1:$LI$1),FALSE)</f>
        <v>7.3414919600000003E-2</v>
      </c>
      <c r="AN935" s="361">
        <f>+VLOOKUP($E935,Emissions!$1:$1048576,MATCH(DATE(AN$2,1,1),Emissions!$A$1:$LI$1),FALSE)</f>
        <v>7.6086318200000003E-2</v>
      </c>
      <c r="AO935" s="361">
        <f>+VLOOKUP($E935,Emissions!$1:$1048576,MATCH(DATE(AO$2,1,1),Emissions!$A$1:$LI$1),FALSE)</f>
        <v>7.8704183699999999E-2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3.3221335400000001E-3</v>
      </c>
      <c r="G936" s="361">
        <f>+VLOOKUP($E936,Emissions!$1:$1048576,MATCH(DATE(G$2,1,1),Emissions!$A$1:$LI$1),FALSE)</f>
        <v>3.2506597899999998E-3</v>
      </c>
      <c r="H936" s="361">
        <f>+VLOOKUP($E936,Emissions!$1:$1048576,MATCH(DATE(H$2,1,1),Emissions!$A$1:$LI$1),FALSE)</f>
        <v>3.1781339700000001E-3</v>
      </c>
      <c r="I936" s="361">
        <f>+VLOOKUP($E936,Emissions!$1:$1048576,MATCH(DATE(I$2,1,1),Emissions!$A$1:$LI$1),FALSE)</f>
        <v>3.0846676500000001E-3</v>
      </c>
      <c r="J936" s="361">
        <f>+VLOOKUP($E936,Emissions!$1:$1048576,MATCH(DATE(J$2,1,1),Emissions!$A$1:$LI$1),FALSE)</f>
        <v>3.04813152E-3</v>
      </c>
      <c r="K936" s="361">
        <f>+VLOOKUP($E936,Emissions!$1:$1048576,MATCH(DATE(K$2,1,1),Emissions!$A$1:$LI$1),FALSE)</f>
        <v>3.0524604900000001E-3</v>
      </c>
      <c r="L936" s="361">
        <f>+VLOOKUP($E936,Emissions!$1:$1048576,MATCH(DATE(L$2,1,1),Emissions!$A$1:$LI$1),FALSE)</f>
        <v>3.08077674E-3</v>
      </c>
      <c r="M936" s="361">
        <f>+VLOOKUP($E936,Emissions!$1:$1048576,MATCH(DATE(M$2,1,1),Emissions!$A$1:$LI$1),FALSE)</f>
        <v>3.1202846500000001E-3</v>
      </c>
      <c r="N936" s="361">
        <f>+VLOOKUP($E936,Emissions!$1:$1048576,MATCH(DATE(N$2,1,1),Emissions!$A$1:$LI$1),FALSE)</f>
        <v>3.1677971900000001E-3</v>
      </c>
      <c r="O936" s="361">
        <f>+VLOOKUP($E936,Emissions!$1:$1048576,MATCH(DATE(O$2,1,1),Emissions!$A$1:$LI$1),FALSE)</f>
        <v>3.22055325E-3</v>
      </c>
      <c r="P936" s="361">
        <f>+VLOOKUP($E936,Emissions!$1:$1048576,MATCH(DATE(P$2,1,1),Emissions!$A$1:$LI$1),FALSE)</f>
        <v>3.27423617E-3</v>
      </c>
      <c r="Q936" s="361">
        <f>+VLOOKUP($E936,Emissions!$1:$1048576,MATCH(DATE(Q$2,1,1),Emissions!$A$1:$LI$1),FALSE)</f>
        <v>3.3158807199999999E-3</v>
      </c>
      <c r="R936" s="361">
        <f>+VLOOKUP($E936,Emissions!$1:$1048576,MATCH(DATE(R$2,1,1),Emissions!$A$1:$LI$1),FALSE)</f>
        <v>3.3455698600000001E-3</v>
      </c>
      <c r="S936" s="361">
        <f>+VLOOKUP($E936,Emissions!$1:$1048576,MATCH(DATE(S$2,1,1),Emissions!$A$1:$LI$1),FALSE)</f>
        <v>3.36484023E-3</v>
      </c>
      <c r="T936" s="361">
        <f>+VLOOKUP($E936,Emissions!$1:$1048576,MATCH(DATE(T$2,1,1),Emissions!$A$1:$LI$1),FALSE)</f>
        <v>3.37637099E-3</v>
      </c>
      <c r="U936" s="361">
        <f>+VLOOKUP($E936,Emissions!$1:$1048576,MATCH(DATE(U$2,1,1),Emissions!$A$1:$LI$1),FALSE)</f>
        <v>3.3831430500000001E-3</v>
      </c>
      <c r="V936" s="361">
        <f>+VLOOKUP($E936,Emissions!$1:$1048576,MATCH(DATE(V$2,1,1),Emissions!$A$1:$LI$1),FALSE)</f>
        <v>3.3962293300000002E-3</v>
      </c>
      <c r="W936" s="361">
        <f>+VLOOKUP($E936,Emissions!$1:$1048576,MATCH(DATE(W$2,1,1),Emissions!$A$1:$LI$1),FALSE)</f>
        <v>3.4169363400000001E-3</v>
      </c>
      <c r="X936" s="361">
        <f>+VLOOKUP($E936,Emissions!$1:$1048576,MATCH(DATE(X$2,1,1),Emissions!$A$1:$LI$1),FALSE)</f>
        <v>3.4464265399999998E-3</v>
      </c>
      <c r="Y936" s="361">
        <f>+VLOOKUP($E936,Emissions!$1:$1048576,MATCH(DATE(Y$2,1,1),Emissions!$A$1:$LI$1),FALSE)</f>
        <v>3.4855505200000001E-3</v>
      </c>
      <c r="Z936" s="361">
        <f>+VLOOKUP($E936,Emissions!$1:$1048576,MATCH(DATE(Z$2,1,1),Emissions!$A$1:$LI$1),FALSE)</f>
        <v>3.5345983399999998E-3</v>
      </c>
      <c r="AA936" s="361">
        <f>+VLOOKUP($E936,Emissions!$1:$1048576,MATCH(DATE(AA$2,1,1),Emissions!$A$1:$LI$1),FALSE)</f>
        <v>3.59501707E-3</v>
      </c>
      <c r="AB936" s="361">
        <f>+VLOOKUP($E936,Emissions!$1:$1048576,MATCH(DATE(AB$2,1,1),Emissions!$A$1:$LI$1),FALSE)</f>
        <v>3.6677195199999999E-3</v>
      </c>
      <c r="AC936" s="361">
        <f>+VLOOKUP($E936,Emissions!$1:$1048576,MATCH(DATE(AC$2,1,1),Emissions!$A$1:$LI$1),FALSE)</f>
        <v>3.75342573E-3</v>
      </c>
      <c r="AD936" s="361">
        <f>+VLOOKUP($E936,Emissions!$1:$1048576,MATCH(DATE(AD$2,1,1),Emissions!$A$1:$LI$1),FALSE)</f>
        <v>3.8524991100000001E-3</v>
      </c>
      <c r="AE936" s="361">
        <f>+VLOOKUP($E936,Emissions!$1:$1048576,MATCH(DATE(AE$2,1,1),Emissions!$A$1:$LI$1),FALSE)</f>
        <v>3.9636629500000003E-3</v>
      </c>
      <c r="AF936" s="361">
        <f>+VLOOKUP($E936,Emissions!$1:$1048576,MATCH(DATE(AF$2,1,1),Emissions!$A$1:$LI$1),FALSE)</f>
        <v>4.0885542800000001E-3</v>
      </c>
      <c r="AG936" s="361">
        <f>+VLOOKUP($E936,Emissions!$1:$1048576,MATCH(DATE(AG$2,1,1),Emissions!$A$1:$LI$1),FALSE)</f>
        <v>4.2277881699999999E-3</v>
      </c>
      <c r="AH936" s="361">
        <f>+VLOOKUP($E936,Emissions!$1:$1048576,MATCH(DATE(AH$2,1,1),Emissions!$A$1:$LI$1),FALSE)</f>
        <v>4.3814079799999999E-3</v>
      </c>
      <c r="AI936" s="361">
        <f>+VLOOKUP($E936,Emissions!$1:$1048576,MATCH(DATE(AI$2,1,1),Emissions!$A$1:$LI$1),FALSE)</f>
        <v>4.54795961E-3</v>
      </c>
      <c r="AJ936" s="361">
        <f>+VLOOKUP($E936,Emissions!$1:$1048576,MATCH(DATE(AJ$2,1,1),Emissions!$A$1:$LI$1),FALSE)</f>
        <v>4.7250967700000002E-3</v>
      </c>
      <c r="AK936" s="361">
        <f>+VLOOKUP($E936,Emissions!$1:$1048576,MATCH(DATE(AK$2,1,1),Emissions!$A$1:$LI$1),FALSE)</f>
        <v>4.9103939099999997E-3</v>
      </c>
      <c r="AL936" s="361">
        <f>+VLOOKUP($E936,Emissions!$1:$1048576,MATCH(DATE(AL$2,1,1),Emissions!$A$1:$LI$1),FALSE)</f>
        <v>5.1016095399999996E-3</v>
      </c>
      <c r="AM936" s="361">
        <f>+VLOOKUP($E936,Emissions!$1:$1048576,MATCH(DATE(AM$2,1,1),Emissions!$A$1:$LI$1),FALSE)</f>
        <v>5.2965746300000002E-3</v>
      </c>
      <c r="AN936" s="361">
        <f>+VLOOKUP($E936,Emissions!$1:$1048576,MATCH(DATE(AN$2,1,1),Emissions!$A$1:$LI$1),FALSE)</f>
        <v>5.4931338699999999E-3</v>
      </c>
      <c r="AO936" s="361">
        <f>+VLOOKUP($E936,Emissions!$1:$1048576,MATCH(DATE(AO$2,1,1),Emissions!$A$1:$LI$1),FALSE)</f>
        <v>5.6891299499999999E-3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5.8366211300000002E-5</v>
      </c>
      <c r="G937" s="361">
        <f>+VLOOKUP($E937,Emissions!$1:$1048576,MATCH(DATE(G$2,1,1),Emissions!$A$1:$LI$1),FALSE)</f>
        <v>5.6239857200000002E-5</v>
      </c>
      <c r="H937" s="361">
        <f>+VLOOKUP($E937,Emissions!$1:$1048576,MATCH(DATE(H$2,1,1),Emissions!$A$1:$LI$1),FALSE)</f>
        <v>5.3956747499999998E-5</v>
      </c>
      <c r="I937" s="361">
        <f>+VLOOKUP($E937,Emissions!$1:$1048576,MATCH(DATE(I$2,1,1),Emissions!$A$1:$LI$1),FALSE)</f>
        <v>5.13060463E-5</v>
      </c>
      <c r="J937" s="361">
        <f>+VLOOKUP($E937,Emissions!$1:$1048576,MATCH(DATE(J$2,1,1),Emissions!$A$1:$LI$1),FALSE)</f>
        <v>4.9908919399999998E-5</v>
      </c>
      <c r="K937" s="361">
        <f>+VLOOKUP($E937,Emissions!$1:$1048576,MATCH(DATE(K$2,1,1),Emissions!$A$1:$LI$1),FALSE)</f>
        <v>4.9617799199999998E-5</v>
      </c>
      <c r="L937" s="361">
        <f>+VLOOKUP($E937,Emissions!$1:$1048576,MATCH(DATE(L$2,1,1),Emissions!$A$1:$LI$1),FALSE)</f>
        <v>4.9998756799999999E-5</v>
      </c>
      <c r="M937" s="361">
        <f>+VLOOKUP($E937,Emissions!$1:$1048576,MATCH(DATE(M$2,1,1),Emissions!$A$1:$LI$1),FALSE)</f>
        <v>5.06688339E-5</v>
      </c>
      <c r="N937" s="361">
        <f>+VLOOKUP($E937,Emissions!$1:$1048576,MATCH(DATE(N$2,1,1),Emissions!$A$1:$LI$1),FALSE)</f>
        <v>5.1480813300000001E-5</v>
      </c>
      <c r="O937" s="361">
        <f>+VLOOKUP($E937,Emissions!$1:$1048576,MATCH(DATE(O$2,1,1),Emissions!$A$1:$LI$1),FALSE)</f>
        <v>5.2353838200000001E-5</v>
      </c>
      <c r="P937" s="361">
        <f>+VLOOKUP($E937,Emissions!$1:$1048576,MATCH(DATE(P$2,1,1),Emissions!$A$1:$LI$1),FALSE)</f>
        <v>5.3237074099999999E-5</v>
      </c>
      <c r="Q937" s="361">
        <f>+VLOOKUP($E937,Emissions!$1:$1048576,MATCH(DATE(Q$2,1,1),Emissions!$A$1:$LI$1),FALSE)</f>
        <v>5.39719686E-5</v>
      </c>
      <c r="R937" s="361">
        <f>+VLOOKUP($E937,Emissions!$1:$1048576,MATCH(DATE(R$2,1,1),Emissions!$A$1:$LI$1),FALSE)</f>
        <v>5.4447988200000002E-5</v>
      </c>
      <c r="S937" s="361">
        <f>+VLOOKUP($E937,Emissions!$1:$1048576,MATCH(DATE(S$2,1,1),Emissions!$A$1:$LI$1),FALSE)</f>
        <v>5.4610689399999998E-5</v>
      </c>
      <c r="T937" s="361">
        <f>+VLOOKUP($E937,Emissions!$1:$1048576,MATCH(DATE(T$2,1,1),Emissions!$A$1:$LI$1),FALSE)</f>
        <v>5.4467692600000001E-5</v>
      </c>
      <c r="U937" s="361">
        <f>+VLOOKUP($E937,Emissions!$1:$1048576,MATCH(DATE(U$2,1,1),Emissions!$A$1:$LI$1),FALSE)</f>
        <v>5.4068478099999997E-5</v>
      </c>
      <c r="V937" s="361">
        <f>+VLOOKUP($E937,Emissions!$1:$1048576,MATCH(DATE(V$2,1,1),Emissions!$A$1:$LI$1),FALSE)</f>
        <v>5.36296517E-5</v>
      </c>
      <c r="W937" s="361">
        <f>+VLOOKUP($E937,Emissions!$1:$1048576,MATCH(DATE(W$2,1,1),Emissions!$A$1:$LI$1),FALSE)</f>
        <v>5.3277923500000001E-5</v>
      </c>
      <c r="X937" s="361">
        <f>+VLOOKUP($E937,Emissions!$1:$1048576,MATCH(DATE(X$2,1,1),Emissions!$A$1:$LI$1),FALSE)</f>
        <v>5.3093151300000003E-5</v>
      </c>
      <c r="Y937" s="361">
        <f>+VLOOKUP($E937,Emissions!$1:$1048576,MATCH(DATE(Y$2,1,1),Emissions!$A$1:$LI$1),FALSE)</f>
        <v>5.31267827E-5</v>
      </c>
      <c r="Z937" s="361">
        <f>+VLOOKUP($E937,Emissions!$1:$1048576,MATCH(DATE(Z$2,1,1),Emissions!$A$1:$LI$1),FALSE)</f>
        <v>5.3407767800000003E-5</v>
      </c>
      <c r="AA937" s="361">
        <f>+VLOOKUP($E937,Emissions!$1:$1048576,MATCH(DATE(AA$2,1,1),Emissions!$A$1:$LI$1),FALSE)</f>
        <v>5.39708414E-5</v>
      </c>
      <c r="AB937" s="361">
        <f>+VLOOKUP($E937,Emissions!$1:$1048576,MATCH(DATE(AB$2,1,1),Emissions!$A$1:$LI$1),FALSE)</f>
        <v>5.4842971799999997E-5</v>
      </c>
      <c r="AC937" s="361">
        <f>+VLOOKUP($E937,Emissions!$1:$1048576,MATCH(DATE(AC$2,1,1),Emissions!$A$1:$LI$1),FALSE)</f>
        <v>5.6056061600000003E-5</v>
      </c>
      <c r="AD937" s="361">
        <f>+VLOOKUP($E937,Emissions!$1:$1048576,MATCH(DATE(AD$2,1,1),Emissions!$A$1:$LI$1),FALSE)</f>
        <v>5.76492917E-5</v>
      </c>
      <c r="AE937" s="361">
        <f>+VLOOKUP($E937,Emissions!$1:$1048576,MATCH(DATE(AE$2,1,1),Emissions!$A$1:$LI$1),FALSE)</f>
        <v>5.9642846299999998E-5</v>
      </c>
      <c r="AF937" s="361">
        <f>+VLOOKUP($E937,Emissions!$1:$1048576,MATCH(DATE(AF$2,1,1),Emissions!$A$1:$LI$1),FALSE)</f>
        <v>6.2084373499999995E-5</v>
      </c>
      <c r="AG937" s="361">
        <f>+VLOOKUP($E937,Emissions!$1:$1048576,MATCH(DATE(AG$2,1,1),Emissions!$A$1:$LI$1),FALSE)</f>
        <v>6.5002284399999995E-5</v>
      </c>
      <c r="AH937" s="361">
        <f>+VLOOKUP($E937,Emissions!$1:$1048576,MATCH(DATE(AH$2,1,1),Emissions!$A$1:$LI$1),FALSE)</f>
        <v>6.8418325499999995E-5</v>
      </c>
      <c r="AI937" s="361">
        <f>+VLOOKUP($E937,Emissions!$1:$1048576,MATCH(DATE(AI$2,1,1),Emissions!$A$1:$LI$1),FALSE)</f>
        <v>7.2328613399999999E-5</v>
      </c>
      <c r="AJ937" s="361">
        <f>+VLOOKUP($E937,Emissions!$1:$1048576,MATCH(DATE(AJ$2,1,1),Emissions!$A$1:$LI$1),FALSE)</f>
        <v>7.6708148099999994E-5</v>
      </c>
      <c r="AK937" s="361">
        <f>+VLOOKUP($E937,Emissions!$1:$1048576,MATCH(DATE(AK$2,1,1),Emissions!$A$1:$LI$1),FALSE)</f>
        <v>8.1513516900000006E-5</v>
      </c>
      <c r="AL937" s="361">
        <f>+VLOOKUP($E937,Emissions!$1:$1048576,MATCH(DATE(AL$2,1,1),Emissions!$A$1:$LI$1),FALSE)</f>
        <v>8.6686364100000004E-5</v>
      </c>
      <c r="AM937" s="361">
        <f>+VLOOKUP($E937,Emissions!$1:$1048576,MATCH(DATE(AM$2,1,1),Emissions!$A$1:$LI$1),FALSE)</f>
        <v>9.2155314099999998E-5</v>
      </c>
      <c r="AN937" s="361">
        <f>+VLOOKUP($E937,Emissions!$1:$1048576,MATCH(DATE(AN$2,1,1),Emissions!$A$1:$LI$1),FALSE)</f>
        <v>9.7836359099999997E-5</v>
      </c>
      <c r="AO937" s="361">
        <f>+VLOOKUP($E937,Emissions!$1:$1048576,MATCH(DATE(AO$2,1,1),Emissions!$A$1:$LI$1),FALSE)</f>
        <v>1.03633323E-4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1.30247597E-3</v>
      </c>
      <c r="G938" s="361">
        <f>+VLOOKUP($E938,Emissions!$1:$1048576,MATCH(DATE(G$2,1,1),Emissions!$A$1:$LI$1),FALSE)</f>
        <v>1.3229081399999999E-3</v>
      </c>
      <c r="H938" s="361">
        <f>+VLOOKUP($E938,Emissions!$1:$1048576,MATCH(DATE(H$2,1,1),Emissions!$A$1:$LI$1),FALSE)</f>
        <v>1.3465594700000001E-3</v>
      </c>
      <c r="I938" s="361">
        <f>+VLOOKUP($E938,Emissions!$1:$1048576,MATCH(DATE(I$2,1,1),Emissions!$A$1:$LI$1),FALSE)</f>
        <v>1.3716932000000001E-3</v>
      </c>
      <c r="J938" s="361">
        <f>+VLOOKUP($E938,Emissions!$1:$1048576,MATCH(DATE(J$2,1,1),Emissions!$A$1:$LI$1),FALSE)</f>
        <v>1.3996437499999999E-3</v>
      </c>
      <c r="K938" s="361">
        <f>+VLOOKUP($E938,Emissions!$1:$1048576,MATCH(DATE(K$2,1,1),Emissions!$A$1:$LI$1),FALSE)</f>
        <v>1.43029735E-3</v>
      </c>
      <c r="L938" s="361">
        <f>+VLOOKUP($E938,Emissions!$1:$1048576,MATCH(DATE(L$2,1,1),Emissions!$A$1:$LI$1),FALSE)</f>
        <v>1.4621279E-3</v>
      </c>
      <c r="M938" s="361">
        <f>+VLOOKUP($E938,Emissions!$1:$1048576,MATCH(DATE(M$2,1,1),Emissions!$A$1:$LI$1),FALSE)</f>
        <v>1.4942375699999999E-3</v>
      </c>
      <c r="N938" s="361">
        <f>+VLOOKUP($E938,Emissions!$1:$1048576,MATCH(DATE(N$2,1,1),Emissions!$A$1:$LI$1),FALSE)</f>
        <v>1.52630657E-3</v>
      </c>
      <c r="O938" s="361">
        <f>+VLOOKUP($E938,Emissions!$1:$1048576,MATCH(DATE(O$2,1,1),Emissions!$A$1:$LI$1),FALSE)</f>
        <v>1.55829046E-3</v>
      </c>
      <c r="P938" s="361">
        <f>+VLOOKUP($E938,Emissions!$1:$1048576,MATCH(DATE(P$2,1,1),Emissions!$A$1:$LI$1),FALSE)</f>
        <v>1.58921753E-3</v>
      </c>
      <c r="Q938" s="361">
        <f>+VLOOKUP($E938,Emissions!$1:$1048576,MATCH(DATE(Q$2,1,1),Emissions!$A$1:$LI$1),FALSE)</f>
        <v>1.6141950100000001E-3</v>
      </c>
      <c r="R938" s="361">
        <f>+VLOOKUP($E938,Emissions!$1:$1048576,MATCH(DATE(R$2,1,1),Emissions!$A$1:$LI$1),FALSE)</f>
        <v>1.6341312000000001E-3</v>
      </c>
      <c r="S938" s="361">
        <f>+VLOOKUP($E938,Emissions!$1:$1048576,MATCH(DATE(S$2,1,1),Emissions!$A$1:$LI$1),FALSE)</f>
        <v>1.65044727E-3</v>
      </c>
      <c r="T938" s="361">
        <f>+VLOOKUP($E938,Emissions!$1:$1048576,MATCH(DATE(T$2,1,1),Emissions!$A$1:$LI$1),FALSE)</f>
        <v>1.6647168599999999E-3</v>
      </c>
      <c r="U938" s="361">
        <f>+VLOOKUP($E938,Emissions!$1:$1048576,MATCH(DATE(U$2,1,1),Emissions!$A$1:$LI$1),FALSE)</f>
        <v>1.67835257E-3</v>
      </c>
      <c r="V938" s="361">
        <f>+VLOOKUP($E938,Emissions!$1:$1048576,MATCH(DATE(V$2,1,1),Emissions!$A$1:$LI$1),FALSE)</f>
        <v>1.6933308600000001E-3</v>
      </c>
      <c r="W938" s="361">
        <f>+VLOOKUP($E938,Emissions!$1:$1048576,MATCH(DATE(W$2,1,1),Emissions!$A$1:$LI$1),FALSE)</f>
        <v>1.7110061900000001E-3</v>
      </c>
      <c r="X938" s="361">
        <f>+VLOOKUP($E938,Emissions!$1:$1048576,MATCH(DATE(X$2,1,1),Emissions!$A$1:$LI$1),FALSE)</f>
        <v>1.7322081999999999E-3</v>
      </c>
      <c r="Y938" s="361">
        <f>+VLOOKUP($E938,Emissions!$1:$1048576,MATCH(DATE(Y$2,1,1),Emissions!$A$1:$LI$1),FALSE)</f>
        <v>1.7573099E-3</v>
      </c>
      <c r="Z938" s="361">
        <f>+VLOOKUP($E938,Emissions!$1:$1048576,MATCH(DATE(Z$2,1,1),Emissions!$A$1:$LI$1),FALSE)</f>
        <v>1.7862444600000001E-3</v>
      </c>
      <c r="AA938" s="361">
        <f>+VLOOKUP($E938,Emissions!$1:$1048576,MATCH(DATE(AA$2,1,1),Emissions!$A$1:$LI$1),FALSE)</f>
        <v>1.8194768500000001E-3</v>
      </c>
      <c r="AB938" s="361">
        <f>+VLOOKUP($E938,Emissions!$1:$1048576,MATCH(DATE(AB$2,1,1),Emissions!$A$1:$LI$1),FALSE)</f>
        <v>1.85722833E-3</v>
      </c>
      <c r="AC938" s="361">
        <f>+VLOOKUP($E938,Emissions!$1:$1048576,MATCH(DATE(AC$2,1,1),Emissions!$A$1:$LI$1),FALSE)</f>
        <v>1.89957232E-3</v>
      </c>
      <c r="AD938" s="361">
        <f>+VLOOKUP($E938,Emissions!$1:$1048576,MATCH(DATE(AD$2,1,1),Emissions!$A$1:$LI$1),FALSE)</f>
        <v>1.9463761600000001E-3</v>
      </c>
      <c r="AE938" s="361">
        <f>+VLOOKUP($E938,Emissions!$1:$1048576,MATCH(DATE(AE$2,1,1),Emissions!$A$1:$LI$1),FALSE)</f>
        <v>1.9966423099999999E-3</v>
      </c>
      <c r="AF938" s="361">
        <f>+VLOOKUP($E938,Emissions!$1:$1048576,MATCH(DATE(AF$2,1,1),Emissions!$A$1:$LI$1),FALSE)</f>
        <v>2.05086505E-3</v>
      </c>
      <c r="AG938" s="361">
        <f>+VLOOKUP($E938,Emissions!$1:$1048576,MATCH(DATE(AG$2,1,1),Emissions!$A$1:$LI$1),FALSE)</f>
        <v>2.1092178099999998E-3</v>
      </c>
      <c r="AH938" s="361">
        <f>+VLOOKUP($E938,Emissions!$1:$1048576,MATCH(DATE(AH$2,1,1),Emissions!$A$1:$LI$1),FALSE)</f>
        <v>2.17161707E-3</v>
      </c>
      <c r="AI938" s="361">
        <f>+VLOOKUP($E938,Emissions!$1:$1048576,MATCH(DATE(AI$2,1,1),Emissions!$A$1:$LI$1),FALSE)</f>
        <v>2.2373778400000001E-3</v>
      </c>
      <c r="AJ938" s="361">
        <f>+VLOOKUP($E938,Emissions!$1:$1048576,MATCH(DATE(AJ$2,1,1),Emissions!$A$1:$LI$1),FALSE)</f>
        <v>2.3055208399999998E-3</v>
      </c>
      <c r="AK938" s="361">
        <f>+VLOOKUP($E938,Emissions!$1:$1048576,MATCH(DATE(AK$2,1,1),Emissions!$A$1:$LI$1),FALSE)</f>
        <v>2.3751661300000001E-3</v>
      </c>
      <c r="AL938" s="361">
        <f>+VLOOKUP($E938,Emissions!$1:$1048576,MATCH(DATE(AL$2,1,1),Emissions!$A$1:$LI$1),FALSE)</f>
        <v>2.4456297899999998E-3</v>
      </c>
      <c r="AM938" s="361">
        <f>+VLOOKUP($E938,Emissions!$1:$1048576,MATCH(DATE(AM$2,1,1),Emissions!$A$1:$LI$1),FALSE)</f>
        <v>2.5163360800000002E-3</v>
      </c>
      <c r="AN938" s="361">
        <f>+VLOOKUP($E938,Emissions!$1:$1048576,MATCH(DATE(AN$2,1,1),Emissions!$A$1:$LI$1),FALSE)</f>
        <v>2.5867648299999998E-3</v>
      </c>
      <c r="AO938" s="361">
        <f>+VLOOKUP($E938,Emissions!$1:$1048576,MATCH(DATE(AO$2,1,1),Emissions!$A$1:$LI$1),FALSE)</f>
        <v>2.6564271899999999E-3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1.17818821E-2</v>
      </c>
      <c r="G939" s="327">
        <f>+VLOOKUP($E939,Emissions!$1:$1048576,MATCH(DATE(G$2,1,1),Emissions!$A$1:$LI$1),FALSE)</f>
        <v>1.20225135E-2</v>
      </c>
      <c r="H939" s="327">
        <f>+VLOOKUP($E939,Emissions!$1:$1048576,MATCH(DATE(H$2,1,1),Emissions!$A$1:$LI$1),FALSE)</f>
        <v>1.2291733500000001E-2</v>
      </c>
      <c r="I939" s="327">
        <f>+VLOOKUP($E939,Emissions!$1:$1048576,MATCH(DATE(I$2,1,1),Emissions!$A$1:$LI$1),FALSE)</f>
        <v>1.25696088E-2</v>
      </c>
      <c r="J939" s="327">
        <f>+VLOOKUP($E939,Emissions!$1:$1048576,MATCH(DATE(J$2,1,1),Emissions!$A$1:$LI$1),FALSE)</f>
        <v>1.2870786800000001E-2</v>
      </c>
      <c r="K939" s="327">
        <f>+VLOOKUP($E939,Emissions!$1:$1048576,MATCH(DATE(K$2,1,1),Emissions!$A$1:$LI$1),FALSE)</f>
        <v>1.31990478E-2</v>
      </c>
      <c r="L939" s="327">
        <f>+VLOOKUP($E939,Emissions!$1:$1048576,MATCH(DATE(L$2,1,1),Emissions!$A$1:$LI$1),FALSE)</f>
        <v>1.35448124E-2</v>
      </c>
      <c r="M939" s="327">
        <f>+VLOOKUP($E939,Emissions!$1:$1048576,MATCH(DATE(M$2,1,1),Emissions!$A$1:$LI$1),FALSE)</f>
        <v>1.39012644E-2</v>
      </c>
      <c r="N939" s="327">
        <f>+VLOOKUP($E939,Emissions!$1:$1048576,MATCH(DATE(N$2,1,1),Emissions!$A$1:$LI$1),FALSE)</f>
        <v>1.42649995E-2</v>
      </c>
      <c r="O939" s="327">
        <f>+VLOOKUP($E939,Emissions!$1:$1048576,MATCH(DATE(O$2,1,1),Emissions!$A$1:$LI$1),FALSE)</f>
        <v>1.4634592700000001E-2</v>
      </c>
      <c r="P939" s="327">
        <f>+VLOOKUP($E939,Emissions!$1:$1048576,MATCH(DATE(P$2,1,1),Emissions!$A$1:$LI$1),FALSE)</f>
        <v>1.4998127999999999E-2</v>
      </c>
      <c r="Q939" s="327">
        <f>+VLOOKUP($E939,Emissions!$1:$1048576,MATCH(DATE(Q$2,1,1),Emissions!$A$1:$LI$1),FALSE)</f>
        <v>1.53003801E-2</v>
      </c>
      <c r="R939" s="327">
        <f>+VLOOKUP($E939,Emissions!$1:$1048576,MATCH(DATE(R$2,1,1),Emissions!$A$1:$LI$1),FALSE)</f>
        <v>1.55533806E-2</v>
      </c>
      <c r="S939" s="327">
        <f>+VLOOKUP($E939,Emissions!$1:$1048576,MATCH(DATE(S$2,1,1),Emissions!$A$1:$LI$1),FALSE)</f>
        <v>1.5769392600000001E-2</v>
      </c>
      <c r="T939" s="327">
        <f>+VLOOKUP($E939,Emissions!$1:$1048576,MATCH(DATE(T$2,1,1),Emissions!$A$1:$LI$1),FALSE)</f>
        <v>1.5961807500000001E-2</v>
      </c>
      <c r="U939" s="327">
        <f>+VLOOKUP($E939,Emissions!$1:$1048576,MATCH(DATE(U$2,1,1),Emissions!$A$1:$LI$1),FALSE)</f>
        <v>1.61429383E-2</v>
      </c>
      <c r="V939" s="327">
        <f>+VLOOKUP($E939,Emissions!$1:$1048576,MATCH(DATE(V$2,1,1),Emissions!$A$1:$LI$1),FALSE)</f>
        <v>1.63288407E-2</v>
      </c>
      <c r="W939" s="327">
        <f>+VLOOKUP($E939,Emissions!$1:$1048576,MATCH(DATE(W$2,1,1),Emissions!$A$1:$LI$1),FALSE)</f>
        <v>1.65320282E-2</v>
      </c>
      <c r="X939" s="327">
        <f>+VLOOKUP($E939,Emissions!$1:$1048576,MATCH(DATE(X$2,1,1),Emissions!$A$1:$LI$1),FALSE)</f>
        <v>1.6760995599999998E-2</v>
      </c>
      <c r="Y939" s="327">
        <f>+VLOOKUP($E939,Emissions!$1:$1048576,MATCH(DATE(Y$2,1,1),Emissions!$A$1:$LI$1),FALSE)</f>
        <v>1.70203929E-2</v>
      </c>
      <c r="Z939" s="327">
        <f>+VLOOKUP($E939,Emissions!$1:$1048576,MATCH(DATE(Z$2,1,1),Emissions!$A$1:$LI$1),FALSE)</f>
        <v>1.7310477800000001E-2</v>
      </c>
      <c r="AA939" s="327">
        <f>+VLOOKUP($E939,Emissions!$1:$1048576,MATCH(DATE(AA$2,1,1),Emissions!$A$1:$LI$1),FALSE)</f>
        <v>1.7639065799999999E-2</v>
      </c>
      <c r="AB939" s="327">
        <f>+VLOOKUP($E939,Emissions!$1:$1048576,MATCH(DATE(AB$2,1,1),Emissions!$A$1:$LI$1),FALSE)</f>
        <v>1.80099193E-2</v>
      </c>
      <c r="AC939" s="327">
        <f>+VLOOKUP($E939,Emissions!$1:$1048576,MATCH(DATE(AC$2,1,1),Emissions!$A$1:$LI$1),FALSE)</f>
        <v>1.84253409E-2</v>
      </c>
      <c r="AD939" s="327">
        <f>+VLOOKUP($E939,Emissions!$1:$1048576,MATCH(DATE(AD$2,1,1),Emissions!$A$1:$LI$1),FALSE)</f>
        <v>1.8885182100000002E-2</v>
      </c>
      <c r="AE939" s="327">
        <f>+VLOOKUP($E939,Emissions!$1:$1048576,MATCH(DATE(AE$2,1,1),Emissions!$A$1:$LI$1),FALSE)</f>
        <v>1.93788103E-2</v>
      </c>
      <c r="AF939" s="327">
        <f>+VLOOKUP($E939,Emissions!$1:$1048576,MATCH(DATE(AF$2,1,1),Emissions!$A$1:$LI$1),FALSE)</f>
        <v>1.99156565E-2</v>
      </c>
      <c r="AG939" s="327">
        <f>+VLOOKUP($E939,Emissions!$1:$1048576,MATCH(DATE(AG$2,1,1),Emissions!$A$1:$LI$1),FALSE)</f>
        <v>2.04986939E-2</v>
      </c>
      <c r="AH939" s="327">
        <f>+VLOOKUP($E939,Emissions!$1:$1048576,MATCH(DATE(AH$2,1,1),Emissions!$A$1:$LI$1),FALSE)</f>
        <v>2.1128384199999999E-2</v>
      </c>
      <c r="AI939" s="327">
        <f>+VLOOKUP($E939,Emissions!$1:$1048576,MATCH(DATE(AI$2,1,1),Emissions!$A$1:$LI$1),FALSE)</f>
        <v>2.1798887199999999E-2</v>
      </c>
      <c r="AJ939" s="327">
        <f>+VLOOKUP($E939,Emissions!$1:$1048576,MATCH(DATE(AJ$2,1,1),Emissions!$A$1:$LI$1),FALSE)</f>
        <v>2.2501151399999999E-2</v>
      </c>
      <c r="AK939" s="327">
        <f>+VLOOKUP($E939,Emissions!$1:$1048576,MATCH(DATE(AK$2,1,1),Emissions!$A$1:$LI$1),FALSE)</f>
        <v>2.3226942E-2</v>
      </c>
      <c r="AL939" s="327">
        <f>+VLOOKUP($E939,Emissions!$1:$1048576,MATCH(DATE(AL$2,1,1),Emissions!$A$1:$LI$1),FALSE)</f>
        <v>2.3969588100000001E-2</v>
      </c>
      <c r="AM939" s="327">
        <f>+VLOOKUP($E939,Emissions!$1:$1048576,MATCH(DATE(AM$2,1,1),Emissions!$A$1:$LI$1),FALSE)</f>
        <v>2.4722971999999999E-2</v>
      </c>
      <c r="AN939" s="327">
        <f>+VLOOKUP($E939,Emissions!$1:$1048576,MATCH(DATE(AN$2,1,1),Emissions!$A$1:$LI$1),FALSE)</f>
        <v>2.5481109700000001E-2</v>
      </c>
      <c r="AO939" s="327">
        <f>+VLOOKUP($E939,Emissions!$1:$1048576,MATCH(DATE(AO$2,1,1),Emissions!$A$1:$LI$1),FALSE)</f>
        <v>2.62379942E-2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4.9340284099999999E-4</v>
      </c>
      <c r="G940" s="361">
        <f>+VLOOKUP($E940,Emissions!$1:$1048576,MATCH(DATE(G$2,1,1),Emissions!$A$1:$LI$1),FALSE)</f>
        <v>5.01452027E-4</v>
      </c>
      <c r="H940" s="361">
        <f>+VLOOKUP($E940,Emissions!$1:$1048576,MATCH(DATE(H$2,1,1),Emissions!$A$1:$LI$1),FALSE)</f>
        <v>5.1055475999999998E-4</v>
      </c>
      <c r="I940" s="361">
        <f>+VLOOKUP($E940,Emissions!$1:$1048576,MATCH(DATE(I$2,1,1),Emissions!$A$1:$LI$1),FALSE)</f>
        <v>5.2038265499999999E-4</v>
      </c>
      <c r="J940" s="361">
        <f>+VLOOKUP($E940,Emissions!$1:$1048576,MATCH(DATE(J$2,1,1),Emissions!$A$1:$LI$1),FALSE)</f>
        <v>5.3097174400000004E-4</v>
      </c>
      <c r="K940" s="361">
        <f>+VLOOKUP($E940,Emissions!$1:$1048576,MATCH(DATE(K$2,1,1),Emissions!$A$1:$LI$1),FALSE)</f>
        <v>5.4227793200000004E-4</v>
      </c>
      <c r="L940" s="361">
        <f>+VLOOKUP($E940,Emissions!$1:$1048576,MATCH(DATE(L$2,1,1),Emissions!$A$1:$LI$1),FALSE)</f>
        <v>5.5385663499999999E-4</v>
      </c>
      <c r="M940" s="361">
        <f>+VLOOKUP($E940,Emissions!$1:$1048576,MATCH(DATE(M$2,1,1),Emissions!$A$1:$LI$1),FALSE)</f>
        <v>5.6552312799999999E-4</v>
      </c>
      <c r="N940" s="361">
        <f>+VLOOKUP($E940,Emissions!$1:$1048576,MATCH(DATE(N$2,1,1),Emissions!$A$1:$LI$1),FALSE)</f>
        <v>5.7719756100000003E-4</v>
      </c>
      <c r="O940" s="361">
        <f>+VLOOKUP($E940,Emissions!$1:$1048576,MATCH(DATE(O$2,1,1),Emissions!$A$1:$LI$1),FALSE)</f>
        <v>5.8887027400000001E-4</v>
      </c>
      <c r="P940" s="361">
        <f>+VLOOKUP($E940,Emissions!$1:$1048576,MATCH(DATE(P$2,1,1),Emissions!$A$1:$LI$1),FALSE)</f>
        <v>6.0034453699999997E-4</v>
      </c>
      <c r="Q940" s="361">
        <f>+VLOOKUP($E940,Emissions!$1:$1048576,MATCH(DATE(Q$2,1,1),Emissions!$A$1:$LI$1),FALSE)</f>
        <v>6.09997389E-4</v>
      </c>
      <c r="R940" s="361">
        <f>+VLOOKUP($E940,Emissions!$1:$1048576,MATCH(DATE(R$2,1,1),Emissions!$A$1:$LI$1),FALSE)</f>
        <v>6.1809313400000001E-4</v>
      </c>
      <c r="S940" s="361">
        <f>+VLOOKUP($E940,Emissions!$1:$1048576,MATCH(DATE(S$2,1,1),Emissions!$A$1:$LI$1),FALSE)</f>
        <v>6.2497990699999996E-4</v>
      </c>
      <c r="T940" s="361">
        <f>+VLOOKUP($E940,Emissions!$1:$1048576,MATCH(DATE(T$2,1,1),Emissions!$A$1:$LI$1),FALSE)</f>
        <v>6.3106478499999998E-4</v>
      </c>
      <c r="U940" s="361">
        <f>+VLOOKUP($E940,Emissions!$1:$1048576,MATCH(DATE(U$2,1,1),Emissions!$A$1:$LI$1),FALSE)</f>
        <v>6.3673981499999999E-4</v>
      </c>
      <c r="V940" s="361">
        <f>+VLOOKUP($E940,Emissions!$1:$1048576,MATCH(DATE(V$2,1,1),Emissions!$A$1:$LI$1),FALSE)</f>
        <v>6.42580166E-4</v>
      </c>
      <c r="W940" s="361">
        <f>+VLOOKUP($E940,Emissions!$1:$1048576,MATCH(DATE(W$2,1,1),Emissions!$A$1:$LI$1),FALSE)</f>
        <v>6.4902217100000004E-4</v>
      </c>
      <c r="X940" s="361">
        <f>+VLOOKUP($E940,Emissions!$1:$1048576,MATCH(DATE(X$2,1,1),Emissions!$A$1:$LI$1),FALSE)</f>
        <v>6.5634576699999999E-4</v>
      </c>
      <c r="Y940" s="361">
        <f>+VLOOKUP($E940,Emissions!$1:$1048576,MATCH(DATE(Y$2,1,1),Emissions!$A$1:$LI$1),FALSE)</f>
        <v>6.64696758E-4</v>
      </c>
      <c r="Z940" s="361">
        <f>+VLOOKUP($E940,Emissions!$1:$1048576,MATCH(DATE(Z$2,1,1),Emissions!$A$1:$LI$1),FALSE)</f>
        <v>6.7402345699999996E-4</v>
      </c>
      <c r="AA940" s="361">
        <f>+VLOOKUP($E940,Emissions!$1:$1048576,MATCH(DATE(AA$2,1,1),Emissions!$A$1:$LI$1),FALSE)</f>
        <v>6.8462352500000005E-4</v>
      </c>
      <c r="AB940" s="361">
        <f>+VLOOKUP($E940,Emissions!$1:$1048576,MATCH(DATE(AB$2,1,1),Emissions!$A$1:$LI$1),FALSE)</f>
        <v>6.9656471299999996E-4</v>
      </c>
      <c r="AC940" s="361">
        <f>+VLOOKUP($E940,Emissions!$1:$1048576,MATCH(DATE(AC$2,1,1),Emissions!$A$1:$LI$1),FALSE)</f>
        <v>7.0989659000000004E-4</v>
      </c>
      <c r="AD940" s="361">
        <f>+VLOOKUP($E940,Emissions!$1:$1048576,MATCH(DATE(AD$2,1,1),Emissions!$A$1:$LI$1),FALSE)</f>
        <v>7.24608099E-4</v>
      </c>
      <c r="AE940" s="361">
        <f>+VLOOKUP($E940,Emissions!$1:$1048576,MATCH(DATE(AE$2,1,1),Emissions!$A$1:$LI$1),FALSE)</f>
        <v>7.4023162099999995E-4</v>
      </c>
      <c r="AF940" s="361">
        <f>+VLOOKUP($E940,Emissions!$1:$1048576,MATCH(DATE(AF$2,1,1),Emissions!$A$1:$LI$1),FALSE)</f>
        <v>7.5718871799999995E-4</v>
      </c>
      <c r="AG940" s="361">
        <f>+VLOOKUP($E940,Emissions!$1:$1048576,MATCH(DATE(AG$2,1,1),Emissions!$A$1:$LI$1),FALSE)</f>
        <v>7.7551502299999997E-4</v>
      </c>
      <c r="AH940" s="361">
        <f>+VLOOKUP($E940,Emissions!$1:$1048576,MATCH(DATE(AH$2,1,1),Emissions!$A$1:$LI$1),FALSE)</f>
        <v>7.95201717E-4</v>
      </c>
      <c r="AI940" s="361">
        <f>+VLOOKUP($E940,Emissions!$1:$1048576,MATCH(DATE(AI$2,1,1),Emissions!$A$1:$LI$1),FALSE)</f>
        <v>8.1607026700000003E-4</v>
      </c>
      <c r="AJ940" s="361">
        <f>+VLOOKUP($E940,Emissions!$1:$1048576,MATCH(DATE(AJ$2,1,1),Emissions!$A$1:$LI$1),FALSE)</f>
        <v>8.3784520299999999E-4</v>
      </c>
      <c r="AK940" s="361">
        <f>+VLOOKUP($E940,Emissions!$1:$1048576,MATCH(DATE(AK$2,1,1),Emissions!$A$1:$LI$1),FALSE)</f>
        <v>8.6026437200000005E-4</v>
      </c>
      <c r="AL940" s="361">
        <f>+VLOOKUP($E940,Emissions!$1:$1048576,MATCH(DATE(AL$2,1,1),Emissions!$A$1:$LI$1),FALSE)</f>
        <v>8.8310831999999998E-4</v>
      </c>
      <c r="AM940" s="361">
        <f>+VLOOKUP($E940,Emissions!$1:$1048576,MATCH(DATE(AM$2,1,1),Emissions!$A$1:$LI$1),FALSE)</f>
        <v>9.0617902400000002E-4</v>
      </c>
      <c r="AN940" s="361">
        <f>+VLOOKUP($E940,Emissions!$1:$1048576,MATCH(DATE(AN$2,1,1),Emissions!$A$1:$LI$1),FALSE)</f>
        <v>9.2928917599999997E-4</v>
      </c>
      <c r="AO940" s="361">
        <f>+VLOOKUP($E940,Emissions!$1:$1048576,MATCH(DATE(AO$2,1,1),Emissions!$A$1:$LI$1),FALSE)</f>
        <v>9.5225776399999996E-4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4.9262981300000003E-3</v>
      </c>
      <c r="G941" s="361">
        <f>+VLOOKUP($E941,Emissions!$1:$1048576,MATCH(DATE(G$2,1,1),Emissions!$A$1:$LI$1),FALSE)</f>
        <v>5.0074974900000003E-3</v>
      </c>
      <c r="H941" s="361">
        <f>+VLOOKUP($E941,Emissions!$1:$1048576,MATCH(DATE(H$2,1,1),Emissions!$A$1:$LI$1),FALSE)</f>
        <v>5.0994269099999996E-3</v>
      </c>
      <c r="I941" s="361">
        <f>+VLOOKUP($E941,Emissions!$1:$1048576,MATCH(DATE(I$2,1,1),Emissions!$A$1:$LI$1),FALSE)</f>
        <v>5.1987391800000001E-3</v>
      </c>
      <c r="J941" s="361">
        <f>+VLOOKUP($E941,Emissions!$1:$1048576,MATCH(DATE(J$2,1,1),Emissions!$A$1:$LI$1),FALSE)</f>
        <v>5.3053937000000001E-3</v>
      </c>
      <c r="K941" s="361">
        <f>+VLOOKUP($E941,Emissions!$1:$1048576,MATCH(DATE(K$2,1,1),Emissions!$A$1:$LI$1),FALSE)</f>
        <v>5.4188561000000001E-3</v>
      </c>
      <c r="L941" s="361">
        <f>+VLOOKUP($E941,Emissions!$1:$1048576,MATCH(DATE(L$2,1,1),Emissions!$A$1:$LI$1),FALSE)</f>
        <v>5.5348702899999996E-3</v>
      </c>
      <c r="M941" s="361">
        <f>+VLOOKUP($E941,Emissions!$1:$1048576,MATCH(DATE(M$2,1,1),Emissions!$A$1:$LI$1),FALSE)</f>
        <v>5.6518086199999996E-3</v>
      </c>
      <c r="N941" s="361">
        <f>+VLOOKUP($E941,Emissions!$1:$1048576,MATCH(DATE(N$2,1,1),Emissions!$A$1:$LI$1),FALSE)</f>
        <v>5.7689918500000003E-3</v>
      </c>
      <c r="O941" s="361">
        <f>+VLOOKUP($E941,Emissions!$1:$1048576,MATCH(DATE(O$2,1,1),Emissions!$A$1:$LI$1),FALSE)</f>
        <v>5.8863755199999998E-3</v>
      </c>
      <c r="P941" s="361">
        <f>+VLOOKUP($E941,Emissions!$1:$1048576,MATCH(DATE(P$2,1,1),Emissions!$A$1:$LI$1),FALSE)</f>
        <v>6.0020205E-3</v>
      </c>
      <c r="Q941" s="361">
        <f>+VLOOKUP($E941,Emissions!$1:$1048576,MATCH(DATE(Q$2,1,1),Emissions!$A$1:$LI$1),FALSE)</f>
        <v>6.0997684000000003E-3</v>
      </c>
      <c r="R941" s="361">
        <f>+VLOOKUP($E941,Emissions!$1:$1048576,MATCH(DATE(R$2,1,1),Emissions!$A$1:$LI$1),FALSE)</f>
        <v>6.1823225400000001E-3</v>
      </c>
      <c r="S941" s="361">
        <f>+VLOOKUP($E941,Emissions!$1:$1048576,MATCH(DATE(S$2,1,1),Emissions!$A$1:$LI$1),FALSE)</f>
        <v>6.2531862599999998E-3</v>
      </c>
      <c r="T941" s="361">
        <f>+VLOOKUP($E941,Emissions!$1:$1048576,MATCH(DATE(T$2,1,1),Emissions!$A$1:$LI$1),FALSE)</f>
        <v>6.3164008299999999E-3</v>
      </c>
      <c r="U941" s="361">
        <f>+VLOOKUP($E941,Emissions!$1:$1048576,MATCH(DATE(U$2,1,1),Emissions!$A$1:$LI$1),FALSE)</f>
        <v>6.3758240900000001E-3</v>
      </c>
      <c r="V941" s="361">
        <f>+VLOOKUP($E941,Emissions!$1:$1048576,MATCH(DATE(V$2,1,1),Emissions!$A$1:$LI$1),FALSE)</f>
        <v>6.4369843100000003E-3</v>
      </c>
      <c r="W941" s="361">
        <f>+VLOOKUP($E941,Emissions!$1:$1048576,MATCH(DATE(W$2,1,1),Emissions!$A$1:$LI$1),FALSE)</f>
        <v>6.5040811600000003E-3</v>
      </c>
      <c r="X941" s="361">
        <f>+VLOOKUP($E941,Emissions!$1:$1048576,MATCH(DATE(X$2,1,1),Emissions!$A$1:$LI$1),FALSE)</f>
        <v>6.5798182000000004E-3</v>
      </c>
      <c r="Y941" s="361">
        <f>+VLOOKUP($E941,Emissions!$1:$1048576,MATCH(DATE(Y$2,1,1),Emissions!$A$1:$LI$1),FALSE)</f>
        <v>6.6655984599999999E-3</v>
      </c>
      <c r="Z941" s="361">
        <f>+VLOOKUP($E941,Emissions!$1:$1048576,MATCH(DATE(Z$2,1,1),Emissions!$A$1:$LI$1),FALSE)</f>
        <v>6.7608643800000003E-3</v>
      </c>
      <c r="AA941" s="361">
        <f>+VLOOKUP($E941,Emissions!$1:$1048576,MATCH(DATE(AA$2,1,1),Emissions!$A$1:$LI$1),FALSE)</f>
        <v>6.8685854799999998E-3</v>
      </c>
      <c r="AB941" s="361">
        <f>+VLOOKUP($E941,Emissions!$1:$1048576,MATCH(DATE(AB$2,1,1),Emissions!$A$1:$LI$1),FALSE)</f>
        <v>6.9894285800000001E-3</v>
      </c>
      <c r="AC941" s="361">
        <f>+VLOOKUP($E941,Emissions!$1:$1048576,MATCH(DATE(AC$2,1,1),Emissions!$A$1:$LI$1),FALSE)</f>
        <v>7.12387304E-3</v>
      </c>
      <c r="AD941" s="361">
        <f>+VLOOKUP($E941,Emissions!$1:$1048576,MATCH(DATE(AD$2,1,1),Emissions!$A$1:$LI$1),FALSE)</f>
        <v>7.2717812800000003E-3</v>
      </c>
      <c r="AE941" s="361">
        <f>+VLOOKUP($E941,Emissions!$1:$1048576,MATCH(DATE(AE$2,1,1),Emissions!$A$1:$LI$1),FALSE)</f>
        <v>7.4284228699999996E-3</v>
      </c>
      <c r="AF941" s="361">
        <f>+VLOOKUP($E941,Emissions!$1:$1048576,MATCH(DATE(AF$2,1,1),Emissions!$A$1:$LI$1),FALSE)</f>
        <v>7.5980193700000004E-3</v>
      </c>
      <c r="AG941" s="361">
        <f>+VLOOKUP($E941,Emissions!$1:$1048576,MATCH(DATE(AG$2,1,1),Emissions!$A$1:$LI$1),FALSE)</f>
        <v>7.78093677E-3</v>
      </c>
      <c r="AH941" s="361">
        <f>+VLOOKUP($E941,Emissions!$1:$1048576,MATCH(DATE(AH$2,1,1),Emissions!$A$1:$LI$1),FALSE)</f>
        <v>7.9771065400000007E-3</v>
      </c>
      <c r="AI941" s="361">
        <f>+VLOOKUP($E941,Emissions!$1:$1048576,MATCH(DATE(AI$2,1,1),Emissions!$A$1:$LI$1),FALSE)</f>
        <v>8.1847861299999998E-3</v>
      </c>
      <c r="AJ941" s="361">
        <f>+VLOOKUP($E941,Emissions!$1:$1048576,MATCH(DATE(AJ$2,1,1),Emissions!$A$1:$LI$1),FALSE)</f>
        <v>8.4012784300000008E-3</v>
      </c>
      <c r="AK941" s="361">
        <f>+VLOOKUP($E941,Emissions!$1:$1048576,MATCH(DATE(AK$2,1,1),Emissions!$A$1:$LI$1),FALSE)</f>
        <v>8.6240321500000005E-3</v>
      </c>
      <c r="AL941" s="361">
        <f>+VLOOKUP($E941,Emissions!$1:$1048576,MATCH(DATE(AL$2,1,1),Emissions!$A$1:$LI$1),FALSE)</f>
        <v>8.8509296799999995E-3</v>
      </c>
      <c r="AM941" s="361">
        <f>+VLOOKUP($E941,Emissions!$1:$1048576,MATCH(DATE(AM$2,1,1),Emissions!$A$1:$LI$1),FALSE)</f>
        <v>9.0800683800000004E-3</v>
      </c>
      <c r="AN941" s="361">
        <f>+VLOOKUP($E941,Emissions!$1:$1048576,MATCH(DATE(AN$2,1,1),Emissions!$A$1:$LI$1),FALSE)</f>
        <v>9.3096502799999998E-3</v>
      </c>
      <c r="AO941" s="361">
        <f>+VLOOKUP($E941,Emissions!$1:$1048576,MATCH(DATE(AO$2,1,1),Emissions!$A$1:$LI$1),FALSE)</f>
        <v>9.5379361100000008E-3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8.7302690200000003E-4</v>
      </c>
      <c r="G942" s="361">
        <f>+VLOOKUP($E942,Emissions!$1:$1048576,MATCH(DATE(G$2,1,1),Emissions!$A$1:$LI$1),FALSE)</f>
        <v>9.0192600400000004E-4</v>
      </c>
      <c r="H942" s="361">
        <f>+VLOOKUP($E942,Emissions!$1:$1048576,MATCH(DATE(H$2,1,1),Emissions!$A$1:$LI$1),FALSE)</f>
        <v>9.32313798E-4</v>
      </c>
      <c r="I942" s="361">
        <f>+VLOOKUP($E942,Emissions!$1:$1048576,MATCH(DATE(I$2,1,1),Emissions!$A$1:$LI$1),FALSE)</f>
        <v>9.6201247699999998E-4</v>
      </c>
      <c r="J942" s="361">
        <f>+VLOOKUP($E942,Emissions!$1:$1048576,MATCH(DATE(J$2,1,1),Emissions!$A$1:$LI$1),FALSE)</f>
        <v>9.9217129099999995E-4</v>
      </c>
      <c r="K942" s="361">
        <f>+VLOOKUP($E942,Emissions!$1:$1048576,MATCH(DATE(K$2,1,1),Emissions!$A$1:$LI$1),FALSE)</f>
        <v>1.0232825499999999E-3</v>
      </c>
      <c r="L942" s="361">
        <f>+VLOOKUP($E942,Emissions!$1:$1048576,MATCH(DATE(L$2,1,1),Emissions!$A$1:$LI$1),FALSE)</f>
        <v>1.0547032699999999E-3</v>
      </c>
      <c r="M942" s="361">
        <f>+VLOOKUP($E942,Emissions!$1:$1048576,MATCH(DATE(M$2,1,1),Emissions!$A$1:$LI$1),FALSE)</f>
        <v>1.08576149E-3</v>
      </c>
      <c r="N942" s="361">
        <f>+VLOOKUP($E942,Emissions!$1:$1048576,MATCH(DATE(N$2,1,1),Emissions!$A$1:$LI$1),FALSE)</f>
        <v>1.1161969800000001E-3</v>
      </c>
      <c r="O942" s="361">
        <f>+VLOOKUP($E942,Emissions!$1:$1048576,MATCH(DATE(O$2,1,1),Emissions!$A$1:$LI$1),FALSE)</f>
        <v>1.1460453599999999E-3</v>
      </c>
      <c r="P942" s="361">
        <f>+VLOOKUP($E942,Emissions!$1:$1048576,MATCH(DATE(P$2,1,1),Emissions!$A$1:$LI$1),FALSE)</f>
        <v>1.17304955E-3</v>
      </c>
      <c r="Q942" s="361">
        <f>+VLOOKUP($E942,Emissions!$1:$1048576,MATCH(DATE(Q$2,1,1),Emissions!$A$1:$LI$1),FALSE)</f>
        <v>1.19044203E-3</v>
      </c>
      <c r="R942" s="361">
        <f>+VLOOKUP($E942,Emissions!$1:$1048576,MATCH(DATE(R$2,1,1),Emissions!$A$1:$LI$1),FALSE)</f>
        <v>1.20150544E-3</v>
      </c>
      <c r="S942" s="361">
        <f>+VLOOKUP($E942,Emissions!$1:$1048576,MATCH(DATE(S$2,1,1),Emissions!$A$1:$LI$1),FALSE)</f>
        <v>1.20884045E-3</v>
      </c>
      <c r="T942" s="361">
        <f>+VLOOKUP($E942,Emissions!$1:$1048576,MATCH(DATE(T$2,1,1),Emissions!$A$1:$LI$1),FALSE)</f>
        <v>1.2147649E-3</v>
      </c>
      <c r="U942" s="361">
        <f>+VLOOKUP($E942,Emissions!$1:$1048576,MATCH(DATE(U$2,1,1),Emissions!$A$1:$LI$1),FALSE)</f>
        <v>1.2210159999999999E-3</v>
      </c>
      <c r="V942" s="361">
        <f>+VLOOKUP($E942,Emissions!$1:$1048576,MATCH(DATE(V$2,1,1),Emissions!$A$1:$LI$1),FALSE)</f>
        <v>1.22950997E-3</v>
      </c>
      <c r="W942" s="361">
        <f>+VLOOKUP($E942,Emissions!$1:$1048576,MATCH(DATE(W$2,1,1),Emissions!$A$1:$LI$1),FALSE)</f>
        <v>1.24164249E-3</v>
      </c>
      <c r="X942" s="361">
        <f>+VLOOKUP($E942,Emissions!$1:$1048576,MATCH(DATE(X$2,1,1),Emissions!$A$1:$LI$1),FALSE)</f>
        <v>1.2581690300000001E-3</v>
      </c>
      <c r="Y942" s="361">
        <f>+VLOOKUP($E942,Emissions!$1:$1048576,MATCH(DATE(Y$2,1,1),Emissions!$A$1:$LI$1),FALSE)</f>
        <v>1.27923383E-3</v>
      </c>
      <c r="Z942" s="361">
        <f>+VLOOKUP($E942,Emissions!$1:$1048576,MATCH(DATE(Z$2,1,1),Emissions!$A$1:$LI$1),FALSE)</f>
        <v>1.30488783E-3</v>
      </c>
      <c r="AA942" s="361">
        <f>+VLOOKUP($E942,Emissions!$1:$1048576,MATCH(DATE(AA$2,1,1),Emissions!$A$1:$LI$1),FALSE)</f>
        <v>1.33505715E-3</v>
      </c>
      <c r="AB942" s="361">
        <f>+VLOOKUP($E942,Emissions!$1:$1048576,MATCH(DATE(AB$2,1,1),Emissions!$A$1:$LI$1),FALSE)</f>
        <v>1.36989373E-3</v>
      </c>
      <c r="AC942" s="361">
        <f>+VLOOKUP($E942,Emissions!$1:$1048576,MATCH(DATE(AC$2,1,1),Emissions!$A$1:$LI$1),FALSE)</f>
        <v>1.4093589300000001E-3</v>
      </c>
      <c r="AD942" s="361">
        <f>+VLOOKUP($E942,Emissions!$1:$1048576,MATCH(DATE(AD$2,1,1),Emissions!$A$1:$LI$1),FALSE)</f>
        <v>1.4531352400000001E-3</v>
      </c>
      <c r="AE942" s="361">
        <f>+VLOOKUP($E942,Emissions!$1:$1048576,MATCH(DATE(AE$2,1,1),Emissions!$A$1:$LI$1),FALSE)</f>
        <v>1.50103842E-3</v>
      </c>
      <c r="AF942" s="361">
        <f>+VLOOKUP($E942,Emissions!$1:$1048576,MATCH(DATE(AF$2,1,1),Emissions!$A$1:$LI$1),FALSE)</f>
        <v>1.5530111900000001E-3</v>
      </c>
      <c r="AG942" s="361">
        <f>+VLOOKUP($E942,Emissions!$1:$1048576,MATCH(DATE(AG$2,1,1),Emissions!$A$1:$LI$1),FALSE)</f>
        <v>1.60930503E-3</v>
      </c>
      <c r="AH942" s="361">
        <f>+VLOOKUP($E942,Emissions!$1:$1048576,MATCH(DATE(AH$2,1,1),Emissions!$A$1:$LI$1),FALSE)</f>
        <v>1.66977876E-3</v>
      </c>
      <c r="AI942" s="361">
        <f>+VLOOKUP($E942,Emissions!$1:$1048576,MATCH(DATE(AI$2,1,1),Emissions!$A$1:$LI$1),FALSE)</f>
        <v>1.73337155E-3</v>
      </c>
      <c r="AJ942" s="361">
        <f>+VLOOKUP($E942,Emissions!$1:$1048576,MATCH(DATE(AJ$2,1,1),Emissions!$A$1:$LI$1),FALSE)</f>
        <v>1.79874593E-3</v>
      </c>
      <c r="AK942" s="361">
        <f>+VLOOKUP($E942,Emissions!$1:$1048576,MATCH(DATE(AK$2,1,1),Emissions!$A$1:$LI$1),FALSE)</f>
        <v>1.8649108899999999E-3</v>
      </c>
      <c r="AL942" s="361">
        <f>+VLOOKUP($E942,Emissions!$1:$1048576,MATCH(DATE(AL$2,1,1),Emissions!$A$1:$LI$1),FALSE)</f>
        <v>1.9312535700000001E-3</v>
      </c>
      <c r="AM942" s="361">
        <f>+VLOOKUP($E942,Emissions!$1:$1048576,MATCH(DATE(AM$2,1,1),Emissions!$A$1:$LI$1),FALSE)</f>
        <v>1.9973147899999999E-3</v>
      </c>
      <c r="AN942" s="361">
        <f>+VLOOKUP($E942,Emissions!$1:$1048576,MATCH(DATE(AN$2,1,1),Emissions!$A$1:$LI$1),FALSE)</f>
        <v>2.0626895399999999E-3</v>
      </c>
      <c r="AO942" s="361">
        <f>+VLOOKUP($E942,Emissions!$1:$1048576,MATCH(DATE(AO$2,1,1),Emissions!$A$1:$LI$1),FALSE)</f>
        <v>2.1269838800000002E-3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5.4891542300000004E-3</v>
      </c>
      <c r="G943" s="361">
        <f>+VLOOKUP($E943,Emissions!$1:$1048576,MATCH(DATE(G$2,1,1),Emissions!$A$1:$LI$1),FALSE)</f>
        <v>5.6116380300000003E-3</v>
      </c>
      <c r="H943" s="361">
        <f>+VLOOKUP($E943,Emissions!$1:$1048576,MATCH(DATE(H$2,1,1),Emissions!$A$1:$LI$1),FALSE)</f>
        <v>5.7494379999999999E-3</v>
      </c>
      <c r="I943" s="361">
        <f>+VLOOKUP($E943,Emissions!$1:$1048576,MATCH(DATE(I$2,1,1),Emissions!$A$1:$LI$1),FALSE)</f>
        <v>5.8884744700000002E-3</v>
      </c>
      <c r="J943" s="361">
        <f>+VLOOKUP($E943,Emissions!$1:$1048576,MATCH(DATE(J$2,1,1),Emissions!$A$1:$LI$1),FALSE)</f>
        <v>6.0422500900000004E-3</v>
      </c>
      <c r="K943" s="361">
        <f>+VLOOKUP($E943,Emissions!$1:$1048576,MATCH(DATE(K$2,1,1),Emissions!$A$1:$LI$1),FALSE)</f>
        <v>6.2146311800000001E-3</v>
      </c>
      <c r="L943" s="361">
        <f>+VLOOKUP($E943,Emissions!$1:$1048576,MATCH(DATE(L$2,1,1),Emissions!$A$1:$LI$1),FALSE)</f>
        <v>6.4013821799999999E-3</v>
      </c>
      <c r="M943" s="361">
        <f>+VLOOKUP($E943,Emissions!$1:$1048576,MATCH(DATE(M$2,1,1),Emissions!$A$1:$LI$1),FALSE)</f>
        <v>6.5981712099999999E-3</v>
      </c>
      <c r="N943" s="361">
        <f>+VLOOKUP($E943,Emissions!$1:$1048576,MATCH(DATE(N$2,1,1),Emissions!$A$1:$LI$1),FALSE)</f>
        <v>6.8026130799999996E-3</v>
      </c>
      <c r="O943" s="361">
        <f>+VLOOKUP($E943,Emissions!$1:$1048576,MATCH(DATE(O$2,1,1),Emissions!$A$1:$LI$1),FALSE)</f>
        <v>7.01330154E-3</v>
      </c>
      <c r="P943" s="361">
        <f>+VLOOKUP($E943,Emissions!$1:$1048576,MATCH(DATE(P$2,1,1),Emissions!$A$1:$LI$1),FALSE)</f>
        <v>7.2227134099999996E-3</v>
      </c>
      <c r="Q943" s="361">
        <f>+VLOOKUP($E943,Emissions!$1:$1048576,MATCH(DATE(Q$2,1,1),Emissions!$A$1:$LI$1),FALSE)</f>
        <v>7.4001722899999997E-3</v>
      </c>
      <c r="R943" s="361">
        <f>+VLOOKUP($E943,Emissions!$1:$1048576,MATCH(DATE(R$2,1,1),Emissions!$A$1:$LI$1),FALSE)</f>
        <v>7.5514594499999999E-3</v>
      </c>
      <c r="S943" s="361">
        <f>+VLOOKUP($E943,Emissions!$1:$1048576,MATCH(DATE(S$2,1,1),Emissions!$A$1:$LI$1),FALSE)</f>
        <v>7.6823860200000002E-3</v>
      </c>
      <c r="T943" s="361">
        <f>+VLOOKUP($E943,Emissions!$1:$1048576,MATCH(DATE(T$2,1,1),Emissions!$A$1:$LI$1),FALSE)</f>
        <v>7.7995770000000002E-3</v>
      </c>
      <c r="U943" s="361">
        <f>+VLOOKUP($E943,Emissions!$1:$1048576,MATCH(DATE(U$2,1,1),Emissions!$A$1:$LI$1),FALSE)</f>
        <v>7.9093583600000003E-3</v>
      </c>
      <c r="V943" s="361">
        <f>+VLOOKUP($E943,Emissions!$1:$1048576,MATCH(DATE(V$2,1,1),Emissions!$A$1:$LI$1),FALSE)</f>
        <v>8.0197662200000002E-3</v>
      </c>
      <c r="W943" s="361">
        <f>+VLOOKUP($E943,Emissions!$1:$1048576,MATCH(DATE(W$2,1,1),Emissions!$A$1:$LI$1),FALSE)</f>
        <v>8.1372823799999994E-3</v>
      </c>
      <c r="X943" s="361">
        <f>+VLOOKUP($E943,Emissions!$1:$1048576,MATCH(DATE(X$2,1,1),Emissions!$A$1:$LI$1),FALSE)</f>
        <v>8.2666626499999993E-3</v>
      </c>
      <c r="Y943" s="361">
        <f>+VLOOKUP($E943,Emissions!$1:$1048576,MATCH(DATE(Y$2,1,1),Emissions!$A$1:$LI$1),FALSE)</f>
        <v>8.4108638700000002E-3</v>
      </c>
      <c r="Z943" s="361">
        <f>+VLOOKUP($E943,Emissions!$1:$1048576,MATCH(DATE(Z$2,1,1),Emissions!$A$1:$LI$1),FALSE)</f>
        <v>8.5707021600000006E-3</v>
      </c>
      <c r="AA943" s="361">
        <f>+VLOOKUP($E943,Emissions!$1:$1048576,MATCH(DATE(AA$2,1,1),Emissions!$A$1:$LI$1),FALSE)</f>
        <v>8.7507995999999994E-3</v>
      </c>
      <c r="AB943" s="361">
        <f>+VLOOKUP($E943,Emissions!$1:$1048576,MATCH(DATE(AB$2,1,1),Emissions!$A$1:$LI$1),FALSE)</f>
        <v>8.9540322999999995E-3</v>
      </c>
      <c r="AC943" s="361">
        <f>+VLOOKUP($E943,Emissions!$1:$1048576,MATCH(DATE(AC$2,1,1),Emissions!$A$1:$LI$1),FALSE)</f>
        <v>9.1822123499999998E-3</v>
      </c>
      <c r="AD943" s="361">
        <f>+VLOOKUP($E943,Emissions!$1:$1048576,MATCH(DATE(AD$2,1,1),Emissions!$A$1:$LI$1),FALSE)</f>
        <v>9.43565746E-3</v>
      </c>
      <c r="AE943" s="361">
        <f>+VLOOKUP($E943,Emissions!$1:$1048576,MATCH(DATE(AE$2,1,1),Emissions!$A$1:$LI$1),FALSE)</f>
        <v>9.7091174199999998E-3</v>
      </c>
      <c r="AF943" s="361">
        <f>+VLOOKUP($E943,Emissions!$1:$1048576,MATCH(DATE(AF$2,1,1),Emissions!$A$1:$LI$1),FALSE)</f>
        <v>1.00074372E-2</v>
      </c>
      <c r="AG943" s="361">
        <f>+VLOOKUP($E943,Emissions!$1:$1048576,MATCH(DATE(AG$2,1,1),Emissions!$A$1:$LI$1),FALSE)</f>
        <v>1.03329371E-2</v>
      </c>
      <c r="AH943" s="361">
        <f>+VLOOKUP($E943,Emissions!$1:$1048576,MATCH(DATE(AH$2,1,1),Emissions!$A$1:$LI$1),FALSE)</f>
        <v>1.06862972E-2</v>
      </c>
      <c r="AI943" s="361">
        <f>+VLOOKUP($E943,Emissions!$1:$1048576,MATCH(DATE(AI$2,1,1),Emissions!$A$1:$LI$1),FALSE)</f>
        <v>1.10646592E-2</v>
      </c>
      <c r="AJ943" s="361">
        <f>+VLOOKUP($E943,Emissions!$1:$1048576,MATCH(DATE(AJ$2,1,1),Emissions!$A$1:$LI$1),FALSE)</f>
        <v>1.1463281800000001E-2</v>
      </c>
      <c r="AK943" s="361">
        <f>+VLOOKUP($E943,Emissions!$1:$1048576,MATCH(DATE(AK$2,1,1),Emissions!$A$1:$LI$1),FALSE)</f>
        <v>1.18777346E-2</v>
      </c>
      <c r="AL943" s="361">
        <f>+VLOOKUP($E943,Emissions!$1:$1048576,MATCH(DATE(AL$2,1,1),Emissions!$A$1:$LI$1),FALSE)</f>
        <v>1.2304296500000001E-2</v>
      </c>
      <c r="AM943" s="361">
        <f>+VLOOKUP($E943,Emissions!$1:$1048576,MATCH(DATE(AM$2,1,1),Emissions!$A$1:$LI$1),FALSE)</f>
        <v>1.27394098E-2</v>
      </c>
      <c r="AN943" s="361">
        <f>+VLOOKUP($E943,Emissions!$1:$1048576,MATCH(DATE(AN$2,1,1),Emissions!$A$1:$LI$1),FALSE)</f>
        <v>1.3179480699999999E-2</v>
      </c>
      <c r="AO943" s="361">
        <f>+VLOOKUP($E943,Emissions!$1:$1048576,MATCH(DATE(AO$2,1,1),Emissions!$A$1:$LI$1),FALSE)</f>
        <v>1.3620816399999999E-2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0.45333598670000003</v>
      </c>
      <c r="G944" s="327">
        <f>+VLOOKUP($E944,Emissions!$1:$1048576,MATCH(DATE(G$2,1,1),Emissions!$A$1:$LI$1),FALSE)</f>
        <v>0.40633144580000002</v>
      </c>
      <c r="H944" s="327">
        <f>+VLOOKUP($E944,Emissions!$1:$1048576,MATCH(DATE(H$2,1,1),Emissions!$A$1:$LI$1),FALSE)</f>
        <v>0.36190797120000001</v>
      </c>
      <c r="I944" s="327">
        <f>+VLOOKUP($E944,Emissions!$1:$1048576,MATCH(DATE(I$2,1,1),Emissions!$A$1:$LI$1),FALSE)</f>
        <v>0.31471653440000003</v>
      </c>
      <c r="J944" s="327">
        <f>+VLOOKUP($E944,Emissions!$1:$1048576,MATCH(DATE(J$2,1,1),Emissions!$A$1:$LI$1),FALSE)</f>
        <v>0.2888250919</v>
      </c>
      <c r="K944" s="327">
        <f>+VLOOKUP($E944,Emissions!$1:$1048576,MATCH(DATE(K$2,1,1),Emissions!$A$1:$LI$1),FALSE)</f>
        <v>0.2753546711</v>
      </c>
      <c r="L944" s="327">
        <f>+VLOOKUP($E944,Emissions!$1:$1048576,MATCH(DATE(L$2,1,1),Emissions!$A$1:$LI$1),FALSE)</f>
        <v>0.26823882030000001</v>
      </c>
      <c r="M944" s="327">
        <f>+VLOOKUP($E944,Emissions!$1:$1048576,MATCH(DATE(M$2,1,1),Emissions!$A$1:$LI$1),FALSE)</f>
        <v>0.26378256900000002</v>
      </c>
      <c r="N944" s="327">
        <f>+VLOOKUP($E944,Emissions!$1:$1048576,MATCH(DATE(N$2,1,1),Emissions!$A$1:$LI$1),FALSE)</f>
        <v>0.26123941319999999</v>
      </c>
      <c r="O944" s="327">
        <f>+VLOOKUP($E944,Emissions!$1:$1048576,MATCH(DATE(O$2,1,1),Emissions!$A$1:$LI$1),FALSE)</f>
        <v>0.2599926843</v>
      </c>
      <c r="P944" s="327">
        <f>+VLOOKUP($E944,Emissions!$1:$1048576,MATCH(DATE(P$2,1,1),Emissions!$A$1:$LI$1),FALSE)</f>
        <v>0.25962499290000002</v>
      </c>
      <c r="Q944" s="327">
        <f>+VLOOKUP($E944,Emissions!$1:$1048576,MATCH(DATE(Q$2,1,1),Emissions!$A$1:$LI$1),FALSE)</f>
        <v>0.259123302</v>
      </c>
      <c r="R944" s="327">
        <f>+VLOOKUP($E944,Emissions!$1:$1048576,MATCH(DATE(R$2,1,1),Emissions!$A$1:$LI$1),FALSE)</f>
        <v>0.25829841479999999</v>
      </c>
      <c r="S944" s="327">
        <f>+VLOOKUP($E944,Emissions!$1:$1048576,MATCH(DATE(S$2,1,1),Emissions!$A$1:$LI$1),FALSE)</f>
        <v>0.25706103559999999</v>
      </c>
      <c r="T944" s="327">
        <f>+VLOOKUP($E944,Emissions!$1:$1048576,MATCH(DATE(T$2,1,1),Emissions!$A$1:$LI$1),FALSE)</f>
        <v>0.2554260813</v>
      </c>
      <c r="U944" s="327">
        <f>+VLOOKUP($E944,Emissions!$1:$1048576,MATCH(DATE(U$2,1,1),Emissions!$A$1:$LI$1),FALSE)</f>
        <v>0.25347182540000002</v>
      </c>
      <c r="V944" s="327">
        <f>+VLOOKUP($E944,Emissions!$1:$1048576,MATCH(DATE(V$2,1,1),Emissions!$A$1:$LI$1),FALSE)</f>
        <v>0.25279928159999998</v>
      </c>
      <c r="W944" s="327">
        <f>+VLOOKUP($E944,Emissions!$1:$1048576,MATCH(DATE(W$2,1,1),Emissions!$A$1:$LI$1),FALSE)</f>
        <v>0.25326390110000002</v>
      </c>
      <c r="X944" s="327">
        <f>+VLOOKUP($E944,Emissions!$1:$1048576,MATCH(DATE(X$2,1,1),Emissions!$A$1:$LI$1),FALSE)</f>
        <v>0.25471156290000002</v>
      </c>
      <c r="Y944" s="327">
        <f>+VLOOKUP($E944,Emissions!$1:$1048576,MATCH(DATE(Y$2,1,1),Emissions!$A$1:$LI$1),FALSE)</f>
        <v>0.25701633159999998</v>
      </c>
      <c r="Z944" s="327">
        <f>+VLOOKUP($E944,Emissions!$1:$1048576,MATCH(DATE(Z$2,1,1),Emissions!$A$1:$LI$1),FALSE)</f>
        <v>0.26001639989999997</v>
      </c>
      <c r="AA944" s="327">
        <f>+VLOOKUP($E944,Emissions!$1:$1048576,MATCH(DATE(AA$2,1,1),Emissions!$A$1:$LI$1),FALSE)</f>
        <v>0.26381015590000001</v>
      </c>
      <c r="AB944" s="327">
        <f>+VLOOKUP($E944,Emissions!$1:$1048576,MATCH(DATE(AB$2,1,1),Emissions!$A$1:$LI$1),FALSE)</f>
        <v>0.26837631899999997</v>
      </c>
      <c r="AC944" s="327">
        <f>+VLOOKUP($E944,Emissions!$1:$1048576,MATCH(DATE(AC$2,1,1),Emissions!$A$1:$LI$1),FALSE)</f>
        <v>0.27374208220000001</v>
      </c>
      <c r="AD944" s="327">
        <f>+VLOOKUP($E944,Emissions!$1:$1048576,MATCH(DATE(AD$2,1,1),Emissions!$A$1:$LI$1),FALSE)</f>
        <v>0.27994085699999999</v>
      </c>
      <c r="AE944" s="327">
        <f>+VLOOKUP($E944,Emissions!$1:$1048576,MATCH(DATE(AE$2,1,1),Emissions!$A$1:$LI$1),FALSE)</f>
        <v>0.28677152519999999</v>
      </c>
      <c r="AF944" s="327">
        <f>+VLOOKUP($E944,Emissions!$1:$1048576,MATCH(DATE(AF$2,1,1),Emissions!$A$1:$LI$1),FALSE)</f>
        <v>0.29455406960000002</v>
      </c>
      <c r="AG944" s="327">
        <f>+VLOOKUP($E944,Emissions!$1:$1048576,MATCH(DATE(AG$2,1,1),Emissions!$A$1:$LI$1),FALSE)</f>
        <v>0.30332212219999999</v>
      </c>
      <c r="AH944" s="327">
        <f>+VLOOKUP($E944,Emissions!$1:$1048576,MATCH(DATE(AH$2,1,1),Emissions!$A$1:$LI$1),FALSE)</f>
        <v>0.3131245057</v>
      </c>
      <c r="AI944" s="327">
        <f>+VLOOKUP($E944,Emissions!$1:$1048576,MATCH(DATE(AI$2,1,1),Emissions!$A$1:$LI$1),FALSE)</f>
        <v>0.32395076639999998</v>
      </c>
      <c r="AJ944" s="327">
        <f>+VLOOKUP($E944,Emissions!$1:$1048576,MATCH(DATE(AJ$2,1,1),Emissions!$A$1:$LI$1),FALSE)</f>
        <v>0.335736274</v>
      </c>
      <c r="AK944" s="327">
        <f>+VLOOKUP($E944,Emissions!$1:$1048576,MATCH(DATE(AK$2,1,1),Emissions!$A$1:$LI$1),FALSE)</f>
        <v>0.34838822200000003</v>
      </c>
      <c r="AL944" s="327">
        <f>+VLOOKUP($E944,Emissions!$1:$1048576,MATCH(DATE(AL$2,1,1),Emissions!$A$1:$LI$1),FALSE)</f>
        <v>0.3617986071</v>
      </c>
      <c r="AM944" s="327">
        <f>+VLOOKUP($E944,Emissions!$1:$1048576,MATCH(DATE(AM$2,1,1),Emissions!$A$1:$LI$1),FALSE)</f>
        <v>0.37584304870000002</v>
      </c>
      <c r="AN944" s="327">
        <f>+VLOOKUP($E944,Emissions!$1:$1048576,MATCH(DATE(AN$2,1,1),Emissions!$A$1:$LI$1),FALSE)</f>
        <v>0.39038020379999999</v>
      </c>
      <c r="AO944" s="327">
        <f>+VLOOKUP($E944,Emissions!$1:$1048576,MATCH(DATE(AO$2,1,1),Emissions!$A$1:$LI$1),FALSE)</f>
        <v>0.4052519107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0.40164577369999999</v>
      </c>
      <c r="G945" s="361">
        <f>+VLOOKUP($E945,Emissions!$1:$1048576,MATCH(DATE(G$2,1,1),Emissions!$A$1:$LI$1),FALSE)</f>
        <v>0.35713635760000001</v>
      </c>
      <c r="H945" s="361">
        <f>+VLOOKUP($E945,Emissions!$1:$1048576,MATCH(DATE(H$2,1,1),Emissions!$A$1:$LI$1),FALSE)</f>
        <v>0.31525914100000002</v>
      </c>
      <c r="I945" s="361">
        <f>+VLOOKUP($E945,Emissions!$1:$1048576,MATCH(DATE(I$2,1,1),Emissions!$A$1:$LI$1),FALSE)</f>
        <v>0.27105132850000002</v>
      </c>
      <c r="J945" s="361">
        <f>+VLOOKUP($E945,Emissions!$1:$1048576,MATCH(DATE(J$2,1,1),Emissions!$A$1:$LI$1),FALSE)</f>
        <v>0.24684287830000001</v>
      </c>
      <c r="K945" s="361">
        <f>+VLOOKUP($E945,Emissions!$1:$1048576,MATCH(DATE(K$2,1,1),Emissions!$A$1:$LI$1),FALSE)</f>
        <v>0.23419761389999999</v>
      </c>
      <c r="L945" s="361">
        <f>+VLOOKUP($E945,Emissions!$1:$1048576,MATCH(DATE(L$2,1,1),Emissions!$A$1:$LI$1),FALSE)</f>
        <v>0.2274322325</v>
      </c>
      <c r="M945" s="361">
        <f>+VLOOKUP($E945,Emissions!$1:$1048576,MATCH(DATE(M$2,1,1),Emissions!$A$1:$LI$1),FALSE)</f>
        <v>0.2231117497</v>
      </c>
      <c r="N945" s="361">
        <f>+VLOOKUP($E945,Emissions!$1:$1048576,MATCH(DATE(N$2,1,1),Emissions!$A$1:$LI$1),FALSE)</f>
        <v>0.22054822609999999</v>
      </c>
      <c r="O945" s="361">
        <f>+VLOOKUP($E945,Emissions!$1:$1048576,MATCH(DATE(O$2,1,1),Emissions!$A$1:$LI$1),FALSE)</f>
        <v>0.21917473579999999</v>
      </c>
      <c r="P945" s="361">
        <f>+VLOOKUP($E945,Emissions!$1:$1048576,MATCH(DATE(P$2,1,1),Emissions!$A$1:$LI$1),FALSE)</f>
        <v>0.2185640324</v>
      </c>
      <c r="Q945" s="361">
        <f>+VLOOKUP($E945,Emissions!$1:$1048576,MATCH(DATE(Q$2,1,1),Emissions!$A$1:$LI$1),FALSE)</f>
        <v>0.2178404461</v>
      </c>
      <c r="R945" s="361">
        <f>+VLOOKUP($E945,Emissions!$1:$1048576,MATCH(DATE(R$2,1,1),Emissions!$A$1:$LI$1),FALSE)</f>
        <v>0.21680437359999999</v>
      </c>
      <c r="S945" s="361">
        <f>+VLOOKUP($E945,Emissions!$1:$1048576,MATCH(DATE(S$2,1,1),Emissions!$A$1:$LI$1),FALSE)</f>
        <v>0.21537661380000001</v>
      </c>
      <c r="T945" s="361">
        <f>+VLOOKUP($E945,Emissions!$1:$1048576,MATCH(DATE(T$2,1,1),Emissions!$A$1:$LI$1),FALSE)</f>
        <v>0.21357600169999999</v>
      </c>
      <c r="U945" s="361">
        <f>+VLOOKUP($E945,Emissions!$1:$1048576,MATCH(DATE(U$2,1,1),Emissions!$A$1:$LI$1),FALSE)</f>
        <v>0.2114784347</v>
      </c>
      <c r="V945" s="361">
        <f>+VLOOKUP($E945,Emissions!$1:$1048576,MATCH(DATE(V$2,1,1),Emissions!$A$1:$LI$1),FALSE)</f>
        <v>0.2105651006</v>
      </c>
      <c r="W945" s="361">
        <f>+VLOOKUP($E945,Emissions!$1:$1048576,MATCH(DATE(W$2,1,1),Emissions!$A$1:$LI$1),FALSE)</f>
        <v>0.21069255270000001</v>
      </c>
      <c r="X945" s="361">
        <f>+VLOOKUP($E945,Emissions!$1:$1048576,MATCH(DATE(X$2,1,1),Emissions!$A$1:$LI$1),FALSE)</f>
        <v>0.2117155127</v>
      </c>
      <c r="Y945" s="361">
        <f>+VLOOKUP($E945,Emissions!$1:$1048576,MATCH(DATE(Y$2,1,1),Emissions!$A$1:$LI$1),FALSE)</f>
        <v>0.21351641239999999</v>
      </c>
      <c r="Z945" s="361">
        <f>+VLOOKUP($E945,Emissions!$1:$1048576,MATCH(DATE(Z$2,1,1),Emissions!$A$1:$LI$1),FALSE)</f>
        <v>0.2159718404</v>
      </c>
      <c r="AA945" s="361">
        <f>+VLOOKUP($E945,Emissions!$1:$1048576,MATCH(DATE(AA$2,1,1),Emissions!$A$1:$LI$1),FALSE)</f>
        <v>0.21912213350000001</v>
      </c>
      <c r="AB945" s="361">
        <f>+VLOOKUP($E945,Emissions!$1:$1048576,MATCH(DATE(AB$2,1,1),Emissions!$A$1:$LI$1),FALSE)</f>
        <v>0.22296986560000001</v>
      </c>
      <c r="AC945" s="361">
        <f>+VLOOKUP($E945,Emissions!$1:$1048576,MATCH(DATE(AC$2,1,1),Emissions!$A$1:$LI$1),FALSE)</f>
        <v>0.22754252359999999</v>
      </c>
      <c r="AD945" s="361">
        <f>+VLOOKUP($E945,Emissions!$1:$1048576,MATCH(DATE(AD$2,1,1),Emissions!$A$1:$LI$1),FALSE)</f>
        <v>0.2328699441</v>
      </c>
      <c r="AE945" s="361">
        <f>+VLOOKUP($E945,Emissions!$1:$1048576,MATCH(DATE(AE$2,1,1),Emissions!$A$1:$LI$1),FALSE)</f>
        <v>0.23884231519999999</v>
      </c>
      <c r="AF945" s="361">
        <f>+VLOOKUP($E945,Emissions!$1:$1048576,MATCH(DATE(AF$2,1,1),Emissions!$A$1:$LI$1),FALSE)</f>
        <v>0.2456444797</v>
      </c>
      <c r="AG945" s="361">
        <f>+VLOOKUP($E945,Emissions!$1:$1048576,MATCH(DATE(AG$2,1,1),Emissions!$A$1:$LI$1),FALSE)</f>
        <v>0.25333895569999998</v>
      </c>
      <c r="AH945" s="361">
        <f>+VLOOKUP($E945,Emissions!$1:$1048576,MATCH(DATE(AH$2,1,1),Emissions!$A$1:$LI$1),FALSE)</f>
        <v>0.26197621139999999</v>
      </c>
      <c r="AI945" s="361">
        <f>+VLOOKUP($E945,Emissions!$1:$1048576,MATCH(DATE(AI$2,1,1),Emissions!$A$1:$LI$1),FALSE)</f>
        <v>0.27154820390000001</v>
      </c>
      <c r="AJ945" s="361">
        <f>+VLOOKUP($E945,Emissions!$1:$1048576,MATCH(DATE(AJ$2,1,1),Emissions!$A$1:$LI$1),FALSE)</f>
        <v>0.2819958602</v>
      </c>
      <c r="AK945" s="361">
        <f>+VLOOKUP($E945,Emissions!$1:$1048576,MATCH(DATE(AK$2,1,1),Emissions!$A$1:$LI$1),FALSE)</f>
        <v>0.29323427460000001</v>
      </c>
      <c r="AL945" s="361">
        <f>+VLOOKUP($E945,Emissions!$1:$1048576,MATCH(DATE(AL$2,1,1),Emissions!$A$1:$LI$1),FALSE)</f>
        <v>0.30516476879999999</v>
      </c>
      <c r="AM945" s="361">
        <f>+VLOOKUP($E945,Emissions!$1:$1048576,MATCH(DATE(AM$2,1,1),Emissions!$A$1:$LI$1),FALSE)</f>
        <v>0.3176732417</v>
      </c>
      <c r="AN945" s="361">
        <f>+VLOOKUP($E945,Emissions!$1:$1048576,MATCH(DATE(AN$2,1,1),Emissions!$A$1:$LI$1),FALSE)</f>
        <v>0.33062932480000001</v>
      </c>
      <c r="AO945" s="361">
        <f>+VLOOKUP($E945,Emissions!$1:$1048576,MATCH(DATE(AO$2,1,1),Emissions!$A$1:$LI$1),FALSE)</f>
        <v>0.34388644959999998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5.1690212999999999E-2</v>
      </c>
      <c r="G946" s="361">
        <f>+VLOOKUP($E946,Emissions!$1:$1048576,MATCH(DATE(G$2,1,1),Emissions!$A$1:$LI$1),FALSE)</f>
        <v>4.9195088300000002E-2</v>
      </c>
      <c r="H946" s="361">
        <f>+VLOOKUP($E946,Emissions!$1:$1048576,MATCH(DATE(H$2,1,1),Emissions!$A$1:$LI$1),FALSE)</f>
        <v>4.6648830199999998E-2</v>
      </c>
      <c r="I946" s="361">
        <f>+VLOOKUP($E946,Emissions!$1:$1048576,MATCH(DATE(I$2,1,1),Emissions!$A$1:$LI$1),FALSE)</f>
        <v>4.3665205899999997E-2</v>
      </c>
      <c r="J946" s="361">
        <f>+VLOOKUP($E946,Emissions!$1:$1048576,MATCH(DATE(J$2,1,1),Emissions!$A$1:$LI$1),FALSE)</f>
        <v>4.1982213499999997E-2</v>
      </c>
      <c r="K946" s="361">
        <f>+VLOOKUP($E946,Emissions!$1:$1048576,MATCH(DATE(K$2,1,1),Emissions!$A$1:$LI$1),FALSE)</f>
        <v>4.1157057300000001E-2</v>
      </c>
      <c r="L946" s="361">
        <f>+VLOOKUP($E946,Emissions!$1:$1048576,MATCH(DATE(L$2,1,1),Emissions!$A$1:$LI$1),FALSE)</f>
        <v>4.0806587900000003E-2</v>
      </c>
      <c r="M946" s="361">
        <f>+VLOOKUP($E946,Emissions!$1:$1048576,MATCH(DATE(M$2,1,1),Emissions!$A$1:$LI$1),FALSE)</f>
        <v>4.0670819300000001E-2</v>
      </c>
      <c r="N946" s="361">
        <f>+VLOOKUP($E946,Emissions!$1:$1048576,MATCH(DATE(N$2,1,1),Emissions!$A$1:$LI$1),FALSE)</f>
        <v>4.0691187099999998E-2</v>
      </c>
      <c r="O946" s="361">
        <f>+VLOOKUP($E946,Emissions!$1:$1048576,MATCH(DATE(O$2,1,1),Emissions!$A$1:$LI$1),FALSE)</f>
        <v>4.0817948499999999E-2</v>
      </c>
      <c r="P946" s="361">
        <f>+VLOOKUP($E946,Emissions!$1:$1048576,MATCH(DATE(P$2,1,1),Emissions!$A$1:$LI$1),FALSE)</f>
        <v>4.10609605E-2</v>
      </c>
      <c r="Q946" s="361">
        <f>+VLOOKUP($E946,Emissions!$1:$1048576,MATCH(DATE(Q$2,1,1),Emissions!$A$1:$LI$1),FALSE)</f>
        <v>4.1282855799999997E-2</v>
      </c>
      <c r="R946" s="361">
        <f>+VLOOKUP($E946,Emissions!$1:$1048576,MATCH(DATE(R$2,1,1),Emissions!$A$1:$LI$1),FALSE)</f>
        <v>4.1494041199999998E-2</v>
      </c>
      <c r="S946" s="361">
        <f>+VLOOKUP($E946,Emissions!$1:$1048576,MATCH(DATE(S$2,1,1),Emissions!$A$1:$LI$1),FALSE)</f>
        <v>4.1684421800000003E-2</v>
      </c>
      <c r="T946" s="361">
        <f>+VLOOKUP($E946,Emissions!$1:$1048576,MATCH(DATE(T$2,1,1),Emissions!$A$1:$LI$1),FALSE)</f>
        <v>4.1850079599999999E-2</v>
      </c>
      <c r="U946" s="361">
        <f>+VLOOKUP($E946,Emissions!$1:$1048576,MATCH(DATE(U$2,1,1),Emissions!$A$1:$LI$1),FALSE)</f>
        <v>4.19933906E-2</v>
      </c>
      <c r="V946" s="361">
        <f>+VLOOKUP($E946,Emissions!$1:$1048576,MATCH(DATE(V$2,1,1),Emissions!$A$1:$LI$1),FALSE)</f>
        <v>4.2234181000000003E-2</v>
      </c>
      <c r="W946" s="361">
        <f>+VLOOKUP($E946,Emissions!$1:$1048576,MATCH(DATE(W$2,1,1),Emissions!$A$1:$LI$1),FALSE)</f>
        <v>4.2571348299999999E-2</v>
      </c>
      <c r="X946" s="361">
        <f>+VLOOKUP($E946,Emissions!$1:$1048576,MATCH(DATE(X$2,1,1),Emissions!$A$1:$LI$1),FALSE)</f>
        <v>4.2996050199999997E-2</v>
      </c>
      <c r="Y946" s="361">
        <f>+VLOOKUP($E946,Emissions!$1:$1048576,MATCH(DATE(Y$2,1,1),Emissions!$A$1:$LI$1),FALSE)</f>
        <v>4.3499919200000001E-2</v>
      </c>
      <c r="Z946" s="361">
        <f>+VLOOKUP($E946,Emissions!$1:$1048576,MATCH(DATE(Z$2,1,1),Emissions!$A$1:$LI$1),FALSE)</f>
        <v>4.4044559499999997E-2</v>
      </c>
      <c r="AA946" s="361">
        <f>+VLOOKUP($E946,Emissions!$1:$1048576,MATCH(DATE(AA$2,1,1),Emissions!$A$1:$LI$1),FALSE)</f>
        <v>4.4688022399999999E-2</v>
      </c>
      <c r="AB946" s="361">
        <f>+VLOOKUP($E946,Emissions!$1:$1048576,MATCH(DATE(AB$2,1,1),Emissions!$A$1:$LI$1),FALSE)</f>
        <v>4.5406453399999998E-2</v>
      </c>
      <c r="AC946" s="361">
        <f>+VLOOKUP($E946,Emissions!$1:$1048576,MATCH(DATE(AC$2,1,1),Emissions!$A$1:$LI$1),FALSE)</f>
        <v>4.6199558500000001E-2</v>
      </c>
      <c r="AD946" s="361">
        <f>+VLOOKUP($E946,Emissions!$1:$1048576,MATCH(DATE(AD$2,1,1),Emissions!$A$1:$LI$1),FALSE)</f>
        <v>4.7070912899999998E-2</v>
      </c>
      <c r="AE946" s="361">
        <f>+VLOOKUP($E946,Emissions!$1:$1048576,MATCH(DATE(AE$2,1,1),Emissions!$A$1:$LI$1),FALSE)</f>
        <v>4.7929210100000001E-2</v>
      </c>
      <c r="AF946" s="361">
        <f>+VLOOKUP($E946,Emissions!$1:$1048576,MATCH(DATE(AF$2,1,1),Emissions!$A$1:$LI$1),FALSE)</f>
        <v>4.89095898E-2</v>
      </c>
      <c r="AG946" s="361">
        <f>+VLOOKUP($E946,Emissions!$1:$1048576,MATCH(DATE(AG$2,1,1),Emissions!$A$1:$LI$1),FALSE)</f>
        <v>4.9983166500000002E-2</v>
      </c>
      <c r="AH946" s="361">
        <f>+VLOOKUP($E946,Emissions!$1:$1048576,MATCH(DATE(AH$2,1,1),Emissions!$A$1:$LI$1),FALSE)</f>
        <v>5.1148294300000001E-2</v>
      </c>
      <c r="AI946" s="361">
        <f>+VLOOKUP($E946,Emissions!$1:$1048576,MATCH(DATE(AI$2,1,1),Emissions!$A$1:$LI$1),FALSE)</f>
        <v>5.2402562499999999E-2</v>
      </c>
      <c r="AJ946" s="361">
        <f>+VLOOKUP($E946,Emissions!$1:$1048576,MATCH(DATE(AJ$2,1,1),Emissions!$A$1:$LI$1),FALSE)</f>
        <v>5.3740413799999998E-2</v>
      </c>
      <c r="AK946" s="361">
        <f>+VLOOKUP($E946,Emissions!$1:$1048576,MATCH(DATE(AK$2,1,1),Emissions!$A$1:$LI$1),FALSE)</f>
        <v>5.51539474E-2</v>
      </c>
      <c r="AL946" s="361">
        <f>+VLOOKUP($E946,Emissions!$1:$1048576,MATCH(DATE(AL$2,1,1),Emissions!$A$1:$LI$1),FALSE)</f>
        <v>5.6633838300000003E-2</v>
      </c>
      <c r="AM946" s="361">
        <f>+VLOOKUP($E946,Emissions!$1:$1048576,MATCH(DATE(AM$2,1,1),Emissions!$A$1:$LI$1),FALSE)</f>
        <v>5.8169806900000003E-2</v>
      </c>
      <c r="AN946" s="361">
        <f>+VLOOKUP($E946,Emissions!$1:$1048576,MATCH(DATE(AN$2,1,1),Emissions!$A$1:$LI$1),FALSE)</f>
        <v>5.9750879E-2</v>
      </c>
      <c r="AO946" s="361">
        <f>+VLOOKUP($E946,Emissions!$1:$1048576,MATCH(DATE(AO$2,1,1),Emissions!$A$1:$LI$1),FALSE)</f>
        <v>6.1365461099999997E-2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0.84554385470000004</v>
      </c>
      <c r="G947" s="327">
        <f>+VLOOKUP($E947,Emissions!$1:$1048576,MATCH(DATE(G$2,1,1),Emissions!$A$1:$LI$1),FALSE)</f>
        <v>0.85296203500000001</v>
      </c>
      <c r="H947" s="327">
        <f>+VLOOKUP($E947,Emissions!$1:$1048576,MATCH(DATE(H$2,1,1),Emissions!$A$1:$LI$1),FALSE)</f>
        <v>0.86050584090000004</v>
      </c>
      <c r="I947" s="327">
        <f>+VLOOKUP($E947,Emissions!$1:$1048576,MATCH(DATE(I$2,1,1),Emissions!$A$1:$LI$1),FALSE)</f>
        <v>0.86854423219999999</v>
      </c>
      <c r="J947" s="327">
        <f>+VLOOKUP($E947,Emissions!$1:$1048576,MATCH(DATE(J$2,1,1),Emissions!$A$1:$LI$1),FALSE)</f>
        <v>0.87917821399999996</v>
      </c>
      <c r="K947" s="327">
        <f>+VLOOKUP($E947,Emissions!$1:$1048576,MATCH(DATE(K$2,1,1),Emissions!$A$1:$LI$1),FALSE)</f>
        <v>0.89230264290000005</v>
      </c>
      <c r="L947" s="327">
        <f>+VLOOKUP($E947,Emissions!$1:$1048576,MATCH(DATE(L$2,1,1),Emissions!$A$1:$LI$1),FALSE)</f>
        <v>0.90681053410000001</v>
      </c>
      <c r="M947" s="327">
        <f>+VLOOKUP($E947,Emissions!$1:$1048576,MATCH(DATE(M$2,1,1),Emissions!$A$1:$LI$1),FALSE)</f>
        <v>0.92190012860000004</v>
      </c>
      <c r="N947" s="327">
        <f>+VLOOKUP($E947,Emissions!$1:$1048576,MATCH(DATE(N$2,1,1),Emissions!$A$1:$LI$1),FALSE)</f>
        <v>0.93726256289999998</v>
      </c>
      <c r="O947" s="327">
        <f>+VLOOKUP($E947,Emissions!$1:$1048576,MATCH(DATE(O$2,1,1),Emissions!$A$1:$LI$1),FALSE)</f>
        <v>0.9527973099</v>
      </c>
      <c r="P947" s="327">
        <f>+VLOOKUP($E947,Emissions!$1:$1048576,MATCH(DATE(P$2,1,1),Emissions!$A$1:$LI$1),FALSE)</f>
        <v>0.9680382018</v>
      </c>
      <c r="Q947" s="327">
        <f>+VLOOKUP($E947,Emissions!$1:$1048576,MATCH(DATE(Q$2,1,1),Emissions!$A$1:$LI$1),FALSE)</f>
        <v>0.98087348969999999</v>
      </c>
      <c r="R947" s="327">
        <f>+VLOOKUP($E947,Emissions!$1:$1048576,MATCH(DATE(R$2,1,1),Emissions!$A$1:$LI$1),FALSE)</f>
        <v>0.99161896979999997</v>
      </c>
      <c r="S947" s="327">
        <f>+VLOOKUP($E947,Emissions!$1:$1048576,MATCH(DATE(S$2,1,1),Emissions!$A$1:$LI$1),FALSE)</f>
        <v>1.0007885329999999</v>
      </c>
      <c r="T947" s="327">
        <f>+VLOOKUP($E947,Emissions!$1:$1048576,MATCH(DATE(T$2,1,1),Emissions!$A$1:$LI$1),FALSE)</f>
        <v>1.008937252</v>
      </c>
      <c r="U947" s="327">
        <f>+VLOOKUP($E947,Emissions!$1:$1048576,MATCH(DATE(U$2,1,1),Emissions!$A$1:$LI$1),FALSE)</f>
        <v>1.0165583920000001</v>
      </c>
      <c r="V947" s="327">
        <f>+VLOOKUP($E947,Emissions!$1:$1048576,MATCH(DATE(V$2,1,1),Emissions!$A$1:$LI$1),FALSE)</f>
        <v>1.024627843</v>
      </c>
      <c r="W947" s="327">
        <f>+VLOOKUP($E947,Emissions!$1:$1048576,MATCH(DATE(W$2,1,1),Emissions!$A$1:$LI$1),FALSE)</f>
        <v>1.0337399949999999</v>
      </c>
      <c r="X947" s="327">
        <f>+VLOOKUP($E947,Emissions!$1:$1048576,MATCH(DATE(X$2,1,1),Emissions!$A$1:$LI$1),FALSE)</f>
        <v>1.0441896180000001</v>
      </c>
      <c r="Y947" s="327">
        <f>+VLOOKUP($E947,Emissions!$1:$1048576,MATCH(DATE(Y$2,1,1),Emissions!$A$1:$LI$1),FALSE)</f>
        <v>1.056067836</v>
      </c>
      <c r="Z947" s="327">
        <f>+VLOOKUP($E947,Emissions!$1:$1048576,MATCH(DATE(Z$2,1,1),Emissions!$A$1:$LI$1),FALSE)</f>
        <v>1.069311229</v>
      </c>
      <c r="AA947" s="327">
        <f>+VLOOKUP($E947,Emissions!$1:$1048576,MATCH(DATE(AA$2,1,1),Emissions!$A$1:$LI$1),FALSE)</f>
        <v>1.0840880980000001</v>
      </c>
      <c r="AB947" s="327">
        <f>+VLOOKUP($E947,Emissions!$1:$1048576,MATCH(DATE(AB$2,1,1),Emissions!$A$1:$LI$1),FALSE)</f>
        <v>1.100495287</v>
      </c>
      <c r="AC947" s="327">
        <f>+VLOOKUP($E947,Emissions!$1:$1048576,MATCH(DATE(AC$2,1,1),Emissions!$A$1:$LI$1),FALSE)</f>
        <v>1.1185944880000001</v>
      </c>
      <c r="AD947" s="327">
        <f>+VLOOKUP($E947,Emissions!$1:$1048576,MATCH(DATE(AD$2,1,1),Emissions!$A$1:$LI$1),FALSE)</f>
        <v>1.1383733469999999</v>
      </c>
      <c r="AE947" s="327">
        <f>+VLOOKUP($E947,Emissions!$1:$1048576,MATCH(DATE(AE$2,1,1),Emissions!$A$1:$LI$1),FALSE)</f>
        <v>1.1595192649999999</v>
      </c>
      <c r="AF947" s="327">
        <f>+VLOOKUP($E947,Emissions!$1:$1048576,MATCH(DATE(AF$2,1,1),Emissions!$A$1:$LI$1),FALSE)</f>
        <v>1.1823084749999999</v>
      </c>
      <c r="AG947" s="327">
        <f>+VLOOKUP($E947,Emissions!$1:$1048576,MATCH(DATE(AG$2,1,1),Emissions!$A$1:$LI$1),FALSE)</f>
        <v>1.206896459</v>
      </c>
      <c r="AH947" s="327">
        <f>+VLOOKUP($E947,Emissions!$1:$1048576,MATCH(DATE(AH$2,1,1),Emissions!$A$1:$LI$1),FALSE)</f>
        <v>1.2333302450000001</v>
      </c>
      <c r="AI947" s="327">
        <f>+VLOOKUP($E947,Emissions!$1:$1048576,MATCH(DATE(AI$2,1,1),Emissions!$A$1:$LI$1),FALSE)</f>
        <v>1.2614048849999999</v>
      </c>
      <c r="AJ947" s="327">
        <f>+VLOOKUP($E947,Emissions!$1:$1048576,MATCH(DATE(AJ$2,1,1),Emissions!$A$1:$LI$1),FALSE)</f>
        <v>1.2907764589999999</v>
      </c>
      <c r="AK947" s="327">
        <f>+VLOOKUP($E947,Emissions!$1:$1048576,MATCH(DATE(AK$2,1,1),Emissions!$A$1:$LI$1),FALSE)</f>
        <v>1.3211246029999999</v>
      </c>
      <c r="AL947" s="327">
        <f>+VLOOKUP($E947,Emissions!$1:$1048576,MATCH(DATE(AL$2,1,1),Emissions!$A$1:$LI$1),FALSE)</f>
        <v>1.3521867519999999</v>
      </c>
      <c r="AM947" s="327">
        <f>+VLOOKUP($E947,Emissions!$1:$1048576,MATCH(DATE(AM$2,1,1),Emissions!$A$1:$LI$1),FALSE)</f>
        <v>1.3837205850000001</v>
      </c>
      <c r="AN947" s="327">
        <f>+VLOOKUP($E947,Emissions!$1:$1048576,MATCH(DATE(AN$2,1,1),Emissions!$A$1:$LI$1),FALSE)</f>
        <v>1.4154839690000001</v>
      </c>
      <c r="AO947" s="327">
        <f>+VLOOKUP($E947,Emissions!$1:$1048576,MATCH(DATE(AO$2,1,1),Emissions!$A$1:$LI$1),FALSE)</f>
        <v>1.4472258659999999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0.84554385470000004</v>
      </c>
      <c r="G948" s="361">
        <f>+VLOOKUP($E948,Emissions!$1:$1048576,MATCH(DATE(G$2,1,1),Emissions!$A$1:$LI$1),FALSE)</f>
        <v>0.85296203500000001</v>
      </c>
      <c r="H948" s="361">
        <f>+VLOOKUP($E948,Emissions!$1:$1048576,MATCH(DATE(H$2,1,1),Emissions!$A$1:$LI$1),FALSE)</f>
        <v>0.86050584090000004</v>
      </c>
      <c r="I948" s="361">
        <f>+VLOOKUP($E948,Emissions!$1:$1048576,MATCH(DATE(I$2,1,1),Emissions!$A$1:$LI$1),FALSE)</f>
        <v>0.86854423219999999</v>
      </c>
      <c r="J948" s="361">
        <f>+VLOOKUP($E948,Emissions!$1:$1048576,MATCH(DATE(J$2,1,1),Emissions!$A$1:$LI$1),FALSE)</f>
        <v>0.87917821399999996</v>
      </c>
      <c r="K948" s="361">
        <f>+VLOOKUP($E948,Emissions!$1:$1048576,MATCH(DATE(K$2,1,1),Emissions!$A$1:$LI$1),FALSE)</f>
        <v>0.89230264290000005</v>
      </c>
      <c r="L948" s="361">
        <f>+VLOOKUP($E948,Emissions!$1:$1048576,MATCH(DATE(L$2,1,1),Emissions!$A$1:$LI$1),FALSE)</f>
        <v>0.90681053410000001</v>
      </c>
      <c r="M948" s="361">
        <f>+VLOOKUP($E948,Emissions!$1:$1048576,MATCH(DATE(M$2,1,1),Emissions!$A$1:$LI$1),FALSE)</f>
        <v>0.92190012860000004</v>
      </c>
      <c r="N948" s="361">
        <f>+VLOOKUP($E948,Emissions!$1:$1048576,MATCH(DATE(N$2,1,1),Emissions!$A$1:$LI$1),FALSE)</f>
        <v>0.93726256289999998</v>
      </c>
      <c r="O948" s="361">
        <f>+VLOOKUP($E948,Emissions!$1:$1048576,MATCH(DATE(O$2,1,1),Emissions!$A$1:$LI$1),FALSE)</f>
        <v>0.9527973099</v>
      </c>
      <c r="P948" s="361">
        <f>+VLOOKUP($E948,Emissions!$1:$1048576,MATCH(DATE(P$2,1,1),Emissions!$A$1:$LI$1),FALSE)</f>
        <v>0.9680382018</v>
      </c>
      <c r="Q948" s="361">
        <f>+VLOOKUP($E948,Emissions!$1:$1048576,MATCH(DATE(Q$2,1,1),Emissions!$A$1:$LI$1),FALSE)</f>
        <v>0.98087348969999999</v>
      </c>
      <c r="R948" s="361">
        <f>+VLOOKUP($E948,Emissions!$1:$1048576,MATCH(DATE(R$2,1,1),Emissions!$A$1:$LI$1),FALSE)</f>
        <v>0.99161896979999997</v>
      </c>
      <c r="S948" s="361">
        <f>+VLOOKUP($E948,Emissions!$1:$1048576,MATCH(DATE(S$2,1,1),Emissions!$A$1:$LI$1),FALSE)</f>
        <v>1.0007885329999999</v>
      </c>
      <c r="T948" s="361">
        <f>+VLOOKUP($E948,Emissions!$1:$1048576,MATCH(DATE(T$2,1,1),Emissions!$A$1:$LI$1),FALSE)</f>
        <v>1.008937252</v>
      </c>
      <c r="U948" s="361">
        <f>+VLOOKUP($E948,Emissions!$1:$1048576,MATCH(DATE(U$2,1,1),Emissions!$A$1:$LI$1),FALSE)</f>
        <v>1.0165583920000001</v>
      </c>
      <c r="V948" s="361">
        <f>+VLOOKUP($E948,Emissions!$1:$1048576,MATCH(DATE(V$2,1,1),Emissions!$A$1:$LI$1),FALSE)</f>
        <v>1.024627843</v>
      </c>
      <c r="W948" s="361">
        <f>+VLOOKUP($E948,Emissions!$1:$1048576,MATCH(DATE(W$2,1,1),Emissions!$A$1:$LI$1),FALSE)</f>
        <v>1.0337399949999999</v>
      </c>
      <c r="X948" s="361">
        <f>+VLOOKUP($E948,Emissions!$1:$1048576,MATCH(DATE(X$2,1,1),Emissions!$A$1:$LI$1),FALSE)</f>
        <v>1.0441896180000001</v>
      </c>
      <c r="Y948" s="361">
        <f>+VLOOKUP($E948,Emissions!$1:$1048576,MATCH(DATE(Y$2,1,1),Emissions!$A$1:$LI$1),FALSE)</f>
        <v>1.056067836</v>
      </c>
      <c r="Z948" s="361">
        <f>+VLOOKUP($E948,Emissions!$1:$1048576,MATCH(DATE(Z$2,1,1),Emissions!$A$1:$LI$1),FALSE)</f>
        <v>1.069311229</v>
      </c>
      <c r="AA948" s="361">
        <f>+VLOOKUP($E948,Emissions!$1:$1048576,MATCH(DATE(AA$2,1,1),Emissions!$A$1:$LI$1),FALSE)</f>
        <v>1.0840880980000001</v>
      </c>
      <c r="AB948" s="361">
        <f>+VLOOKUP($E948,Emissions!$1:$1048576,MATCH(DATE(AB$2,1,1),Emissions!$A$1:$LI$1),FALSE)</f>
        <v>1.100495287</v>
      </c>
      <c r="AC948" s="361">
        <f>+VLOOKUP($E948,Emissions!$1:$1048576,MATCH(DATE(AC$2,1,1),Emissions!$A$1:$LI$1),FALSE)</f>
        <v>1.1185944880000001</v>
      </c>
      <c r="AD948" s="361">
        <f>+VLOOKUP($E948,Emissions!$1:$1048576,MATCH(DATE(AD$2,1,1),Emissions!$A$1:$LI$1),FALSE)</f>
        <v>1.1383733469999999</v>
      </c>
      <c r="AE948" s="361">
        <f>+VLOOKUP($E948,Emissions!$1:$1048576,MATCH(DATE(AE$2,1,1),Emissions!$A$1:$LI$1),FALSE)</f>
        <v>1.1595192649999999</v>
      </c>
      <c r="AF948" s="361">
        <f>+VLOOKUP($E948,Emissions!$1:$1048576,MATCH(DATE(AF$2,1,1),Emissions!$A$1:$LI$1),FALSE)</f>
        <v>1.1823084749999999</v>
      </c>
      <c r="AG948" s="361">
        <f>+VLOOKUP($E948,Emissions!$1:$1048576,MATCH(DATE(AG$2,1,1),Emissions!$A$1:$LI$1),FALSE)</f>
        <v>1.206896459</v>
      </c>
      <c r="AH948" s="361">
        <f>+VLOOKUP($E948,Emissions!$1:$1048576,MATCH(DATE(AH$2,1,1),Emissions!$A$1:$LI$1),FALSE)</f>
        <v>1.2333302450000001</v>
      </c>
      <c r="AI948" s="361">
        <f>+VLOOKUP($E948,Emissions!$1:$1048576,MATCH(DATE(AI$2,1,1),Emissions!$A$1:$LI$1),FALSE)</f>
        <v>1.2614048849999999</v>
      </c>
      <c r="AJ948" s="361">
        <f>+VLOOKUP($E948,Emissions!$1:$1048576,MATCH(DATE(AJ$2,1,1),Emissions!$A$1:$LI$1),FALSE)</f>
        <v>1.2907764589999999</v>
      </c>
      <c r="AK948" s="361">
        <f>+VLOOKUP($E948,Emissions!$1:$1048576,MATCH(DATE(AK$2,1,1),Emissions!$A$1:$LI$1),FALSE)</f>
        <v>1.3211246029999999</v>
      </c>
      <c r="AL948" s="361">
        <f>+VLOOKUP($E948,Emissions!$1:$1048576,MATCH(DATE(AL$2,1,1),Emissions!$A$1:$LI$1),FALSE)</f>
        <v>1.3521867519999999</v>
      </c>
      <c r="AM948" s="361">
        <f>+VLOOKUP($E948,Emissions!$1:$1048576,MATCH(DATE(AM$2,1,1),Emissions!$A$1:$LI$1),FALSE)</f>
        <v>1.3837205850000001</v>
      </c>
      <c r="AN948" s="361">
        <f>+VLOOKUP($E948,Emissions!$1:$1048576,MATCH(DATE(AN$2,1,1),Emissions!$A$1:$LI$1),FALSE)</f>
        <v>1.4154839690000001</v>
      </c>
      <c r="AO948" s="361">
        <f>+VLOOKUP($E948,Emissions!$1:$1048576,MATCH(DATE(AO$2,1,1),Emissions!$A$1:$LI$1),FALSE)</f>
        <v>1.4472258659999999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9.9053710089999996</v>
      </c>
      <c r="G952" s="327">
        <f>+VLOOKUP($E952,Emissions!$1:$1048576,MATCH(DATE(G$2,1,1),Emissions!$A$1:$LI$1),FALSE)</f>
        <v>10.04946399</v>
      </c>
      <c r="H952" s="327">
        <f>+VLOOKUP($E952,Emissions!$1:$1048576,MATCH(DATE(H$2,1,1),Emissions!$A$1:$LI$1),FALSE)</f>
        <v>10.189975990000001</v>
      </c>
      <c r="I952" s="327">
        <f>+VLOOKUP($E952,Emissions!$1:$1048576,MATCH(DATE(I$2,1,1),Emissions!$A$1:$LI$1),FALSE)</f>
        <v>10.340126290000001</v>
      </c>
      <c r="J952" s="327">
        <f>+VLOOKUP($E952,Emissions!$1:$1048576,MATCH(DATE(J$2,1,1),Emissions!$A$1:$LI$1),FALSE)</f>
        <v>10.480957610000001</v>
      </c>
      <c r="K952" s="327">
        <f>+VLOOKUP($E952,Emissions!$1:$1048576,MATCH(DATE(K$2,1,1),Emissions!$A$1:$LI$1),FALSE)</f>
        <v>10.62413428</v>
      </c>
      <c r="L952" s="327">
        <f>+VLOOKUP($E952,Emissions!$1:$1048576,MATCH(DATE(L$2,1,1),Emissions!$A$1:$LI$1),FALSE)</f>
        <v>10.774063269999999</v>
      </c>
      <c r="M952" s="327">
        <f>+VLOOKUP($E952,Emissions!$1:$1048576,MATCH(DATE(M$2,1,1),Emissions!$A$1:$LI$1),FALSE)</f>
        <v>10.93164567</v>
      </c>
      <c r="N952" s="327">
        <f>+VLOOKUP($E952,Emissions!$1:$1048576,MATCH(DATE(N$2,1,1),Emissions!$A$1:$LI$1),FALSE)</f>
        <v>11.093915000000001</v>
      </c>
      <c r="O952" s="327">
        <f>+VLOOKUP($E952,Emissions!$1:$1048576,MATCH(DATE(O$2,1,1),Emissions!$A$1:$LI$1),FALSE)</f>
        <v>11.2589481</v>
      </c>
      <c r="P952" s="327">
        <f>+VLOOKUP($E952,Emissions!$1:$1048576,MATCH(DATE(P$2,1,1),Emissions!$A$1:$LI$1),FALSE)</f>
        <v>11.423863689999999</v>
      </c>
      <c r="Q952" s="327">
        <f>+VLOOKUP($E952,Emissions!$1:$1048576,MATCH(DATE(Q$2,1,1),Emissions!$A$1:$LI$1),FALSE)</f>
        <v>11.560034269999999</v>
      </c>
      <c r="R952" s="327">
        <f>+VLOOKUP($E952,Emissions!$1:$1048576,MATCH(DATE(R$2,1,1),Emissions!$A$1:$LI$1),FALSE)</f>
        <v>11.66934417</v>
      </c>
      <c r="S952" s="327">
        <f>+VLOOKUP($E952,Emissions!$1:$1048576,MATCH(DATE(S$2,1,1),Emissions!$A$1:$LI$1),FALSE)</f>
        <v>11.75755154</v>
      </c>
      <c r="T952" s="327">
        <f>+VLOOKUP($E952,Emissions!$1:$1048576,MATCH(DATE(T$2,1,1),Emissions!$A$1:$LI$1),FALSE)</f>
        <v>11.832034159999999</v>
      </c>
      <c r="U952" s="327">
        <f>+VLOOKUP($E952,Emissions!$1:$1048576,MATCH(DATE(U$2,1,1),Emissions!$A$1:$LI$1),FALSE)</f>
        <v>11.900130519999999</v>
      </c>
      <c r="V952" s="327">
        <f>+VLOOKUP($E952,Emissions!$1:$1048576,MATCH(DATE(V$2,1,1),Emissions!$A$1:$LI$1),FALSE)</f>
        <v>11.96692839</v>
      </c>
      <c r="W952" s="327">
        <f>+VLOOKUP($E952,Emissions!$1:$1048576,MATCH(DATE(W$2,1,1),Emissions!$A$1:$LI$1),FALSE)</f>
        <v>12.04029207</v>
      </c>
      <c r="X952" s="327">
        <f>+VLOOKUP($E952,Emissions!$1:$1048576,MATCH(DATE(X$2,1,1),Emissions!$A$1:$LI$1),FALSE)</f>
        <v>12.12611366</v>
      </c>
      <c r="Y952" s="327">
        <f>+VLOOKUP($E952,Emissions!$1:$1048576,MATCH(DATE(Y$2,1,1),Emissions!$A$1:$LI$1),FALSE)</f>
        <v>12.22816081</v>
      </c>
      <c r="Z952" s="327">
        <f>+VLOOKUP($E952,Emissions!$1:$1048576,MATCH(DATE(Z$2,1,1),Emissions!$A$1:$LI$1),FALSE)</f>
        <v>12.34611076</v>
      </c>
      <c r="AA952" s="327">
        <f>+VLOOKUP($E952,Emissions!$1:$1048576,MATCH(DATE(AA$2,1,1),Emissions!$A$1:$LI$1),FALSE)</f>
        <v>12.486788710000001</v>
      </c>
      <c r="AB952" s="327">
        <f>+VLOOKUP($E952,Emissions!$1:$1048576,MATCH(DATE(AB$2,1,1),Emissions!$A$1:$LI$1),FALSE)</f>
        <v>12.65198565</v>
      </c>
      <c r="AC952" s="327">
        <f>+VLOOKUP($E952,Emissions!$1:$1048576,MATCH(DATE(AC$2,1,1),Emissions!$A$1:$LI$1),FALSE)</f>
        <v>12.842598499999999</v>
      </c>
      <c r="AD952" s="327">
        <f>+VLOOKUP($E952,Emissions!$1:$1048576,MATCH(DATE(AD$2,1,1),Emissions!$A$1:$LI$1),FALSE)</f>
        <v>13.05870243</v>
      </c>
      <c r="AE952" s="327">
        <f>+VLOOKUP($E952,Emissions!$1:$1048576,MATCH(DATE(AE$2,1,1),Emissions!$A$1:$LI$1),FALSE)</f>
        <v>13.29096228</v>
      </c>
      <c r="AF952" s="327">
        <f>+VLOOKUP($E952,Emissions!$1:$1048576,MATCH(DATE(AF$2,1,1),Emissions!$A$1:$LI$1),FALSE)</f>
        <v>13.54806306</v>
      </c>
      <c r="AG952" s="327">
        <f>+VLOOKUP($E952,Emissions!$1:$1048576,MATCH(DATE(AG$2,1,1),Emissions!$A$1:$LI$1),FALSE)</f>
        <v>13.831073010000001</v>
      </c>
      <c r="AH952" s="327">
        <f>+VLOOKUP($E952,Emissions!$1:$1048576,MATCH(DATE(AH$2,1,1),Emissions!$A$1:$LI$1),FALSE)</f>
        <v>14.139421670000001</v>
      </c>
      <c r="AI952" s="327">
        <f>+VLOOKUP($E952,Emissions!$1:$1048576,MATCH(DATE(AI$2,1,1),Emissions!$A$1:$LI$1),FALSE)</f>
        <v>14.46950129</v>
      </c>
      <c r="AJ952" s="327">
        <f>+VLOOKUP($E952,Emissions!$1:$1048576,MATCH(DATE(AJ$2,1,1),Emissions!$A$1:$LI$1),FALSE)</f>
        <v>14.816024390000001</v>
      </c>
      <c r="AK952" s="327">
        <f>+VLOOKUP($E952,Emissions!$1:$1048576,MATCH(DATE(AK$2,1,1),Emissions!$A$1:$LI$1),FALSE)</f>
        <v>15.17390698</v>
      </c>
      <c r="AL952" s="327">
        <f>+VLOOKUP($E952,Emissions!$1:$1048576,MATCH(DATE(AL$2,1,1),Emissions!$A$1:$LI$1),FALSE)</f>
        <v>15.538869200000001</v>
      </c>
      <c r="AM952" s="327">
        <f>+VLOOKUP($E952,Emissions!$1:$1048576,MATCH(DATE(AM$2,1,1),Emissions!$A$1:$LI$1),FALSE)</f>
        <v>15.9071449</v>
      </c>
      <c r="AN952" s="327">
        <f>+VLOOKUP($E952,Emissions!$1:$1048576,MATCH(DATE(AN$2,1,1),Emissions!$A$1:$LI$1),FALSE)</f>
        <v>16.27528117</v>
      </c>
      <c r="AO952" s="327">
        <f>+VLOOKUP($E952,Emissions!$1:$1048576,MATCH(DATE(AO$2,1,1),Emissions!$A$1:$LI$1),FALSE)</f>
        <v>16.64005298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7.9064895359999996</v>
      </c>
      <c r="G956" s="361">
        <f>+VLOOKUP($E956,Emissions!$1:$1048576,MATCH(DATE(G$2,1,1),Emissions!$A$1:$LI$1),FALSE)</f>
        <v>8.0265027960000008</v>
      </c>
      <c r="H956" s="361">
        <f>+VLOOKUP($E956,Emissions!$1:$1048576,MATCH(DATE(H$2,1,1),Emissions!$A$1:$LI$1),FALSE)</f>
        <v>8.1429969320000009</v>
      </c>
      <c r="I956" s="361">
        <f>+VLOOKUP($E956,Emissions!$1:$1048576,MATCH(DATE(I$2,1,1),Emissions!$A$1:$LI$1),FALSE)</f>
        <v>8.2682010540000004</v>
      </c>
      <c r="J956" s="361">
        <f>+VLOOKUP($E956,Emissions!$1:$1048576,MATCH(DATE(J$2,1,1),Emissions!$A$1:$LI$1),FALSE)</f>
        <v>8.3844061159999992</v>
      </c>
      <c r="K956" s="361">
        <f>+VLOOKUP($E956,Emissions!$1:$1048576,MATCH(DATE(K$2,1,1),Emissions!$A$1:$LI$1),FALSE)</f>
        <v>8.5010128960000007</v>
      </c>
      <c r="L956" s="361">
        <f>+VLOOKUP($E956,Emissions!$1:$1048576,MATCH(DATE(L$2,1,1),Emissions!$A$1:$LI$1),FALSE)</f>
        <v>8.6241875480000001</v>
      </c>
      <c r="M956" s="361">
        <f>+VLOOKUP($E956,Emissions!$1:$1048576,MATCH(DATE(M$2,1,1),Emissions!$A$1:$LI$1),FALSE)</f>
        <v>8.7549085679999994</v>
      </c>
      <c r="N956" s="361">
        <f>+VLOOKUP($E956,Emissions!$1:$1048576,MATCH(DATE(N$2,1,1),Emissions!$A$1:$LI$1),FALSE)</f>
        <v>8.8903664530000004</v>
      </c>
      <c r="O956" s="361">
        <f>+VLOOKUP($E956,Emissions!$1:$1048576,MATCH(DATE(O$2,1,1),Emissions!$A$1:$LI$1),FALSE)</f>
        <v>9.028582213</v>
      </c>
      <c r="P956" s="361">
        <f>+VLOOKUP($E956,Emissions!$1:$1048576,MATCH(DATE(P$2,1,1),Emissions!$A$1:$LI$1),FALSE)</f>
        <v>9.1656560270000007</v>
      </c>
      <c r="Q956" s="361">
        <f>+VLOOKUP($E956,Emissions!$1:$1048576,MATCH(DATE(Q$2,1,1),Emissions!$A$1:$LI$1),FALSE)</f>
        <v>9.2783845800000009</v>
      </c>
      <c r="R956" s="361">
        <f>+VLOOKUP($E956,Emissions!$1:$1048576,MATCH(DATE(R$2,1,1),Emissions!$A$1:$LI$1),FALSE)</f>
        <v>9.3681804890000002</v>
      </c>
      <c r="S956" s="361">
        <f>+VLOOKUP($E956,Emissions!$1:$1048576,MATCH(DATE(S$2,1,1),Emissions!$A$1:$LI$1),FALSE)</f>
        <v>9.4398514129999995</v>
      </c>
      <c r="T956" s="361">
        <f>+VLOOKUP($E956,Emissions!$1:$1048576,MATCH(DATE(T$2,1,1),Emissions!$A$1:$LI$1),FALSE)</f>
        <v>9.4997235549999992</v>
      </c>
      <c r="U956" s="361">
        <f>+VLOOKUP($E956,Emissions!$1:$1048576,MATCH(DATE(U$2,1,1),Emissions!$A$1:$LI$1),FALSE)</f>
        <v>9.5541467180000001</v>
      </c>
      <c r="V956" s="361">
        <f>+VLOOKUP($E956,Emissions!$1:$1048576,MATCH(DATE(V$2,1,1),Emissions!$A$1:$LI$1),FALSE)</f>
        <v>9.6061672740000006</v>
      </c>
      <c r="W956" s="361">
        <f>+VLOOKUP($E956,Emissions!$1:$1048576,MATCH(DATE(W$2,1,1),Emissions!$A$1:$LI$1),FALSE)</f>
        <v>9.6626395610000007</v>
      </c>
      <c r="X956" s="361">
        <f>+VLOOKUP($E956,Emissions!$1:$1048576,MATCH(DATE(X$2,1,1),Emissions!$A$1:$LI$1),FALSE)</f>
        <v>9.7291003850000006</v>
      </c>
      <c r="Y956" s="361">
        <f>+VLOOKUP($E956,Emissions!$1:$1048576,MATCH(DATE(Y$2,1,1),Emissions!$A$1:$LI$1),FALSE)</f>
        <v>9.809259226</v>
      </c>
      <c r="Z956" s="361">
        <f>+VLOOKUP($E956,Emissions!$1:$1048576,MATCH(DATE(Z$2,1,1),Emissions!$A$1:$LI$1),FALSE)</f>
        <v>9.9038280010000008</v>
      </c>
      <c r="AA956" s="361">
        <f>+VLOOKUP($E956,Emissions!$1:$1048576,MATCH(DATE(AA$2,1,1),Emissions!$A$1:$LI$1),FALSE)</f>
        <v>10.01769603</v>
      </c>
      <c r="AB956" s="361">
        <f>+VLOOKUP($E956,Emissions!$1:$1048576,MATCH(DATE(AB$2,1,1),Emissions!$A$1:$LI$1),FALSE)</f>
        <v>10.15258596</v>
      </c>
      <c r="AC956" s="361">
        <f>+VLOOKUP($E956,Emissions!$1:$1048576,MATCH(DATE(AC$2,1,1),Emissions!$A$1:$LI$1),FALSE)</f>
        <v>10.30941719</v>
      </c>
      <c r="AD956" s="361">
        <f>+VLOOKUP($E956,Emissions!$1:$1048576,MATCH(DATE(AD$2,1,1),Emissions!$A$1:$LI$1),FALSE)</f>
        <v>10.488324370000001</v>
      </c>
      <c r="AE956" s="361">
        <f>+VLOOKUP($E956,Emissions!$1:$1048576,MATCH(DATE(AE$2,1,1),Emissions!$A$1:$LI$1),FALSE)</f>
        <v>10.683282370000001</v>
      </c>
      <c r="AF956" s="361">
        <f>+VLOOKUP($E956,Emissions!$1:$1048576,MATCH(DATE(AF$2,1,1),Emissions!$A$1:$LI$1),FALSE)</f>
        <v>10.89966725</v>
      </c>
      <c r="AG956" s="361">
        <f>+VLOOKUP($E956,Emissions!$1:$1048576,MATCH(DATE(AG$2,1,1),Emissions!$A$1:$LI$1),FALSE)</f>
        <v>11.138278529999999</v>
      </c>
      <c r="AH956" s="361">
        <f>+VLOOKUP($E956,Emissions!$1:$1048576,MATCH(DATE(AH$2,1,1),Emissions!$A$1:$LI$1),FALSE)</f>
        <v>11.39864152</v>
      </c>
      <c r="AI956" s="361">
        <f>+VLOOKUP($E956,Emissions!$1:$1048576,MATCH(DATE(AI$2,1,1),Emissions!$A$1:$LI$1),FALSE)</f>
        <v>11.677635670000001</v>
      </c>
      <c r="AJ956" s="361">
        <f>+VLOOKUP($E956,Emissions!$1:$1048576,MATCH(DATE(AJ$2,1,1),Emissions!$A$1:$LI$1),FALSE)</f>
        <v>11.97067813</v>
      </c>
      <c r="AK956" s="361">
        <f>+VLOOKUP($E956,Emissions!$1:$1048576,MATCH(DATE(AK$2,1,1),Emissions!$A$1:$LI$1),FALSE)</f>
        <v>12.273369969999999</v>
      </c>
      <c r="AL956" s="361">
        <f>+VLOOKUP($E956,Emissions!$1:$1048576,MATCH(DATE(AL$2,1,1),Emissions!$A$1:$LI$1),FALSE)</f>
        <v>12.58202002</v>
      </c>
      <c r="AM956" s="361">
        <f>+VLOOKUP($E956,Emissions!$1:$1048576,MATCH(DATE(AM$2,1,1),Emissions!$A$1:$LI$1),FALSE)</f>
        <v>12.89339135</v>
      </c>
      <c r="AN956" s="361">
        <f>+VLOOKUP($E956,Emissions!$1:$1048576,MATCH(DATE(AN$2,1,1),Emissions!$A$1:$LI$1),FALSE)</f>
        <v>13.204525719999999</v>
      </c>
      <c r="AO956" s="361">
        <f>+VLOOKUP($E956,Emissions!$1:$1048576,MATCH(DATE(AO$2,1,1),Emissions!$A$1:$LI$1),FALSE)</f>
        <v>13.51266796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1.998881473</v>
      </c>
      <c r="G960" s="361">
        <f>+VLOOKUP($E960,Emissions!$1:$1048576,MATCH(DATE(G$2,1,1),Emissions!$A$1:$LI$1),FALSE)</f>
        <v>2.0229611890000001</v>
      </c>
      <c r="H960" s="361">
        <f>+VLOOKUP($E960,Emissions!$1:$1048576,MATCH(DATE(H$2,1,1),Emissions!$A$1:$LI$1),FALSE)</f>
        <v>2.0469790539999999</v>
      </c>
      <c r="I960" s="361">
        <f>+VLOOKUP($E960,Emissions!$1:$1048576,MATCH(DATE(I$2,1,1),Emissions!$A$1:$LI$1),FALSE)</f>
        <v>2.0719252369999999</v>
      </c>
      <c r="J960" s="361">
        <f>+VLOOKUP($E960,Emissions!$1:$1048576,MATCH(DATE(J$2,1,1),Emissions!$A$1:$LI$1),FALSE)</f>
        <v>2.096551491</v>
      </c>
      <c r="K960" s="361">
        <f>+VLOOKUP($E960,Emissions!$1:$1048576,MATCH(DATE(K$2,1,1),Emissions!$A$1:$LI$1),FALSE)</f>
        <v>2.1231213860000002</v>
      </c>
      <c r="L960" s="361">
        <f>+VLOOKUP($E960,Emissions!$1:$1048576,MATCH(DATE(L$2,1,1),Emissions!$A$1:$LI$1),FALSE)</f>
        <v>2.1498757209999999</v>
      </c>
      <c r="M960" s="361">
        <f>+VLOOKUP($E960,Emissions!$1:$1048576,MATCH(DATE(M$2,1,1),Emissions!$A$1:$LI$1),FALSE)</f>
        <v>2.1767371029999998</v>
      </c>
      <c r="N960" s="361">
        <f>+VLOOKUP($E960,Emissions!$1:$1048576,MATCH(DATE(N$2,1,1),Emissions!$A$1:$LI$1),FALSE)</f>
        <v>2.203548552</v>
      </c>
      <c r="O960" s="361">
        <f>+VLOOKUP($E960,Emissions!$1:$1048576,MATCH(DATE(O$2,1,1),Emissions!$A$1:$LI$1),FALSE)</f>
        <v>2.2303658820000001</v>
      </c>
      <c r="P960" s="361">
        <f>+VLOOKUP($E960,Emissions!$1:$1048576,MATCH(DATE(P$2,1,1),Emissions!$A$1:$LI$1),FALSE)</f>
        <v>2.2582076619999998</v>
      </c>
      <c r="Q960" s="361">
        <f>+VLOOKUP($E960,Emissions!$1:$1048576,MATCH(DATE(Q$2,1,1),Emissions!$A$1:$LI$1),FALSE)</f>
        <v>2.2816496900000001</v>
      </c>
      <c r="R960" s="361">
        <f>+VLOOKUP($E960,Emissions!$1:$1048576,MATCH(DATE(R$2,1,1),Emissions!$A$1:$LI$1),FALSE)</f>
        <v>2.3011636850000001</v>
      </c>
      <c r="S960" s="361">
        <f>+VLOOKUP($E960,Emissions!$1:$1048576,MATCH(DATE(S$2,1,1),Emissions!$A$1:$LI$1),FALSE)</f>
        <v>2.3177001229999998</v>
      </c>
      <c r="T960" s="361">
        <f>+VLOOKUP($E960,Emissions!$1:$1048576,MATCH(DATE(T$2,1,1),Emissions!$A$1:$LI$1),FALSE)</f>
        <v>2.3323106070000001</v>
      </c>
      <c r="U960" s="361">
        <f>+VLOOKUP($E960,Emissions!$1:$1048576,MATCH(DATE(U$2,1,1),Emissions!$A$1:$LI$1),FALSE)</f>
        <v>2.345983801</v>
      </c>
      <c r="V960" s="361">
        <f>+VLOOKUP($E960,Emissions!$1:$1048576,MATCH(DATE(V$2,1,1),Emissions!$A$1:$LI$1),FALSE)</f>
        <v>2.3607611199999998</v>
      </c>
      <c r="W960" s="361">
        <f>+VLOOKUP($E960,Emissions!$1:$1048576,MATCH(DATE(W$2,1,1),Emissions!$A$1:$LI$1),FALSE)</f>
        <v>2.3776525049999999</v>
      </c>
      <c r="X960" s="361">
        <f>+VLOOKUP($E960,Emissions!$1:$1048576,MATCH(DATE(X$2,1,1),Emissions!$A$1:$LI$1),FALSE)</f>
        <v>2.3970132789999998</v>
      </c>
      <c r="Y960" s="361">
        <f>+VLOOKUP($E960,Emissions!$1:$1048576,MATCH(DATE(Y$2,1,1),Emissions!$A$1:$LI$1),FALSE)</f>
        <v>2.41890158</v>
      </c>
      <c r="Z960" s="361">
        <f>+VLOOKUP($E960,Emissions!$1:$1048576,MATCH(DATE(Z$2,1,1),Emissions!$A$1:$LI$1),FALSE)</f>
        <v>2.4422827549999999</v>
      </c>
      <c r="AA960" s="361">
        <f>+VLOOKUP($E960,Emissions!$1:$1048576,MATCH(DATE(AA$2,1,1),Emissions!$A$1:$LI$1),FALSE)</f>
        <v>2.469092684</v>
      </c>
      <c r="AB960" s="361">
        <f>+VLOOKUP($E960,Emissions!$1:$1048576,MATCH(DATE(AB$2,1,1),Emissions!$A$1:$LI$1),FALSE)</f>
        <v>2.499399683</v>
      </c>
      <c r="AC960" s="361">
        <f>+VLOOKUP($E960,Emissions!$1:$1048576,MATCH(DATE(AC$2,1,1),Emissions!$A$1:$LI$1),FALSE)</f>
        <v>2.533181312</v>
      </c>
      <c r="AD960" s="361">
        <f>+VLOOKUP($E960,Emissions!$1:$1048576,MATCH(DATE(AD$2,1,1),Emissions!$A$1:$LI$1),FALSE)</f>
        <v>2.5703780549999999</v>
      </c>
      <c r="AE960" s="361">
        <f>+VLOOKUP($E960,Emissions!$1:$1048576,MATCH(DATE(AE$2,1,1),Emissions!$A$1:$LI$1),FALSE)</f>
        <v>2.607679911</v>
      </c>
      <c r="AF960" s="361">
        <f>+VLOOKUP($E960,Emissions!$1:$1048576,MATCH(DATE(AF$2,1,1),Emissions!$A$1:$LI$1),FALSE)</f>
        <v>2.6483958090000002</v>
      </c>
      <c r="AG960" s="361">
        <f>+VLOOKUP($E960,Emissions!$1:$1048576,MATCH(DATE(AG$2,1,1),Emissions!$A$1:$LI$1),FALSE)</f>
        <v>2.6927944770000001</v>
      </c>
      <c r="AH960" s="361">
        <f>+VLOOKUP($E960,Emissions!$1:$1048576,MATCH(DATE(AH$2,1,1),Emissions!$A$1:$LI$1),FALSE)</f>
        <v>2.7407801420000002</v>
      </c>
      <c r="AI960" s="361">
        <f>+VLOOKUP($E960,Emissions!$1:$1048576,MATCH(DATE(AI$2,1,1),Emissions!$A$1:$LI$1),FALSE)</f>
        <v>2.7918656159999999</v>
      </c>
      <c r="AJ960" s="361">
        <f>+VLOOKUP($E960,Emissions!$1:$1048576,MATCH(DATE(AJ$2,1,1),Emissions!$A$1:$LI$1),FALSE)</f>
        <v>2.8453462580000002</v>
      </c>
      <c r="AK960" s="361">
        <f>+VLOOKUP($E960,Emissions!$1:$1048576,MATCH(DATE(AK$2,1,1),Emissions!$A$1:$LI$1),FALSE)</f>
        <v>2.900537012</v>
      </c>
      <c r="AL960" s="361">
        <f>+VLOOKUP($E960,Emissions!$1:$1048576,MATCH(DATE(AL$2,1,1),Emissions!$A$1:$LI$1),FALSE)</f>
        <v>2.9568491849999998</v>
      </c>
      <c r="AM960" s="361">
        <f>+VLOOKUP($E960,Emissions!$1:$1048576,MATCH(DATE(AM$2,1,1),Emissions!$A$1:$LI$1),FALSE)</f>
        <v>3.0137535469999999</v>
      </c>
      <c r="AN960" s="361">
        <f>+VLOOKUP($E960,Emissions!$1:$1048576,MATCH(DATE(AN$2,1,1),Emissions!$A$1:$LI$1),FALSE)</f>
        <v>3.070755455</v>
      </c>
      <c r="AO960" s="361">
        <f>+VLOOKUP($E960,Emissions!$1:$1048576,MATCH(DATE(AO$2,1,1),Emissions!$A$1:$LI$1),FALSE)</f>
        <v>3.1273850240000001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12.288323439999999</v>
      </c>
      <c r="G963" s="327">
        <f>+VLOOKUP($E963,Emissions!$1:$1048576,MATCH(DATE(G$2,1,1),Emissions!$A$1:$LI$1),FALSE)</f>
        <v>12.39610195</v>
      </c>
      <c r="H963" s="327">
        <f>+VLOOKUP($E963,Emissions!$1:$1048576,MATCH(DATE(H$2,1,1),Emissions!$A$1:$LI$1),FALSE)</f>
        <v>12.506196770000001</v>
      </c>
      <c r="I963" s="327">
        <f>+VLOOKUP($E963,Emissions!$1:$1048576,MATCH(DATE(I$2,1,1),Emissions!$A$1:$LI$1),FALSE)</f>
        <v>12.623620089999999</v>
      </c>
      <c r="J963" s="327">
        <f>+VLOOKUP($E963,Emissions!$1:$1048576,MATCH(DATE(J$2,1,1),Emissions!$A$1:$LI$1),FALSE)</f>
        <v>12.77921203</v>
      </c>
      <c r="K963" s="327">
        <f>+VLOOKUP($E963,Emissions!$1:$1048576,MATCH(DATE(K$2,1,1),Emissions!$A$1:$LI$1),FALSE)</f>
        <v>12.97134795</v>
      </c>
      <c r="L963" s="327">
        <f>+VLOOKUP($E963,Emissions!$1:$1048576,MATCH(DATE(L$2,1,1),Emissions!$A$1:$LI$1),FALSE)</f>
        <v>13.17555503</v>
      </c>
      <c r="M963" s="327">
        <f>+VLOOKUP($E963,Emissions!$1:$1048576,MATCH(DATE(M$2,1,1),Emissions!$A$1:$LI$1),FALSE)</f>
        <v>13.38384143</v>
      </c>
      <c r="N963" s="327">
        <f>+VLOOKUP($E963,Emissions!$1:$1048576,MATCH(DATE(N$2,1,1),Emissions!$A$1:$LI$1),FALSE)</f>
        <v>13.593817680000001</v>
      </c>
      <c r="O963" s="327">
        <f>+VLOOKUP($E963,Emissions!$1:$1048576,MATCH(DATE(O$2,1,1),Emissions!$A$1:$LI$1),FALSE)</f>
        <v>13.805219709999999</v>
      </c>
      <c r="P963" s="327">
        <f>+VLOOKUP($E963,Emissions!$1:$1048576,MATCH(DATE(P$2,1,1),Emissions!$A$1:$LI$1),FALSE)</f>
        <v>14.012008760000001</v>
      </c>
      <c r="Q963" s="327">
        <f>+VLOOKUP($E963,Emissions!$1:$1048576,MATCH(DATE(Q$2,1,1),Emissions!$A$1:$LI$1),FALSE)</f>
        <v>14.183640929999999</v>
      </c>
      <c r="R963" s="327">
        <f>+VLOOKUP($E963,Emissions!$1:$1048576,MATCH(DATE(R$2,1,1),Emissions!$A$1:$LI$1),FALSE)</f>
        <v>14.325006419999999</v>
      </c>
      <c r="S963" s="327">
        <f>+VLOOKUP($E963,Emissions!$1:$1048576,MATCH(DATE(S$2,1,1),Emissions!$A$1:$LI$1),FALSE)</f>
        <v>14.443670409999999</v>
      </c>
      <c r="T963" s="327">
        <f>+VLOOKUP($E963,Emissions!$1:$1048576,MATCH(DATE(T$2,1,1),Emissions!$A$1:$LI$1),FALSE)</f>
        <v>14.547745989999999</v>
      </c>
      <c r="U963" s="327">
        <f>+VLOOKUP($E963,Emissions!$1:$1048576,MATCH(DATE(U$2,1,1),Emissions!$A$1:$LI$1),FALSE)</f>
        <v>14.64443689</v>
      </c>
      <c r="V963" s="327">
        <f>+VLOOKUP($E963,Emissions!$1:$1048576,MATCH(DATE(V$2,1,1),Emissions!$A$1:$LI$1),FALSE)</f>
        <v>14.751356039999999</v>
      </c>
      <c r="W963" s="327">
        <f>+VLOOKUP($E963,Emissions!$1:$1048576,MATCH(DATE(W$2,1,1),Emissions!$A$1:$LI$1),FALSE)</f>
        <v>14.875443949999999</v>
      </c>
      <c r="X963" s="327">
        <f>+VLOOKUP($E963,Emissions!$1:$1048576,MATCH(DATE(X$2,1,1),Emissions!$A$1:$LI$1),FALSE)</f>
        <v>15.020068</v>
      </c>
      <c r="Y963" s="327">
        <f>+VLOOKUP($E963,Emissions!$1:$1048576,MATCH(DATE(Y$2,1,1),Emissions!$A$1:$LI$1),FALSE)</f>
        <v>15.186088249999999</v>
      </c>
      <c r="Z963" s="327">
        <f>+VLOOKUP($E963,Emissions!$1:$1048576,MATCH(DATE(Z$2,1,1),Emissions!$A$1:$LI$1),FALSE)</f>
        <v>15.372308070000001</v>
      </c>
      <c r="AA963" s="327">
        <f>+VLOOKUP($E963,Emissions!$1:$1048576,MATCH(DATE(AA$2,1,1),Emissions!$A$1:$LI$1),FALSE)</f>
        <v>15.581167969999999</v>
      </c>
      <c r="AB963" s="327">
        <f>+VLOOKUP($E963,Emissions!$1:$1048576,MATCH(DATE(AB$2,1,1),Emissions!$A$1:$LI$1),FALSE)</f>
        <v>15.81398409</v>
      </c>
      <c r="AC963" s="327">
        <f>+VLOOKUP($E963,Emissions!$1:$1048576,MATCH(DATE(AC$2,1,1),Emissions!$A$1:$LI$1),FALSE)</f>
        <v>16.07162688</v>
      </c>
      <c r="AD963" s="327">
        <f>+VLOOKUP($E963,Emissions!$1:$1048576,MATCH(DATE(AD$2,1,1),Emissions!$A$1:$LI$1),FALSE)</f>
        <v>16.353912909999998</v>
      </c>
      <c r="AE963" s="327">
        <f>+VLOOKUP($E963,Emissions!$1:$1048576,MATCH(DATE(AE$2,1,1),Emissions!$A$1:$LI$1),FALSE)</f>
        <v>16.65616443</v>
      </c>
      <c r="AF963" s="327">
        <f>+VLOOKUP($E963,Emissions!$1:$1048576,MATCH(DATE(AF$2,1,1),Emissions!$A$1:$LI$1),FALSE)</f>
        <v>16.982602849999999</v>
      </c>
      <c r="AG963" s="327">
        <f>+VLOOKUP($E963,Emissions!$1:$1048576,MATCH(DATE(AG$2,1,1),Emissions!$A$1:$LI$1),FALSE)</f>
        <v>17.335423550000002</v>
      </c>
      <c r="AH963" s="327">
        <f>+VLOOKUP($E963,Emissions!$1:$1048576,MATCH(DATE(AH$2,1,1),Emissions!$A$1:$LI$1),FALSE)</f>
        <v>17.715303129999999</v>
      </c>
      <c r="AI963" s="327">
        <f>+VLOOKUP($E963,Emissions!$1:$1048576,MATCH(DATE(AI$2,1,1),Emissions!$A$1:$LI$1),FALSE)</f>
        <v>18.119292609999999</v>
      </c>
      <c r="AJ963" s="327">
        <f>+VLOOKUP($E963,Emissions!$1:$1048576,MATCH(DATE(AJ$2,1,1),Emissions!$A$1:$LI$1),FALSE)</f>
        <v>18.54242232</v>
      </c>
      <c r="AK963" s="327">
        <f>+VLOOKUP($E963,Emissions!$1:$1048576,MATCH(DATE(AK$2,1,1),Emissions!$A$1:$LI$1),FALSE)</f>
        <v>18.980039399999999</v>
      </c>
      <c r="AL963" s="327">
        <f>+VLOOKUP($E963,Emissions!$1:$1048576,MATCH(DATE(AL$2,1,1),Emissions!$A$1:$LI$1),FALSE)</f>
        <v>19.428304659999998</v>
      </c>
      <c r="AM963" s="327">
        <f>+VLOOKUP($E963,Emissions!$1:$1048576,MATCH(DATE(AM$2,1,1),Emissions!$A$1:$LI$1),FALSE)</f>
        <v>19.883656779999999</v>
      </c>
      <c r="AN963" s="327">
        <f>+VLOOKUP($E963,Emissions!$1:$1048576,MATCH(DATE(AN$2,1,1),Emissions!$A$1:$LI$1),FALSE)</f>
        <v>20.342527879999999</v>
      </c>
      <c r="AO963" s="327">
        <f>+VLOOKUP($E963,Emissions!$1:$1048576,MATCH(DATE(AO$2,1,1),Emissions!$A$1:$LI$1),FALSE)</f>
        <v>20.801215020000001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1.5820159600000001E-2</v>
      </c>
      <c r="G964" s="327">
        <f>+VLOOKUP($E964,Emissions!$1:$1048576,MATCH(DATE(G$2,1,1),Emissions!$A$1:$LI$1),FALSE)</f>
        <v>1.59405172E-2</v>
      </c>
      <c r="H964" s="327">
        <f>+VLOOKUP($E964,Emissions!$1:$1048576,MATCH(DATE(H$2,1,1),Emissions!$A$1:$LI$1),FALSE)</f>
        <v>1.6088190499999998E-2</v>
      </c>
      <c r="I964" s="327">
        <f>+VLOOKUP($E964,Emissions!$1:$1048576,MATCH(DATE(I$2,1,1),Emissions!$A$1:$LI$1),FALSE)</f>
        <v>1.6242628799999999E-2</v>
      </c>
      <c r="J964" s="327">
        <f>+VLOOKUP($E964,Emissions!$1:$1048576,MATCH(DATE(J$2,1,1),Emissions!$A$1:$LI$1),FALSE)</f>
        <v>1.6485789599999998E-2</v>
      </c>
      <c r="K964" s="327">
        <f>+VLOOKUP($E964,Emissions!$1:$1048576,MATCH(DATE(K$2,1,1),Emissions!$A$1:$LI$1),FALSE)</f>
        <v>1.6804119499999999E-2</v>
      </c>
      <c r="L964" s="327">
        <f>+VLOOKUP($E964,Emissions!$1:$1048576,MATCH(DATE(L$2,1,1),Emissions!$A$1:$LI$1),FALSE)</f>
        <v>1.7079780400000001E-2</v>
      </c>
      <c r="M964" s="327">
        <f>+VLOOKUP($E964,Emissions!$1:$1048576,MATCH(DATE(M$2,1,1),Emissions!$A$1:$LI$1),FALSE)</f>
        <v>1.73225727E-2</v>
      </c>
      <c r="N964" s="327">
        <f>+VLOOKUP($E964,Emissions!$1:$1048576,MATCH(DATE(N$2,1,1),Emissions!$A$1:$LI$1),FALSE)</f>
        <v>1.75456108E-2</v>
      </c>
      <c r="O964" s="327">
        <f>+VLOOKUP($E964,Emissions!$1:$1048576,MATCH(DATE(O$2,1,1),Emissions!$A$1:$LI$1),FALSE)</f>
        <v>1.7757915499999999E-2</v>
      </c>
      <c r="P964" s="327">
        <f>+VLOOKUP($E964,Emissions!$1:$1048576,MATCH(DATE(P$2,1,1),Emissions!$A$1:$LI$1),FALSE)</f>
        <v>1.7956236300000001E-2</v>
      </c>
      <c r="Q964" s="327">
        <f>+VLOOKUP($E964,Emissions!$1:$1048576,MATCH(DATE(Q$2,1,1),Emissions!$A$1:$LI$1),FALSE)</f>
        <v>1.80914018E-2</v>
      </c>
      <c r="R964" s="327">
        <f>+VLOOKUP($E964,Emissions!$1:$1048576,MATCH(DATE(R$2,1,1),Emissions!$A$1:$LI$1),FALSE)</f>
        <v>1.8170325599999999E-2</v>
      </c>
      <c r="S964" s="327">
        <f>+VLOOKUP($E964,Emissions!$1:$1048576,MATCH(DATE(S$2,1,1),Emissions!$A$1:$LI$1),FALSE)</f>
        <v>1.82031005E-2</v>
      </c>
      <c r="T964" s="327">
        <f>+VLOOKUP($E964,Emissions!$1:$1048576,MATCH(DATE(T$2,1,1),Emissions!$A$1:$LI$1),FALSE)</f>
        <v>1.8202266200000001E-2</v>
      </c>
      <c r="U964" s="327">
        <f>+VLOOKUP($E964,Emissions!$1:$1048576,MATCH(DATE(U$2,1,1),Emissions!$A$1:$LI$1),FALSE)</f>
        <v>1.81806225E-2</v>
      </c>
      <c r="V964" s="327">
        <f>+VLOOKUP($E964,Emissions!$1:$1048576,MATCH(DATE(V$2,1,1),Emissions!$A$1:$LI$1),FALSE)</f>
        <v>1.8213430499999999E-2</v>
      </c>
      <c r="W964" s="327">
        <f>+VLOOKUP($E964,Emissions!$1:$1048576,MATCH(DATE(W$2,1,1),Emissions!$A$1:$LI$1),FALSE)</f>
        <v>1.8294737599999999E-2</v>
      </c>
      <c r="X964" s="327">
        <f>+VLOOKUP($E964,Emissions!$1:$1048576,MATCH(DATE(X$2,1,1),Emissions!$A$1:$LI$1),FALSE)</f>
        <v>1.8421876E-2</v>
      </c>
      <c r="Y964" s="327">
        <f>+VLOOKUP($E964,Emissions!$1:$1048576,MATCH(DATE(Y$2,1,1),Emissions!$A$1:$LI$1),FALSE)</f>
        <v>1.8592926499999999E-2</v>
      </c>
      <c r="Z964" s="327">
        <f>+VLOOKUP($E964,Emissions!$1:$1048576,MATCH(DATE(Z$2,1,1),Emissions!$A$1:$LI$1),FALSE)</f>
        <v>1.8803953000000002E-2</v>
      </c>
      <c r="AA964" s="327">
        <f>+VLOOKUP($E964,Emissions!$1:$1048576,MATCH(DATE(AA$2,1,1),Emissions!$A$1:$LI$1),FALSE)</f>
        <v>1.9059955999999999E-2</v>
      </c>
      <c r="AB964" s="327">
        <f>+VLOOKUP($E964,Emissions!$1:$1048576,MATCH(DATE(AB$2,1,1),Emissions!$A$1:$LI$1),FALSE)</f>
        <v>1.93637805E-2</v>
      </c>
      <c r="AC964" s="327">
        <f>+VLOOKUP($E964,Emissions!$1:$1048576,MATCH(DATE(AC$2,1,1),Emissions!$A$1:$LI$1),FALSE)</f>
        <v>1.97174416E-2</v>
      </c>
      <c r="AD964" s="327">
        <f>+VLOOKUP($E964,Emissions!$1:$1048576,MATCH(DATE(AD$2,1,1),Emissions!$A$1:$LI$1),FALSE)</f>
        <v>2.0121273700000001E-2</v>
      </c>
      <c r="AE964" s="327">
        <f>+VLOOKUP($E964,Emissions!$1:$1048576,MATCH(DATE(AE$2,1,1),Emissions!$A$1:$LI$1),FALSE)</f>
        <v>2.0565405700000001E-2</v>
      </c>
      <c r="AF964" s="327">
        <f>+VLOOKUP($E964,Emissions!$1:$1048576,MATCH(DATE(AF$2,1,1),Emissions!$A$1:$LI$1),FALSE)</f>
        <v>2.1058299700000001E-2</v>
      </c>
      <c r="AG964" s="327">
        <f>+VLOOKUP($E964,Emissions!$1:$1048576,MATCH(DATE(AG$2,1,1),Emissions!$A$1:$LI$1),FALSE)</f>
        <v>2.1604211599999999E-2</v>
      </c>
      <c r="AH964" s="327">
        <f>+VLOOKUP($E964,Emissions!$1:$1048576,MATCH(DATE(AH$2,1,1),Emissions!$A$1:$LI$1),FALSE)</f>
        <v>2.2204777299999999E-2</v>
      </c>
      <c r="AI964" s="327">
        <f>+VLOOKUP($E964,Emissions!$1:$1048576,MATCH(DATE(AI$2,1,1),Emissions!$A$1:$LI$1),FALSE)</f>
        <v>2.2856135499999999E-2</v>
      </c>
      <c r="AJ964" s="327">
        <f>+VLOOKUP($E964,Emissions!$1:$1048576,MATCH(DATE(AJ$2,1,1),Emissions!$A$1:$LI$1),FALSE)</f>
        <v>2.35507064E-2</v>
      </c>
      <c r="AK964" s="327">
        <f>+VLOOKUP($E964,Emissions!$1:$1048576,MATCH(DATE(AK$2,1,1),Emissions!$A$1:$LI$1),FALSE)</f>
        <v>2.4280361699999999E-2</v>
      </c>
      <c r="AL964" s="327">
        <f>+VLOOKUP($E964,Emissions!$1:$1048576,MATCH(DATE(AL$2,1,1),Emissions!$A$1:$LI$1),FALSE)</f>
        <v>2.5037381899999999E-2</v>
      </c>
      <c r="AM964" s="327">
        <f>+VLOOKUP($E964,Emissions!$1:$1048576,MATCH(DATE(AM$2,1,1),Emissions!$A$1:$LI$1),FALSE)</f>
        <v>2.58139735E-2</v>
      </c>
      <c r="AN964" s="327">
        <f>+VLOOKUP($E964,Emissions!$1:$1048576,MATCH(DATE(AN$2,1,1),Emissions!$A$1:$LI$1),FALSE)</f>
        <v>2.6602091000000001E-2</v>
      </c>
      <c r="AO964" s="327">
        <f>+VLOOKUP($E964,Emissions!$1:$1048576,MATCH(DATE(AO$2,1,1),Emissions!$A$1:$LI$1),FALSE)</f>
        <v>2.73934014E-2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1.5334937200000001E-2</v>
      </c>
      <c r="G965" s="361">
        <f>+VLOOKUP($E965,Emissions!$1:$1048576,MATCH(DATE(G$2,1,1),Emissions!$A$1:$LI$1),FALSE)</f>
        <v>1.5462826000000001E-2</v>
      </c>
      <c r="H965" s="361">
        <f>+VLOOKUP($E965,Emissions!$1:$1048576,MATCH(DATE(H$2,1,1),Emissions!$A$1:$LI$1),FALSE)</f>
        <v>1.5619135500000001E-2</v>
      </c>
      <c r="I965" s="361">
        <f>+VLOOKUP($E965,Emissions!$1:$1048576,MATCH(DATE(I$2,1,1),Emissions!$A$1:$LI$1),FALSE)</f>
        <v>1.5783294999999999E-2</v>
      </c>
      <c r="J965" s="361">
        <f>+VLOOKUP($E965,Emissions!$1:$1048576,MATCH(DATE(J$2,1,1),Emissions!$A$1:$LI$1),FALSE)</f>
        <v>1.60320789E-2</v>
      </c>
      <c r="K965" s="361">
        <f>+VLOOKUP($E965,Emissions!$1:$1048576,MATCH(DATE(K$2,1,1),Emissions!$A$1:$LI$1),FALSE)</f>
        <v>1.6353011399999999E-2</v>
      </c>
      <c r="L965" s="361">
        <f>+VLOOKUP($E965,Emissions!$1:$1048576,MATCH(DATE(L$2,1,1),Emissions!$A$1:$LI$1),FALSE)</f>
        <v>1.66313204E-2</v>
      </c>
      <c r="M965" s="361">
        <f>+VLOOKUP($E965,Emissions!$1:$1048576,MATCH(DATE(M$2,1,1),Emissions!$A$1:$LI$1),FALSE)</f>
        <v>1.6876991899999999E-2</v>
      </c>
      <c r="N965" s="361">
        <f>+VLOOKUP($E965,Emissions!$1:$1048576,MATCH(DATE(N$2,1,1),Emissions!$A$1:$LI$1),FALSE)</f>
        <v>1.7102947600000001E-2</v>
      </c>
      <c r="O965" s="361">
        <f>+VLOOKUP($E965,Emissions!$1:$1048576,MATCH(DATE(O$2,1,1),Emissions!$A$1:$LI$1),FALSE)</f>
        <v>1.73180904E-2</v>
      </c>
      <c r="P965" s="361">
        <f>+VLOOKUP($E965,Emissions!$1:$1048576,MATCH(DATE(P$2,1,1),Emissions!$A$1:$LI$1),FALSE)</f>
        <v>1.75191019E-2</v>
      </c>
      <c r="Q965" s="361">
        <f>+VLOOKUP($E965,Emissions!$1:$1048576,MATCH(DATE(Q$2,1,1),Emissions!$A$1:$LI$1),FALSE)</f>
        <v>1.7657616000000001E-2</v>
      </c>
      <c r="R965" s="361">
        <f>+VLOOKUP($E965,Emissions!$1:$1048576,MATCH(DATE(R$2,1,1),Emissions!$A$1:$LI$1),FALSE)</f>
        <v>1.7740394999999999E-2</v>
      </c>
      <c r="S965" s="361">
        <f>+VLOOKUP($E965,Emissions!$1:$1048576,MATCH(DATE(S$2,1,1),Emissions!$A$1:$LI$1),FALSE)</f>
        <v>1.77773603E-2</v>
      </c>
      <c r="T965" s="361">
        <f>+VLOOKUP($E965,Emissions!$1:$1048576,MATCH(DATE(T$2,1,1),Emissions!$A$1:$LI$1),FALSE)</f>
        <v>1.7780875299999999E-2</v>
      </c>
      <c r="U965" s="361">
        <f>+VLOOKUP($E965,Emissions!$1:$1048576,MATCH(DATE(U$2,1,1),Emissions!$A$1:$LI$1),FALSE)</f>
        <v>1.7763584499999999E-2</v>
      </c>
      <c r="V965" s="361">
        <f>+VLOOKUP($E965,Emissions!$1:$1048576,MATCH(DATE(V$2,1,1),Emissions!$A$1:$LI$1),FALSE)</f>
        <v>1.77995476E-2</v>
      </c>
      <c r="W965" s="361">
        <f>+VLOOKUP($E965,Emissions!$1:$1048576,MATCH(DATE(W$2,1,1),Emissions!$A$1:$LI$1),FALSE)</f>
        <v>1.7883016599999999E-2</v>
      </c>
      <c r="X965" s="361">
        <f>+VLOOKUP($E965,Emissions!$1:$1048576,MATCH(DATE(X$2,1,1),Emissions!$A$1:$LI$1),FALSE)</f>
        <v>1.8011458599999999E-2</v>
      </c>
      <c r="Y965" s="361">
        <f>+VLOOKUP($E965,Emissions!$1:$1048576,MATCH(DATE(Y$2,1,1),Emissions!$A$1:$LI$1),FALSE)</f>
        <v>1.8183059500000001E-2</v>
      </c>
      <c r="Z965" s="361">
        <f>+VLOOKUP($E965,Emissions!$1:$1048576,MATCH(DATE(Z$2,1,1),Emissions!$A$1:$LI$1),FALSE)</f>
        <v>1.8394052800000001E-2</v>
      </c>
      <c r="AA965" s="361">
        <f>+VLOOKUP($E965,Emissions!$1:$1048576,MATCH(DATE(AA$2,1,1),Emissions!$A$1:$LI$1),FALSE)</f>
        <v>1.86493223E-2</v>
      </c>
      <c r="AB965" s="361">
        <f>+VLOOKUP($E965,Emissions!$1:$1048576,MATCH(DATE(AB$2,1,1),Emissions!$A$1:$LI$1),FALSE)</f>
        <v>1.8951732400000001E-2</v>
      </c>
      <c r="AC965" s="361">
        <f>+VLOOKUP($E965,Emissions!$1:$1048576,MATCH(DATE(AC$2,1,1),Emissions!$A$1:$LI$1),FALSE)</f>
        <v>1.9303317600000001E-2</v>
      </c>
      <c r="AD965" s="361">
        <f>+VLOOKUP($E965,Emissions!$1:$1048576,MATCH(DATE(AD$2,1,1),Emissions!$A$1:$LI$1),FALSE)</f>
        <v>1.97044387E-2</v>
      </c>
      <c r="AE965" s="361">
        <f>+VLOOKUP($E965,Emissions!$1:$1048576,MATCH(DATE(AE$2,1,1),Emissions!$A$1:$LI$1),FALSE)</f>
        <v>2.0145522999999999E-2</v>
      </c>
      <c r="AF965" s="361">
        <f>+VLOOKUP($E965,Emissions!$1:$1048576,MATCH(DATE(AF$2,1,1),Emissions!$A$1:$LI$1),FALSE)</f>
        <v>2.06347375E-2</v>
      </c>
      <c r="AG965" s="361">
        <f>+VLOOKUP($E965,Emissions!$1:$1048576,MATCH(DATE(AG$2,1,1),Emissions!$A$1:$LI$1),FALSE)</f>
        <v>2.1176290899999999E-2</v>
      </c>
      <c r="AH965" s="361">
        <f>+VLOOKUP($E965,Emissions!$1:$1048576,MATCH(DATE(AH$2,1,1),Emissions!$A$1:$LI$1),FALSE)</f>
        <v>2.1771827099999998E-2</v>
      </c>
      <c r="AI965" s="361">
        <f>+VLOOKUP($E965,Emissions!$1:$1048576,MATCH(DATE(AI$2,1,1),Emissions!$A$1:$LI$1),FALSE)</f>
        <v>2.2417565E-2</v>
      </c>
      <c r="AJ965" s="361">
        <f>+VLOOKUP($E965,Emissions!$1:$1048576,MATCH(DATE(AJ$2,1,1),Emissions!$A$1:$LI$1),FALSE)</f>
        <v>2.31060417E-2</v>
      </c>
      <c r="AK965" s="361">
        <f>+VLOOKUP($E965,Emissions!$1:$1048576,MATCH(DATE(AK$2,1,1),Emissions!$A$1:$LI$1),FALSE)</f>
        <v>2.3829237499999999E-2</v>
      </c>
      <c r="AL965" s="361">
        <f>+VLOOKUP($E965,Emissions!$1:$1048576,MATCH(DATE(AL$2,1,1),Emissions!$A$1:$LI$1),FALSE)</f>
        <v>2.4579529900000001E-2</v>
      </c>
      <c r="AM965" s="361">
        <f>+VLOOKUP($E965,Emissions!$1:$1048576,MATCH(DATE(AM$2,1,1),Emissions!$A$1:$LI$1),FALSE)</f>
        <v>2.5349213299999999E-2</v>
      </c>
      <c r="AN965" s="361">
        <f>+VLOOKUP($E965,Emissions!$1:$1048576,MATCH(DATE(AN$2,1,1),Emissions!$A$1:$LI$1),FALSE)</f>
        <v>2.61303271E-2</v>
      </c>
      <c r="AO965" s="361">
        <f>+VLOOKUP($E965,Emissions!$1:$1048576,MATCH(DATE(AO$2,1,1),Emissions!$A$1:$LI$1),FALSE)</f>
        <v>2.6914623400000001E-2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4.8522238499999998E-4</v>
      </c>
      <c r="G966" s="361">
        <f>+VLOOKUP($E966,Emissions!$1:$1048576,MATCH(DATE(G$2,1,1),Emissions!$A$1:$LI$1),FALSE)</f>
        <v>4.77691198E-4</v>
      </c>
      <c r="H966" s="361">
        <f>+VLOOKUP($E966,Emissions!$1:$1048576,MATCH(DATE(H$2,1,1),Emissions!$A$1:$LI$1),FALSE)</f>
        <v>4.6905503800000003E-4</v>
      </c>
      <c r="I966" s="361">
        <f>+VLOOKUP($E966,Emissions!$1:$1048576,MATCH(DATE(I$2,1,1),Emissions!$A$1:$LI$1),FALSE)</f>
        <v>4.5933375799999998E-4</v>
      </c>
      <c r="J966" s="361">
        <f>+VLOOKUP($E966,Emissions!$1:$1048576,MATCH(DATE(J$2,1,1),Emissions!$A$1:$LI$1),FALSE)</f>
        <v>4.5371069799999999E-4</v>
      </c>
      <c r="K966" s="361">
        <f>+VLOOKUP($E966,Emissions!$1:$1048576,MATCH(DATE(K$2,1,1),Emissions!$A$1:$LI$1),FALSE)</f>
        <v>4.5110809599999997E-4</v>
      </c>
      <c r="L966" s="361">
        <f>+VLOOKUP($E966,Emissions!$1:$1048576,MATCH(DATE(L$2,1,1),Emissions!$A$1:$LI$1),FALSE)</f>
        <v>4.4846001199999998E-4</v>
      </c>
      <c r="M966" s="361">
        <f>+VLOOKUP($E966,Emissions!$1:$1048576,MATCH(DATE(M$2,1,1),Emissions!$A$1:$LI$1),FALSE)</f>
        <v>4.455808E-4</v>
      </c>
      <c r="N966" s="361">
        <f>+VLOOKUP($E966,Emissions!$1:$1048576,MATCH(DATE(N$2,1,1),Emissions!$A$1:$LI$1),FALSE)</f>
        <v>4.4266318400000001E-4</v>
      </c>
      <c r="O966" s="361">
        <f>+VLOOKUP($E966,Emissions!$1:$1048576,MATCH(DATE(O$2,1,1),Emissions!$A$1:$LI$1),FALSE)</f>
        <v>4.3982511999999998E-4</v>
      </c>
      <c r="P966" s="361">
        <f>+VLOOKUP($E966,Emissions!$1:$1048576,MATCH(DATE(P$2,1,1),Emissions!$A$1:$LI$1),FALSE)</f>
        <v>4.3713448300000001E-4</v>
      </c>
      <c r="Q966" s="361">
        <f>+VLOOKUP($E966,Emissions!$1:$1048576,MATCH(DATE(Q$2,1,1),Emissions!$A$1:$LI$1),FALSE)</f>
        <v>4.3378584599999999E-4</v>
      </c>
      <c r="R966" s="361">
        <f>+VLOOKUP($E966,Emissions!$1:$1048576,MATCH(DATE(R$2,1,1),Emissions!$A$1:$LI$1),FALSE)</f>
        <v>4.29930604E-4</v>
      </c>
      <c r="S966" s="361">
        <f>+VLOOKUP($E966,Emissions!$1:$1048576,MATCH(DATE(S$2,1,1),Emissions!$A$1:$LI$1),FALSE)</f>
        <v>4.2574020299999997E-4</v>
      </c>
      <c r="T966" s="361">
        <f>+VLOOKUP($E966,Emissions!$1:$1048576,MATCH(DATE(T$2,1,1),Emissions!$A$1:$LI$1),FALSE)</f>
        <v>4.2139094400000003E-4</v>
      </c>
      <c r="U966" s="361">
        <f>+VLOOKUP($E966,Emissions!$1:$1048576,MATCH(DATE(U$2,1,1),Emissions!$A$1:$LI$1),FALSE)</f>
        <v>4.1703800399999998E-4</v>
      </c>
      <c r="V966" s="361">
        <f>+VLOOKUP($E966,Emissions!$1:$1048576,MATCH(DATE(V$2,1,1),Emissions!$A$1:$LI$1),FALSE)</f>
        <v>4.1388289400000003E-4</v>
      </c>
      <c r="W966" s="361">
        <f>+VLOOKUP($E966,Emissions!$1:$1048576,MATCH(DATE(W$2,1,1),Emissions!$A$1:$LI$1),FALSE)</f>
        <v>4.1172099899999999E-4</v>
      </c>
      <c r="X966" s="361">
        <f>+VLOOKUP($E966,Emissions!$1:$1048576,MATCH(DATE(X$2,1,1),Emissions!$A$1:$LI$1),FALSE)</f>
        <v>4.10417394E-4</v>
      </c>
      <c r="Y966" s="361">
        <f>+VLOOKUP($E966,Emissions!$1:$1048576,MATCH(DATE(Y$2,1,1),Emissions!$A$1:$LI$1),FALSE)</f>
        <v>4.0986708100000001E-4</v>
      </c>
      <c r="Z966" s="361">
        <f>+VLOOKUP($E966,Emissions!$1:$1048576,MATCH(DATE(Z$2,1,1),Emissions!$A$1:$LI$1),FALSE)</f>
        <v>4.0990014000000003E-4</v>
      </c>
      <c r="AA966" s="361">
        <f>+VLOOKUP($E966,Emissions!$1:$1048576,MATCH(DATE(AA$2,1,1),Emissions!$A$1:$LI$1),FALSE)</f>
        <v>4.10633702E-4</v>
      </c>
      <c r="AB966" s="361">
        <f>+VLOOKUP($E966,Emissions!$1:$1048576,MATCH(DATE(AB$2,1,1),Emissions!$A$1:$LI$1),FALSE)</f>
        <v>4.12048118E-4</v>
      </c>
      <c r="AC966" s="361">
        <f>+VLOOKUP($E966,Emissions!$1:$1048576,MATCH(DATE(AC$2,1,1),Emissions!$A$1:$LI$1),FALSE)</f>
        <v>4.1412402399999999E-4</v>
      </c>
      <c r="AD966" s="361">
        <f>+VLOOKUP($E966,Emissions!$1:$1048576,MATCH(DATE(AD$2,1,1),Emissions!$A$1:$LI$1),FALSE)</f>
        <v>4.1683505699999999E-4</v>
      </c>
      <c r="AE966" s="361">
        <f>+VLOOKUP($E966,Emissions!$1:$1048576,MATCH(DATE(AE$2,1,1),Emissions!$A$1:$LI$1),FALSE)</f>
        <v>4.1988269100000001E-4</v>
      </c>
      <c r="AF966" s="361">
        <f>+VLOOKUP($E966,Emissions!$1:$1048576,MATCH(DATE(AF$2,1,1),Emissions!$A$1:$LI$1),FALSE)</f>
        <v>4.2356224000000001E-4</v>
      </c>
      <c r="AG966" s="361">
        <f>+VLOOKUP($E966,Emissions!$1:$1048576,MATCH(DATE(AG$2,1,1),Emissions!$A$1:$LI$1),FALSE)</f>
        <v>4.2792068100000003E-4</v>
      </c>
      <c r="AH966" s="361">
        <f>+VLOOKUP($E966,Emissions!$1:$1048576,MATCH(DATE(AH$2,1,1),Emissions!$A$1:$LI$1),FALSE)</f>
        <v>4.3295016099999999E-4</v>
      </c>
      <c r="AI966" s="361">
        <f>+VLOOKUP($E966,Emissions!$1:$1048576,MATCH(DATE(AI$2,1,1),Emissions!$A$1:$LI$1),FALSE)</f>
        <v>4.3857046599999998E-4</v>
      </c>
      <c r="AJ966" s="361">
        <f>+VLOOKUP($E966,Emissions!$1:$1048576,MATCH(DATE(AJ$2,1,1),Emissions!$A$1:$LI$1),FALSE)</f>
        <v>4.4466474100000002E-4</v>
      </c>
      <c r="AK966" s="361">
        <f>+VLOOKUP($E966,Emissions!$1:$1048576,MATCH(DATE(AK$2,1,1),Emissions!$A$1:$LI$1),FALSE)</f>
        <v>4.5112420300000001E-4</v>
      </c>
      <c r="AL966" s="361">
        <f>+VLOOKUP($E966,Emissions!$1:$1048576,MATCH(DATE(AL$2,1,1),Emissions!$A$1:$LI$1),FALSE)</f>
        <v>4.5785200799999999E-4</v>
      </c>
      <c r="AM966" s="361">
        <f>+VLOOKUP($E966,Emissions!$1:$1048576,MATCH(DATE(AM$2,1,1),Emissions!$A$1:$LI$1),FALSE)</f>
        <v>4.6476024900000002E-4</v>
      </c>
      <c r="AN966" s="361">
        <f>+VLOOKUP($E966,Emissions!$1:$1048576,MATCH(DATE(AN$2,1,1),Emissions!$A$1:$LI$1),FALSE)</f>
        <v>4.7176395700000001E-4</v>
      </c>
      <c r="AO966" s="361">
        <f>+VLOOKUP($E966,Emissions!$1:$1048576,MATCH(DATE(AO$2,1,1),Emissions!$A$1:$LI$1),FALSE)</f>
        <v>4.7877797500000001E-4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9.1331157299999993E-2</v>
      </c>
      <c r="G967" s="327">
        <f>+VLOOKUP($E967,Emissions!$1:$1048576,MATCH(DATE(G$2,1,1),Emissions!$A$1:$LI$1),FALSE)</f>
        <v>9.1312033799999998E-2</v>
      </c>
      <c r="H967" s="327">
        <f>+VLOOKUP($E967,Emissions!$1:$1048576,MATCH(DATE(H$2,1,1),Emissions!$A$1:$LI$1),FALSE)</f>
        <v>9.1319789100000007E-2</v>
      </c>
      <c r="I967" s="327">
        <f>+VLOOKUP($E967,Emissions!$1:$1048576,MATCH(DATE(I$2,1,1),Emissions!$A$1:$LI$1),FALSE)</f>
        <v>9.1114800400000001E-2</v>
      </c>
      <c r="J967" s="327">
        <f>+VLOOKUP($E967,Emissions!$1:$1048576,MATCH(DATE(J$2,1,1),Emissions!$A$1:$LI$1),FALSE)</f>
        <v>9.1753490300000004E-2</v>
      </c>
      <c r="K967" s="327">
        <f>+VLOOKUP($E967,Emissions!$1:$1048576,MATCH(DATE(K$2,1,1),Emissions!$A$1:$LI$1),FALSE)</f>
        <v>9.3127839099999998E-2</v>
      </c>
      <c r="L967" s="327">
        <f>+VLOOKUP($E967,Emissions!$1:$1048576,MATCH(DATE(L$2,1,1),Emissions!$A$1:$LI$1),FALSE)</f>
        <v>9.4375279300000003E-2</v>
      </c>
      <c r="M967" s="327">
        <f>+VLOOKUP($E967,Emissions!$1:$1048576,MATCH(DATE(M$2,1,1),Emissions!$A$1:$LI$1),FALSE)</f>
        <v>9.5456279199999994E-2</v>
      </c>
      <c r="N967" s="327">
        <f>+VLOOKUP($E967,Emissions!$1:$1048576,MATCH(DATE(N$2,1,1),Emissions!$A$1:$LI$1),FALSE)</f>
        <v>9.6420660599999999E-2</v>
      </c>
      <c r="O967" s="327">
        <f>+VLOOKUP($E967,Emissions!$1:$1048576,MATCH(DATE(O$2,1,1),Emissions!$A$1:$LI$1),FALSE)</f>
        <v>9.7310359299999996E-2</v>
      </c>
      <c r="P967" s="327">
        <f>+VLOOKUP($E967,Emissions!$1:$1048576,MATCH(DATE(P$2,1,1),Emissions!$A$1:$LI$1),FALSE)</f>
        <v>9.8077934399999997E-2</v>
      </c>
      <c r="Q967" s="327">
        <f>+VLOOKUP($E967,Emissions!$1:$1048576,MATCH(DATE(Q$2,1,1),Emissions!$A$1:$LI$1),FALSE)</f>
        <v>9.8394482399999997E-2</v>
      </c>
      <c r="R967" s="327">
        <f>+VLOOKUP($E967,Emissions!$1:$1048576,MATCH(DATE(R$2,1,1),Emissions!$A$1:$LI$1),FALSE)</f>
        <v>9.8319906799999995E-2</v>
      </c>
      <c r="S967" s="327">
        <f>+VLOOKUP($E967,Emissions!$1:$1048576,MATCH(DATE(S$2,1,1),Emissions!$A$1:$LI$1),FALSE)</f>
        <v>9.7931078899999996E-2</v>
      </c>
      <c r="T967" s="327">
        <f>+VLOOKUP($E967,Emissions!$1:$1048576,MATCH(DATE(T$2,1,1),Emissions!$A$1:$LI$1),FALSE)</f>
        <v>9.7326615699999994E-2</v>
      </c>
      <c r="U967" s="327">
        <f>+VLOOKUP($E967,Emissions!$1:$1048576,MATCH(DATE(U$2,1,1),Emissions!$A$1:$LI$1),FALSE)</f>
        <v>9.6605752899999994E-2</v>
      </c>
      <c r="V967" s="327">
        <f>+VLOOKUP($E967,Emissions!$1:$1048576,MATCH(DATE(V$2,1,1),Emissions!$A$1:$LI$1),FALSE)</f>
        <v>9.62716775E-2</v>
      </c>
      <c r="W967" s="327">
        <f>+VLOOKUP($E967,Emissions!$1:$1048576,MATCH(DATE(W$2,1,1),Emissions!$A$1:$LI$1),FALSE)</f>
        <v>9.6311424699999995E-2</v>
      </c>
      <c r="X967" s="327">
        <f>+VLOOKUP($E967,Emissions!$1:$1048576,MATCH(DATE(X$2,1,1),Emissions!$A$1:$LI$1),FALSE)</f>
        <v>9.6716257400000005E-2</v>
      </c>
      <c r="Y967" s="327">
        <f>+VLOOKUP($E967,Emissions!$1:$1048576,MATCH(DATE(Y$2,1,1),Emissions!$A$1:$LI$1),FALSE)</f>
        <v>9.7475086099999997E-2</v>
      </c>
      <c r="Z967" s="327">
        <f>+VLOOKUP($E967,Emissions!$1:$1048576,MATCH(DATE(Z$2,1,1),Emissions!$A$1:$LI$1),FALSE)</f>
        <v>9.8571392699999996E-2</v>
      </c>
      <c r="AA967" s="327">
        <f>+VLOOKUP($E967,Emissions!$1:$1048576,MATCH(DATE(AA$2,1,1),Emissions!$A$1:$LI$1),FALSE)</f>
        <v>0.10002092680000001</v>
      </c>
      <c r="AB967" s="327">
        <f>+VLOOKUP($E967,Emissions!$1:$1048576,MATCH(DATE(AB$2,1,1),Emissions!$A$1:$LI$1),FALSE)</f>
        <v>0.1018356222</v>
      </c>
      <c r="AC967" s="327">
        <f>+VLOOKUP($E967,Emissions!$1:$1048576,MATCH(DATE(AC$2,1,1),Emissions!$A$1:$LI$1),FALSE)</f>
        <v>0.1040271299</v>
      </c>
      <c r="AD967" s="327">
        <f>+VLOOKUP($E967,Emissions!$1:$1048576,MATCH(DATE(AD$2,1,1),Emissions!$A$1:$LI$1),FALSE)</f>
        <v>0.1066016057</v>
      </c>
      <c r="AE967" s="327">
        <f>+VLOOKUP($E967,Emissions!$1:$1048576,MATCH(DATE(AE$2,1,1),Emissions!$A$1:$LI$1),FALSE)</f>
        <v>0.10953254029999999</v>
      </c>
      <c r="AF967" s="327">
        <f>+VLOOKUP($E967,Emissions!$1:$1048576,MATCH(DATE(AF$2,1,1),Emissions!$A$1:$LI$1),FALSE)</f>
        <v>0.1128616096</v>
      </c>
      <c r="AG967" s="327">
        <f>+VLOOKUP($E967,Emissions!$1:$1048576,MATCH(DATE(AG$2,1,1),Emissions!$A$1:$LI$1),FALSE)</f>
        <v>0.1166117985</v>
      </c>
      <c r="AH967" s="327">
        <f>+VLOOKUP($E967,Emissions!$1:$1048576,MATCH(DATE(AH$2,1,1),Emissions!$A$1:$LI$1),FALSE)</f>
        <v>0.1207914081</v>
      </c>
      <c r="AI967" s="327">
        <f>+VLOOKUP($E967,Emissions!$1:$1048576,MATCH(DATE(AI$2,1,1),Emissions!$A$1:$LI$1),FALSE)</f>
        <v>0.12536740809999999</v>
      </c>
      <c r="AJ967" s="327">
        <f>+VLOOKUP($E967,Emissions!$1:$1048576,MATCH(DATE(AJ$2,1,1),Emissions!$A$1:$LI$1),FALSE)</f>
        <v>0.13028296610000001</v>
      </c>
      <c r="AK967" s="327">
        <f>+VLOOKUP($E967,Emissions!$1:$1048576,MATCH(DATE(AK$2,1,1),Emissions!$A$1:$LI$1),FALSE)</f>
        <v>0.1354789589</v>
      </c>
      <c r="AL967" s="327">
        <f>+VLOOKUP($E967,Emissions!$1:$1048576,MATCH(DATE(AL$2,1,1),Emissions!$A$1:$LI$1),FALSE)</f>
        <v>0.1408988498</v>
      </c>
      <c r="AM967" s="327">
        <f>+VLOOKUP($E967,Emissions!$1:$1048576,MATCH(DATE(AM$2,1,1),Emissions!$A$1:$LI$1),FALSE)</f>
        <v>0.1464839181</v>
      </c>
      <c r="AN967" s="327">
        <f>+VLOOKUP($E967,Emissions!$1:$1048576,MATCH(DATE(AN$2,1,1),Emissions!$A$1:$LI$1),FALSE)</f>
        <v>0.15217089640000001</v>
      </c>
      <c r="AO967" s="327">
        <f>+VLOOKUP($E967,Emissions!$1:$1048576,MATCH(DATE(AO$2,1,1),Emissions!$A$1:$LI$1),FALSE)</f>
        <v>0.15789115919999999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1.1278699499999999E-2</v>
      </c>
      <c r="G968" s="361">
        <f>+VLOOKUP($E968,Emissions!$1:$1048576,MATCH(DATE(G$2,1,1),Emissions!$A$1:$LI$1),FALSE)</f>
        <v>1.1347376500000001E-2</v>
      </c>
      <c r="H968" s="361">
        <f>+VLOOKUP($E968,Emissions!$1:$1048576,MATCH(DATE(H$2,1,1),Emissions!$A$1:$LI$1),FALSE)</f>
        <v>1.14275032E-2</v>
      </c>
      <c r="I968" s="361">
        <f>+VLOOKUP($E968,Emissions!$1:$1048576,MATCH(DATE(I$2,1,1),Emissions!$A$1:$LI$1),FALSE)</f>
        <v>1.15048715E-2</v>
      </c>
      <c r="J968" s="361">
        <f>+VLOOKUP($E968,Emissions!$1:$1048576,MATCH(DATE(J$2,1,1),Emissions!$A$1:$LI$1),FALSE)</f>
        <v>1.16536917E-2</v>
      </c>
      <c r="K968" s="361">
        <f>+VLOOKUP($E968,Emissions!$1:$1048576,MATCH(DATE(K$2,1,1),Emissions!$A$1:$LI$1),FALSE)</f>
        <v>1.18642747E-2</v>
      </c>
      <c r="L968" s="361">
        <f>+VLOOKUP($E968,Emissions!$1:$1048576,MATCH(DATE(L$2,1,1),Emissions!$A$1:$LI$1),FALSE)</f>
        <v>1.2003285299999999E-2</v>
      </c>
      <c r="M968" s="361">
        <f>+VLOOKUP($E968,Emissions!$1:$1048576,MATCH(DATE(M$2,1,1),Emissions!$A$1:$LI$1),FALSE)</f>
        <v>1.2091096900000001E-2</v>
      </c>
      <c r="N968" s="361">
        <f>+VLOOKUP($E968,Emissions!$1:$1048576,MATCH(DATE(N$2,1,1),Emissions!$A$1:$LI$1),FALSE)</f>
        <v>1.21481947E-2</v>
      </c>
      <c r="O968" s="361">
        <f>+VLOOKUP($E968,Emissions!$1:$1048576,MATCH(DATE(O$2,1,1),Emissions!$A$1:$LI$1),FALSE)</f>
        <v>1.21880948E-2</v>
      </c>
      <c r="P968" s="361">
        <f>+VLOOKUP($E968,Emissions!$1:$1048576,MATCH(DATE(P$2,1,1),Emissions!$A$1:$LI$1),FALSE)</f>
        <v>1.22153123E-2</v>
      </c>
      <c r="Q968" s="361">
        <f>+VLOOKUP($E968,Emissions!$1:$1048576,MATCH(DATE(Q$2,1,1),Emissions!$A$1:$LI$1),FALSE)</f>
        <v>1.22017875E-2</v>
      </c>
      <c r="R968" s="361">
        <f>+VLOOKUP($E968,Emissions!$1:$1048576,MATCH(DATE(R$2,1,1),Emissions!$A$1:$LI$1),FALSE)</f>
        <v>1.2151052799999999E-2</v>
      </c>
      <c r="S968" s="361">
        <f>+VLOOKUP($E968,Emissions!$1:$1048576,MATCH(DATE(S$2,1,1),Emissions!$A$1:$LI$1),FALSE)</f>
        <v>1.2068288599999999E-2</v>
      </c>
      <c r="T968" s="361">
        <f>+VLOOKUP($E968,Emissions!$1:$1048576,MATCH(DATE(T$2,1,1),Emissions!$A$1:$LI$1),FALSE)</f>
        <v>1.1960948900000001E-2</v>
      </c>
      <c r="U968" s="361">
        <f>+VLOOKUP($E968,Emissions!$1:$1048576,MATCH(DATE(U$2,1,1),Emissions!$A$1:$LI$1),FALSE)</f>
        <v>1.1837515099999999E-2</v>
      </c>
      <c r="V968" s="361">
        <f>+VLOOKUP($E968,Emissions!$1:$1048576,MATCH(DATE(V$2,1,1),Emissions!$A$1:$LI$1),FALSE)</f>
        <v>1.17745487E-2</v>
      </c>
      <c r="W968" s="361">
        <f>+VLOOKUP($E968,Emissions!$1:$1048576,MATCH(DATE(W$2,1,1),Emissions!$A$1:$LI$1),FALSE)</f>
        <v>1.1758922099999999E-2</v>
      </c>
      <c r="X968" s="361">
        <f>+VLOOKUP($E968,Emissions!$1:$1048576,MATCH(DATE(X$2,1,1),Emissions!$A$1:$LI$1),FALSE)</f>
        <v>1.1782480600000001E-2</v>
      </c>
      <c r="Y968" s="361">
        <f>+VLOOKUP($E968,Emissions!$1:$1048576,MATCH(DATE(Y$2,1,1),Emissions!$A$1:$LI$1),FALSE)</f>
        <v>1.18404584E-2</v>
      </c>
      <c r="Z968" s="361">
        <f>+VLOOKUP($E968,Emissions!$1:$1048576,MATCH(DATE(Z$2,1,1),Emissions!$A$1:$LI$1),FALSE)</f>
        <v>1.1928027500000001E-2</v>
      </c>
      <c r="AA968" s="361">
        <f>+VLOOKUP($E968,Emissions!$1:$1048576,MATCH(DATE(AA$2,1,1),Emissions!$A$1:$LI$1),FALSE)</f>
        <v>1.20481587E-2</v>
      </c>
      <c r="AB968" s="361">
        <f>+VLOOKUP($E968,Emissions!$1:$1048576,MATCH(DATE(AB$2,1,1),Emissions!$A$1:$LI$1),FALSE)</f>
        <v>1.22018901E-2</v>
      </c>
      <c r="AC968" s="361">
        <f>+VLOOKUP($E968,Emissions!$1:$1048576,MATCH(DATE(AC$2,1,1),Emissions!$A$1:$LI$1),FALSE)</f>
        <v>1.2390420100000001E-2</v>
      </c>
      <c r="AD968" s="361">
        <f>+VLOOKUP($E968,Emissions!$1:$1048576,MATCH(DATE(AD$2,1,1),Emissions!$A$1:$LI$1),FALSE)</f>
        <v>1.26143673E-2</v>
      </c>
      <c r="AE968" s="361">
        <f>+VLOOKUP($E968,Emissions!$1:$1048576,MATCH(DATE(AE$2,1,1),Emissions!$A$1:$LI$1),FALSE)</f>
        <v>1.28668297E-2</v>
      </c>
      <c r="AF968" s="361">
        <f>+VLOOKUP($E968,Emissions!$1:$1048576,MATCH(DATE(AF$2,1,1),Emissions!$A$1:$LI$1),FALSE)</f>
        <v>1.3154939900000001E-2</v>
      </c>
      <c r="AG968" s="361">
        <f>+VLOOKUP($E968,Emissions!$1:$1048576,MATCH(DATE(AG$2,1,1),Emissions!$A$1:$LI$1),FALSE)</f>
        <v>1.3481116099999999E-2</v>
      </c>
      <c r="AH968" s="361">
        <f>+VLOOKUP($E968,Emissions!$1:$1048576,MATCH(DATE(AH$2,1,1),Emissions!$A$1:$LI$1),FALSE)</f>
        <v>1.38464898E-2</v>
      </c>
      <c r="AI968" s="361">
        <f>+VLOOKUP($E968,Emissions!$1:$1048576,MATCH(DATE(AI$2,1,1),Emissions!$A$1:$LI$1),FALSE)</f>
        <v>1.4249172500000001E-2</v>
      </c>
      <c r="AJ968" s="361">
        <f>+VLOOKUP($E968,Emissions!$1:$1048576,MATCH(DATE(AJ$2,1,1),Emissions!$A$1:$LI$1),FALSE)</f>
        <v>1.46848233E-2</v>
      </c>
      <c r="AK968" s="361">
        <f>+VLOOKUP($E968,Emissions!$1:$1048576,MATCH(DATE(AK$2,1,1),Emissions!$A$1:$LI$1),FALSE)</f>
        <v>1.5148198999999999E-2</v>
      </c>
      <c r="AL968" s="361">
        <f>+VLOOKUP($E968,Emissions!$1:$1048576,MATCH(DATE(AL$2,1,1),Emissions!$A$1:$LI$1),FALSE)</f>
        <v>1.5633787699999999E-2</v>
      </c>
      <c r="AM968" s="361">
        <f>+VLOOKUP($E968,Emissions!$1:$1048576,MATCH(DATE(AM$2,1,1),Emissions!$A$1:$LI$1),FALSE)</f>
        <v>1.61357372E-2</v>
      </c>
      <c r="AN968" s="361">
        <f>+VLOOKUP($E968,Emissions!$1:$1048576,MATCH(DATE(AN$2,1,1),Emissions!$A$1:$LI$1),FALSE)</f>
        <v>1.6647881999999999E-2</v>
      </c>
      <c r="AO968" s="361">
        <f>+VLOOKUP($E968,Emissions!$1:$1048576,MATCH(DATE(AO$2,1,1),Emissions!$A$1:$LI$1),FALSE)</f>
        <v>1.71637912E-2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2.3436390699999999E-3</v>
      </c>
      <c r="G969" s="361">
        <f>+VLOOKUP($E969,Emissions!$1:$1048576,MATCH(DATE(G$2,1,1),Emissions!$A$1:$LI$1),FALSE)</f>
        <v>2.3543699000000001E-3</v>
      </c>
      <c r="H969" s="361">
        <f>+VLOOKUP($E969,Emissions!$1:$1048576,MATCH(DATE(H$2,1,1),Emissions!$A$1:$LI$1),FALSE)</f>
        <v>2.35678613E-3</v>
      </c>
      <c r="I969" s="361">
        <f>+VLOOKUP($E969,Emissions!$1:$1048576,MATCH(DATE(I$2,1,1),Emissions!$A$1:$LI$1),FALSE)</f>
        <v>2.3449301400000002E-3</v>
      </c>
      <c r="J969" s="361">
        <f>+VLOOKUP($E969,Emissions!$1:$1048576,MATCH(DATE(J$2,1,1),Emissions!$A$1:$LI$1),FALSE)</f>
        <v>2.3484644999999999E-3</v>
      </c>
      <c r="K969" s="361">
        <f>+VLOOKUP($E969,Emissions!$1:$1048576,MATCH(DATE(K$2,1,1),Emissions!$A$1:$LI$1),FALSE)</f>
        <v>2.3704852500000002E-3</v>
      </c>
      <c r="L969" s="361">
        <f>+VLOOKUP($E969,Emissions!$1:$1048576,MATCH(DATE(L$2,1,1),Emissions!$A$1:$LI$1),FALSE)</f>
        <v>2.3699490000000001E-3</v>
      </c>
      <c r="M969" s="361">
        <f>+VLOOKUP($E969,Emissions!$1:$1048576,MATCH(DATE(M$2,1,1),Emissions!$A$1:$LI$1),FALSE)</f>
        <v>2.3511514200000002E-3</v>
      </c>
      <c r="N969" s="361">
        <f>+VLOOKUP($E969,Emissions!$1:$1048576,MATCH(DATE(N$2,1,1),Emissions!$A$1:$LI$1),FALSE)</f>
        <v>2.3182366899999998E-3</v>
      </c>
      <c r="O969" s="361">
        <f>+VLOOKUP($E969,Emissions!$1:$1048576,MATCH(DATE(O$2,1,1),Emissions!$A$1:$LI$1),FALSE)</f>
        <v>2.27386747E-3</v>
      </c>
      <c r="P969" s="361">
        <f>+VLOOKUP($E969,Emissions!$1:$1048576,MATCH(DATE(P$2,1,1),Emissions!$A$1:$LI$1),FALSE)</f>
        <v>2.2157430399999999E-3</v>
      </c>
      <c r="Q969" s="361">
        <f>+VLOOKUP($E969,Emissions!$1:$1048576,MATCH(DATE(Q$2,1,1),Emissions!$A$1:$LI$1),FALSE)</f>
        <v>2.13143915E-3</v>
      </c>
      <c r="R969" s="361">
        <f>+VLOOKUP($E969,Emissions!$1:$1048576,MATCH(DATE(R$2,1,1),Emissions!$A$1:$LI$1),FALSE)</f>
        <v>2.0258557100000002E-3</v>
      </c>
      <c r="S969" s="361">
        <f>+VLOOKUP($E969,Emissions!$1:$1048576,MATCH(DATE(S$2,1,1),Emissions!$A$1:$LI$1),FALSE)</f>
        <v>1.9051916399999999E-3</v>
      </c>
      <c r="T969" s="361">
        <f>+VLOOKUP($E969,Emissions!$1:$1048576,MATCH(DATE(T$2,1,1),Emissions!$A$1:$LI$1),FALSE)</f>
        <v>1.7772224999999999E-3</v>
      </c>
      <c r="U969" s="361">
        <f>+VLOOKUP($E969,Emissions!$1:$1048576,MATCH(DATE(U$2,1,1),Emissions!$A$1:$LI$1),FALSE)</f>
        <v>1.64928568E-3</v>
      </c>
      <c r="V969" s="361">
        <f>+VLOOKUP($E969,Emissions!$1:$1048576,MATCH(DATE(V$2,1,1),Emissions!$A$1:$LI$1),FALSE)</f>
        <v>1.54267338E-3</v>
      </c>
      <c r="W969" s="361">
        <f>+VLOOKUP($E969,Emissions!$1:$1048576,MATCH(DATE(W$2,1,1),Emissions!$A$1:$LI$1),FALSE)</f>
        <v>1.45458815E-3</v>
      </c>
      <c r="X969" s="361">
        <f>+VLOOKUP($E969,Emissions!$1:$1048576,MATCH(DATE(X$2,1,1),Emissions!$A$1:$LI$1),FALSE)</f>
        <v>1.3833654799999999E-3</v>
      </c>
      <c r="Y969" s="361">
        <f>+VLOOKUP($E969,Emissions!$1:$1048576,MATCH(DATE(Y$2,1,1),Emissions!$A$1:$LI$1),FALSE)</f>
        <v>1.3279633400000001E-3</v>
      </c>
      <c r="Z969" s="361">
        <f>+VLOOKUP($E969,Emissions!$1:$1048576,MATCH(DATE(Z$2,1,1),Emissions!$A$1:$LI$1),FALSE)</f>
        <v>1.28772521E-3</v>
      </c>
      <c r="AA969" s="361">
        <f>+VLOOKUP($E969,Emissions!$1:$1048576,MATCH(DATE(AA$2,1,1),Emissions!$A$1:$LI$1),FALSE)</f>
        <v>1.2620340199999999E-3</v>
      </c>
      <c r="AB969" s="361">
        <f>+VLOOKUP($E969,Emissions!$1:$1048576,MATCH(DATE(AB$2,1,1),Emissions!$A$1:$LI$1),FALSE)</f>
        <v>1.2504589099999999E-3</v>
      </c>
      <c r="AC969" s="361">
        <f>+VLOOKUP($E969,Emissions!$1:$1048576,MATCH(DATE(AC$2,1,1),Emissions!$A$1:$LI$1),FALSE)</f>
        <v>1.25270055E-3</v>
      </c>
      <c r="AD969" s="361">
        <f>+VLOOKUP($E969,Emissions!$1:$1048576,MATCH(DATE(AD$2,1,1),Emissions!$A$1:$LI$1),FALSE)</f>
        <v>1.2686129900000001E-3</v>
      </c>
      <c r="AE969" s="361">
        <f>+VLOOKUP($E969,Emissions!$1:$1048576,MATCH(DATE(AE$2,1,1),Emissions!$A$1:$LI$1),FALSE)</f>
        <v>1.29833676E-3</v>
      </c>
      <c r="AF969" s="361">
        <f>+VLOOKUP($E969,Emissions!$1:$1048576,MATCH(DATE(AF$2,1,1),Emissions!$A$1:$LI$1),FALSE)</f>
        <v>1.3421898699999999E-3</v>
      </c>
      <c r="AG969" s="361">
        <f>+VLOOKUP($E969,Emissions!$1:$1048576,MATCH(DATE(AG$2,1,1),Emissions!$A$1:$LI$1),FALSE)</f>
        <v>1.40028642E-3</v>
      </c>
      <c r="AH969" s="361">
        <f>+VLOOKUP($E969,Emissions!$1:$1048576,MATCH(DATE(AH$2,1,1),Emissions!$A$1:$LI$1),FALSE)</f>
        <v>1.4723373499999999E-3</v>
      </c>
      <c r="AI969" s="361">
        <f>+VLOOKUP($E969,Emissions!$1:$1048576,MATCH(DATE(AI$2,1,1),Emissions!$A$1:$LI$1),FALSE)</f>
        <v>1.55669991E-3</v>
      </c>
      <c r="AJ969" s="361">
        <f>+VLOOKUP($E969,Emissions!$1:$1048576,MATCH(DATE(AJ$2,1,1),Emissions!$A$1:$LI$1),FALSE)</f>
        <v>1.6508940199999999E-3</v>
      </c>
      <c r="AK969" s="361">
        <f>+VLOOKUP($E969,Emissions!$1:$1048576,MATCH(DATE(AK$2,1,1),Emissions!$A$1:$LI$1),FALSE)</f>
        <v>1.7521120999999999E-3</v>
      </c>
      <c r="AL969" s="361">
        <f>+VLOOKUP($E969,Emissions!$1:$1048576,MATCH(DATE(AL$2,1,1),Emissions!$A$1:$LI$1),FALSE)</f>
        <v>1.85739531E-3</v>
      </c>
      <c r="AM969" s="361">
        <f>+VLOOKUP($E969,Emissions!$1:$1048576,MATCH(DATE(AM$2,1,1),Emissions!$A$1:$LI$1),FALSE)</f>
        <v>1.9636232299999998E-3</v>
      </c>
      <c r="AN969" s="361">
        <f>+VLOOKUP($E969,Emissions!$1:$1048576,MATCH(DATE(AN$2,1,1),Emissions!$A$1:$LI$1),FALSE)</f>
        <v>2.0675677900000001E-3</v>
      </c>
      <c r="AO969" s="361">
        <f>+VLOOKUP($E969,Emissions!$1:$1048576,MATCH(DATE(AO$2,1,1),Emissions!$A$1:$LI$1),FALSE)</f>
        <v>2.1659984300000002E-3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6.1534129300000002E-3</v>
      </c>
      <c r="G970" s="361">
        <f>+VLOOKUP($E970,Emissions!$1:$1048576,MATCH(DATE(G$2,1,1),Emissions!$A$1:$LI$1),FALSE)</f>
        <v>6.2292617500000003E-3</v>
      </c>
      <c r="H970" s="361">
        <f>+VLOOKUP($E970,Emissions!$1:$1048576,MATCH(DATE(H$2,1,1),Emissions!$A$1:$LI$1),FALSE)</f>
        <v>6.3160305199999999E-3</v>
      </c>
      <c r="I970" s="361">
        <f>+VLOOKUP($E970,Emissions!$1:$1048576,MATCH(DATE(I$2,1,1),Emissions!$A$1:$LI$1),FALSE)</f>
        <v>6.4036634400000004E-3</v>
      </c>
      <c r="J970" s="361">
        <f>+VLOOKUP($E970,Emissions!$1:$1048576,MATCH(DATE(J$2,1,1),Emissions!$A$1:$LI$1),FALSE)</f>
        <v>6.5147164100000004E-3</v>
      </c>
      <c r="K970" s="361">
        <f>+VLOOKUP($E970,Emissions!$1:$1048576,MATCH(DATE(K$2,1,1),Emissions!$A$1:$LI$1),FALSE)</f>
        <v>6.6486017400000002E-3</v>
      </c>
      <c r="L970" s="361">
        <f>+VLOOKUP($E970,Emissions!$1:$1048576,MATCH(DATE(L$2,1,1),Emissions!$A$1:$LI$1),FALSE)</f>
        <v>6.7585939799999998E-3</v>
      </c>
      <c r="M970" s="361">
        <f>+VLOOKUP($E970,Emissions!$1:$1048576,MATCH(DATE(M$2,1,1),Emissions!$A$1:$LI$1),FALSE)</f>
        <v>6.8521445499999997E-3</v>
      </c>
      <c r="N970" s="361">
        <f>+VLOOKUP($E970,Emissions!$1:$1048576,MATCH(DATE(N$2,1,1),Emissions!$A$1:$LI$1),FALSE)</f>
        <v>6.9366372099999999E-3</v>
      </c>
      <c r="O970" s="361">
        <f>+VLOOKUP($E970,Emissions!$1:$1048576,MATCH(DATE(O$2,1,1),Emissions!$A$1:$LI$1),FALSE)</f>
        <v>7.0174124900000004E-3</v>
      </c>
      <c r="P970" s="361">
        <f>+VLOOKUP($E970,Emissions!$1:$1048576,MATCH(DATE(P$2,1,1),Emissions!$A$1:$LI$1),FALSE)</f>
        <v>7.09471949E-3</v>
      </c>
      <c r="Q970" s="361">
        <f>+VLOOKUP($E970,Emissions!$1:$1048576,MATCH(DATE(Q$2,1,1),Emissions!$A$1:$LI$1),FALSE)</f>
        <v>7.15241664E-3</v>
      </c>
      <c r="R970" s="361">
        <f>+VLOOKUP($E970,Emissions!$1:$1048576,MATCH(DATE(R$2,1,1),Emissions!$A$1:$LI$1),FALSE)</f>
        <v>7.1940031700000002E-3</v>
      </c>
      <c r="S970" s="361">
        <f>+VLOOKUP($E970,Emissions!$1:$1048576,MATCH(DATE(S$2,1,1),Emissions!$A$1:$LI$1),FALSE)</f>
        <v>7.2240616099999997E-3</v>
      </c>
      <c r="T970" s="361">
        <f>+VLOOKUP($E970,Emissions!$1:$1048576,MATCH(DATE(T$2,1,1),Emissions!$A$1:$LI$1),FALSE)</f>
        <v>7.2476332499999997E-3</v>
      </c>
      <c r="U970" s="361">
        <f>+VLOOKUP($E970,Emissions!$1:$1048576,MATCH(DATE(U$2,1,1),Emissions!$A$1:$LI$1),FALSE)</f>
        <v>7.2692945700000003E-3</v>
      </c>
      <c r="V970" s="361">
        <f>+VLOOKUP($E970,Emissions!$1:$1048576,MATCH(DATE(V$2,1,1),Emissions!$A$1:$LI$1),FALSE)</f>
        <v>7.3194367499999999E-3</v>
      </c>
      <c r="W970" s="361">
        <f>+VLOOKUP($E970,Emissions!$1:$1048576,MATCH(DATE(W$2,1,1),Emissions!$A$1:$LI$1),FALSE)</f>
        <v>7.3947913399999999E-3</v>
      </c>
      <c r="X970" s="361">
        <f>+VLOOKUP($E970,Emissions!$1:$1048576,MATCH(DATE(X$2,1,1),Emissions!$A$1:$LI$1),FALSE)</f>
        <v>7.4930262699999996E-3</v>
      </c>
      <c r="Y970" s="361">
        <f>+VLOOKUP($E970,Emissions!$1:$1048576,MATCH(DATE(Y$2,1,1),Emissions!$A$1:$LI$1),FALSE)</f>
        <v>7.6122394399999998E-3</v>
      </c>
      <c r="Z970" s="361">
        <f>+VLOOKUP($E970,Emissions!$1:$1048576,MATCH(DATE(Z$2,1,1),Emissions!$A$1:$LI$1),FALSE)</f>
        <v>7.7500143699999998E-3</v>
      </c>
      <c r="AA970" s="361">
        <f>+VLOOKUP($E970,Emissions!$1:$1048576,MATCH(DATE(AA$2,1,1),Emissions!$A$1:$LI$1),FALSE)</f>
        <v>7.9070686899999996E-3</v>
      </c>
      <c r="AB970" s="361">
        <f>+VLOOKUP($E970,Emissions!$1:$1048576,MATCH(DATE(AB$2,1,1),Emissions!$A$1:$LI$1),FALSE)</f>
        <v>8.0836770499999999E-3</v>
      </c>
      <c r="AC970" s="361">
        <f>+VLOOKUP($E970,Emissions!$1:$1048576,MATCH(DATE(AC$2,1,1),Emissions!$A$1:$LI$1),FALSE)</f>
        <v>8.2800019000000002E-3</v>
      </c>
      <c r="AD970" s="361">
        <f>+VLOOKUP($E970,Emissions!$1:$1048576,MATCH(DATE(AD$2,1,1),Emissions!$A$1:$LI$1),FALSE)</f>
        <v>8.4956990800000003E-3</v>
      </c>
      <c r="AE970" s="361">
        <f>+VLOOKUP($E970,Emissions!$1:$1048576,MATCH(DATE(AE$2,1,1),Emissions!$A$1:$LI$1),FALSE)</f>
        <v>8.7268576899999992E-3</v>
      </c>
      <c r="AF970" s="361">
        <f>+VLOOKUP($E970,Emissions!$1:$1048576,MATCH(DATE(AF$2,1,1),Emissions!$A$1:$LI$1),FALSE)</f>
        <v>8.9757379400000007E-3</v>
      </c>
      <c r="AG970" s="361">
        <f>+VLOOKUP($E970,Emissions!$1:$1048576,MATCH(DATE(AG$2,1,1),Emissions!$A$1:$LI$1),FALSE)</f>
        <v>9.24344073E-3</v>
      </c>
      <c r="AH970" s="361">
        <f>+VLOOKUP($E970,Emissions!$1:$1048576,MATCH(DATE(AH$2,1,1),Emissions!$A$1:$LI$1),FALSE)</f>
        <v>9.5303616400000003E-3</v>
      </c>
      <c r="AI970" s="361">
        <f>+VLOOKUP($E970,Emissions!$1:$1048576,MATCH(DATE(AI$2,1,1),Emissions!$A$1:$LI$1),FALSE)</f>
        <v>9.8351021300000004E-3</v>
      </c>
      <c r="AJ970" s="361">
        <f>+VLOOKUP($E970,Emissions!$1:$1048576,MATCH(DATE(AJ$2,1,1),Emissions!$A$1:$LI$1),FALSE)</f>
        <v>1.0155119400000001E-2</v>
      </c>
      <c r="AK970" s="361">
        <f>+VLOOKUP($E970,Emissions!$1:$1048576,MATCH(DATE(AK$2,1,1),Emissions!$A$1:$LI$1),FALSE)</f>
        <v>1.04878596E-2</v>
      </c>
      <c r="AL970" s="361">
        <f>+VLOOKUP($E970,Emissions!$1:$1048576,MATCH(DATE(AL$2,1,1),Emissions!$A$1:$LI$1),FALSE)</f>
        <v>1.0831080599999999E-2</v>
      </c>
      <c r="AM970" s="361">
        <f>+VLOOKUP($E970,Emissions!$1:$1048576,MATCH(DATE(AM$2,1,1),Emissions!$A$1:$LI$1),FALSE)</f>
        <v>1.1182622600000001E-2</v>
      </c>
      <c r="AN970" s="361">
        <f>+VLOOKUP($E970,Emissions!$1:$1048576,MATCH(DATE(AN$2,1,1),Emissions!$A$1:$LI$1),FALSE)</f>
        <v>1.15402748E-2</v>
      </c>
      <c r="AO970" s="361">
        <f>+VLOOKUP($E970,Emissions!$1:$1048576,MATCH(DATE(AO$2,1,1),Emissions!$A$1:$LI$1),FALSE)</f>
        <v>1.1901704399999999E-2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3.34219685E-3</v>
      </c>
      <c r="G971" s="361">
        <f>+VLOOKUP($E971,Emissions!$1:$1048576,MATCH(DATE(G$2,1,1),Emissions!$A$1:$LI$1),FALSE)</f>
        <v>3.3931481500000002E-3</v>
      </c>
      <c r="H971" s="361">
        <f>+VLOOKUP($E971,Emissions!$1:$1048576,MATCH(DATE(H$2,1,1),Emissions!$A$1:$LI$1),FALSE)</f>
        <v>3.44978182E-3</v>
      </c>
      <c r="I971" s="361">
        <f>+VLOOKUP($E971,Emissions!$1:$1048576,MATCH(DATE(I$2,1,1),Emissions!$A$1:$LI$1),FALSE)</f>
        <v>3.5049450100000002E-3</v>
      </c>
      <c r="J971" s="361">
        <f>+VLOOKUP($E971,Emissions!$1:$1048576,MATCH(DATE(J$2,1,1),Emissions!$A$1:$LI$1),FALSE)</f>
        <v>3.5732983E-3</v>
      </c>
      <c r="K971" s="361">
        <f>+VLOOKUP($E971,Emissions!$1:$1048576,MATCH(DATE(K$2,1,1),Emissions!$A$1:$LI$1),FALSE)</f>
        <v>3.65235358E-3</v>
      </c>
      <c r="L971" s="361">
        <f>+VLOOKUP($E971,Emissions!$1:$1048576,MATCH(DATE(L$2,1,1),Emissions!$A$1:$LI$1),FALSE)</f>
        <v>3.7045248499999999E-3</v>
      </c>
      <c r="M971" s="361">
        <f>+VLOOKUP($E971,Emissions!$1:$1048576,MATCH(DATE(M$2,1,1),Emissions!$A$1:$LI$1),FALSE)</f>
        <v>3.7385014900000002E-3</v>
      </c>
      <c r="N971" s="361">
        <f>+VLOOKUP($E971,Emissions!$1:$1048576,MATCH(DATE(N$2,1,1),Emissions!$A$1:$LI$1),FALSE)</f>
        <v>3.7618336799999999E-3</v>
      </c>
      <c r="O971" s="361">
        <f>+VLOOKUP($E971,Emissions!$1:$1048576,MATCH(DATE(O$2,1,1),Emissions!$A$1:$LI$1),FALSE)</f>
        <v>3.77960439E-3</v>
      </c>
      <c r="P971" s="361">
        <f>+VLOOKUP($E971,Emissions!$1:$1048576,MATCH(DATE(P$2,1,1),Emissions!$A$1:$LI$1),FALSE)</f>
        <v>3.7917311499999998E-3</v>
      </c>
      <c r="Q971" s="361">
        <f>+VLOOKUP($E971,Emissions!$1:$1048576,MATCH(DATE(Q$2,1,1),Emissions!$A$1:$LI$1),FALSE)</f>
        <v>3.7863818600000002E-3</v>
      </c>
      <c r="R971" s="361">
        <f>+VLOOKUP($E971,Emissions!$1:$1048576,MATCH(DATE(R$2,1,1),Emissions!$A$1:$LI$1),FALSE)</f>
        <v>3.7688021399999998E-3</v>
      </c>
      <c r="S971" s="361">
        <f>+VLOOKUP($E971,Emissions!$1:$1048576,MATCH(DATE(S$2,1,1),Emissions!$A$1:$LI$1),FALSE)</f>
        <v>3.7435869399999998E-3</v>
      </c>
      <c r="T971" s="361">
        <f>+VLOOKUP($E971,Emissions!$1:$1048576,MATCH(DATE(T$2,1,1),Emissions!$A$1:$LI$1),FALSE)</f>
        <v>3.7148103700000001E-3</v>
      </c>
      <c r="U971" s="361">
        <f>+VLOOKUP($E971,Emissions!$1:$1048576,MATCH(DATE(U$2,1,1),Emissions!$A$1:$LI$1),FALSE)</f>
        <v>3.68567735E-3</v>
      </c>
      <c r="V971" s="361">
        <f>+VLOOKUP($E971,Emissions!$1:$1048576,MATCH(DATE(V$2,1,1),Emissions!$A$1:$LI$1),FALSE)</f>
        <v>3.67819956E-3</v>
      </c>
      <c r="W971" s="361">
        <f>+VLOOKUP($E971,Emissions!$1:$1048576,MATCH(DATE(W$2,1,1),Emissions!$A$1:$LI$1),FALSE)</f>
        <v>3.6880537E-3</v>
      </c>
      <c r="X971" s="361">
        <f>+VLOOKUP($E971,Emissions!$1:$1048576,MATCH(DATE(X$2,1,1),Emissions!$A$1:$LI$1),FALSE)</f>
        <v>3.7123407900000001E-3</v>
      </c>
      <c r="Y971" s="361">
        <f>+VLOOKUP($E971,Emissions!$1:$1048576,MATCH(DATE(Y$2,1,1),Emissions!$A$1:$LI$1),FALSE)</f>
        <v>3.7489073200000001E-3</v>
      </c>
      <c r="Z971" s="361">
        <f>+VLOOKUP($E971,Emissions!$1:$1048576,MATCH(DATE(Z$2,1,1),Emissions!$A$1:$LI$1),FALSE)</f>
        <v>3.7959020500000001E-3</v>
      </c>
      <c r="AA971" s="361">
        <f>+VLOOKUP($E971,Emissions!$1:$1048576,MATCH(DATE(AA$2,1,1),Emissions!$A$1:$LI$1),FALSE)</f>
        <v>3.8533917699999998E-3</v>
      </c>
      <c r="AB971" s="361">
        <f>+VLOOKUP($E971,Emissions!$1:$1048576,MATCH(DATE(AB$2,1,1),Emissions!$A$1:$LI$1),FALSE)</f>
        <v>3.9213421399999998E-3</v>
      </c>
      <c r="AC971" s="361">
        <f>+VLOOKUP($E971,Emissions!$1:$1048576,MATCH(DATE(AC$2,1,1),Emissions!$A$1:$LI$1),FALSE)</f>
        <v>3.9996663200000003E-3</v>
      </c>
      <c r="AD971" s="361">
        <f>+VLOOKUP($E971,Emissions!$1:$1048576,MATCH(DATE(AD$2,1,1),Emissions!$A$1:$LI$1),FALSE)</f>
        <v>4.0878978300000002E-3</v>
      </c>
      <c r="AE971" s="361">
        <f>+VLOOKUP($E971,Emissions!$1:$1048576,MATCH(DATE(AE$2,1,1),Emissions!$A$1:$LI$1),FALSE)</f>
        <v>4.1840653200000003E-3</v>
      </c>
      <c r="AF971" s="361">
        <f>+VLOOKUP($E971,Emissions!$1:$1048576,MATCH(DATE(AF$2,1,1),Emissions!$A$1:$LI$1),FALSE)</f>
        <v>4.2896074100000001E-3</v>
      </c>
      <c r="AG971" s="361">
        <f>+VLOOKUP($E971,Emissions!$1:$1048576,MATCH(DATE(AG$2,1,1),Emissions!$A$1:$LI$1),FALSE)</f>
        <v>4.4052084899999996E-3</v>
      </c>
      <c r="AH971" s="361">
        <f>+VLOOKUP($E971,Emissions!$1:$1048576,MATCH(DATE(AH$2,1,1),Emissions!$A$1:$LI$1),FALSE)</f>
        <v>4.5310000100000003E-3</v>
      </c>
      <c r="AI971" s="361">
        <f>+VLOOKUP($E971,Emissions!$1:$1048576,MATCH(DATE(AI$2,1,1),Emissions!$A$1:$LI$1),FALSE)</f>
        <v>4.6657676500000004E-3</v>
      </c>
      <c r="AJ971" s="361">
        <f>+VLOOKUP($E971,Emissions!$1:$1048576,MATCH(DATE(AJ$2,1,1),Emissions!$A$1:$LI$1),FALSE)</f>
        <v>4.8075921699999996E-3</v>
      </c>
      <c r="AK971" s="361">
        <f>+VLOOKUP($E971,Emissions!$1:$1048576,MATCH(DATE(AK$2,1,1),Emissions!$A$1:$LI$1),FALSE)</f>
        <v>4.9547638999999999E-3</v>
      </c>
      <c r="AL971" s="361">
        <f>+VLOOKUP($E971,Emissions!$1:$1048576,MATCH(DATE(AL$2,1,1),Emissions!$A$1:$LI$1),FALSE)</f>
        <v>5.1059349000000002E-3</v>
      </c>
      <c r="AM971" s="361">
        <f>+VLOOKUP($E971,Emissions!$1:$1048576,MATCH(DATE(AM$2,1,1),Emissions!$A$1:$LI$1),FALSE)</f>
        <v>5.2598624599999996E-3</v>
      </c>
      <c r="AN971" s="361">
        <f>+VLOOKUP($E971,Emissions!$1:$1048576,MATCH(DATE(AN$2,1,1),Emissions!$A$1:$LI$1),FALSE)</f>
        <v>5.41529449E-3</v>
      </c>
      <c r="AO971" s="361">
        <f>+VLOOKUP($E971,Emissions!$1:$1048576,MATCH(DATE(AO$2,1,1),Emissions!$A$1:$LI$1),FALSE)</f>
        <v>5.5709235799999996E-3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2.0050316499999998E-2</v>
      </c>
      <c r="G972" s="361">
        <f>+VLOOKUP($E972,Emissions!$1:$1048576,MATCH(DATE(G$2,1,1),Emissions!$A$1:$LI$1),FALSE)</f>
        <v>2.0525022099999998E-2</v>
      </c>
      <c r="H972" s="361">
        <f>+VLOOKUP($E972,Emissions!$1:$1048576,MATCH(DATE(H$2,1,1),Emissions!$A$1:$LI$1),FALSE)</f>
        <v>2.1046751999999998E-2</v>
      </c>
      <c r="I972" s="361">
        <f>+VLOOKUP($E972,Emissions!$1:$1048576,MATCH(DATE(I$2,1,1),Emissions!$A$1:$LI$1),FALSE)</f>
        <v>2.1579507299999998E-2</v>
      </c>
      <c r="J972" s="361">
        <f>+VLOOKUP($E972,Emissions!$1:$1048576,MATCH(DATE(J$2,1,1),Emissions!$A$1:$LI$1),FALSE)</f>
        <v>2.2145735100000001E-2</v>
      </c>
      <c r="K972" s="361">
        <f>+VLOOKUP($E972,Emissions!$1:$1048576,MATCH(DATE(K$2,1,1),Emissions!$A$1:$LI$1),FALSE)</f>
        <v>2.27436058E-2</v>
      </c>
      <c r="L972" s="361">
        <f>+VLOOKUP($E972,Emissions!$1:$1048576,MATCH(DATE(L$2,1,1),Emissions!$A$1:$LI$1),FALSE)</f>
        <v>2.3243521100000001E-2</v>
      </c>
      <c r="M972" s="361">
        <f>+VLOOKUP($E972,Emissions!$1:$1048576,MATCH(DATE(M$2,1,1),Emissions!$A$1:$LI$1),FALSE)</f>
        <v>2.3676733500000002E-2</v>
      </c>
      <c r="N972" s="361">
        <f>+VLOOKUP($E972,Emissions!$1:$1048576,MATCH(DATE(N$2,1,1),Emissions!$A$1:$LI$1),FALSE)</f>
        <v>2.40668931E-2</v>
      </c>
      <c r="O972" s="361">
        <f>+VLOOKUP($E972,Emissions!$1:$1048576,MATCH(DATE(O$2,1,1),Emissions!$A$1:$LI$1),FALSE)</f>
        <v>2.4431314499999999E-2</v>
      </c>
      <c r="P972" s="361">
        <f>+VLOOKUP($E972,Emissions!$1:$1048576,MATCH(DATE(P$2,1,1),Emissions!$A$1:$LI$1),FALSE)</f>
        <v>2.4750363899999999E-2</v>
      </c>
      <c r="Q972" s="361">
        <f>+VLOOKUP($E972,Emissions!$1:$1048576,MATCH(DATE(Q$2,1,1),Emissions!$A$1:$LI$1),FALSE)</f>
        <v>2.4920811500000001E-2</v>
      </c>
      <c r="R972" s="361">
        <f>+VLOOKUP($E972,Emissions!$1:$1048576,MATCH(DATE(R$2,1,1),Emissions!$A$1:$LI$1),FALSE)</f>
        <v>2.4989901700000001E-2</v>
      </c>
      <c r="S972" s="361">
        <f>+VLOOKUP($E972,Emissions!$1:$1048576,MATCH(DATE(S$2,1,1),Emissions!$A$1:$LI$1),FALSE)</f>
        <v>2.4996863300000002E-2</v>
      </c>
      <c r="T972" s="361">
        <f>+VLOOKUP($E972,Emissions!$1:$1048576,MATCH(DATE(T$2,1,1),Emissions!$A$1:$LI$1),FALSE)</f>
        <v>2.4976536099999998E-2</v>
      </c>
      <c r="U972" s="361">
        <f>+VLOOKUP($E972,Emissions!$1:$1048576,MATCH(DATE(U$2,1,1),Emissions!$A$1:$LI$1),FALSE)</f>
        <v>2.4955760099999998E-2</v>
      </c>
      <c r="V972" s="361">
        <f>+VLOOKUP($E972,Emissions!$1:$1048576,MATCH(DATE(V$2,1,1),Emissions!$A$1:$LI$1),FALSE)</f>
        <v>2.50281797E-2</v>
      </c>
      <c r="W972" s="361">
        <f>+VLOOKUP($E972,Emissions!$1:$1048576,MATCH(DATE(W$2,1,1),Emissions!$A$1:$LI$1),FALSE)</f>
        <v>2.5190487300000002E-2</v>
      </c>
      <c r="X972" s="361">
        <f>+VLOOKUP($E972,Emissions!$1:$1048576,MATCH(DATE(X$2,1,1),Emissions!$A$1:$LI$1),FALSE)</f>
        <v>2.5440403E-2</v>
      </c>
      <c r="Y972" s="361">
        <f>+VLOOKUP($E972,Emissions!$1:$1048576,MATCH(DATE(Y$2,1,1),Emissions!$A$1:$LI$1),FALSE)</f>
        <v>2.5773002999999999E-2</v>
      </c>
      <c r="Z972" s="361">
        <f>+VLOOKUP($E972,Emissions!$1:$1048576,MATCH(DATE(Z$2,1,1),Emissions!$A$1:$LI$1),FALSE)</f>
        <v>2.61823152E-2</v>
      </c>
      <c r="AA972" s="361">
        <f>+VLOOKUP($E972,Emissions!$1:$1048576,MATCH(DATE(AA$2,1,1),Emissions!$A$1:$LI$1),FALSE)</f>
        <v>2.66701079E-2</v>
      </c>
      <c r="AB972" s="361">
        <f>+VLOOKUP($E972,Emissions!$1:$1048576,MATCH(DATE(AB$2,1,1),Emissions!$A$1:$LI$1),FALSE)</f>
        <v>2.7237385999999999E-2</v>
      </c>
      <c r="AC972" s="361">
        <f>+VLOOKUP($E972,Emissions!$1:$1048576,MATCH(DATE(AC$2,1,1),Emissions!$A$1:$LI$1),FALSE)</f>
        <v>2.7883539999999998E-2</v>
      </c>
      <c r="AD972" s="361">
        <f>+VLOOKUP($E972,Emissions!$1:$1048576,MATCH(DATE(AD$2,1,1),Emissions!$A$1:$LI$1),FALSE)</f>
        <v>2.8603989699999999E-2</v>
      </c>
      <c r="AE972" s="361">
        <f>+VLOOKUP($E972,Emissions!$1:$1048576,MATCH(DATE(AE$2,1,1),Emissions!$A$1:$LI$1),FALSE)</f>
        <v>2.9387147499999999E-2</v>
      </c>
      <c r="AF972" s="361">
        <f>+VLOOKUP($E972,Emissions!$1:$1048576,MATCH(DATE(AF$2,1,1),Emissions!$A$1:$LI$1),FALSE)</f>
        <v>3.0240318400000001E-2</v>
      </c>
      <c r="AG972" s="361">
        <f>+VLOOKUP($E972,Emissions!$1:$1048576,MATCH(DATE(AG$2,1,1),Emissions!$A$1:$LI$1),FALSE)</f>
        <v>3.1167147199999998E-2</v>
      </c>
      <c r="AH972" s="361">
        <f>+VLOOKUP($E972,Emissions!$1:$1048576,MATCH(DATE(AH$2,1,1),Emissions!$A$1:$LI$1),FALSE)</f>
        <v>3.2166691900000002E-2</v>
      </c>
      <c r="AI972" s="361">
        <f>+VLOOKUP($E972,Emissions!$1:$1048576,MATCH(DATE(AI$2,1,1),Emissions!$A$1:$LI$1),FALSE)</f>
        <v>3.32254934E-2</v>
      </c>
      <c r="AJ972" s="361">
        <f>+VLOOKUP($E972,Emissions!$1:$1048576,MATCH(DATE(AJ$2,1,1),Emissions!$A$1:$LI$1),FALSE)</f>
        <v>3.4325019599999999E-2</v>
      </c>
      <c r="AK972" s="361">
        <f>+VLOOKUP($E972,Emissions!$1:$1048576,MATCH(DATE(AK$2,1,1),Emissions!$A$1:$LI$1),FALSE)</f>
        <v>3.5450282999999999E-2</v>
      </c>
      <c r="AL972" s="361">
        <f>+VLOOKUP($E972,Emissions!$1:$1048576,MATCH(DATE(AL$2,1,1),Emissions!$A$1:$LI$1),FALSE)</f>
        <v>3.6590781000000003E-2</v>
      </c>
      <c r="AM972" s="361">
        <f>+VLOOKUP($E972,Emissions!$1:$1048576,MATCH(DATE(AM$2,1,1),Emissions!$A$1:$LI$1),FALSE)</f>
        <v>3.7737750399999999E-2</v>
      </c>
      <c r="AN972" s="361">
        <f>+VLOOKUP($E972,Emissions!$1:$1048576,MATCH(DATE(AN$2,1,1),Emissions!$A$1:$LI$1),FALSE)</f>
        <v>3.8882948100000002E-2</v>
      </c>
      <c r="AO972" s="361">
        <f>+VLOOKUP($E972,Emissions!$1:$1048576,MATCH(DATE(AO$2,1,1),Emissions!$A$1:$LI$1),FALSE)</f>
        <v>4.0018146599999999E-2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3.89973796E-3</v>
      </c>
      <c r="G973" s="361">
        <f>+VLOOKUP($E973,Emissions!$1:$1048576,MATCH(DATE(G$2,1,1),Emissions!$A$1:$LI$1),FALSE)</f>
        <v>3.9630385000000001E-3</v>
      </c>
      <c r="H973" s="361">
        <f>+VLOOKUP($E973,Emissions!$1:$1048576,MATCH(DATE(H$2,1,1),Emissions!$A$1:$LI$1),FALSE)</f>
        <v>4.0319507899999997E-3</v>
      </c>
      <c r="I973" s="361">
        <f>+VLOOKUP($E973,Emissions!$1:$1048576,MATCH(DATE(I$2,1,1),Emissions!$A$1:$LI$1),FALSE)</f>
        <v>4.0966679799999996E-3</v>
      </c>
      <c r="J973" s="361">
        <f>+VLOOKUP($E973,Emissions!$1:$1048576,MATCH(DATE(J$2,1,1),Emissions!$A$1:$LI$1),FALSE)</f>
        <v>4.1748687800000003E-3</v>
      </c>
      <c r="K973" s="361">
        <f>+VLOOKUP($E973,Emissions!$1:$1048576,MATCH(DATE(K$2,1,1),Emissions!$A$1:$LI$1),FALSE)</f>
        <v>4.2669485300000001E-3</v>
      </c>
      <c r="L973" s="361">
        <f>+VLOOKUP($E973,Emissions!$1:$1048576,MATCH(DATE(L$2,1,1),Emissions!$A$1:$LI$1),FALSE)</f>
        <v>4.3585129399999999E-3</v>
      </c>
      <c r="M973" s="361">
        <f>+VLOOKUP($E973,Emissions!$1:$1048576,MATCH(DATE(M$2,1,1),Emissions!$A$1:$LI$1),FALSE)</f>
        <v>4.4475763099999996E-3</v>
      </c>
      <c r="N973" s="361">
        <f>+VLOOKUP($E973,Emissions!$1:$1048576,MATCH(DATE(N$2,1,1),Emissions!$A$1:$LI$1),FALSE)</f>
        <v>4.5342357099999999E-3</v>
      </c>
      <c r="O973" s="361">
        <f>+VLOOKUP($E973,Emissions!$1:$1048576,MATCH(DATE(O$2,1,1),Emissions!$A$1:$LI$1),FALSE)</f>
        <v>4.6188825799999998E-3</v>
      </c>
      <c r="P973" s="361">
        <f>+VLOOKUP($E973,Emissions!$1:$1048576,MATCH(DATE(P$2,1,1),Emissions!$A$1:$LI$1),FALSE)</f>
        <v>4.6963997699999999E-3</v>
      </c>
      <c r="Q973" s="361">
        <f>+VLOOKUP($E973,Emissions!$1:$1048576,MATCH(DATE(Q$2,1,1),Emissions!$A$1:$LI$1),FALSE)</f>
        <v>4.7472932600000003E-3</v>
      </c>
      <c r="R973" s="361">
        <f>+VLOOKUP($E973,Emissions!$1:$1048576,MATCH(DATE(R$2,1,1),Emissions!$A$1:$LI$1),FALSE)</f>
        <v>4.7772824899999997E-3</v>
      </c>
      <c r="S973" s="361">
        <f>+VLOOKUP($E973,Emissions!$1:$1048576,MATCH(DATE(S$2,1,1),Emissions!$A$1:$LI$1),FALSE)</f>
        <v>4.7924780100000001E-3</v>
      </c>
      <c r="T973" s="361">
        <f>+VLOOKUP($E973,Emissions!$1:$1048576,MATCH(DATE(T$2,1,1),Emissions!$A$1:$LI$1),FALSE)</f>
        <v>4.7992271000000001E-3</v>
      </c>
      <c r="U973" s="361">
        <f>+VLOOKUP($E973,Emissions!$1:$1048576,MATCH(DATE(U$2,1,1),Emissions!$A$1:$LI$1),FALSE)</f>
        <v>4.8030249899999999E-3</v>
      </c>
      <c r="V973" s="361">
        <f>+VLOOKUP($E973,Emissions!$1:$1048576,MATCH(DATE(V$2,1,1),Emissions!$A$1:$LI$1),FALSE)</f>
        <v>4.8171101699999996E-3</v>
      </c>
      <c r="W973" s="361">
        <f>+VLOOKUP($E973,Emissions!$1:$1048576,MATCH(DATE(W$2,1,1),Emissions!$A$1:$LI$1),FALSE)</f>
        <v>4.8443249300000003E-3</v>
      </c>
      <c r="X973" s="361">
        <f>+VLOOKUP($E973,Emissions!$1:$1048576,MATCH(DATE(X$2,1,1),Emissions!$A$1:$LI$1),FALSE)</f>
        <v>4.8863956300000001E-3</v>
      </c>
      <c r="Y973" s="361">
        <f>+VLOOKUP($E973,Emissions!$1:$1048576,MATCH(DATE(Y$2,1,1),Emissions!$A$1:$LI$1),FALSE)</f>
        <v>4.9439728900000004E-3</v>
      </c>
      <c r="Z973" s="361">
        <f>+VLOOKUP($E973,Emissions!$1:$1048576,MATCH(DATE(Z$2,1,1),Emissions!$A$1:$LI$1),FALSE)</f>
        <v>5.0171376199999998E-3</v>
      </c>
      <c r="AA973" s="361">
        <f>+VLOOKUP($E973,Emissions!$1:$1048576,MATCH(DATE(AA$2,1,1),Emissions!$A$1:$LI$1),FALSE)</f>
        <v>5.1067895799999999E-3</v>
      </c>
      <c r="AB973" s="361">
        <f>+VLOOKUP($E973,Emissions!$1:$1048576,MATCH(DATE(AB$2,1,1),Emissions!$A$1:$LI$1),FALSE)</f>
        <v>5.21377401E-3</v>
      </c>
      <c r="AC973" s="361">
        <f>+VLOOKUP($E973,Emissions!$1:$1048576,MATCH(DATE(AC$2,1,1),Emissions!$A$1:$LI$1),FALSE)</f>
        <v>5.3384465399999997E-3</v>
      </c>
      <c r="AD973" s="361">
        <f>+VLOOKUP($E973,Emissions!$1:$1048576,MATCH(DATE(AD$2,1,1),Emissions!$A$1:$LI$1),FALSE)</f>
        <v>5.4804378700000003E-3</v>
      </c>
      <c r="AE973" s="361">
        <f>+VLOOKUP($E973,Emissions!$1:$1048576,MATCH(DATE(AE$2,1,1),Emissions!$A$1:$LI$1),FALSE)</f>
        <v>5.6381053099999997E-3</v>
      </c>
      <c r="AF973" s="361">
        <f>+VLOOKUP($E973,Emissions!$1:$1048576,MATCH(DATE(AF$2,1,1),Emissions!$A$1:$LI$1),FALSE)</f>
        <v>5.8123514100000004E-3</v>
      </c>
      <c r="AG973" s="361">
        <f>+VLOOKUP($E973,Emissions!$1:$1048576,MATCH(DATE(AG$2,1,1),Emissions!$A$1:$LI$1),FALSE)</f>
        <v>6.0038546200000004E-3</v>
      </c>
      <c r="AH973" s="361">
        <f>+VLOOKUP($E973,Emissions!$1:$1048576,MATCH(DATE(AH$2,1,1),Emissions!$A$1:$LI$1),FALSE)</f>
        <v>6.2122209299999998E-3</v>
      </c>
      <c r="AI973" s="361">
        <f>+VLOOKUP($E973,Emissions!$1:$1048576,MATCH(DATE(AI$2,1,1),Emissions!$A$1:$LI$1),FALSE)</f>
        <v>6.4345216900000002E-3</v>
      </c>
      <c r="AJ973" s="361">
        <f>+VLOOKUP($E973,Emissions!$1:$1048576,MATCH(DATE(AJ$2,1,1),Emissions!$A$1:$LI$1),FALSE)</f>
        <v>6.6667002300000002E-3</v>
      </c>
      <c r="AK973" s="361">
        <f>+VLOOKUP($E973,Emissions!$1:$1048576,MATCH(DATE(AK$2,1,1),Emissions!$A$1:$LI$1),FALSE)</f>
        <v>6.9051594899999999E-3</v>
      </c>
      <c r="AL973" s="361">
        <f>+VLOOKUP($E973,Emissions!$1:$1048576,MATCH(DATE(AL$2,1,1),Emissions!$A$1:$LI$1),FALSE)</f>
        <v>7.1470552100000003E-3</v>
      </c>
      <c r="AM973" s="361">
        <f>+VLOOKUP($E973,Emissions!$1:$1048576,MATCH(DATE(AM$2,1,1),Emissions!$A$1:$LI$1),FALSE)</f>
        <v>7.3898966599999999E-3</v>
      </c>
      <c r="AN973" s="361">
        <f>+VLOOKUP($E973,Emissions!$1:$1048576,MATCH(DATE(AN$2,1,1),Emissions!$A$1:$LI$1),FALSE)</f>
        <v>7.6313560199999997E-3</v>
      </c>
      <c r="AO973" s="361">
        <f>+VLOOKUP($E973,Emissions!$1:$1048576,MATCH(DATE(AO$2,1,1),Emissions!$A$1:$LI$1),FALSE)</f>
        <v>7.8691965599999997E-3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1.1170836700000001E-2</v>
      </c>
      <c r="G974" s="361">
        <f>+VLOOKUP($E974,Emissions!$1:$1048576,MATCH(DATE(G$2,1,1),Emissions!$A$1:$LI$1),FALSE)</f>
        <v>1.13415841E-2</v>
      </c>
      <c r="H974" s="361">
        <f>+VLOOKUP($E974,Emissions!$1:$1048576,MATCH(DATE(H$2,1,1),Emissions!$A$1:$LI$1),FALSE)</f>
        <v>1.1532388500000001E-2</v>
      </c>
      <c r="I974" s="361">
        <f>+VLOOKUP($E974,Emissions!$1:$1048576,MATCH(DATE(I$2,1,1),Emissions!$A$1:$LI$1),FALSE)</f>
        <v>1.1704732299999999E-2</v>
      </c>
      <c r="J974" s="361">
        <f>+VLOOKUP($E974,Emissions!$1:$1048576,MATCH(DATE(J$2,1,1),Emissions!$A$1:$LI$1),FALSE)</f>
        <v>1.19252982E-2</v>
      </c>
      <c r="K974" s="361">
        <f>+VLOOKUP($E974,Emissions!$1:$1048576,MATCH(DATE(K$2,1,1),Emissions!$A$1:$LI$1),FALSE)</f>
        <v>1.2186795E-2</v>
      </c>
      <c r="L974" s="361">
        <f>+VLOOKUP($E974,Emissions!$1:$1048576,MATCH(DATE(L$2,1,1),Emissions!$A$1:$LI$1),FALSE)</f>
        <v>1.2386615300000001E-2</v>
      </c>
      <c r="M974" s="361">
        <f>+VLOOKUP($E974,Emissions!$1:$1048576,MATCH(DATE(M$2,1,1),Emissions!$A$1:$LI$1),FALSE)</f>
        <v>1.25412531E-2</v>
      </c>
      <c r="N974" s="361">
        <f>+VLOOKUP($E974,Emissions!$1:$1048576,MATCH(DATE(N$2,1,1),Emissions!$A$1:$LI$1),FALSE)</f>
        <v>1.2669270999999999E-2</v>
      </c>
      <c r="O974" s="361">
        <f>+VLOOKUP($E974,Emissions!$1:$1048576,MATCH(DATE(O$2,1,1),Emissions!$A$1:$LI$1),FALSE)</f>
        <v>1.2783920000000001E-2</v>
      </c>
      <c r="P974" s="361">
        <f>+VLOOKUP($E974,Emissions!$1:$1048576,MATCH(DATE(P$2,1,1),Emissions!$A$1:$LI$1),FALSE)</f>
        <v>1.28790199E-2</v>
      </c>
      <c r="Q974" s="361">
        <f>+VLOOKUP($E974,Emissions!$1:$1048576,MATCH(DATE(Q$2,1,1),Emissions!$A$1:$LI$1),FALSE)</f>
        <v>1.29087392E-2</v>
      </c>
      <c r="R974" s="361">
        <f>+VLOOKUP($E974,Emissions!$1:$1048576,MATCH(DATE(R$2,1,1),Emissions!$A$1:$LI$1),FALSE)</f>
        <v>1.28936578E-2</v>
      </c>
      <c r="S974" s="361">
        <f>+VLOOKUP($E974,Emissions!$1:$1048576,MATCH(DATE(S$2,1,1),Emissions!$A$1:$LI$1),FALSE)</f>
        <v>1.2853055400000001E-2</v>
      </c>
      <c r="T974" s="361">
        <f>+VLOOKUP($E974,Emissions!$1:$1048576,MATCH(DATE(T$2,1,1),Emissions!$A$1:$LI$1),FALSE)</f>
        <v>1.2803765999999999E-2</v>
      </c>
      <c r="U974" s="361">
        <f>+VLOOKUP($E974,Emissions!$1:$1048576,MATCH(DATE(U$2,1,1),Emissions!$A$1:$LI$1),FALSE)</f>
        <v>1.2758314600000001E-2</v>
      </c>
      <c r="V974" s="361">
        <f>+VLOOKUP($E974,Emissions!$1:$1048576,MATCH(DATE(V$2,1,1),Emissions!$A$1:$LI$1),FALSE)</f>
        <v>1.2782292000000001E-2</v>
      </c>
      <c r="W974" s="361">
        <f>+VLOOKUP($E974,Emissions!$1:$1048576,MATCH(DATE(W$2,1,1),Emissions!$A$1:$LI$1),FALSE)</f>
        <v>1.28665632E-2</v>
      </c>
      <c r="X974" s="361">
        <f>+VLOOKUP($E974,Emissions!$1:$1048576,MATCH(DATE(X$2,1,1),Emissions!$A$1:$LI$1),FALSE)</f>
        <v>1.30040778E-2</v>
      </c>
      <c r="Y974" s="361">
        <f>+VLOOKUP($E974,Emissions!$1:$1048576,MATCH(DATE(Y$2,1,1),Emissions!$A$1:$LI$1),FALSE)</f>
        <v>1.3188344899999999E-2</v>
      </c>
      <c r="Z974" s="361">
        <f>+VLOOKUP($E974,Emissions!$1:$1048576,MATCH(DATE(Z$2,1,1),Emissions!$A$1:$LI$1),FALSE)</f>
        <v>1.34139445E-2</v>
      </c>
      <c r="AA974" s="361">
        <f>+VLOOKUP($E974,Emissions!$1:$1048576,MATCH(DATE(AA$2,1,1),Emissions!$A$1:$LI$1),FALSE)</f>
        <v>1.36792753E-2</v>
      </c>
      <c r="AB974" s="361">
        <f>+VLOOKUP($E974,Emissions!$1:$1048576,MATCH(DATE(AB$2,1,1),Emissions!$A$1:$LI$1),FALSE)</f>
        <v>1.39840478E-2</v>
      </c>
      <c r="AC974" s="361">
        <f>+VLOOKUP($E974,Emissions!$1:$1048576,MATCH(DATE(AC$2,1,1),Emissions!$A$1:$LI$1),FALSE)</f>
        <v>1.43274951E-2</v>
      </c>
      <c r="AD974" s="361">
        <f>+VLOOKUP($E974,Emissions!$1:$1048576,MATCH(DATE(AD$2,1,1),Emissions!$A$1:$LI$1),FALSE)</f>
        <v>1.4707219000000001E-2</v>
      </c>
      <c r="AE974" s="361">
        <f>+VLOOKUP($E974,Emissions!$1:$1048576,MATCH(DATE(AE$2,1,1),Emissions!$A$1:$LI$1),FALSE)</f>
        <v>1.51182452E-2</v>
      </c>
      <c r="AF974" s="361">
        <f>+VLOOKUP($E974,Emissions!$1:$1048576,MATCH(DATE(AF$2,1,1),Emissions!$A$1:$LI$1),FALSE)</f>
        <v>1.5562357000000001E-2</v>
      </c>
      <c r="AG974" s="361">
        <f>+VLOOKUP($E974,Emissions!$1:$1048576,MATCH(DATE(AG$2,1,1),Emissions!$A$1:$LI$1),FALSE)</f>
        <v>1.6041779999999999E-2</v>
      </c>
      <c r="AH974" s="361">
        <f>+VLOOKUP($E974,Emissions!$1:$1048576,MATCH(DATE(AH$2,1,1),Emissions!$A$1:$LI$1),FALSE)</f>
        <v>1.6556566799999999E-2</v>
      </c>
      <c r="AI974" s="361">
        <f>+VLOOKUP($E974,Emissions!$1:$1048576,MATCH(DATE(AI$2,1,1),Emissions!$A$1:$LI$1),FALSE)</f>
        <v>1.71012462E-2</v>
      </c>
      <c r="AJ974" s="361">
        <f>+VLOOKUP($E974,Emissions!$1:$1048576,MATCH(DATE(AJ$2,1,1),Emissions!$A$1:$LI$1),FALSE)</f>
        <v>1.76678839E-2</v>
      </c>
      <c r="AK974" s="361">
        <f>+VLOOKUP($E974,Emissions!$1:$1048576,MATCH(DATE(AK$2,1,1),Emissions!$A$1:$LI$1),FALSE)</f>
        <v>1.8249997399999999E-2</v>
      </c>
      <c r="AL974" s="361">
        <f>+VLOOKUP($E974,Emissions!$1:$1048576,MATCH(DATE(AL$2,1,1),Emissions!$A$1:$LI$1),FALSE)</f>
        <v>1.8843116300000001E-2</v>
      </c>
      <c r="AM974" s="361">
        <f>+VLOOKUP($E974,Emissions!$1:$1048576,MATCH(DATE(AM$2,1,1),Emissions!$A$1:$LI$1),FALSE)</f>
        <v>1.94435453E-2</v>
      </c>
      <c r="AN974" s="361">
        <f>+VLOOKUP($E974,Emissions!$1:$1048576,MATCH(DATE(AN$2,1,1),Emissions!$A$1:$LI$1),FALSE)</f>
        <v>2.0047718799999999E-2</v>
      </c>
      <c r="AO974" s="361">
        <f>+VLOOKUP($E974,Emissions!$1:$1048576,MATCH(DATE(AO$2,1,1),Emissions!$A$1:$LI$1),FALSE)</f>
        <v>2.06519059E-2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2.4102860799999999E-3</v>
      </c>
      <c r="G975" s="361">
        <f>+VLOOKUP($E975,Emissions!$1:$1048576,MATCH(DATE(G$2,1,1),Emissions!$A$1:$LI$1),FALSE)</f>
        <v>2.45698123E-3</v>
      </c>
      <c r="H975" s="361">
        <f>+VLOOKUP($E975,Emissions!$1:$1048576,MATCH(DATE(H$2,1,1),Emissions!$A$1:$LI$1),FALSE)</f>
        <v>2.5029118500000001E-3</v>
      </c>
      <c r="I975" s="361">
        <f>+VLOOKUP($E975,Emissions!$1:$1048576,MATCH(DATE(I$2,1,1),Emissions!$A$1:$LI$1),FALSE)</f>
        <v>2.5410537099999999E-3</v>
      </c>
      <c r="J975" s="361">
        <f>+VLOOKUP($E975,Emissions!$1:$1048576,MATCH(DATE(J$2,1,1),Emissions!$A$1:$LI$1),FALSE)</f>
        <v>2.5901609499999999E-3</v>
      </c>
      <c r="K975" s="361">
        <f>+VLOOKUP($E975,Emissions!$1:$1048576,MATCH(DATE(K$2,1,1),Emissions!$A$1:$LI$1),FALSE)</f>
        <v>2.6495061500000001E-3</v>
      </c>
      <c r="L975" s="361">
        <f>+VLOOKUP($E975,Emissions!$1:$1048576,MATCH(DATE(L$2,1,1),Emissions!$A$1:$LI$1),FALSE)</f>
        <v>2.6878127899999998E-3</v>
      </c>
      <c r="M975" s="361">
        <f>+VLOOKUP($E975,Emissions!$1:$1048576,MATCH(DATE(M$2,1,1),Emissions!$A$1:$LI$1),FALSE)</f>
        <v>2.71124418E-3</v>
      </c>
      <c r="N975" s="361">
        <f>+VLOOKUP($E975,Emissions!$1:$1048576,MATCH(DATE(N$2,1,1),Emissions!$A$1:$LI$1),FALSE)</f>
        <v>2.72528033E-3</v>
      </c>
      <c r="O975" s="361">
        <f>+VLOOKUP($E975,Emissions!$1:$1048576,MATCH(DATE(O$2,1,1),Emissions!$A$1:$LI$1),FALSE)</f>
        <v>2.73350581E-3</v>
      </c>
      <c r="P975" s="361">
        <f>+VLOOKUP($E975,Emissions!$1:$1048576,MATCH(DATE(P$2,1,1),Emissions!$A$1:$LI$1),FALSE)</f>
        <v>2.7334053599999998E-3</v>
      </c>
      <c r="Q975" s="361">
        <f>+VLOOKUP($E975,Emissions!$1:$1048576,MATCH(DATE(Q$2,1,1),Emissions!$A$1:$LI$1),FALSE)</f>
        <v>2.7119936399999998E-3</v>
      </c>
      <c r="R975" s="361">
        <f>+VLOOKUP($E975,Emissions!$1:$1048576,MATCH(DATE(R$2,1,1),Emissions!$A$1:$LI$1),FALSE)</f>
        <v>2.6759844099999998E-3</v>
      </c>
      <c r="S975" s="361">
        <f>+VLOOKUP($E975,Emissions!$1:$1048576,MATCH(DATE(S$2,1,1),Emissions!$A$1:$LI$1),FALSE)</f>
        <v>2.6307694500000002E-3</v>
      </c>
      <c r="T975" s="361">
        <f>+VLOOKUP($E975,Emissions!$1:$1048576,MATCH(DATE(T$2,1,1),Emissions!$A$1:$LI$1),FALSE)</f>
        <v>2.5812853900000002E-3</v>
      </c>
      <c r="U975" s="361">
        <f>+VLOOKUP($E975,Emissions!$1:$1048576,MATCH(DATE(U$2,1,1),Emissions!$A$1:$LI$1),FALSE)</f>
        <v>2.5314341099999999E-3</v>
      </c>
      <c r="V975" s="361">
        <f>+VLOOKUP($E975,Emissions!$1:$1048576,MATCH(DATE(V$2,1,1),Emissions!$A$1:$LI$1),FALSE)</f>
        <v>2.5001385900000001E-3</v>
      </c>
      <c r="W975" s="361">
        <f>+VLOOKUP($E975,Emissions!$1:$1048576,MATCH(DATE(W$2,1,1),Emissions!$A$1:$LI$1),FALSE)</f>
        <v>2.48409456E-3</v>
      </c>
      <c r="X975" s="361">
        <f>+VLOOKUP($E975,Emissions!$1:$1048576,MATCH(DATE(X$2,1,1),Emissions!$A$1:$LI$1),FALSE)</f>
        <v>2.4813575300000001E-3</v>
      </c>
      <c r="Y975" s="361">
        <f>+VLOOKUP($E975,Emissions!$1:$1048576,MATCH(DATE(Y$2,1,1),Emissions!$A$1:$LI$1),FALSE)</f>
        <v>2.4905597399999999E-3</v>
      </c>
      <c r="Z975" s="361">
        <f>+VLOOKUP($E975,Emissions!$1:$1048576,MATCH(DATE(Z$2,1,1),Emissions!$A$1:$LI$1),FALSE)</f>
        <v>2.5110140999999998E-3</v>
      </c>
      <c r="AA975" s="361">
        <f>+VLOOKUP($E975,Emissions!$1:$1048576,MATCH(DATE(AA$2,1,1),Emissions!$A$1:$LI$1),FALSE)</f>
        <v>2.5424384199999998E-3</v>
      </c>
      <c r="AB975" s="361">
        <f>+VLOOKUP($E975,Emissions!$1:$1048576,MATCH(DATE(AB$2,1,1),Emissions!$A$1:$LI$1),FALSE)</f>
        <v>2.5850566200000002E-3</v>
      </c>
      <c r="AC975" s="361">
        <f>+VLOOKUP($E975,Emissions!$1:$1048576,MATCH(DATE(AC$2,1,1),Emissions!$A$1:$LI$1),FALSE)</f>
        <v>2.6389536599999998E-3</v>
      </c>
      <c r="AD975" s="361">
        <f>+VLOOKUP($E975,Emissions!$1:$1048576,MATCH(DATE(AD$2,1,1),Emissions!$A$1:$LI$1),FALSE)</f>
        <v>2.7038686900000002E-3</v>
      </c>
      <c r="AE975" s="361">
        <f>+VLOOKUP($E975,Emissions!$1:$1048576,MATCH(DATE(AE$2,1,1),Emissions!$A$1:$LI$1),FALSE)</f>
        <v>2.77962673E-3</v>
      </c>
      <c r="AF975" s="361">
        <f>+VLOOKUP($E975,Emissions!$1:$1048576,MATCH(DATE(AF$2,1,1),Emissions!$A$1:$LI$1),FALSE)</f>
        <v>2.86653118E-3</v>
      </c>
      <c r="AG975" s="361">
        <f>+VLOOKUP($E975,Emissions!$1:$1048576,MATCH(DATE(AG$2,1,1),Emissions!$A$1:$LI$1),FALSE)</f>
        <v>2.9650994200000002E-3</v>
      </c>
      <c r="AH975" s="361">
        <f>+VLOOKUP($E975,Emissions!$1:$1048576,MATCH(DATE(AH$2,1,1),Emissions!$A$1:$LI$1),FALSE)</f>
        <v>3.0751620200000001E-3</v>
      </c>
      <c r="AI975" s="361">
        <f>+VLOOKUP($E975,Emissions!$1:$1048576,MATCH(DATE(AI$2,1,1),Emissions!$A$1:$LI$1),FALSE)</f>
        <v>3.19488863E-3</v>
      </c>
      <c r="AJ975" s="361">
        <f>+VLOOKUP($E975,Emissions!$1:$1048576,MATCH(DATE(AJ$2,1,1),Emissions!$A$1:$LI$1),FALSE)</f>
        <v>3.3217316899999999E-3</v>
      </c>
      <c r="AK975" s="361">
        <f>+VLOOKUP($E975,Emissions!$1:$1048576,MATCH(DATE(AK$2,1,1),Emissions!$A$1:$LI$1),FALSE)</f>
        <v>3.4534341399999999E-3</v>
      </c>
      <c r="AL975" s="361">
        <f>+VLOOKUP($E975,Emissions!$1:$1048576,MATCH(DATE(AL$2,1,1),Emissions!$A$1:$LI$1),FALSE)</f>
        <v>3.58816152E-3</v>
      </c>
      <c r="AM975" s="361">
        <f>+VLOOKUP($E975,Emissions!$1:$1048576,MATCH(DATE(AM$2,1,1),Emissions!$A$1:$LI$1),FALSE)</f>
        <v>3.7242188700000001E-3</v>
      </c>
      <c r="AN975" s="361">
        <f>+VLOOKUP($E975,Emissions!$1:$1048576,MATCH(DATE(AN$2,1,1),Emissions!$A$1:$LI$1),FALSE)</f>
        <v>3.8599368400000001E-3</v>
      </c>
      <c r="AO975" s="361">
        <f>+VLOOKUP($E975,Emissions!$1:$1048576,MATCH(DATE(AO$2,1,1),Emissions!$A$1:$LI$1),FALSE)</f>
        <v>3.9936367599999996E-3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3.6322224100000002E-3</v>
      </c>
      <c r="G976" s="361">
        <f>+VLOOKUP($E976,Emissions!$1:$1048576,MATCH(DATE(G$2,1,1),Emissions!$A$1:$LI$1),FALSE)</f>
        <v>3.6652882699999998E-3</v>
      </c>
      <c r="H976" s="361">
        <f>+VLOOKUP($E976,Emissions!$1:$1048576,MATCH(DATE(H$2,1,1),Emissions!$A$1:$LI$1),FALSE)</f>
        <v>3.7033667899999999E-3</v>
      </c>
      <c r="I976" s="361">
        <f>+VLOOKUP($E976,Emissions!$1:$1048576,MATCH(DATE(I$2,1,1),Emissions!$A$1:$LI$1),FALSE)</f>
        <v>3.73863775E-3</v>
      </c>
      <c r="J976" s="361">
        <f>+VLOOKUP($E976,Emissions!$1:$1048576,MATCH(DATE(J$2,1,1),Emissions!$A$1:$LI$1),FALSE)</f>
        <v>3.7936634899999998E-3</v>
      </c>
      <c r="K976" s="361">
        <f>+VLOOKUP($E976,Emissions!$1:$1048576,MATCH(DATE(K$2,1,1),Emissions!$A$1:$LI$1),FALSE)</f>
        <v>3.8664090299999998E-3</v>
      </c>
      <c r="L976" s="361">
        <f>+VLOOKUP($E976,Emissions!$1:$1048576,MATCH(DATE(L$2,1,1),Emissions!$A$1:$LI$1),FALSE)</f>
        <v>3.9219171699999998E-3</v>
      </c>
      <c r="M976" s="361">
        <f>+VLOOKUP($E976,Emissions!$1:$1048576,MATCH(DATE(M$2,1,1),Emissions!$A$1:$LI$1),FALSE)</f>
        <v>3.9645192500000004E-3</v>
      </c>
      <c r="N976" s="361">
        <f>+VLOOKUP($E976,Emissions!$1:$1048576,MATCH(DATE(N$2,1,1),Emissions!$A$1:$LI$1),FALSE)</f>
        <v>3.9988928399999997E-3</v>
      </c>
      <c r="O976" s="361">
        <f>+VLOOKUP($E976,Emissions!$1:$1048576,MATCH(DATE(O$2,1,1),Emissions!$A$1:$LI$1),FALSE)</f>
        <v>4.0282176299999998E-3</v>
      </c>
      <c r="P976" s="361">
        <f>+VLOOKUP($E976,Emissions!$1:$1048576,MATCH(DATE(P$2,1,1),Emissions!$A$1:$LI$1),FALSE)</f>
        <v>4.0516315500000004E-3</v>
      </c>
      <c r="Q976" s="361">
        <f>+VLOOKUP($E976,Emissions!$1:$1048576,MATCH(DATE(Q$2,1,1),Emissions!$A$1:$LI$1),FALSE)</f>
        <v>4.0564528299999996E-3</v>
      </c>
      <c r="R976" s="361">
        <f>+VLOOKUP($E976,Emissions!$1:$1048576,MATCH(DATE(R$2,1,1),Emissions!$A$1:$LI$1),FALSE)</f>
        <v>4.0453786499999997E-3</v>
      </c>
      <c r="S976" s="361">
        <f>+VLOOKUP($E976,Emissions!$1:$1048576,MATCH(DATE(S$2,1,1),Emissions!$A$1:$LI$1),FALSE)</f>
        <v>4.0219943299999996E-3</v>
      </c>
      <c r="T976" s="361">
        <f>+VLOOKUP($E976,Emissions!$1:$1048576,MATCH(DATE(T$2,1,1),Emissions!$A$1:$LI$1),FALSE)</f>
        <v>3.9905209800000004E-3</v>
      </c>
      <c r="U976" s="361">
        <f>+VLOOKUP($E976,Emissions!$1:$1048576,MATCH(DATE(U$2,1,1),Emissions!$A$1:$LI$1),FALSE)</f>
        <v>3.95500569E-3</v>
      </c>
      <c r="V976" s="361">
        <f>+VLOOKUP($E976,Emissions!$1:$1048576,MATCH(DATE(V$2,1,1),Emissions!$A$1:$LI$1),FALSE)</f>
        <v>3.9375361399999996E-3</v>
      </c>
      <c r="W976" s="361">
        <f>+VLOOKUP($E976,Emissions!$1:$1048576,MATCH(DATE(W$2,1,1),Emissions!$A$1:$LI$1),FALSE)</f>
        <v>3.9357392399999996E-3</v>
      </c>
      <c r="X976" s="361">
        <f>+VLOOKUP($E976,Emissions!$1:$1048576,MATCH(DATE(X$2,1,1),Emissions!$A$1:$LI$1),FALSE)</f>
        <v>3.9483433300000004E-3</v>
      </c>
      <c r="Y976" s="361">
        <f>+VLOOKUP($E976,Emissions!$1:$1048576,MATCH(DATE(Y$2,1,1),Emissions!$A$1:$LI$1),FALSE)</f>
        <v>3.97453704E-3</v>
      </c>
      <c r="Z976" s="361">
        <f>+VLOOKUP($E976,Emissions!$1:$1048576,MATCH(DATE(Z$2,1,1),Emissions!$A$1:$LI$1),FALSE)</f>
        <v>4.0134208300000003E-3</v>
      </c>
      <c r="AA976" s="361">
        <f>+VLOOKUP($E976,Emissions!$1:$1048576,MATCH(DATE(AA$2,1,1),Emissions!$A$1:$LI$1),FALSE)</f>
        <v>4.0657922600000002E-3</v>
      </c>
      <c r="AB976" s="361">
        <f>+VLOOKUP($E976,Emissions!$1:$1048576,MATCH(DATE(AB$2,1,1),Emissions!$A$1:$LI$1),FALSE)</f>
        <v>4.13207105E-3</v>
      </c>
      <c r="AC976" s="361">
        <f>+VLOOKUP($E976,Emissions!$1:$1048576,MATCH(DATE(AC$2,1,1),Emissions!$A$1:$LI$1),FALSE)</f>
        <v>4.2126192E-3</v>
      </c>
      <c r="AD976" s="361">
        <f>+VLOOKUP($E976,Emissions!$1:$1048576,MATCH(DATE(AD$2,1,1),Emissions!$A$1:$LI$1),FALSE)</f>
        <v>4.3074861600000004E-3</v>
      </c>
      <c r="AE976" s="361">
        <f>+VLOOKUP($E976,Emissions!$1:$1048576,MATCH(DATE(AE$2,1,1),Emissions!$A$1:$LI$1),FALSE)</f>
        <v>4.4150010699999997E-3</v>
      </c>
      <c r="AF976" s="361">
        <f>+VLOOKUP($E976,Emissions!$1:$1048576,MATCH(DATE(AF$2,1,1),Emissions!$A$1:$LI$1),FALSE)</f>
        <v>4.5368419300000004E-3</v>
      </c>
      <c r="AG976" s="361">
        <f>+VLOOKUP($E976,Emissions!$1:$1048576,MATCH(DATE(AG$2,1,1),Emissions!$A$1:$LI$1),FALSE)</f>
        <v>4.6735929099999997E-3</v>
      </c>
      <c r="AH976" s="361">
        <f>+VLOOKUP($E976,Emissions!$1:$1048576,MATCH(DATE(AH$2,1,1),Emissions!$A$1:$LI$1),FALSE)</f>
        <v>4.8252508199999999E-3</v>
      </c>
      <c r="AI976" s="361">
        <f>+VLOOKUP($E976,Emissions!$1:$1048576,MATCH(DATE(AI$2,1,1),Emissions!$A$1:$LI$1),FALSE)</f>
        <v>4.9902680899999996E-3</v>
      </c>
      <c r="AJ976" s="361">
        <f>+VLOOKUP($E976,Emissions!$1:$1048576,MATCH(DATE(AJ$2,1,1),Emissions!$A$1:$LI$1),FALSE)</f>
        <v>5.1661535300000002E-3</v>
      </c>
      <c r="AK976" s="361">
        <f>+VLOOKUP($E976,Emissions!$1:$1048576,MATCH(DATE(AK$2,1,1),Emissions!$A$1:$LI$1),FALSE)</f>
        <v>5.3503569800000001E-3</v>
      </c>
      <c r="AL976" s="361">
        <f>+VLOOKUP($E976,Emissions!$1:$1048576,MATCH(DATE(AL$2,1,1),Emissions!$A$1:$LI$1),FALSE)</f>
        <v>5.5405423600000002E-3</v>
      </c>
      <c r="AM976" s="361">
        <f>+VLOOKUP($E976,Emissions!$1:$1048576,MATCH(DATE(AM$2,1,1),Emissions!$A$1:$LI$1),FALSE)</f>
        <v>5.7344547399999996E-3</v>
      </c>
      <c r="AN976" s="361">
        <f>+VLOOKUP($E976,Emissions!$1:$1048576,MATCH(DATE(AN$2,1,1),Emissions!$A$1:$LI$1),FALSE)</f>
        <v>5.9298506199999997E-3</v>
      </c>
      <c r="AO976" s="361">
        <f>+VLOOKUP($E976,Emissions!$1:$1048576,MATCH(DATE(AO$2,1,1),Emissions!$A$1:$LI$1),FALSE)</f>
        <v>6.1244742300000004E-3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2.5562851399999999E-2</v>
      </c>
      <c r="G977" s="361">
        <f>+VLOOKUP($E977,Emissions!$1:$1048576,MATCH(DATE(G$2,1,1),Emissions!$A$1:$LI$1),FALSE)</f>
        <v>2.4524704299999998E-2</v>
      </c>
      <c r="H977" s="361">
        <f>+VLOOKUP($E977,Emissions!$1:$1048576,MATCH(DATE(H$2,1,1),Emissions!$A$1:$LI$1),FALSE)</f>
        <v>2.3413078899999999E-2</v>
      </c>
      <c r="I977" s="361">
        <f>+VLOOKUP($E977,Emissions!$1:$1048576,MATCH(DATE(I$2,1,1),Emissions!$A$1:$LI$1),FALSE)</f>
        <v>2.2126520899999998E-2</v>
      </c>
      <c r="J977" s="361">
        <f>+VLOOKUP($E977,Emissions!$1:$1048576,MATCH(DATE(J$2,1,1),Emissions!$A$1:$LI$1),FALSE)</f>
        <v>2.1431709899999998E-2</v>
      </c>
      <c r="K977" s="361">
        <f>+VLOOKUP($E977,Emissions!$1:$1048576,MATCH(DATE(K$2,1,1),Emissions!$A$1:$LI$1),FALSE)</f>
        <v>2.1241766499999998E-2</v>
      </c>
      <c r="L977" s="361">
        <f>+VLOOKUP($E977,Emissions!$1:$1048576,MATCH(DATE(L$2,1,1),Emissions!$A$1:$LI$1),FALSE)</f>
        <v>2.1270251899999999E-2</v>
      </c>
      <c r="M977" s="361">
        <f>+VLOOKUP($E977,Emissions!$1:$1048576,MATCH(DATE(M$2,1,1),Emissions!$A$1:$LI$1),FALSE)</f>
        <v>2.1380091800000001E-2</v>
      </c>
      <c r="N977" s="361">
        <f>+VLOOKUP($E977,Emissions!$1:$1048576,MATCH(DATE(N$2,1,1),Emissions!$A$1:$LI$1),FALSE)</f>
        <v>2.15286235E-2</v>
      </c>
      <c r="O977" s="361">
        <f>+VLOOKUP($E977,Emissions!$1:$1048576,MATCH(DATE(O$2,1,1),Emissions!$A$1:$LI$1),FALSE)</f>
        <v>2.16930215E-2</v>
      </c>
      <c r="P977" s="361">
        <f>+VLOOKUP($E977,Emissions!$1:$1048576,MATCH(DATE(P$2,1,1),Emissions!$A$1:$LI$1),FALSE)</f>
        <v>2.18585894E-2</v>
      </c>
      <c r="Q977" s="361">
        <f>+VLOOKUP($E977,Emissions!$1:$1048576,MATCH(DATE(Q$2,1,1),Emissions!$A$1:$LI$1),FALSE)</f>
        <v>2.1964424900000001E-2</v>
      </c>
      <c r="R977" s="361">
        <f>+VLOOKUP($E977,Emissions!$1:$1048576,MATCH(DATE(R$2,1,1),Emissions!$A$1:$LI$1),FALSE)</f>
        <v>2.1969128599999999E-2</v>
      </c>
      <c r="S977" s="361">
        <f>+VLOOKUP($E977,Emissions!$1:$1048576,MATCH(DATE(S$2,1,1),Emissions!$A$1:$LI$1),FALSE)</f>
        <v>2.1853742400000001E-2</v>
      </c>
      <c r="T977" s="361">
        <f>+VLOOKUP($E977,Emissions!$1:$1048576,MATCH(DATE(T$2,1,1),Emissions!$A$1:$LI$1),FALSE)</f>
        <v>2.1623570000000002E-2</v>
      </c>
      <c r="U977" s="361">
        <f>+VLOOKUP($E977,Emissions!$1:$1048576,MATCH(DATE(U$2,1,1),Emissions!$A$1:$LI$1),FALSE)</f>
        <v>2.1299862700000002E-2</v>
      </c>
      <c r="V977" s="361">
        <f>+VLOOKUP($E977,Emissions!$1:$1048576,MATCH(DATE(V$2,1,1),Emissions!$A$1:$LI$1),FALSE)</f>
        <v>2.1018116399999998E-2</v>
      </c>
      <c r="W977" s="361">
        <f>+VLOOKUP($E977,Emissions!$1:$1048576,MATCH(DATE(W$2,1,1),Emissions!$A$1:$LI$1),FALSE)</f>
        <v>2.0803568500000001E-2</v>
      </c>
      <c r="X977" s="361">
        <f>+VLOOKUP($E977,Emissions!$1:$1048576,MATCH(DATE(X$2,1,1),Emissions!$A$1:$LI$1),FALSE)</f>
        <v>2.06729259E-2</v>
      </c>
      <c r="Y977" s="361">
        <f>+VLOOKUP($E977,Emissions!$1:$1048576,MATCH(DATE(Y$2,1,1),Emissions!$A$1:$LI$1),FALSE)</f>
        <v>2.0637751900000001E-2</v>
      </c>
      <c r="Z977" s="361">
        <f>+VLOOKUP($E977,Emissions!$1:$1048576,MATCH(DATE(Z$2,1,1),Emissions!$A$1:$LI$1),FALSE)</f>
        <v>2.0704383400000002E-2</v>
      </c>
      <c r="AA977" s="361">
        <f>+VLOOKUP($E977,Emissions!$1:$1048576,MATCH(DATE(AA$2,1,1),Emissions!$A$1:$LI$1),FALSE)</f>
        <v>2.0883403299999999E-2</v>
      </c>
      <c r="AB977" s="361">
        <f>+VLOOKUP($E977,Emissions!$1:$1048576,MATCH(DATE(AB$2,1,1),Emissions!$A$1:$LI$1),FALSE)</f>
        <v>2.1183484999999998E-2</v>
      </c>
      <c r="AC977" s="361">
        <f>+VLOOKUP($E977,Emissions!$1:$1048576,MATCH(DATE(AC$2,1,1),Emissions!$A$1:$LI$1),FALSE)</f>
        <v>2.16158189E-2</v>
      </c>
      <c r="AD977" s="361">
        <f>+VLOOKUP($E977,Emissions!$1:$1048576,MATCH(DATE(AD$2,1,1),Emissions!$A$1:$LI$1),FALSE)</f>
        <v>2.2194620700000001E-2</v>
      </c>
      <c r="AE977" s="361">
        <f>+VLOOKUP($E977,Emissions!$1:$1048576,MATCH(DATE(AE$2,1,1),Emissions!$A$1:$LI$1),FALSE)</f>
        <v>2.2927179200000002E-2</v>
      </c>
      <c r="AF977" s="361">
        <f>+VLOOKUP($E977,Emissions!$1:$1048576,MATCH(DATE(AF$2,1,1),Emissions!$A$1:$LI$1),FALSE)</f>
        <v>2.3831507799999999E-2</v>
      </c>
      <c r="AG977" s="361">
        <f>+VLOOKUP($E977,Emissions!$1:$1048576,MATCH(DATE(AG$2,1,1),Emissions!$A$1:$LI$1),FALSE)</f>
        <v>2.4918432099999999E-2</v>
      </c>
      <c r="AH977" s="361">
        <f>+VLOOKUP($E977,Emissions!$1:$1048576,MATCH(DATE(AH$2,1,1),Emissions!$A$1:$LI$1),FALSE)</f>
        <v>2.6196426599999999E-2</v>
      </c>
      <c r="AI977" s="361">
        <f>+VLOOKUP($E977,Emissions!$1:$1048576,MATCH(DATE(AI$2,1,1),Emissions!$A$1:$LI$1),FALSE)</f>
        <v>2.76645781E-2</v>
      </c>
      <c r="AJ977" s="361">
        <f>+VLOOKUP($E977,Emissions!$1:$1048576,MATCH(DATE(AJ$2,1,1),Emissions!$A$1:$LI$1),FALSE)</f>
        <v>2.93139595E-2</v>
      </c>
      <c r="AK977" s="361">
        <f>+VLOOKUP($E977,Emissions!$1:$1048576,MATCH(DATE(AK$2,1,1),Emissions!$A$1:$LI$1),FALSE)</f>
        <v>3.11285915E-2</v>
      </c>
      <c r="AL977" s="361">
        <f>+VLOOKUP($E977,Emissions!$1:$1048576,MATCH(DATE(AL$2,1,1),Emissions!$A$1:$LI$1),FALSE)</f>
        <v>3.3086729799999999E-2</v>
      </c>
      <c r="AM977" s="361">
        <f>+VLOOKUP($E977,Emissions!$1:$1048576,MATCH(DATE(AM$2,1,1),Emissions!$A$1:$LI$1),FALSE)</f>
        <v>3.5161556500000003E-2</v>
      </c>
      <c r="AN977" s="361">
        <f>+VLOOKUP($E977,Emissions!$1:$1048576,MATCH(DATE(AN$2,1,1),Emissions!$A$1:$LI$1),FALSE)</f>
        <v>3.7321279999999998E-2</v>
      </c>
      <c r="AO977" s="361">
        <f>+VLOOKUP($E977,Emissions!$1:$1048576,MATCH(DATE(AO$2,1,1),Emissions!$A$1:$LI$1),FALSE)</f>
        <v>3.9529244999999998E-2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1.4869578599999999E-3</v>
      </c>
      <c r="G978" s="361">
        <f>+VLOOKUP($E978,Emissions!$1:$1048576,MATCH(DATE(G$2,1,1),Emissions!$A$1:$LI$1),FALSE)</f>
        <v>1.5112589400000001E-3</v>
      </c>
      <c r="H978" s="361">
        <f>+VLOOKUP($E978,Emissions!$1:$1048576,MATCH(DATE(H$2,1,1),Emissions!$A$1:$LI$1),FALSE)</f>
        <v>1.5392385199999999E-3</v>
      </c>
      <c r="I978" s="361">
        <f>+VLOOKUP($E978,Emissions!$1:$1048576,MATCH(DATE(I$2,1,1),Emissions!$A$1:$LI$1),FALSE)</f>
        <v>1.56927039E-3</v>
      </c>
      <c r="J978" s="361">
        <f>+VLOOKUP($E978,Emissions!$1:$1048576,MATCH(DATE(J$2,1,1),Emissions!$A$1:$LI$1),FALSE)</f>
        <v>1.60188293E-3</v>
      </c>
      <c r="K978" s="361">
        <f>+VLOOKUP($E978,Emissions!$1:$1048576,MATCH(DATE(K$2,1,1),Emissions!$A$1:$LI$1),FALSE)</f>
        <v>1.6370928099999999E-3</v>
      </c>
      <c r="L978" s="361">
        <f>+VLOOKUP($E978,Emissions!$1:$1048576,MATCH(DATE(L$2,1,1),Emissions!$A$1:$LI$1),FALSE)</f>
        <v>1.670295E-3</v>
      </c>
      <c r="M978" s="361">
        <f>+VLOOKUP($E978,Emissions!$1:$1048576,MATCH(DATE(M$2,1,1),Emissions!$A$1:$LI$1),FALSE)</f>
        <v>1.7019666399999999E-3</v>
      </c>
      <c r="N978" s="361">
        <f>+VLOOKUP($E978,Emissions!$1:$1048576,MATCH(DATE(N$2,1,1),Emissions!$A$1:$LI$1),FALSE)</f>
        <v>1.7325618100000001E-3</v>
      </c>
      <c r="O978" s="361">
        <f>+VLOOKUP($E978,Emissions!$1:$1048576,MATCH(DATE(O$2,1,1),Emissions!$A$1:$LI$1),FALSE)</f>
        <v>1.7625181399999999E-3</v>
      </c>
      <c r="P978" s="361">
        <f>+VLOOKUP($E978,Emissions!$1:$1048576,MATCH(DATE(P$2,1,1),Emissions!$A$1:$LI$1),FALSE)</f>
        <v>1.7910184500000001E-3</v>
      </c>
      <c r="Q978" s="361">
        <f>+VLOOKUP($E978,Emissions!$1:$1048576,MATCH(DATE(Q$2,1,1),Emissions!$A$1:$LI$1),FALSE)</f>
        <v>1.8127418499999999E-3</v>
      </c>
      <c r="R978" s="361">
        <f>+VLOOKUP($E978,Emissions!$1:$1048576,MATCH(DATE(R$2,1,1),Emissions!$A$1:$LI$1),FALSE)</f>
        <v>1.82885932E-3</v>
      </c>
      <c r="S978" s="361">
        <f>+VLOOKUP($E978,Emissions!$1:$1048576,MATCH(DATE(S$2,1,1),Emissions!$A$1:$LI$1),FALSE)</f>
        <v>1.8410471699999999E-3</v>
      </c>
      <c r="T978" s="361">
        <f>+VLOOKUP($E978,Emissions!$1:$1048576,MATCH(DATE(T$2,1,1),Emissions!$A$1:$LI$1),FALSE)</f>
        <v>1.8510950999999999E-3</v>
      </c>
      <c r="U978" s="361">
        <f>+VLOOKUP($E978,Emissions!$1:$1048576,MATCH(DATE(U$2,1,1),Emissions!$A$1:$LI$1),FALSE)</f>
        <v>1.8605779500000001E-3</v>
      </c>
      <c r="V978" s="361">
        <f>+VLOOKUP($E978,Emissions!$1:$1048576,MATCH(DATE(V$2,1,1),Emissions!$A$1:$LI$1),FALSE)</f>
        <v>1.8734461E-3</v>
      </c>
      <c r="W978" s="361">
        <f>+VLOOKUP($E978,Emissions!$1:$1048576,MATCH(DATE(W$2,1,1),Emissions!$A$1:$LI$1),FALSE)</f>
        <v>1.8902916600000001E-3</v>
      </c>
      <c r="X978" s="361">
        <f>+VLOOKUP($E978,Emissions!$1:$1048576,MATCH(DATE(X$2,1,1),Emissions!$A$1:$LI$1),FALSE)</f>
        <v>1.91154102E-3</v>
      </c>
      <c r="Y978" s="361">
        <f>+VLOOKUP($E978,Emissions!$1:$1048576,MATCH(DATE(Y$2,1,1),Emissions!$A$1:$LI$1),FALSE)</f>
        <v>1.93734816E-3</v>
      </c>
      <c r="Z978" s="361">
        <f>+VLOOKUP($E978,Emissions!$1:$1048576,MATCH(DATE(Z$2,1,1),Emissions!$A$1:$LI$1),FALSE)</f>
        <v>1.9675078900000002E-3</v>
      </c>
      <c r="AA978" s="361">
        <f>+VLOOKUP($E978,Emissions!$1:$1048576,MATCH(DATE(AA$2,1,1),Emissions!$A$1:$LI$1),FALSE)</f>
        <v>2.0024668500000001E-3</v>
      </c>
      <c r="AB978" s="361">
        <f>+VLOOKUP($E978,Emissions!$1:$1048576,MATCH(DATE(AB$2,1,1),Emissions!$A$1:$LI$1),FALSE)</f>
        <v>2.04243349E-3</v>
      </c>
      <c r="AC978" s="361">
        <f>+VLOOKUP($E978,Emissions!$1:$1048576,MATCH(DATE(AC$2,1,1),Emissions!$A$1:$LI$1),FALSE)</f>
        <v>2.0874677100000002E-3</v>
      </c>
      <c r="AD978" s="361">
        <f>+VLOOKUP($E978,Emissions!$1:$1048576,MATCH(DATE(AD$2,1,1),Emissions!$A$1:$LI$1),FALSE)</f>
        <v>2.13740635E-3</v>
      </c>
      <c r="AE978" s="361">
        <f>+VLOOKUP($E978,Emissions!$1:$1048576,MATCH(DATE(AE$2,1,1),Emissions!$A$1:$LI$1),FALSE)</f>
        <v>2.1911459599999999E-3</v>
      </c>
      <c r="AF978" s="361">
        <f>+VLOOKUP($E978,Emissions!$1:$1048576,MATCH(DATE(AF$2,1,1),Emissions!$A$1:$LI$1),FALSE)</f>
        <v>2.2492267300000001E-3</v>
      </c>
      <c r="AG978" s="361">
        <f>+VLOOKUP($E978,Emissions!$1:$1048576,MATCH(DATE(AG$2,1,1),Emissions!$A$1:$LI$1),FALSE)</f>
        <v>2.3118404599999998E-3</v>
      </c>
      <c r="AH978" s="361">
        <f>+VLOOKUP($E978,Emissions!$1:$1048576,MATCH(DATE(AH$2,1,1),Emissions!$A$1:$LI$1),FALSE)</f>
        <v>2.37890017E-3</v>
      </c>
      <c r="AI978" s="361">
        <f>+VLOOKUP($E978,Emissions!$1:$1048576,MATCH(DATE(AI$2,1,1),Emissions!$A$1:$LI$1),FALSE)</f>
        <v>2.4496697700000002E-3</v>
      </c>
      <c r="AJ978" s="361">
        <f>+VLOOKUP($E978,Emissions!$1:$1048576,MATCH(DATE(AJ$2,1,1),Emissions!$A$1:$LI$1),FALSE)</f>
        <v>2.5230886299999998E-3</v>
      </c>
      <c r="AK978" s="361">
        <f>+VLOOKUP($E978,Emissions!$1:$1048576,MATCH(DATE(AK$2,1,1),Emissions!$A$1:$LI$1),FALSE)</f>
        <v>2.5982016999999999E-3</v>
      </c>
      <c r="AL978" s="361">
        <f>+VLOOKUP($E978,Emissions!$1:$1048576,MATCH(DATE(AL$2,1,1),Emissions!$A$1:$LI$1),FALSE)</f>
        <v>2.6742650999999999E-3</v>
      </c>
      <c r="AM978" s="361">
        <f>+VLOOKUP($E978,Emissions!$1:$1048576,MATCH(DATE(AM$2,1,1),Emissions!$A$1:$LI$1),FALSE)</f>
        <v>2.7506502700000001E-3</v>
      </c>
      <c r="AN978" s="361">
        <f>+VLOOKUP($E978,Emissions!$1:$1048576,MATCH(DATE(AN$2,1,1),Emissions!$A$1:$LI$1),FALSE)</f>
        <v>2.8267869300000002E-3</v>
      </c>
      <c r="AO978" s="361">
        <f>+VLOOKUP($E978,Emissions!$1:$1048576,MATCH(DATE(AO$2,1,1),Emissions!$A$1:$LI$1),FALSE)</f>
        <v>2.9021365000000002E-3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5.9669187200000001E-2</v>
      </c>
      <c r="G979" s="327">
        <f>+VLOOKUP($E979,Emissions!$1:$1048576,MATCH(DATE(G$2,1,1),Emissions!$A$1:$LI$1),FALSE)</f>
        <v>6.0838509899999997E-2</v>
      </c>
      <c r="H979" s="327">
        <f>+VLOOKUP($E979,Emissions!$1:$1048576,MATCH(DATE(H$2,1,1),Emissions!$A$1:$LI$1),FALSE)</f>
        <v>6.2135873600000002E-2</v>
      </c>
      <c r="I979" s="327">
        <f>+VLOOKUP($E979,Emissions!$1:$1048576,MATCH(DATE(I$2,1,1),Emissions!$A$1:$LI$1),FALSE)</f>
        <v>6.3408049100000002E-2</v>
      </c>
      <c r="J979" s="327">
        <f>+VLOOKUP($E979,Emissions!$1:$1048576,MATCH(DATE(J$2,1,1),Emissions!$A$1:$LI$1),FALSE)</f>
        <v>6.4866547900000002E-2</v>
      </c>
      <c r="K979" s="327">
        <f>+VLOOKUP($E979,Emissions!$1:$1048576,MATCH(DATE(K$2,1,1),Emissions!$A$1:$LI$1),FALSE)</f>
        <v>6.6533849899999997E-2</v>
      </c>
      <c r="L979" s="327">
        <f>+VLOOKUP($E979,Emissions!$1:$1048576,MATCH(DATE(L$2,1,1),Emissions!$A$1:$LI$1),FALSE)</f>
        <v>6.8167744500000002E-2</v>
      </c>
      <c r="M979" s="327">
        <f>+VLOOKUP($E979,Emissions!$1:$1048576,MATCH(DATE(M$2,1,1),Emissions!$A$1:$LI$1),FALSE)</f>
        <v>6.9778393600000002E-2</v>
      </c>
      <c r="N979" s="327">
        <f>+VLOOKUP($E979,Emissions!$1:$1048576,MATCH(DATE(N$2,1,1),Emissions!$A$1:$LI$1),FALSE)</f>
        <v>7.1382318299999997E-2</v>
      </c>
      <c r="O979" s="327">
        <f>+VLOOKUP($E979,Emissions!$1:$1048576,MATCH(DATE(O$2,1,1),Emissions!$A$1:$LI$1),FALSE)</f>
        <v>7.2992026000000002E-2</v>
      </c>
      <c r="P979" s="327">
        <f>+VLOOKUP($E979,Emissions!$1:$1048576,MATCH(DATE(P$2,1,1),Emissions!$A$1:$LI$1),FALSE)</f>
        <v>7.45479686E-2</v>
      </c>
      <c r="Q979" s="327">
        <f>+VLOOKUP($E979,Emissions!$1:$1048576,MATCH(DATE(Q$2,1,1),Emissions!$A$1:$LI$1),FALSE)</f>
        <v>7.5753001E-2</v>
      </c>
      <c r="R979" s="327">
        <f>+VLOOKUP($E979,Emissions!$1:$1048576,MATCH(DATE(R$2,1,1),Emissions!$A$1:$LI$1),FALSE)</f>
        <v>7.6684019300000003E-2</v>
      </c>
      <c r="S979" s="327">
        <f>+VLOOKUP($E979,Emissions!$1:$1048576,MATCH(DATE(S$2,1,1),Emissions!$A$1:$LI$1),FALSE)</f>
        <v>7.7412282200000002E-2</v>
      </c>
      <c r="T979" s="327">
        <f>+VLOOKUP($E979,Emissions!$1:$1048576,MATCH(DATE(T$2,1,1),Emissions!$A$1:$LI$1),FALSE)</f>
        <v>7.8011918099999994E-2</v>
      </c>
      <c r="U979" s="327">
        <f>+VLOOKUP($E979,Emissions!$1:$1048576,MATCH(DATE(U$2,1,1),Emissions!$A$1:$LI$1),FALSE)</f>
        <v>7.8549558699999994E-2</v>
      </c>
      <c r="V979" s="327">
        <f>+VLOOKUP($E979,Emissions!$1:$1048576,MATCH(DATE(V$2,1,1),Emissions!$A$1:$LI$1),FALSE)</f>
        <v>7.9236283500000004E-2</v>
      </c>
      <c r="W979" s="327">
        <f>+VLOOKUP($E979,Emissions!$1:$1048576,MATCH(DATE(W$2,1,1),Emissions!$A$1:$LI$1),FALSE)</f>
        <v>8.0086125399999999E-2</v>
      </c>
      <c r="X979" s="327">
        <f>+VLOOKUP($E979,Emissions!$1:$1048576,MATCH(DATE(X$2,1,1),Emissions!$A$1:$LI$1),FALSE)</f>
        <v>8.1113094299999994E-2</v>
      </c>
      <c r="Y979" s="327">
        <f>+VLOOKUP($E979,Emissions!$1:$1048576,MATCH(DATE(Y$2,1,1),Emissions!$A$1:$LI$1),FALSE)</f>
        <v>8.2324165899999996E-2</v>
      </c>
      <c r="Z979" s="327">
        <f>+VLOOKUP($E979,Emissions!$1:$1048576,MATCH(DATE(Z$2,1,1),Emissions!$A$1:$LI$1),FALSE)</f>
        <v>8.37128803E-2</v>
      </c>
      <c r="AA979" s="327">
        <f>+VLOOKUP($E979,Emissions!$1:$1048576,MATCH(DATE(AA$2,1,1),Emissions!$A$1:$LI$1),FALSE)</f>
        <v>8.5313183799999998E-2</v>
      </c>
      <c r="AB979" s="327">
        <f>+VLOOKUP($E979,Emissions!$1:$1048576,MATCH(DATE(AB$2,1,1),Emissions!$A$1:$LI$1),FALSE)</f>
        <v>8.7144947799999997E-2</v>
      </c>
      <c r="AC979" s="327">
        <f>+VLOOKUP($E979,Emissions!$1:$1048576,MATCH(DATE(AC$2,1,1),Emissions!$A$1:$LI$1),FALSE)</f>
        <v>8.9220001199999996E-2</v>
      </c>
      <c r="AD979" s="327">
        <f>+VLOOKUP($E979,Emissions!$1:$1048576,MATCH(DATE(AD$2,1,1),Emissions!$A$1:$LI$1),FALSE)</f>
        <v>9.1537091299999998E-2</v>
      </c>
      <c r="AE979" s="327">
        <f>+VLOOKUP($E979,Emissions!$1:$1048576,MATCH(DATE(AE$2,1,1),Emissions!$A$1:$LI$1),FALSE)</f>
        <v>9.4044288099999998E-2</v>
      </c>
      <c r="AF979" s="327">
        <f>+VLOOKUP($E979,Emissions!$1:$1048576,MATCH(DATE(AF$2,1,1),Emissions!$A$1:$LI$1),FALSE)</f>
        <v>9.6785784799999997E-2</v>
      </c>
      <c r="AG979" s="327">
        <f>+VLOOKUP($E979,Emissions!$1:$1048576,MATCH(DATE(AG$2,1,1),Emissions!$A$1:$LI$1),FALSE)</f>
        <v>9.97815487E-2</v>
      </c>
      <c r="AH979" s="327">
        <f>+VLOOKUP($E979,Emissions!$1:$1048576,MATCH(DATE(AH$2,1,1),Emissions!$A$1:$LI$1),FALSE)</f>
        <v>0.10303650340000001</v>
      </c>
      <c r="AI979" s="327">
        <f>+VLOOKUP($E979,Emissions!$1:$1048576,MATCH(DATE(AI$2,1,1),Emissions!$A$1:$LI$1),FALSE)</f>
        <v>0.1065220992</v>
      </c>
      <c r="AJ979" s="327">
        <f>+VLOOKUP($E979,Emissions!$1:$1048576,MATCH(DATE(AJ$2,1,1),Emissions!$A$1:$LI$1),FALSE)</f>
        <v>0.11019226360000001</v>
      </c>
      <c r="AK979" s="327">
        <f>+VLOOKUP($E979,Emissions!$1:$1048576,MATCH(DATE(AK$2,1,1),Emissions!$A$1:$LI$1),FALSE)</f>
        <v>0.1140046215</v>
      </c>
      <c r="AL979" s="327">
        <f>+VLOOKUP($E979,Emissions!$1:$1048576,MATCH(DATE(AL$2,1,1),Emissions!$A$1:$LI$1),FALSE)</f>
        <v>0.1179241682</v>
      </c>
      <c r="AM979" s="327">
        <f>+VLOOKUP($E979,Emissions!$1:$1048576,MATCH(DATE(AM$2,1,1),Emissions!$A$1:$LI$1),FALSE)</f>
        <v>0.1219178169</v>
      </c>
      <c r="AN979" s="327">
        <f>+VLOOKUP($E979,Emissions!$1:$1048576,MATCH(DATE(AN$2,1,1),Emissions!$A$1:$LI$1),FALSE)</f>
        <v>0.1259523397</v>
      </c>
      <c r="AO979" s="327">
        <f>+VLOOKUP($E979,Emissions!$1:$1048576,MATCH(DATE(AO$2,1,1),Emissions!$A$1:$LI$1),FALSE)</f>
        <v>0.12999365909999999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5.1591012100000002E-4</v>
      </c>
      <c r="G980" s="361">
        <f>+VLOOKUP($E980,Emissions!$1:$1048576,MATCH(DATE(G$2,1,1),Emissions!$A$1:$LI$1),FALSE)</f>
        <v>5.22641925E-4</v>
      </c>
      <c r="H980" s="361">
        <f>+VLOOKUP($E980,Emissions!$1:$1048576,MATCH(DATE(H$2,1,1),Emissions!$A$1:$LI$1),FALSE)</f>
        <v>5.3012216800000004E-4</v>
      </c>
      <c r="I980" s="361">
        <f>+VLOOKUP($E980,Emissions!$1:$1048576,MATCH(DATE(I$2,1,1),Emissions!$A$1:$LI$1),FALSE)</f>
        <v>5.3774258199999997E-4</v>
      </c>
      <c r="J980" s="361">
        <f>+VLOOKUP($E980,Emissions!$1:$1048576,MATCH(DATE(J$2,1,1),Emissions!$A$1:$LI$1),FALSE)</f>
        <v>5.4680679700000001E-4</v>
      </c>
      <c r="K980" s="361">
        <f>+VLOOKUP($E980,Emissions!$1:$1048576,MATCH(DATE(K$2,1,1),Emissions!$A$1:$LI$1),FALSE)</f>
        <v>5.5704279299999997E-4</v>
      </c>
      <c r="L980" s="361">
        <f>+VLOOKUP($E980,Emissions!$1:$1048576,MATCH(DATE(L$2,1,1),Emissions!$A$1:$LI$1),FALSE)</f>
        <v>5.6560930799999997E-4</v>
      </c>
      <c r="M980" s="361">
        <f>+VLOOKUP($E980,Emissions!$1:$1048576,MATCH(DATE(M$2,1,1),Emissions!$A$1:$LI$1),FALSE)</f>
        <v>5.7311129599999996E-4</v>
      </c>
      <c r="N980" s="361">
        <f>+VLOOKUP($E980,Emissions!$1:$1048576,MATCH(DATE(N$2,1,1),Emissions!$A$1:$LI$1),FALSE)</f>
        <v>5.8003311800000005E-4</v>
      </c>
      <c r="O980" s="361">
        <f>+VLOOKUP($E980,Emissions!$1:$1048576,MATCH(DATE(O$2,1,1),Emissions!$A$1:$LI$1),FALSE)</f>
        <v>5.8668459299999998E-4</v>
      </c>
      <c r="P980" s="361">
        <f>+VLOOKUP($E980,Emissions!$1:$1048576,MATCH(DATE(P$2,1,1),Emissions!$A$1:$LI$1),FALSE)</f>
        <v>5.9304787399999995E-4</v>
      </c>
      <c r="Q980" s="361">
        <f>+VLOOKUP($E980,Emissions!$1:$1048576,MATCH(DATE(Q$2,1,1),Emissions!$A$1:$LI$1),FALSE)</f>
        <v>5.9763251799999995E-4</v>
      </c>
      <c r="R980" s="361">
        <f>+VLOOKUP($E980,Emissions!$1:$1048576,MATCH(DATE(R$2,1,1),Emissions!$A$1:$LI$1),FALSE)</f>
        <v>6.0077988300000001E-4</v>
      </c>
      <c r="S980" s="361">
        <f>+VLOOKUP($E980,Emissions!$1:$1048576,MATCH(DATE(S$2,1,1),Emissions!$A$1:$LI$1),FALSE)</f>
        <v>6.0286765299999998E-4</v>
      </c>
      <c r="T980" s="361">
        <f>+VLOOKUP($E980,Emissions!$1:$1048576,MATCH(DATE(T$2,1,1),Emissions!$A$1:$LI$1),FALSE)</f>
        <v>6.0429655899999998E-4</v>
      </c>
      <c r="U980" s="361">
        <f>+VLOOKUP($E980,Emissions!$1:$1048576,MATCH(DATE(U$2,1,1),Emissions!$A$1:$LI$1),FALSE)</f>
        <v>6.0543446900000004E-4</v>
      </c>
      <c r="V980" s="361">
        <f>+VLOOKUP($E980,Emissions!$1:$1048576,MATCH(DATE(V$2,1,1),Emissions!$A$1:$LI$1),FALSE)</f>
        <v>6.0814189999999996E-4</v>
      </c>
      <c r="W980" s="361">
        <f>+VLOOKUP($E980,Emissions!$1:$1048576,MATCH(DATE(W$2,1,1),Emissions!$A$1:$LI$1),FALSE)</f>
        <v>6.1220186499999995E-4</v>
      </c>
      <c r="X980" s="361">
        <f>+VLOOKUP($E980,Emissions!$1:$1048576,MATCH(DATE(X$2,1,1),Emissions!$A$1:$LI$1),FALSE)</f>
        <v>6.1752017199999995E-4</v>
      </c>
      <c r="Y980" s="361">
        <f>+VLOOKUP($E980,Emissions!$1:$1048576,MATCH(DATE(Y$2,1,1),Emissions!$A$1:$LI$1),FALSE)</f>
        <v>6.2403376900000004E-4</v>
      </c>
      <c r="Z980" s="361">
        <f>+VLOOKUP($E980,Emissions!$1:$1048576,MATCH(DATE(Z$2,1,1),Emissions!$A$1:$LI$1),FALSE)</f>
        <v>6.3158532500000005E-4</v>
      </c>
      <c r="AA980" s="361">
        <f>+VLOOKUP($E980,Emissions!$1:$1048576,MATCH(DATE(AA$2,1,1),Emissions!$A$1:$LI$1),FALSE)</f>
        <v>6.40395837E-4</v>
      </c>
      <c r="AB980" s="361">
        <f>+VLOOKUP($E980,Emissions!$1:$1048576,MATCH(DATE(AB$2,1,1),Emissions!$A$1:$LI$1),FALSE)</f>
        <v>6.5049747500000004E-4</v>
      </c>
      <c r="AC980" s="361">
        <f>+VLOOKUP($E980,Emissions!$1:$1048576,MATCH(DATE(AC$2,1,1),Emissions!$A$1:$LI$1),FALSE)</f>
        <v>6.6192014700000004E-4</v>
      </c>
      <c r="AD980" s="361">
        <f>+VLOOKUP($E980,Emissions!$1:$1048576,MATCH(DATE(AD$2,1,1),Emissions!$A$1:$LI$1),FALSE)</f>
        <v>6.7464252300000001E-4</v>
      </c>
      <c r="AE980" s="361">
        <f>+VLOOKUP($E980,Emissions!$1:$1048576,MATCH(DATE(AE$2,1,1),Emissions!$A$1:$LI$1),FALSE)</f>
        <v>6.8822872599999996E-4</v>
      </c>
      <c r="AF980" s="361">
        <f>+VLOOKUP($E980,Emissions!$1:$1048576,MATCH(DATE(AF$2,1,1),Emissions!$A$1:$LI$1),FALSE)</f>
        <v>7.0307458399999998E-4</v>
      </c>
      <c r="AG980" s="361">
        <f>+VLOOKUP($E980,Emissions!$1:$1048576,MATCH(DATE(AG$2,1,1),Emissions!$A$1:$LI$1),FALSE)</f>
        <v>7.1922058299999996E-4</v>
      </c>
      <c r="AH980" s="361">
        <f>+VLOOKUP($E980,Emissions!$1:$1048576,MATCH(DATE(AH$2,1,1),Emissions!$A$1:$LI$1),FALSE)</f>
        <v>7.3666883800000001E-4</v>
      </c>
      <c r="AI980" s="361">
        <f>+VLOOKUP($E980,Emissions!$1:$1048576,MATCH(DATE(AI$2,1,1),Emissions!$A$1:$LI$1),FALSE)</f>
        <v>7.5527129499999997E-4</v>
      </c>
      <c r="AJ980" s="361">
        <f>+VLOOKUP($E980,Emissions!$1:$1048576,MATCH(DATE(AJ$2,1,1),Emissions!$A$1:$LI$1),FALSE)</f>
        <v>7.7478706800000003E-4</v>
      </c>
      <c r="AK980" s="361">
        <f>+VLOOKUP($E980,Emissions!$1:$1048576,MATCH(DATE(AK$2,1,1),Emissions!$A$1:$LI$1),FALSE)</f>
        <v>7.9498287400000004E-4</v>
      </c>
      <c r="AL980" s="361">
        <f>+VLOOKUP($E980,Emissions!$1:$1048576,MATCH(DATE(AL$2,1,1),Emissions!$A$1:$LI$1),FALSE)</f>
        <v>8.1566005199999996E-4</v>
      </c>
      <c r="AM980" s="361">
        <f>+VLOOKUP($E980,Emissions!$1:$1048576,MATCH(DATE(AM$2,1,1),Emissions!$A$1:$LI$1),FALSE)</f>
        <v>8.3663523599999999E-4</v>
      </c>
      <c r="AN980" s="361">
        <f>+VLOOKUP($E980,Emissions!$1:$1048576,MATCH(DATE(AN$2,1,1),Emissions!$A$1:$LI$1),FALSE)</f>
        <v>8.5773097500000002E-4</v>
      </c>
      <c r="AO980" s="361">
        <f>+VLOOKUP($E980,Emissions!$1:$1048576,MATCH(DATE(AO$2,1,1),Emissions!$A$1:$LI$1),FALSE)</f>
        <v>8.7877183000000002E-4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5.15101177E-3</v>
      </c>
      <c r="G981" s="361">
        <f>+VLOOKUP($E981,Emissions!$1:$1048576,MATCH(DATE(G$2,1,1),Emissions!$A$1:$LI$1),FALSE)</f>
        <v>5.2190930899999998E-3</v>
      </c>
      <c r="H981" s="361">
        <f>+VLOOKUP($E981,Emissions!$1:$1048576,MATCH(DATE(H$2,1,1),Emissions!$A$1:$LI$1),FALSE)</f>
        <v>5.2948596899999997E-3</v>
      </c>
      <c r="I981" s="361">
        <f>+VLOOKUP($E981,Emissions!$1:$1048576,MATCH(DATE(I$2,1,1),Emissions!$A$1:$LI$1),FALSE)</f>
        <v>5.3721619300000001E-3</v>
      </c>
      <c r="J981" s="361">
        <f>+VLOOKUP($E981,Emissions!$1:$1048576,MATCH(DATE(J$2,1,1),Emissions!$A$1:$LI$1),FALSE)</f>
        <v>5.4636083600000003E-3</v>
      </c>
      <c r="K981" s="361">
        <f>+VLOOKUP($E981,Emissions!$1:$1048576,MATCH(DATE(K$2,1,1),Emissions!$A$1:$LI$1),FALSE)</f>
        <v>5.5663908300000002E-3</v>
      </c>
      <c r="L981" s="361">
        <f>+VLOOKUP($E981,Emissions!$1:$1048576,MATCH(DATE(L$2,1,1),Emissions!$A$1:$LI$1),FALSE)</f>
        <v>5.6523114200000002E-3</v>
      </c>
      <c r="M981" s="361">
        <f>+VLOOKUP($E981,Emissions!$1:$1048576,MATCH(DATE(M$2,1,1),Emissions!$A$1:$LI$1),FALSE)</f>
        <v>5.7276371100000003E-3</v>
      </c>
      <c r="N981" s="361">
        <f>+VLOOKUP($E981,Emissions!$1:$1048576,MATCH(DATE(N$2,1,1),Emissions!$A$1:$LI$1),FALSE)</f>
        <v>5.79732541E-3</v>
      </c>
      <c r="O981" s="361">
        <f>+VLOOKUP($E981,Emissions!$1:$1048576,MATCH(DATE(O$2,1,1),Emissions!$A$1:$LI$1),FALSE)</f>
        <v>5.8645199100000002E-3</v>
      </c>
      <c r="P981" s="361">
        <f>+VLOOKUP($E981,Emissions!$1:$1048576,MATCH(DATE(P$2,1,1),Emissions!$A$1:$LI$1),FALSE)</f>
        <v>5.9290636799999999E-3</v>
      </c>
      <c r="Q981" s="361">
        <f>+VLOOKUP($E981,Emissions!$1:$1048576,MATCH(DATE(Q$2,1,1),Emissions!$A$1:$LI$1),FALSE)</f>
        <v>5.9761162799999998E-3</v>
      </c>
      <c r="R981" s="361">
        <f>+VLOOKUP($E981,Emissions!$1:$1048576,MATCH(DATE(R$2,1,1),Emissions!$A$1:$LI$1),FALSE)</f>
        <v>6.0091434399999998E-3</v>
      </c>
      <c r="S981" s="361">
        <f>+VLOOKUP($E981,Emissions!$1:$1048576,MATCH(DATE(S$2,1,1),Emissions!$A$1:$LI$1),FALSE)</f>
        <v>6.0319362299999998E-3</v>
      </c>
      <c r="T981" s="361">
        <f>+VLOOKUP($E981,Emissions!$1:$1048576,MATCH(DATE(T$2,1,1),Emissions!$A$1:$LI$1),FALSE)</f>
        <v>6.0484668699999997E-3</v>
      </c>
      <c r="U981" s="361">
        <f>+VLOOKUP($E981,Emissions!$1:$1048576,MATCH(DATE(U$2,1,1),Emissions!$A$1:$LI$1),FALSE)</f>
        <v>6.0623486900000002E-3</v>
      </c>
      <c r="V981" s="361">
        <f>+VLOOKUP($E981,Emissions!$1:$1048576,MATCH(DATE(V$2,1,1),Emissions!$A$1:$LI$1),FALSE)</f>
        <v>6.09199461E-3</v>
      </c>
      <c r="W981" s="361">
        <f>+VLOOKUP($E981,Emissions!$1:$1048576,MATCH(DATE(W$2,1,1),Emissions!$A$1:$LI$1),FALSE)</f>
        <v>6.1350840499999997E-3</v>
      </c>
      <c r="X981" s="361">
        <f>+VLOOKUP($E981,Emissions!$1:$1048576,MATCH(DATE(X$2,1,1),Emissions!$A$1:$LI$1),FALSE)</f>
        <v>6.1905866099999998E-3</v>
      </c>
      <c r="Y981" s="361">
        <f>+VLOOKUP($E981,Emissions!$1:$1048576,MATCH(DATE(Y$2,1,1),Emissions!$A$1:$LI$1),FALSE)</f>
        <v>6.2578208799999998E-3</v>
      </c>
      <c r="Z981" s="361">
        <f>+VLOOKUP($E981,Emissions!$1:$1048576,MATCH(DATE(Z$2,1,1),Emissions!$A$1:$LI$1),FALSE)</f>
        <v>6.33517612E-3</v>
      </c>
      <c r="AA981" s="361">
        <f>+VLOOKUP($E981,Emissions!$1:$1048576,MATCH(DATE(AA$2,1,1),Emissions!$A$1:$LI$1),FALSE)</f>
        <v>6.4248565999999998E-3</v>
      </c>
      <c r="AB981" s="361">
        <f>+VLOOKUP($E981,Emissions!$1:$1048576,MATCH(DATE(AB$2,1,1),Emissions!$A$1:$LI$1),FALSE)</f>
        <v>6.52717513E-3</v>
      </c>
      <c r="AC981" s="361">
        <f>+VLOOKUP($E981,Emissions!$1:$1048576,MATCH(DATE(AC$2,1,1),Emissions!$A$1:$LI$1),FALSE)</f>
        <v>6.6424169099999998E-3</v>
      </c>
      <c r="AD981" s="361">
        <f>+VLOOKUP($E981,Emissions!$1:$1048576,MATCH(DATE(AD$2,1,1),Emissions!$A$1:$LI$1),FALSE)</f>
        <v>6.7703447699999997E-3</v>
      </c>
      <c r="AE981" s="361">
        <f>+VLOOKUP($E981,Emissions!$1:$1048576,MATCH(DATE(AE$2,1,1),Emissions!$A$1:$LI$1),FALSE)</f>
        <v>6.9065511E-3</v>
      </c>
      <c r="AF981" s="361">
        <f>+VLOOKUP($E981,Emissions!$1:$1048576,MATCH(DATE(AF$2,1,1),Emissions!$A$1:$LI$1),FALSE)</f>
        <v>7.0550014899999998E-3</v>
      </c>
      <c r="AG981" s="361">
        <f>+VLOOKUP($E981,Emissions!$1:$1048576,MATCH(DATE(AG$2,1,1),Emissions!$A$1:$LI$1),FALSE)</f>
        <v>7.2161113800000001E-3</v>
      </c>
      <c r="AH981" s="361">
        <f>+VLOOKUP($E981,Emissions!$1:$1048576,MATCH(DATE(AH$2,1,1),Emissions!$A$1:$LI$1),FALSE)</f>
        <v>7.3899216199999999E-3</v>
      </c>
      <c r="AI981" s="361">
        <f>+VLOOKUP($E981,Emissions!$1:$1048576,MATCH(DATE(AI$2,1,1),Emissions!$A$1:$LI$1),FALSE)</f>
        <v>7.5749925299999996E-3</v>
      </c>
      <c r="AJ981" s="361">
        <f>+VLOOKUP($E981,Emissions!$1:$1048576,MATCH(DATE(AJ$2,1,1),Emissions!$A$1:$LI$1),FALSE)</f>
        <v>7.7689692600000004E-3</v>
      </c>
      <c r="AK981" s="361">
        <f>+VLOOKUP($E981,Emissions!$1:$1048576,MATCH(DATE(AK$2,1,1),Emissions!$A$1:$LI$1),FALSE)</f>
        <v>7.969584E-3</v>
      </c>
      <c r="AL981" s="361">
        <f>+VLOOKUP($E981,Emissions!$1:$1048576,MATCH(DATE(AL$2,1,1),Emissions!$A$1:$LI$1),FALSE)</f>
        <v>8.1749208499999997E-3</v>
      </c>
      <c r="AM981" s="361">
        <f>+VLOOKUP($E981,Emissions!$1:$1048576,MATCH(DATE(AM$2,1,1),Emissions!$A$1:$LI$1),FALSE)</f>
        <v>8.3832171300000004E-3</v>
      </c>
      <c r="AN981" s="361">
        <f>+VLOOKUP($E981,Emissions!$1:$1048576,MATCH(DATE(AN$2,1,1),Emissions!$A$1:$LI$1),FALSE)</f>
        <v>8.5927669100000006E-3</v>
      </c>
      <c r="AO981" s="361">
        <f>+VLOOKUP($E981,Emissions!$1:$1048576,MATCH(DATE(AO$2,1,1),Emissions!$A$1:$LI$1),FALSE)</f>
        <v>8.8018803900000008E-3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2.3736344499999998E-3</v>
      </c>
      <c r="G982" s="361">
        <f>+VLOOKUP($E982,Emissions!$1:$1048576,MATCH(DATE(G$2,1,1),Emissions!$A$1:$LI$1),FALSE)</f>
        <v>2.4499251500000002E-3</v>
      </c>
      <c r="H982" s="361">
        <f>+VLOOKUP($E982,Emissions!$1:$1048576,MATCH(DATE(H$2,1,1),Emissions!$A$1:$LI$1),FALSE)</f>
        <v>2.5296483099999999E-3</v>
      </c>
      <c r="I982" s="361">
        <f>+VLOOKUP($E982,Emissions!$1:$1048576,MATCH(DATE(I$2,1,1),Emissions!$A$1:$LI$1),FALSE)</f>
        <v>2.60663152E-3</v>
      </c>
      <c r="J982" s="361">
        <f>+VLOOKUP($E982,Emissions!$1:$1048576,MATCH(DATE(J$2,1,1),Emissions!$A$1:$LI$1),FALSE)</f>
        <v>2.6856780299999998E-3</v>
      </c>
      <c r="K982" s="361">
        <f>+VLOOKUP($E982,Emissions!$1:$1048576,MATCH(DATE(K$2,1,1),Emissions!$A$1:$LI$1),FALSE)</f>
        <v>2.7677444699999998E-3</v>
      </c>
      <c r="L982" s="361">
        <f>+VLOOKUP($E982,Emissions!$1:$1048576,MATCH(DATE(L$2,1,1),Emissions!$A$1:$LI$1),FALSE)</f>
        <v>2.8436025600000001E-3</v>
      </c>
      <c r="M982" s="361">
        <f>+VLOOKUP($E982,Emissions!$1:$1048576,MATCH(DATE(M$2,1,1),Emissions!$A$1:$LI$1),FALSE)</f>
        <v>2.91494977E-3</v>
      </c>
      <c r="N982" s="361">
        <f>+VLOOKUP($E982,Emissions!$1:$1048576,MATCH(DATE(N$2,1,1),Emissions!$A$1:$LI$1),FALSE)</f>
        <v>2.9831032599999998E-3</v>
      </c>
      <c r="O982" s="361">
        <f>+VLOOKUP($E982,Emissions!$1:$1048576,MATCH(DATE(O$2,1,1),Emissions!$A$1:$LI$1),FALSE)</f>
        <v>3.0491675299999998E-3</v>
      </c>
      <c r="P982" s="361">
        <f>+VLOOKUP($E982,Emissions!$1:$1048576,MATCH(DATE(P$2,1,1),Emissions!$A$1:$LI$1),FALSE)</f>
        <v>3.1076194700000001E-3</v>
      </c>
      <c r="Q982" s="361">
        <f>+VLOOKUP($E982,Emissions!$1:$1048576,MATCH(DATE(Q$2,1,1),Emissions!$A$1:$LI$1),FALSE)</f>
        <v>3.14087076E-3</v>
      </c>
      <c r="R982" s="361">
        <f>+VLOOKUP($E982,Emissions!$1:$1048576,MATCH(DATE(R$2,1,1),Emissions!$A$1:$LI$1),FALSE)</f>
        <v>3.1578685800000002E-3</v>
      </c>
      <c r="S982" s="361">
        <f>+VLOOKUP($E982,Emissions!$1:$1048576,MATCH(DATE(S$2,1,1),Emissions!$A$1:$LI$1),FALSE)</f>
        <v>3.1655414000000002E-3</v>
      </c>
      <c r="T982" s="361">
        <f>+VLOOKUP($E982,Emissions!$1:$1048576,MATCH(DATE(T$2,1,1),Emissions!$A$1:$LI$1),FALSE)</f>
        <v>3.1699302599999999E-3</v>
      </c>
      <c r="U982" s="361">
        <f>+VLOOKUP($E982,Emissions!$1:$1048576,MATCH(DATE(U$2,1,1),Emissions!$A$1:$LI$1),FALSE)</f>
        <v>3.1754886099999999E-3</v>
      </c>
      <c r="V982" s="361">
        <f>+VLOOKUP($E982,Emissions!$1:$1048576,MATCH(DATE(V$2,1,1),Emissions!$A$1:$LI$1),FALSE)</f>
        <v>3.1914849600000001E-3</v>
      </c>
      <c r="W982" s="361">
        <f>+VLOOKUP($E982,Emissions!$1:$1048576,MATCH(DATE(W$2,1,1),Emissions!$A$1:$LI$1),FALSE)</f>
        <v>3.2188673199999998E-3</v>
      </c>
      <c r="X982" s="361">
        <f>+VLOOKUP($E982,Emissions!$1:$1048576,MATCH(DATE(X$2,1,1),Emissions!$A$1:$LI$1),FALSE)</f>
        <v>3.2582987800000001E-3</v>
      </c>
      <c r="Y982" s="361">
        <f>+VLOOKUP($E982,Emissions!$1:$1048576,MATCH(DATE(Y$2,1,1),Emissions!$A$1:$LI$1),FALSE)</f>
        <v>3.3095821200000001E-3</v>
      </c>
      <c r="Z982" s="361">
        <f>+VLOOKUP($E982,Emissions!$1:$1048576,MATCH(DATE(Z$2,1,1),Emissions!$A$1:$LI$1),FALSE)</f>
        <v>3.37263884E-3</v>
      </c>
      <c r="AA982" s="361">
        <f>+VLOOKUP($E982,Emissions!$1:$1048576,MATCH(DATE(AA$2,1,1),Emissions!$A$1:$LI$1),FALSE)</f>
        <v>3.4472325500000001E-3</v>
      </c>
      <c r="AB982" s="361">
        <f>+VLOOKUP($E982,Emissions!$1:$1048576,MATCH(DATE(AB$2,1,1),Emissions!$A$1:$LI$1),FALSE)</f>
        <v>3.5337698899999999E-3</v>
      </c>
      <c r="AC982" s="361">
        <f>+VLOOKUP($E982,Emissions!$1:$1048576,MATCH(DATE(AC$2,1,1),Emissions!$A$1:$LI$1),FALSE)</f>
        <v>3.6321779300000001E-3</v>
      </c>
      <c r="AD982" s="361">
        <f>+VLOOKUP($E982,Emissions!$1:$1048576,MATCH(DATE(AD$2,1,1),Emissions!$A$1:$LI$1),FALSE)</f>
        <v>3.7416500600000002E-3</v>
      </c>
      <c r="AE982" s="361">
        <f>+VLOOKUP($E982,Emissions!$1:$1048576,MATCH(DATE(AE$2,1,1),Emissions!$A$1:$LI$1),FALSE)</f>
        <v>3.8617339500000001E-3</v>
      </c>
      <c r="AF982" s="361">
        <f>+VLOOKUP($E982,Emissions!$1:$1048576,MATCH(DATE(AF$2,1,1),Emissions!$A$1:$LI$1),FALSE)</f>
        <v>3.9923048199999997E-3</v>
      </c>
      <c r="AG982" s="361">
        <f>+VLOOKUP($E982,Emissions!$1:$1048576,MATCH(DATE(AG$2,1,1),Emissions!$A$1:$LI$1),FALSE)</f>
        <v>4.1340378400000002E-3</v>
      </c>
      <c r="AH982" s="361">
        <f>+VLOOKUP($E982,Emissions!$1:$1048576,MATCH(DATE(AH$2,1,1),Emissions!$A$1:$LI$1),FALSE)</f>
        <v>4.2866018600000002E-3</v>
      </c>
      <c r="AI982" s="361">
        <f>+VLOOKUP($E982,Emissions!$1:$1048576,MATCH(DATE(AI$2,1,1),Emissions!$A$1:$LI$1),FALSE)</f>
        <v>4.4473330100000003E-3</v>
      </c>
      <c r="AJ982" s="361">
        <f>+VLOOKUP($E982,Emissions!$1:$1048576,MATCH(DATE(AJ$2,1,1),Emissions!$A$1:$LI$1),FALSE)</f>
        <v>4.6128461900000004E-3</v>
      </c>
      <c r="AK982" s="361">
        <f>+VLOOKUP($E982,Emissions!$1:$1048576,MATCH(DATE(AK$2,1,1),Emissions!$A$1:$LI$1),FALSE)</f>
        <v>4.7806297500000003E-3</v>
      </c>
      <c r="AL982" s="361">
        <f>+VLOOKUP($E982,Emissions!$1:$1048576,MATCH(DATE(AL$2,1,1),Emissions!$A$1:$LI$1),FALSE)</f>
        <v>4.9491261200000003E-3</v>
      </c>
      <c r="AM982" s="361">
        <f>+VLOOKUP($E982,Emissions!$1:$1048576,MATCH(DATE(AM$2,1,1),Emissions!$A$1:$LI$1),FALSE)</f>
        <v>5.1171580699999998E-3</v>
      </c>
      <c r="AN982" s="361">
        <f>+VLOOKUP($E982,Emissions!$1:$1048576,MATCH(DATE(AN$2,1,1),Emissions!$A$1:$LI$1),FALSE)</f>
        <v>5.2836762300000001E-3</v>
      </c>
      <c r="AO982" s="361">
        <f>+VLOOKUP($E982,Emissions!$1:$1048576,MATCH(DATE(AO$2,1,1),Emissions!$A$1:$LI$1),FALSE)</f>
        <v>5.4476495200000002E-3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5.16286309E-2</v>
      </c>
      <c r="G983" s="361">
        <f>+VLOOKUP($E983,Emissions!$1:$1048576,MATCH(DATE(G$2,1,1),Emissions!$A$1:$LI$1),FALSE)</f>
        <v>5.2646849699999998E-2</v>
      </c>
      <c r="H983" s="361">
        <f>+VLOOKUP($E983,Emissions!$1:$1048576,MATCH(DATE(H$2,1,1),Emissions!$A$1:$LI$1),FALSE)</f>
        <v>5.3781243399999998E-2</v>
      </c>
      <c r="I983" s="361">
        <f>+VLOOKUP($E983,Emissions!$1:$1048576,MATCH(DATE(I$2,1,1),Emissions!$A$1:$LI$1),FALSE)</f>
        <v>5.4891513000000003E-2</v>
      </c>
      <c r="J983" s="361">
        <f>+VLOOKUP($E983,Emissions!$1:$1048576,MATCH(DATE(J$2,1,1),Emissions!$A$1:$LI$1),FALSE)</f>
        <v>5.6170454699999997E-2</v>
      </c>
      <c r="K983" s="361">
        <f>+VLOOKUP($E983,Emissions!$1:$1048576,MATCH(DATE(K$2,1,1),Emissions!$A$1:$LI$1),FALSE)</f>
        <v>5.7642671800000003E-2</v>
      </c>
      <c r="L983" s="361">
        <f>+VLOOKUP($E983,Emissions!$1:$1048576,MATCH(DATE(L$2,1,1),Emissions!$A$1:$LI$1),FALSE)</f>
        <v>5.9106221200000003E-2</v>
      </c>
      <c r="M983" s="361">
        <f>+VLOOKUP($E983,Emissions!$1:$1048576,MATCH(DATE(M$2,1,1),Emissions!$A$1:$LI$1),FALSE)</f>
        <v>6.0562695399999998E-2</v>
      </c>
      <c r="N983" s="361">
        <f>+VLOOKUP($E983,Emissions!$1:$1048576,MATCH(DATE(N$2,1,1),Emissions!$A$1:$LI$1),FALSE)</f>
        <v>6.20218565E-2</v>
      </c>
      <c r="O983" s="361">
        <f>+VLOOKUP($E983,Emissions!$1:$1048576,MATCH(DATE(O$2,1,1),Emissions!$A$1:$LI$1),FALSE)</f>
        <v>6.3491653999999995E-2</v>
      </c>
      <c r="P983" s="361">
        <f>+VLOOKUP($E983,Emissions!$1:$1048576,MATCH(DATE(P$2,1,1),Emissions!$A$1:$LI$1),FALSE)</f>
        <v>6.4918237599999998E-2</v>
      </c>
      <c r="Q983" s="361">
        <f>+VLOOKUP($E983,Emissions!$1:$1048576,MATCH(DATE(Q$2,1,1),Emissions!$A$1:$LI$1),FALSE)</f>
        <v>6.6038381399999999E-2</v>
      </c>
      <c r="R983" s="361">
        <f>+VLOOKUP($E983,Emissions!$1:$1048576,MATCH(DATE(R$2,1,1),Emissions!$A$1:$LI$1),FALSE)</f>
        <v>6.69162274E-2</v>
      </c>
      <c r="S983" s="361">
        <f>+VLOOKUP($E983,Emissions!$1:$1048576,MATCH(DATE(S$2,1,1),Emissions!$A$1:$LI$1),FALSE)</f>
        <v>6.7611936900000003E-2</v>
      </c>
      <c r="T983" s="361">
        <f>+VLOOKUP($E983,Emissions!$1:$1048576,MATCH(DATE(T$2,1,1),Emissions!$A$1:$LI$1),FALSE)</f>
        <v>6.8189224399999998E-2</v>
      </c>
      <c r="U983" s="361">
        <f>+VLOOKUP($E983,Emissions!$1:$1048576,MATCH(DATE(U$2,1,1),Emissions!$A$1:$LI$1),FALSE)</f>
        <v>6.8706287000000005E-2</v>
      </c>
      <c r="V983" s="361">
        <f>+VLOOKUP($E983,Emissions!$1:$1048576,MATCH(DATE(V$2,1,1),Emissions!$A$1:$LI$1),FALSE)</f>
        <v>6.9344662000000001E-2</v>
      </c>
      <c r="W983" s="361">
        <f>+VLOOKUP($E983,Emissions!$1:$1048576,MATCH(DATE(W$2,1,1),Emissions!$A$1:$LI$1),FALSE)</f>
        <v>7.0119972200000005E-2</v>
      </c>
      <c r="X983" s="361">
        <f>+VLOOKUP($E983,Emissions!$1:$1048576,MATCH(DATE(X$2,1,1),Emissions!$A$1:$LI$1),FALSE)</f>
        <v>7.1046688799999994E-2</v>
      </c>
      <c r="Y983" s="361">
        <f>+VLOOKUP($E983,Emissions!$1:$1048576,MATCH(DATE(Y$2,1,1),Emissions!$A$1:$LI$1),FALSE)</f>
        <v>7.2132729100000001E-2</v>
      </c>
      <c r="Z983" s="361">
        <f>+VLOOKUP($E983,Emissions!$1:$1048576,MATCH(DATE(Z$2,1,1),Emissions!$A$1:$LI$1),FALSE)</f>
        <v>7.3373480000000005E-2</v>
      </c>
      <c r="AA983" s="361">
        <f>+VLOOKUP($E983,Emissions!$1:$1048576,MATCH(DATE(AA$2,1,1),Emissions!$A$1:$LI$1),FALSE)</f>
        <v>7.4800698799999996E-2</v>
      </c>
      <c r="AB983" s="361">
        <f>+VLOOKUP($E983,Emissions!$1:$1048576,MATCH(DATE(AB$2,1,1),Emissions!$A$1:$LI$1),FALSE)</f>
        <v>7.6433505299999996E-2</v>
      </c>
      <c r="AC983" s="361">
        <f>+VLOOKUP($E983,Emissions!$1:$1048576,MATCH(DATE(AC$2,1,1),Emissions!$A$1:$LI$1),FALSE)</f>
        <v>7.8283486200000002E-2</v>
      </c>
      <c r="AD983" s="361">
        <f>+VLOOKUP($E983,Emissions!$1:$1048576,MATCH(DATE(AD$2,1,1),Emissions!$A$1:$LI$1),FALSE)</f>
        <v>8.0350453899999993E-2</v>
      </c>
      <c r="AE983" s="361">
        <f>+VLOOKUP($E983,Emissions!$1:$1048576,MATCH(DATE(AE$2,1,1),Emissions!$A$1:$LI$1),FALSE)</f>
        <v>8.25877743E-2</v>
      </c>
      <c r="AF983" s="361">
        <f>+VLOOKUP($E983,Emissions!$1:$1048576,MATCH(DATE(AF$2,1,1),Emissions!$A$1:$LI$1),FALSE)</f>
        <v>8.5035403900000001E-2</v>
      </c>
      <c r="AG983" s="361">
        <f>+VLOOKUP($E983,Emissions!$1:$1048576,MATCH(DATE(AG$2,1,1),Emissions!$A$1:$LI$1),FALSE)</f>
        <v>8.7712178900000007E-2</v>
      </c>
      <c r="AH983" s="361">
        <f>+VLOOKUP($E983,Emissions!$1:$1048576,MATCH(DATE(AH$2,1,1),Emissions!$A$1:$LI$1),FALSE)</f>
        <v>9.0623311100000006E-2</v>
      </c>
      <c r="AI983" s="361">
        <f>+VLOOKUP($E983,Emissions!$1:$1048576,MATCH(DATE(AI$2,1,1),Emissions!$A$1:$LI$1),FALSE)</f>
        <v>9.3744502399999999E-2</v>
      </c>
      <c r="AJ983" s="361">
        <f>+VLOOKUP($E983,Emissions!$1:$1048576,MATCH(DATE(AJ$2,1,1),Emissions!$A$1:$LI$1),FALSE)</f>
        <v>9.7035661100000004E-2</v>
      </c>
      <c r="AK983" s="361">
        <f>+VLOOKUP($E983,Emissions!$1:$1048576,MATCH(DATE(AK$2,1,1),Emissions!$A$1:$LI$1),FALSE)</f>
        <v>0.1004594249</v>
      </c>
      <c r="AL983" s="361">
        <f>+VLOOKUP($E983,Emissions!$1:$1048576,MATCH(DATE(AL$2,1,1),Emissions!$A$1:$LI$1),FALSE)</f>
        <v>0.10398446109999999</v>
      </c>
      <c r="AM983" s="361">
        <f>+VLOOKUP($E983,Emissions!$1:$1048576,MATCH(DATE(AM$2,1,1),Emissions!$A$1:$LI$1),FALSE)</f>
        <v>0.1075808065</v>
      </c>
      <c r="AN983" s="361">
        <f>+VLOOKUP($E983,Emissions!$1:$1048576,MATCH(DATE(AN$2,1,1),Emissions!$A$1:$LI$1),FALSE)</f>
        <v>0.1112181656</v>
      </c>
      <c r="AO983" s="361">
        <f>+VLOOKUP($E983,Emissions!$1:$1048576,MATCH(DATE(AO$2,1,1),Emissions!$A$1:$LI$1),FALSE)</f>
        <v>0.1148653573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0.170785622</v>
      </c>
      <c r="G984" s="327">
        <f>+VLOOKUP($E984,Emissions!$1:$1048576,MATCH(DATE(G$2,1,1),Emissions!$A$1:$LI$1),FALSE)</f>
        <v>0.1690068367</v>
      </c>
      <c r="H984" s="327">
        <f>+VLOOKUP($E984,Emissions!$1:$1048576,MATCH(DATE(H$2,1,1),Emissions!$A$1:$LI$1),FALSE)</f>
        <v>0.16715655400000001</v>
      </c>
      <c r="I984" s="327">
        <f>+VLOOKUP($E984,Emissions!$1:$1048576,MATCH(DATE(I$2,1,1),Emissions!$A$1:$LI$1),FALSE)</f>
        <v>0.1645786222</v>
      </c>
      <c r="J984" s="327">
        <f>+VLOOKUP($E984,Emissions!$1:$1048576,MATCH(DATE(J$2,1,1),Emissions!$A$1:$LI$1),FALSE)</f>
        <v>0.16401372989999999</v>
      </c>
      <c r="K984" s="327">
        <f>+VLOOKUP($E984,Emissions!$1:$1048576,MATCH(DATE(K$2,1,1),Emissions!$A$1:$LI$1),FALSE)</f>
        <v>0.16496067810000001</v>
      </c>
      <c r="L984" s="327">
        <f>+VLOOKUP($E984,Emissions!$1:$1048576,MATCH(DATE(L$2,1,1),Emissions!$A$1:$LI$1),FALSE)</f>
        <v>0.1654963458</v>
      </c>
      <c r="M984" s="327">
        <f>+VLOOKUP($E984,Emissions!$1:$1048576,MATCH(DATE(M$2,1,1),Emissions!$A$1:$LI$1),FALSE)</f>
        <v>0.16568164960000001</v>
      </c>
      <c r="N984" s="327">
        <f>+VLOOKUP($E984,Emissions!$1:$1048576,MATCH(DATE(N$2,1,1),Emissions!$A$1:$LI$1),FALSE)</f>
        <v>0.16571540749999999</v>
      </c>
      <c r="O984" s="327">
        <f>+VLOOKUP($E984,Emissions!$1:$1048576,MATCH(DATE(O$2,1,1),Emissions!$A$1:$LI$1),FALSE)</f>
        <v>0.1657008345</v>
      </c>
      <c r="P984" s="327">
        <f>+VLOOKUP($E984,Emissions!$1:$1048576,MATCH(DATE(P$2,1,1),Emissions!$A$1:$LI$1),FALSE)</f>
        <v>0.16573191819999999</v>
      </c>
      <c r="Q984" s="327">
        <f>+VLOOKUP($E984,Emissions!$1:$1048576,MATCH(DATE(Q$2,1,1),Emissions!$A$1:$LI$1),FALSE)</f>
        <v>0.16537784019999999</v>
      </c>
      <c r="R984" s="327">
        <f>+VLOOKUP($E984,Emissions!$1:$1048576,MATCH(DATE(R$2,1,1),Emissions!$A$1:$LI$1),FALSE)</f>
        <v>0.16469402859999999</v>
      </c>
      <c r="S984" s="327">
        <f>+VLOOKUP($E984,Emissions!$1:$1048576,MATCH(DATE(S$2,1,1),Emissions!$A$1:$LI$1),FALSE)</f>
        <v>0.16372204530000001</v>
      </c>
      <c r="T984" s="327">
        <f>+VLOOKUP($E984,Emissions!$1:$1048576,MATCH(DATE(T$2,1,1),Emissions!$A$1:$LI$1),FALSE)</f>
        <v>0.16252952070000001</v>
      </c>
      <c r="U984" s="327">
        <f>+VLOOKUP($E984,Emissions!$1:$1048576,MATCH(DATE(U$2,1,1),Emissions!$A$1:$LI$1),FALSE)</f>
        <v>0.16119855089999999</v>
      </c>
      <c r="V984" s="327">
        <f>+VLOOKUP($E984,Emissions!$1:$1048576,MATCH(DATE(V$2,1,1),Emissions!$A$1:$LI$1),FALSE)</f>
        <v>0.1606700992</v>
      </c>
      <c r="W984" s="327">
        <f>+VLOOKUP($E984,Emissions!$1:$1048576,MATCH(DATE(W$2,1,1),Emissions!$A$1:$LI$1),FALSE)</f>
        <v>0.16074363389999999</v>
      </c>
      <c r="X984" s="327">
        <f>+VLOOKUP($E984,Emissions!$1:$1048576,MATCH(DATE(X$2,1,1),Emissions!$A$1:$LI$1),FALSE)</f>
        <v>0.1613031325</v>
      </c>
      <c r="Y984" s="327">
        <f>+VLOOKUP($E984,Emissions!$1:$1048576,MATCH(DATE(Y$2,1,1),Emissions!$A$1:$LI$1),FALSE)</f>
        <v>0.16228339050000001</v>
      </c>
      <c r="Z984" s="327">
        <f>+VLOOKUP($E984,Emissions!$1:$1048576,MATCH(DATE(Z$2,1,1),Emissions!$A$1:$LI$1),FALSE)</f>
        <v>0.16358256860000001</v>
      </c>
      <c r="AA984" s="327">
        <f>+VLOOKUP($E984,Emissions!$1:$1048576,MATCH(DATE(AA$2,1,1),Emissions!$A$1:$LI$1),FALSE)</f>
        <v>0.16531266659999999</v>
      </c>
      <c r="AB984" s="327">
        <f>+VLOOKUP($E984,Emissions!$1:$1048576,MATCH(DATE(AB$2,1,1),Emissions!$A$1:$LI$1),FALSE)</f>
        <v>0.16744374440000001</v>
      </c>
      <c r="AC984" s="327">
        <f>+VLOOKUP($E984,Emissions!$1:$1048576,MATCH(DATE(AC$2,1,1),Emissions!$A$1:$LI$1),FALSE)</f>
        <v>0.16998421120000001</v>
      </c>
      <c r="AD984" s="327">
        <f>+VLOOKUP($E984,Emissions!$1:$1048576,MATCH(DATE(AD$2,1,1),Emissions!$A$1:$LI$1),FALSE)</f>
        <v>0.17294364400000001</v>
      </c>
      <c r="AE984" s="327">
        <f>+VLOOKUP($E984,Emissions!$1:$1048576,MATCH(DATE(AE$2,1,1),Emissions!$A$1:$LI$1),FALSE)</f>
        <v>0.17612889609999999</v>
      </c>
      <c r="AF984" s="327">
        <f>+VLOOKUP($E984,Emissions!$1:$1048576,MATCH(DATE(AF$2,1,1),Emissions!$A$1:$LI$1),FALSE)</f>
        <v>0.1798005459</v>
      </c>
      <c r="AG984" s="327">
        <f>+VLOOKUP($E984,Emissions!$1:$1048576,MATCH(DATE(AG$2,1,1),Emissions!$A$1:$LI$1),FALSE)</f>
        <v>0.18392987490000001</v>
      </c>
      <c r="AH984" s="327">
        <f>+VLOOKUP($E984,Emissions!$1:$1048576,MATCH(DATE(AH$2,1,1),Emissions!$A$1:$LI$1),FALSE)</f>
        <v>0.1885194684</v>
      </c>
      <c r="AI984" s="327">
        <f>+VLOOKUP($E984,Emissions!$1:$1048576,MATCH(DATE(AI$2,1,1),Emissions!$A$1:$LI$1),FALSE)</f>
        <v>0.19354564290000001</v>
      </c>
      <c r="AJ984" s="327">
        <f>+VLOOKUP($E984,Emissions!$1:$1048576,MATCH(DATE(AJ$2,1,1),Emissions!$A$1:$LI$1),FALSE)</f>
        <v>0.1989593446</v>
      </c>
      <c r="AK984" s="327">
        <f>+VLOOKUP($E984,Emissions!$1:$1048576,MATCH(DATE(AK$2,1,1),Emissions!$A$1:$LI$1),FALSE)</f>
        <v>0.2047010974</v>
      </c>
      <c r="AL984" s="327">
        <f>+VLOOKUP($E984,Emissions!$1:$1048576,MATCH(DATE(AL$2,1,1),Emissions!$A$1:$LI$1),FALSE)</f>
        <v>0.21070849229999999</v>
      </c>
      <c r="AM984" s="327">
        <f>+VLOOKUP($E984,Emissions!$1:$1048576,MATCH(DATE(AM$2,1,1),Emissions!$A$1:$LI$1),FALSE)</f>
        <v>0.21691647489999999</v>
      </c>
      <c r="AN984" s="327">
        <f>+VLOOKUP($E984,Emissions!$1:$1048576,MATCH(DATE(AN$2,1,1),Emissions!$A$1:$LI$1),FALSE)</f>
        <v>0.22325755650000001</v>
      </c>
      <c r="AO984" s="327">
        <f>+VLOOKUP($E984,Emissions!$1:$1048576,MATCH(DATE(AO$2,1,1),Emissions!$A$1:$LI$1),FALSE)</f>
        <v>0.22966196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0.1006246252</v>
      </c>
      <c r="G985" s="361">
        <f>+VLOOKUP($E985,Emissions!$1:$1048576,MATCH(DATE(G$2,1,1),Emissions!$A$1:$LI$1),FALSE)</f>
        <v>0.1005691705</v>
      </c>
      <c r="H985" s="361">
        <f>+VLOOKUP($E985,Emissions!$1:$1048576,MATCH(DATE(H$2,1,1),Emissions!$A$1:$LI$1),FALSE)</f>
        <v>0.1005335242</v>
      </c>
      <c r="I985" s="361">
        <f>+VLOOKUP($E985,Emissions!$1:$1048576,MATCH(DATE(I$2,1,1),Emissions!$A$1:$LI$1),FALSE)</f>
        <v>0.100222245</v>
      </c>
      <c r="J985" s="361">
        <f>+VLOOKUP($E985,Emissions!$1:$1048576,MATCH(DATE(J$2,1,1),Emissions!$A$1:$LI$1),FALSE)</f>
        <v>0.1008097186</v>
      </c>
      <c r="K985" s="361">
        <f>+VLOOKUP($E985,Emissions!$1:$1048576,MATCH(DATE(K$2,1,1),Emissions!$A$1:$LI$1),FALSE)</f>
        <v>0.1021221697</v>
      </c>
      <c r="L985" s="361">
        <f>+VLOOKUP($E985,Emissions!$1:$1048576,MATCH(DATE(L$2,1,1),Emissions!$A$1:$LI$1),FALSE)</f>
        <v>0.1029469559</v>
      </c>
      <c r="M985" s="361">
        <f>+VLOOKUP($E985,Emissions!$1:$1048576,MATCH(DATE(M$2,1,1),Emissions!$A$1:$LI$1),FALSE)</f>
        <v>0.1034081909</v>
      </c>
      <c r="N985" s="361">
        <f>+VLOOKUP($E985,Emissions!$1:$1048576,MATCH(DATE(N$2,1,1),Emissions!$A$1:$LI$1),FALSE)</f>
        <v>0.1036681339</v>
      </c>
      <c r="O985" s="361">
        <f>+VLOOKUP($E985,Emissions!$1:$1048576,MATCH(DATE(O$2,1,1),Emissions!$A$1:$LI$1),FALSE)</f>
        <v>0.1038253418</v>
      </c>
      <c r="P985" s="361">
        <f>+VLOOKUP($E985,Emissions!$1:$1048576,MATCH(DATE(P$2,1,1),Emissions!$A$1:$LI$1),FALSE)</f>
        <v>0.10391221220000001</v>
      </c>
      <c r="Q985" s="361">
        <f>+VLOOKUP($E985,Emissions!$1:$1048576,MATCH(DATE(Q$2,1,1),Emissions!$A$1:$LI$1),FALSE)</f>
        <v>0.1036752219</v>
      </c>
      <c r="R985" s="361">
        <f>+VLOOKUP($E985,Emissions!$1:$1048576,MATCH(DATE(R$2,1,1),Emissions!$A$1:$LI$1),FALSE)</f>
        <v>0.1031336477</v>
      </c>
      <c r="S985" s="361">
        <f>+VLOOKUP($E985,Emissions!$1:$1048576,MATCH(DATE(S$2,1,1),Emissions!$A$1:$LI$1),FALSE)</f>
        <v>0.1023312639</v>
      </c>
      <c r="T985" s="361">
        <f>+VLOOKUP($E985,Emissions!$1:$1048576,MATCH(DATE(T$2,1,1),Emissions!$A$1:$LI$1),FALSE)</f>
        <v>0.1013337971</v>
      </c>
      <c r="U985" s="361">
        <f>+VLOOKUP($E985,Emissions!$1:$1048576,MATCH(DATE(U$2,1,1),Emissions!$A$1:$LI$1),FALSE)</f>
        <v>0.1002152482</v>
      </c>
      <c r="V985" s="361">
        <f>+VLOOKUP($E985,Emissions!$1:$1048576,MATCH(DATE(V$2,1,1),Emissions!$A$1:$LI$1),FALSE)</f>
        <v>9.9635659000000001E-2</v>
      </c>
      <c r="W985" s="361">
        <f>+VLOOKUP($E985,Emissions!$1:$1048576,MATCH(DATE(W$2,1,1),Emissions!$A$1:$LI$1),FALSE)</f>
        <v>9.9469705699999994E-2</v>
      </c>
      <c r="X985" s="361">
        <f>+VLOOKUP($E985,Emissions!$1:$1048576,MATCH(DATE(X$2,1,1),Emissions!$A$1:$LI$1),FALSE)</f>
        <v>9.9647549099999996E-2</v>
      </c>
      <c r="Y985" s="361">
        <f>+VLOOKUP($E985,Emissions!$1:$1048576,MATCH(DATE(Y$2,1,1),Emissions!$A$1:$LI$1),FALSE)</f>
        <v>0.1001299183</v>
      </c>
      <c r="Z985" s="361">
        <f>+VLOOKUP($E985,Emissions!$1:$1048576,MATCH(DATE(Z$2,1,1),Emissions!$A$1:$LI$1),FALSE)</f>
        <v>0.1008748865</v>
      </c>
      <c r="AA985" s="361">
        <f>+VLOOKUP($E985,Emissions!$1:$1048576,MATCH(DATE(AA$2,1,1),Emissions!$A$1:$LI$1),FALSE)</f>
        <v>0.10191313170000001</v>
      </c>
      <c r="AB985" s="361">
        <f>+VLOOKUP($E985,Emissions!$1:$1048576,MATCH(DATE(AB$2,1,1),Emissions!$A$1:$LI$1),FALSE)</f>
        <v>0.1032496437</v>
      </c>
      <c r="AC985" s="361">
        <f>+VLOOKUP($E985,Emissions!$1:$1048576,MATCH(DATE(AC$2,1,1),Emissions!$A$1:$LI$1),FALSE)</f>
        <v>0.1048942949</v>
      </c>
      <c r="AD985" s="361">
        <f>+VLOOKUP($E985,Emissions!$1:$1048576,MATCH(DATE(AD$2,1,1),Emissions!$A$1:$LI$1),FALSE)</f>
        <v>0.1068533159</v>
      </c>
      <c r="AE985" s="361">
        <f>+VLOOKUP($E985,Emissions!$1:$1048576,MATCH(DATE(AE$2,1,1),Emissions!$A$1:$LI$1),FALSE)</f>
        <v>0.1090633196</v>
      </c>
      <c r="AF985" s="361">
        <f>+VLOOKUP($E985,Emissions!$1:$1048576,MATCH(DATE(AF$2,1,1),Emissions!$A$1:$LI$1),FALSE)</f>
        <v>0.1115966987</v>
      </c>
      <c r="AG985" s="361">
        <f>+VLOOKUP($E985,Emissions!$1:$1048576,MATCH(DATE(AG$2,1,1),Emissions!$A$1:$LI$1),FALSE)</f>
        <v>0.11446699859999999</v>
      </c>
      <c r="AH985" s="361">
        <f>+VLOOKUP($E985,Emissions!$1:$1048576,MATCH(DATE(AH$2,1,1),Emissions!$A$1:$LI$1),FALSE)</f>
        <v>0.1176806762</v>
      </c>
      <c r="AI985" s="361">
        <f>+VLOOKUP($E985,Emissions!$1:$1048576,MATCH(DATE(AI$2,1,1),Emissions!$A$1:$LI$1),FALSE)</f>
        <v>0.1212181137</v>
      </c>
      <c r="AJ985" s="361">
        <f>+VLOOKUP($E985,Emissions!$1:$1048576,MATCH(DATE(AJ$2,1,1),Emissions!$A$1:$LI$1),FALSE)</f>
        <v>0.1250386591</v>
      </c>
      <c r="AK985" s="361">
        <f>+VLOOKUP($E985,Emissions!$1:$1048576,MATCH(DATE(AK$2,1,1),Emissions!$A$1:$LI$1),FALSE)</f>
        <v>0.12909423519999999</v>
      </c>
      <c r="AL985" s="361">
        <f>+VLOOKUP($E985,Emissions!$1:$1048576,MATCH(DATE(AL$2,1,1),Emissions!$A$1:$LI$1),FALSE)</f>
        <v>0.13333544720000001</v>
      </c>
      <c r="AM985" s="361">
        <f>+VLOOKUP($E985,Emissions!$1:$1048576,MATCH(DATE(AM$2,1,1),Emissions!$A$1:$LI$1),FALSE)</f>
        <v>0.13771116759999999</v>
      </c>
      <c r="AN985" s="361">
        <f>+VLOOKUP($E985,Emissions!$1:$1048576,MATCH(DATE(AN$2,1,1),Emissions!$A$1:$LI$1),FALSE)</f>
        <v>0.14216836569999999</v>
      </c>
      <c r="AO985" s="361">
        <f>+VLOOKUP($E985,Emissions!$1:$1048576,MATCH(DATE(AO$2,1,1),Emissions!$A$1:$LI$1),FALSE)</f>
        <v>0.1466521911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7.01609968E-2</v>
      </c>
      <c r="G986" s="361">
        <f>+VLOOKUP($E986,Emissions!$1:$1048576,MATCH(DATE(G$2,1,1),Emissions!$A$1:$LI$1),FALSE)</f>
        <v>6.8437666100000003E-2</v>
      </c>
      <c r="H986" s="361">
        <f>+VLOOKUP($E986,Emissions!$1:$1048576,MATCH(DATE(H$2,1,1),Emissions!$A$1:$LI$1),FALSE)</f>
        <v>6.6623029799999997E-2</v>
      </c>
      <c r="I986" s="361">
        <f>+VLOOKUP($E986,Emissions!$1:$1048576,MATCH(DATE(I$2,1,1),Emissions!$A$1:$LI$1),FALSE)</f>
        <v>6.4356377199999995E-2</v>
      </c>
      <c r="J986" s="361">
        <f>+VLOOKUP($E986,Emissions!$1:$1048576,MATCH(DATE(J$2,1,1),Emissions!$A$1:$LI$1),FALSE)</f>
        <v>6.3204011300000001E-2</v>
      </c>
      <c r="K986" s="361">
        <f>+VLOOKUP($E986,Emissions!$1:$1048576,MATCH(DATE(K$2,1,1),Emissions!$A$1:$LI$1),FALSE)</f>
        <v>6.2838508400000007E-2</v>
      </c>
      <c r="L986" s="361">
        <f>+VLOOKUP($E986,Emissions!$1:$1048576,MATCH(DATE(L$2,1,1),Emissions!$A$1:$LI$1),FALSE)</f>
        <v>6.2549389900000002E-2</v>
      </c>
      <c r="M986" s="361">
        <f>+VLOOKUP($E986,Emissions!$1:$1048576,MATCH(DATE(M$2,1,1),Emissions!$A$1:$LI$1),FALSE)</f>
        <v>6.2273458699999999E-2</v>
      </c>
      <c r="N986" s="361">
        <f>+VLOOKUP($E986,Emissions!$1:$1048576,MATCH(DATE(N$2,1,1),Emissions!$A$1:$LI$1),FALSE)</f>
        <v>6.2047273600000001E-2</v>
      </c>
      <c r="O986" s="361">
        <f>+VLOOKUP($E986,Emissions!$1:$1048576,MATCH(DATE(O$2,1,1),Emissions!$A$1:$LI$1),FALSE)</f>
        <v>6.18754927E-2</v>
      </c>
      <c r="P986" s="361">
        <f>+VLOOKUP($E986,Emissions!$1:$1048576,MATCH(DATE(P$2,1,1),Emissions!$A$1:$LI$1),FALSE)</f>
        <v>6.1819706000000002E-2</v>
      </c>
      <c r="Q986" s="361">
        <f>+VLOOKUP($E986,Emissions!$1:$1048576,MATCH(DATE(Q$2,1,1),Emissions!$A$1:$LI$1),FALSE)</f>
        <v>6.1702618299999998E-2</v>
      </c>
      <c r="R986" s="361">
        <f>+VLOOKUP($E986,Emissions!$1:$1048576,MATCH(DATE(R$2,1,1),Emissions!$A$1:$LI$1),FALSE)</f>
        <v>6.1560380900000003E-2</v>
      </c>
      <c r="S986" s="361">
        <f>+VLOOKUP($E986,Emissions!$1:$1048576,MATCH(DATE(S$2,1,1),Emissions!$A$1:$LI$1),FALSE)</f>
        <v>6.1390781399999997E-2</v>
      </c>
      <c r="T986" s="361">
        <f>+VLOOKUP($E986,Emissions!$1:$1048576,MATCH(DATE(T$2,1,1),Emissions!$A$1:$LI$1),FALSE)</f>
        <v>6.1195723600000002E-2</v>
      </c>
      <c r="U986" s="361">
        <f>+VLOOKUP($E986,Emissions!$1:$1048576,MATCH(DATE(U$2,1,1),Emissions!$A$1:$LI$1),FALSE)</f>
        <v>6.0983302699999999E-2</v>
      </c>
      <c r="V986" s="361">
        <f>+VLOOKUP($E986,Emissions!$1:$1048576,MATCH(DATE(V$2,1,1),Emissions!$A$1:$LI$1),FALSE)</f>
        <v>6.1034440099999997E-2</v>
      </c>
      <c r="W986" s="361">
        <f>+VLOOKUP($E986,Emissions!$1:$1048576,MATCH(DATE(W$2,1,1),Emissions!$A$1:$LI$1),FALSE)</f>
        <v>6.1273928200000001E-2</v>
      </c>
      <c r="X986" s="361">
        <f>+VLOOKUP($E986,Emissions!$1:$1048576,MATCH(DATE(X$2,1,1),Emissions!$A$1:$LI$1),FALSE)</f>
        <v>6.1655583399999998E-2</v>
      </c>
      <c r="Y986" s="361">
        <f>+VLOOKUP($E986,Emissions!$1:$1048576,MATCH(DATE(Y$2,1,1),Emissions!$A$1:$LI$1),FALSE)</f>
        <v>6.2153472199999997E-2</v>
      </c>
      <c r="Z986" s="361">
        <f>+VLOOKUP($E986,Emissions!$1:$1048576,MATCH(DATE(Z$2,1,1),Emissions!$A$1:$LI$1),FALSE)</f>
        <v>6.2707682099999995E-2</v>
      </c>
      <c r="AA986" s="361">
        <f>+VLOOKUP($E986,Emissions!$1:$1048576,MATCH(DATE(AA$2,1,1),Emissions!$A$1:$LI$1),FALSE)</f>
        <v>6.3399534899999999E-2</v>
      </c>
      <c r="AB986" s="361">
        <f>+VLOOKUP($E986,Emissions!$1:$1048576,MATCH(DATE(AB$2,1,1),Emissions!$A$1:$LI$1),FALSE)</f>
        <v>6.4194100800000001E-2</v>
      </c>
      <c r="AC986" s="361">
        <f>+VLOOKUP($E986,Emissions!$1:$1048576,MATCH(DATE(AC$2,1,1),Emissions!$A$1:$LI$1),FALSE)</f>
        <v>6.5089916299999995E-2</v>
      </c>
      <c r="AD986" s="361">
        <f>+VLOOKUP($E986,Emissions!$1:$1048576,MATCH(DATE(AD$2,1,1),Emissions!$A$1:$LI$1),FALSE)</f>
        <v>6.6090328099999998E-2</v>
      </c>
      <c r="AE986" s="361">
        <f>+VLOOKUP($E986,Emissions!$1:$1048576,MATCH(DATE(AE$2,1,1),Emissions!$A$1:$LI$1),FALSE)</f>
        <v>6.7065576500000001E-2</v>
      </c>
      <c r="AF986" s="361">
        <f>+VLOOKUP($E986,Emissions!$1:$1048576,MATCH(DATE(AF$2,1,1),Emissions!$A$1:$LI$1),FALSE)</f>
        <v>6.8203847200000001E-2</v>
      </c>
      <c r="AG986" s="361">
        <f>+VLOOKUP($E986,Emissions!$1:$1048576,MATCH(DATE(AG$2,1,1),Emissions!$A$1:$LI$1),FALSE)</f>
        <v>6.9462876199999996E-2</v>
      </c>
      <c r="AH986" s="361">
        <f>+VLOOKUP($E986,Emissions!$1:$1048576,MATCH(DATE(AH$2,1,1),Emissions!$A$1:$LI$1),FALSE)</f>
        <v>7.08387922E-2</v>
      </c>
      <c r="AI986" s="361">
        <f>+VLOOKUP($E986,Emissions!$1:$1048576,MATCH(DATE(AI$2,1,1),Emissions!$A$1:$LI$1),FALSE)</f>
        <v>7.2327529299999999E-2</v>
      </c>
      <c r="AJ986" s="361">
        <f>+VLOOKUP($E986,Emissions!$1:$1048576,MATCH(DATE(AJ$2,1,1),Emissions!$A$1:$LI$1),FALSE)</f>
        <v>7.39206855E-2</v>
      </c>
      <c r="AK986" s="361">
        <f>+VLOOKUP($E986,Emissions!$1:$1048576,MATCH(DATE(AK$2,1,1),Emissions!$A$1:$LI$1),FALSE)</f>
        <v>7.56068622E-2</v>
      </c>
      <c r="AL986" s="361">
        <f>+VLOOKUP($E986,Emissions!$1:$1048576,MATCH(DATE(AL$2,1,1),Emissions!$A$1:$LI$1),FALSE)</f>
        <v>7.7373045000000001E-2</v>
      </c>
      <c r="AM986" s="361">
        <f>+VLOOKUP($E986,Emissions!$1:$1048576,MATCH(DATE(AM$2,1,1),Emissions!$A$1:$LI$1),FALSE)</f>
        <v>7.92053073E-2</v>
      </c>
      <c r="AN986" s="361">
        <f>+VLOOKUP($E986,Emissions!$1:$1048576,MATCH(DATE(AN$2,1,1),Emissions!$A$1:$LI$1),FALSE)</f>
        <v>8.1089190800000002E-2</v>
      </c>
      <c r="AO986" s="361">
        <f>+VLOOKUP($E986,Emissions!$1:$1048576,MATCH(DATE(AO$2,1,1),Emissions!$A$1:$LI$1),FALSE)</f>
        <v>8.3009768900000003E-2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11.95071731</v>
      </c>
      <c r="G987" s="327">
        <f>+VLOOKUP($E987,Emissions!$1:$1048576,MATCH(DATE(G$2,1,1),Emissions!$A$1:$LI$1),FALSE)</f>
        <v>12.05900405</v>
      </c>
      <c r="H987" s="327">
        <f>+VLOOKUP($E987,Emissions!$1:$1048576,MATCH(DATE(H$2,1,1),Emissions!$A$1:$LI$1),FALSE)</f>
        <v>12.16949636</v>
      </c>
      <c r="I987" s="327">
        <f>+VLOOKUP($E987,Emissions!$1:$1048576,MATCH(DATE(I$2,1,1),Emissions!$A$1:$LI$1),FALSE)</f>
        <v>12.288275990000001</v>
      </c>
      <c r="J987" s="327">
        <f>+VLOOKUP($E987,Emissions!$1:$1048576,MATCH(DATE(J$2,1,1),Emissions!$A$1:$LI$1),FALSE)</f>
        <v>12.44209247</v>
      </c>
      <c r="K987" s="327">
        <f>+VLOOKUP($E987,Emissions!$1:$1048576,MATCH(DATE(K$2,1,1),Emissions!$A$1:$LI$1),FALSE)</f>
        <v>12.62992146</v>
      </c>
      <c r="L987" s="327">
        <f>+VLOOKUP($E987,Emissions!$1:$1048576,MATCH(DATE(L$2,1,1),Emissions!$A$1:$LI$1),FALSE)</f>
        <v>12.83043588</v>
      </c>
      <c r="M987" s="327">
        <f>+VLOOKUP($E987,Emissions!$1:$1048576,MATCH(DATE(M$2,1,1),Emissions!$A$1:$LI$1),FALSE)</f>
        <v>13.03560253</v>
      </c>
      <c r="N987" s="327">
        <f>+VLOOKUP($E987,Emissions!$1:$1048576,MATCH(DATE(N$2,1,1),Emissions!$A$1:$LI$1),FALSE)</f>
        <v>13.242753690000001</v>
      </c>
      <c r="O987" s="327">
        <f>+VLOOKUP($E987,Emissions!$1:$1048576,MATCH(DATE(O$2,1,1),Emissions!$A$1:$LI$1),FALSE)</f>
        <v>13.45145857</v>
      </c>
      <c r="P987" s="327">
        <f>+VLOOKUP($E987,Emissions!$1:$1048576,MATCH(DATE(P$2,1,1),Emissions!$A$1:$LI$1),FALSE)</f>
        <v>13.6556947</v>
      </c>
      <c r="Q987" s="327">
        <f>+VLOOKUP($E987,Emissions!$1:$1048576,MATCH(DATE(Q$2,1,1),Emissions!$A$1:$LI$1),FALSE)</f>
        <v>13.82602421</v>
      </c>
      <c r="R987" s="327">
        <f>+VLOOKUP($E987,Emissions!$1:$1048576,MATCH(DATE(R$2,1,1),Emissions!$A$1:$LI$1),FALSE)</f>
        <v>13.967138139999999</v>
      </c>
      <c r="S987" s="327">
        <f>+VLOOKUP($E987,Emissions!$1:$1048576,MATCH(DATE(S$2,1,1),Emissions!$A$1:$LI$1),FALSE)</f>
        <v>14.086401909999999</v>
      </c>
      <c r="T987" s="327">
        <f>+VLOOKUP($E987,Emissions!$1:$1048576,MATCH(DATE(T$2,1,1),Emissions!$A$1:$LI$1),FALSE)</f>
        <v>14.19167567</v>
      </c>
      <c r="U987" s="327">
        <f>+VLOOKUP($E987,Emissions!$1:$1048576,MATCH(DATE(U$2,1,1),Emissions!$A$1:$LI$1),FALSE)</f>
        <v>14.289902400000001</v>
      </c>
      <c r="V987" s="327">
        <f>+VLOOKUP($E987,Emissions!$1:$1048576,MATCH(DATE(V$2,1,1),Emissions!$A$1:$LI$1),FALSE)</f>
        <v>14.39696455</v>
      </c>
      <c r="W987" s="327">
        <f>+VLOOKUP($E987,Emissions!$1:$1048576,MATCH(DATE(W$2,1,1),Emissions!$A$1:$LI$1),FALSE)</f>
        <v>14.52000803</v>
      </c>
      <c r="X987" s="327">
        <f>+VLOOKUP($E987,Emissions!$1:$1048576,MATCH(DATE(X$2,1,1),Emissions!$A$1:$LI$1),FALSE)</f>
        <v>14.66251364</v>
      </c>
      <c r="Y987" s="327">
        <f>+VLOOKUP($E987,Emissions!$1:$1048576,MATCH(DATE(Y$2,1,1),Emissions!$A$1:$LI$1),FALSE)</f>
        <v>14.825412679999999</v>
      </c>
      <c r="Z987" s="327">
        <f>+VLOOKUP($E987,Emissions!$1:$1048576,MATCH(DATE(Z$2,1,1),Emissions!$A$1:$LI$1),FALSE)</f>
        <v>15.007637280000001</v>
      </c>
      <c r="AA987" s="327">
        <f>+VLOOKUP($E987,Emissions!$1:$1048576,MATCH(DATE(AA$2,1,1),Emissions!$A$1:$LI$1),FALSE)</f>
        <v>15.21146124</v>
      </c>
      <c r="AB987" s="327">
        <f>+VLOOKUP($E987,Emissions!$1:$1048576,MATCH(DATE(AB$2,1,1),Emissions!$A$1:$LI$1),FALSE)</f>
        <v>15.438195990000001</v>
      </c>
      <c r="AC987" s="327">
        <f>+VLOOKUP($E987,Emissions!$1:$1048576,MATCH(DATE(AC$2,1,1),Emissions!$A$1:$LI$1),FALSE)</f>
        <v>15.68867809</v>
      </c>
      <c r="AD987" s="327">
        <f>+VLOOKUP($E987,Emissions!$1:$1048576,MATCH(DATE(AD$2,1,1),Emissions!$A$1:$LI$1),FALSE)</f>
        <v>15.9627093</v>
      </c>
      <c r="AE987" s="327">
        <f>+VLOOKUP($E987,Emissions!$1:$1048576,MATCH(DATE(AE$2,1,1),Emissions!$A$1:$LI$1),FALSE)</f>
        <v>16.2558933</v>
      </c>
      <c r="AF987" s="327">
        <f>+VLOOKUP($E987,Emissions!$1:$1048576,MATCH(DATE(AF$2,1,1),Emissions!$A$1:$LI$1),FALSE)</f>
        <v>16.572096609999999</v>
      </c>
      <c r="AG987" s="327">
        <f>+VLOOKUP($E987,Emissions!$1:$1048576,MATCH(DATE(AG$2,1,1),Emissions!$A$1:$LI$1),FALSE)</f>
        <v>16.913496120000001</v>
      </c>
      <c r="AH987" s="327">
        <f>+VLOOKUP($E987,Emissions!$1:$1048576,MATCH(DATE(AH$2,1,1),Emissions!$A$1:$LI$1),FALSE)</f>
        <v>17.28075097</v>
      </c>
      <c r="AI987" s="327">
        <f>+VLOOKUP($E987,Emissions!$1:$1048576,MATCH(DATE(AI$2,1,1),Emissions!$A$1:$LI$1),FALSE)</f>
        <v>17.671001319999998</v>
      </c>
      <c r="AJ987" s="327">
        <f>+VLOOKUP($E987,Emissions!$1:$1048576,MATCH(DATE(AJ$2,1,1),Emissions!$A$1:$LI$1),FALSE)</f>
        <v>18.079437039999998</v>
      </c>
      <c r="AK987" s="327">
        <f>+VLOOKUP($E987,Emissions!$1:$1048576,MATCH(DATE(AK$2,1,1),Emissions!$A$1:$LI$1),FALSE)</f>
        <v>18.501574359999999</v>
      </c>
      <c r="AL987" s="327">
        <f>+VLOOKUP($E987,Emissions!$1:$1048576,MATCH(DATE(AL$2,1,1),Emissions!$A$1:$LI$1),FALSE)</f>
        <v>18.933735760000001</v>
      </c>
      <c r="AM987" s="327">
        <f>+VLOOKUP($E987,Emissions!$1:$1048576,MATCH(DATE(AM$2,1,1),Emissions!$A$1:$LI$1),FALSE)</f>
        <v>19.372524599999998</v>
      </c>
      <c r="AN987" s="327">
        <f>+VLOOKUP($E987,Emissions!$1:$1048576,MATCH(DATE(AN$2,1,1),Emissions!$A$1:$LI$1),FALSE)</f>
        <v>19.814544999999999</v>
      </c>
      <c r="AO987" s="327">
        <f>+VLOOKUP($E987,Emissions!$1:$1048576,MATCH(DATE(AO$2,1,1),Emissions!$A$1:$LI$1),FALSE)</f>
        <v>20.25627484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11.95071731</v>
      </c>
      <c r="G988" s="361">
        <f>+VLOOKUP($E988,Emissions!$1:$1048576,MATCH(DATE(G$2,1,1),Emissions!$A$1:$LI$1),FALSE)</f>
        <v>12.05900405</v>
      </c>
      <c r="H988" s="361">
        <f>+VLOOKUP($E988,Emissions!$1:$1048576,MATCH(DATE(H$2,1,1),Emissions!$A$1:$LI$1),FALSE)</f>
        <v>12.16949636</v>
      </c>
      <c r="I988" s="361">
        <f>+VLOOKUP($E988,Emissions!$1:$1048576,MATCH(DATE(I$2,1,1),Emissions!$A$1:$LI$1),FALSE)</f>
        <v>12.288275990000001</v>
      </c>
      <c r="J988" s="361">
        <f>+VLOOKUP($E988,Emissions!$1:$1048576,MATCH(DATE(J$2,1,1),Emissions!$A$1:$LI$1),FALSE)</f>
        <v>12.44209247</v>
      </c>
      <c r="K988" s="361">
        <f>+VLOOKUP($E988,Emissions!$1:$1048576,MATCH(DATE(K$2,1,1),Emissions!$A$1:$LI$1),FALSE)</f>
        <v>12.62992146</v>
      </c>
      <c r="L988" s="361">
        <f>+VLOOKUP($E988,Emissions!$1:$1048576,MATCH(DATE(L$2,1,1),Emissions!$A$1:$LI$1),FALSE)</f>
        <v>12.83043588</v>
      </c>
      <c r="M988" s="361">
        <f>+VLOOKUP($E988,Emissions!$1:$1048576,MATCH(DATE(M$2,1,1),Emissions!$A$1:$LI$1),FALSE)</f>
        <v>13.03560253</v>
      </c>
      <c r="N988" s="361">
        <f>+VLOOKUP($E988,Emissions!$1:$1048576,MATCH(DATE(N$2,1,1),Emissions!$A$1:$LI$1),FALSE)</f>
        <v>13.242753690000001</v>
      </c>
      <c r="O988" s="361">
        <f>+VLOOKUP($E988,Emissions!$1:$1048576,MATCH(DATE(O$2,1,1),Emissions!$A$1:$LI$1),FALSE)</f>
        <v>13.45145857</v>
      </c>
      <c r="P988" s="361">
        <f>+VLOOKUP($E988,Emissions!$1:$1048576,MATCH(DATE(P$2,1,1),Emissions!$A$1:$LI$1),FALSE)</f>
        <v>13.6556947</v>
      </c>
      <c r="Q988" s="361">
        <f>+VLOOKUP($E988,Emissions!$1:$1048576,MATCH(DATE(Q$2,1,1),Emissions!$A$1:$LI$1),FALSE)</f>
        <v>13.82602421</v>
      </c>
      <c r="R988" s="361">
        <f>+VLOOKUP($E988,Emissions!$1:$1048576,MATCH(DATE(R$2,1,1),Emissions!$A$1:$LI$1),FALSE)</f>
        <v>13.967138139999999</v>
      </c>
      <c r="S988" s="361">
        <f>+VLOOKUP($E988,Emissions!$1:$1048576,MATCH(DATE(S$2,1,1),Emissions!$A$1:$LI$1),FALSE)</f>
        <v>14.086401909999999</v>
      </c>
      <c r="T988" s="361">
        <f>+VLOOKUP($E988,Emissions!$1:$1048576,MATCH(DATE(T$2,1,1),Emissions!$A$1:$LI$1),FALSE)</f>
        <v>14.19167567</v>
      </c>
      <c r="U988" s="361">
        <f>+VLOOKUP($E988,Emissions!$1:$1048576,MATCH(DATE(U$2,1,1),Emissions!$A$1:$LI$1),FALSE)</f>
        <v>14.289902400000001</v>
      </c>
      <c r="V988" s="361">
        <f>+VLOOKUP($E988,Emissions!$1:$1048576,MATCH(DATE(V$2,1,1),Emissions!$A$1:$LI$1),FALSE)</f>
        <v>14.39696455</v>
      </c>
      <c r="W988" s="361">
        <f>+VLOOKUP($E988,Emissions!$1:$1048576,MATCH(DATE(W$2,1,1),Emissions!$A$1:$LI$1),FALSE)</f>
        <v>14.52000803</v>
      </c>
      <c r="X988" s="361">
        <f>+VLOOKUP($E988,Emissions!$1:$1048576,MATCH(DATE(X$2,1,1),Emissions!$A$1:$LI$1),FALSE)</f>
        <v>14.66251364</v>
      </c>
      <c r="Y988" s="361">
        <f>+VLOOKUP($E988,Emissions!$1:$1048576,MATCH(DATE(Y$2,1,1),Emissions!$A$1:$LI$1),FALSE)</f>
        <v>14.825412679999999</v>
      </c>
      <c r="Z988" s="361">
        <f>+VLOOKUP($E988,Emissions!$1:$1048576,MATCH(DATE(Z$2,1,1),Emissions!$A$1:$LI$1),FALSE)</f>
        <v>15.007637280000001</v>
      </c>
      <c r="AA988" s="361">
        <f>+VLOOKUP($E988,Emissions!$1:$1048576,MATCH(DATE(AA$2,1,1),Emissions!$A$1:$LI$1),FALSE)</f>
        <v>15.21146124</v>
      </c>
      <c r="AB988" s="361">
        <f>+VLOOKUP($E988,Emissions!$1:$1048576,MATCH(DATE(AB$2,1,1),Emissions!$A$1:$LI$1),FALSE)</f>
        <v>15.438195990000001</v>
      </c>
      <c r="AC988" s="361">
        <f>+VLOOKUP($E988,Emissions!$1:$1048576,MATCH(DATE(AC$2,1,1),Emissions!$A$1:$LI$1),FALSE)</f>
        <v>15.68867809</v>
      </c>
      <c r="AD988" s="361">
        <f>+VLOOKUP($E988,Emissions!$1:$1048576,MATCH(DATE(AD$2,1,1),Emissions!$A$1:$LI$1),FALSE)</f>
        <v>15.9627093</v>
      </c>
      <c r="AE988" s="361">
        <f>+VLOOKUP($E988,Emissions!$1:$1048576,MATCH(DATE(AE$2,1,1),Emissions!$A$1:$LI$1),FALSE)</f>
        <v>16.2558933</v>
      </c>
      <c r="AF988" s="361">
        <f>+VLOOKUP($E988,Emissions!$1:$1048576,MATCH(DATE(AF$2,1,1),Emissions!$A$1:$LI$1),FALSE)</f>
        <v>16.572096609999999</v>
      </c>
      <c r="AG988" s="361">
        <f>+VLOOKUP($E988,Emissions!$1:$1048576,MATCH(DATE(AG$2,1,1),Emissions!$A$1:$LI$1),FALSE)</f>
        <v>16.913496120000001</v>
      </c>
      <c r="AH988" s="361">
        <f>+VLOOKUP($E988,Emissions!$1:$1048576,MATCH(DATE(AH$2,1,1),Emissions!$A$1:$LI$1),FALSE)</f>
        <v>17.28075097</v>
      </c>
      <c r="AI988" s="361">
        <f>+VLOOKUP($E988,Emissions!$1:$1048576,MATCH(DATE(AI$2,1,1),Emissions!$A$1:$LI$1),FALSE)</f>
        <v>17.671001319999998</v>
      </c>
      <c r="AJ988" s="361">
        <f>+VLOOKUP($E988,Emissions!$1:$1048576,MATCH(DATE(AJ$2,1,1),Emissions!$A$1:$LI$1),FALSE)</f>
        <v>18.079437039999998</v>
      </c>
      <c r="AK988" s="361">
        <f>+VLOOKUP($E988,Emissions!$1:$1048576,MATCH(DATE(AK$2,1,1),Emissions!$A$1:$LI$1),FALSE)</f>
        <v>18.501574359999999</v>
      </c>
      <c r="AL988" s="361">
        <f>+VLOOKUP($E988,Emissions!$1:$1048576,MATCH(DATE(AL$2,1,1),Emissions!$A$1:$LI$1),FALSE)</f>
        <v>18.933735760000001</v>
      </c>
      <c r="AM988" s="361">
        <f>+VLOOKUP($E988,Emissions!$1:$1048576,MATCH(DATE(AM$2,1,1),Emissions!$A$1:$LI$1),FALSE)</f>
        <v>19.372524599999998</v>
      </c>
      <c r="AN988" s="361">
        <f>+VLOOKUP($E988,Emissions!$1:$1048576,MATCH(DATE(AN$2,1,1),Emissions!$A$1:$LI$1),FALSE)</f>
        <v>19.814544999999999</v>
      </c>
      <c r="AO988" s="361">
        <f>+VLOOKUP($E988,Emissions!$1:$1048576,MATCH(DATE(AO$2,1,1),Emissions!$A$1:$LI$1),FALSE)</f>
        <v>20.25627484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79.924808729999995</v>
      </c>
      <c r="G1003" s="327">
        <f>+VLOOKUP($E1003,Emissions!$1:$1048576,MATCH(DATE(G$2,1,1),Emissions!$A$1:$LI$1),FALSE)</f>
        <v>80.30318364</v>
      </c>
      <c r="H1003" s="327">
        <f>+VLOOKUP($E1003,Emissions!$1:$1048576,MATCH(DATE(H$2,1,1),Emissions!$A$1:$LI$1),FALSE)</f>
        <v>80.802143849999993</v>
      </c>
      <c r="I1003" s="327">
        <f>+VLOOKUP($E1003,Emissions!$1:$1048576,MATCH(DATE(I$2,1,1),Emissions!$A$1:$LI$1),FALSE)</f>
        <v>81.239372160000002</v>
      </c>
      <c r="J1003" s="327">
        <f>+VLOOKUP($E1003,Emissions!$1:$1048576,MATCH(DATE(J$2,1,1),Emissions!$A$1:$LI$1),FALSE)</f>
        <v>82.223155750000004</v>
      </c>
      <c r="K1003" s="327">
        <f>+VLOOKUP($E1003,Emissions!$1:$1048576,MATCH(DATE(K$2,1,1),Emissions!$A$1:$LI$1),FALSE)</f>
        <v>83.666009369999998</v>
      </c>
      <c r="L1003" s="327">
        <f>+VLOOKUP($E1003,Emissions!$1:$1048576,MATCH(DATE(L$2,1,1),Emissions!$A$1:$LI$1),FALSE)</f>
        <v>85.398123249999998</v>
      </c>
      <c r="M1003" s="327">
        <f>+VLOOKUP($E1003,Emissions!$1:$1048576,MATCH(DATE(M$2,1,1),Emissions!$A$1:$LI$1),FALSE)</f>
        <v>87.255176950000006</v>
      </c>
      <c r="N1003" s="327">
        <f>+VLOOKUP($E1003,Emissions!$1:$1048576,MATCH(DATE(N$2,1,1),Emissions!$A$1:$LI$1),FALSE)</f>
        <v>89.179560159999994</v>
      </c>
      <c r="O1003" s="327">
        <f>+VLOOKUP($E1003,Emissions!$1:$1048576,MATCH(DATE(O$2,1,1),Emissions!$A$1:$LI$1),FALSE)</f>
        <v>91.141852850000006</v>
      </c>
      <c r="P1003" s="327">
        <f>+VLOOKUP($E1003,Emissions!$1:$1048576,MATCH(DATE(P$2,1,1),Emissions!$A$1:$LI$1),FALSE)</f>
        <v>93.07941932</v>
      </c>
      <c r="Q1003" s="327">
        <f>+VLOOKUP($E1003,Emissions!$1:$1048576,MATCH(DATE(Q$2,1,1),Emissions!$A$1:$LI$1),FALSE)</f>
        <v>94.684711640000003</v>
      </c>
      <c r="R1003" s="327">
        <f>+VLOOKUP($E1003,Emissions!$1:$1048576,MATCH(DATE(R$2,1,1),Emissions!$A$1:$LI$1),FALSE)</f>
        <v>95.994419890000003</v>
      </c>
      <c r="S1003" s="327">
        <f>+VLOOKUP($E1003,Emissions!$1:$1048576,MATCH(DATE(S$2,1,1),Emissions!$A$1:$LI$1),FALSE)</f>
        <v>97.059158870000005</v>
      </c>
      <c r="T1003" s="327">
        <f>+VLOOKUP($E1003,Emissions!$1:$1048576,MATCH(DATE(T$2,1,1),Emissions!$A$1:$LI$1),FALSE)</f>
        <v>97.946714819999997</v>
      </c>
      <c r="U1003" s="327">
        <f>+VLOOKUP($E1003,Emissions!$1:$1048576,MATCH(DATE(U$2,1,1),Emissions!$A$1:$LI$1),FALSE)</f>
        <v>98.727192259999995</v>
      </c>
      <c r="V1003" s="327">
        <f>+VLOOKUP($E1003,Emissions!$1:$1048576,MATCH(DATE(V$2,1,1),Emissions!$A$1:$LI$1),FALSE)</f>
        <v>99.520010470000003</v>
      </c>
      <c r="W1003" s="327">
        <f>+VLOOKUP($E1003,Emissions!$1:$1048576,MATCH(DATE(W$2,1,1),Emissions!$A$1:$LI$1),FALSE)</f>
        <v>100.4281735</v>
      </c>
      <c r="X1003" s="327">
        <f>+VLOOKUP($E1003,Emissions!$1:$1048576,MATCH(DATE(X$2,1,1),Emissions!$A$1:$LI$1),FALSE)</f>
        <v>101.5115134</v>
      </c>
      <c r="Y1003" s="327">
        <f>+VLOOKUP($E1003,Emissions!$1:$1048576,MATCH(DATE(Y$2,1,1),Emissions!$A$1:$LI$1),FALSE)</f>
        <v>102.79988229999999</v>
      </c>
      <c r="Z1003" s="327">
        <f>+VLOOKUP($E1003,Emissions!$1:$1048576,MATCH(DATE(Z$2,1,1),Emissions!$A$1:$LI$1),FALSE)</f>
        <v>104.29138349999999</v>
      </c>
      <c r="AA1003" s="327">
        <f>+VLOOKUP($E1003,Emissions!$1:$1048576,MATCH(DATE(AA$2,1,1),Emissions!$A$1:$LI$1),FALSE)</f>
        <v>106.03271030000001</v>
      </c>
      <c r="AB1003" s="327">
        <f>+VLOOKUP($E1003,Emissions!$1:$1048576,MATCH(DATE(AB$2,1,1),Emissions!$A$1:$LI$1),FALSE)</f>
        <v>108.04105800000001</v>
      </c>
      <c r="AC1003" s="327">
        <f>+VLOOKUP($E1003,Emissions!$1:$1048576,MATCH(DATE(AC$2,1,1),Emissions!$A$1:$LI$1),FALSE)</f>
        <v>110.3304268</v>
      </c>
      <c r="AD1003" s="327">
        <f>+VLOOKUP($E1003,Emissions!$1:$1048576,MATCH(DATE(AD$2,1,1),Emissions!$A$1:$LI$1),FALSE)</f>
        <v>112.9053152</v>
      </c>
      <c r="AE1003" s="327">
        <f>+VLOOKUP($E1003,Emissions!$1:$1048576,MATCH(DATE(AE$2,1,1),Emissions!$A$1:$LI$1),FALSE)</f>
        <v>115.7047926</v>
      </c>
      <c r="AF1003" s="327">
        <f>+VLOOKUP($E1003,Emissions!$1:$1048576,MATCH(DATE(AF$2,1,1),Emissions!$A$1:$LI$1),FALSE)</f>
        <v>118.7956946</v>
      </c>
      <c r="AG1003" s="327">
        <f>+VLOOKUP($E1003,Emissions!$1:$1048576,MATCH(DATE(AG$2,1,1),Emissions!$A$1:$LI$1),FALSE)</f>
        <v>122.1936031</v>
      </c>
      <c r="AH1003" s="327">
        <f>+VLOOKUP($E1003,Emissions!$1:$1048576,MATCH(DATE(AH$2,1,1),Emissions!$A$1:$LI$1),FALSE)</f>
        <v>125.9035528</v>
      </c>
      <c r="AI1003" s="327">
        <f>+VLOOKUP($E1003,Emissions!$1:$1048576,MATCH(DATE(AI$2,1,1),Emissions!$A$1:$LI$1),FALSE)</f>
        <v>129.89627010000001</v>
      </c>
      <c r="AJ1003" s="327">
        <f>+VLOOKUP($E1003,Emissions!$1:$1048576,MATCH(DATE(AJ$2,1,1),Emissions!$A$1:$LI$1),FALSE)</f>
        <v>134.1228595</v>
      </c>
      <c r="AK1003" s="327">
        <f>+VLOOKUP($E1003,Emissions!$1:$1048576,MATCH(DATE(AK$2,1,1),Emissions!$A$1:$LI$1),FALSE)</f>
        <v>138.53455220000001</v>
      </c>
      <c r="AL1003" s="327">
        <f>+VLOOKUP($E1003,Emissions!$1:$1048576,MATCH(DATE(AL$2,1,1),Emissions!$A$1:$LI$1),FALSE)</f>
        <v>143.0874642</v>
      </c>
      <c r="AM1003" s="327">
        <f>+VLOOKUP($E1003,Emissions!$1:$1048576,MATCH(DATE(AM$2,1,1),Emissions!$A$1:$LI$1),FALSE)</f>
        <v>147.7385472</v>
      </c>
      <c r="AN1003" s="327">
        <f>+VLOOKUP($E1003,Emissions!$1:$1048576,MATCH(DATE(AN$2,1,1),Emissions!$A$1:$LI$1),FALSE)</f>
        <v>152.44382160000001</v>
      </c>
      <c r="AO1003" s="327">
        <f>+VLOOKUP($E1003,Emissions!$1:$1048576,MATCH(DATE(AO$2,1,1),Emissions!$A$1:$LI$1),FALSE)</f>
        <v>157.15780330000001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8.8147305889999998</v>
      </c>
      <c r="G1004" s="327">
        <f>+VLOOKUP($E1004,Emissions!$1:$1048576,MATCH(DATE(G$2,1,1),Emissions!$A$1:$LI$1),FALSE)</f>
        <v>8.8874138239999994</v>
      </c>
      <c r="H1004" s="327">
        <f>+VLOOKUP($E1004,Emissions!$1:$1048576,MATCH(DATE(H$2,1,1),Emissions!$A$1:$LI$1),FALSE)</f>
        <v>8.9786834750000004</v>
      </c>
      <c r="I1004" s="327">
        <f>+VLOOKUP($E1004,Emissions!$1:$1048576,MATCH(DATE(I$2,1,1),Emissions!$A$1:$LI$1),FALSE)</f>
        <v>9.0757283290000004</v>
      </c>
      <c r="J1004" s="327">
        <f>+VLOOKUP($E1004,Emissions!$1:$1048576,MATCH(DATE(J$2,1,1),Emissions!$A$1:$LI$1),FALSE)</f>
        <v>9.2231626339999995</v>
      </c>
      <c r="K1004" s="327">
        <f>+VLOOKUP($E1004,Emissions!$1:$1048576,MATCH(DATE(K$2,1,1),Emissions!$A$1:$LI$1),FALSE)</f>
        <v>9.414060461</v>
      </c>
      <c r="L1004" s="327">
        <f>+VLOOKUP($E1004,Emissions!$1:$1048576,MATCH(DATE(L$2,1,1),Emissions!$A$1:$LI$1),FALSE)</f>
        <v>9.6326377890000003</v>
      </c>
      <c r="M1004" s="327">
        <f>+VLOOKUP($E1004,Emissions!$1:$1048576,MATCH(DATE(M$2,1,1),Emissions!$A$1:$LI$1),FALSE)</f>
        <v>9.8619059399999998</v>
      </c>
      <c r="N1004" s="327">
        <f>+VLOOKUP($E1004,Emissions!$1:$1048576,MATCH(DATE(N$2,1,1),Emissions!$A$1:$LI$1),FALSE)</f>
        <v>10.09575721</v>
      </c>
      <c r="O1004" s="327">
        <f>+VLOOKUP($E1004,Emissions!$1:$1048576,MATCH(DATE(O$2,1,1),Emissions!$A$1:$LI$1),FALSE)</f>
        <v>10.33143879</v>
      </c>
      <c r="P1004" s="327">
        <f>+VLOOKUP($E1004,Emissions!$1:$1048576,MATCH(DATE(P$2,1,1),Emissions!$A$1:$LI$1),FALSE)</f>
        <v>10.56255077</v>
      </c>
      <c r="Q1004" s="327">
        <f>+VLOOKUP($E1004,Emissions!$1:$1048576,MATCH(DATE(Q$2,1,1),Emissions!$A$1:$LI$1),FALSE)</f>
        <v>10.75716787</v>
      </c>
      <c r="R1004" s="327">
        <f>+VLOOKUP($E1004,Emissions!$1:$1048576,MATCH(DATE(R$2,1,1),Emissions!$A$1:$LI$1),FALSE)</f>
        <v>10.916947410000001</v>
      </c>
      <c r="S1004" s="327">
        <f>+VLOOKUP($E1004,Emissions!$1:$1048576,MATCH(DATE(S$2,1,1),Emissions!$A$1:$LI$1),FALSE)</f>
        <v>11.04644605</v>
      </c>
      <c r="T1004" s="327">
        <f>+VLOOKUP($E1004,Emissions!$1:$1048576,MATCH(DATE(T$2,1,1),Emissions!$A$1:$LI$1),FALSE)</f>
        <v>11.15250292</v>
      </c>
      <c r="U1004" s="327">
        <f>+VLOOKUP($E1004,Emissions!$1:$1048576,MATCH(DATE(U$2,1,1),Emissions!$A$1:$LI$1),FALSE)</f>
        <v>11.24263204</v>
      </c>
      <c r="V1004" s="327">
        <f>+VLOOKUP($E1004,Emissions!$1:$1048576,MATCH(DATE(V$2,1,1),Emissions!$A$1:$LI$1),FALSE)</f>
        <v>11.33041734</v>
      </c>
      <c r="W1004" s="327">
        <f>+VLOOKUP($E1004,Emissions!$1:$1048576,MATCH(DATE(W$2,1,1),Emissions!$A$1:$LI$1),FALSE)</f>
        <v>11.429192609999999</v>
      </c>
      <c r="X1004" s="327">
        <f>+VLOOKUP($E1004,Emissions!$1:$1048576,MATCH(DATE(X$2,1,1),Emissions!$A$1:$LI$1),FALSE)</f>
        <v>11.54654152</v>
      </c>
      <c r="Y1004" s="327">
        <f>+VLOOKUP($E1004,Emissions!$1:$1048576,MATCH(DATE(Y$2,1,1),Emissions!$A$1:$LI$1),FALSE)</f>
        <v>11.6861295</v>
      </c>
      <c r="Z1004" s="327">
        <f>+VLOOKUP($E1004,Emissions!$1:$1048576,MATCH(DATE(Z$2,1,1),Emissions!$A$1:$LI$1),FALSE)</f>
        <v>11.84795499</v>
      </c>
      <c r="AA1004" s="327">
        <f>+VLOOKUP($E1004,Emissions!$1:$1048576,MATCH(DATE(AA$2,1,1),Emissions!$A$1:$LI$1),FALSE)</f>
        <v>12.03640167</v>
      </c>
      <c r="AB1004" s="327">
        <f>+VLOOKUP($E1004,Emissions!$1:$1048576,MATCH(DATE(AB$2,1,1),Emissions!$A$1:$LI$1),FALSE)</f>
        <v>12.25390889</v>
      </c>
      <c r="AC1004" s="327">
        <f>+VLOOKUP($E1004,Emissions!$1:$1048576,MATCH(DATE(AC$2,1,1),Emissions!$A$1:$LI$1),FALSE)</f>
        <v>12.50213325</v>
      </c>
      <c r="AD1004" s="327">
        <f>+VLOOKUP($E1004,Emissions!$1:$1048576,MATCH(DATE(AD$2,1,1),Emissions!$A$1:$LI$1),FALSE)</f>
        <v>12.781610479999999</v>
      </c>
      <c r="AE1004" s="327">
        <f>+VLOOKUP($E1004,Emissions!$1:$1048576,MATCH(DATE(AE$2,1,1),Emissions!$A$1:$LI$1),FALSE)</f>
        <v>13.08623345</v>
      </c>
      <c r="AF1004" s="327">
        <f>+VLOOKUP($E1004,Emissions!$1:$1048576,MATCH(DATE(AF$2,1,1),Emissions!$A$1:$LI$1),FALSE)</f>
        <v>13.421495200000001</v>
      </c>
      <c r="AG1004" s="327">
        <f>+VLOOKUP($E1004,Emissions!$1:$1048576,MATCH(DATE(AG$2,1,1),Emissions!$A$1:$LI$1),FALSE)</f>
        <v>13.79013808</v>
      </c>
      <c r="AH1004" s="327">
        <f>+VLOOKUP($E1004,Emissions!$1:$1048576,MATCH(DATE(AH$2,1,1),Emissions!$A$1:$LI$1),FALSE)</f>
        <v>14.19319441</v>
      </c>
      <c r="AI1004" s="327">
        <f>+VLOOKUP($E1004,Emissions!$1:$1048576,MATCH(DATE(AI$2,1,1),Emissions!$A$1:$LI$1),FALSE)</f>
        <v>14.62803596</v>
      </c>
      <c r="AJ1004" s="327">
        <f>+VLOOKUP($E1004,Emissions!$1:$1048576,MATCH(DATE(AJ$2,1,1),Emissions!$A$1:$LI$1),FALSE)</f>
        <v>15.08970377</v>
      </c>
      <c r="AK1004" s="327">
        <f>+VLOOKUP($E1004,Emissions!$1:$1048576,MATCH(DATE(AK$2,1,1),Emissions!$A$1:$LI$1),FALSE)</f>
        <v>15.572941330000001</v>
      </c>
      <c r="AL1004" s="327">
        <f>+VLOOKUP($E1004,Emissions!$1:$1048576,MATCH(DATE(AL$2,1,1),Emissions!$A$1:$LI$1),FALSE)</f>
        <v>16.072798410000001</v>
      </c>
      <c r="AM1004" s="327">
        <f>+VLOOKUP($E1004,Emissions!$1:$1048576,MATCH(DATE(AM$2,1,1),Emissions!$A$1:$LI$1),FALSE)</f>
        <v>16.58431319</v>
      </c>
      <c r="AN1004" s="327">
        <f>+VLOOKUP($E1004,Emissions!$1:$1048576,MATCH(DATE(AN$2,1,1),Emissions!$A$1:$LI$1),FALSE)</f>
        <v>17.10238816</v>
      </c>
      <c r="AO1004" s="327">
        <f>+VLOOKUP($E1004,Emissions!$1:$1048576,MATCH(DATE(AO$2,1,1),Emissions!$A$1:$LI$1),FALSE)</f>
        <v>17.62176844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8.4746708119999994</v>
      </c>
      <c r="G1005" s="361">
        <f>+VLOOKUP($E1005,Emissions!$1:$1048576,MATCH(DATE(G$2,1,1),Emissions!$A$1:$LI$1),FALSE)</f>
        <v>8.5523652699999992</v>
      </c>
      <c r="H1005" s="361">
        <f>+VLOOKUP($E1005,Emissions!$1:$1048576,MATCH(DATE(H$2,1,1),Emissions!$A$1:$LI$1),FALSE)</f>
        <v>8.6493263070000008</v>
      </c>
      <c r="I1005" s="361">
        <f>+VLOOKUP($E1005,Emissions!$1:$1048576,MATCH(DATE(I$2,1,1),Emissions!$A$1:$LI$1),FALSE)</f>
        <v>8.7527750819999994</v>
      </c>
      <c r="J1005" s="361">
        <f>+VLOOKUP($E1005,Emissions!$1:$1048576,MATCH(DATE(J$2,1,1),Emissions!$A$1:$LI$1),FALSE)</f>
        <v>8.9037588569999997</v>
      </c>
      <c r="K1005" s="361">
        <f>+VLOOKUP($E1005,Emissions!$1:$1048576,MATCH(DATE(K$2,1,1),Emissions!$A$1:$LI$1),FALSE)</f>
        <v>9.096079542</v>
      </c>
      <c r="L1005" s="361">
        <f>+VLOOKUP($E1005,Emissions!$1:$1048576,MATCH(DATE(L$2,1,1),Emissions!$A$1:$LI$1),FALSE)</f>
        <v>9.3148356569999997</v>
      </c>
      <c r="M1005" s="361">
        <f>+VLOOKUP($E1005,Emissions!$1:$1048576,MATCH(DATE(M$2,1,1),Emissions!$A$1:$LI$1),FALSE)</f>
        <v>9.5437994469999996</v>
      </c>
      <c r="N1005" s="361">
        <f>+VLOOKUP($E1005,Emissions!$1:$1048576,MATCH(DATE(N$2,1,1),Emissions!$A$1:$LI$1),FALSE)</f>
        <v>9.7770880210000009</v>
      </c>
      <c r="O1005" s="361">
        <f>+VLOOKUP($E1005,Emissions!$1:$1048576,MATCH(DATE(O$2,1,1),Emissions!$A$1:$LI$1),FALSE)</f>
        <v>10.01206359</v>
      </c>
      <c r="P1005" s="361">
        <f>+VLOOKUP($E1005,Emissions!$1:$1048576,MATCH(DATE(P$2,1,1),Emissions!$A$1:$LI$1),FALSE)</f>
        <v>10.24238216</v>
      </c>
      <c r="Q1005" s="361">
        <f>+VLOOKUP($E1005,Emissions!$1:$1048576,MATCH(DATE(Q$2,1,1),Emissions!$A$1:$LI$1),FALSE)</f>
        <v>10.4367679</v>
      </c>
      <c r="R1005" s="361">
        <f>+VLOOKUP($E1005,Emissions!$1:$1048576,MATCH(DATE(R$2,1,1),Emissions!$A$1:$LI$1),FALSE)</f>
        <v>10.59680444</v>
      </c>
      <c r="S1005" s="361">
        <f>+VLOOKUP($E1005,Emissions!$1:$1048576,MATCH(DATE(S$2,1,1),Emissions!$A$1:$LI$1),FALSE)</f>
        <v>10.726937149999999</v>
      </c>
      <c r="T1005" s="361">
        <f>+VLOOKUP($E1005,Emissions!$1:$1048576,MATCH(DATE(T$2,1,1),Emissions!$A$1:$LI$1),FALSE)</f>
        <v>10.833874399999999</v>
      </c>
      <c r="U1005" s="361">
        <f>+VLOOKUP($E1005,Emissions!$1:$1048576,MATCH(DATE(U$2,1,1),Emissions!$A$1:$LI$1),FALSE)</f>
        <v>10.9250074</v>
      </c>
      <c r="V1005" s="361">
        <f>+VLOOKUP($E1005,Emissions!$1:$1048576,MATCH(DATE(V$2,1,1),Emissions!$A$1:$LI$1),FALSE)</f>
        <v>11.0137137</v>
      </c>
      <c r="W1005" s="361">
        <f>+VLOOKUP($E1005,Emissions!$1:$1048576,MATCH(DATE(W$2,1,1),Emissions!$A$1:$LI$1),FALSE)</f>
        <v>11.11309226</v>
      </c>
      <c r="X1005" s="361">
        <f>+VLOOKUP($E1005,Emissions!$1:$1048576,MATCH(DATE(X$2,1,1),Emissions!$A$1:$LI$1),FALSE)</f>
        <v>11.23062086</v>
      </c>
      <c r="Y1005" s="361">
        <f>+VLOOKUP($E1005,Emissions!$1:$1048576,MATCH(DATE(Y$2,1,1),Emissions!$A$1:$LI$1),FALSE)</f>
        <v>11.369936969999999</v>
      </c>
      <c r="Z1005" s="361">
        <f>+VLOOKUP($E1005,Emissions!$1:$1048576,MATCH(DATE(Z$2,1,1),Emissions!$A$1:$LI$1),FALSE)</f>
        <v>11.53111552</v>
      </c>
      <c r="AA1005" s="361">
        <f>+VLOOKUP($E1005,Emissions!$1:$1048576,MATCH(DATE(AA$2,1,1),Emissions!$A$1:$LI$1),FALSE)</f>
        <v>11.71842303</v>
      </c>
      <c r="AB1005" s="361">
        <f>+VLOOKUP($E1005,Emissions!$1:$1048576,MATCH(DATE(AB$2,1,1),Emissions!$A$1:$LI$1),FALSE)</f>
        <v>11.934300070000001</v>
      </c>
      <c r="AC1005" s="361">
        <f>+VLOOKUP($E1005,Emissions!$1:$1048576,MATCH(DATE(AC$2,1,1),Emissions!$A$1:$LI$1),FALSE)</f>
        <v>12.18041023</v>
      </c>
      <c r="AD1005" s="361">
        <f>+VLOOKUP($E1005,Emissions!$1:$1048576,MATCH(DATE(AD$2,1,1),Emissions!$A$1:$LI$1),FALSE)</f>
        <v>12.457303230000001</v>
      </c>
      <c r="AE1005" s="361">
        <f>+VLOOKUP($E1005,Emissions!$1:$1048576,MATCH(DATE(AE$2,1,1),Emissions!$A$1:$LI$1),FALSE)</f>
        <v>12.75910088</v>
      </c>
      <c r="AF1005" s="361">
        <f>+VLOOKUP($E1005,Emissions!$1:$1048576,MATCH(DATE(AF$2,1,1),Emissions!$A$1:$LI$1),FALSE)</f>
        <v>13.09106456</v>
      </c>
      <c r="AG1005" s="361">
        <f>+VLOOKUP($E1005,Emissions!$1:$1048576,MATCH(DATE(AG$2,1,1),Emissions!$A$1:$LI$1),FALSE)</f>
        <v>13.45589908</v>
      </c>
      <c r="AH1005" s="361">
        <f>+VLOOKUP($E1005,Emissions!$1:$1048576,MATCH(DATE(AH$2,1,1),Emissions!$A$1:$LI$1),FALSE)</f>
        <v>13.854642739999999</v>
      </c>
      <c r="AI1005" s="361">
        <f>+VLOOKUP($E1005,Emissions!$1:$1048576,MATCH(DATE(AI$2,1,1),Emissions!$A$1:$LI$1),FALSE)</f>
        <v>14.284732549999999</v>
      </c>
      <c r="AJ1005" s="361">
        <f>+VLOOKUP($E1005,Emissions!$1:$1048576,MATCH(DATE(AJ$2,1,1),Emissions!$A$1:$LI$1),FALSE)</f>
        <v>14.74130233</v>
      </c>
      <c r="AK1005" s="361">
        <f>+VLOOKUP($E1005,Emissions!$1:$1048576,MATCH(DATE(AK$2,1,1),Emissions!$A$1:$LI$1),FALSE)</f>
        <v>15.21918086</v>
      </c>
      <c r="AL1005" s="361">
        <f>+VLOOKUP($E1005,Emissions!$1:$1048576,MATCH(DATE(AL$2,1,1),Emissions!$A$1:$LI$1),FALSE)</f>
        <v>15.71349287</v>
      </c>
      <c r="AM1005" s="361">
        <f>+VLOOKUP($E1005,Emissions!$1:$1048576,MATCH(DATE(AM$2,1,1),Emissions!$A$1:$LI$1),FALSE)</f>
        <v>16.21934383</v>
      </c>
      <c r="AN1005" s="361">
        <f>+VLOOKUP($E1005,Emissions!$1:$1048576,MATCH(DATE(AN$2,1,1),Emissions!$A$1:$LI$1),FALSE)</f>
        <v>16.731700790000001</v>
      </c>
      <c r="AO1005" s="361">
        <f>+VLOOKUP($E1005,Emissions!$1:$1048576,MATCH(DATE(AO$2,1,1),Emissions!$A$1:$LI$1),FALSE)</f>
        <v>17.245373189999999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0.34005977630000001</v>
      </c>
      <c r="G1006" s="361">
        <f>+VLOOKUP($E1006,Emissions!$1:$1048576,MATCH(DATE(G$2,1,1),Emissions!$A$1:$LI$1),FALSE)</f>
        <v>0.3350485533</v>
      </c>
      <c r="H1006" s="361">
        <f>+VLOOKUP($E1006,Emissions!$1:$1048576,MATCH(DATE(H$2,1,1),Emissions!$A$1:$LI$1),FALSE)</f>
        <v>0.3293571683</v>
      </c>
      <c r="I1006" s="361">
        <f>+VLOOKUP($E1006,Emissions!$1:$1048576,MATCH(DATE(I$2,1,1),Emissions!$A$1:$LI$1),FALSE)</f>
        <v>0.32295324679999998</v>
      </c>
      <c r="J1006" s="361">
        <f>+VLOOKUP($E1006,Emissions!$1:$1048576,MATCH(DATE(J$2,1,1),Emissions!$A$1:$LI$1),FALSE)</f>
        <v>0.31940377689999999</v>
      </c>
      <c r="K1006" s="361">
        <f>+VLOOKUP($E1006,Emissions!$1:$1048576,MATCH(DATE(K$2,1,1),Emissions!$A$1:$LI$1),FALSE)</f>
        <v>0.3179809193</v>
      </c>
      <c r="L1006" s="361">
        <f>+VLOOKUP($E1006,Emissions!$1:$1048576,MATCH(DATE(L$2,1,1),Emissions!$A$1:$LI$1),FALSE)</f>
        <v>0.3178021325</v>
      </c>
      <c r="M1006" s="361">
        <f>+VLOOKUP($E1006,Emissions!$1:$1048576,MATCH(DATE(M$2,1,1),Emissions!$A$1:$LI$1),FALSE)</f>
        <v>0.31810649289999998</v>
      </c>
      <c r="N1006" s="361">
        <f>+VLOOKUP($E1006,Emissions!$1:$1048576,MATCH(DATE(N$2,1,1),Emissions!$A$1:$LI$1),FALSE)</f>
        <v>0.31866919319999998</v>
      </c>
      <c r="O1006" s="361">
        <f>+VLOOKUP($E1006,Emissions!$1:$1048576,MATCH(DATE(O$2,1,1),Emissions!$A$1:$LI$1),FALSE)</f>
        <v>0.31937520009999998</v>
      </c>
      <c r="P1006" s="361">
        <f>+VLOOKUP($E1006,Emissions!$1:$1048576,MATCH(DATE(P$2,1,1),Emissions!$A$1:$LI$1),FALSE)</f>
        <v>0.32016861260000001</v>
      </c>
      <c r="Q1006" s="361">
        <f>+VLOOKUP($E1006,Emissions!$1:$1048576,MATCH(DATE(Q$2,1,1),Emissions!$A$1:$LI$1),FALSE)</f>
        <v>0.32039997349999999</v>
      </c>
      <c r="R1006" s="361">
        <f>+VLOOKUP($E1006,Emissions!$1:$1048576,MATCH(DATE(R$2,1,1),Emissions!$A$1:$LI$1),FALSE)</f>
        <v>0.320142973</v>
      </c>
      <c r="S1006" s="361">
        <f>+VLOOKUP($E1006,Emissions!$1:$1048576,MATCH(DATE(S$2,1,1),Emissions!$A$1:$LI$1),FALSE)</f>
        <v>0.31950890129999998</v>
      </c>
      <c r="T1006" s="361">
        <f>+VLOOKUP($E1006,Emissions!$1:$1048576,MATCH(DATE(T$2,1,1),Emissions!$A$1:$LI$1),FALSE)</f>
        <v>0.31862851790000002</v>
      </c>
      <c r="U1006" s="361">
        <f>+VLOOKUP($E1006,Emissions!$1:$1048576,MATCH(DATE(U$2,1,1),Emissions!$A$1:$LI$1),FALSE)</f>
        <v>0.31762463520000001</v>
      </c>
      <c r="V1006" s="361">
        <f>+VLOOKUP($E1006,Emissions!$1:$1048576,MATCH(DATE(V$2,1,1),Emissions!$A$1:$LI$1),FALSE)</f>
        <v>0.31670363839999999</v>
      </c>
      <c r="W1006" s="361">
        <f>+VLOOKUP($E1006,Emissions!$1:$1048576,MATCH(DATE(W$2,1,1),Emissions!$A$1:$LI$1),FALSE)</f>
        <v>0.31610034710000001</v>
      </c>
      <c r="X1006" s="361">
        <f>+VLOOKUP($E1006,Emissions!$1:$1048576,MATCH(DATE(X$2,1,1),Emissions!$A$1:$LI$1),FALSE)</f>
        <v>0.3159206618</v>
      </c>
      <c r="Y1006" s="361">
        <f>+VLOOKUP($E1006,Emissions!$1:$1048576,MATCH(DATE(Y$2,1,1),Emissions!$A$1:$LI$1),FALSE)</f>
        <v>0.3161925317</v>
      </c>
      <c r="Z1006" s="361">
        <f>+VLOOKUP($E1006,Emissions!$1:$1048576,MATCH(DATE(Z$2,1,1),Emissions!$A$1:$LI$1),FALSE)</f>
        <v>0.31683946610000002</v>
      </c>
      <c r="AA1006" s="361">
        <f>+VLOOKUP($E1006,Emissions!$1:$1048576,MATCH(DATE(AA$2,1,1),Emissions!$A$1:$LI$1),FALSE)</f>
        <v>0.3179786416</v>
      </c>
      <c r="AB1006" s="361">
        <f>+VLOOKUP($E1006,Emissions!$1:$1048576,MATCH(DATE(AB$2,1,1),Emissions!$A$1:$LI$1),FALSE)</f>
        <v>0.31960882010000002</v>
      </c>
      <c r="AC1006" s="361">
        <f>+VLOOKUP($E1006,Emissions!$1:$1048576,MATCH(DATE(AC$2,1,1),Emissions!$A$1:$LI$1),FALSE)</f>
        <v>0.32172301990000002</v>
      </c>
      <c r="AD1006" s="361">
        <f>+VLOOKUP($E1006,Emissions!$1:$1048576,MATCH(DATE(AD$2,1,1),Emissions!$A$1:$LI$1),FALSE)</f>
        <v>0.32430725580000003</v>
      </c>
      <c r="AE1006" s="361">
        <f>+VLOOKUP($E1006,Emissions!$1:$1048576,MATCH(DATE(AE$2,1,1),Emissions!$A$1:$LI$1),FALSE)</f>
        <v>0.32713257159999998</v>
      </c>
      <c r="AF1006" s="361">
        <f>+VLOOKUP($E1006,Emissions!$1:$1048576,MATCH(DATE(AF$2,1,1),Emissions!$A$1:$LI$1),FALSE)</f>
        <v>0.33043063950000001</v>
      </c>
      <c r="AG1006" s="361">
        <f>+VLOOKUP($E1006,Emissions!$1:$1048576,MATCH(DATE(AG$2,1,1),Emissions!$A$1:$LI$1),FALSE)</f>
        <v>0.33423899689999997</v>
      </c>
      <c r="AH1006" s="361">
        <f>+VLOOKUP($E1006,Emissions!$1:$1048576,MATCH(DATE(AH$2,1,1),Emissions!$A$1:$LI$1),FALSE)</f>
        <v>0.338551667</v>
      </c>
      <c r="AI1006" s="361">
        <f>+VLOOKUP($E1006,Emissions!$1:$1048576,MATCH(DATE(AI$2,1,1),Emissions!$A$1:$LI$1),FALSE)</f>
        <v>0.34330341289999999</v>
      </c>
      <c r="AJ1006" s="361">
        <f>+VLOOKUP($E1006,Emissions!$1:$1048576,MATCH(DATE(AJ$2,1,1),Emissions!$A$1:$LI$1),FALSE)</f>
        <v>0.34840143820000002</v>
      </c>
      <c r="AK1006" s="361">
        <f>+VLOOKUP($E1006,Emissions!$1:$1048576,MATCH(DATE(AK$2,1,1),Emissions!$A$1:$LI$1),FALSE)</f>
        <v>0.35376047030000002</v>
      </c>
      <c r="AL1006" s="361">
        <f>+VLOOKUP($E1006,Emissions!$1:$1048576,MATCH(DATE(AL$2,1,1),Emissions!$A$1:$LI$1),FALSE)</f>
        <v>0.35930554009999999</v>
      </c>
      <c r="AM1006" s="361">
        <f>+VLOOKUP($E1006,Emissions!$1:$1048576,MATCH(DATE(AM$2,1,1),Emissions!$A$1:$LI$1),FALSE)</f>
        <v>0.36496935899999999</v>
      </c>
      <c r="AN1006" s="361">
        <f>+VLOOKUP($E1006,Emissions!$1:$1048576,MATCH(DATE(AN$2,1,1),Emissions!$A$1:$LI$1),FALSE)</f>
        <v>0.3706873711</v>
      </c>
      <c r="AO1006" s="361">
        <f>+VLOOKUP($E1006,Emissions!$1:$1048576,MATCH(DATE(AO$2,1,1),Emissions!$A$1:$LI$1),FALSE)</f>
        <v>0.37639525429999998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9.7629699740000007</v>
      </c>
      <c r="G1007" s="327">
        <f>+VLOOKUP($E1007,Emissions!$1:$1048576,MATCH(DATE(G$2,1,1),Emissions!$A$1:$LI$1),FALSE)</f>
        <v>9.6564454689999994</v>
      </c>
      <c r="H1007" s="327">
        <f>+VLOOKUP($E1007,Emissions!$1:$1048576,MATCH(DATE(H$2,1,1),Emissions!$A$1:$LI$1),FALSE)</f>
        <v>9.5465750239999991</v>
      </c>
      <c r="I1007" s="327">
        <f>+VLOOKUP($E1007,Emissions!$1:$1048576,MATCH(DATE(I$2,1,1),Emissions!$A$1:$LI$1),FALSE)</f>
        <v>9.4033892950000002</v>
      </c>
      <c r="J1007" s="327">
        <f>+VLOOKUP($E1007,Emissions!$1:$1048576,MATCH(DATE(J$2,1,1),Emissions!$A$1:$LI$1),FALSE)</f>
        <v>9.3867409130000006</v>
      </c>
      <c r="K1007" s="327">
        <f>+VLOOKUP($E1007,Emissions!$1:$1048576,MATCH(DATE(K$2,1,1),Emissions!$A$1:$LI$1),FALSE)</f>
        <v>9.481591323</v>
      </c>
      <c r="L1007" s="327">
        <f>+VLOOKUP($E1007,Emissions!$1:$1048576,MATCH(DATE(L$2,1,1),Emissions!$A$1:$LI$1),FALSE)</f>
        <v>9.6447188500000003</v>
      </c>
      <c r="M1007" s="327">
        <f>+VLOOKUP($E1007,Emissions!$1:$1048576,MATCH(DATE(M$2,1,1),Emissions!$A$1:$LI$1),FALSE)</f>
        <v>9.8333393119999997</v>
      </c>
      <c r="N1007" s="327">
        <f>+VLOOKUP($E1007,Emissions!$1:$1048576,MATCH(DATE(N$2,1,1),Emissions!$A$1:$LI$1),FALSE)</f>
        <v>10.031972100000001</v>
      </c>
      <c r="O1007" s="327">
        <f>+VLOOKUP($E1007,Emissions!$1:$1048576,MATCH(DATE(O$2,1,1),Emissions!$A$1:$LI$1),FALSE)</f>
        <v>10.23295109</v>
      </c>
      <c r="P1007" s="327">
        <f>+VLOOKUP($E1007,Emissions!$1:$1048576,MATCH(DATE(P$2,1,1),Emissions!$A$1:$LI$1),FALSE)</f>
        <v>10.42697834</v>
      </c>
      <c r="Q1007" s="327">
        <f>+VLOOKUP($E1007,Emissions!$1:$1048576,MATCH(DATE(Q$2,1,1),Emissions!$A$1:$LI$1),FALSE)</f>
        <v>10.57913527</v>
      </c>
      <c r="R1007" s="327">
        <f>+VLOOKUP($E1007,Emissions!$1:$1048576,MATCH(DATE(R$2,1,1),Emissions!$A$1:$LI$1),FALSE)</f>
        <v>10.685409010000001</v>
      </c>
      <c r="S1007" s="327">
        <f>+VLOOKUP($E1007,Emissions!$1:$1048576,MATCH(DATE(S$2,1,1),Emissions!$A$1:$LI$1),FALSE)</f>
        <v>10.74739752</v>
      </c>
      <c r="T1007" s="327">
        <f>+VLOOKUP($E1007,Emissions!$1:$1048576,MATCH(DATE(T$2,1,1),Emissions!$A$1:$LI$1),FALSE)</f>
        <v>10.772557170000001</v>
      </c>
      <c r="U1007" s="327">
        <f>+VLOOKUP($E1007,Emissions!$1:$1048576,MATCH(DATE(U$2,1,1),Emissions!$A$1:$LI$1),FALSE)</f>
        <v>10.771200840000001</v>
      </c>
      <c r="V1007" s="327">
        <f>+VLOOKUP($E1007,Emissions!$1:$1048576,MATCH(DATE(V$2,1,1),Emissions!$A$1:$LI$1),FALSE)</f>
        <v>10.76964433</v>
      </c>
      <c r="W1007" s="327">
        <f>+VLOOKUP($E1007,Emissions!$1:$1048576,MATCH(DATE(W$2,1,1),Emissions!$A$1:$LI$1),FALSE)</f>
        <v>10.78787135</v>
      </c>
      <c r="X1007" s="327">
        <f>+VLOOKUP($E1007,Emissions!$1:$1048576,MATCH(DATE(X$2,1,1),Emissions!$A$1:$LI$1),FALSE)</f>
        <v>10.8368194</v>
      </c>
      <c r="Y1007" s="327">
        <f>+VLOOKUP($E1007,Emissions!$1:$1048576,MATCH(DATE(Y$2,1,1),Emissions!$A$1:$LI$1),FALSE)</f>
        <v>10.922109369999999</v>
      </c>
      <c r="Z1007" s="327">
        <f>+VLOOKUP($E1007,Emissions!$1:$1048576,MATCH(DATE(Z$2,1,1),Emissions!$A$1:$LI$1),FALSE)</f>
        <v>11.045643159999999</v>
      </c>
      <c r="AA1007" s="327">
        <f>+VLOOKUP($E1007,Emissions!$1:$1048576,MATCH(DATE(AA$2,1,1),Emissions!$A$1:$LI$1),FALSE)</f>
        <v>11.211573420000001</v>
      </c>
      <c r="AB1007" s="327">
        <f>+VLOOKUP($E1007,Emissions!$1:$1048576,MATCH(DATE(AB$2,1,1),Emissions!$A$1:$LI$1),FALSE)</f>
        <v>11.422729589999999</v>
      </c>
      <c r="AC1007" s="327">
        <f>+VLOOKUP($E1007,Emissions!$1:$1048576,MATCH(DATE(AC$2,1,1),Emissions!$A$1:$LI$1),FALSE)</f>
        <v>11.68198795</v>
      </c>
      <c r="AD1007" s="327">
        <f>+VLOOKUP($E1007,Emissions!$1:$1048576,MATCH(DATE(AD$2,1,1),Emissions!$A$1:$LI$1),FALSE)</f>
        <v>11.99215691</v>
      </c>
      <c r="AE1007" s="327">
        <f>+VLOOKUP($E1007,Emissions!$1:$1048576,MATCH(DATE(AE$2,1,1),Emissions!$A$1:$LI$1),FALSE)</f>
        <v>12.351787379999999</v>
      </c>
      <c r="AF1007" s="327">
        <f>+VLOOKUP($E1007,Emissions!$1:$1048576,MATCH(DATE(AF$2,1,1),Emissions!$A$1:$LI$1),FALSE)</f>
        <v>12.767004699999999</v>
      </c>
      <c r="AG1007" s="327">
        <f>+VLOOKUP($E1007,Emissions!$1:$1048576,MATCH(DATE(AG$2,1,1),Emissions!$A$1:$LI$1),FALSE)</f>
        <v>13.241137459999999</v>
      </c>
      <c r="AH1007" s="327">
        <f>+VLOOKUP($E1007,Emissions!$1:$1048576,MATCH(DATE(AH$2,1,1),Emissions!$A$1:$LI$1),FALSE)</f>
        <v>13.77594071</v>
      </c>
      <c r="AI1007" s="327">
        <f>+VLOOKUP($E1007,Emissions!$1:$1048576,MATCH(DATE(AI$2,1,1),Emissions!$A$1:$LI$1),FALSE)</f>
        <v>14.36844617</v>
      </c>
      <c r="AJ1007" s="327">
        <f>+VLOOKUP($E1007,Emissions!$1:$1048576,MATCH(DATE(AJ$2,1,1),Emissions!$A$1:$LI$1),FALSE)</f>
        <v>15.01264196</v>
      </c>
      <c r="AK1007" s="327">
        <f>+VLOOKUP($E1007,Emissions!$1:$1048576,MATCH(DATE(AK$2,1,1),Emissions!$A$1:$LI$1),FALSE)</f>
        <v>15.70129274</v>
      </c>
      <c r="AL1007" s="327">
        <f>+VLOOKUP($E1007,Emissions!$1:$1048576,MATCH(DATE(AL$2,1,1),Emissions!$A$1:$LI$1),FALSE)</f>
        <v>16.426564119999998</v>
      </c>
      <c r="AM1007" s="327">
        <f>+VLOOKUP($E1007,Emissions!$1:$1048576,MATCH(DATE(AM$2,1,1),Emissions!$A$1:$LI$1),FALSE)</f>
        <v>17.179803329999999</v>
      </c>
      <c r="AN1007" s="327">
        <f>+VLOOKUP($E1007,Emissions!$1:$1048576,MATCH(DATE(AN$2,1,1),Emissions!$A$1:$LI$1),FALSE)</f>
        <v>17.95139387</v>
      </c>
      <c r="AO1007" s="327">
        <f>+VLOOKUP($E1007,Emissions!$1:$1048576,MATCH(DATE(AO$2,1,1),Emissions!$A$1:$LI$1),FALSE)</f>
        <v>18.73073041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1.0755647349999999</v>
      </c>
      <c r="G1008" s="361">
        <f>+VLOOKUP($E1008,Emissions!$1:$1048576,MATCH(DATE(G$2,1,1),Emissions!$A$1:$LI$1),FALSE)</f>
        <v>1.0864766699999999</v>
      </c>
      <c r="H1008" s="361">
        <f>+VLOOKUP($E1008,Emissions!$1:$1048576,MATCH(DATE(H$2,1,1),Emissions!$A$1:$LI$1),FALSE)</f>
        <v>1.09960258</v>
      </c>
      <c r="I1008" s="361">
        <f>+VLOOKUP($E1008,Emissions!$1:$1048576,MATCH(DATE(I$2,1,1),Emissions!$A$1:$LI$1),FALSE)</f>
        <v>1.1139025650000001</v>
      </c>
      <c r="J1008" s="361">
        <f>+VLOOKUP($E1008,Emissions!$1:$1048576,MATCH(DATE(J$2,1,1),Emissions!$A$1:$LI$1),FALSE)</f>
        <v>1.1338405149999999</v>
      </c>
      <c r="K1008" s="361">
        <f>+VLOOKUP($E1008,Emissions!$1:$1048576,MATCH(DATE(K$2,1,1),Emissions!$A$1:$LI$1),FALSE)</f>
        <v>1.159092926</v>
      </c>
      <c r="L1008" s="361">
        <f>+VLOOKUP($E1008,Emissions!$1:$1048576,MATCH(DATE(L$2,1,1),Emissions!$A$1:$LI$1),FALSE)</f>
        <v>1.187593031</v>
      </c>
      <c r="M1008" s="361">
        <f>+VLOOKUP($E1008,Emissions!$1:$1048576,MATCH(DATE(M$2,1,1),Emissions!$A$1:$LI$1),FALSE)</f>
        <v>1.216589184</v>
      </c>
      <c r="N1008" s="361">
        <f>+VLOOKUP($E1008,Emissions!$1:$1048576,MATCH(DATE(N$2,1,1),Emissions!$A$1:$LI$1),FALSE)</f>
        <v>1.245143171</v>
      </c>
      <c r="O1008" s="361">
        <f>+VLOOKUP($E1008,Emissions!$1:$1048576,MATCH(DATE(O$2,1,1),Emissions!$A$1:$LI$1),FALSE)</f>
        <v>1.2729629629999999</v>
      </c>
      <c r="P1008" s="361">
        <f>+VLOOKUP($E1008,Emissions!$1:$1048576,MATCH(DATE(P$2,1,1),Emissions!$A$1:$LI$1),FALSE)</f>
        <v>1.2996173010000001</v>
      </c>
      <c r="Q1008" s="361">
        <f>+VLOOKUP($E1008,Emissions!$1:$1048576,MATCH(DATE(Q$2,1,1),Emissions!$A$1:$LI$1),FALSE)</f>
        <v>1.321566021</v>
      </c>
      <c r="R1008" s="361">
        <f>+VLOOKUP($E1008,Emissions!$1:$1048576,MATCH(DATE(R$2,1,1),Emissions!$A$1:$LI$1),FALSE)</f>
        <v>1.338775206</v>
      </c>
      <c r="S1008" s="361">
        <f>+VLOOKUP($E1008,Emissions!$1:$1048576,MATCH(DATE(S$2,1,1),Emissions!$A$1:$LI$1),FALSE)</f>
        <v>1.35157456</v>
      </c>
      <c r="T1008" s="361">
        <f>+VLOOKUP($E1008,Emissions!$1:$1048576,MATCH(DATE(T$2,1,1),Emissions!$A$1:$LI$1),FALSE)</f>
        <v>1.36068802</v>
      </c>
      <c r="U1008" s="361">
        <f>+VLOOKUP($E1008,Emissions!$1:$1048576,MATCH(DATE(U$2,1,1),Emissions!$A$1:$LI$1),FALSE)</f>
        <v>1.3670414390000001</v>
      </c>
      <c r="V1008" s="361">
        <f>+VLOOKUP($E1008,Emissions!$1:$1048576,MATCH(DATE(V$2,1,1),Emissions!$A$1:$LI$1),FALSE)</f>
        <v>1.3726812660000001</v>
      </c>
      <c r="W1008" s="361">
        <f>+VLOOKUP($E1008,Emissions!$1:$1048576,MATCH(DATE(W$2,1,1),Emissions!$A$1:$LI$1),FALSE)</f>
        <v>1.3799050289999999</v>
      </c>
      <c r="X1008" s="361">
        <f>+VLOOKUP($E1008,Emissions!$1:$1048576,MATCH(DATE(X$2,1,1),Emissions!$A$1:$LI$1),FALSE)</f>
        <v>1.3897671890000001</v>
      </c>
      <c r="Y1008" s="361">
        <f>+VLOOKUP($E1008,Emissions!$1:$1048576,MATCH(DATE(Y$2,1,1),Emissions!$A$1:$LI$1),FALSE)</f>
        <v>1.402718079</v>
      </c>
      <c r="Z1008" s="361">
        <f>+VLOOKUP($E1008,Emissions!$1:$1048576,MATCH(DATE(Z$2,1,1),Emissions!$A$1:$LI$1),FALSE)</f>
        <v>1.4186692089999999</v>
      </c>
      <c r="AA1008" s="361">
        <f>+VLOOKUP($E1008,Emissions!$1:$1048576,MATCH(DATE(AA$2,1,1),Emissions!$A$1:$LI$1),FALSE)</f>
        <v>1.4381915919999999</v>
      </c>
      <c r="AB1008" s="361">
        <f>+VLOOKUP($E1008,Emissions!$1:$1048576,MATCH(DATE(AB$2,1,1),Emissions!$A$1:$LI$1),FALSE)</f>
        <v>1.461511572</v>
      </c>
      <c r="AC1008" s="361">
        <f>+VLOOKUP($E1008,Emissions!$1:$1048576,MATCH(DATE(AC$2,1,1),Emissions!$A$1:$LI$1),FALSE)</f>
        <v>1.4888276600000001</v>
      </c>
      <c r="AD1008" s="361">
        <f>+VLOOKUP($E1008,Emissions!$1:$1048576,MATCH(DATE(AD$2,1,1),Emissions!$A$1:$LI$1),FALSE)</f>
        <v>1.52026445</v>
      </c>
      <c r="AE1008" s="361">
        <f>+VLOOKUP($E1008,Emissions!$1:$1048576,MATCH(DATE(AE$2,1,1),Emissions!$A$1:$LI$1),FALSE)</f>
        <v>1.5550142360000001</v>
      </c>
      <c r="AF1008" s="361">
        <f>+VLOOKUP($E1008,Emissions!$1:$1048576,MATCH(DATE(AF$2,1,1),Emissions!$A$1:$LI$1),FALSE)</f>
        <v>1.593950939</v>
      </c>
      <c r="AG1008" s="361">
        <f>+VLOOKUP($E1008,Emissions!$1:$1048576,MATCH(DATE(AG$2,1,1),Emissions!$A$1:$LI$1),FALSE)</f>
        <v>1.637371114</v>
      </c>
      <c r="AH1008" s="361">
        <f>+VLOOKUP($E1008,Emissions!$1:$1048576,MATCH(DATE(AH$2,1,1),Emissions!$A$1:$LI$1),FALSE)</f>
        <v>1.68540866</v>
      </c>
      <c r="AI1008" s="361">
        <f>+VLOOKUP($E1008,Emissions!$1:$1048576,MATCH(DATE(AI$2,1,1),Emissions!$A$1:$LI$1),FALSE)</f>
        <v>1.737799753</v>
      </c>
      <c r="AJ1008" s="361">
        <f>+VLOOKUP($E1008,Emissions!$1:$1048576,MATCH(DATE(AJ$2,1,1),Emissions!$A$1:$LI$1),FALSE)</f>
        <v>1.793993465</v>
      </c>
      <c r="AK1008" s="361">
        <f>+VLOOKUP($E1008,Emissions!$1:$1048576,MATCH(DATE(AK$2,1,1),Emissions!$A$1:$LI$1),FALSE)</f>
        <v>1.8533416279999999</v>
      </c>
      <c r="AL1008" s="361">
        <f>+VLOOKUP($E1008,Emissions!$1:$1048576,MATCH(DATE(AL$2,1,1),Emissions!$A$1:$LI$1),FALSE)</f>
        <v>1.9151733820000001</v>
      </c>
      <c r="AM1008" s="361">
        <f>+VLOOKUP($E1008,Emissions!$1:$1048576,MATCH(DATE(AM$2,1,1),Emissions!$A$1:$LI$1),FALSE)</f>
        <v>1.97878365</v>
      </c>
      <c r="AN1008" s="361">
        <f>+VLOOKUP($E1008,Emissions!$1:$1048576,MATCH(DATE(AN$2,1,1),Emissions!$A$1:$LI$1),FALSE)</f>
        <v>2.0434343190000002</v>
      </c>
      <c r="AO1008" s="361">
        <f>+VLOOKUP($E1008,Emissions!$1:$1048576,MATCH(DATE(AO$2,1,1),Emissions!$A$1:$LI$1),FALSE)</f>
        <v>2.1083602950000002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0.2110054945</v>
      </c>
      <c r="G1009" s="361">
        <f>+VLOOKUP($E1009,Emissions!$1:$1048576,MATCH(DATE(G$2,1,1),Emissions!$A$1:$LI$1),FALSE)</f>
        <v>0.2126537225</v>
      </c>
      <c r="H1009" s="361">
        <f>+VLOOKUP($E1009,Emissions!$1:$1048576,MATCH(DATE(H$2,1,1),Emissions!$A$1:$LI$1),FALSE)</f>
        <v>0.21373469480000001</v>
      </c>
      <c r="I1009" s="361">
        <f>+VLOOKUP($E1009,Emissions!$1:$1048576,MATCH(DATE(I$2,1,1),Emissions!$A$1:$LI$1),FALSE)</f>
        <v>0.2137252509</v>
      </c>
      <c r="J1009" s="361">
        <f>+VLOOKUP($E1009,Emissions!$1:$1048576,MATCH(DATE(J$2,1,1),Emissions!$A$1:$LI$1),FALSE)</f>
        <v>0.21490896809999999</v>
      </c>
      <c r="K1009" s="361">
        <f>+VLOOKUP($E1009,Emissions!$1:$1048576,MATCH(DATE(K$2,1,1),Emissions!$A$1:$LI$1),FALSE)</f>
        <v>0.21767972059999999</v>
      </c>
      <c r="L1009" s="361">
        <f>+VLOOKUP($E1009,Emissions!$1:$1048576,MATCH(DATE(L$2,1,1),Emissions!$A$1:$LI$1),FALSE)</f>
        <v>0.22040176950000001</v>
      </c>
      <c r="M1009" s="361">
        <f>+VLOOKUP($E1009,Emissions!$1:$1048576,MATCH(DATE(M$2,1,1),Emissions!$A$1:$LI$1),FALSE)</f>
        <v>0.22240732799999999</v>
      </c>
      <c r="N1009" s="361">
        <f>+VLOOKUP($E1009,Emissions!$1:$1048576,MATCH(DATE(N$2,1,1),Emissions!$A$1:$LI$1),FALSE)</f>
        <v>0.2234264926</v>
      </c>
      <c r="O1009" s="361">
        <f>+VLOOKUP($E1009,Emissions!$1:$1048576,MATCH(DATE(O$2,1,1),Emissions!$A$1:$LI$1),FALSE)</f>
        <v>0.2233378812</v>
      </c>
      <c r="P1009" s="361">
        <f>+VLOOKUP($E1009,Emissions!$1:$1048576,MATCH(DATE(P$2,1,1),Emissions!$A$1:$LI$1),FALSE)</f>
        <v>0.22169769589999999</v>
      </c>
      <c r="Q1009" s="361">
        <f>+VLOOKUP($E1009,Emissions!$1:$1048576,MATCH(DATE(Q$2,1,1),Emissions!$A$1:$LI$1),FALSE)</f>
        <v>0.21709697580000001</v>
      </c>
      <c r="R1009" s="361">
        <f>+VLOOKUP($E1009,Emissions!$1:$1048576,MATCH(DATE(R$2,1,1),Emissions!$A$1:$LI$1),FALSE)</f>
        <v>0.20988522060000001</v>
      </c>
      <c r="S1009" s="361">
        <f>+VLOOKUP($E1009,Emissions!$1:$1048576,MATCH(DATE(S$2,1,1),Emissions!$A$1:$LI$1),FALSE)</f>
        <v>0.2006159897</v>
      </c>
      <c r="T1009" s="361">
        <f>+VLOOKUP($E1009,Emissions!$1:$1048576,MATCH(DATE(T$2,1,1),Emissions!$A$1:$LI$1),FALSE)</f>
        <v>0.1900718065</v>
      </c>
      <c r="U1009" s="361">
        <f>+VLOOKUP($E1009,Emissions!$1:$1048576,MATCH(DATE(U$2,1,1),Emissions!$A$1:$LI$1),FALSE)</f>
        <v>0.17904170380000001</v>
      </c>
      <c r="V1009" s="361">
        <f>+VLOOKUP($E1009,Emissions!$1:$1048576,MATCH(DATE(V$2,1,1),Emissions!$A$1:$LI$1),FALSE)</f>
        <v>0.16901575599999999</v>
      </c>
      <c r="W1009" s="361">
        <f>+VLOOKUP($E1009,Emissions!$1:$1048576,MATCH(DATE(W$2,1,1),Emissions!$A$1:$LI$1),FALSE)</f>
        <v>0.1603824298</v>
      </c>
      <c r="X1009" s="361">
        <f>+VLOOKUP($E1009,Emissions!$1:$1048576,MATCH(DATE(X$2,1,1),Emissions!$A$1:$LI$1),FALSE)</f>
        <v>0.15329534249999999</v>
      </c>
      <c r="Y1009" s="361">
        <f>+VLOOKUP($E1009,Emissions!$1:$1048576,MATCH(DATE(Y$2,1,1),Emissions!$A$1:$LI$1),FALSE)</f>
        <v>0.14779953509999999</v>
      </c>
      <c r="Z1009" s="361">
        <f>+VLOOKUP($E1009,Emissions!$1:$1048576,MATCH(DATE(Z$2,1,1),Emissions!$A$1:$LI$1),FALSE)</f>
        <v>0.1438990316</v>
      </c>
      <c r="AA1009" s="361">
        <f>+VLOOKUP($E1009,Emissions!$1:$1048576,MATCH(DATE(AA$2,1,1),Emissions!$A$1:$LI$1),FALSE)</f>
        <v>0.14156437890000001</v>
      </c>
      <c r="AB1009" s="361">
        <f>+VLOOKUP($E1009,Emissions!$1:$1048576,MATCH(DATE(AB$2,1,1),Emissions!$A$1:$LI$1),FALSE)</f>
        <v>0.14077111989999999</v>
      </c>
      <c r="AC1009" s="361">
        <f>+VLOOKUP($E1009,Emissions!$1:$1048576,MATCH(DATE(AC$2,1,1),Emissions!$A$1:$LI$1),FALSE)</f>
        <v>0.14150315220000001</v>
      </c>
      <c r="AD1009" s="361">
        <f>+VLOOKUP($E1009,Emissions!$1:$1048576,MATCH(DATE(AD$2,1,1),Emissions!$A$1:$LI$1),FALSE)</f>
        <v>0.1437601778</v>
      </c>
      <c r="AE1009" s="361">
        <f>+VLOOKUP($E1009,Emissions!$1:$1048576,MATCH(DATE(AE$2,1,1),Emissions!$A$1:$LI$1),FALSE)</f>
        <v>0.1475709301</v>
      </c>
      <c r="AF1009" s="361">
        <f>+VLOOKUP($E1009,Emissions!$1:$1048576,MATCH(DATE(AF$2,1,1),Emissions!$A$1:$LI$1),FALSE)</f>
        <v>0.15298252309999999</v>
      </c>
      <c r="AG1009" s="361">
        <f>+VLOOKUP($E1009,Emissions!$1:$1048576,MATCH(DATE(AG$2,1,1),Emissions!$A$1:$LI$1),FALSE)</f>
        <v>0.16001647920000001</v>
      </c>
      <c r="AH1009" s="361">
        <f>+VLOOKUP($E1009,Emissions!$1:$1048576,MATCH(DATE(AH$2,1,1),Emissions!$A$1:$LI$1),FALSE)</f>
        <v>0.16864590099999999</v>
      </c>
      <c r="AI1009" s="361">
        <f>+VLOOKUP($E1009,Emissions!$1:$1048576,MATCH(DATE(AI$2,1,1),Emissions!$A$1:$LI$1),FALSE)</f>
        <v>0.17868310670000001</v>
      </c>
      <c r="AJ1009" s="361">
        <f>+VLOOKUP($E1009,Emissions!$1:$1048576,MATCH(DATE(AJ$2,1,1),Emissions!$A$1:$LI$1),FALSE)</f>
        <v>0.18984247849999999</v>
      </c>
      <c r="AK1009" s="361">
        <f>+VLOOKUP($E1009,Emissions!$1:$1048576,MATCH(DATE(AK$2,1,1),Emissions!$A$1:$LI$1),FALSE)</f>
        <v>0.20179936649999999</v>
      </c>
      <c r="AL1009" s="361">
        <f>+VLOOKUP($E1009,Emissions!$1:$1048576,MATCH(DATE(AL$2,1,1),Emissions!$A$1:$LI$1),FALSE)</f>
        <v>0.2142107962</v>
      </c>
      <c r="AM1009" s="361">
        <f>+VLOOKUP($E1009,Emissions!$1:$1048576,MATCH(DATE(AM$2,1,1),Emissions!$A$1:$LI$1),FALSE)</f>
        <v>0.22671476660000001</v>
      </c>
      <c r="AN1009" s="361">
        <f>+VLOOKUP($E1009,Emissions!$1:$1048576,MATCH(DATE(AN$2,1,1),Emissions!$A$1:$LI$1),FALSE)</f>
        <v>0.23893688160000001</v>
      </c>
      <c r="AO1009" s="361">
        <f>+VLOOKUP($E1009,Emissions!$1:$1048576,MATCH(DATE(AO$2,1,1),Emissions!$A$1:$LI$1),FALSE)</f>
        <v>0.25050308669999999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0.87739940390000004</v>
      </c>
      <c r="G1010" s="361">
        <f>+VLOOKUP($E1010,Emissions!$1:$1048576,MATCH(DATE(G$2,1,1),Emissions!$A$1:$LI$1),FALSE)</f>
        <v>0.87806531939999999</v>
      </c>
      <c r="H1010" s="361">
        <f>+VLOOKUP($E1010,Emissions!$1:$1048576,MATCH(DATE(H$2,1,1),Emissions!$A$1:$LI$1),FALSE)</f>
        <v>0.87959729740000003</v>
      </c>
      <c r="I1010" s="361">
        <f>+VLOOKUP($E1010,Emissions!$1:$1048576,MATCH(DATE(I$2,1,1),Emissions!$A$1:$LI$1),FALSE)</f>
        <v>0.87859998250000004</v>
      </c>
      <c r="J1010" s="361">
        <f>+VLOOKUP($E1010,Emissions!$1:$1048576,MATCH(DATE(J$2,1,1),Emissions!$A$1:$LI$1),FALSE)</f>
        <v>0.8854065203</v>
      </c>
      <c r="K1010" s="361">
        <f>+VLOOKUP($E1010,Emissions!$1:$1048576,MATCH(DATE(K$2,1,1),Emissions!$A$1:$LI$1),FALSE)</f>
        <v>0.89856286139999997</v>
      </c>
      <c r="L1010" s="361">
        <f>+VLOOKUP($E1010,Emissions!$1:$1048576,MATCH(DATE(L$2,1,1),Emissions!$A$1:$LI$1),FALSE)</f>
        <v>0.91749193949999996</v>
      </c>
      <c r="M1010" s="361">
        <f>+VLOOKUP($E1010,Emissions!$1:$1048576,MATCH(DATE(M$2,1,1),Emissions!$A$1:$LI$1),FALSE)</f>
        <v>0.93915571580000001</v>
      </c>
      <c r="N1010" s="361">
        <f>+VLOOKUP($E1010,Emissions!$1:$1048576,MATCH(DATE(N$2,1,1),Emissions!$A$1:$LI$1),FALSE)</f>
        <v>0.9625617219</v>
      </c>
      <c r="O1010" s="361">
        <f>+VLOOKUP($E1010,Emissions!$1:$1048576,MATCH(DATE(O$2,1,1),Emissions!$A$1:$LI$1),FALSE)</f>
        <v>0.98716499300000005</v>
      </c>
      <c r="P1010" s="361">
        <f>+VLOOKUP($E1010,Emissions!$1:$1048576,MATCH(DATE(P$2,1,1),Emissions!$A$1:$LI$1),FALSE)</f>
        <v>1.0122299619999999</v>
      </c>
      <c r="Q1010" s="361">
        <f>+VLOOKUP($E1010,Emissions!$1:$1048576,MATCH(DATE(Q$2,1,1),Emissions!$A$1:$LI$1),FALSE)</f>
        <v>1.0349314709999999</v>
      </c>
      <c r="R1010" s="361">
        <f>+VLOOKUP($E1010,Emissions!$1:$1048576,MATCH(DATE(R$2,1,1),Emissions!$A$1:$LI$1),FALSE)</f>
        <v>1.055391486</v>
      </c>
      <c r="S1010" s="361">
        <f>+VLOOKUP($E1010,Emissions!$1:$1048576,MATCH(DATE(S$2,1,1),Emissions!$A$1:$LI$1),FALSE)</f>
        <v>1.0740583029999999</v>
      </c>
      <c r="T1010" s="361">
        <f>+VLOOKUP($E1010,Emissions!$1:$1048576,MATCH(DATE(T$2,1,1),Emissions!$A$1:$LI$1),FALSE)</f>
        <v>1.0915836269999999</v>
      </c>
      <c r="U1010" s="361">
        <f>+VLOOKUP($E1010,Emissions!$1:$1048576,MATCH(DATE(U$2,1,1),Emissions!$A$1:$LI$1),FALSE)</f>
        <v>1.1086320810000001</v>
      </c>
      <c r="V1010" s="361">
        <f>+VLOOKUP($E1010,Emissions!$1:$1048576,MATCH(DATE(V$2,1,1),Emissions!$A$1:$LI$1),FALSE)</f>
        <v>1.1251705620000001</v>
      </c>
      <c r="W1010" s="361">
        <f>+VLOOKUP($E1010,Emissions!$1:$1048576,MATCH(DATE(W$2,1,1),Emissions!$A$1:$LI$1),FALSE)</f>
        <v>1.1429591939999999</v>
      </c>
      <c r="X1010" s="361">
        <f>+VLOOKUP($E1010,Emissions!$1:$1048576,MATCH(DATE(X$2,1,1),Emissions!$A$1:$LI$1),FALSE)</f>
        <v>1.1629036720000001</v>
      </c>
      <c r="Y1010" s="361">
        <f>+VLOOKUP($E1010,Emissions!$1:$1048576,MATCH(DATE(Y$2,1,1),Emissions!$A$1:$LI$1),FALSE)</f>
        <v>1.1854003660000001</v>
      </c>
      <c r="Z1010" s="361">
        <f>+VLOOKUP($E1010,Emissions!$1:$1048576,MATCH(DATE(Z$2,1,1),Emissions!$A$1:$LI$1),FALSE)</f>
        <v>1.210440814</v>
      </c>
      <c r="AA1010" s="361">
        <f>+VLOOKUP($E1010,Emissions!$1:$1048576,MATCH(DATE(AA$2,1,1),Emissions!$A$1:$LI$1),FALSE)</f>
        <v>1.2383263879999999</v>
      </c>
      <c r="AB1010" s="361">
        <f>+VLOOKUP($E1010,Emissions!$1:$1048576,MATCH(DATE(AB$2,1,1),Emissions!$A$1:$LI$1),FALSE)</f>
        <v>1.269202062</v>
      </c>
      <c r="AC1010" s="361">
        <f>+VLOOKUP($E1010,Emissions!$1:$1048576,MATCH(DATE(AC$2,1,1),Emissions!$A$1:$LI$1),FALSE)</f>
        <v>1.3031510690000001</v>
      </c>
      <c r="AD1010" s="361">
        <f>+VLOOKUP($E1010,Emissions!$1:$1048576,MATCH(DATE(AD$2,1,1),Emissions!$A$1:$LI$1),FALSE)</f>
        <v>1.340164379</v>
      </c>
      <c r="AE1010" s="361">
        <f>+VLOOKUP($E1010,Emissions!$1:$1048576,MATCH(DATE(AE$2,1,1),Emissions!$A$1:$LI$1),FALSE)</f>
        <v>1.3796421720000001</v>
      </c>
      <c r="AF1010" s="361">
        <f>+VLOOKUP($E1010,Emissions!$1:$1048576,MATCH(DATE(AF$2,1,1),Emissions!$A$1:$LI$1),FALSE)</f>
        <v>1.42193978</v>
      </c>
      <c r="AG1010" s="361">
        <f>+VLOOKUP($E1010,Emissions!$1:$1048576,MATCH(DATE(AG$2,1,1),Emissions!$A$1:$LI$1),FALSE)</f>
        <v>1.467216426</v>
      </c>
      <c r="AH1010" s="361">
        <f>+VLOOKUP($E1010,Emissions!$1:$1048576,MATCH(DATE(AH$2,1,1),Emissions!$A$1:$LI$1),FALSE)</f>
        <v>1.515509738</v>
      </c>
      <c r="AI1010" s="361">
        <f>+VLOOKUP($E1010,Emissions!$1:$1048576,MATCH(DATE(AI$2,1,1),Emissions!$A$1:$LI$1),FALSE)</f>
        <v>1.566542066</v>
      </c>
      <c r="AJ1010" s="361">
        <f>+VLOOKUP($E1010,Emissions!$1:$1048576,MATCH(DATE(AJ$2,1,1),Emissions!$A$1:$LI$1),FALSE)</f>
        <v>1.6198609939999999</v>
      </c>
      <c r="AK1010" s="361">
        <f>+VLOOKUP($E1010,Emissions!$1:$1048576,MATCH(DATE(AK$2,1,1),Emissions!$A$1:$LI$1),FALSE)</f>
        <v>1.675023398</v>
      </c>
      <c r="AL1010" s="361">
        <f>+VLOOKUP($E1010,Emissions!$1:$1048576,MATCH(DATE(AL$2,1,1),Emissions!$A$1:$LI$1),FALSE)</f>
        <v>1.731647331</v>
      </c>
      <c r="AM1010" s="361">
        <f>+VLOOKUP($E1010,Emissions!$1:$1048576,MATCH(DATE(AM$2,1,1),Emissions!$A$1:$LI$1),FALSE)</f>
        <v>1.789374682</v>
      </c>
      <c r="AN1010" s="361">
        <f>+VLOOKUP($E1010,Emissions!$1:$1048576,MATCH(DATE(AN$2,1,1),Emissions!$A$1:$LI$1),FALSE)</f>
        <v>1.8478484669999999</v>
      </c>
      <c r="AO1010" s="361">
        <f>+VLOOKUP($E1010,Emissions!$1:$1048576,MATCH(DATE(AO$2,1,1),Emissions!$A$1:$LI$1),FALSE)</f>
        <v>1.9067015949999999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9.8354416400000005E-2</v>
      </c>
      <c r="G1011" s="361">
        <f>+VLOOKUP($E1011,Emissions!$1:$1048576,MATCH(DATE(G$2,1,1),Emissions!$A$1:$LI$1),FALSE)</f>
        <v>0.1001935529</v>
      </c>
      <c r="H1011" s="361">
        <f>+VLOOKUP($E1011,Emissions!$1:$1048576,MATCH(DATE(H$2,1,1),Emissions!$A$1:$LI$1),FALSE)</f>
        <v>0.10230434720000001</v>
      </c>
      <c r="I1011" s="361">
        <f>+VLOOKUP($E1011,Emissions!$1:$1048576,MATCH(DATE(I$2,1,1),Emissions!$A$1:$LI$1),FALSE)</f>
        <v>0.1044979115</v>
      </c>
      <c r="J1011" s="361">
        <f>+VLOOKUP($E1011,Emissions!$1:$1048576,MATCH(DATE(J$2,1,1),Emissions!$A$1:$LI$1),FALSE)</f>
        <v>0.1069969192</v>
      </c>
      <c r="K1011" s="361">
        <f>+VLOOKUP($E1011,Emissions!$1:$1048576,MATCH(DATE(K$2,1,1),Emissions!$A$1:$LI$1),FALSE)</f>
        <v>0.1097736586</v>
      </c>
      <c r="L1011" s="361">
        <f>+VLOOKUP($E1011,Emissions!$1:$1048576,MATCH(DATE(L$2,1,1),Emissions!$A$1:$LI$1),FALSE)</f>
        <v>0.1127968374</v>
      </c>
      <c r="M1011" s="361">
        <f>+VLOOKUP($E1011,Emissions!$1:$1048576,MATCH(DATE(M$2,1,1),Emissions!$A$1:$LI$1),FALSE)</f>
        <v>0.11583671550000001</v>
      </c>
      <c r="N1011" s="361">
        <f>+VLOOKUP($E1011,Emissions!$1:$1048576,MATCH(DATE(N$2,1,1),Emissions!$A$1:$LI$1),FALSE)</f>
        <v>0.11881984349999999</v>
      </c>
      <c r="O1011" s="361">
        <f>+VLOOKUP($E1011,Emissions!$1:$1048576,MATCH(DATE(O$2,1,1),Emissions!$A$1:$LI$1),FALSE)</f>
        <v>0.1217356388</v>
      </c>
      <c r="P1011" s="361">
        <f>+VLOOKUP($E1011,Emissions!$1:$1048576,MATCH(DATE(P$2,1,1),Emissions!$A$1:$LI$1),FALSE)</f>
        <v>0.1244895873</v>
      </c>
      <c r="Q1011" s="361">
        <f>+VLOOKUP($E1011,Emissions!$1:$1048576,MATCH(DATE(Q$2,1,1),Emissions!$A$1:$LI$1),FALSE)</f>
        <v>0.12663308749999999</v>
      </c>
      <c r="R1011" s="361">
        <f>+VLOOKUP($E1011,Emissions!$1:$1048576,MATCH(DATE(R$2,1,1),Emissions!$A$1:$LI$1),FALSE)</f>
        <v>0.12829462159999999</v>
      </c>
      <c r="S1011" s="361">
        <f>+VLOOKUP($E1011,Emissions!$1:$1048576,MATCH(DATE(S$2,1,1),Emissions!$A$1:$LI$1),FALSE)</f>
        <v>0.12960824700000001</v>
      </c>
      <c r="T1011" s="361">
        <f>+VLOOKUP($E1011,Emissions!$1:$1048576,MATCH(DATE(T$2,1,1),Emissions!$A$1:$LI$1),FALSE)</f>
        <v>0.13071000560000001</v>
      </c>
      <c r="U1011" s="361">
        <f>+VLOOKUP($E1011,Emissions!$1:$1048576,MATCH(DATE(U$2,1,1),Emissions!$A$1:$LI$1),FALSE)</f>
        <v>0.1317165344</v>
      </c>
      <c r="V1011" s="361">
        <f>+VLOOKUP($E1011,Emissions!$1:$1048576,MATCH(DATE(V$2,1,1),Emissions!$A$1:$LI$1),FALSE)</f>
        <v>0.13272308290000001</v>
      </c>
      <c r="W1011" s="361">
        <f>+VLOOKUP($E1011,Emissions!$1:$1048576,MATCH(DATE(W$2,1,1),Emissions!$A$1:$LI$1),FALSE)</f>
        <v>0.13396857109999999</v>
      </c>
      <c r="X1011" s="361">
        <f>+VLOOKUP($E1011,Emissions!$1:$1048576,MATCH(DATE(X$2,1,1),Emissions!$A$1:$LI$1),FALSE)</f>
        <v>0.13555351830000001</v>
      </c>
      <c r="Y1011" s="361">
        <f>+VLOOKUP($E1011,Emissions!$1:$1048576,MATCH(DATE(Y$2,1,1),Emissions!$A$1:$LI$1),FALSE)</f>
        <v>0.13750150219999999</v>
      </c>
      <c r="Z1011" s="361">
        <f>+VLOOKUP($E1011,Emissions!$1:$1048576,MATCH(DATE(Z$2,1,1),Emissions!$A$1:$LI$1),FALSE)</f>
        <v>0.1397921791</v>
      </c>
      <c r="AA1011" s="361">
        <f>+VLOOKUP($E1011,Emissions!$1:$1048576,MATCH(DATE(AA$2,1,1),Emissions!$A$1:$LI$1),FALSE)</f>
        <v>0.14244824980000001</v>
      </c>
      <c r="AB1011" s="361">
        <f>+VLOOKUP($E1011,Emissions!$1:$1048576,MATCH(DATE(AB$2,1,1),Emissions!$A$1:$LI$1),FALSE)</f>
        <v>0.145476882</v>
      </c>
      <c r="AC1011" s="361">
        <f>+VLOOKUP($E1011,Emissions!$1:$1048576,MATCH(DATE(AC$2,1,1),Emissions!$A$1:$LI$1),FALSE)</f>
        <v>0.14887863409999999</v>
      </c>
      <c r="AD1011" s="361">
        <f>+VLOOKUP($E1011,Emissions!$1:$1048576,MATCH(DATE(AD$2,1,1),Emissions!$A$1:$LI$1),FALSE)</f>
        <v>0.15263970569999999</v>
      </c>
      <c r="AE1011" s="361">
        <f>+VLOOKUP($E1011,Emissions!$1:$1048576,MATCH(DATE(AE$2,1,1),Emissions!$A$1:$LI$1),FALSE)</f>
        <v>0.15668741750000001</v>
      </c>
      <c r="AF1011" s="361">
        <f>+VLOOKUP($E1011,Emissions!$1:$1048576,MATCH(DATE(AF$2,1,1),Emissions!$A$1:$LI$1),FALSE)</f>
        <v>0.16107547950000001</v>
      </c>
      <c r="AG1011" s="361">
        <f>+VLOOKUP($E1011,Emissions!$1:$1048576,MATCH(DATE(AG$2,1,1),Emissions!$A$1:$LI$1),FALSE)</f>
        <v>0.16582850439999999</v>
      </c>
      <c r="AH1011" s="361">
        <f>+VLOOKUP($E1011,Emissions!$1:$1048576,MATCH(DATE(AH$2,1,1),Emissions!$A$1:$LI$1),FALSE)</f>
        <v>0.17094971980000001</v>
      </c>
      <c r="AI1011" s="361">
        <f>+VLOOKUP($E1011,Emissions!$1:$1048576,MATCH(DATE(AI$2,1,1),Emissions!$A$1:$LI$1),FALSE)</f>
        <v>0.17638829219999999</v>
      </c>
      <c r="AJ1011" s="361">
        <f>+VLOOKUP($E1011,Emissions!$1:$1048576,MATCH(DATE(AJ$2,1,1),Emissions!$A$1:$LI$1),FALSE)</f>
        <v>0.18206815809999999</v>
      </c>
      <c r="AK1011" s="361">
        <f>+VLOOKUP($E1011,Emissions!$1:$1048576,MATCH(DATE(AK$2,1,1),Emissions!$A$1:$LI$1),FALSE)</f>
        <v>0.18792283770000001</v>
      </c>
      <c r="AL1011" s="361">
        <f>+VLOOKUP($E1011,Emissions!$1:$1048576,MATCH(DATE(AL$2,1,1),Emissions!$A$1:$LI$1),FALSE)</f>
        <v>0.19390101230000001</v>
      </c>
      <c r="AM1011" s="361">
        <f>+VLOOKUP($E1011,Emissions!$1:$1048576,MATCH(DATE(AM$2,1,1),Emissions!$A$1:$LI$1),FALSE)</f>
        <v>0.199956521</v>
      </c>
      <c r="AN1011" s="361">
        <f>+VLOOKUP($E1011,Emissions!$1:$1048576,MATCH(DATE(AN$2,1,1),Emissions!$A$1:$LI$1),FALSE)</f>
        <v>0.2060437111</v>
      </c>
      <c r="AO1011" s="361">
        <f>+VLOOKUP($E1011,Emissions!$1:$1048576,MATCH(DATE(AO$2,1,1),Emissions!$A$1:$LI$1),FALSE)</f>
        <v>0.2121156465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0.54723065790000003</v>
      </c>
      <c r="G1012" s="361">
        <f>+VLOOKUP($E1012,Emissions!$1:$1048576,MATCH(DATE(G$2,1,1),Emissions!$A$1:$LI$1),FALSE)</f>
        <v>0.5597776136</v>
      </c>
      <c r="H1012" s="361">
        <f>+VLOOKUP($E1012,Emissions!$1:$1048576,MATCH(DATE(H$2,1,1),Emissions!$A$1:$LI$1),FALSE)</f>
        <v>0.57366158030000003</v>
      </c>
      <c r="I1012" s="361">
        <f>+VLOOKUP($E1012,Emissions!$1:$1048576,MATCH(DATE(I$2,1,1),Emissions!$A$1:$LI$1),FALSE)</f>
        <v>0.58767490109999998</v>
      </c>
      <c r="J1012" s="361">
        <f>+VLOOKUP($E1012,Emissions!$1:$1048576,MATCH(DATE(J$2,1,1),Emissions!$A$1:$LI$1),FALSE)</f>
        <v>0.60295132259999995</v>
      </c>
      <c r="K1012" s="361">
        <f>+VLOOKUP($E1012,Emissions!$1:$1048576,MATCH(DATE(K$2,1,1),Emissions!$A$1:$LI$1),FALSE)</f>
        <v>0.61939038940000002</v>
      </c>
      <c r="L1012" s="361">
        <f>+VLOOKUP($E1012,Emissions!$1:$1048576,MATCH(DATE(L$2,1,1),Emissions!$A$1:$LI$1),FALSE)</f>
        <v>0.63631594690000004</v>
      </c>
      <c r="M1012" s="361">
        <f>+VLOOKUP($E1012,Emissions!$1:$1048576,MATCH(DATE(M$2,1,1),Emissions!$A$1:$LI$1),FALSE)</f>
        <v>0.6531260082</v>
      </c>
      <c r="N1012" s="361">
        <f>+VLOOKUP($E1012,Emissions!$1:$1048576,MATCH(DATE(N$2,1,1),Emissions!$A$1:$LI$1),FALSE)</f>
        <v>0.66963907020000002</v>
      </c>
      <c r="O1012" s="361">
        <f>+VLOOKUP($E1012,Emissions!$1:$1048576,MATCH(DATE(O$2,1,1),Emissions!$A$1:$LI$1),FALSE)</f>
        <v>0.68585335820000004</v>
      </c>
      <c r="P1012" s="361">
        <f>+VLOOKUP($E1012,Emissions!$1:$1048576,MATCH(DATE(P$2,1,1),Emissions!$A$1:$LI$1),FALSE)</f>
        <v>0.7009455081</v>
      </c>
      <c r="Q1012" s="361">
        <f>+VLOOKUP($E1012,Emissions!$1:$1048576,MATCH(DATE(Q$2,1,1),Emissions!$A$1:$LI$1),FALSE)</f>
        <v>0.71179810450000003</v>
      </c>
      <c r="R1012" s="361">
        <f>+VLOOKUP($E1012,Emissions!$1:$1048576,MATCH(DATE(R$2,1,1),Emissions!$A$1:$LI$1),FALSE)</f>
        <v>0.7196025184</v>
      </c>
      <c r="S1012" s="361">
        <f>+VLOOKUP($E1012,Emissions!$1:$1048576,MATCH(DATE(S$2,1,1),Emissions!$A$1:$LI$1),FALSE)</f>
        <v>0.72541109179999996</v>
      </c>
      <c r="T1012" s="361">
        <f>+VLOOKUP($E1012,Emissions!$1:$1048576,MATCH(DATE(T$2,1,1),Emissions!$A$1:$LI$1),FALSE)</f>
        <v>0.73021394299999998</v>
      </c>
      <c r="U1012" s="361">
        <f>+VLOOKUP($E1012,Emissions!$1:$1048576,MATCH(DATE(U$2,1,1),Emissions!$A$1:$LI$1),FALSE)</f>
        <v>0.73480510229999996</v>
      </c>
      <c r="V1012" s="361">
        <f>+VLOOKUP($E1012,Emissions!$1:$1048576,MATCH(DATE(V$2,1,1),Emissions!$A$1:$LI$1),FALSE)</f>
        <v>0.74024744040000001</v>
      </c>
      <c r="W1012" s="361">
        <f>+VLOOKUP($E1012,Emissions!$1:$1048576,MATCH(DATE(W$2,1,1),Emissions!$A$1:$LI$1),FALSE)</f>
        <v>0.7473981328</v>
      </c>
      <c r="X1012" s="361">
        <f>+VLOOKUP($E1012,Emissions!$1:$1048576,MATCH(DATE(X$2,1,1),Emissions!$A$1:$LI$1),FALSE)</f>
        <v>0.75669349429999999</v>
      </c>
      <c r="Y1012" s="361">
        <f>+VLOOKUP($E1012,Emissions!$1:$1048576,MATCH(DATE(Y$2,1,1),Emissions!$A$1:$LI$1),FALSE)</f>
        <v>0.76824211170000001</v>
      </c>
      <c r="Z1012" s="361">
        <f>+VLOOKUP($E1012,Emissions!$1:$1048576,MATCH(DATE(Z$2,1,1),Emissions!$A$1:$LI$1),FALSE)</f>
        <v>0.78198817460000003</v>
      </c>
      <c r="AA1012" s="361">
        <f>+VLOOKUP($E1012,Emissions!$1:$1048576,MATCH(DATE(AA$2,1,1),Emissions!$A$1:$LI$1),FALSE)</f>
        <v>0.79803922009999995</v>
      </c>
      <c r="AB1012" s="361">
        <f>+VLOOKUP($E1012,Emissions!$1:$1048576,MATCH(DATE(AB$2,1,1),Emissions!$A$1:$LI$1),FALSE)</f>
        <v>0.81645018550000004</v>
      </c>
      <c r="AC1012" s="361">
        <f>+VLOOKUP($E1012,Emissions!$1:$1048576,MATCH(DATE(AC$2,1,1),Emissions!$A$1:$LI$1),FALSE)</f>
        <v>0.83721528830000003</v>
      </c>
      <c r="AD1012" s="361">
        <f>+VLOOKUP($E1012,Emissions!$1:$1048576,MATCH(DATE(AD$2,1,1),Emissions!$A$1:$LI$1),FALSE)</f>
        <v>0.86020825010000002</v>
      </c>
      <c r="AE1012" s="361">
        <f>+VLOOKUP($E1012,Emissions!$1:$1048576,MATCH(DATE(AE$2,1,1),Emissions!$A$1:$LI$1),FALSE)</f>
        <v>0.88508422689999999</v>
      </c>
      <c r="AF1012" s="361">
        <f>+VLOOKUP($E1012,Emissions!$1:$1048576,MATCH(DATE(AF$2,1,1),Emissions!$A$1:$LI$1),FALSE)</f>
        <v>0.91206317410000004</v>
      </c>
      <c r="AG1012" s="361">
        <f>+VLOOKUP($E1012,Emissions!$1:$1048576,MATCH(DATE(AG$2,1,1),Emissions!$A$1:$LI$1),FALSE)</f>
        <v>0.94125194030000003</v>
      </c>
      <c r="AH1012" s="361">
        <f>+VLOOKUP($E1012,Emissions!$1:$1048576,MATCH(DATE(AH$2,1,1),Emissions!$A$1:$LI$1),FALSE)</f>
        <v>0.97261680240000004</v>
      </c>
      <c r="AI1012" s="361">
        <f>+VLOOKUP($E1012,Emissions!$1:$1048576,MATCH(DATE(AI$2,1,1),Emissions!$A$1:$LI$1),FALSE)</f>
        <v>1.0057359370000001</v>
      </c>
      <c r="AJ1012" s="361">
        <f>+VLOOKUP($E1012,Emissions!$1:$1048576,MATCH(DATE(AJ$2,1,1),Emissions!$A$1:$LI$1),FALSE)</f>
        <v>1.0400365519999999</v>
      </c>
      <c r="AK1012" s="361">
        <f>+VLOOKUP($E1012,Emissions!$1:$1048576,MATCH(DATE(AK$2,1,1),Emissions!$A$1:$LI$1),FALSE)</f>
        <v>1.075056829</v>
      </c>
      <c r="AL1012" s="361">
        <f>+VLOOKUP($E1012,Emissions!$1:$1048576,MATCH(DATE(AL$2,1,1),Emissions!$A$1:$LI$1),FALSE)</f>
        <v>1.1104746169999999</v>
      </c>
      <c r="AM1012" s="361">
        <f>+VLOOKUP($E1012,Emissions!$1:$1048576,MATCH(DATE(AM$2,1,1),Emissions!$A$1:$LI$1),FALSE)</f>
        <v>1.1460238620000001</v>
      </c>
      <c r="AN1012" s="361">
        <f>+VLOOKUP($E1012,Emissions!$1:$1048576,MATCH(DATE(AN$2,1,1),Emissions!$A$1:$LI$1),FALSE)</f>
        <v>1.1814569939999999</v>
      </c>
      <c r="AO1012" s="361">
        <f>+VLOOKUP($E1012,Emissions!$1:$1048576,MATCH(DATE(AO$2,1,1),Emissions!$A$1:$LI$1),FALSE)</f>
        <v>1.2165295190000001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0.32615225370000001</v>
      </c>
      <c r="G1013" s="361">
        <f>+VLOOKUP($E1013,Emissions!$1:$1048576,MATCH(DATE(G$2,1,1),Emissions!$A$1:$LI$1),FALSE)</f>
        <v>0.33166373440000002</v>
      </c>
      <c r="H1013" s="361">
        <f>+VLOOKUP($E1013,Emissions!$1:$1048576,MATCH(DATE(H$2,1,1),Emissions!$A$1:$LI$1),FALSE)</f>
        <v>0.33770530269999999</v>
      </c>
      <c r="I1013" s="361">
        <f>+VLOOKUP($E1013,Emissions!$1:$1048576,MATCH(DATE(I$2,1,1),Emissions!$A$1:$LI$1),FALSE)</f>
        <v>0.34346088860000001</v>
      </c>
      <c r="J1013" s="361">
        <f>+VLOOKUP($E1013,Emissions!$1:$1048576,MATCH(DATE(J$2,1,1),Emissions!$A$1:$LI$1),FALSE)</f>
        <v>0.3502981356</v>
      </c>
      <c r="K1013" s="361">
        <f>+VLOOKUP($E1013,Emissions!$1:$1048576,MATCH(DATE(K$2,1,1),Emissions!$A$1:$LI$1),FALSE)</f>
        <v>0.3582761854</v>
      </c>
      <c r="L1013" s="361">
        <f>+VLOOKUP($E1013,Emissions!$1:$1048576,MATCH(DATE(L$2,1,1),Emissions!$A$1:$LI$1),FALSE)</f>
        <v>0.36683469990000001</v>
      </c>
      <c r="M1013" s="361">
        <f>+VLOOKUP($E1013,Emissions!$1:$1048576,MATCH(DATE(M$2,1,1),Emissions!$A$1:$LI$1),FALSE)</f>
        <v>0.37553290439999998</v>
      </c>
      <c r="N1013" s="361">
        <f>+VLOOKUP($E1013,Emissions!$1:$1048576,MATCH(DATE(N$2,1,1),Emissions!$A$1:$LI$1),FALSE)</f>
        <v>0.38421299660000002</v>
      </c>
      <c r="O1013" s="361">
        <f>+VLOOKUP($E1013,Emissions!$1:$1048576,MATCH(DATE(O$2,1,1),Emissions!$A$1:$LI$1),FALSE)</f>
        <v>0.39281387899999998</v>
      </c>
      <c r="P1013" s="361">
        <f>+VLOOKUP($E1013,Emissions!$1:$1048576,MATCH(DATE(P$2,1,1),Emissions!$A$1:$LI$1),FALSE)</f>
        <v>0.40084686149999998</v>
      </c>
      <c r="Q1013" s="361">
        <f>+VLOOKUP($E1013,Emissions!$1:$1048576,MATCH(DATE(Q$2,1,1),Emissions!$A$1:$LI$1),FALSE)</f>
        <v>0.40660832660000001</v>
      </c>
      <c r="R1013" s="361">
        <f>+VLOOKUP($E1013,Emissions!$1:$1048576,MATCH(DATE(R$2,1,1),Emissions!$A$1:$LI$1),FALSE)</f>
        <v>0.41055337800000002</v>
      </c>
      <c r="S1013" s="361">
        <f>+VLOOKUP($E1013,Emissions!$1:$1048576,MATCH(DATE(S$2,1,1),Emissions!$A$1:$LI$1),FALSE)</f>
        <v>0.41318761920000002</v>
      </c>
      <c r="T1013" s="361">
        <f>+VLOOKUP($E1013,Emissions!$1:$1048576,MATCH(DATE(T$2,1,1),Emissions!$A$1:$LI$1),FALSE)</f>
        <v>0.4150505256</v>
      </c>
      <c r="U1013" s="361">
        <f>+VLOOKUP($E1013,Emissions!$1:$1048576,MATCH(DATE(U$2,1,1),Emissions!$A$1:$LI$1),FALSE)</f>
        <v>0.41661664720000002</v>
      </c>
      <c r="V1013" s="361">
        <f>+VLOOKUP($E1013,Emissions!$1:$1048576,MATCH(DATE(V$2,1,1),Emissions!$A$1:$LI$1),FALSE)</f>
        <v>0.41863484340000001</v>
      </c>
      <c r="W1013" s="361">
        <f>+VLOOKUP($E1013,Emissions!$1:$1048576,MATCH(DATE(W$2,1,1),Emissions!$A$1:$LI$1),FALSE)</f>
        <v>0.4215685294</v>
      </c>
      <c r="X1013" s="361">
        <f>+VLOOKUP($E1013,Emissions!$1:$1048576,MATCH(DATE(X$2,1,1),Emissions!$A$1:$LI$1),FALSE)</f>
        <v>0.42568325499999998</v>
      </c>
      <c r="Y1013" s="361">
        <f>+VLOOKUP($E1013,Emissions!$1:$1048576,MATCH(DATE(Y$2,1,1),Emissions!$A$1:$LI$1),FALSE)</f>
        <v>0.43109495599999997</v>
      </c>
      <c r="Z1013" s="361">
        <f>+VLOOKUP($E1013,Emissions!$1:$1048576,MATCH(DATE(Z$2,1,1),Emissions!$A$1:$LI$1),FALSE)</f>
        <v>0.43783998870000002</v>
      </c>
      <c r="AA1013" s="361">
        <f>+VLOOKUP($E1013,Emissions!$1:$1048576,MATCH(DATE(AA$2,1,1),Emissions!$A$1:$LI$1),FALSE)</f>
        <v>0.4460108975</v>
      </c>
      <c r="AB1013" s="361">
        <f>+VLOOKUP($E1013,Emissions!$1:$1048576,MATCH(DATE(AB$2,1,1),Emissions!$A$1:$LI$1),FALSE)</f>
        <v>0.45568864260000003</v>
      </c>
      <c r="AC1013" s="361">
        <f>+VLOOKUP($E1013,Emissions!$1:$1048576,MATCH(DATE(AC$2,1,1),Emissions!$A$1:$LI$1),FALSE)</f>
        <v>0.46690850309999998</v>
      </c>
      <c r="AD1013" s="361">
        <f>+VLOOKUP($E1013,Emissions!$1:$1048576,MATCH(DATE(AD$2,1,1),Emissions!$A$1:$LI$1),FALSE)</f>
        <v>0.4796418992</v>
      </c>
      <c r="AE1013" s="361">
        <f>+VLOOKUP($E1013,Emissions!$1:$1048576,MATCH(DATE(AE$2,1,1),Emissions!$A$1:$LI$1),FALSE)</f>
        <v>0.49374698750000001</v>
      </c>
      <c r="AF1013" s="361">
        <f>+VLOOKUP($E1013,Emissions!$1:$1048576,MATCH(DATE(AF$2,1,1),Emissions!$A$1:$LI$1),FALSE)</f>
        <v>0.50930376600000005</v>
      </c>
      <c r="AG1013" s="361">
        <f>+VLOOKUP($E1013,Emissions!$1:$1048576,MATCH(DATE(AG$2,1,1),Emissions!$A$1:$LI$1),FALSE)</f>
        <v>0.52637177619999997</v>
      </c>
      <c r="AH1013" s="361">
        <f>+VLOOKUP($E1013,Emissions!$1:$1048576,MATCH(DATE(AH$2,1,1),Emissions!$A$1:$LI$1),FALSE)</f>
        <v>0.5449159267</v>
      </c>
      <c r="AI1013" s="361">
        <f>+VLOOKUP($E1013,Emissions!$1:$1048576,MATCH(DATE(AI$2,1,1),Emissions!$A$1:$LI$1),FALSE)</f>
        <v>0.56467649710000001</v>
      </c>
      <c r="AJ1013" s="361">
        <f>+VLOOKUP($E1013,Emissions!$1:$1048576,MATCH(DATE(AJ$2,1,1),Emissions!$A$1:$LI$1),FALSE)</f>
        <v>0.58529511810000001</v>
      </c>
      <c r="AK1013" s="361">
        <f>+VLOOKUP($E1013,Emissions!$1:$1048576,MATCH(DATE(AK$2,1,1),Emissions!$A$1:$LI$1),FALSE)</f>
        <v>0.60645433569999996</v>
      </c>
      <c r="AL1013" s="361">
        <f>+VLOOKUP($E1013,Emissions!$1:$1048576,MATCH(DATE(AL$2,1,1),Emissions!$A$1:$LI$1),FALSE)</f>
        <v>0.62790344210000004</v>
      </c>
      <c r="AM1013" s="361">
        <f>+VLOOKUP($E1013,Emissions!$1:$1048576,MATCH(DATE(AM$2,1,1),Emissions!$A$1:$LI$1),FALSE)</f>
        <v>0.64942339110000002</v>
      </c>
      <c r="AN1013" s="361">
        <f>+VLOOKUP($E1013,Emissions!$1:$1048576,MATCH(DATE(AN$2,1,1),Emissions!$A$1:$LI$1),FALSE)</f>
        <v>0.67080996800000003</v>
      </c>
      <c r="AO1013" s="361">
        <f>+VLOOKUP($E1013,Emissions!$1:$1048576,MATCH(DATE(AO$2,1,1),Emissions!$A$1:$LI$1),FALSE)</f>
        <v>0.6918675084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0.3264259974</v>
      </c>
      <c r="G1014" s="361">
        <f>+VLOOKUP($E1014,Emissions!$1:$1048576,MATCH(DATE(G$2,1,1),Emissions!$A$1:$LI$1),FALSE)</f>
        <v>0.33138212709999998</v>
      </c>
      <c r="H1014" s="361">
        <f>+VLOOKUP($E1014,Emissions!$1:$1048576,MATCH(DATE(H$2,1,1),Emissions!$A$1:$LI$1),FALSE)</f>
        <v>0.3370396122</v>
      </c>
      <c r="I1014" s="361">
        <f>+VLOOKUP($E1014,Emissions!$1:$1048576,MATCH(DATE(I$2,1,1),Emissions!$A$1:$LI$1),FALSE)</f>
        <v>0.3421420007</v>
      </c>
      <c r="J1014" s="361">
        <f>+VLOOKUP($E1014,Emissions!$1:$1048576,MATCH(DATE(J$2,1,1),Emissions!$A$1:$LI$1),FALSE)</f>
        <v>0.3488208505</v>
      </c>
      <c r="K1014" s="361">
        <f>+VLOOKUP($E1014,Emissions!$1:$1048576,MATCH(DATE(K$2,1,1),Emissions!$A$1:$LI$1),FALSE)</f>
        <v>0.3568569137</v>
      </c>
      <c r="L1014" s="361">
        <f>+VLOOKUP($E1014,Emissions!$1:$1048576,MATCH(DATE(L$2,1,1),Emissions!$A$1:$LI$1),FALSE)</f>
        <v>0.3656676988</v>
      </c>
      <c r="M1014" s="361">
        <f>+VLOOKUP($E1014,Emissions!$1:$1048576,MATCH(DATE(M$2,1,1),Emissions!$A$1:$LI$1),FALSE)</f>
        <v>0.3745652464</v>
      </c>
      <c r="N1014" s="361">
        <f>+VLOOKUP($E1014,Emissions!$1:$1048576,MATCH(DATE(N$2,1,1),Emissions!$A$1:$LI$1),FALSE)</f>
        <v>0.38340772090000003</v>
      </c>
      <c r="O1014" s="361">
        <f>+VLOOKUP($E1014,Emissions!$1:$1048576,MATCH(DATE(O$2,1,1),Emissions!$A$1:$LI$1),FALSE)</f>
        <v>0.39219208500000002</v>
      </c>
      <c r="P1014" s="361">
        <f>+VLOOKUP($E1014,Emissions!$1:$1048576,MATCH(DATE(P$2,1,1),Emissions!$A$1:$LI$1),FALSE)</f>
        <v>0.40050165789999997</v>
      </c>
      <c r="Q1014" s="361">
        <f>+VLOOKUP($E1014,Emissions!$1:$1048576,MATCH(DATE(Q$2,1,1),Emissions!$A$1:$LI$1),FALSE)</f>
        <v>0.40675232249999999</v>
      </c>
      <c r="R1014" s="361">
        <f>+VLOOKUP($E1014,Emissions!$1:$1048576,MATCH(DATE(R$2,1,1),Emissions!$A$1:$LI$1),FALSE)</f>
        <v>0.4114645582</v>
      </c>
      <c r="S1014" s="361">
        <f>+VLOOKUP($E1014,Emissions!$1:$1048576,MATCH(DATE(S$2,1,1),Emissions!$A$1:$LI$1),FALSE)</f>
        <v>0.41518996229999999</v>
      </c>
      <c r="T1014" s="361">
        <f>+VLOOKUP($E1014,Emissions!$1:$1048576,MATCH(DATE(T$2,1,1),Emissions!$A$1:$LI$1),FALSE)</f>
        <v>0.4184559981</v>
      </c>
      <c r="U1014" s="361">
        <f>+VLOOKUP($E1014,Emissions!$1:$1048576,MATCH(DATE(U$2,1,1),Emissions!$A$1:$LI$1),FALSE)</f>
        <v>0.42168160370000002</v>
      </c>
      <c r="V1014" s="361">
        <f>+VLOOKUP($E1014,Emissions!$1:$1048576,MATCH(DATE(V$2,1,1),Emissions!$A$1:$LI$1),FALSE)</f>
        <v>0.42549336910000002</v>
      </c>
      <c r="W1014" s="361">
        <f>+VLOOKUP($E1014,Emissions!$1:$1048576,MATCH(DATE(W$2,1,1),Emissions!$A$1:$LI$1),FALSE)</f>
        <v>0.4304388582</v>
      </c>
      <c r="X1014" s="361">
        <f>+VLOOKUP($E1014,Emissions!$1:$1048576,MATCH(DATE(X$2,1,1),Emissions!$A$1:$LI$1),FALSE)</f>
        <v>0.43673624950000001</v>
      </c>
      <c r="Y1014" s="361">
        <f>+VLOOKUP($E1014,Emissions!$1:$1048576,MATCH(DATE(Y$2,1,1),Emissions!$A$1:$LI$1),FALSE)</f>
        <v>0.44440117299999998</v>
      </c>
      <c r="Z1014" s="361">
        <f>+VLOOKUP($E1014,Emissions!$1:$1048576,MATCH(DATE(Z$2,1,1),Emissions!$A$1:$LI$1),FALSE)</f>
        <v>0.4533659652</v>
      </c>
      <c r="AA1014" s="361">
        <f>+VLOOKUP($E1014,Emissions!$1:$1048576,MATCH(DATE(AA$2,1,1),Emissions!$A$1:$LI$1),FALSE)</f>
        <v>0.46363012209999999</v>
      </c>
      <c r="AB1014" s="361">
        <f>+VLOOKUP($E1014,Emissions!$1:$1048576,MATCH(DATE(AB$2,1,1),Emissions!$A$1:$LI$1),FALSE)</f>
        <v>0.47520930449999998</v>
      </c>
      <c r="AC1014" s="361">
        <f>+VLOOKUP($E1014,Emissions!$1:$1048576,MATCH(DATE(AC$2,1,1),Emissions!$A$1:$LI$1),FALSE)</f>
        <v>0.48809071479999999</v>
      </c>
      <c r="AD1014" s="361">
        <f>+VLOOKUP($E1014,Emissions!$1:$1048576,MATCH(DATE(AD$2,1,1),Emissions!$A$1:$LI$1),FALSE)</f>
        <v>0.50220386419999996</v>
      </c>
      <c r="AE1014" s="361">
        <f>+VLOOKUP($E1014,Emissions!$1:$1048576,MATCH(DATE(AE$2,1,1),Emissions!$A$1:$LI$1),FALSE)</f>
        <v>0.51738289660000003</v>
      </c>
      <c r="AF1014" s="361">
        <f>+VLOOKUP($E1014,Emissions!$1:$1048576,MATCH(DATE(AF$2,1,1),Emissions!$A$1:$LI$1),FALSE)</f>
        <v>0.53368912049999995</v>
      </c>
      <c r="AG1014" s="361">
        <f>+VLOOKUP($E1014,Emissions!$1:$1048576,MATCH(DATE(AG$2,1,1),Emissions!$A$1:$LI$1),FALSE)</f>
        <v>0.55119587569999995</v>
      </c>
      <c r="AH1014" s="361">
        <f>+VLOOKUP($E1014,Emissions!$1:$1048576,MATCH(DATE(AH$2,1,1),Emissions!$A$1:$LI$1),FALSE)</f>
        <v>0.56989989379999995</v>
      </c>
      <c r="AI1014" s="361">
        <f>+VLOOKUP($E1014,Emissions!$1:$1048576,MATCH(DATE(AI$2,1,1),Emissions!$A$1:$LI$1),FALSE)</f>
        <v>0.58959922649999996</v>
      </c>
      <c r="AJ1014" s="361">
        <f>+VLOOKUP($E1014,Emissions!$1:$1048576,MATCH(DATE(AJ$2,1,1),Emissions!$A$1:$LI$1),FALSE)</f>
        <v>0.61000951660000002</v>
      </c>
      <c r="AK1014" s="361">
        <f>+VLOOKUP($E1014,Emissions!$1:$1048576,MATCH(DATE(AK$2,1,1),Emissions!$A$1:$LI$1),FALSE)</f>
        <v>0.63089989639999999</v>
      </c>
      <c r="AL1014" s="361">
        <f>+VLOOKUP($E1014,Emissions!$1:$1048576,MATCH(DATE(AL$2,1,1),Emissions!$A$1:$LI$1),FALSE)</f>
        <v>0.65211244359999998</v>
      </c>
      <c r="AM1014" s="361">
        <f>+VLOOKUP($E1014,Emissions!$1:$1048576,MATCH(DATE(AM$2,1,1),Emissions!$A$1:$LI$1),FALSE)</f>
        <v>0.67351909470000004</v>
      </c>
      <c r="AN1014" s="361">
        <f>+VLOOKUP($E1014,Emissions!$1:$1048576,MATCH(DATE(AN$2,1,1),Emissions!$A$1:$LI$1),FALSE)</f>
        <v>0.69499872709999999</v>
      </c>
      <c r="AO1014" s="361">
        <f>+VLOOKUP($E1014,Emissions!$1:$1048576,MATCH(DATE(AO$2,1,1),Emissions!$A$1:$LI$1),FALSE)</f>
        <v>0.7164268721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0.37555512759999998</v>
      </c>
      <c r="G1015" s="361">
        <f>+VLOOKUP($E1015,Emissions!$1:$1048576,MATCH(DATE(G$2,1,1),Emissions!$A$1:$LI$1),FALSE)</f>
        <v>0.38381277330000002</v>
      </c>
      <c r="H1015" s="361">
        <f>+VLOOKUP($E1015,Emissions!$1:$1048576,MATCH(DATE(H$2,1,1),Emissions!$A$1:$LI$1),FALSE)</f>
        <v>0.39231245479999999</v>
      </c>
      <c r="I1015" s="361">
        <f>+VLOOKUP($E1015,Emissions!$1:$1048576,MATCH(DATE(I$2,1,1),Emissions!$A$1:$LI$1),FALSE)</f>
        <v>0.39995244530000001</v>
      </c>
      <c r="J1015" s="361">
        <f>+VLOOKUP($E1015,Emissions!$1:$1048576,MATCH(DATE(J$2,1,1),Emissions!$A$1:$LI$1),FALSE)</f>
        <v>0.40915365999999997</v>
      </c>
      <c r="K1015" s="361">
        <f>+VLOOKUP($E1015,Emissions!$1:$1048576,MATCH(DATE(K$2,1,1),Emissions!$A$1:$LI$1),FALSE)</f>
        <v>0.41992927930000001</v>
      </c>
      <c r="L1015" s="361">
        <f>+VLOOKUP($E1015,Emissions!$1:$1048576,MATCH(DATE(L$2,1,1),Emissions!$A$1:$LI$1),FALSE)</f>
        <v>0.43146165530000002</v>
      </c>
      <c r="M1015" s="361">
        <f>+VLOOKUP($E1015,Emissions!$1:$1048576,MATCH(DATE(M$2,1,1),Emissions!$A$1:$LI$1),FALSE)</f>
        <v>0.4428610972</v>
      </c>
      <c r="N1015" s="361">
        <f>+VLOOKUP($E1015,Emissions!$1:$1048576,MATCH(DATE(N$2,1,1),Emissions!$A$1:$LI$1),FALSE)</f>
        <v>0.45384604360000003</v>
      </c>
      <c r="O1015" s="361">
        <f>+VLOOKUP($E1015,Emissions!$1:$1048576,MATCH(DATE(O$2,1,1),Emissions!$A$1:$LI$1),FALSE)</f>
        <v>0.46433080230000001</v>
      </c>
      <c r="P1015" s="361">
        <f>+VLOOKUP($E1015,Emissions!$1:$1048576,MATCH(DATE(P$2,1,1),Emissions!$A$1:$LI$1),FALSE)</f>
        <v>0.47349263429999999</v>
      </c>
      <c r="Q1015" s="361">
        <f>+VLOOKUP($E1015,Emissions!$1:$1048576,MATCH(DATE(Q$2,1,1),Emissions!$A$1:$LI$1),FALSE)</f>
        <v>0.47877687320000001</v>
      </c>
      <c r="R1015" s="361">
        <f>+VLOOKUP($E1015,Emissions!$1:$1048576,MATCH(DATE(R$2,1,1),Emissions!$A$1:$LI$1),FALSE)</f>
        <v>0.48109789110000001</v>
      </c>
      <c r="S1015" s="361">
        <f>+VLOOKUP($E1015,Emissions!$1:$1048576,MATCH(DATE(S$2,1,1),Emissions!$A$1:$LI$1),FALSE)</f>
        <v>0.48128108679999998</v>
      </c>
      <c r="T1015" s="361">
        <f>+VLOOKUP($E1015,Emissions!$1:$1048576,MATCH(DATE(T$2,1,1),Emissions!$A$1:$LI$1),FALSE)</f>
        <v>0.48017690210000002</v>
      </c>
      <c r="U1015" s="361">
        <f>+VLOOKUP($E1015,Emissions!$1:$1048576,MATCH(DATE(U$2,1,1),Emissions!$A$1:$LI$1),FALSE)</f>
        <v>0.4785139907</v>
      </c>
      <c r="V1015" s="361">
        <f>+VLOOKUP($E1015,Emissions!$1:$1048576,MATCH(DATE(V$2,1,1),Emissions!$A$1:$LI$1),FALSE)</f>
        <v>0.47744029710000002</v>
      </c>
      <c r="W1015" s="361">
        <f>+VLOOKUP($E1015,Emissions!$1:$1048576,MATCH(DATE(W$2,1,1),Emissions!$A$1:$LI$1),FALSE)</f>
        <v>0.47778562619999998</v>
      </c>
      <c r="X1015" s="361">
        <f>+VLOOKUP($E1015,Emissions!$1:$1048576,MATCH(DATE(X$2,1,1),Emissions!$A$1:$LI$1),FALSE)</f>
        <v>0.47994261519999998</v>
      </c>
      <c r="Y1015" s="361">
        <f>+VLOOKUP($E1015,Emissions!$1:$1048576,MATCH(DATE(Y$2,1,1),Emissions!$A$1:$LI$1),FALSE)</f>
        <v>0.48403723879999999</v>
      </c>
      <c r="Z1015" s="361">
        <f>+VLOOKUP($E1015,Emissions!$1:$1048576,MATCH(DATE(Z$2,1,1),Emissions!$A$1:$LI$1),FALSE)</f>
        <v>0.49012925019999998</v>
      </c>
      <c r="AA1015" s="361">
        <f>+VLOOKUP($E1015,Emissions!$1:$1048576,MATCH(DATE(AA$2,1,1),Emissions!$A$1:$LI$1),FALSE)</f>
        <v>0.49825777970000001</v>
      </c>
      <c r="AB1015" s="361">
        <f>+VLOOKUP($E1015,Emissions!$1:$1048576,MATCH(DATE(AB$2,1,1),Emissions!$A$1:$LI$1),FALSE)</f>
        <v>0.50851594749999995</v>
      </c>
      <c r="AC1015" s="361">
        <f>+VLOOKUP($E1015,Emissions!$1:$1048576,MATCH(DATE(AC$2,1,1),Emissions!$A$1:$LI$1),FALSE)</f>
        <v>0.52095074370000005</v>
      </c>
      <c r="AD1015" s="361">
        <f>+VLOOKUP($E1015,Emissions!$1:$1048576,MATCH(DATE(AD$2,1,1),Emissions!$A$1:$LI$1),FALSE)</f>
        <v>0.53553727900000003</v>
      </c>
      <c r="AE1015" s="361">
        <f>+VLOOKUP($E1015,Emissions!$1:$1048576,MATCH(DATE(AE$2,1,1),Emissions!$A$1:$LI$1),FALSE)</f>
        <v>0.55225696179999995</v>
      </c>
      <c r="AF1015" s="361">
        <f>+VLOOKUP($E1015,Emissions!$1:$1048576,MATCH(DATE(AF$2,1,1),Emissions!$A$1:$LI$1),FALSE)</f>
        <v>0.57118101170000002</v>
      </c>
      <c r="AG1015" s="361">
        <f>+VLOOKUP($E1015,Emissions!$1:$1048576,MATCH(DATE(AG$2,1,1),Emissions!$A$1:$LI$1),FALSE)</f>
        <v>0.59241778789999999</v>
      </c>
      <c r="AH1015" s="361">
        <f>+VLOOKUP($E1015,Emissions!$1:$1048576,MATCH(DATE(AH$2,1,1),Emissions!$A$1:$LI$1),FALSE)</f>
        <v>0.61593464880000004</v>
      </c>
      <c r="AI1015" s="361">
        <f>+VLOOKUP($E1015,Emissions!$1:$1048576,MATCH(DATE(AI$2,1,1),Emissions!$A$1:$LI$1),FALSE)</f>
        <v>0.64135218250000003</v>
      </c>
      <c r="AJ1015" s="361">
        <f>+VLOOKUP($E1015,Emissions!$1:$1048576,MATCH(DATE(AJ$2,1,1),Emissions!$A$1:$LI$1),FALSE)</f>
        <v>0.66814775459999998</v>
      </c>
      <c r="AK1015" s="361">
        <f>+VLOOKUP($E1015,Emissions!$1:$1048576,MATCH(DATE(AK$2,1,1),Emissions!$A$1:$LI$1),FALSE)</f>
        <v>0.69585936079999999</v>
      </c>
      <c r="AL1015" s="361">
        <f>+VLOOKUP($E1015,Emissions!$1:$1048576,MATCH(DATE(AL$2,1,1),Emissions!$A$1:$LI$1),FALSE)</f>
        <v>0.7241129986</v>
      </c>
      <c r="AM1015" s="361">
        <f>+VLOOKUP($E1015,Emissions!$1:$1048576,MATCH(DATE(AM$2,1,1),Emissions!$A$1:$LI$1),FALSE)</f>
        <v>0.7525657563</v>
      </c>
      <c r="AN1015" s="361">
        <f>+VLOOKUP($E1015,Emissions!$1:$1048576,MATCH(DATE(AN$2,1,1),Emissions!$A$1:$LI$1),FALSE)</f>
        <v>0.78088247609999994</v>
      </c>
      <c r="AO1015" s="361">
        <f>+VLOOKUP($E1015,Emissions!$1:$1048576,MATCH(DATE(AO$2,1,1),Emissions!$A$1:$LI$1),FALSE)</f>
        <v>0.80872896019999996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0.72824530070000004</v>
      </c>
      <c r="G1016" s="361">
        <f>+VLOOKUP($E1016,Emissions!$1:$1048576,MATCH(DATE(G$2,1,1),Emissions!$A$1:$LI$1),FALSE)</f>
        <v>0.73581678299999997</v>
      </c>
      <c r="H1016" s="361">
        <f>+VLOOKUP($E1016,Emissions!$1:$1048576,MATCH(DATE(H$2,1,1),Emissions!$A$1:$LI$1),FALSE)</f>
        <v>0.74479653509999999</v>
      </c>
      <c r="I1016" s="361">
        <f>+VLOOKUP($E1016,Emissions!$1:$1048576,MATCH(DATE(I$2,1,1),Emissions!$A$1:$LI$1),FALSE)</f>
        <v>0.75352265839999999</v>
      </c>
      <c r="J1016" s="361">
        <f>+VLOOKUP($E1016,Emissions!$1:$1048576,MATCH(DATE(J$2,1,1),Emissions!$A$1:$LI$1),FALSE)</f>
        <v>0.76615709440000002</v>
      </c>
      <c r="K1016" s="361">
        <f>+VLOOKUP($E1016,Emissions!$1:$1048576,MATCH(DATE(K$2,1,1),Emissions!$A$1:$LI$1),FALSE)</f>
        <v>0.78241473490000002</v>
      </c>
      <c r="L1016" s="361">
        <f>+VLOOKUP($E1016,Emissions!$1:$1048576,MATCH(DATE(L$2,1,1),Emissions!$A$1:$LI$1),FALSE)</f>
        <v>0.80066682779999998</v>
      </c>
      <c r="M1016" s="361">
        <f>+VLOOKUP($E1016,Emissions!$1:$1048576,MATCH(DATE(M$2,1,1),Emissions!$A$1:$LI$1),FALSE)</f>
        <v>0.81928502800000003</v>
      </c>
      <c r="N1016" s="361">
        <f>+VLOOKUP($E1016,Emissions!$1:$1048576,MATCH(DATE(N$2,1,1),Emissions!$A$1:$LI$1),FALSE)</f>
        <v>0.83771703900000005</v>
      </c>
      <c r="O1016" s="361">
        <f>+VLOOKUP($E1016,Emissions!$1:$1048576,MATCH(DATE(O$2,1,1),Emissions!$A$1:$LI$1),FALSE)</f>
        <v>0.85575919069999995</v>
      </c>
      <c r="P1016" s="361">
        <f>+VLOOKUP($E1016,Emissions!$1:$1048576,MATCH(DATE(P$2,1,1),Emissions!$A$1:$LI$1),FALSE)</f>
        <v>0.87274307370000004</v>
      </c>
      <c r="Q1016" s="361">
        <f>+VLOOKUP($E1016,Emissions!$1:$1048576,MATCH(DATE(Q$2,1,1),Emissions!$A$1:$LI$1),FALSE)</f>
        <v>0.88560980170000003</v>
      </c>
      <c r="R1016" s="361">
        <f>+VLOOKUP($E1016,Emissions!$1:$1048576,MATCH(DATE(R$2,1,1),Emissions!$A$1:$LI$1),FALSE)</f>
        <v>0.89468317230000005</v>
      </c>
      <c r="S1016" s="361">
        <f>+VLOOKUP($E1016,Emissions!$1:$1048576,MATCH(DATE(S$2,1,1),Emissions!$A$1:$LI$1),FALSE)</f>
        <v>0.90060082210000003</v>
      </c>
      <c r="T1016" s="361">
        <f>+VLOOKUP($E1016,Emissions!$1:$1048576,MATCH(DATE(T$2,1,1),Emissions!$A$1:$LI$1),FALSE)</f>
        <v>0.90423870640000004</v>
      </c>
      <c r="U1016" s="361">
        <f>+VLOOKUP($E1016,Emissions!$1:$1048576,MATCH(DATE(U$2,1,1),Emissions!$A$1:$LI$1),FALSE)</f>
        <v>0.90649646620000002</v>
      </c>
      <c r="V1016" s="361">
        <f>+VLOOKUP($E1016,Emissions!$1:$1048576,MATCH(DATE(V$2,1,1),Emissions!$A$1:$LI$1),FALSE)</f>
        <v>0.90905063990000001</v>
      </c>
      <c r="W1016" s="361">
        <f>+VLOOKUP($E1016,Emissions!$1:$1048576,MATCH(DATE(W$2,1,1),Emissions!$A$1:$LI$1),FALSE)</f>
        <v>0.9132548076</v>
      </c>
      <c r="X1016" s="361">
        <f>+VLOOKUP($E1016,Emissions!$1:$1048576,MATCH(DATE(X$2,1,1),Emissions!$A$1:$LI$1),FALSE)</f>
        <v>0.91981847380000004</v>
      </c>
      <c r="Y1016" s="361">
        <f>+VLOOKUP($E1016,Emissions!$1:$1048576,MATCH(DATE(Y$2,1,1),Emissions!$A$1:$LI$1),FALSE)</f>
        <v>0.92906401589999998</v>
      </c>
      <c r="Z1016" s="361">
        <f>+VLOOKUP($E1016,Emissions!$1:$1048576,MATCH(DATE(Z$2,1,1),Emissions!$A$1:$LI$1),FALSE)</f>
        <v>0.94103084709999996</v>
      </c>
      <c r="AA1016" s="361">
        <f>+VLOOKUP($E1016,Emissions!$1:$1048576,MATCH(DATE(AA$2,1,1),Emissions!$A$1:$LI$1),FALSE)</f>
        <v>0.9560232837</v>
      </c>
      <c r="AB1016" s="361">
        <f>+VLOOKUP($E1016,Emissions!$1:$1048576,MATCH(DATE(AB$2,1,1),Emissions!$A$1:$LI$1),FALSE)</f>
        <v>0.97419864789999999</v>
      </c>
      <c r="AC1016" s="361">
        <f>+VLOOKUP($E1016,Emissions!$1:$1048576,MATCH(DATE(AC$2,1,1),Emissions!$A$1:$LI$1),FALSE)</f>
        <v>0.99567604679999999</v>
      </c>
      <c r="AD1016" s="361">
        <f>+VLOOKUP($E1016,Emissions!$1:$1048576,MATCH(DATE(AD$2,1,1),Emissions!$A$1:$LI$1),FALSE)</f>
        <v>1.0204973909999999</v>
      </c>
      <c r="AE1016" s="361">
        <f>+VLOOKUP($E1016,Emissions!$1:$1048576,MATCH(DATE(AE$2,1,1),Emissions!$A$1:$LI$1),FALSE)</f>
        <v>1.0482829309999999</v>
      </c>
      <c r="AF1016" s="361">
        <f>+VLOOKUP($E1016,Emissions!$1:$1048576,MATCH(DATE(AF$2,1,1),Emissions!$A$1:$LI$1),FALSE)</f>
        <v>1.0794399729999999</v>
      </c>
      <c r="AG1016" s="361">
        <f>+VLOOKUP($E1016,Emissions!$1:$1048576,MATCH(DATE(AG$2,1,1),Emissions!$A$1:$LI$1),FALSE)</f>
        <v>1.1141104580000001</v>
      </c>
      <c r="AH1016" s="361">
        <f>+VLOOKUP($E1016,Emissions!$1:$1048576,MATCH(DATE(AH$2,1,1),Emissions!$A$1:$LI$1),FALSE)</f>
        <v>1.1522917020000001</v>
      </c>
      <c r="AI1016" s="361">
        <f>+VLOOKUP($E1016,Emissions!$1:$1048576,MATCH(DATE(AI$2,1,1),Emissions!$A$1:$LI$1),FALSE)</f>
        <v>1.193594643</v>
      </c>
      <c r="AJ1016" s="361">
        <f>+VLOOKUP($E1016,Emissions!$1:$1048576,MATCH(DATE(AJ$2,1,1),Emissions!$A$1:$LI$1),FALSE)</f>
        <v>1.237408557</v>
      </c>
      <c r="AK1016" s="361">
        <f>+VLOOKUP($E1016,Emissions!$1:$1048576,MATCH(DATE(AK$2,1,1),Emissions!$A$1:$LI$1),FALSE)</f>
        <v>1.283113867</v>
      </c>
      <c r="AL1016" s="361">
        <f>+VLOOKUP($E1016,Emissions!$1:$1048576,MATCH(DATE(AL$2,1,1),Emissions!$A$1:$LI$1),FALSE)</f>
        <v>1.3301471499999999</v>
      </c>
      <c r="AM1016" s="361">
        <f>+VLOOKUP($E1016,Emissions!$1:$1048576,MATCH(DATE(AM$2,1,1),Emissions!$A$1:$LI$1),FALSE)</f>
        <v>1.3779686069999999</v>
      </c>
      <c r="AN1016" s="361">
        <f>+VLOOKUP($E1016,Emissions!$1:$1048576,MATCH(DATE(AN$2,1,1),Emissions!$A$1:$LI$1),FALSE)</f>
        <v>1.426044563</v>
      </c>
      <c r="AO1016" s="361">
        <f>+VLOOKUP($E1016,Emissions!$1:$1048576,MATCH(DATE(AO$2,1,1),Emissions!$A$1:$LI$1),FALSE)</f>
        <v>1.4738420249999999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4.5168546169999999</v>
      </c>
      <c r="G1017" s="361">
        <f>+VLOOKUP($E1017,Emissions!$1:$1048576,MATCH(DATE(G$2,1,1),Emissions!$A$1:$LI$1),FALSE)</f>
        <v>4.3457518720000001</v>
      </c>
      <c r="H1017" s="361">
        <f>+VLOOKUP($E1017,Emissions!$1:$1048576,MATCH(DATE(H$2,1,1),Emissions!$A$1:$LI$1),FALSE)</f>
        <v>4.1626188480000001</v>
      </c>
      <c r="I1017" s="361">
        <f>+VLOOKUP($E1017,Emissions!$1:$1048576,MATCH(DATE(I$2,1,1),Emissions!$A$1:$LI$1),FALSE)</f>
        <v>3.949584588</v>
      </c>
      <c r="J1017" s="361">
        <f>+VLOOKUP($E1017,Emissions!$1:$1048576,MATCH(DATE(J$2,1,1),Emissions!$A$1:$LI$1),FALSE)</f>
        <v>3.837284946</v>
      </c>
      <c r="K1017" s="361">
        <f>+VLOOKUP($E1017,Emissions!$1:$1048576,MATCH(DATE(K$2,1,1),Emissions!$A$1:$LI$1),FALSE)</f>
        <v>3.8126847819999998</v>
      </c>
      <c r="L1017" s="361">
        <f>+VLOOKUP($E1017,Emissions!$1:$1048576,MATCH(DATE(L$2,1,1),Emissions!$A$1:$LI$1),FALSE)</f>
        <v>3.8419330079999998</v>
      </c>
      <c r="M1017" s="361">
        <f>+VLOOKUP($E1017,Emissions!$1:$1048576,MATCH(DATE(M$2,1,1),Emissions!$A$1:$LI$1),FALSE)</f>
        <v>3.8936514830000002</v>
      </c>
      <c r="N1017" s="361">
        <f>+VLOOKUP($E1017,Emissions!$1:$1048576,MATCH(DATE(N$2,1,1),Emissions!$A$1:$LI$1),FALSE)</f>
        <v>3.9561163019999999</v>
      </c>
      <c r="O1017" s="361">
        <f>+VLOOKUP($E1017,Emissions!$1:$1048576,MATCH(DATE(O$2,1,1),Emissions!$A$1:$LI$1),FALSE)</f>
        <v>4.0230092519999996</v>
      </c>
      <c r="P1017" s="361">
        <f>+VLOOKUP($E1017,Emissions!$1:$1048576,MATCH(DATE(P$2,1,1),Emissions!$A$1:$LI$1),FALSE)</f>
        <v>4.0904651059999999</v>
      </c>
      <c r="Q1017" s="361">
        <f>+VLOOKUP($E1017,Emissions!$1:$1048576,MATCH(DATE(Q$2,1,1),Emissions!$A$1:$LI$1),FALSE)</f>
        <v>4.1463622710000001</v>
      </c>
      <c r="R1017" s="361">
        <f>+VLOOKUP($E1017,Emissions!$1:$1048576,MATCH(DATE(R$2,1,1),Emissions!$A$1:$LI$1),FALSE)</f>
        <v>4.1822425220000001</v>
      </c>
      <c r="S1017" s="361">
        <f>+VLOOKUP($E1017,Emissions!$1:$1048576,MATCH(DATE(S$2,1,1),Emissions!$A$1:$LI$1),FALSE)</f>
        <v>4.1939235559999997</v>
      </c>
      <c r="T1017" s="361">
        <f>+VLOOKUP($E1017,Emissions!$1:$1048576,MATCH(DATE(T$2,1,1),Emissions!$A$1:$LI$1),FALSE)</f>
        <v>4.1819622689999996</v>
      </c>
      <c r="U1017" s="361">
        <f>+VLOOKUP($E1017,Emissions!$1:$1048576,MATCH(DATE(U$2,1,1),Emissions!$A$1:$LI$1),FALSE)</f>
        <v>4.1501218670000002</v>
      </c>
      <c r="V1017" s="361">
        <f>+VLOOKUP($E1017,Emissions!$1:$1048576,MATCH(DATE(V$2,1,1),Emissions!$A$1:$LI$1),FALSE)</f>
        <v>4.1148267179999998</v>
      </c>
      <c r="W1017" s="361">
        <f>+VLOOKUP($E1017,Emissions!$1:$1048576,MATCH(DATE(W$2,1,1),Emissions!$A$1:$LI$1),FALSE)</f>
        <v>4.0866154899999998</v>
      </c>
      <c r="X1017" s="361">
        <f>+VLOOKUP($E1017,Emissions!$1:$1048576,MATCH(DATE(X$2,1,1),Emissions!$A$1:$LI$1),FALSE)</f>
        <v>4.0717553459999998</v>
      </c>
      <c r="Y1017" s="361">
        <f>+VLOOKUP($E1017,Emissions!$1:$1048576,MATCH(DATE(Y$2,1,1),Emissions!$A$1:$LI$1),FALSE)</f>
        <v>4.0740682220000002</v>
      </c>
      <c r="Z1017" s="361">
        <f>+VLOOKUP($E1017,Emissions!$1:$1048576,MATCH(DATE(Z$2,1,1),Emissions!$A$1:$LI$1),FALSE)</f>
        <v>4.0955919820000002</v>
      </c>
      <c r="AA1017" s="361">
        <f>+VLOOKUP($E1017,Emissions!$1:$1048576,MATCH(DATE(AA$2,1,1),Emissions!$A$1:$LI$1),FALSE)</f>
        <v>4.1388277120000003</v>
      </c>
      <c r="AB1017" s="361">
        <f>+VLOOKUP($E1017,Emissions!$1:$1048576,MATCH(DATE(AB$2,1,1),Emissions!$A$1:$LI$1),FALSE)</f>
        <v>4.2057331939999996</v>
      </c>
      <c r="AC1017" s="361">
        <f>+VLOOKUP($E1017,Emissions!$1:$1048576,MATCH(DATE(AC$2,1,1),Emissions!$A$1:$LI$1),FALSE)</f>
        <v>4.2986973769999999</v>
      </c>
      <c r="AD1017" s="361">
        <f>+VLOOKUP($E1017,Emissions!$1:$1048576,MATCH(DATE(AD$2,1,1),Emissions!$A$1:$LI$1),FALSE)</f>
        <v>4.4207047639999999</v>
      </c>
      <c r="AE1017" s="361">
        <f>+VLOOKUP($E1017,Emissions!$1:$1048576,MATCH(DATE(AE$2,1,1),Emissions!$A$1:$LI$1),FALSE)</f>
        <v>4.5733296189999999</v>
      </c>
      <c r="AF1017" s="361">
        <f>+VLOOKUP($E1017,Emissions!$1:$1048576,MATCH(DATE(AF$2,1,1),Emissions!$A$1:$LI$1),FALSE)</f>
        <v>4.7602692500000003</v>
      </c>
      <c r="AG1017" s="361">
        <f>+VLOOKUP($E1017,Emissions!$1:$1048576,MATCH(DATE(AG$2,1,1),Emissions!$A$1:$LI$1),FALSE)</f>
        <v>4.9837697460000001</v>
      </c>
      <c r="AH1017" s="361">
        <f>+VLOOKUP($E1017,Emissions!$1:$1048576,MATCH(DATE(AH$2,1,1),Emissions!$A$1:$LI$1),FALSE)</f>
        <v>5.245589335</v>
      </c>
      <c r="AI1017" s="361">
        <f>+VLOOKUP($E1017,Emissions!$1:$1048576,MATCH(DATE(AI$2,1,1),Emissions!$A$1:$LI$1),FALSE)</f>
        <v>5.545549448</v>
      </c>
      <c r="AJ1017" s="361">
        <f>+VLOOKUP($E1017,Emissions!$1:$1048576,MATCH(DATE(AJ$2,1,1),Emissions!$A$1:$LI$1),FALSE)</f>
        <v>5.881863579</v>
      </c>
      <c r="AK1017" s="361">
        <f>+VLOOKUP($E1017,Emissions!$1:$1048576,MATCH(DATE(AK$2,1,1),Emissions!$A$1:$LI$1),FALSE)</f>
        <v>6.2513301119999998</v>
      </c>
      <c r="AL1017" s="361">
        <f>+VLOOKUP($E1017,Emissions!$1:$1048576,MATCH(DATE(AL$2,1,1),Emissions!$A$1:$LI$1),FALSE)</f>
        <v>6.6495871810000002</v>
      </c>
      <c r="AM1017" s="361">
        <f>+VLOOKUP($E1017,Emissions!$1:$1048576,MATCH(DATE(AM$2,1,1),Emissions!$A$1:$LI$1),FALSE)</f>
        <v>7.0712499219999998</v>
      </c>
      <c r="AN1017" s="361">
        <f>+VLOOKUP($E1017,Emissions!$1:$1048576,MATCH(DATE(AN$2,1,1),Emissions!$A$1:$LI$1),FALSE)</f>
        <v>7.5099303949999996</v>
      </c>
      <c r="AO1017" s="361">
        <f>+VLOOKUP($E1017,Emissions!$1:$1048576,MATCH(DATE(AO$2,1,1),Emissions!$A$1:$LI$1),FALSE)</f>
        <v>7.9582635870000002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0.68018197000000002</v>
      </c>
      <c r="G1018" s="361">
        <f>+VLOOKUP($E1018,Emissions!$1:$1048576,MATCH(DATE(G$2,1,1),Emissions!$A$1:$LI$1),FALSE)</f>
        <v>0.6908513007</v>
      </c>
      <c r="H1018" s="361">
        <f>+VLOOKUP($E1018,Emissions!$1:$1048576,MATCH(DATE(H$2,1,1),Emissions!$A$1:$LI$1),FALSE)</f>
        <v>0.70320177210000001</v>
      </c>
      <c r="I1018" s="361">
        <f>+VLOOKUP($E1018,Emissions!$1:$1048576,MATCH(DATE(I$2,1,1),Emissions!$A$1:$LI$1),FALSE)</f>
        <v>0.71632610340000002</v>
      </c>
      <c r="J1018" s="361">
        <f>+VLOOKUP($E1018,Emissions!$1:$1048576,MATCH(DATE(J$2,1,1),Emissions!$A$1:$LI$1),FALSE)</f>
        <v>0.73092198080000004</v>
      </c>
      <c r="K1018" s="361">
        <f>+VLOOKUP($E1018,Emissions!$1:$1048576,MATCH(DATE(K$2,1,1),Emissions!$A$1:$LI$1),FALSE)</f>
        <v>0.74692987129999999</v>
      </c>
      <c r="L1018" s="361">
        <f>+VLOOKUP($E1018,Emissions!$1:$1048576,MATCH(DATE(L$2,1,1),Emissions!$A$1:$LI$1),FALSE)</f>
        <v>0.7635554349</v>
      </c>
      <c r="M1018" s="361">
        <f>+VLOOKUP($E1018,Emissions!$1:$1048576,MATCH(DATE(M$2,1,1),Emissions!$A$1:$LI$1),FALSE)</f>
        <v>0.78032860260000003</v>
      </c>
      <c r="N1018" s="361">
        <f>+VLOOKUP($E1018,Emissions!$1:$1048576,MATCH(DATE(N$2,1,1),Emissions!$A$1:$LI$1),FALSE)</f>
        <v>0.7970816933</v>
      </c>
      <c r="O1018" s="361">
        <f>+VLOOKUP($E1018,Emissions!$1:$1048576,MATCH(DATE(O$2,1,1),Emissions!$A$1:$LI$1),FALSE)</f>
        <v>0.81379105119999995</v>
      </c>
      <c r="P1018" s="361">
        <f>+VLOOKUP($E1018,Emissions!$1:$1048576,MATCH(DATE(P$2,1,1),Emissions!$A$1:$LI$1),FALSE)</f>
        <v>0.82994895440000005</v>
      </c>
      <c r="Q1018" s="361">
        <f>+VLOOKUP($E1018,Emissions!$1:$1048576,MATCH(DATE(Q$2,1,1),Emissions!$A$1:$LI$1),FALSE)</f>
        <v>0.84300001920000001</v>
      </c>
      <c r="R1018" s="361">
        <f>+VLOOKUP($E1018,Emissions!$1:$1048576,MATCH(DATE(R$2,1,1),Emissions!$A$1:$LI$1),FALSE)</f>
        <v>0.85341843240000004</v>
      </c>
      <c r="S1018" s="361">
        <f>+VLOOKUP($E1018,Emissions!$1:$1048576,MATCH(DATE(S$2,1,1),Emissions!$A$1:$LI$1),FALSE)</f>
        <v>0.8619462859</v>
      </c>
      <c r="T1018" s="361">
        <f>+VLOOKUP($E1018,Emissions!$1:$1048576,MATCH(DATE(T$2,1,1),Emissions!$A$1:$LI$1),FALSE)</f>
        <v>0.86940537009999996</v>
      </c>
      <c r="U1018" s="361">
        <f>+VLOOKUP($E1018,Emissions!$1:$1048576,MATCH(DATE(U$2,1,1),Emissions!$A$1:$LI$1),FALSE)</f>
        <v>0.87653340349999997</v>
      </c>
      <c r="V1018" s="361">
        <f>+VLOOKUP($E1018,Emissions!$1:$1048576,MATCH(DATE(V$2,1,1),Emissions!$A$1:$LI$1),FALSE)</f>
        <v>0.88436035670000002</v>
      </c>
      <c r="W1018" s="361">
        <f>+VLOOKUP($E1018,Emissions!$1:$1048576,MATCH(DATE(W$2,1,1),Emissions!$A$1:$LI$1),FALSE)</f>
        <v>0.89359467869999998</v>
      </c>
      <c r="X1018" s="361">
        <f>+VLOOKUP($E1018,Emissions!$1:$1048576,MATCH(DATE(X$2,1,1),Emissions!$A$1:$LI$1),FALSE)</f>
        <v>0.90467024250000005</v>
      </c>
      <c r="Y1018" s="361">
        <f>+VLOOKUP($E1018,Emissions!$1:$1048576,MATCH(DATE(Y$2,1,1),Emissions!$A$1:$LI$1),FALSE)</f>
        <v>0.91778216850000005</v>
      </c>
      <c r="Z1018" s="361">
        <f>+VLOOKUP($E1018,Emissions!$1:$1048576,MATCH(DATE(Z$2,1,1),Emissions!$A$1:$LI$1),FALSE)</f>
        <v>0.93289571549999994</v>
      </c>
      <c r="AA1018" s="361">
        <f>+VLOOKUP($E1018,Emissions!$1:$1048576,MATCH(DATE(AA$2,1,1),Emissions!$A$1:$LI$1),FALSE)</f>
        <v>0.95025379830000001</v>
      </c>
      <c r="AB1018" s="361">
        <f>+VLOOKUP($E1018,Emissions!$1:$1048576,MATCH(DATE(AB$2,1,1),Emissions!$A$1:$LI$1),FALSE)</f>
        <v>0.96997202900000001</v>
      </c>
      <c r="AC1018" s="361">
        <f>+VLOOKUP($E1018,Emissions!$1:$1048576,MATCH(DATE(AC$2,1,1),Emissions!$A$1:$LI$1),FALSE)</f>
        <v>0.99208876509999999</v>
      </c>
      <c r="AD1018" s="361">
        <f>+VLOOKUP($E1018,Emissions!$1:$1048576,MATCH(DATE(AD$2,1,1),Emissions!$A$1:$LI$1),FALSE)</f>
        <v>1.016534748</v>
      </c>
      <c r="AE1018" s="361">
        <f>+VLOOKUP($E1018,Emissions!$1:$1048576,MATCH(DATE(AE$2,1,1),Emissions!$A$1:$LI$1),FALSE)</f>
        <v>1.0427890019999999</v>
      </c>
      <c r="AF1018" s="361">
        <f>+VLOOKUP($E1018,Emissions!$1:$1048576,MATCH(DATE(AF$2,1,1),Emissions!$A$1:$LI$1),FALSE)</f>
        <v>1.0711096790000001</v>
      </c>
      <c r="AG1018" s="361">
        <f>+VLOOKUP($E1018,Emissions!$1:$1048576,MATCH(DATE(AG$2,1,1),Emissions!$A$1:$LI$1),FALSE)</f>
        <v>1.1015873469999999</v>
      </c>
      <c r="AH1018" s="361">
        <f>+VLOOKUP($E1018,Emissions!$1:$1048576,MATCH(DATE(AH$2,1,1),Emissions!$A$1:$LI$1),FALSE)</f>
        <v>1.1341783860000001</v>
      </c>
      <c r="AI1018" s="361">
        <f>+VLOOKUP($E1018,Emissions!$1:$1048576,MATCH(DATE(AI$2,1,1),Emissions!$A$1:$LI$1),FALSE)</f>
        <v>1.1685250229999999</v>
      </c>
      <c r="AJ1018" s="361">
        <f>+VLOOKUP($E1018,Emissions!$1:$1048576,MATCH(DATE(AJ$2,1,1),Emissions!$A$1:$LI$1),FALSE)</f>
        <v>1.2041157899999999</v>
      </c>
      <c r="AK1018" s="361">
        <f>+VLOOKUP($E1018,Emissions!$1:$1048576,MATCH(DATE(AK$2,1,1),Emissions!$A$1:$LI$1),FALSE)</f>
        <v>1.2404911089999999</v>
      </c>
      <c r="AL1018" s="361">
        <f>+VLOOKUP($E1018,Emissions!$1:$1048576,MATCH(DATE(AL$2,1,1),Emissions!$A$1:$LI$1),FALSE)</f>
        <v>1.27729377</v>
      </c>
      <c r="AM1018" s="361">
        <f>+VLOOKUP($E1018,Emissions!$1:$1048576,MATCH(DATE(AM$2,1,1),Emissions!$A$1:$LI$1),FALSE)</f>
        <v>1.3142230800000001</v>
      </c>
      <c r="AN1018" s="361">
        <f>+VLOOKUP($E1018,Emissions!$1:$1048576,MATCH(DATE(AN$2,1,1),Emissions!$A$1:$LI$1),FALSE)</f>
        <v>1.3510073650000001</v>
      </c>
      <c r="AO1018" s="361">
        <f>+VLOOKUP($E1018,Emissions!$1:$1048576,MATCH(DATE(AO$2,1,1),Emissions!$A$1:$LI$1),FALSE)</f>
        <v>1.387391319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35.430267950000001</v>
      </c>
      <c r="G1019" s="327">
        <f>+VLOOKUP($E1019,Emissions!$1:$1048576,MATCH(DATE(G$2,1,1),Emissions!$A$1:$LI$1),FALSE)</f>
        <v>36.146631190000001</v>
      </c>
      <c r="H1019" s="327">
        <f>+VLOOKUP($E1019,Emissions!$1:$1048576,MATCH(DATE(H$2,1,1),Emissions!$A$1:$LI$1),FALSE)</f>
        <v>36.947034299999999</v>
      </c>
      <c r="I1019" s="327">
        <f>+VLOOKUP($E1019,Emissions!$1:$1048576,MATCH(DATE(I$2,1,1),Emissions!$A$1:$LI$1),FALSE)</f>
        <v>37.762359879999998</v>
      </c>
      <c r="J1019" s="327">
        <f>+VLOOKUP($E1019,Emissions!$1:$1048576,MATCH(DATE(J$2,1,1),Emissions!$A$1:$LI$1),FALSE)</f>
        <v>38.6616614</v>
      </c>
      <c r="K1019" s="327">
        <f>+VLOOKUP($E1019,Emissions!$1:$1048576,MATCH(DATE(K$2,1,1),Emissions!$A$1:$LI$1),FALSE)</f>
        <v>39.653748149999998</v>
      </c>
      <c r="L1019" s="327">
        <f>+VLOOKUP($E1019,Emissions!$1:$1048576,MATCH(DATE(L$2,1,1),Emissions!$A$1:$LI$1),FALSE)</f>
        <v>40.707179179999997</v>
      </c>
      <c r="M1019" s="327">
        <f>+VLOOKUP($E1019,Emissions!$1:$1048576,MATCH(DATE(M$2,1,1),Emissions!$A$1:$LI$1),FALSE)</f>
        <v>41.796680330000001</v>
      </c>
      <c r="N1019" s="327">
        <f>+VLOOKUP($E1019,Emissions!$1:$1048576,MATCH(DATE(N$2,1,1),Emissions!$A$1:$LI$1),FALSE)</f>
        <v>42.911166889999997</v>
      </c>
      <c r="O1019" s="327">
        <f>+VLOOKUP($E1019,Emissions!$1:$1048576,MATCH(DATE(O$2,1,1),Emissions!$A$1:$LI$1),FALSE)</f>
        <v>44.045867000000001</v>
      </c>
      <c r="P1019" s="327">
        <f>+VLOOKUP($E1019,Emissions!$1:$1048576,MATCH(DATE(P$2,1,1),Emissions!$A$1:$LI$1),FALSE)</f>
        <v>45.162307679999998</v>
      </c>
      <c r="Q1019" s="327">
        <f>+VLOOKUP($E1019,Emissions!$1:$1048576,MATCH(DATE(Q$2,1,1),Emissions!$A$1:$LI$1),FALSE)</f>
        <v>46.08900912</v>
      </c>
      <c r="R1019" s="327">
        <f>+VLOOKUP($E1019,Emissions!$1:$1048576,MATCH(DATE(R$2,1,1),Emissions!$A$1:$LI$1),FALSE)</f>
        <v>46.864378160000001</v>
      </c>
      <c r="S1019" s="327">
        <f>+VLOOKUP($E1019,Emissions!$1:$1048576,MATCH(DATE(S$2,1,1),Emissions!$A$1:$LI$1),FALSE)</f>
        <v>47.526614639999998</v>
      </c>
      <c r="T1019" s="327">
        <f>+VLOOKUP($E1019,Emissions!$1:$1048576,MATCH(DATE(T$2,1,1),Emissions!$A$1:$LI$1),FALSE)</f>
        <v>48.117016700000001</v>
      </c>
      <c r="U1019" s="327">
        <f>+VLOOKUP($E1019,Emissions!$1:$1048576,MATCH(DATE(U$2,1,1),Emissions!$A$1:$LI$1),FALSE)</f>
        <v>48.673274569999997</v>
      </c>
      <c r="V1019" s="327">
        <f>+VLOOKUP($E1019,Emissions!$1:$1048576,MATCH(DATE(V$2,1,1),Emissions!$A$1:$LI$1),FALSE)</f>
        <v>49.244198590000003</v>
      </c>
      <c r="W1019" s="327">
        <f>+VLOOKUP($E1019,Emissions!$1:$1048576,MATCH(DATE(W$2,1,1),Emissions!$A$1:$LI$1),FALSE)</f>
        <v>49.868797270000002</v>
      </c>
      <c r="X1019" s="327">
        <f>+VLOOKUP($E1019,Emissions!$1:$1048576,MATCH(DATE(X$2,1,1),Emissions!$A$1:$LI$1),FALSE)</f>
        <v>50.573170609999998</v>
      </c>
      <c r="Y1019" s="327">
        <f>+VLOOKUP($E1019,Emissions!$1:$1048576,MATCH(DATE(Y$2,1,1),Emissions!$A$1:$LI$1),FALSE)</f>
        <v>51.371322050000003</v>
      </c>
      <c r="Z1019" s="327">
        <f>+VLOOKUP($E1019,Emissions!$1:$1048576,MATCH(DATE(Z$2,1,1),Emissions!$A$1:$LI$1),FALSE)</f>
        <v>52.264306679999997</v>
      </c>
      <c r="AA1019" s="327">
        <f>+VLOOKUP($E1019,Emissions!$1:$1048576,MATCH(DATE(AA$2,1,1),Emissions!$A$1:$LI$1),FALSE)</f>
        <v>53.275297100000003</v>
      </c>
      <c r="AB1019" s="327">
        <f>+VLOOKUP($E1019,Emissions!$1:$1048576,MATCH(DATE(AB$2,1,1),Emissions!$A$1:$LI$1),FALSE)</f>
        <v>54.416094700000002</v>
      </c>
      <c r="AC1019" s="327">
        <f>+VLOOKUP($E1019,Emissions!$1:$1048576,MATCH(DATE(AC$2,1,1),Emissions!$A$1:$LI$1),FALSE)</f>
        <v>55.693908649999997</v>
      </c>
      <c r="AD1019" s="327">
        <f>+VLOOKUP($E1019,Emissions!$1:$1048576,MATCH(DATE(AD$2,1,1),Emissions!$A$1:$LI$1),FALSE)</f>
        <v>57.108326300000002</v>
      </c>
      <c r="AE1019" s="327">
        <f>+VLOOKUP($E1019,Emissions!$1:$1048576,MATCH(DATE(AE$2,1,1),Emissions!$A$1:$LI$1),FALSE)</f>
        <v>58.628269969999998</v>
      </c>
      <c r="AF1019" s="327">
        <f>+VLOOKUP($E1019,Emissions!$1:$1048576,MATCH(DATE(AF$2,1,1),Emissions!$A$1:$LI$1),FALSE)</f>
        <v>60.28175109</v>
      </c>
      <c r="AG1019" s="327">
        <f>+VLOOKUP($E1019,Emissions!$1:$1048576,MATCH(DATE(AG$2,1,1),Emissions!$A$1:$LI$1),FALSE)</f>
        <v>62.078630109999999</v>
      </c>
      <c r="AH1019" s="327">
        <f>+VLOOKUP($E1019,Emissions!$1:$1048576,MATCH(DATE(AH$2,1,1),Emissions!$A$1:$LI$1),FALSE)</f>
        <v>64.020764970000002</v>
      </c>
      <c r="AI1019" s="327">
        <f>+VLOOKUP($E1019,Emissions!$1:$1048576,MATCH(DATE(AI$2,1,1),Emissions!$A$1:$LI$1),FALSE)</f>
        <v>66.090299450000003</v>
      </c>
      <c r="AJ1019" s="327">
        <f>+VLOOKUP($E1019,Emissions!$1:$1048576,MATCH(DATE(AJ$2,1,1),Emissions!$A$1:$LI$1),FALSE)</f>
        <v>68.259410209999999</v>
      </c>
      <c r="AK1019" s="327">
        <f>+VLOOKUP($E1019,Emissions!$1:$1048576,MATCH(DATE(AK$2,1,1),Emissions!$A$1:$LI$1),FALSE)</f>
        <v>70.502904270000002</v>
      </c>
      <c r="AL1019" s="327">
        <f>+VLOOKUP($E1019,Emissions!$1:$1048576,MATCH(DATE(AL$2,1,1),Emissions!$A$1:$LI$1),FALSE)</f>
        <v>72.800450519999998</v>
      </c>
      <c r="AM1019" s="327">
        <f>+VLOOKUP($E1019,Emissions!$1:$1048576,MATCH(DATE(AM$2,1,1),Emissions!$A$1:$LI$1),FALSE)</f>
        <v>75.133332850000002</v>
      </c>
      <c r="AN1019" s="327">
        <f>+VLOOKUP($E1019,Emissions!$1:$1048576,MATCH(DATE(AN$2,1,1),Emissions!$A$1:$LI$1),FALSE)</f>
        <v>77.483114580000006</v>
      </c>
      <c r="AO1019" s="327">
        <f>+VLOOKUP($E1019,Emissions!$1:$1048576,MATCH(DATE(AO$2,1,1),Emissions!$A$1:$LI$1),FALSE)</f>
        <v>79.831142799999995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1.326474084</v>
      </c>
      <c r="G1020" s="361">
        <f>+VLOOKUP($E1020,Emissions!$1:$1048576,MATCH(DATE(G$2,1,1),Emissions!$A$1:$LI$1),FALSE)</f>
        <v>1.347192057</v>
      </c>
      <c r="H1020" s="361">
        <f>+VLOOKUP($E1020,Emissions!$1:$1048576,MATCH(DATE(H$2,1,1),Emissions!$A$1:$LI$1),FALSE)</f>
        <v>1.3706436319999999</v>
      </c>
      <c r="I1020" s="361">
        <f>+VLOOKUP($E1020,Emissions!$1:$1048576,MATCH(DATE(I$2,1,1),Emissions!$A$1:$LI$1),FALSE)</f>
        <v>1.3956961510000001</v>
      </c>
      <c r="J1020" s="361">
        <f>+VLOOKUP($E1020,Emissions!$1:$1048576,MATCH(DATE(J$2,1,1),Emissions!$A$1:$LI$1),FALSE)</f>
        <v>1.423359075</v>
      </c>
      <c r="K1020" s="361">
        <f>+VLOOKUP($E1020,Emissions!$1:$1048576,MATCH(DATE(K$2,1,1),Emissions!$A$1:$LI$1),FALSE)</f>
        <v>1.453357263</v>
      </c>
      <c r="L1020" s="361">
        <f>+VLOOKUP($E1020,Emissions!$1:$1048576,MATCH(DATE(L$2,1,1),Emissions!$A$1:$LI$1),FALSE)</f>
        <v>1.4840809589999999</v>
      </c>
      <c r="M1020" s="361">
        <f>+VLOOKUP($E1020,Emissions!$1:$1048576,MATCH(DATE(M$2,1,1),Emissions!$A$1:$LI$1),FALSE)</f>
        <v>1.514788324</v>
      </c>
      <c r="N1020" s="361">
        <f>+VLOOKUP($E1020,Emissions!$1:$1048576,MATCH(DATE(N$2,1,1),Emissions!$A$1:$LI$1),FALSE)</f>
        <v>1.5452694010000001</v>
      </c>
      <c r="O1020" s="361">
        <f>+VLOOKUP($E1020,Emissions!$1:$1048576,MATCH(DATE(O$2,1,1),Emissions!$A$1:$LI$1),FALSE)</f>
        <v>1.575549227</v>
      </c>
      <c r="P1020" s="361">
        <f>+VLOOKUP($E1020,Emissions!$1:$1048576,MATCH(DATE(P$2,1,1),Emissions!$A$1:$LI$1),FALSE)</f>
        <v>1.605162467</v>
      </c>
      <c r="Q1020" s="361">
        <f>+VLOOKUP($E1020,Emissions!$1:$1048576,MATCH(DATE(Q$2,1,1),Emissions!$A$1:$LI$1),FALSE)</f>
        <v>1.6298221930000001</v>
      </c>
      <c r="R1020" s="361">
        <f>+VLOOKUP($E1020,Emissions!$1:$1048576,MATCH(DATE(R$2,1,1),Emissions!$A$1:$LI$1),FALSE)</f>
        <v>1.6502711889999999</v>
      </c>
      <c r="S1020" s="361">
        <f>+VLOOKUP($E1020,Emissions!$1:$1048576,MATCH(DATE(S$2,1,1),Emissions!$A$1:$LI$1),FALSE)</f>
        <v>1.6674540870000001</v>
      </c>
      <c r="T1020" s="361">
        <f>+VLOOKUP($E1020,Emissions!$1:$1048576,MATCH(DATE(T$2,1,1),Emissions!$A$1:$LI$1),FALSE)</f>
        <v>1.682454136</v>
      </c>
      <c r="U1020" s="361">
        <f>+VLOOKUP($E1020,Emissions!$1:$1048576,MATCH(DATE(U$2,1,1),Emissions!$A$1:$LI$1),FALSE)</f>
        <v>1.696304499</v>
      </c>
      <c r="V1020" s="361">
        <f>+VLOOKUP($E1020,Emissions!$1:$1048576,MATCH(DATE(V$2,1,1),Emissions!$A$1:$LI$1),FALSE)</f>
        <v>1.7108055209999999</v>
      </c>
      <c r="W1020" s="361">
        <f>+VLOOKUP($E1020,Emissions!$1:$1048576,MATCH(DATE(W$2,1,1),Emissions!$A$1:$LI$1),FALSE)</f>
        <v>1.727204049</v>
      </c>
      <c r="X1020" s="361">
        <f>+VLOOKUP($E1020,Emissions!$1:$1048576,MATCH(DATE(X$2,1,1),Emissions!$A$1:$LI$1),FALSE)</f>
        <v>1.7462097169999999</v>
      </c>
      <c r="Y1020" s="361">
        <f>+VLOOKUP($E1020,Emissions!$1:$1048576,MATCH(DATE(Y$2,1,1),Emissions!$A$1:$LI$1),FALSE)</f>
        <v>1.7681336780000001</v>
      </c>
      <c r="Z1020" s="361">
        <f>+VLOOKUP($E1020,Emissions!$1:$1048576,MATCH(DATE(Z$2,1,1),Emissions!$A$1:$LI$1),FALSE)</f>
        <v>1.7927612930000001</v>
      </c>
      <c r="AA1020" s="361">
        <f>+VLOOKUP($E1020,Emissions!$1:$1048576,MATCH(DATE(AA$2,1,1),Emissions!$A$1:$LI$1),FALSE)</f>
        <v>1.8208215329999999</v>
      </c>
      <c r="AB1020" s="361">
        <f>+VLOOKUP($E1020,Emissions!$1:$1048576,MATCH(DATE(AB$2,1,1),Emissions!$A$1:$LI$1),FALSE)</f>
        <v>1.8524520680000001</v>
      </c>
      <c r="AC1020" s="361">
        <f>+VLOOKUP($E1020,Emissions!$1:$1048576,MATCH(DATE(AC$2,1,1),Emissions!$A$1:$LI$1),FALSE)</f>
        <v>1.887761512</v>
      </c>
      <c r="AD1020" s="361">
        <f>+VLOOKUP($E1020,Emissions!$1:$1048576,MATCH(DATE(AD$2,1,1),Emissions!$A$1:$LI$1),FALSE)</f>
        <v>1.9267107240000001</v>
      </c>
      <c r="AE1020" s="361">
        <f>+VLOOKUP($E1020,Emissions!$1:$1048576,MATCH(DATE(AE$2,1,1),Emissions!$A$1:$LI$1),FALSE)</f>
        <v>1.968063554</v>
      </c>
      <c r="AF1020" s="361">
        <f>+VLOOKUP($E1020,Emissions!$1:$1048576,MATCH(DATE(AF$2,1,1),Emissions!$A$1:$LI$1),FALSE)</f>
        <v>2.012955034</v>
      </c>
      <c r="AG1020" s="361">
        <f>+VLOOKUP($E1020,Emissions!$1:$1048576,MATCH(DATE(AG$2,1,1),Emissions!$A$1:$LI$1),FALSE)</f>
        <v>2.0615012369999999</v>
      </c>
      <c r="AH1020" s="361">
        <f>+VLOOKUP($E1020,Emissions!$1:$1048576,MATCH(DATE(AH$2,1,1),Emissions!$A$1:$LI$1),FALSE)</f>
        <v>2.1137052980000002</v>
      </c>
      <c r="AI1020" s="361">
        <f>+VLOOKUP($E1020,Emissions!$1:$1048576,MATCH(DATE(AI$2,1,1),Emissions!$A$1:$LI$1),FALSE)</f>
        <v>2.169125406</v>
      </c>
      <c r="AJ1020" s="361">
        <f>+VLOOKUP($E1020,Emissions!$1:$1048576,MATCH(DATE(AJ$2,1,1),Emissions!$A$1:$LI$1),FALSE)</f>
        <v>2.2270599290000002</v>
      </c>
      <c r="AK1020" s="361">
        <f>+VLOOKUP($E1020,Emissions!$1:$1048576,MATCH(DATE(AK$2,1,1),Emissions!$A$1:$LI$1),FALSE)</f>
        <v>2.2868362599999998</v>
      </c>
      <c r="AL1020" s="361">
        <f>+VLOOKUP($E1020,Emissions!$1:$1048576,MATCH(DATE(AL$2,1,1),Emissions!$A$1:$LI$1),FALSE)</f>
        <v>2.3478870139999999</v>
      </c>
      <c r="AM1020" s="361">
        <f>+VLOOKUP($E1020,Emissions!$1:$1048576,MATCH(DATE(AM$2,1,1),Emissions!$A$1:$LI$1),FALSE)</f>
        <v>2.409692921</v>
      </c>
      <c r="AN1020" s="361">
        <f>+VLOOKUP($E1020,Emissions!$1:$1048576,MATCH(DATE(AN$2,1,1),Emissions!$A$1:$LI$1),FALSE)</f>
        <v>2.4717544550000001</v>
      </c>
      <c r="AO1020" s="361">
        <f>+VLOOKUP($E1020,Emissions!$1:$1048576,MATCH(DATE(AO$2,1,1),Emissions!$A$1:$LI$1),FALSE)</f>
        <v>2.5335803960000001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13.2439418</v>
      </c>
      <c r="G1021" s="361">
        <f>+VLOOKUP($E1021,Emissions!$1:$1048576,MATCH(DATE(G$2,1,1),Emissions!$A$1:$LI$1),FALSE)</f>
        <v>13.45303623</v>
      </c>
      <c r="H1021" s="361">
        <f>+VLOOKUP($E1021,Emissions!$1:$1048576,MATCH(DATE(H$2,1,1),Emissions!$A$1:$LI$1),FALSE)</f>
        <v>13.689987260000001</v>
      </c>
      <c r="I1021" s="361">
        <f>+VLOOKUP($E1021,Emissions!$1:$1048576,MATCH(DATE(I$2,1,1),Emissions!$A$1:$LI$1),FALSE)</f>
        <v>13.943299209999999</v>
      </c>
      <c r="J1021" s="361">
        <f>+VLOOKUP($E1021,Emissions!$1:$1048576,MATCH(DATE(J$2,1,1),Emissions!$A$1:$LI$1),FALSE)</f>
        <v>14.22198221</v>
      </c>
      <c r="K1021" s="361">
        <f>+VLOOKUP($E1021,Emissions!$1:$1048576,MATCH(DATE(K$2,1,1),Emissions!$A$1:$LI$1),FALSE)</f>
        <v>14.52303961</v>
      </c>
      <c r="L1021" s="361">
        <f>+VLOOKUP($E1021,Emissions!$1:$1048576,MATCH(DATE(L$2,1,1),Emissions!$A$1:$LI$1),FALSE)</f>
        <v>14.83088703</v>
      </c>
      <c r="M1021" s="361">
        <f>+VLOOKUP($E1021,Emissions!$1:$1048576,MATCH(DATE(M$2,1,1),Emissions!$A$1:$LI$1),FALSE)</f>
        <v>15.13869622</v>
      </c>
      <c r="N1021" s="361">
        <f>+VLOOKUP($E1021,Emissions!$1:$1048576,MATCH(DATE(N$2,1,1),Emissions!$A$1:$LI$1),FALSE)</f>
        <v>15.444686320000001</v>
      </c>
      <c r="O1021" s="361">
        <f>+VLOOKUP($E1021,Emissions!$1:$1048576,MATCH(DATE(O$2,1,1),Emissions!$A$1:$LI$1),FALSE)</f>
        <v>15.74924571</v>
      </c>
      <c r="P1021" s="361">
        <f>+VLOOKUP($E1021,Emissions!$1:$1048576,MATCH(DATE(P$2,1,1),Emissions!$A$1:$LI$1),FALSE)</f>
        <v>16.0477946</v>
      </c>
      <c r="Q1021" s="361">
        <f>+VLOOKUP($E1021,Emissions!$1:$1048576,MATCH(DATE(Q$2,1,1),Emissions!$A$1:$LI$1),FALSE)</f>
        <v>16.29765222</v>
      </c>
      <c r="R1021" s="361">
        <f>+VLOOKUP($E1021,Emissions!$1:$1048576,MATCH(DATE(R$2,1,1),Emissions!$A$1:$LI$1),FALSE)</f>
        <v>16.50640537</v>
      </c>
      <c r="S1021" s="361">
        <f>+VLOOKUP($E1021,Emissions!$1:$1048576,MATCH(DATE(S$2,1,1),Emissions!$A$1:$LI$1),FALSE)</f>
        <v>16.683556769999999</v>
      </c>
      <c r="T1021" s="361">
        <f>+VLOOKUP($E1021,Emissions!$1:$1048576,MATCH(DATE(T$2,1,1),Emissions!$A$1:$LI$1),FALSE)</f>
        <v>16.839857779999999</v>
      </c>
      <c r="U1021" s="361">
        <f>+VLOOKUP($E1021,Emissions!$1:$1048576,MATCH(DATE(U$2,1,1),Emissions!$A$1:$LI$1),FALSE)</f>
        <v>16.98547057</v>
      </c>
      <c r="V1021" s="361">
        <f>+VLOOKUP($E1021,Emissions!$1:$1048576,MATCH(DATE(V$2,1,1),Emissions!$A$1:$LI$1),FALSE)</f>
        <v>17.137806170000001</v>
      </c>
      <c r="W1021" s="361">
        <f>+VLOOKUP($E1021,Emissions!$1:$1048576,MATCH(DATE(W$2,1,1),Emissions!$A$1:$LI$1),FALSE)</f>
        <v>17.30890187</v>
      </c>
      <c r="X1021" s="361">
        <f>+VLOOKUP($E1021,Emissions!$1:$1048576,MATCH(DATE(X$2,1,1),Emissions!$A$1:$LI$1),FALSE)</f>
        <v>17.505602209999999</v>
      </c>
      <c r="Y1021" s="361">
        <f>+VLOOKUP($E1021,Emissions!$1:$1048576,MATCH(DATE(Y$2,1,1),Emissions!$A$1:$LI$1),FALSE)</f>
        <v>17.730873549999998</v>
      </c>
      <c r="Z1021" s="361">
        <f>+VLOOKUP($E1021,Emissions!$1:$1048576,MATCH(DATE(Z$2,1,1),Emissions!$A$1:$LI$1),FALSE)</f>
        <v>17.98246108</v>
      </c>
      <c r="AA1021" s="361">
        <f>+VLOOKUP($E1021,Emissions!$1:$1048576,MATCH(DATE(AA$2,1,1),Emissions!$A$1:$LI$1),FALSE)</f>
        <v>18.267634730000001</v>
      </c>
      <c r="AB1021" s="361">
        <f>+VLOOKUP($E1021,Emissions!$1:$1048576,MATCH(DATE(AB$2,1,1),Emissions!$A$1:$LI$1),FALSE)</f>
        <v>18.587741749999999</v>
      </c>
      <c r="AC1021" s="361">
        <f>+VLOOKUP($E1021,Emissions!$1:$1048576,MATCH(DATE(AC$2,1,1),Emissions!$A$1:$LI$1),FALSE)</f>
        <v>18.943824330000002</v>
      </c>
      <c r="AD1021" s="361">
        <f>+VLOOKUP($E1021,Emissions!$1:$1048576,MATCH(DATE(AD$2,1,1),Emissions!$A$1:$LI$1),FALSE)</f>
        <v>19.335419009999999</v>
      </c>
      <c r="AE1021" s="361">
        <f>+VLOOKUP($E1021,Emissions!$1:$1048576,MATCH(DATE(AE$2,1,1),Emissions!$A$1:$LI$1),FALSE)</f>
        <v>19.750020599999999</v>
      </c>
      <c r="AF1021" s="361">
        <f>+VLOOKUP($E1021,Emissions!$1:$1048576,MATCH(DATE(AF$2,1,1),Emissions!$A$1:$LI$1),FALSE)</f>
        <v>20.19899607</v>
      </c>
      <c r="AG1021" s="361">
        <f>+VLOOKUP($E1021,Emissions!$1:$1048576,MATCH(DATE(AG$2,1,1),Emissions!$A$1:$LI$1),FALSE)</f>
        <v>20.683532809999999</v>
      </c>
      <c r="AH1021" s="361">
        <f>+VLOOKUP($E1021,Emissions!$1:$1048576,MATCH(DATE(AH$2,1,1),Emissions!$A$1:$LI$1),FALSE)</f>
        <v>21.203715519999999</v>
      </c>
      <c r="AI1021" s="361">
        <f>+VLOOKUP($E1021,Emissions!$1:$1048576,MATCH(DATE(AI$2,1,1),Emissions!$A$1:$LI$1),FALSE)</f>
        <v>21.755240610000001</v>
      </c>
      <c r="AJ1021" s="361">
        <f>+VLOOKUP($E1021,Emissions!$1:$1048576,MATCH(DATE(AJ$2,1,1),Emissions!$A$1:$LI$1),FALSE)</f>
        <v>22.33124536</v>
      </c>
      <c r="AK1021" s="361">
        <f>+VLOOKUP($E1021,Emissions!$1:$1048576,MATCH(DATE(AK$2,1,1),Emissions!$A$1:$LI$1),FALSE)</f>
        <v>22.925190279999999</v>
      </c>
      <c r="AL1021" s="361">
        <f>+VLOOKUP($E1021,Emissions!$1:$1048576,MATCH(DATE(AL$2,1,1),Emissions!$A$1:$LI$1),FALSE)</f>
        <v>23.531605410000001</v>
      </c>
      <c r="AM1021" s="361">
        <f>+VLOOKUP($E1021,Emissions!$1:$1048576,MATCH(DATE(AM$2,1,1),Emissions!$A$1:$LI$1),FALSE)</f>
        <v>24.145503439999999</v>
      </c>
      <c r="AN1021" s="361">
        <f>+VLOOKUP($E1021,Emissions!$1:$1048576,MATCH(DATE(AN$2,1,1),Emissions!$A$1:$LI$1),FALSE)</f>
        <v>24.762088009999999</v>
      </c>
      <c r="AO1021" s="361">
        <f>+VLOOKUP($E1021,Emissions!$1:$1048576,MATCH(DATE(AO$2,1,1),Emissions!$A$1:$LI$1),FALSE)</f>
        <v>25.376634589999998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3.3335158749999998</v>
      </c>
      <c r="G1022" s="361">
        <f>+VLOOKUP($E1022,Emissions!$1:$1048576,MATCH(DATE(G$2,1,1),Emissions!$A$1:$LI$1),FALSE)</f>
        <v>3.4433446299999999</v>
      </c>
      <c r="H1022" s="361">
        <f>+VLOOKUP($E1022,Emissions!$1:$1048576,MATCH(DATE(H$2,1,1),Emissions!$A$1:$LI$1),FALSE)</f>
        <v>3.558771396</v>
      </c>
      <c r="I1022" s="361">
        <f>+VLOOKUP($E1022,Emissions!$1:$1048576,MATCH(DATE(I$2,1,1),Emissions!$A$1:$LI$1),FALSE)</f>
        <v>3.6713489990000001</v>
      </c>
      <c r="J1022" s="361">
        <f>+VLOOKUP($E1022,Emissions!$1:$1048576,MATCH(DATE(J$2,1,1),Emissions!$A$1:$LI$1),FALSE)</f>
        <v>3.7859416640000001</v>
      </c>
      <c r="K1022" s="361">
        <f>+VLOOKUP($E1022,Emissions!$1:$1048576,MATCH(DATE(K$2,1,1),Emissions!$A$1:$LI$1),FALSE)</f>
        <v>3.9043631009999999</v>
      </c>
      <c r="L1022" s="361">
        <f>+VLOOKUP($E1022,Emissions!$1:$1048576,MATCH(DATE(L$2,1,1),Emissions!$A$1:$LI$1),FALSE)</f>
        <v>4.024160513</v>
      </c>
      <c r="M1022" s="361">
        <f>+VLOOKUP($E1022,Emissions!$1:$1048576,MATCH(DATE(M$2,1,1),Emissions!$A$1:$LI$1),FALSE)</f>
        <v>4.1426715390000002</v>
      </c>
      <c r="N1022" s="361">
        <f>+VLOOKUP($E1022,Emissions!$1:$1048576,MATCH(DATE(N$2,1,1),Emissions!$A$1:$LI$1),FALSE)</f>
        <v>4.2588702459999999</v>
      </c>
      <c r="O1022" s="361">
        <f>+VLOOKUP($E1022,Emissions!$1:$1048576,MATCH(DATE(O$2,1,1),Emissions!$A$1:$LI$1),FALSE)</f>
        <v>4.372866074</v>
      </c>
      <c r="P1022" s="361">
        <f>+VLOOKUP($E1022,Emissions!$1:$1048576,MATCH(DATE(P$2,1,1),Emissions!$A$1:$LI$1),FALSE)</f>
        <v>4.4760299090000002</v>
      </c>
      <c r="Q1022" s="361">
        <f>+VLOOKUP($E1022,Emissions!$1:$1048576,MATCH(DATE(Q$2,1,1),Emissions!$A$1:$LI$1),FALSE)</f>
        <v>4.542525929</v>
      </c>
      <c r="R1022" s="361">
        <f>+VLOOKUP($E1022,Emissions!$1:$1048576,MATCH(DATE(R$2,1,1),Emissions!$A$1:$LI$1),FALSE)</f>
        <v>4.5848696149999997</v>
      </c>
      <c r="S1022" s="361">
        <f>+VLOOKUP($E1022,Emissions!$1:$1048576,MATCH(DATE(S$2,1,1),Emissions!$A$1:$LI$1),FALSE)</f>
        <v>4.6129781599999999</v>
      </c>
      <c r="T1022" s="361">
        <f>+VLOOKUP($E1022,Emissions!$1:$1048576,MATCH(DATE(T$2,1,1),Emissions!$A$1:$LI$1),FALSE)</f>
        <v>4.635692294</v>
      </c>
      <c r="U1022" s="361">
        <f>+VLOOKUP($E1022,Emissions!$1:$1048576,MATCH(DATE(U$2,1,1),Emissions!$A$1:$LI$1),FALSE)</f>
        <v>4.6596392240000002</v>
      </c>
      <c r="V1022" s="361">
        <f>+VLOOKUP($E1022,Emissions!$1:$1048576,MATCH(DATE(V$2,1,1),Emissions!$A$1:$LI$1),FALSE)</f>
        <v>4.692092991</v>
      </c>
      <c r="W1022" s="361">
        <f>+VLOOKUP($E1022,Emissions!$1:$1048576,MATCH(DATE(W$2,1,1),Emissions!$A$1:$LI$1),FALSE)</f>
        <v>4.7384106499999996</v>
      </c>
      <c r="X1022" s="361">
        <f>+VLOOKUP($E1022,Emissions!$1:$1048576,MATCH(DATE(X$2,1,1),Emissions!$A$1:$LI$1),FALSE)</f>
        <v>4.8014920639999996</v>
      </c>
      <c r="Y1022" s="361">
        <f>+VLOOKUP($E1022,Emissions!$1:$1048576,MATCH(DATE(Y$2,1,1),Emissions!$A$1:$LI$1),FALSE)</f>
        <v>4.8818946170000004</v>
      </c>
      <c r="Z1022" s="361">
        <f>+VLOOKUP($E1022,Emissions!$1:$1048576,MATCH(DATE(Z$2,1,1),Emissions!$A$1:$LI$1),FALSE)</f>
        <v>4.9798139590000003</v>
      </c>
      <c r="AA1022" s="361">
        <f>+VLOOKUP($E1022,Emissions!$1:$1048576,MATCH(DATE(AA$2,1,1),Emissions!$A$1:$LI$1),FALSE)</f>
        <v>5.0949667720000003</v>
      </c>
      <c r="AB1022" s="361">
        <f>+VLOOKUP($E1022,Emissions!$1:$1048576,MATCH(DATE(AB$2,1,1),Emissions!$A$1:$LI$1),FALSE)</f>
        <v>5.2279310839999997</v>
      </c>
      <c r="AC1022" s="361">
        <f>+VLOOKUP($E1022,Emissions!$1:$1048576,MATCH(DATE(AC$2,1,1),Emissions!$A$1:$LI$1),FALSE)</f>
        <v>5.3785583089999998</v>
      </c>
      <c r="AD1022" s="361">
        <f>+VLOOKUP($E1022,Emissions!$1:$1048576,MATCH(DATE(AD$2,1,1),Emissions!$A$1:$LI$1),FALSE)</f>
        <v>5.5456362410000004</v>
      </c>
      <c r="AE1022" s="361">
        <f>+VLOOKUP($E1022,Emissions!$1:$1048576,MATCH(DATE(AE$2,1,1),Emissions!$A$1:$LI$1),FALSE)</f>
        <v>5.7284630669999999</v>
      </c>
      <c r="AF1022" s="361">
        <f>+VLOOKUP($E1022,Emissions!$1:$1048576,MATCH(DATE(AF$2,1,1),Emissions!$A$1:$LI$1),FALSE)</f>
        <v>5.9268219630000001</v>
      </c>
      <c r="AG1022" s="361">
        <f>+VLOOKUP($E1022,Emissions!$1:$1048576,MATCH(DATE(AG$2,1,1),Emissions!$A$1:$LI$1),FALSE)</f>
        <v>6.1416752309999998</v>
      </c>
      <c r="AH1022" s="361">
        <f>+VLOOKUP($E1022,Emissions!$1:$1048576,MATCH(DATE(AH$2,1,1),Emissions!$A$1:$LI$1),FALSE)</f>
        <v>6.3724872789999996</v>
      </c>
      <c r="AI1022" s="361">
        <f>+VLOOKUP($E1022,Emissions!$1:$1048576,MATCH(DATE(AI$2,1,1),Emissions!$A$1:$LI$1),FALSE)</f>
        <v>6.6152134260000004</v>
      </c>
      <c r="AJ1022" s="361">
        <f>+VLOOKUP($E1022,Emissions!$1:$1048576,MATCH(DATE(AJ$2,1,1),Emissions!$A$1:$LI$1),FALSE)</f>
        <v>6.8647526450000003</v>
      </c>
      <c r="AK1022" s="361">
        <f>+VLOOKUP($E1022,Emissions!$1:$1048576,MATCH(DATE(AK$2,1,1),Emissions!$A$1:$LI$1),FALSE)</f>
        <v>7.117325364</v>
      </c>
      <c r="AL1022" s="361">
        <f>+VLOOKUP($E1022,Emissions!$1:$1048576,MATCH(DATE(AL$2,1,1),Emissions!$A$1:$LI$1),FALSE)</f>
        <v>7.3705941030000002</v>
      </c>
      <c r="AM1022" s="361">
        <f>+VLOOKUP($E1022,Emissions!$1:$1048576,MATCH(DATE(AM$2,1,1),Emissions!$A$1:$LI$1),FALSE)</f>
        <v>7.6228068560000004</v>
      </c>
      <c r="AN1022" s="361">
        <f>+VLOOKUP($E1022,Emissions!$1:$1048576,MATCH(DATE(AN$2,1,1),Emissions!$A$1:$LI$1),FALSE)</f>
        <v>7.8724172640000001</v>
      </c>
      <c r="AO1022" s="361">
        <f>+VLOOKUP($E1022,Emissions!$1:$1048576,MATCH(DATE(AO$2,1,1),Emissions!$A$1:$LI$1),FALSE)</f>
        <v>8.1179201879999994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17.526336189999999</v>
      </c>
      <c r="G1023" s="361">
        <f>+VLOOKUP($E1023,Emissions!$1:$1048576,MATCH(DATE(G$2,1,1),Emissions!$A$1:$LI$1),FALSE)</f>
        <v>17.903058269999999</v>
      </c>
      <c r="H1023" s="361">
        <f>+VLOOKUP($E1023,Emissions!$1:$1048576,MATCH(DATE(H$2,1,1),Emissions!$A$1:$LI$1),FALSE)</f>
        <v>18.327632009999999</v>
      </c>
      <c r="I1023" s="361">
        <f>+VLOOKUP($E1023,Emissions!$1:$1048576,MATCH(DATE(I$2,1,1),Emissions!$A$1:$LI$1),FALSE)</f>
        <v>18.75201552</v>
      </c>
      <c r="J1023" s="361">
        <f>+VLOOKUP($E1023,Emissions!$1:$1048576,MATCH(DATE(J$2,1,1),Emissions!$A$1:$LI$1),FALSE)</f>
        <v>19.23037845</v>
      </c>
      <c r="K1023" s="361">
        <f>+VLOOKUP($E1023,Emissions!$1:$1048576,MATCH(DATE(K$2,1,1),Emissions!$A$1:$LI$1),FALSE)</f>
        <v>19.772988170000001</v>
      </c>
      <c r="L1023" s="361">
        <f>+VLOOKUP($E1023,Emissions!$1:$1048576,MATCH(DATE(L$2,1,1),Emissions!$A$1:$LI$1),FALSE)</f>
        <v>20.36805068</v>
      </c>
      <c r="M1023" s="361">
        <f>+VLOOKUP($E1023,Emissions!$1:$1048576,MATCH(DATE(M$2,1,1),Emissions!$A$1:$LI$1),FALSE)</f>
        <v>21.000524250000002</v>
      </c>
      <c r="N1023" s="361">
        <f>+VLOOKUP($E1023,Emissions!$1:$1048576,MATCH(DATE(N$2,1,1),Emissions!$A$1:$LI$1),FALSE)</f>
        <v>21.662340919999998</v>
      </c>
      <c r="O1023" s="361">
        <f>+VLOOKUP($E1023,Emissions!$1:$1048576,MATCH(DATE(O$2,1,1),Emissions!$A$1:$LI$1),FALSE)</f>
        <v>22.34820599</v>
      </c>
      <c r="P1023" s="361">
        <f>+VLOOKUP($E1023,Emissions!$1:$1048576,MATCH(DATE(P$2,1,1),Emissions!$A$1:$LI$1),FALSE)</f>
        <v>23.033320700000001</v>
      </c>
      <c r="Q1023" s="361">
        <f>+VLOOKUP($E1023,Emissions!$1:$1048576,MATCH(DATE(Q$2,1,1),Emissions!$A$1:$LI$1),FALSE)</f>
        <v>23.619008780000001</v>
      </c>
      <c r="R1023" s="361">
        <f>+VLOOKUP($E1023,Emissions!$1:$1048576,MATCH(DATE(R$2,1,1),Emissions!$A$1:$LI$1),FALSE)</f>
        <v>24.122831980000001</v>
      </c>
      <c r="S1023" s="361">
        <f>+VLOOKUP($E1023,Emissions!$1:$1048576,MATCH(DATE(S$2,1,1),Emissions!$A$1:$LI$1),FALSE)</f>
        <v>24.562625610000001</v>
      </c>
      <c r="T1023" s="361">
        <f>+VLOOKUP($E1023,Emissions!$1:$1048576,MATCH(DATE(T$2,1,1),Emissions!$A$1:$LI$1),FALSE)</f>
        <v>24.9590125</v>
      </c>
      <c r="U1023" s="361">
        <f>+VLOOKUP($E1023,Emissions!$1:$1048576,MATCH(DATE(U$2,1,1),Emissions!$A$1:$LI$1),FALSE)</f>
        <v>25.331860280000001</v>
      </c>
      <c r="V1023" s="361">
        <f>+VLOOKUP($E1023,Emissions!$1:$1048576,MATCH(DATE(V$2,1,1),Emissions!$A$1:$LI$1),FALSE)</f>
        <v>25.703493909999999</v>
      </c>
      <c r="W1023" s="361">
        <f>+VLOOKUP($E1023,Emissions!$1:$1048576,MATCH(DATE(W$2,1,1),Emissions!$A$1:$LI$1),FALSE)</f>
        <v>26.094280699999999</v>
      </c>
      <c r="X1023" s="361">
        <f>+VLOOKUP($E1023,Emissions!$1:$1048576,MATCH(DATE(X$2,1,1),Emissions!$A$1:$LI$1),FALSE)</f>
        <v>26.519866619999998</v>
      </c>
      <c r="Y1023" s="361">
        <f>+VLOOKUP($E1023,Emissions!$1:$1048576,MATCH(DATE(Y$2,1,1),Emissions!$A$1:$LI$1),FALSE)</f>
        <v>26.99042021</v>
      </c>
      <c r="Z1023" s="361">
        <f>+VLOOKUP($E1023,Emissions!$1:$1048576,MATCH(DATE(Z$2,1,1),Emissions!$A$1:$LI$1),FALSE)</f>
        <v>27.50927034</v>
      </c>
      <c r="AA1023" s="361">
        <f>+VLOOKUP($E1023,Emissions!$1:$1048576,MATCH(DATE(AA$2,1,1),Emissions!$A$1:$LI$1),FALSE)</f>
        <v>28.091874059999999</v>
      </c>
      <c r="AB1023" s="361">
        <f>+VLOOKUP($E1023,Emissions!$1:$1048576,MATCH(DATE(AB$2,1,1),Emissions!$A$1:$LI$1),FALSE)</f>
        <v>28.747969789999999</v>
      </c>
      <c r="AC1023" s="361">
        <f>+VLOOKUP($E1023,Emissions!$1:$1048576,MATCH(DATE(AC$2,1,1),Emissions!$A$1:$LI$1),FALSE)</f>
        <v>29.483764499999999</v>
      </c>
      <c r="AD1023" s="361">
        <f>+VLOOKUP($E1023,Emissions!$1:$1048576,MATCH(DATE(AD$2,1,1),Emissions!$A$1:$LI$1),FALSE)</f>
        <v>30.30056033</v>
      </c>
      <c r="AE1023" s="361">
        <f>+VLOOKUP($E1023,Emissions!$1:$1048576,MATCH(DATE(AE$2,1,1),Emissions!$A$1:$LI$1),FALSE)</f>
        <v>31.18172276</v>
      </c>
      <c r="AF1023" s="361">
        <f>+VLOOKUP($E1023,Emissions!$1:$1048576,MATCH(DATE(AF$2,1,1),Emissions!$A$1:$LI$1),FALSE)</f>
        <v>32.142978020000001</v>
      </c>
      <c r="AG1023" s="361">
        <f>+VLOOKUP($E1023,Emissions!$1:$1048576,MATCH(DATE(AG$2,1,1),Emissions!$A$1:$LI$1),FALSE)</f>
        <v>33.191920830000001</v>
      </c>
      <c r="AH1023" s="361">
        <f>+VLOOKUP($E1023,Emissions!$1:$1048576,MATCH(DATE(AH$2,1,1),Emissions!$A$1:$LI$1),FALSE)</f>
        <v>34.330856869999998</v>
      </c>
      <c r="AI1023" s="361">
        <f>+VLOOKUP($E1023,Emissions!$1:$1048576,MATCH(DATE(AI$2,1,1),Emissions!$A$1:$LI$1),FALSE)</f>
        <v>35.550719999999998</v>
      </c>
      <c r="AJ1023" s="361">
        <f>+VLOOKUP($E1023,Emissions!$1:$1048576,MATCH(DATE(AJ$2,1,1),Emissions!$A$1:$LI$1),FALSE)</f>
        <v>36.83635228</v>
      </c>
      <c r="AK1023" s="361">
        <f>+VLOOKUP($E1023,Emissions!$1:$1048576,MATCH(DATE(AK$2,1,1),Emissions!$A$1:$LI$1),FALSE)</f>
        <v>38.173552370000003</v>
      </c>
      <c r="AL1023" s="361">
        <f>+VLOOKUP($E1023,Emissions!$1:$1048576,MATCH(DATE(AL$2,1,1),Emissions!$A$1:$LI$1),FALSE)</f>
        <v>39.550364000000002</v>
      </c>
      <c r="AM1023" s="361">
        <f>+VLOOKUP($E1023,Emissions!$1:$1048576,MATCH(DATE(AM$2,1,1),Emissions!$A$1:$LI$1),FALSE)</f>
        <v>40.955329630000001</v>
      </c>
      <c r="AN1023" s="361">
        <f>+VLOOKUP($E1023,Emissions!$1:$1048576,MATCH(DATE(AN$2,1,1),Emissions!$A$1:$LI$1),FALSE)</f>
        <v>42.376854850000001</v>
      </c>
      <c r="AO1023" s="361">
        <f>+VLOOKUP($E1023,Emissions!$1:$1048576,MATCH(DATE(AO$2,1,1),Emissions!$A$1:$LI$1),FALSE)</f>
        <v>43.803007630000003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16.933736020000001</v>
      </c>
      <c r="G1024" s="327">
        <f>+VLOOKUP($E1024,Emissions!$1:$1048576,MATCH(DATE(G$2,1,1),Emissions!$A$1:$LI$1),FALSE)</f>
        <v>16.549267</v>
      </c>
      <c r="H1024" s="327">
        <f>+VLOOKUP($E1024,Emissions!$1:$1048576,MATCH(DATE(H$2,1,1),Emissions!$A$1:$LI$1),FALSE)</f>
        <v>16.190225179999999</v>
      </c>
      <c r="I1024" s="327">
        <f>+VLOOKUP($E1024,Emissions!$1:$1048576,MATCH(DATE(I$2,1,1),Emissions!$A$1:$LI$1),FALSE)</f>
        <v>15.77362593</v>
      </c>
      <c r="J1024" s="327">
        <f>+VLOOKUP($E1024,Emissions!$1:$1048576,MATCH(DATE(J$2,1,1),Emissions!$A$1:$LI$1),FALSE)</f>
        <v>15.62668429</v>
      </c>
      <c r="K1024" s="327">
        <f>+VLOOKUP($E1024,Emissions!$1:$1048576,MATCH(DATE(K$2,1,1),Emissions!$A$1:$LI$1),FALSE)</f>
        <v>15.67210865</v>
      </c>
      <c r="L1024" s="327">
        <f>+VLOOKUP($E1024,Emissions!$1:$1048576,MATCH(DATE(L$2,1,1),Emissions!$A$1:$LI$1),FALSE)</f>
        <v>15.83067739</v>
      </c>
      <c r="M1024" s="327">
        <f>+VLOOKUP($E1024,Emissions!$1:$1048576,MATCH(DATE(M$2,1,1),Emissions!$A$1:$LI$1),FALSE)</f>
        <v>16.031271879999998</v>
      </c>
      <c r="N1024" s="327">
        <f>+VLOOKUP($E1024,Emissions!$1:$1048576,MATCH(DATE(N$2,1,1),Emissions!$A$1:$LI$1),FALSE)</f>
        <v>16.254187049999999</v>
      </c>
      <c r="O1024" s="327">
        <f>+VLOOKUP($E1024,Emissions!$1:$1048576,MATCH(DATE(O$2,1,1),Emissions!$A$1:$LI$1),FALSE)</f>
        <v>16.487835109999999</v>
      </c>
      <c r="P1024" s="327">
        <f>+VLOOKUP($E1024,Emissions!$1:$1048576,MATCH(DATE(P$2,1,1),Emissions!$A$1:$LI$1),FALSE)</f>
        <v>16.727603080000002</v>
      </c>
      <c r="Q1024" s="327">
        <f>+VLOOKUP($E1024,Emissions!$1:$1048576,MATCH(DATE(Q$2,1,1),Emissions!$A$1:$LI$1),FALSE)</f>
        <v>16.923456290000001</v>
      </c>
      <c r="R1024" s="327">
        <f>+VLOOKUP($E1024,Emissions!$1:$1048576,MATCH(DATE(R$2,1,1),Emissions!$A$1:$LI$1),FALSE)</f>
        <v>17.075130439999999</v>
      </c>
      <c r="S1024" s="327">
        <f>+VLOOKUP($E1024,Emissions!$1:$1048576,MATCH(DATE(S$2,1,1),Emissions!$A$1:$LI$1),FALSE)</f>
        <v>17.1852947</v>
      </c>
      <c r="T1024" s="327">
        <f>+VLOOKUP($E1024,Emissions!$1:$1048576,MATCH(DATE(T$2,1,1),Emissions!$A$1:$LI$1),FALSE)</f>
        <v>17.261471</v>
      </c>
      <c r="U1024" s="327">
        <f>+VLOOKUP($E1024,Emissions!$1:$1048576,MATCH(DATE(U$2,1,1),Emissions!$A$1:$LI$1),FALSE)</f>
        <v>17.313597479999999</v>
      </c>
      <c r="V1024" s="327">
        <f>+VLOOKUP($E1024,Emissions!$1:$1048576,MATCH(DATE(V$2,1,1),Emissions!$A$1:$LI$1),FALSE)</f>
        <v>17.369270029999999</v>
      </c>
      <c r="W1024" s="327">
        <f>+VLOOKUP($E1024,Emissions!$1:$1048576,MATCH(DATE(W$2,1,1),Emissions!$A$1:$LI$1),FALSE)</f>
        <v>17.451205609999999</v>
      </c>
      <c r="X1024" s="327">
        <f>+VLOOKUP($E1024,Emissions!$1:$1048576,MATCH(DATE(X$2,1,1),Emissions!$A$1:$LI$1),FALSE)</f>
        <v>17.569765310000001</v>
      </c>
      <c r="Y1024" s="327">
        <f>+VLOOKUP($E1024,Emissions!$1:$1048576,MATCH(DATE(Y$2,1,1),Emissions!$A$1:$LI$1),FALSE)</f>
        <v>17.729064489999999</v>
      </c>
      <c r="Z1024" s="327">
        <f>+VLOOKUP($E1024,Emissions!$1:$1048576,MATCH(DATE(Z$2,1,1),Emissions!$A$1:$LI$1),FALSE)</f>
        <v>17.924280970000002</v>
      </c>
      <c r="AA1024" s="327">
        <f>+VLOOKUP($E1024,Emissions!$1:$1048576,MATCH(DATE(AA$2,1,1),Emissions!$A$1:$LI$1),FALSE)</f>
        <v>18.16738221</v>
      </c>
      <c r="AB1024" s="327">
        <f>+VLOOKUP($E1024,Emissions!$1:$1048576,MATCH(DATE(AB$2,1,1),Emissions!$A$1:$LI$1),FALSE)</f>
        <v>18.457276390000001</v>
      </c>
      <c r="AC1024" s="327">
        <f>+VLOOKUP($E1024,Emissions!$1:$1048576,MATCH(DATE(AC$2,1,1),Emissions!$A$1:$LI$1),FALSE)</f>
        <v>18.795454599999999</v>
      </c>
      <c r="AD1024" s="327">
        <f>+VLOOKUP($E1024,Emissions!$1:$1048576,MATCH(DATE(AD$2,1,1),Emissions!$A$1:$LI$1),FALSE)</f>
        <v>19.18331427</v>
      </c>
      <c r="AE1024" s="327">
        <f>+VLOOKUP($E1024,Emissions!$1:$1048576,MATCH(DATE(AE$2,1,1),Emissions!$A$1:$LI$1),FALSE)</f>
        <v>19.60283974</v>
      </c>
      <c r="AF1024" s="327">
        <f>+VLOOKUP($E1024,Emissions!$1:$1048576,MATCH(DATE(AF$2,1,1),Emissions!$A$1:$LI$1),FALSE)</f>
        <v>20.07737363</v>
      </c>
      <c r="AG1024" s="327">
        <f>+VLOOKUP($E1024,Emissions!$1:$1048576,MATCH(DATE(AG$2,1,1),Emissions!$A$1:$LI$1),FALSE)</f>
        <v>20.605380440000001</v>
      </c>
      <c r="AH1024" s="327">
        <f>+VLOOKUP($E1024,Emissions!$1:$1048576,MATCH(DATE(AH$2,1,1),Emissions!$A$1:$LI$1),FALSE)</f>
        <v>21.18706662</v>
      </c>
      <c r="AI1024" s="327">
        <f>+VLOOKUP($E1024,Emissions!$1:$1048576,MATCH(DATE(AI$2,1,1),Emissions!$A$1:$LI$1),FALSE)</f>
        <v>21.818618650000001</v>
      </c>
      <c r="AJ1024" s="327">
        <f>+VLOOKUP($E1024,Emissions!$1:$1048576,MATCH(DATE(AJ$2,1,1),Emissions!$A$1:$LI$1),FALSE)</f>
        <v>22.49322802</v>
      </c>
      <c r="AK1024" s="327">
        <f>+VLOOKUP($E1024,Emissions!$1:$1048576,MATCH(DATE(AK$2,1,1),Emissions!$A$1:$LI$1),FALSE)</f>
        <v>23.2030697</v>
      </c>
      <c r="AL1024" s="327">
        <f>+VLOOKUP($E1024,Emissions!$1:$1048576,MATCH(DATE(AL$2,1,1),Emissions!$A$1:$LI$1),FALSE)</f>
        <v>23.94021227</v>
      </c>
      <c r="AM1024" s="327">
        <f>+VLOOKUP($E1024,Emissions!$1:$1048576,MATCH(DATE(AM$2,1,1),Emissions!$A$1:$LI$1),FALSE)</f>
        <v>24.696583109999999</v>
      </c>
      <c r="AN1024" s="327">
        <f>+VLOOKUP($E1024,Emissions!$1:$1048576,MATCH(DATE(AN$2,1,1),Emissions!$A$1:$LI$1),FALSE)</f>
        <v>25.463944189999999</v>
      </c>
      <c r="AO1024" s="327">
        <f>+VLOOKUP($E1024,Emissions!$1:$1048576,MATCH(DATE(AO$2,1,1),Emissions!$A$1:$LI$1),FALSE)</f>
        <v>26.233910999999999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11.431548810000001</v>
      </c>
      <c r="G1025" s="361">
        <f>+VLOOKUP($E1025,Emissions!$1:$1048576,MATCH(DATE(G$2,1,1),Emissions!$A$1:$LI$1),FALSE)</f>
        <v>11.41587483</v>
      </c>
      <c r="H1025" s="361">
        <f>+VLOOKUP($E1025,Emissions!$1:$1048576,MATCH(DATE(H$2,1,1),Emissions!$A$1:$LI$1),FALSE)</f>
        <v>11.405468669999999</v>
      </c>
      <c r="I1025" s="361">
        <f>+VLOOKUP($E1025,Emissions!$1:$1048576,MATCH(DATE(I$2,1,1),Emissions!$A$1:$LI$1),FALSE)</f>
        <v>11.360736279999999</v>
      </c>
      <c r="J1025" s="361">
        <f>+VLOOKUP($E1025,Emissions!$1:$1048576,MATCH(DATE(J$2,1,1),Emissions!$A$1:$LI$1),FALSE)</f>
        <v>11.425778920000001</v>
      </c>
      <c r="K1025" s="361">
        <f>+VLOOKUP($E1025,Emissions!$1:$1048576,MATCH(DATE(K$2,1,1),Emissions!$A$1:$LI$1),FALSE)</f>
        <v>11.58018921</v>
      </c>
      <c r="L1025" s="361">
        <f>+VLOOKUP($E1025,Emissions!$1:$1048576,MATCH(DATE(L$2,1,1),Emissions!$A$1:$LI$1),FALSE)</f>
        <v>11.78113149</v>
      </c>
      <c r="M1025" s="361">
        <f>+VLOOKUP($E1025,Emissions!$1:$1048576,MATCH(DATE(M$2,1,1),Emissions!$A$1:$LI$1),FALSE)</f>
        <v>11.99132528</v>
      </c>
      <c r="N1025" s="361">
        <f>+VLOOKUP($E1025,Emissions!$1:$1048576,MATCH(DATE(N$2,1,1),Emissions!$A$1:$LI$1),FALSE)</f>
        <v>12.20115446</v>
      </c>
      <c r="O1025" s="361">
        <f>+VLOOKUP($E1025,Emissions!$1:$1048576,MATCH(DATE(O$2,1,1),Emissions!$A$1:$LI$1),FALSE)</f>
        <v>12.406796890000001</v>
      </c>
      <c r="P1025" s="361">
        <f>+VLOOKUP($E1025,Emissions!$1:$1048576,MATCH(DATE(P$2,1,1),Emissions!$A$1:$LI$1),FALSE)</f>
        <v>12.60435285</v>
      </c>
      <c r="Q1025" s="361">
        <f>+VLOOKUP($E1025,Emissions!$1:$1048576,MATCH(DATE(Q$2,1,1),Emissions!$A$1:$LI$1),FALSE)</f>
        <v>12.75863489</v>
      </c>
      <c r="R1025" s="361">
        <f>+VLOOKUP($E1025,Emissions!$1:$1048576,MATCH(DATE(R$2,1,1),Emissions!$A$1:$LI$1),FALSE)</f>
        <v>12.868961629999999</v>
      </c>
      <c r="S1025" s="361">
        <f>+VLOOKUP($E1025,Emissions!$1:$1048576,MATCH(DATE(S$2,1,1),Emissions!$A$1:$LI$1),FALSE)</f>
        <v>12.939266760000001</v>
      </c>
      <c r="T1025" s="361">
        <f>+VLOOKUP($E1025,Emissions!$1:$1048576,MATCH(DATE(T$2,1,1),Emissions!$A$1:$LI$1),FALSE)</f>
        <v>12.97744509</v>
      </c>
      <c r="U1025" s="361">
        <f>+VLOOKUP($E1025,Emissions!$1:$1048576,MATCH(DATE(U$2,1,1),Emissions!$A$1:$LI$1),FALSE)</f>
        <v>12.993061580000001</v>
      </c>
      <c r="V1025" s="361">
        <f>+VLOOKUP($E1025,Emissions!$1:$1048576,MATCH(DATE(V$2,1,1),Emissions!$A$1:$LI$1),FALSE)</f>
        <v>13.013262449999999</v>
      </c>
      <c r="W1025" s="361">
        <f>+VLOOKUP($E1025,Emissions!$1:$1048576,MATCH(DATE(W$2,1,1),Emissions!$A$1:$LI$1),FALSE)</f>
        <v>13.05671431</v>
      </c>
      <c r="X1025" s="361">
        <f>+VLOOKUP($E1025,Emissions!$1:$1048576,MATCH(DATE(X$2,1,1),Emissions!$A$1:$LI$1),FALSE)</f>
        <v>13.13187757</v>
      </c>
      <c r="Y1025" s="361">
        <f>+VLOOKUP($E1025,Emissions!$1:$1048576,MATCH(DATE(Y$2,1,1),Emissions!$A$1:$LI$1),FALSE)</f>
        <v>13.241910819999999</v>
      </c>
      <c r="Z1025" s="361">
        <f>+VLOOKUP($E1025,Emissions!$1:$1048576,MATCH(DATE(Z$2,1,1),Emissions!$A$1:$LI$1),FALSE)</f>
        <v>13.38484221</v>
      </c>
      <c r="AA1025" s="361">
        <f>+VLOOKUP($E1025,Emissions!$1:$1048576,MATCH(DATE(AA$2,1,1),Emissions!$A$1:$LI$1),FALSE)</f>
        <v>13.56602648</v>
      </c>
      <c r="AB1025" s="361">
        <f>+VLOOKUP($E1025,Emissions!$1:$1048576,MATCH(DATE(AB$2,1,1),Emissions!$A$1:$LI$1),FALSE)</f>
        <v>13.786520469999999</v>
      </c>
      <c r="AC1025" s="361">
        <f>+VLOOKUP($E1025,Emissions!$1:$1048576,MATCH(DATE(AC$2,1,1),Emissions!$A$1:$LI$1),FALSE)</f>
        <v>14.04773638</v>
      </c>
      <c r="AD1025" s="361">
        <f>+VLOOKUP($E1025,Emissions!$1:$1048576,MATCH(DATE(AD$2,1,1),Emissions!$A$1:$LI$1),FALSE)</f>
        <v>14.35068858</v>
      </c>
      <c r="AE1025" s="361">
        <f>+VLOOKUP($E1025,Emissions!$1:$1048576,MATCH(DATE(AE$2,1,1),Emissions!$A$1:$LI$1),FALSE)</f>
        <v>14.68685617</v>
      </c>
      <c r="AF1025" s="361">
        <f>+VLOOKUP($E1025,Emissions!$1:$1048576,MATCH(DATE(AF$2,1,1),Emissions!$A$1:$LI$1),FALSE)</f>
        <v>15.06589818</v>
      </c>
      <c r="AG1025" s="361">
        <f>+VLOOKUP($E1025,Emissions!$1:$1048576,MATCH(DATE(AG$2,1,1),Emissions!$A$1:$LI$1),FALSE)</f>
        <v>15.489502030000001</v>
      </c>
      <c r="AH1025" s="361">
        <f>+VLOOKUP($E1025,Emissions!$1:$1048576,MATCH(DATE(AH$2,1,1),Emissions!$A$1:$LI$1),FALSE)</f>
        <v>15.95834009</v>
      </c>
      <c r="AI1025" s="361">
        <f>+VLOOKUP($E1025,Emissions!$1:$1048576,MATCH(DATE(AI$2,1,1),Emissions!$A$1:$LI$1),FALSE)</f>
        <v>16.469226379999998</v>
      </c>
      <c r="AJ1025" s="361">
        <f>+VLOOKUP($E1025,Emissions!$1:$1048576,MATCH(DATE(AJ$2,1,1),Emissions!$A$1:$LI$1),FALSE)</f>
        <v>17.016254010000001</v>
      </c>
      <c r="AK1025" s="361">
        <f>+VLOOKUP($E1025,Emissions!$1:$1048576,MATCH(DATE(AK$2,1,1),Emissions!$A$1:$LI$1),FALSE)</f>
        <v>17.592657330000002</v>
      </c>
      <c r="AL1025" s="361">
        <f>+VLOOKUP($E1025,Emissions!$1:$1048576,MATCH(DATE(AL$2,1,1),Emissions!$A$1:$LI$1),FALSE)</f>
        <v>18.191618439999999</v>
      </c>
      <c r="AM1025" s="361">
        <f>+VLOOKUP($E1025,Emissions!$1:$1048576,MATCH(DATE(AM$2,1,1),Emissions!$A$1:$LI$1),FALSE)</f>
        <v>18.80618569</v>
      </c>
      <c r="AN1025" s="361">
        <f>+VLOOKUP($E1025,Emissions!$1:$1048576,MATCH(DATE(AN$2,1,1),Emissions!$A$1:$LI$1),FALSE)</f>
        <v>19.42922888</v>
      </c>
      <c r="AO1025" s="361">
        <f>+VLOOKUP($E1025,Emissions!$1:$1048576,MATCH(DATE(AO$2,1,1),Emissions!$A$1:$LI$1),FALSE)</f>
        <v>20.053454139999999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5.5021872160000003</v>
      </c>
      <c r="G1026" s="361">
        <f>+VLOOKUP($E1026,Emissions!$1:$1048576,MATCH(DATE(G$2,1,1),Emissions!$A$1:$LI$1),FALSE)</f>
        <v>5.1333921770000002</v>
      </c>
      <c r="H1026" s="361">
        <f>+VLOOKUP($E1026,Emissions!$1:$1048576,MATCH(DATE(H$2,1,1),Emissions!$A$1:$LI$1),FALSE)</f>
        <v>4.7847565120000004</v>
      </c>
      <c r="I1026" s="361">
        <f>+VLOOKUP($E1026,Emissions!$1:$1048576,MATCH(DATE(I$2,1,1),Emissions!$A$1:$LI$1),FALSE)</f>
        <v>4.4128896500000003</v>
      </c>
      <c r="J1026" s="361">
        <f>+VLOOKUP($E1026,Emissions!$1:$1048576,MATCH(DATE(J$2,1,1),Emissions!$A$1:$LI$1),FALSE)</f>
        <v>4.2009053669999998</v>
      </c>
      <c r="K1026" s="361">
        <f>+VLOOKUP($E1026,Emissions!$1:$1048576,MATCH(DATE(K$2,1,1),Emissions!$A$1:$LI$1),FALSE)</f>
        <v>4.0919194320000001</v>
      </c>
      <c r="L1026" s="361">
        <f>+VLOOKUP($E1026,Emissions!$1:$1048576,MATCH(DATE(L$2,1,1),Emissions!$A$1:$LI$1),FALSE)</f>
        <v>4.0495458949999996</v>
      </c>
      <c r="M1026" s="361">
        <f>+VLOOKUP($E1026,Emissions!$1:$1048576,MATCH(DATE(M$2,1,1),Emissions!$A$1:$LI$1),FALSE)</f>
        <v>4.039946595</v>
      </c>
      <c r="N1026" s="361">
        <f>+VLOOKUP($E1026,Emissions!$1:$1048576,MATCH(DATE(N$2,1,1),Emissions!$A$1:$LI$1),FALSE)</f>
        <v>4.0530325830000002</v>
      </c>
      <c r="O1026" s="361">
        <f>+VLOOKUP($E1026,Emissions!$1:$1048576,MATCH(DATE(O$2,1,1),Emissions!$A$1:$LI$1),FALSE)</f>
        <v>4.0810382199999999</v>
      </c>
      <c r="P1026" s="361">
        <f>+VLOOKUP($E1026,Emissions!$1:$1048576,MATCH(DATE(P$2,1,1),Emissions!$A$1:$LI$1),FALSE)</f>
        <v>4.12325023</v>
      </c>
      <c r="Q1026" s="361">
        <f>+VLOOKUP($E1026,Emissions!$1:$1048576,MATCH(DATE(Q$2,1,1),Emissions!$A$1:$LI$1),FALSE)</f>
        <v>4.1648213920000003</v>
      </c>
      <c r="R1026" s="361">
        <f>+VLOOKUP($E1026,Emissions!$1:$1048576,MATCH(DATE(R$2,1,1),Emissions!$A$1:$LI$1),FALSE)</f>
        <v>4.2061688129999997</v>
      </c>
      <c r="S1026" s="361">
        <f>+VLOOKUP($E1026,Emissions!$1:$1048576,MATCH(DATE(S$2,1,1),Emissions!$A$1:$LI$1),FALSE)</f>
        <v>4.2460279429999996</v>
      </c>
      <c r="T1026" s="361">
        <f>+VLOOKUP($E1026,Emissions!$1:$1048576,MATCH(DATE(T$2,1,1),Emissions!$A$1:$LI$1),FALSE)</f>
        <v>4.2840259109999996</v>
      </c>
      <c r="U1026" s="361">
        <f>+VLOOKUP($E1026,Emissions!$1:$1048576,MATCH(DATE(U$2,1,1),Emissions!$A$1:$LI$1),FALSE)</f>
        <v>4.3205358990000002</v>
      </c>
      <c r="V1026" s="361">
        <f>+VLOOKUP($E1026,Emissions!$1:$1048576,MATCH(DATE(V$2,1,1),Emissions!$A$1:$LI$1),FALSE)</f>
        <v>4.3560075810000001</v>
      </c>
      <c r="W1026" s="361">
        <f>+VLOOKUP($E1026,Emissions!$1:$1048576,MATCH(DATE(W$2,1,1),Emissions!$A$1:$LI$1),FALSE)</f>
        <v>4.3944912970000001</v>
      </c>
      <c r="X1026" s="361">
        <f>+VLOOKUP($E1026,Emissions!$1:$1048576,MATCH(DATE(X$2,1,1),Emissions!$A$1:$LI$1),FALSE)</f>
        <v>4.4378877450000003</v>
      </c>
      <c r="Y1026" s="361">
        <f>+VLOOKUP($E1026,Emissions!$1:$1048576,MATCH(DATE(Y$2,1,1),Emissions!$A$1:$LI$1),FALSE)</f>
        <v>4.4871536709999997</v>
      </c>
      <c r="Z1026" s="361">
        <f>+VLOOKUP($E1026,Emissions!$1:$1048576,MATCH(DATE(Z$2,1,1),Emissions!$A$1:$LI$1),FALSE)</f>
        <v>4.5394387610000004</v>
      </c>
      <c r="AA1026" s="361">
        <f>+VLOOKUP($E1026,Emissions!$1:$1048576,MATCH(DATE(AA$2,1,1),Emissions!$A$1:$LI$1),FALSE)</f>
        <v>4.6013557260000004</v>
      </c>
      <c r="AB1026" s="361">
        <f>+VLOOKUP($E1026,Emissions!$1:$1048576,MATCH(DATE(AB$2,1,1),Emissions!$A$1:$LI$1),FALSE)</f>
        <v>4.6707559190000003</v>
      </c>
      <c r="AC1026" s="361">
        <f>+VLOOKUP($E1026,Emissions!$1:$1048576,MATCH(DATE(AC$2,1,1),Emissions!$A$1:$LI$1),FALSE)</f>
        <v>4.7477182200000003</v>
      </c>
      <c r="AD1026" s="361">
        <f>+VLOOKUP($E1026,Emissions!$1:$1048576,MATCH(DATE(AD$2,1,1),Emissions!$A$1:$LI$1),FALSE)</f>
        <v>4.8326256909999996</v>
      </c>
      <c r="AE1026" s="361">
        <f>+VLOOKUP($E1026,Emissions!$1:$1048576,MATCH(DATE(AE$2,1,1),Emissions!$A$1:$LI$1),FALSE)</f>
        <v>4.9159835640000002</v>
      </c>
      <c r="AF1026" s="361">
        <f>+VLOOKUP($E1026,Emissions!$1:$1048576,MATCH(DATE(AF$2,1,1),Emissions!$A$1:$LI$1),FALSE)</f>
        <v>5.0114754450000003</v>
      </c>
      <c r="AG1026" s="361">
        <f>+VLOOKUP($E1026,Emissions!$1:$1048576,MATCH(DATE(AG$2,1,1),Emissions!$A$1:$LI$1),FALSE)</f>
        <v>5.1158784129999999</v>
      </c>
      <c r="AH1026" s="361">
        <f>+VLOOKUP($E1026,Emissions!$1:$1048576,MATCH(DATE(AH$2,1,1),Emissions!$A$1:$LI$1),FALSE)</f>
        <v>5.2287265310000004</v>
      </c>
      <c r="AI1026" s="361">
        <f>+VLOOKUP($E1026,Emissions!$1:$1048576,MATCH(DATE(AI$2,1,1),Emissions!$A$1:$LI$1),FALSE)</f>
        <v>5.3493922639999996</v>
      </c>
      <c r="AJ1026" s="361">
        <f>+VLOOKUP($E1026,Emissions!$1:$1048576,MATCH(DATE(AJ$2,1,1),Emissions!$A$1:$LI$1),FALSE)</f>
        <v>5.4769740039999997</v>
      </c>
      <c r="AK1026" s="361">
        <f>+VLOOKUP($E1026,Emissions!$1:$1048576,MATCH(DATE(AK$2,1,1),Emissions!$A$1:$LI$1),FALSE)</f>
        <v>5.6104123709999998</v>
      </c>
      <c r="AL1026" s="361">
        <f>+VLOOKUP($E1026,Emissions!$1:$1048576,MATCH(DATE(AL$2,1,1),Emissions!$A$1:$LI$1),FALSE)</f>
        <v>5.7485938240000003</v>
      </c>
      <c r="AM1026" s="361">
        <f>+VLOOKUP($E1026,Emissions!$1:$1048576,MATCH(DATE(AM$2,1,1),Emissions!$A$1:$LI$1),FALSE)</f>
        <v>5.8903974149999998</v>
      </c>
      <c r="AN1026" s="361">
        <f>+VLOOKUP($E1026,Emissions!$1:$1048576,MATCH(DATE(AN$2,1,1),Emissions!$A$1:$LI$1),FALSE)</f>
        <v>6.0347153110000002</v>
      </c>
      <c r="AO1026" s="361">
        <f>+VLOOKUP($E1026,Emissions!$1:$1048576,MATCH(DATE(AO$2,1,1),Emissions!$A$1:$LI$1),FALSE)</f>
        <v>6.1804568580000003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5.9093918040000002</v>
      </c>
      <c r="G1027" s="327">
        <f>+VLOOKUP($E1027,Emissions!$1:$1048576,MATCH(DATE(G$2,1,1),Emissions!$A$1:$LI$1),FALSE)</f>
        <v>5.9440355010000001</v>
      </c>
      <c r="H1027" s="327">
        <f>+VLOOKUP($E1027,Emissions!$1:$1048576,MATCH(DATE(H$2,1,1),Emissions!$A$1:$LI$1),FALSE)</f>
        <v>5.9758539519999996</v>
      </c>
      <c r="I1027" s="327">
        <f>+VLOOKUP($E1027,Emissions!$1:$1048576,MATCH(DATE(I$2,1,1),Emissions!$A$1:$LI$1),FALSE)</f>
        <v>6.0129527749999996</v>
      </c>
      <c r="J1027" s="327">
        <f>+VLOOKUP($E1027,Emissions!$1:$1048576,MATCH(DATE(J$2,1,1),Emissions!$A$1:$LI$1),FALSE)</f>
        <v>6.0691972630000004</v>
      </c>
      <c r="K1027" s="327">
        <f>+VLOOKUP($E1027,Emissions!$1:$1048576,MATCH(DATE(K$2,1,1),Emissions!$A$1:$LI$1),FALSE)</f>
        <v>6.1439427520000001</v>
      </c>
      <c r="L1027" s="327">
        <f>+VLOOKUP($E1027,Emissions!$1:$1048576,MATCH(DATE(L$2,1,1),Emissions!$A$1:$LI$1),FALSE)</f>
        <v>6.234993395</v>
      </c>
      <c r="M1027" s="327">
        <f>+VLOOKUP($E1027,Emissions!$1:$1048576,MATCH(DATE(M$2,1,1),Emissions!$A$1:$LI$1),FALSE)</f>
        <v>6.3338849350000004</v>
      </c>
      <c r="N1027" s="327">
        <f>+VLOOKUP($E1027,Emissions!$1:$1048576,MATCH(DATE(N$2,1,1),Emissions!$A$1:$LI$1),FALSE)</f>
        <v>6.4364334420000002</v>
      </c>
      <c r="O1027" s="327">
        <f>+VLOOKUP($E1027,Emissions!$1:$1048576,MATCH(DATE(O$2,1,1),Emissions!$A$1:$LI$1),FALSE)</f>
        <v>6.5407246590000003</v>
      </c>
      <c r="P1027" s="327">
        <f>+VLOOKUP($E1027,Emissions!$1:$1048576,MATCH(DATE(P$2,1,1),Emissions!$A$1:$LI$1),FALSE)</f>
        <v>6.6442116870000003</v>
      </c>
      <c r="Q1027" s="327">
        <f>+VLOOKUP($E1027,Emissions!$1:$1048576,MATCH(DATE(Q$2,1,1),Emissions!$A$1:$LI$1),FALSE)</f>
        <v>6.7366872029999998</v>
      </c>
      <c r="R1027" s="327">
        <f>+VLOOKUP($E1027,Emissions!$1:$1048576,MATCH(DATE(R$2,1,1),Emissions!$A$1:$LI$1),FALSE)</f>
        <v>6.8185033300000004</v>
      </c>
      <c r="S1027" s="327">
        <f>+VLOOKUP($E1027,Emissions!$1:$1048576,MATCH(DATE(S$2,1,1),Emissions!$A$1:$LI$1),FALSE)</f>
        <v>6.891419999</v>
      </c>
      <c r="T1027" s="327">
        <f>+VLOOKUP($E1027,Emissions!$1:$1048576,MATCH(DATE(T$2,1,1),Emissions!$A$1:$LI$1),FALSE)</f>
        <v>6.95771519</v>
      </c>
      <c r="U1027" s="327">
        <f>+VLOOKUP($E1027,Emissions!$1:$1048576,MATCH(DATE(U$2,1,1),Emissions!$A$1:$LI$1),FALSE)</f>
        <v>7.0196415940000003</v>
      </c>
      <c r="V1027" s="327">
        <f>+VLOOKUP($E1027,Emissions!$1:$1048576,MATCH(DATE(V$2,1,1),Emissions!$A$1:$LI$1),FALSE)</f>
        <v>7.0790415690000001</v>
      </c>
      <c r="W1027" s="327">
        <f>+VLOOKUP($E1027,Emissions!$1:$1048576,MATCH(DATE(W$2,1,1),Emissions!$A$1:$LI$1),FALSE)</f>
        <v>7.1412870460000004</v>
      </c>
      <c r="X1027" s="327">
        <f>+VLOOKUP($E1027,Emissions!$1:$1048576,MATCH(DATE(X$2,1,1),Emissions!$A$1:$LI$1),FALSE)</f>
        <v>7.2091800910000003</v>
      </c>
      <c r="Y1027" s="327">
        <f>+VLOOKUP($E1027,Emissions!$1:$1048576,MATCH(DATE(Y$2,1,1),Emissions!$A$1:$LI$1),FALSE)</f>
        <v>7.2838119920000004</v>
      </c>
      <c r="Z1027" s="327">
        <f>+VLOOKUP($E1027,Emissions!$1:$1048576,MATCH(DATE(Z$2,1,1),Emissions!$A$1:$LI$1),FALSE)</f>
        <v>7.3650035589999998</v>
      </c>
      <c r="AA1027" s="327">
        <f>+VLOOKUP($E1027,Emissions!$1:$1048576,MATCH(DATE(AA$2,1,1),Emissions!$A$1:$LI$1),FALSE)</f>
        <v>7.453782865</v>
      </c>
      <c r="AB1027" s="327">
        <f>+VLOOKUP($E1027,Emissions!$1:$1048576,MATCH(DATE(AB$2,1,1),Emissions!$A$1:$LI$1),FALSE)</f>
        <v>7.5507335690000001</v>
      </c>
      <c r="AC1027" s="327">
        <f>+VLOOKUP($E1027,Emissions!$1:$1048576,MATCH(DATE(AC$2,1,1),Emissions!$A$1:$LI$1),FALSE)</f>
        <v>7.656290974</v>
      </c>
      <c r="AD1027" s="327">
        <f>+VLOOKUP($E1027,Emissions!$1:$1048576,MATCH(DATE(AD$2,1,1),Emissions!$A$1:$LI$1),FALSE)</f>
        <v>7.7705807220000001</v>
      </c>
      <c r="AE1027" s="327">
        <f>+VLOOKUP($E1027,Emissions!$1:$1048576,MATCH(DATE(AE$2,1,1),Emissions!$A$1:$LI$1),FALSE)</f>
        <v>7.8918673479999999</v>
      </c>
      <c r="AF1027" s="327">
        <f>+VLOOKUP($E1027,Emissions!$1:$1048576,MATCH(DATE(AF$2,1,1),Emissions!$A$1:$LI$1),FALSE)</f>
        <v>8.0217009620000006</v>
      </c>
      <c r="AG1027" s="327">
        <f>+VLOOKUP($E1027,Emissions!$1:$1048576,MATCH(DATE(AG$2,1,1),Emissions!$A$1:$LI$1),FALSE)</f>
        <v>8.1609491009999999</v>
      </c>
      <c r="AH1027" s="327">
        <f>+VLOOKUP($E1027,Emissions!$1:$1048576,MATCH(DATE(AH$2,1,1),Emissions!$A$1:$LI$1),FALSE)</f>
        <v>8.3099768110000003</v>
      </c>
      <c r="AI1027" s="327">
        <f>+VLOOKUP($E1027,Emissions!$1:$1048576,MATCH(DATE(AI$2,1,1),Emissions!$A$1:$LI$1),FALSE)</f>
        <v>8.4679569109999999</v>
      </c>
      <c r="AJ1027" s="327">
        <f>+VLOOKUP($E1027,Emissions!$1:$1048576,MATCH(DATE(AJ$2,1,1),Emissions!$A$1:$LI$1),FALSE)</f>
        <v>8.6333279740000002</v>
      </c>
      <c r="AK1027" s="327">
        <f>+VLOOKUP($E1027,Emissions!$1:$1048576,MATCH(DATE(AK$2,1,1),Emissions!$A$1:$LI$1),FALSE)</f>
        <v>8.804493999</v>
      </c>
      <c r="AL1027" s="327">
        <f>+VLOOKUP($E1027,Emissions!$1:$1048576,MATCH(DATE(AL$2,1,1),Emissions!$A$1:$LI$1),FALSE)</f>
        <v>8.9800153409999997</v>
      </c>
      <c r="AM1027" s="327">
        <f>+VLOOKUP($E1027,Emissions!$1:$1048576,MATCH(DATE(AM$2,1,1),Emissions!$A$1:$LI$1),FALSE)</f>
        <v>9.1584736459999991</v>
      </c>
      <c r="AN1027" s="327">
        <f>+VLOOKUP($E1027,Emissions!$1:$1048576,MATCH(DATE(AN$2,1,1),Emissions!$A$1:$LI$1),FALSE)</f>
        <v>9.3384001239999996</v>
      </c>
      <c r="AO1027" s="327">
        <f>+VLOOKUP($E1027,Emissions!$1:$1048576,MATCH(DATE(AO$2,1,1),Emissions!$A$1:$LI$1),FALSE)</f>
        <v>9.5182542780000006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1.7668437400000001</v>
      </c>
      <c r="G1028" s="361">
        <f>+VLOOKUP($E1028,Emissions!$1:$1048576,MATCH(DATE(G$2,1,1),Emissions!$A$1:$LI$1),FALSE)</f>
        <v>1.781927466</v>
      </c>
      <c r="H1028" s="361">
        <f>+VLOOKUP($E1028,Emissions!$1:$1048576,MATCH(DATE(H$2,1,1),Emissions!$A$1:$LI$1),FALSE)</f>
        <v>1.797330664</v>
      </c>
      <c r="I1028" s="361">
        <f>+VLOOKUP($E1028,Emissions!$1:$1048576,MATCH(DATE(I$2,1,1),Emissions!$A$1:$LI$1),FALSE)</f>
        <v>1.813547523</v>
      </c>
      <c r="J1028" s="361">
        <f>+VLOOKUP($E1028,Emissions!$1:$1048576,MATCH(DATE(J$2,1,1),Emissions!$A$1:$LI$1),FALSE)</f>
        <v>1.8355045109999999</v>
      </c>
      <c r="K1028" s="361">
        <f>+VLOOKUP($E1028,Emissions!$1:$1048576,MATCH(DATE(K$2,1,1),Emissions!$A$1:$LI$1),FALSE)</f>
        <v>1.8629803190000001</v>
      </c>
      <c r="L1028" s="361">
        <f>+VLOOKUP($E1028,Emissions!$1:$1048576,MATCH(DATE(L$2,1,1),Emissions!$A$1:$LI$1),FALSE)</f>
        <v>1.8979326590000001</v>
      </c>
      <c r="M1028" s="361">
        <f>+VLOOKUP($E1028,Emissions!$1:$1048576,MATCH(DATE(M$2,1,1),Emissions!$A$1:$LI$1),FALSE)</f>
        <v>1.9362635770000001</v>
      </c>
      <c r="N1028" s="361">
        <f>+VLOOKUP($E1028,Emissions!$1:$1048576,MATCH(DATE(N$2,1,1),Emissions!$A$1:$LI$1),FALSE)</f>
        <v>1.9760719170000001</v>
      </c>
      <c r="O1028" s="361">
        <f>+VLOOKUP($E1028,Emissions!$1:$1048576,MATCH(DATE(O$2,1,1),Emissions!$A$1:$LI$1),FALSE)</f>
        <v>2.016520892</v>
      </c>
      <c r="P1028" s="361">
        <f>+VLOOKUP($E1028,Emissions!$1:$1048576,MATCH(DATE(P$2,1,1),Emissions!$A$1:$LI$1),FALSE)</f>
        <v>2.0563453639999998</v>
      </c>
      <c r="Q1028" s="361">
        <f>+VLOOKUP($E1028,Emissions!$1:$1048576,MATCH(DATE(Q$2,1,1),Emissions!$A$1:$LI$1),FALSE)</f>
        <v>2.090923058</v>
      </c>
      <c r="R1028" s="361">
        <f>+VLOOKUP($E1028,Emissions!$1:$1048576,MATCH(DATE(R$2,1,1),Emissions!$A$1:$LI$1),FALSE)</f>
        <v>2.1208566449999999</v>
      </c>
      <c r="S1028" s="361">
        <f>+VLOOKUP($E1028,Emissions!$1:$1048576,MATCH(DATE(S$2,1,1),Emissions!$A$1:$LI$1),FALSE)</f>
        <v>2.1472367870000002</v>
      </c>
      <c r="T1028" s="361">
        <f>+VLOOKUP($E1028,Emissions!$1:$1048576,MATCH(DATE(T$2,1,1),Emissions!$A$1:$LI$1),FALSE)</f>
        <v>2.1712865219999999</v>
      </c>
      <c r="U1028" s="361">
        <f>+VLOOKUP($E1028,Emissions!$1:$1048576,MATCH(DATE(U$2,1,1),Emissions!$A$1:$LI$1),FALSE)</f>
        <v>2.194107292</v>
      </c>
      <c r="V1028" s="361">
        <f>+VLOOKUP($E1028,Emissions!$1:$1048576,MATCH(DATE(V$2,1,1),Emissions!$A$1:$LI$1),FALSE)</f>
        <v>2.2150099970000001</v>
      </c>
      <c r="W1028" s="361">
        <f>+VLOOKUP($E1028,Emissions!$1:$1048576,MATCH(DATE(W$2,1,1),Emissions!$A$1:$LI$1),FALSE)</f>
        <v>2.2369528189999999</v>
      </c>
      <c r="X1028" s="361">
        <f>+VLOOKUP($E1028,Emissions!$1:$1048576,MATCH(DATE(X$2,1,1),Emissions!$A$1:$LI$1),FALSE)</f>
        <v>2.261387939</v>
      </c>
      <c r="Y1028" s="361">
        <f>+VLOOKUP($E1028,Emissions!$1:$1048576,MATCH(DATE(Y$2,1,1),Emissions!$A$1:$LI$1),FALSE)</f>
        <v>2.2888638659999998</v>
      </c>
      <c r="Z1028" s="361">
        <f>+VLOOKUP($E1028,Emissions!$1:$1048576,MATCH(DATE(Z$2,1,1),Emissions!$A$1:$LI$1),FALSE)</f>
        <v>2.319360316</v>
      </c>
      <c r="AA1028" s="361">
        <f>+VLOOKUP($E1028,Emissions!$1:$1048576,MATCH(DATE(AA$2,1,1),Emissions!$A$1:$LI$1),FALSE)</f>
        <v>2.3532522459999998</v>
      </c>
      <c r="AB1028" s="361">
        <f>+VLOOKUP($E1028,Emissions!$1:$1048576,MATCH(DATE(AB$2,1,1),Emissions!$A$1:$LI$1),FALSE)</f>
        <v>2.3907231260000001</v>
      </c>
      <c r="AC1028" s="361">
        <f>+VLOOKUP($E1028,Emissions!$1:$1048576,MATCH(DATE(AC$2,1,1),Emissions!$A$1:$LI$1),FALSE)</f>
        <v>2.431874606</v>
      </c>
      <c r="AD1028" s="361">
        <f>+VLOOKUP($E1028,Emissions!$1:$1048576,MATCH(DATE(AD$2,1,1),Emissions!$A$1:$LI$1),FALSE)</f>
        <v>2.4766605039999998</v>
      </c>
      <c r="AE1028" s="361">
        <f>+VLOOKUP($E1028,Emissions!$1:$1048576,MATCH(DATE(AE$2,1,1),Emissions!$A$1:$LI$1),FALSE)</f>
        <v>2.5243783359999998</v>
      </c>
      <c r="AF1028" s="361">
        <f>+VLOOKUP($E1028,Emissions!$1:$1048576,MATCH(DATE(AF$2,1,1),Emissions!$A$1:$LI$1),FALSE)</f>
        <v>2.5756090509999998</v>
      </c>
      <c r="AG1028" s="361">
        <f>+VLOOKUP($E1028,Emissions!$1:$1048576,MATCH(DATE(AG$2,1,1),Emissions!$A$1:$LI$1),FALSE)</f>
        <v>2.6306705159999999</v>
      </c>
      <c r="AH1028" s="361">
        <f>+VLOOKUP($E1028,Emissions!$1:$1048576,MATCH(DATE(AH$2,1,1),Emissions!$A$1:$LI$1),FALSE)</f>
        <v>2.68964509</v>
      </c>
      <c r="AI1028" s="361">
        <f>+VLOOKUP($E1028,Emissions!$1:$1048576,MATCH(DATE(AI$2,1,1),Emissions!$A$1:$LI$1),FALSE)</f>
        <v>2.7520524260000001</v>
      </c>
      <c r="AJ1028" s="361">
        <f>+VLOOKUP($E1028,Emissions!$1:$1048576,MATCH(DATE(AJ$2,1,1),Emissions!$A$1:$LI$1),FALSE)</f>
        <v>2.8171205580000001</v>
      </c>
      <c r="AK1028" s="361">
        <f>+VLOOKUP($E1028,Emissions!$1:$1048576,MATCH(DATE(AK$2,1,1),Emissions!$A$1:$LI$1),FALSE)</f>
        <v>2.8841407509999999</v>
      </c>
      <c r="AL1028" s="361">
        <f>+VLOOKUP($E1028,Emissions!$1:$1048576,MATCH(DATE(AL$2,1,1),Emissions!$A$1:$LI$1),FALSE)</f>
        <v>2.9525399050000001</v>
      </c>
      <c r="AM1028" s="361">
        <f>+VLOOKUP($E1028,Emissions!$1:$1048576,MATCH(DATE(AM$2,1,1),Emissions!$A$1:$LI$1),FALSE)</f>
        <v>3.021796138</v>
      </c>
      <c r="AN1028" s="361">
        <f>+VLOOKUP($E1028,Emissions!$1:$1048576,MATCH(DATE(AN$2,1,1),Emissions!$A$1:$LI$1),FALSE)</f>
        <v>3.0913929040000001</v>
      </c>
      <c r="AO1028" s="361">
        <f>+VLOOKUP($E1028,Emissions!$1:$1048576,MATCH(DATE(AO$2,1,1),Emissions!$A$1:$LI$1),FALSE)</f>
        <v>3.1607985329999999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4.1425480629999996</v>
      </c>
      <c r="G1029" s="361">
        <f>+VLOOKUP($E1029,Emissions!$1:$1048576,MATCH(DATE(G$2,1,1),Emissions!$A$1:$LI$1),FALSE)</f>
        <v>4.1621080350000002</v>
      </c>
      <c r="H1029" s="361">
        <f>+VLOOKUP($E1029,Emissions!$1:$1048576,MATCH(DATE(H$2,1,1),Emissions!$A$1:$LI$1),FALSE)</f>
        <v>4.1785232880000001</v>
      </c>
      <c r="I1029" s="361">
        <f>+VLOOKUP($E1029,Emissions!$1:$1048576,MATCH(DATE(I$2,1,1),Emissions!$A$1:$LI$1),FALSE)</f>
        <v>4.199405251</v>
      </c>
      <c r="J1029" s="361">
        <f>+VLOOKUP($E1029,Emissions!$1:$1048576,MATCH(DATE(J$2,1,1),Emissions!$A$1:$LI$1),FALSE)</f>
        <v>4.2336927519999996</v>
      </c>
      <c r="K1029" s="361">
        <f>+VLOOKUP($E1029,Emissions!$1:$1048576,MATCH(DATE(K$2,1,1),Emissions!$A$1:$LI$1),FALSE)</f>
        <v>4.2809624340000001</v>
      </c>
      <c r="L1029" s="361">
        <f>+VLOOKUP($E1029,Emissions!$1:$1048576,MATCH(DATE(L$2,1,1),Emissions!$A$1:$LI$1),FALSE)</f>
        <v>4.3370607359999997</v>
      </c>
      <c r="M1029" s="361">
        <f>+VLOOKUP($E1029,Emissions!$1:$1048576,MATCH(DATE(M$2,1,1),Emissions!$A$1:$LI$1),FALSE)</f>
        <v>4.3976213580000003</v>
      </c>
      <c r="N1029" s="361">
        <f>+VLOOKUP($E1029,Emissions!$1:$1048576,MATCH(DATE(N$2,1,1),Emissions!$A$1:$LI$1),FALSE)</f>
        <v>4.4603615249999997</v>
      </c>
      <c r="O1029" s="361">
        <f>+VLOOKUP($E1029,Emissions!$1:$1048576,MATCH(DATE(O$2,1,1),Emissions!$A$1:$LI$1),FALSE)</f>
        <v>4.5242037660000003</v>
      </c>
      <c r="P1029" s="361">
        <f>+VLOOKUP($E1029,Emissions!$1:$1048576,MATCH(DATE(P$2,1,1),Emissions!$A$1:$LI$1),FALSE)</f>
        <v>4.5878663230000001</v>
      </c>
      <c r="Q1029" s="361">
        <f>+VLOOKUP($E1029,Emissions!$1:$1048576,MATCH(DATE(Q$2,1,1),Emissions!$A$1:$LI$1),FALSE)</f>
        <v>4.6457641450000002</v>
      </c>
      <c r="R1029" s="361">
        <f>+VLOOKUP($E1029,Emissions!$1:$1048576,MATCH(DATE(R$2,1,1),Emissions!$A$1:$LI$1),FALSE)</f>
        <v>4.6976466849999996</v>
      </c>
      <c r="S1029" s="361">
        <f>+VLOOKUP($E1029,Emissions!$1:$1048576,MATCH(DATE(S$2,1,1),Emissions!$A$1:$LI$1),FALSE)</f>
        <v>4.7441832120000003</v>
      </c>
      <c r="T1029" s="361">
        <f>+VLOOKUP($E1029,Emissions!$1:$1048576,MATCH(DATE(T$2,1,1),Emissions!$A$1:$LI$1),FALSE)</f>
        <v>4.786428667</v>
      </c>
      <c r="U1029" s="361">
        <f>+VLOOKUP($E1029,Emissions!$1:$1048576,MATCH(DATE(U$2,1,1),Emissions!$A$1:$LI$1),FALSE)</f>
        <v>4.8255343020000003</v>
      </c>
      <c r="V1029" s="361">
        <f>+VLOOKUP($E1029,Emissions!$1:$1048576,MATCH(DATE(V$2,1,1),Emissions!$A$1:$LI$1),FALSE)</f>
        <v>4.8640315709999999</v>
      </c>
      <c r="W1029" s="361">
        <f>+VLOOKUP($E1029,Emissions!$1:$1048576,MATCH(DATE(W$2,1,1),Emissions!$A$1:$LI$1),FALSE)</f>
        <v>4.9043342269999997</v>
      </c>
      <c r="X1029" s="361">
        <f>+VLOOKUP($E1029,Emissions!$1:$1048576,MATCH(DATE(X$2,1,1),Emissions!$A$1:$LI$1),FALSE)</f>
        <v>4.947792153</v>
      </c>
      <c r="Y1029" s="361">
        <f>+VLOOKUP($E1029,Emissions!$1:$1048576,MATCH(DATE(Y$2,1,1),Emissions!$A$1:$LI$1),FALSE)</f>
        <v>4.9949481259999997</v>
      </c>
      <c r="Z1029" s="361">
        <f>+VLOOKUP($E1029,Emissions!$1:$1048576,MATCH(DATE(Z$2,1,1),Emissions!$A$1:$LI$1),FALSE)</f>
        <v>5.0456432439999999</v>
      </c>
      <c r="AA1029" s="361">
        <f>+VLOOKUP($E1029,Emissions!$1:$1048576,MATCH(DATE(AA$2,1,1),Emissions!$A$1:$LI$1),FALSE)</f>
        <v>5.1005306189999997</v>
      </c>
      <c r="AB1029" s="361">
        <f>+VLOOKUP($E1029,Emissions!$1:$1048576,MATCH(DATE(AB$2,1,1),Emissions!$A$1:$LI$1),FALSE)</f>
        <v>5.160010443</v>
      </c>
      <c r="AC1029" s="361">
        <f>+VLOOKUP($E1029,Emissions!$1:$1048576,MATCH(DATE(AC$2,1,1),Emissions!$A$1:$LI$1),FALSE)</f>
        <v>5.224416368</v>
      </c>
      <c r="AD1029" s="361">
        <f>+VLOOKUP($E1029,Emissions!$1:$1048576,MATCH(DATE(AD$2,1,1),Emissions!$A$1:$LI$1),FALSE)</f>
        <v>5.2939202180000002</v>
      </c>
      <c r="AE1029" s="361">
        <f>+VLOOKUP($E1029,Emissions!$1:$1048576,MATCH(DATE(AE$2,1,1),Emissions!$A$1:$LI$1),FALSE)</f>
        <v>5.3674890120000001</v>
      </c>
      <c r="AF1029" s="361">
        <f>+VLOOKUP($E1029,Emissions!$1:$1048576,MATCH(DATE(AF$2,1,1),Emissions!$A$1:$LI$1),FALSE)</f>
        <v>5.4460919109999999</v>
      </c>
      <c r="AG1029" s="361">
        <f>+VLOOKUP($E1029,Emissions!$1:$1048576,MATCH(DATE(AG$2,1,1),Emissions!$A$1:$LI$1),FALSE)</f>
        <v>5.5302785849999996</v>
      </c>
      <c r="AH1029" s="361">
        <f>+VLOOKUP($E1029,Emissions!$1:$1048576,MATCH(DATE(AH$2,1,1),Emissions!$A$1:$LI$1),FALSE)</f>
        <v>5.6203317220000004</v>
      </c>
      <c r="AI1029" s="361">
        <f>+VLOOKUP($E1029,Emissions!$1:$1048576,MATCH(DATE(AI$2,1,1),Emissions!$A$1:$LI$1),FALSE)</f>
        <v>5.7159044860000003</v>
      </c>
      <c r="AJ1029" s="361">
        <f>+VLOOKUP($E1029,Emissions!$1:$1048576,MATCH(DATE(AJ$2,1,1),Emissions!$A$1:$LI$1),FALSE)</f>
        <v>5.8162074160000001</v>
      </c>
      <c r="AK1029" s="361">
        <f>+VLOOKUP($E1029,Emissions!$1:$1048576,MATCH(DATE(AK$2,1,1),Emissions!$A$1:$LI$1),FALSE)</f>
        <v>5.9203532479999996</v>
      </c>
      <c r="AL1029" s="361">
        <f>+VLOOKUP($E1029,Emissions!$1:$1048576,MATCH(DATE(AL$2,1,1),Emissions!$A$1:$LI$1),FALSE)</f>
        <v>6.0274754350000004</v>
      </c>
      <c r="AM1029" s="361">
        <f>+VLOOKUP($E1029,Emissions!$1:$1048576,MATCH(DATE(AM$2,1,1),Emissions!$A$1:$LI$1),FALSE)</f>
        <v>6.1366775069999999</v>
      </c>
      <c r="AN1029" s="361">
        <f>+VLOOKUP($E1029,Emissions!$1:$1048576,MATCH(DATE(AN$2,1,1),Emissions!$A$1:$LI$1),FALSE)</f>
        <v>6.2470072200000004</v>
      </c>
      <c r="AO1029" s="361">
        <f>+VLOOKUP($E1029,Emissions!$1:$1048576,MATCH(DATE(AO$2,1,1),Emissions!$A$1:$LI$1),FALSE)</f>
        <v>6.3574557450000002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3.0737123930000001</v>
      </c>
      <c r="G1032" s="327">
        <f>+VLOOKUP($E1032,Emissions!$1:$1048576,MATCH(DATE(G$2,1,1),Emissions!$A$1:$LI$1),FALSE)</f>
        <v>3.119390659</v>
      </c>
      <c r="H1032" s="327">
        <f>+VLOOKUP($E1032,Emissions!$1:$1048576,MATCH(DATE(H$2,1,1),Emissions!$A$1:$LI$1),FALSE)</f>
        <v>3.1637719120000001</v>
      </c>
      <c r="I1032" s="327">
        <f>+VLOOKUP($E1032,Emissions!$1:$1048576,MATCH(DATE(I$2,1,1),Emissions!$A$1:$LI$1),FALSE)</f>
        <v>3.211315951</v>
      </c>
      <c r="J1032" s="327">
        <f>+VLOOKUP($E1032,Emissions!$1:$1048576,MATCH(DATE(J$2,1,1),Emissions!$A$1:$LI$1),FALSE)</f>
        <v>3.2557092509999999</v>
      </c>
      <c r="K1032" s="327">
        <f>+VLOOKUP($E1032,Emissions!$1:$1048576,MATCH(DATE(K$2,1,1),Emissions!$A$1:$LI$1),FALSE)</f>
        <v>3.3005580380000001</v>
      </c>
      <c r="L1032" s="327">
        <f>+VLOOKUP($E1032,Emissions!$1:$1048576,MATCH(DATE(L$2,1,1),Emissions!$A$1:$LI$1),FALSE)</f>
        <v>3.3479166500000002</v>
      </c>
      <c r="M1032" s="327">
        <f>+VLOOKUP($E1032,Emissions!$1:$1048576,MATCH(DATE(M$2,1,1),Emissions!$A$1:$LI$1),FALSE)</f>
        <v>3.398094553</v>
      </c>
      <c r="N1032" s="327">
        <f>+VLOOKUP($E1032,Emissions!$1:$1048576,MATCH(DATE(N$2,1,1),Emissions!$A$1:$LI$1),FALSE)</f>
        <v>3.4500434740000001</v>
      </c>
      <c r="O1032" s="327">
        <f>+VLOOKUP($E1032,Emissions!$1:$1048576,MATCH(DATE(O$2,1,1),Emissions!$A$1:$LI$1),FALSE)</f>
        <v>3.5030361939999999</v>
      </c>
      <c r="P1032" s="327">
        <f>+VLOOKUP($E1032,Emissions!$1:$1048576,MATCH(DATE(P$2,1,1),Emissions!$A$1:$LI$1),FALSE)</f>
        <v>3.5557677660000002</v>
      </c>
      <c r="Q1032" s="327">
        <f>+VLOOKUP($E1032,Emissions!$1:$1048576,MATCH(DATE(Q$2,1,1),Emissions!$A$1:$LI$1),FALSE)</f>
        <v>3.599255887</v>
      </c>
      <c r="R1032" s="327">
        <f>+VLOOKUP($E1032,Emissions!$1:$1048576,MATCH(DATE(R$2,1,1),Emissions!$A$1:$LI$1),FALSE)</f>
        <v>3.6340515459999998</v>
      </c>
      <c r="S1032" s="327">
        <f>+VLOOKUP($E1032,Emissions!$1:$1048576,MATCH(DATE(S$2,1,1),Emissions!$A$1:$LI$1),FALSE)</f>
        <v>3.6619859639999999</v>
      </c>
      <c r="T1032" s="327">
        <f>+VLOOKUP($E1032,Emissions!$1:$1048576,MATCH(DATE(T$2,1,1),Emissions!$A$1:$LI$1),FALSE)</f>
        <v>3.6854518299999999</v>
      </c>
      <c r="U1032" s="327">
        <f>+VLOOKUP($E1032,Emissions!$1:$1048576,MATCH(DATE(U$2,1,1),Emissions!$A$1:$LI$1),FALSE)</f>
        <v>3.7068457399999999</v>
      </c>
      <c r="V1032" s="327">
        <f>+VLOOKUP($E1032,Emissions!$1:$1048576,MATCH(DATE(V$2,1,1),Emissions!$A$1:$LI$1),FALSE)</f>
        <v>3.7274386150000001</v>
      </c>
      <c r="W1032" s="327">
        <f>+VLOOKUP($E1032,Emissions!$1:$1048576,MATCH(DATE(W$2,1,1),Emissions!$A$1:$LI$1),FALSE)</f>
        <v>3.74981966</v>
      </c>
      <c r="X1032" s="327">
        <f>+VLOOKUP($E1032,Emissions!$1:$1048576,MATCH(DATE(X$2,1,1),Emissions!$A$1:$LI$1),FALSE)</f>
        <v>3.7760364790000001</v>
      </c>
      <c r="Y1032" s="327">
        <f>+VLOOKUP($E1032,Emissions!$1:$1048576,MATCH(DATE(Y$2,1,1),Emissions!$A$1:$LI$1),FALSE)</f>
        <v>3.8074448439999999</v>
      </c>
      <c r="Z1032" s="327">
        <f>+VLOOKUP($E1032,Emissions!$1:$1048576,MATCH(DATE(Z$2,1,1),Emissions!$A$1:$LI$1),FALSE)</f>
        <v>3.8441941009999998</v>
      </c>
      <c r="AA1032" s="327">
        <f>+VLOOKUP($E1032,Emissions!$1:$1048576,MATCH(DATE(AA$2,1,1),Emissions!$A$1:$LI$1),FALSE)</f>
        <v>3.8882729970000001</v>
      </c>
      <c r="AB1032" s="327">
        <f>+VLOOKUP($E1032,Emissions!$1:$1048576,MATCH(DATE(AB$2,1,1),Emissions!$A$1:$LI$1),FALSE)</f>
        <v>3.940314833</v>
      </c>
      <c r="AC1032" s="327">
        <f>+VLOOKUP($E1032,Emissions!$1:$1048576,MATCH(DATE(AC$2,1,1),Emissions!$A$1:$LI$1),FALSE)</f>
        <v>4.0006514119999999</v>
      </c>
      <c r="AD1032" s="327">
        <f>+VLOOKUP($E1032,Emissions!$1:$1048576,MATCH(DATE(AD$2,1,1),Emissions!$A$1:$LI$1),FALSE)</f>
        <v>4.0693264879999997</v>
      </c>
      <c r="AE1032" s="327">
        <f>+VLOOKUP($E1032,Emissions!$1:$1048576,MATCH(DATE(AE$2,1,1),Emissions!$A$1:$LI$1),FALSE)</f>
        <v>4.1437946979999998</v>
      </c>
      <c r="AF1032" s="327">
        <f>+VLOOKUP($E1032,Emissions!$1:$1048576,MATCH(DATE(AF$2,1,1),Emissions!$A$1:$LI$1),FALSE)</f>
        <v>4.2263690330000001</v>
      </c>
      <c r="AG1032" s="327">
        <f>+VLOOKUP($E1032,Emissions!$1:$1048576,MATCH(DATE(AG$2,1,1),Emissions!$A$1:$LI$1),FALSE)</f>
        <v>4.317367945</v>
      </c>
      <c r="AH1032" s="327">
        <f>+VLOOKUP($E1032,Emissions!$1:$1048576,MATCH(DATE(AH$2,1,1),Emissions!$A$1:$LI$1),FALSE)</f>
        <v>4.4166092350000001</v>
      </c>
      <c r="AI1032" s="327">
        <f>+VLOOKUP($E1032,Emissions!$1:$1048576,MATCH(DATE(AI$2,1,1),Emissions!$A$1:$LI$1),FALSE)</f>
        <v>4.5229129490000002</v>
      </c>
      <c r="AJ1032" s="327">
        <f>+VLOOKUP($E1032,Emissions!$1:$1048576,MATCH(DATE(AJ$2,1,1),Emissions!$A$1:$LI$1),FALSE)</f>
        <v>4.6345476149999998</v>
      </c>
      <c r="AK1032" s="327">
        <f>+VLOOKUP($E1032,Emissions!$1:$1048576,MATCH(DATE(AK$2,1,1),Emissions!$A$1:$LI$1),FALSE)</f>
        <v>4.7498501800000001</v>
      </c>
      <c r="AL1032" s="327">
        <f>+VLOOKUP($E1032,Emissions!$1:$1048576,MATCH(DATE(AL$2,1,1),Emissions!$A$1:$LI$1),FALSE)</f>
        <v>4.8674235269999997</v>
      </c>
      <c r="AM1032" s="327">
        <f>+VLOOKUP($E1032,Emissions!$1:$1048576,MATCH(DATE(AM$2,1,1),Emissions!$A$1:$LI$1),FALSE)</f>
        <v>4.986041052</v>
      </c>
      <c r="AN1032" s="327">
        <f>+VLOOKUP($E1032,Emissions!$1:$1048576,MATCH(DATE(AN$2,1,1),Emissions!$A$1:$LI$1),FALSE)</f>
        <v>5.1045806489999999</v>
      </c>
      <c r="AO1032" s="327">
        <f>+VLOOKUP($E1032,Emissions!$1:$1048576,MATCH(DATE(AO$2,1,1),Emissions!$A$1:$LI$1),FALSE)</f>
        <v>5.2219963729999996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2.8470463769999999</v>
      </c>
      <c r="G1034" s="361">
        <f>+VLOOKUP($E1034,Emissions!$1:$1048576,MATCH(DATE(G$2,1,1),Emissions!$A$1:$LI$1),FALSE)</f>
        <v>2.88984913</v>
      </c>
      <c r="H1034" s="361">
        <f>+VLOOKUP($E1034,Emissions!$1:$1048576,MATCH(DATE(H$2,1,1),Emissions!$A$1:$LI$1),FALSE)</f>
        <v>2.9313473550000002</v>
      </c>
      <c r="I1034" s="361">
        <f>+VLOOKUP($E1034,Emissions!$1:$1048576,MATCH(DATE(I$2,1,1),Emissions!$A$1:$LI$1),FALSE)</f>
        <v>2.9758738949999999</v>
      </c>
      <c r="J1034" s="361">
        <f>+VLOOKUP($E1034,Emissions!$1:$1048576,MATCH(DATE(J$2,1,1),Emissions!$A$1:$LI$1),FALSE)</f>
        <v>3.0173364600000001</v>
      </c>
      <c r="K1034" s="361">
        <f>+VLOOKUP($E1034,Emissions!$1:$1048576,MATCH(DATE(K$2,1,1),Emissions!$A$1:$LI$1),FALSE)</f>
        <v>3.0590684459999999</v>
      </c>
      <c r="L1034" s="361">
        <f>+VLOOKUP($E1034,Emissions!$1:$1048576,MATCH(DATE(L$2,1,1),Emissions!$A$1:$LI$1),FALSE)</f>
        <v>3.1033045019999999</v>
      </c>
      <c r="M1034" s="361">
        <f>+VLOOKUP($E1034,Emissions!$1:$1048576,MATCH(DATE(M$2,1,1),Emissions!$A$1:$LI$1),FALSE)</f>
        <v>3.1503601250000002</v>
      </c>
      <c r="N1034" s="361">
        <f>+VLOOKUP($E1034,Emissions!$1:$1048576,MATCH(DATE(N$2,1,1),Emissions!$A$1:$LI$1),FALSE)</f>
        <v>3.1992056080000002</v>
      </c>
      <c r="O1034" s="361">
        <f>+VLOOKUP($E1034,Emissions!$1:$1048576,MATCH(DATE(O$2,1,1),Emissions!$A$1:$LI$1),FALSE)</f>
        <v>3.2491052269999998</v>
      </c>
      <c r="P1034" s="361">
        <f>+VLOOKUP($E1034,Emissions!$1:$1048576,MATCH(DATE(P$2,1,1),Emissions!$A$1:$LI$1),FALSE)</f>
        <v>3.2986354040000001</v>
      </c>
      <c r="Q1034" s="361">
        <f>+VLOOKUP($E1034,Emissions!$1:$1048576,MATCH(DATE(Q$2,1,1),Emissions!$A$1:$LI$1),FALSE)</f>
        <v>3.339429038</v>
      </c>
      <c r="R1034" s="361">
        <f>+VLOOKUP($E1034,Emissions!$1:$1048576,MATCH(DATE(R$2,1,1),Emissions!$A$1:$LI$1),FALSE)</f>
        <v>3.3719815</v>
      </c>
      <c r="S1034" s="361">
        <f>+VLOOKUP($E1034,Emissions!$1:$1048576,MATCH(DATE(S$2,1,1),Emissions!$A$1:$LI$1),FALSE)</f>
        <v>3.398014249</v>
      </c>
      <c r="T1034" s="361">
        <f>+VLOOKUP($E1034,Emissions!$1:$1048576,MATCH(DATE(T$2,1,1),Emissions!$A$1:$LI$1),FALSE)</f>
        <v>3.4197990470000001</v>
      </c>
      <c r="U1034" s="361">
        <f>+VLOOKUP($E1034,Emissions!$1:$1048576,MATCH(DATE(U$2,1,1),Emissions!$A$1:$LI$1),FALSE)</f>
        <v>3.4396190820000001</v>
      </c>
      <c r="V1034" s="361">
        <f>+VLOOKUP($E1034,Emissions!$1:$1048576,MATCH(DATE(V$2,1,1),Emissions!$A$1:$LI$1),FALSE)</f>
        <v>3.4585310659999999</v>
      </c>
      <c r="W1034" s="361">
        <f>+VLOOKUP($E1034,Emissions!$1:$1048576,MATCH(DATE(W$2,1,1),Emissions!$A$1:$LI$1),FALSE)</f>
        <v>3.478998077</v>
      </c>
      <c r="X1034" s="361">
        <f>+VLOOKUP($E1034,Emissions!$1:$1048576,MATCH(DATE(X$2,1,1),Emissions!$A$1:$LI$1),FALSE)</f>
        <v>3.5030220870000002</v>
      </c>
      <c r="Y1034" s="361">
        <f>+VLOOKUP($E1034,Emissions!$1:$1048576,MATCH(DATE(Y$2,1,1),Emissions!$A$1:$LI$1),FALSE)</f>
        <v>3.5319502659999999</v>
      </c>
      <c r="Z1034" s="361">
        <f>+VLOOKUP($E1034,Emissions!$1:$1048576,MATCH(DATE(Z$2,1,1),Emissions!$A$1:$LI$1),FALSE)</f>
        <v>3.56604937</v>
      </c>
      <c r="AA1034" s="361">
        <f>+VLOOKUP($E1034,Emissions!$1:$1048576,MATCH(DATE(AA$2,1,1),Emissions!$A$1:$LI$1),FALSE)</f>
        <v>3.6070878940000002</v>
      </c>
      <c r="AB1034" s="361">
        <f>+VLOOKUP($E1034,Emissions!$1:$1048576,MATCH(DATE(AB$2,1,1),Emissions!$A$1:$LI$1),FALSE)</f>
        <v>3.6556917860000002</v>
      </c>
      <c r="AC1034" s="361">
        <f>+VLOOKUP($E1034,Emissions!$1:$1048576,MATCH(DATE(AC$2,1,1),Emissions!$A$1:$LI$1),FALSE)</f>
        <v>3.7121958159999999</v>
      </c>
      <c r="AD1034" s="361">
        <f>+VLOOKUP($E1034,Emissions!$1:$1048576,MATCH(DATE(AD$2,1,1),Emissions!$A$1:$LI$1),FALSE)</f>
        <v>3.7766508029999999</v>
      </c>
      <c r="AE1034" s="361">
        <f>+VLOOKUP($E1034,Emissions!$1:$1048576,MATCH(DATE(AE$2,1,1),Emissions!$A$1:$LI$1),FALSE)</f>
        <v>3.846888501</v>
      </c>
      <c r="AF1034" s="361">
        <f>+VLOOKUP($E1034,Emissions!$1:$1048576,MATCH(DATE(AF$2,1,1),Emissions!$A$1:$LI$1),FALSE)</f>
        <v>3.9248452720000002</v>
      </c>
      <c r="AG1034" s="361">
        <f>+VLOOKUP($E1034,Emissions!$1:$1048576,MATCH(DATE(AG$2,1,1),Emissions!$A$1:$LI$1),FALSE)</f>
        <v>4.0108091090000002</v>
      </c>
      <c r="AH1034" s="361">
        <f>+VLOOKUP($E1034,Emissions!$1:$1048576,MATCH(DATE(AH$2,1,1),Emissions!$A$1:$LI$1),FALSE)</f>
        <v>4.1046088230000004</v>
      </c>
      <c r="AI1034" s="361">
        <f>+VLOOKUP($E1034,Emissions!$1:$1048576,MATCH(DATE(AI$2,1,1),Emissions!$A$1:$LI$1),FALSE)</f>
        <v>4.205120033</v>
      </c>
      <c r="AJ1034" s="361">
        <f>+VLOOKUP($E1034,Emissions!$1:$1048576,MATCH(DATE(AJ$2,1,1),Emissions!$A$1:$LI$1),FALSE)</f>
        <v>4.3106914969999997</v>
      </c>
      <c r="AK1034" s="361">
        <f>+VLOOKUP($E1034,Emissions!$1:$1048576,MATCH(DATE(AK$2,1,1),Emissions!$A$1:$LI$1),FALSE)</f>
        <v>4.419738068</v>
      </c>
      <c r="AL1034" s="361">
        <f>+VLOOKUP($E1034,Emissions!$1:$1048576,MATCH(DATE(AL$2,1,1),Emissions!$A$1:$LI$1),FALSE)</f>
        <v>4.5309295059999997</v>
      </c>
      <c r="AM1034" s="361">
        <f>+VLOOKUP($E1034,Emissions!$1:$1048576,MATCH(DATE(AM$2,1,1),Emissions!$A$1:$LI$1),FALSE)</f>
        <v>4.6430992790000003</v>
      </c>
      <c r="AN1034" s="361">
        <f>+VLOOKUP($E1034,Emissions!$1:$1048576,MATCH(DATE(AN$2,1,1),Emissions!$A$1:$LI$1),FALSE)</f>
        <v>4.7551813950000001</v>
      </c>
      <c r="AO1034" s="361">
        <f>+VLOOKUP($E1034,Emissions!$1:$1048576,MATCH(DATE(AO$2,1,1),Emissions!$A$1:$LI$1),FALSE)</f>
        <v>4.8661831920000003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0.22666601619999999</v>
      </c>
      <c r="G1040" s="361">
        <f>+VLOOKUP($E1040,Emissions!$1:$1048576,MATCH(DATE(G$2,1,1),Emissions!$A$1:$LI$1),FALSE)</f>
        <v>0.2295415287</v>
      </c>
      <c r="H1040" s="361">
        <f>+VLOOKUP($E1040,Emissions!$1:$1048576,MATCH(DATE(H$2,1,1),Emissions!$A$1:$LI$1),FALSE)</f>
        <v>0.23242455640000001</v>
      </c>
      <c r="I1040" s="361">
        <f>+VLOOKUP($E1040,Emissions!$1:$1048576,MATCH(DATE(I$2,1,1),Emissions!$A$1:$LI$1),FALSE)</f>
        <v>0.23544205579999999</v>
      </c>
      <c r="J1040" s="361">
        <f>+VLOOKUP($E1040,Emissions!$1:$1048576,MATCH(DATE(J$2,1,1),Emissions!$A$1:$LI$1),FALSE)</f>
        <v>0.23837279080000001</v>
      </c>
      <c r="K1040" s="361">
        <f>+VLOOKUP($E1040,Emissions!$1:$1048576,MATCH(DATE(K$2,1,1),Emissions!$A$1:$LI$1),FALSE)</f>
        <v>0.24148959210000001</v>
      </c>
      <c r="L1040" s="361">
        <f>+VLOOKUP($E1040,Emissions!$1:$1048576,MATCH(DATE(L$2,1,1),Emissions!$A$1:$LI$1),FALSE)</f>
        <v>0.24461214810000001</v>
      </c>
      <c r="M1040" s="361">
        <f>+VLOOKUP($E1040,Emissions!$1:$1048576,MATCH(DATE(M$2,1,1),Emissions!$A$1:$LI$1),FALSE)</f>
        <v>0.24773442849999999</v>
      </c>
      <c r="N1040" s="361">
        <f>+VLOOKUP($E1040,Emissions!$1:$1048576,MATCH(DATE(N$2,1,1),Emissions!$A$1:$LI$1),FALSE)</f>
        <v>0.2508378657</v>
      </c>
      <c r="O1040" s="361">
        <f>+VLOOKUP($E1040,Emissions!$1:$1048576,MATCH(DATE(O$2,1,1),Emissions!$A$1:$LI$1),FALSE)</f>
        <v>0.25393096700000001</v>
      </c>
      <c r="P1040" s="361">
        <f>+VLOOKUP($E1040,Emissions!$1:$1048576,MATCH(DATE(P$2,1,1),Emissions!$A$1:$LI$1),FALSE)</f>
        <v>0.25713236229999997</v>
      </c>
      <c r="Q1040" s="361">
        <f>+VLOOKUP($E1040,Emissions!$1:$1048576,MATCH(DATE(Q$2,1,1),Emissions!$A$1:$LI$1),FALSE)</f>
        <v>0.25982684810000001</v>
      </c>
      <c r="R1040" s="361">
        <f>+VLOOKUP($E1040,Emissions!$1:$1048576,MATCH(DATE(R$2,1,1),Emissions!$A$1:$LI$1),FALSE)</f>
        <v>0.2620700466</v>
      </c>
      <c r="S1040" s="361">
        <f>+VLOOKUP($E1040,Emissions!$1:$1048576,MATCH(DATE(S$2,1,1),Emissions!$A$1:$LI$1),FALSE)</f>
        <v>0.26397171429999999</v>
      </c>
      <c r="T1040" s="361">
        <f>+VLOOKUP($E1040,Emissions!$1:$1048576,MATCH(DATE(T$2,1,1),Emissions!$A$1:$LI$1),FALSE)</f>
        <v>0.26565278240000001</v>
      </c>
      <c r="U1040" s="361">
        <f>+VLOOKUP($E1040,Emissions!$1:$1048576,MATCH(DATE(U$2,1,1),Emissions!$A$1:$LI$1),FALSE)</f>
        <v>0.26722665839999998</v>
      </c>
      <c r="V1040" s="361">
        <f>+VLOOKUP($E1040,Emissions!$1:$1048576,MATCH(DATE(V$2,1,1),Emissions!$A$1:$LI$1),FALSE)</f>
        <v>0.26890754909999998</v>
      </c>
      <c r="W1040" s="361">
        <f>+VLOOKUP($E1040,Emissions!$1:$1048576,MATCH(DATE(W$2,1,1),Emissions!$A$1:$LI$1),FALSE)</f>
        <v>0.27082158280000002</v>
      </c>
      <c r="X1040" s="361">
        <f>+VLOOKUP($E1040,Emissions!$1:$1048576,MATCH(DATE(X$2,1,1),Emissions!$A$1:$LI$1),FALSE)</f>
        <v>0.27301439230000002</v>
      </c>
      <c r="Y1040" s="361">
        <f>+VLOOKUP($E1040,Emissions!$1:$1048576,MATCH(DATE(Y$2,1,1),Emissions!$A$1:$LI$1),FALSE)</f>
        <v>0.2754945781</v>
      </c>
      <c r="Z1040" s="361">
        <f>+VLOOKUP($E1040,Emissions!$1:$1048576,MATCH(DATE(Z$2,1,1),Emissions!$A$1:$LI$1),FALSE)</f>
        <v>0.27814473070000001</v>
      </c>
      <c r="AA1040" s="361">
        <f>+VLOOKUP($E1040,Emissions!$1:$1048576,MATCH(DATE(AA$2,1,1),Emissions!$A$1:$LI$1),FALSE)</f>
        <v>0.28118510349999998</v>
      </c>
      <c r="AB1040" s="361">
        <f>+VLOOKUP($E1040,Emissions!$1:$1048576,MATCH(DATE(AB$2,1,1),Emissions!$A$1:$LI$1),FALSE)</f>
        <v>0.28462304700000002</v>
      </c>
      <c r="AC1040" s="361">
        <f>+VLOOKUP($E1040,Emissions!$1:$1048576,MATCH(DATE(AC$2,1,1),Emissions!$A$1:$LI$1),FALSE)</f>
        <v>0.28845559669999998</v>
      </c>
      <c r="AD1040" s="361">
        <f>+VLOOKUP($E1040,Emissions!$1:$1048576,MATCH(DATE(AD$2,1,1),Emissions!$A$1:$LI$1),FALSE)</f>
        <v>0.2926756854</v>
      </c>
      <c r="AE1040" s="361">
        <f>+VLOOKUP($E1040,Emissions!$1:$1048576,MATCH(DATE(AE$2,1,1),Emissions!$A$1:$LI$1),FALSE)</f>
        <v>0.29690619709999999</v>
      </c>
      <c r="AF1040" s="361">
        <f>+VLOOKUP($E1040,Emissions!$1:$1048576,MATCH(DATE(AF$2,1,1),Emissions!$A$1:$LI$1),FALSE)</f>
        <v>0.30152376110000001</v>
      </c>
      <c r="AG1040" s="361">
        <f>+VLOOKUP($E1040,Emissions!$1:$1048576,MATCH(DATE(AG$2,1,1),Emissions!$A$1:$LI$1),FALSE)</f>
        <v>0.306558836</v>
      </c>
      <c r="AH1040" s="361">
        <f>+VLOOKUP($E1040,Emissions!$1:$1048576,MATCH(DATE(AH$2,1,1),Emissions!$A$1:$LI$1),FALSE)</f>
        <v>0.31200041239999998</v>
      </c>
      <c r="AI1040" s="361">
        <f>+VLOOKUP($E1040,Emissions!$1:$1048576,MATCH(DATE(AI$2,1,1),Emissions!$A$1:$LI$1),FALSE)</f>
        <v>0.31779291599999998</v>
      </c>
      <c r="AJ1040" s="361">
        <f>+VLOOKUP($E1040,Emissions!$1:$1048576,MATCH(DATE(AJ$2,1,1),Emissions!$A$1:$LI$1),FALSE)</f>
        <v>0.3238561183</v>
      </c>
      <c r="AK1040" s="361">
        <f>+VLOOKUP($E1040,Emissions!$1:$1048576,MATCH(DATE(AK$2,1,1),Emissions!$A$1:$LI$1),FALSE)</f>
        <v>0.33011211219999997</v>
      </c>
      <c r="AL1040" s="361">
        <f>+VLOOKUP($E1040,Emissions!$1:$1048576,MATCH(DATE(AL$2,1,1),Emissions!$A$1:$LI$1),FALSE)</f>
        <v>0.33649402099999998</v>
      </c>
      <c r="AM1040" s="361">
        <f>+VLOOKUP($E1040,Emissions!$1:$1048576,MATCH(DATE(AM$2,1,1),Emissions!$A$1:$LI$1),FALSE)</f>
        <v>0.34294177349999999</v>
      </c>
      <c r="AN1040" s="361">
        <f>+VLOOKUP($E1040,Emissions!$1:$1048576,MATCH(DATE(AN$2,1,1),Emissions!$A$1:$LI$1),FALSE)</f>
        <v>0.34939925490000001</v>
      </c>
      <c r="AO1040" s="361">
        <f>+VLOOKUP($E1040,Emissions!$1:$1048576,MATCH(DATE(AO$2,1,1),Emissions!$A$1:$LI$1),FALSE)</f>
        <v>0.35581318080000002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17.04352411</v>
      </c>
      <c r="G1043" s="327">
        <f>+VLOOKUP($E1043,Emissions!$1:$1048576,MATCH(DATE(G$2,1,1),Emissions!$A$1:$LI$1),FALSE)</f>
        <v>17.127037229999999</v>
      </c>
      <c r="H1043" s="327">
        <f>+VLOOKUP($E1043,Emissions!$1:$1048576,MATCH(DATE(H$2,1,1),Emissions!$A$1:$LI$1),FALSE)</f>
        <v>17.23138368</v>
      </c>
      <c r="I1043" s="327">
        <f>+VLOOKUP($E1043,Emissions!$1:$1048576,MATCH(DATE(I$2,1,1),Emissions!$A$1:$LI$1),FALSE)</f>
        <v>17.32281648</v>
      </c>
      <c r="J1043" s="327">
        <f>+VLOOKUP($E1043,Emissions!$1:$1048576,MATCH(DATE(J$2,1,1),Emissions!$A$1:$LI$1),FALSE)</f>
        <v>17.52800307</v>
      </c>
      <c r="K1043" s="327">
        <f>+VLOOKUP($E1043,Emissions!$1:$1048576,MATCH(DATE(K$2,1,1),Emissions!$A$1:$LI$1),FALSE)</f>
        <v>17.831165410000001</v>
      </c>
      <c r="L1043" s="327">
        <f>+VLOOKUP($E1043,Emissions!$1:$1048576,MATCH(DATE(L$2,1,1),Emissions!$A$1:$LI$1),FALSE)</f>
        <v>18.189467780000001</v>
      </c>
      <c r="M1043" s="327">
        <f>+VLOOKUP($E1043,Emissions!$1:$1048576,MATCH(DATE(M$2,1,1),Emissions!$A$1:$LI$1),FALSE)</f>
        <v>18.565984350000001</v>
      </c>
      <c r="N1043" s="327">
        <f>+VLOOKUP($E1043,Emissions!$1:$1048576,MATCH(DATE(N$2,1,1),Emissions!$A$1:$LI$1),FALSE)</f>
        <v>18.948629870000001</v>
      </c>
      <c r="O1043" s="327">
        <f>+VLOOKUP($E1043,Emissions!$1:$1048576,MATCH(DATE(O$2,1,1),Emissions!$A$1:$LI$1),FALSE)</f>
        <v>19.332324209999999</v>
      </c>
      <c r="P1043" s="327">
        <f>+VLOOKUP($E1043,Emissions!$1:$1048576,MATCH(DATE(P$2,1,1),Emissions!$A$1:$LI$1),FALSE)</f>
        <v>19.708862459999999</v>
      </c>
      <c r="Q1043" s="327">
        <f>+VLOOKUP($E1043,Emissions!$1:$1048576,MATCH(DATE(Q$2,1,1),Emissions!$A$1:$LI$1),FALSE)</f>
        <v>20.019665140000001</v>
      </c>
      <c r="R1043" s="327">
        <f>+VLOOKUP($E1043,Emissions!$1:$1048576,MATCH(DATE(R$2,1,1),Emissions!$A$1:$LI$1),FALSE)</f>
        <v>20.268459400000001</v>
      </c>
      <c r="S1043" s="327">
        <f>+VLOOKUP($E1043,Emissions!$1:$1048576,MATCH(DATE(S$2,1,1),Emissions!$A$1:$LI$1),FALSE)</f>
        <v>20.462932030000001</v>
      </c>
      <c r="T1043" s="327">
        <f>+VLOOKUP($E1043,Emissions!$1:$1048576,MATCH(DATE(T$2,1,1),Emissions!$A$1:$LI$1),FALSE)</f>
        <v>20.615377580000001</v>
      </c>
      <c r="U1043" s="327">
        <f>+VLOOKUP($E1043,Emissions!$1:$1048576,MATCH(DATE(U$2,1,1),Emissions!$A$1:$LI$1),FALSE)</f>
        <v>20.739666639999999</v>
      </c>
      <c r="V1043" s="327">
        <f>+VLOOKUP($E1043,Emissions!$1:$1048576,MATCH(DATE(V$2,1,1),Emissions!$A$1:$LI$1),FALSE)</f>
        <v>20.866795790000001</v>
      </c>
      <c r="W1043" s="327">
        <f>+VLOOKUP($E1043,Emissions!$1:$1048576,MATCH(DATE(W$2,1,1),Emissions!$A$1:$LI$1),FALSE)</f>
        <v>21.020787869999999</v>
      </c>
      <c r="X1043" s="327">
        <f>+VLOOKUP($E1043,Emissions!$1:$1048576,MATCH(DATE(X$2,1,1),Emissions!$A$1:$LI$1),FALSE)</f>
        <v>21.214324120000001</v>
      </c>
      <c r="Y1043" s="327">
        <f>+VLOOKUP($E1043,Emissions!$1:$1048576,MATCH(DATE(Y$2,1,1),Emissions!$A$1:$LI$1),FALSE)</f>
        <v>21.453177440000001</v>
      </c>
      <c r="Z1043" s="327">
        <f>+VLOOKUP($E1043,Emissions!$1:$1048576,MATCH(DATE(Z$2,1,1),Emissions!$A$1:$LI$1),FALSE)</f>
        <v>21.735535079999998</v>
      </c>
      <c r="AA1043" s="327">
        <f>+VLOOKUP($E1043,Emissions!$1:$1048576,MATCH(DATE(AA$2,1,1),Emissions!$A$1:$LI$1),FALSE)</f>
        <v>22.071575469999999</v>
      </c>
      <c r="AB1043" s="327">
        <f>+VLOOKUP($E1043,Emissions!$1:$1048576,MATCH(DATE(AB$2,1,1),Emissions!$A$1:$LI$1),FALSE)</f>
        <v>22.463581040000001</v>
      </c>
      <c r="AC1043" s="327">
        <f>+VLOOKUP($E1043,Emissions!$1:$1048576,MATCH(DATE(AC$2,1,1),Emissions!$A$1:$LI$1),FALSE)</f>
        <v>22.91429664</v>
      </c>
      <c r="AD1043" s="327">
        <f>+VLOOKUP($E1043,Emissions!$1:$1048576,MATCH(DATE(AD$2,1,1),Emissions!$A$1:$LI$1),FALSE)</f>
        <v>23.425271410000001</v>
      </c>
      <c r="AE1043" s="327">
        <f>+VLOOKUP($E1043,Emissions!$1:$1048576,MATCH(DATE(AE$2,1,1),Emissions!$A$1:$LI$1),FALSE)</f>
        <v>23.982823419999999</v>
      </c>
      <c r="AF1043" s="327">
        <f>+VLOOKUP($E1043,Emissions!$1:$1048576,MATCH(DATE(AF$2,1,1),Emissions!$A$1:$LI$1),FALSE)</f>
        <v>24.60386914</v>
      </c>
      <c r="AG1043" s="327">
        <f>+VLOOKUP($E1043,Emissions!$1:$1048576,MATCH(DATE(AG$2,1,1),Emissions!$A$1:$LI$1),FALSE)</f>
        <v>25.290818699999999</v>
      </c>
      <c r="AH1043" s="327">
        <f>+VLOOKUP($E1043,Emissions!$1:$1048576,MATCH(DATE(AH$2,1,1),Emissions!$A$1:$LI$1),FALSE)</f>
        <v>26.04500844</v>
      </c>
      <c r="AI1043" s="327">
        <f>+VLOOKUP($E1043,Emissions!$1:$1048576,MATCH(DATE(AI$2,1,1),Emissions!$A$1:$LI$1),FALSE)</f>
        <v>26.861453040000001</v>
      </c>
      <c r="AJ1043" s="327">
        <f>+VLOOKUP($E1043,Emissions!$1:$1048576,MATCH(DATE(AJ$2,1,1),Emissions!$A$1:$LI$1),FALSE)</f>
        <v>27.731142420000001</v>
      </c>
      <c r="AK1043" s="327">
        <f>+VLOOKUP($E1043,Emissions!$1:$1048576,MATCH(DATE(AK$2,1,1),Emissions!$A$1:$LI$1),FALSE)</f>
        <v>28.644420740000001</v>
      </c>
      <c r="AL1043" s="327">
        <f>+VLOOKUP($E1043,Emissions!$1:$1048576,MATCH(DATE(AL$2,1,1),Emissions!$A$1:$LI$1),FALSE)</f>
        <v>29.592000649999999</v>
      </c>
      <c r="AM1043" s="327">
        <f>+VLOOKUP($E1043,Emissions!$1:$1048576,MATCH(DATE(AM$2,1,1),Emissions!$A$1:$LI$1),FALSE)</f>
        <v>30.564424429999999</v>
      </c>
      <c r="AN1043" s="327">
        <f>+VLOOKUP($E1043,Emissions!$1:$1048576,MATCH(DATE(AN$2,1,1),Emissions!$A$1:$LI$1),FALSE)</f>
        <v>31.5518006</v>
      </c>
      <c r="AO1043" s="327">
        <f>+VLOOKUP($E1043,Emissions!$1:$1048576,MATCH(DATE(AO$2,1,1),Emissions!$A$1:$LI$1),FALSE)</f>
        <v>32.543724019999999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4.4406628079999999</v>
      </c>
      <c r="G1044" s="327">
        <f>+VLOOKUP($E1044,Emissions!$1:$1048576,MATCH(DATE(G$2,1,1),Emissions!$A$1:$LI$1),FALSE)</f>
        <v>4.4787851950000004</v>
      </c>
      <c r="H1044" s="327">
        <f>+VLOOKUP($E1044,Emissions!$1:$1048576,MATCH(DATE(H$2,1,1),Emissions!$A$1:$LI$1),FALSE)</f>
        <v>4.5265024599999997</v>
      </c>
      <c r="I1044" s="327">
        <f>+VLOOKUP($E1044,Emissions!$1:$1048576,MATCH(DATE(I$2,1,1),Emissions!$A$1:$LI$1),FALSE)</f>
        <v>4.5774810869999998</v>
      </c>
      <c r="J1044" s="327">
        <f>+VLOOKUP($E1044,Emissions!$1:$1048576,MATCH(DATE(J$2,1,1),Emissions!$A$1:$LI$1),FALSE)</f>
        <v>4.6534664469999996</v>
      </c>
      <c r="K1044" s="327">
        <f>+VLOOKUP($E1044,Emissions!$1:$1048576,MATCH(DATE(K$2,1,1),Emissions!$A$1:$LI$1),FALSE)</f>
        <v>4.7510751200000003</v>
      </c>
      <c r="L1044" s="327">
        <f>+VLOOKUP($E1044,Emissions!$1:$1048576,MATCH(DATE(L$2,1,1),Emissions!$A$1:$LI$1),FALSE)</f>
        <v>4.8618332439999996</v>
      </c>
      <c r="M1044" s="327">
        <f>+VLOOKUP($E1044,Emissions!$1:$1048576,MATCH(DATE(M$2,1,1),Emissions!$A$1:$LI$1),FALSE)</f>
        <v>4.9772190570000001</v>
      </c>
      <c r="N1044" s="327">
        <f>+VLOOKUP($E1044,Emissions!$1:$1048576,MATCH(DATE(N$2,1,1),Emissions!$A$1:$LI$1),FALSE)</f>
        <v>5.0943101200000003</v>
      </c>
      <c r="O1044" s="327">
        <f>+VLOOKUP($E1044,Emissions!$1:$1048576,MATCH(DATE(O$2,1,1),Emissions!$A$1:$LI$1),FALSE)</f>
        <v>5.2119098419999998</v>
      </c>
      <c r="P1044" s="327">
        <f>+VLOOKUP($E1044,Emissions!$1:$1048576,MATCH(DATE(P$2,1,1),Emissions!$A$1:$LI$1),FALSE)</f>
        <v>5.3269343710000001</v>
      </c>
      <c r="Q1044" s="327">
        <f>+VLOOKUP($E1044,Emissions!$1:$1048576,MATCH(DATE(Q$2,1,1),Emissions!$A$1:$LI$1),FALSE)</f>
        <v>5.4233787959999997</v>
      </c>
      <c r="R1044" s="327">
        <f>+VLOOKUP($E1044,Emissions!$1:$1048576,MATCH(DATE(R$2,1,1),Emissions!$A$1:$LI$1),FALSE)</f>
        <v>5.5021688180000003</v>
      </c>
      <c r="S1044" s="327">
        <f>+VLOOKUP($E1044,Emissions!$1:$1048576,MATCH(DATE(S$2,1,1),Emissions!$A$1:$LI$1),FALSE)</f>
        <v>5.5656571169999998</v>
      </c>
      <c r="T1044" s="327">
        <f>+VLOOKUP($E1044,Emissions!$1:$1048576,MATCH(DATE(T$2,1,1),Emissions!$A$1:$LI$1),FALSE)</f>
        <v>5.6173180629999999</v>
      </c>
      <c r="U1044" s="327">
        <f>+VLOOKUP($E1044,Emissions!$1:$1048576,MATCH(DATE(U$2,1,1),Emissions!$A$1:$LI$1),FALSE)</f>
        <v>5.6609462080000004</v>
      </c>
      <c r="V1044" s="327">
        <f>+VLOOKUP($E1044,Emissions!$1:$1048576,MATCH(DATE(V$2,1,1),Emissions!$A$1:$LI$1),FALSE)</f>
        <v>5.703887709</v>
      </c>
      <c r="W1044" s="327">
        <f>+VLOOKUP($E1044,Emissions!$1:$1048576,MATCH(DATE(W$2,1,1),Emissions!$A$1:$LI$1),FALSE)</f>
        <v>5.7528644990000002</v>
      </c>
      <c r="X1044" s="327">
        <f>+VLOOKUP($E1044,Emissions!$1:$1048576,MATCH(DATE(X$2,1,1),Emissions!$A$1:$LI$1),FALSE)</f>
        <v>5.81155211</v>
      </c>
      <c r="Y1044" s="327">
        <f>+VLOOKUP($E1044,Emissions!$1:$1048576,MATCH(DATE(Y$2,1,1),Emissions!$A$1:$LI$1),FALSE)</f>
        <v>5.8816453319999997</v>
      </c>
      <c r="Z1044" s="327">
        <f>+VLOOKUP($E1044,Emissions!$1:$1048576,MATCH(DATE(Z$2,1,1),Emissions!$A$1:$LI$1),FALSE)</f>
        <v>5.9630332690000003</v>
      </c>
      <c r="AA1044" s="327">
        <f>+VLOOKUP($E1044,Emissions!$1:$1048576,MATCH(DATE(AA$2,1,1),Emissions!$A$1:$LI$1),FALSE)</f>
        <v>6.0578487330000002</v>
      </c>
      <c r="AB1044" s="327">
        <f>+VLOOKUP($E1044,Emissions!$1:$1048576,MATCH(DATE(AB$2,1,1),Emissions!$A$1:$LI$1),FALSE)</f>
        <v>6.1672845589999996</v>
      </c>
      <c r="AC1044" s="327">
        <f>+VLOOKUP($E1044,Emissions!$1:$1048576,MATCH(DATE(AC$2,1,1),Emissions!$A$1:$LI$1),FALSE)</f>
        <v>6.2921601709999999</v>
      </c>
      <c r="AD1044" s="327">
        <f>+VLOOKUP($E1044,Emissions!$1:$1048576,MATCH(DATE(AD$2,1,1),Emissions!$A$1:$LI$1),FALSE)</f>
        <v>6.432740302</v>
      </c>
      <c r="AE1044" s="327">
        <f>+VLOOKUP($E1044,Emissions!$1:$1048576,MATCH(DATE(AE$2,1,1),Emissions!$A$1:$LI$1),FALSE)</f>
        <v>6.5859594499999998</v>
      </c>
      <c r="AF1044" s="327">
        <f>+VLOOKUP($E1044,Emissions!$1:$1048576,MATCH(DATE(AF$2,1,1),Emissions!$A$1:$LI$1),FALSE)</f>
        <v>6.7545804159999996</v>
      </c>
      <c r="AG1044" s="327">
        <f>+VLOOKUP($E1044,Emissions!$1:$1048576,MATCH(DATE(AG$2,1,1),Emissions!$A$1:$LI$1),FALSE)</f>
        <v>6.9399948419999999</v>
      </c>
      <c r="AH1044" s="327">
        <f>+VLOOKUP($E1044,Emissions!$1:$1048576,MATCH(DATE(AH$2,1,1),Emissions!$A$1:$LI$1),FALSE)</f>
        <v>7.1427364000000004</v>
      </c>
      <c r="AI1044" s="327">
        <f>+VLOOKUP($E1044,Emissions!$1:$1048576,MATCH(DATE(AI$2,1,1),Emissions!$A$1:$LI$1),FALSE)</f>
        <v>7.3614994080000002</v>
      </c>
      <c r="AJ1044" s="327">
        <f>+VLOOKUP($E1044,Emissions!$1:$1048576,MATCH(DATE(AJ$2,1,1),Emissions!$A$1:$LI$1),FALSE)</f>
        <v>7.5938048509999998</v>
      </c>
      <c r="AK1044" s="327">
        <f>+VLOOKUP($E1044,Emissions!$1:$1048576,MATCH(DATE(AK$2,1,1),Emissions!$A$1:$LI$1),FALSE)</f>
        <v>7.8370219260000002</v>
      </c>
      <c r="AL1044" s="327">
        <f>+VLOOKUP($E1044,Emissions!$1:$1048576,MATCH(DATE(AL$2,1,1),Emissions!$A$1:$LI$1),FALSE)</f>
        <v>8.0886710290000003</v>
      </c>
      <c r="AM1044" s="327">
        <f>+VLOOKUP($E1044,Emissions!$1:$1048576,MATCH(DATE(AM$2,1,1),Emissions!$A$1:$LI$1),FALSE)</f>
        <v>8.3462625789999993</v>
      </c>
      <c r="AN1044" s="327">
        <f>+VLOOKUP($E1044,Emissions!$1:$1048576,MATCH(DATE(AN$2,1,1),Emissions!$A$1:$LI$1),FALSE)</f>
        <v>8.6072345269999992</v>
      </c>
      <c r="AO1044" s="327">
        <f>+VLOOKUP($E1044,Emissions!$1:$1048576,MATCH(DATE(AO$2,1,1),Emissions!$A$1:$LI$1),FALSE)</f>
        <v>8.8689415680000003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4.2968750089999999</v>
      </c>
      <c r="G1045" s="361">
        <f>+VLOOKUP($E1045,Emissions!$1:$1048576,MATCH(DATE(G$2,1,1),Emissions!$A$1:$LI$1),FALSE)</f>
        <v>4.3371023160000002</v>
      </c>
      <c r="H1045" s="361">
        <f>+VLOOKUP($E1045,Emissions!$1:$1048576,MATCH(DATE(H$2,1,1),Emissions!$A$1:$LI$1),FALSE)</f>
        <v>4.3872111949999999</v>
      </c>
      <c r="I1045" s="361">
        <f>+VLOOKUP($E1045,Emissions!$1:$1048576,MATCH(DATE(I$2,1,1),Emissions!$A$1:$LI$1),FALSE)</f>
        <v>4.4408796690000001</v>
      </c>
      <c r="J1045" s="361">
        <f>+VLOOKUP($E1045,Emissions!$1:$1048576,MATCH(DATE(J$2,1,1),Emissions!$A$1:$LI$1),FALSE)</f>
        <v>4.5183532230000001</v>
      </c>
      <c r="K1045" s="361">
        <f>+VLOOKUP($E1045,Emissions!$1:$1048576,MATCH(DATE(K$2,1,1),Emissions!$A$1:$LI$1),FALSE)</f>
        <v>4.616554904</v>
      </c>
      <c r="L1045" s="361">
        <f>+VLOOKUP($E1045,Emissions!$1:$1048576,MATCH(DATE(L$2,1,1),Emissions!$A$1:$LI$1),FALSE)</f>
        <v>4.7273937659999996</v>
      </c>
      <c r="M1045" s="361">
        <f>+VLOOKUP($E1045,Emissions!$1:$1048576,MATCH(DATE(M$2,1,1),Emissions!$A$1:$LI$1),FALSE)</f>
        <v>4.8426687810000004</v>
      </c>
      <c r="N1045" s="361">
        <f>+VLOOKUP($E1045,Emissions!$1:$1048576,MATCH(DATE(N$2,1,1),Emissions!$A$1:$LI$1),FALSE)</f>
        <v>4.9595491699999998</v>
      </c>
      <c r="O1045" s="361">
        <f>+VLOOKUP($E1045,Emissions!$1:$1048576,MATCH(DATE(O$2,1,1),Emissions!$A$1:$LI$1),FALSE)</f>
        <v>5.0768833070000001</v>
      </c>
      <c r="P1045" s="361">
        <f>+VLOOKUP($E1045,Emissions!$1:$1048576,MATCH(DATE(P$2,1,1),Emissions!$A$1:$LI$1),FALSE)</f>
        <v>5.1916081280000004</v>
      </c>
      <c r="Q1045" s="361">
        <f>+VLOOKUP($E1045,Emissions!$1:$1048576,MATCH(DATE(Q$2,1,1),Emissions!$A$1:$LI$1),FALSE)</f>
        <v>5.2879912139999998</v>
      </c>
      <c r="R1045" s="361">
        <f>+VLOOKUP($E1045,Emissions!$1:$1048576,MATCH(DATE(R$2,1,1),Emissions!$A$1:$LI$1),FALSE)</f>
        <v>5.3669257889999997</v>
      </c>
      <c r="S1045" s="361">
        <f>+VLOOKUP($E1045,Emissions!$1:$1048576,MATCH(DATE(S$2,1,1),Emissions!$A$1:$LI$1),FALSE)</f>
        <v>5.4307168470000002</v>
      </c>
      <c r="T1045" s="361">
        <f>+VLOOKUP($E1045,Emissions!$1:$1048576,MATCH(DATE(T$2,1,1),Emissions!$A$1:$LI$1),FALSE)</f>
        <v>5.4827833559999997</v>
      </c>
      <c r="U1045" s="361">
        <f>+VLOOKUP($E1045,Emissions!$1:$1048576,MATCH(DATE(U$2,1,1),Emissions!$A$1:$LI$1),FALSE)</f>
        <v>5.5268681300000004</v>
      </c>
      <c r="V1045" s="361">
        <f>+VLOOKUP($E1045,Emissions!$1:$1048576,MATCH(DATE(V$2,1,1),Emissions!$A$1:$LI$1),FALSE)</f>
        <v>5.5702227339999997</v>
      </c>
      <c r="W1045" s="361">
        <f>+VLOOKUP($E1045,Emissions!$1:$1048576,MATCH(DATE(W$2,1,1),Emissions!$A$1:$LI$1),FALSE)</f>
        <v>5.6194702940000001</v>
      </c>
      <c r="X1045" s="361">
        <f>+VLOOKUP($E1045,Emissions!$1:$1048576,MATCH(DATE(X$2,1,1),Emissions!$A$1:$LI$1),FALSE)</f>
        <v>5.6782441590000001</v>
      </c>
      <c r="Y1045" s="361">
        <f>+VLOOKUP($E1045,Emissions!$1:$1048576,MATCH(DATE(Y$2,1,1),Emissions!$A$1:$LI$1),FALSE)</f>
        <v>5.748229823</v>
      </c>
      <c r="Z1045" s="361">
        <f>+VLOOKUP($E1045,Emissions!$1:$1048576,MATCH(DATE(Z$2,1,1),Emissions!$A$1:$LI$1),FALSE)</f>
        <v>5.8293504780000003</v>
      </c>
      <c r="AA1045" s="361">
        <f>+VLOOKUP($E1045,Emissions!$1:$1048576,MATCH(DATE(AA$2,1,1),Emissions!$A$1:$LI$1),FALSE)</f>
        <v>5.9236906180000002</v>
      </c>
      <c r="AB1045" s="361">
        <f>+VLOOKUP($E1045,Emissions!$1:$1048576,MATCH(DATE(AB$2,1,1),Emissions!$A$1:$LI$1),FALSE)</f>
        <v>6.0324441889999996</v>
      </c>
      <c r="AC1045" s="361">
        <f>+VLOOKUP($E1045,Emissions!$1:$1048576,MATCH(DATE(AC$2,1,1),Emissions!$A$1:$LI$1),FALSE)</f>
        <v>6.1564338139999997</v>
      </c>
      <c r="AD1045" s="361">
        <f>+VLOOKUP($E1045,Emissions!$1:$1048576,MATCH(DATE(AD$2,1,1),Emissions!$A$1:$LI$1),FALSE)</f>
        <v>6.2959302020000001</v>
      </c>
      <c r="AE1045" s="361">
        <f>+VLOOKUP($E1045,Emissions!$1:$1048576,MATCH(DATE(AE$2,1,1),Emissions!$A$1:$LI$1),FALSE)</f>
        <v>6.4479643810000002</v>
      </c>
      <c r="AF1045" s="361">
        <f>+VLOOKUP($E1045,Emissions!$1:$1048576,MATCH(DATE(AF$2,1,1),Emissions!$A$1:$LI$1),FALSE)</f>
        <v>6.6152013109999999</v>
      </c>
      <c r="AG1045" s="361">
        <f>+VLOOKUP($E1045,Emissions!$1:$1048576,MATCH(DATE(AG$2,1,1),Emissions!$A$1:$LI$1),FALSE)</f>
        <v>6.7990166590000003</v>
      </c>
      <c r="AH1045" s="361">
        <f>+VLOOKUP($E1045,Emissions!$1:$1048576,MATCH(DATE(AH$2,1,1),Emissions!$A$1:$LI$1),FALSE)</f>
        <v>6.9999464539999998</v>
      </c>
      <c r="AI1045" s="361">
        <f>+VLOOKUP($E1045,Emissions!$1:$1048576,MATCH(DATE(AI$2,1,1),Emissions!$A$1:$LI$1),FALSE)</f>
        <v>7.2167123110000002</v>
      </c>
      <c r="AJ1045" s="361">
        <f>+VLOOKUP($E1045,Emissions!$1:$1048576,MATCH(DATE(AJ$2,1,1),Emissions!$A$1:$LI$1),FALSE)</f>
        <v>7.4468741219999997</v>
      </c>
      <c r="AK1045" s="361">
        <f>+VLOOKUP($E1045,Emissions!$1:$1048576,MATCH(DATE(AK$2,1,1),Emissions!$A$1:$LI$1),FALSE)</f>
        <v>7.6878368510000001</v>
      </c>
      <c r="AL1045" s="361">
        <f>+VLOOKUP($E1045,Emissions!$1:$1048576,MATCH(DATE(AL$2,1,1),Emissions!$A$1:$LI$1),FALSE)</f>
        <v>7.937152363</v>
      </c>
      <c r="AM1045" s="361">
        <f>+VLOOKUP($E1045,Emissions!$1:$1048576,MATCH(DATE(AM$2,1,1),Emissions!$A$1:$LI$1),FALSE)</f>
        <v>8.1923593579999991</v>
      </c>
      <c r="AN1045" s="361">
        <f>+VLOOKUP($E1045,Emissions!$1:$1048576,MATCH(DATE(AN$2,1,1),Emissions!$A$1:$LI$1),FALSE)</f>
        <v>8.4509229680000004</v>
      </c>
      <c r="AO1045" s="361">
        <f>+VLOOKUP($E1045,Emissions!$1:$1048576,MATCH(DATE(AO$2,1,1),Emissions!$A$1:$LI$1),FALSE)</f>
        <v>8.7102250160000008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0.1437877994</v>
      </c>
      <c r="G1046" s="361">
        <f>+VLOOKUP($E1046,Emissions!$1:$1048576,MATCH(DATE(G$2,1,1),Emissions!$A$1:$LI$1),FALSE)</f>
        <v>0.14168287839999999</v>
      </c>
      <c r="H1046" s="361">
        <f>+VLOOKUP($E1046,Emissions!$1:$1048576,MATCH(DATE(H$2,1,1),Emissions!$A$1:$LI$1),FALSE)</f>
        <v>0.13929126559999999</v>
      </c>
      <c r="I1046" s="361">
        <f>+VLOOKUP($E1046,Emissions!$1:$1048576,MATCH(DATE(I$2,1,1),Emissions!$A$1:$LI$1),FALSE)</f>
        <v>0.13660141810000001</v>
      </c>
      <c r="J1046" s="361">
        <f>+VLOOKUP($E1046,Emissions!$1:$1048576,MATCH(DATE(J$2,1,1),Emissions!$A$1:$LI$1),FALSE)</f>
        <v>0.13511322379999999</v>
      </c>
      <c r="K1046" s="361">
        <f>+VLOOKUP($E1046,Emissions!$1:$1048576,MATCH(DATE(K$2,1,1),Emissions!$A$1:$LI$1),FALSE)</f>
        <v>0.1345202154</v>
      </c>
      <c r="L1046" s="361">
        <f>+VLOOKUP($E1046,Emissions!$1:$1048576,MATCH(DATE(L$2,1,1),Emissions!$A$1:$LI$1),FALSE)</f>
        <v>0.1344394786</v>
      </c>
      <c r="M1046" s="361">
        <f>+VLOOKUP($E1046,Emissions!$1:$1048576,MATCH(DATE(M$2,1,1),Emissions!$A$1:$LI$1),FALSE)</f>
        <v>0.13455027629999999</v>
      </c>
      <c r="N1046" s="361">
        <f>+VLOOKUP($E1046,Emissions!$1:$1048576,MATCH(DATE(N$2,1,1),Emissions!$A$1:$LI$1),FALSE)</f>
        <v>0.1347609494</v>
      </c>
      <c r="O1046" s="361">
        <f>+VLOOKUP($E1046,Emissions!$1:$1048576,MATCH(DATE(O$2,1,1),Emissions!$A$1:$LI$1),FALSE)</f>
        <v>0.13502653489999999</v>
      </c>
      <c r="P1046" s="361">
        <f>+VLOOKUP($E1046,Emissions!$1:$1048576,MATCH(DATE(P$2,1,1),Emissions!$A$1:$LI$1),FALSE)</f>
        <v>0.1353262428</v>
      </c>
      <c r="Q1046" s="361">
        <f>+VLOOKUP($E1046,Emissions!$1:$1048576,MATCH(DATE(Q$2,1,1),Emissions!$A$1:$LI$1),FALSE)</f>
        <v>0.1353875822</v>
      </c>
      <c r="R1046" s="361">
        <f>+VLOOKUP($E1046,Emissions!$1:$1048576,MATCH(DATE(R$2,1,1),Emissions!$A$1:$LI$1),FALSE)</f>
        <v>0.13524302890000001</v>
      </c>
      <c r="S1046" s="361">
        <f>+VLOOKUP($E1046,Emissions!$1:$1048576,MATCH(DATE(S$2,1,1),Emissions!$A$1:$LI$1),FALSE)</f>
        <v>0.1349402697</v>
      </c>
      <c r="T1046" s="361">
        <f>+VLOOKUP($E1046,Emissions!$1:$1048576,MATCH(DATE(T$2,1,1),Emissions!$A$1:$LI$1),FALSE)</f>
        <v>0.13453470670000001</v>
      </c>
      <c r="U1046" s="361">
        <f>+VLOOKUP($E1046,Emissions!$1:$1048576,MATCH(DATE(U$2,1,1),Emissions!$A$1:$LI$1),FALSE)</f>
        <v>0.13407807799999999</v>
      </c>
      <c r="V1046" s="361">
        <f>+VLOOKUP($E1046,Emissions!$1:$1048576,MATCH(DATE(V$2,1,1),Emissions!$A$1:$LI$1),FALSE)</f>
        <v>0.13366497450000001</v>
      </c>
      <c r="W1046" s="361">
        <f>+VLOOKUP($E1046,Emissions!$1:$1048576,MATCH(DATE(W$2,1,1),Emissions!$A$1:$LI$1),FALSE)</f>
        <v>0.1333942048</v>
      </c>
      <c r="X1046" s="361">
        <f>+VLOOKUP($E1046,Emissions!$1:$1048576,MATCH(DATE(X$2,1,1),Emissions!$A$1:$LI$1),FALSE)</f>
        <v>0.13330795070000001</v>
      </c>
      <c r="Y1046" s="361">
        <f>+VLOOKUP($E1046,Emissions!$1:$1048576,MATCH(DATE(Y$2,1,1),Emissions!$A$1:$LI$1),FALSE)</f>
        <v>0.13341550939999999</v>
      </c>
      <c r="Z1046" s="361">
        <f>+VLOOKUP($E1046,Emissions!$1:$1048576,MATCH(DATE(Z$2,1,1),Emissions!$A$1:$LI$1),FALSE)</f>
        <v>0.1336827901</v>
      </c>
      <c r="AA1046" s="361">
        <f>+VLOOKUP($E1046,Emissions!$1:$1048576,MATCH(DATE(AA$2,1,1),Emissions!$A$1:$LI$1),FALSE)</f>
        <v>0.13415811529999999</v>
      </c>
      <c r="AB1046" s="361">
        <f>+VLOOKUP($E1046,Emissions!$1:$1048576,MATCH(DATE(AB$2,1,1),Emissions!$A$1:$LI$1),FALSE)</f>
        <v>0.13484036999999999</v>
      </c>
      <c r="AC1046" s="361">
        <f>+VLOOKUP($E1046,Emissions!$1:$1048576,MATCH(DATE(AC$2,1,1),Emissions!$A$1:$LI$1),FALSE)</f>
        <v>0.1357263568</v>
      </c>
      <c r="AD1046" s="361">
        <f>+VLOOKUP($E1046,Emissions!$1:$1048576,MATCH(DATE(AD$2,1,1),Emissions!$A$1:$LI$1),FALSE)</f>
        <v>0.13681009960000001</v>
      </c>
      <c r="AE1046" s="361">
        <f>+VLOOKUP($E1046,Emissions!$1:$1048576,MATCH(DATE(AE$2,1,1),Emissions!$A$1:$LI$1),FALSE)</f>
        <v>0.1379950693</v>
      </c>
      <c r="AF1046" s="361">
        <f>+VLOOKUP($E1046,Emissions!$1:$1048576,MATCH(DATE(AF$2,1,1),Emissions!$A$1:$LI$1),FALSE)</f>
        <v>0.13937910570000001</v>
      </c>
      <c r="AG1046" s="361">
        <f>+VLOOKUP($E1046,Emissions!$1:$1048576,MATCH(DATE(AG$2,1,1),Emissions!$A$1:$LI$1),FALSE)</f>
        <v>0.14097818270000001</v>
      </c>
      <c r="AH1046" s="361">
        <f>+VLOOKUP($E1046,Emissions!$1:$1048576,MATCH(DATE(AH$2,1,1),Emissions!$A$1:$LI$1),FALSE)</f>
        <v>0.14278994510000001</v>
      </c>
      <c r="AI1046" s="361">
        <f>+VLOOKUP($E1046,Emissions!$1:$1048576,MATCH(DATE(AI$2,1,1),Emissions!$A$1:$LI$1),FALSE)</f>
        <v>0.14478709749999999</v>
      </c>
      <c r="AJ1046" s="361">
        <f>+VLOOKUP($E1046,Emissions!$1:$1048576,MATCH(DATE(AJ$2,1,1),Emissions!$A$1:$LI$1),FALSE)</f>
        <v>0.14693072939999999</v>
      </c>
      <c r="AK1046" s="361">
        <f>+VLOOKUP($E1046,Emissions!$1:$1048576,MATCH(DATE(AK$2,1,1),Emissions!$A$1:$LI$1),FALSE)</f>
        <v>0.149185075</v>
      </c>
      <c r="AL1046" s="361">
        <f>+VLOOKUP($E1046,Emissions!$1:$1048576,MATCH(DATE(AL$2,1,1),Emissions!$A$1:$LI$1),FALSE)</f>
        <v>0.15151866620000001</v>
      </c>
      <c r="AM1046" s="361">
        <f>+VLOOKUP($E1046,Emissions!$1:$1048576,MATCH(DATE(AM$2,1,1),Emissions!$A$1:$LI$1),FALSE)</f>
        <v>0.1539032206</v>
      </c>
      <c r="AN1046" s="361">
        <f>+VLOOKUP($E1046,Emissions!$1:$1048576,MATCH(DATE(AN$2,1,1),Emissions!$A$1:$LI$1),FALSE)</f>
        <v>0.1563115585</v>
      </c>
      <c r="AO1046" s="361">
        <f>+VLOOKUP($E1046,Emissions!$1:$1048576,MATCH(DATE(AO$2,1,1),Emissions!$A$1:$LI$1),FALSE)</f>
        <v>0.1587165525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3.1107317609999998</v>
      </c>
      <c r="G1047" s="327">
        <f>+VLOOKUP($E1047,Emissions!$1:$1048576,MATCH(DATE(G$2,1,1),Emissions!$A$1:$LI$1),FALSE)</f>
        <v>3.0628193060000002</v>
      </c>
      <c r="H1047" s="327">
        <f>+VLOOKUP($E1047,Emissions!$1:$1048576,MATCH(DATE(H$2,1,1),Emissions!$A$1:$LI$1),FALSE)</f>
        <v>3.0127644760000001</v>
      </c>
      <c r="I1047" s="327">
        <f>+VLOOKUP($E1047,Emissions!$1:$1048576,MATCH(DATE(I$2,1,1),Emissions!$A$1:$LI$1),FALSE)</f>
        <v>2.9506971059999998</v>
      </c>
      <c r="J1047" s="327">
        <f>+VLOOKUP($E1047,Emissions!$1:$1048576,MATCH(DATE(J$2,1,1),Emissions!$A$1:$LI$1),FALSE)</f>
        <v>2.9339658810000002</v>
      </c>
      <c r="K1047" s="327">
        <f>+VLOOKUP($E1047,Emissions!$1:$1048576,MATCH(DATE(K$2,1,1),Emissions!$A$1:$LI$1),FALSE)</f>
        <v>2.9569798980000002</v>
      </c>
      <c r="L1047" s="327">
        <f>+VLOOKUP($E1047,Emissions!$1:$1048576,MATCH(DATE(L$2,1,1),Emissions!$A$1:$LI$1),FALSE)</f>
        <v>3.0040660479999999</v>
      </c>
      <c r="M1047" s="327">
        <f>+VLOOKUP($E1047,Emissions!$1:$1048576,MATCH(DATE(M$2,1,1),Emissions!$A$1:$LI$1),FALSE)</f>
        <v>3.0606684739999999</v>
      </c>
      <c r="N1047" s="327">
        <f>+VLOOKUP($E1047,Emissions!$1:$1048576,MATCH(DATE(N$2,1,1),Emissions!$A$1:$LI$1),FALSE)</f>
        <v>3.121433256</v>
      </c>
      <c r="O1047" s="327">
        <f>+VLOOKUP($E1047,Emissions!$1:$1048576,MATCH(DATE(O$2,1,1),Emissions!$A$1:$LI$1),FALSE)</f>
        <v>3.18364644</v>
      </c>
      <c r="P1047" s="327">
        <f>+VLOOKUP($E1047,Emissions!$1:$1048576,MATCH(DATE(P$2,1,1),Emissions!$A$1:$LI$1),FALSE)</f>
        <v>3.2441861790000002</v>
      </c>
      <c r="Q1047" s="327">
        <f>+VLOOKUP($E1047,Emissions!$1:$1048576,MATCH(DATE(Q$2,1,1),Emissions!$A$1:$LI$1),FALSE)</f>
        <v>3.2919315079999998</v>
      </c>
      <c r="R1047" s="327">
        <f>+VLOOKUP($E1047,Emissions!$1:$1048576,MATCH(DATE(R$2,1,1),Emissions!$A$1:$LI$1),FALSE)</f>
        <v>3.3251544229999999</v>
      </c>
      <c r="S1047" s="327">
        <f>+VLOOKUP($E1047,Emissions!$1:$1048576,MATCH(DATE(S$2,1,1),Emissions!$A$1:$LI$1),FALSE)</f>
        <v>3.3439682120000001</v>
      </c>
      <c r="T1047" s="327">
        <f>+VLOOKUP($E1047,Emissions!$1:$1048576,MATCH(DATE(T$2,1,1),Emissions!$A$1:$LI$1),FALSE)</f>
        <v>3.3505035329999999</v>
      </c>
      <c r="U1047" s="327">
        <f>+VLOOKUP($E1047,Emissions!$1:$1048576,MATCH(DATE(U$2,1,1),Emissions!$A$1:$LI$1),FALSE)</f>
        <v>3.3479522469999998</v>
      </c>
      <c r="V1047" s="327">
        <f>+VLOOKUP($E1047,Emissions!$1:$1048576,MATCH(DATE(V$2,1,1),Emissions!$A$1:$LI$1),FALSE)</f>
        <v>3.3453991749999998</v>
      </c>
      <c r="W1047" s="327">
        <f>+VLOOKUP($E1047,Emissions!$1:$1048576,MATCH(DATE(W$2,1,1),Emissions!$A$1:$LI$1),FALSE)</f>
        <v>3.3490636330000001</v>
      </c>
      <c r="X1047" s="327">
        <f>+VLOOKUP($E1047,Emissions!$1:$1048576,MATCH(DATE(X$2,1,1),Emissions!$A$1:$LI$1),FALSE)</f>
        <v>3.362502638</v>
      </c>
      <c r="Y1047" s="327">
        <f>+VLOOKUP($E1047,Emissions!$1:$1048576,MATCH(DATE(Y$2,1,1),Emissions!$A$1:$LI$1),FALSE)</f>
        <v>3.3876284079999999</v>
      </c>
      <c r="Z1047" s="327">
        <f>+VLOOKUP($E1047,Emissions!$1:$1048576,MATCH(DATE(Z$2,1,1),Emissions!$A$1:$LI$1),FALSE)</f>
        <v>3.4252300440000001</v>
      </c>
      <c r="AA1047" s="327">
        <f>+VLOOKUP($E1047,Emissions!$1:$1048576,MATCH(DATE(AA$2,1,1),Emissions!$A$1:$LI$1),FALSE)</f>
        <v>3.4766965600000002</v>
      </c>
      <c r="AB1047" s="327">
        <f>+VLOOKUP($E1047,Emissions!$1:$1048576,MATCH(DATE(AB$2,1,1),Emissions!$A$1:$LI$1),FALSE)</f>
        <v>3.543041493</v>
      </c>
      <c r="AC1047" s="327">
        <f>+VLOOKUP($E1047,Emissions!$1:$1048576,MATCH(DATE(AC$2,1,1),Emissions!$A$1:$LI$1),FALSE)</f>
        <v>3.6253237249999999</v>
      </c>
      <c r="AD1047" s="327">
        <f>+VLOOKUP($E1047,Emissions!$1:$1048576,MATCH(DATE(AD$2,1,1),Emissions!$A$1:$LI$1),FALSE)</f>
        <v>3.7246177679999999</v>
      </c>
      <c r="AE1047" s="327">
        <f>+VLOOKUP($E1047,Emissions!$1:$1048576,MATCH(DATE(AE$2,1,1),Emissions!$A$1:$LI$1),FALSE)</f>
        <v>3.8408016960000002</v>
      </c>
      <c r="AF1047" s="327">
        <f>+VLOOKUP($E1047,Emissions!$1:$1048576,MATCH(DATE(AF$2,1,1),Emissions!$A$1:$LI$1),FALSE)</f>
        <v>3.9759066270000001</v>
      </c>
      <c r="AG1047" s="327">
        <f>+VLOOKUP($E1047,Emissions!$1:$1048576,MATCH(DATE(AG$2,1,1),Emissions!$A$1:$LI$1),FALSE)</f>
        <v>4.1310948249999999</v>
      </c>
      <c r="AH1047" s="327">
        <f>+VLOOKUP($E1047,Emissions!$1:$1048576,MATCH(DATE(AH$2,1,1),Emissions!$A$1:$LI$1),FALSE)</f>
        <v>4.3070320149999999</v>
      </c>
      <c r="AI1047" s="327">
        <f>+VLOOKUP($E1047,Emissions!$1:$1048576,MATCH(DATE(AI$2,1,1),Emissions!$A$1:$LI$1),FALSE)</f>
        <v>4.5028210150000003</v>
      </c>
      <c r="AJ1047" s="327">
        <f>+VLOOKUP($E1047,Emissions!$1:$1048576,MATCH(DATE(AJ$2,1,1),Emissions!$A$1:$LI$1),FALSE)</f>
        <v>4.7165658390000003</v>
      </c>
      <c r="AK1047" s="327">
        <f>+VLOOKUP($E1047,Emissions!$1:$1048576,MATCH(DATE(AK$2,1,1),Emissions!$A$1:$LI$1),FALSE)</f>
        <v>4.945943862</v>
      </c>
      <c r="AL1047" s="327">
        <f>+VLOOKUP($E1047,Emissions!$1:$1048576,MATCH(DATE(AL$2,1,1),Emissions!$A$1:$LI$1),FALSE)</f>
        <v>5.1883915710000004</v>
      </c>
      <c r="AM1047" s="327">
        <f>+VLOOKUP($E1047,Emissions!$1:$1048576,MATCH(DATE(AM$2,1,1),Emissions!$A$1:$LI$1),FALSE)</f>
        <v>5.4410251130000002</v>
      </c>
      <c r="AN1047" s="327">
        <f>+VLOOKUP($E1047,Emissions!$1:$1048576,MATCH(DATE(AN$2,1,1),Emissions!$A$1:$LI$1),FALSE)</f>
        <v>5.7005835539999996</v>
      </c>
      <c r="AO1047" s="327">
        <f>+VLOOKUP($E1047,Emissions!$1:$1048576,MATCH(DATE(AO$2,1,1),Emissions!$A$1:$LI$1),FALSE)</f>
        <v>5.9634133120000001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7.1050550500000004E-2</v>
      </c>
      <c r="G1048" s="361">
        <f>+VLOOKUP($E1048,Emissions!$1:$1048576,MATCH(DATE(G$2,1,1),Emissions!$A$1:$LI$1),FALSE)</f>
        <v>7.1766301099999999E-2</v>
      </c>
      <c r="H1048" s="361">
        <f>+VLOOKUP($E1048,Emissions!$1:$1048576,MATCH(DATE(H$2,1,1),Emissions!$A$1:$LI$1),FALSE)</f>
        <v>7.2631739200000003E-2</v>
      </c>
      <c r="I1048" s="361">
        <f>+VLOOKUP($E1048,Emissions!$1:$1048576,MATCH(DATE(I$2,1,1),Emissions!$A$1:$LI$1),FALSE)</f>
        <v>7.3574287000000002E-2</v>
      </c>
      <c r="J1048" s="361">
        <f>+VLOOKUP($E1048,Emissions!$1:$1048576,MATCH(DATE(J$2,1,1),Emissions!$A$1:$LI$1),FALSE)</f>
        <v>7.4900428699999994E-2</v>
      </c>
      <c r="K1048" s="361">
        <f>+VLOOKUP($E1048,Emissions!$1:$1048576,MATCH(DATE(K$2,1,1),Emissions!$A$1:$LI$1),FALSE)</f>
        <v>7.6583751699999994E-2</v>
      </c>
      <c r="L1048" s="361">
        <f>+VLOOKUP($E1048,Emissions!$1:$1048576,MATCH(DATE(L$2,1,1),Emissions!$A$1:$LI$1),FALSE)</f>
        <v>7.8476030299999999E-2</v>
      </c>
      <c r="M1048" s="361">
        <f>+VLOOKUP($E1048,Emissions!$1:$1048576,MATCH(DATE(M$2,1,1),Emissions!$A$1:$LI$1),FALSE)</f>
        <v>8.0395458099999997E-2</v>
      </c>
      <c r="N1048" s="361">
        <f>+VLOOKUP($E1048,Emissions!$1:$1048576,MATCH(DATE(N$2,1,1),Emissions!$A$1:$LI$1),FALSE)</f>
        <v>8.2284267800000005E-2</v>
      </c>
      <c r="O1048" s="361">
        <f>+VLOOKUP($E1048,Emissions!$1:$1048576,MATCH(DATE(O$2,1,1),Emissions!$A$1:$LI$1),FALSE)</f>
        <v>8.4126279400000004E-2</v>
      </c>
      <c r="P1048" s="361">
        <f>+VLOOKUP($E1048,Emissions!$1:$1048576,MATCH(DATE(P$2,1,1),Emissions!$A$1:$LI$1),FALSE)</f>
        <v>8.5894464800000001E-2</v>
      </c>
      <c r="Q1048" s="361">
        <f>+VLOOKUP($E1048,Emissions!$1:$1048576,MATCH(DATE(Q$2,1,1),Emissions!$A$1:$LI$1),FALSE)</f>
        <v>8.7355178199999994E-2</v>
      </c>
      <c r="R1048" s="361">
        <f>+VLOOKUP($E1048,Emissions!$1:$1048576,MATCH(DATE(R$2,1,1),Emissions!$A$1:$LI$1),FALSE)</f>
        <v>8.8505520599999998E-2</v>
      </c>
      <c r="S1048" s="361">
        <f>+VLOOKUP($E1048,Emissions!$1:$1048576,MATCH(DATE(S$2,1,1),Emissions!$A$1:$LI$1),FALSE)</f>
        <v>8.9365983600000004E-2</v>
      </c>
      <c r="T1048" s="361">
        <f>+VLOOKUP($E1048,Emissions!$1:$1048576,MATCH(DATE(T$2,1,1),Emissions!$A$1:$LI$1),FALSE)</f>
        <v>8.9982759800000006E-2</v>
      </c>
      <c r="U1048" s="361">
        <f>+VLOOKUP($E1048,Emissions!$1:$1048576,MATCH(DATE(U$2,1,1),Emissions!$A$1:$LI$1),FALSE)</f>
        <v>9.0415485200000006E-2</v>
      </c>
      <c r="V1048" s="361">
        <f>+VLOOKUP($E1048,Emissions!$1:$1048576,MATCH(DATE(V$2,1,1),Emissions!$A$1:$LI$1),FALSE)</f>
        <v>9.0806974100000007E-2</v>
      </c>
      <c r="W1048" s="361">
        <f>+VLOOKUP($E1048,Emissions!$1:$1048576,MATCH(DATE(W$2,1,1),Emissions!$A$1:$LI$1),FALSE)</f>
        <v>9.1306472E-2</v>
      </c>
      <c r="X1048" s="361">
        <f>+VLOOKUP($E1048,Emissions!$1:$1048576,MATCH(DATE(X$2,1,1),Emissions!$A$1:$LI$1),FALSE)</f>
        <v>9.1979432999999999E-2</v>
      </c>
      <c r="Y1048" s="361">
        <f>+VLOOKUP($E1048,Emissions!$1:$1048576,MATCH(DATE(Y$2,1,1),Emissions!$A$1:$LI$1),FALSE)</f>
        <v>9.2852659300000001E-2</v>
      </c>
      <c r="Z1048" s="361">
        <f>+VLOOKUP($E1048,Emissions!$1:$1048576,MATCH(DATE(Z$2,1,1),Emissions!$A$1:$LI$1),FALSE)</f>
        <v>9.3919031099999994E-2</v>
      </c>
      <c r="AA1048" s="361">
        <f>+VLOOKUP($E1048,Emissions!$1:$1048576,MATCH(DATE(AA$2,1,1),Emissions!$A$1:$LI$1),FALSE)</f>
        <v>9.5216373699999995E-2</v>
      </c>
      <c r="AB1048" s="361">
        <f>+VLOOKUP($E1048,Emissions!$1:$1048576,MATCH(DATE(AB$2,1,1),Emissions!$A$1:$LI$1),FALSE)</f>
        <v>9.6760410500000005E-2</v>
      </c>
      <c r="AC1048" s="361">
        <f>+VLOOKUP($E1048,Emissions!$1:$1048576,MATCH(DATE(AC$2,1,1),Emissions!$A$1:$LI$1),FALSE)</f>
        <v>9.8565287099999996E-2</v>
      </c>
      <c r="AD1048" s="361">
        <f>+VLOOKUP($E1048,Emissions!$1:$1048576,MATCH(DATE(AD$2,1,1),Emissions!$A$1:$LI$1),FALSE)</f>
        <v>0.10064016770000001</v>
      </c>
      <c r="AE1048" s="361">
        <f>+VLOOKUP($E1048,Emissions!$1:$1048576,MATCH(DATE(AE$2,1,1),Emissions!$A$1:$LI$1),FALSE)</f>
        <v>0.1029325296</v>
      </c>
      <c r="AF1048" s="361">
        <f>+VLOOKUP($E1048,Emissions!$1:$1048576,MATCH(DATE(AF$2,1,1),Emissions!$A$1:$LI$1),FALSE)</f>
        <v>0.1055010641</v>
      </c>
      <c r="AG1048" s="361">
        <f>+VLOOKUP($E1048,Emissions!$1:$1048576,MATCH(DATE(AG$2,1,1),Emissions!$A$1:$LI$1),FALSE)</f>
        <v>0.10836620819999999</v>
      </c>
      <c r="AH1048" s="361">
        <f>+VLOOKUP($E1048,Emissions!$1:$1048576,MATCH(DATE(AH$2,1,1),Emissions!$A$1:$LI$1),FALSE)</f>
        <v>0.1115376173</v>
      </c>
      <c r="AI1048" s="361">
        <f>+VLOOKUP($E1048,Emissions!$1:$1048576,MATCH(DATE(AI$2,1,1),Emissions!$A$1:$LI$1),FALSE)</f>
        <v>0.1149988015</v>
      </c>
      <c r="AJ1048" s="361">
        <f>+VLOOKUP($E1048,Emissions!$1:$1048576,MATCH(DATE(AJ$2,1,1),Emissions!$A$1:$LI$1),FALSE)</f>
        <v>0.1187141994</v>
      </c>
      <c r="AK1048" s="361">
        <f>+VLOOKUP($E1048,Emissions!$1:$1048576,MATCH(DATE(AK$2,1,1),Emissions!$A$1:$LI$1),FALSE)</f>
        <v>0.12264165639999999</v>
      </c>
      <c r="AL1048" s="361">
        <f>+VLOOKUP($E1048,Emissions!$1:$1048576,MATCH(DATE(AL$2,1,1),Emissions!$A$1:$LI$1),FALSE)</f>
        <v>0.12673732609999999</v>
      </c>
      <c r="AM1048" s="361">
        <f>+VLOOKUP($E1048,Emissions!$1:$1048576,MATCH(DATE(AM$2,1,1),Emissions!$A$1:$LI$1),FALSE)</f>
        <v>0.13095490479999999</v>
      </c>
      <c r="AN1048" s="361">
        <f>+VLOOKUP($E1048,Emissions!$1:$1048576,MATCH(DATE(AN$2,1,1),Emissions!$A$1:$LI$1),FALSE)</f>
        <v>0.13524571839999999</v>
      </c>
      <c r="AO1048" s="361">
        <f>+VLOOKUP($E1048,Emissions!$1:$1048576,MATCH(DATE(AO$2,1,1),Emissions!$A$1:$LI$1),FALSE)</f>
        <v>0.13955912640000001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9.5372562099999992E-3</v>
      </c>
      <c r="G1049" s="361">
        <f>+VLOOKUP($E1049,Emissions!$1:$1048576,MATCH(DATE(G$2,1,1),Emissions!$A$1:$LI$1),FALSE)</f>
        <v>9.6119419800000001E-3</v>
      </c>
      <c r="H1049" s="361">
        <f>+VLOOKUP($E1049,Emissions!$1:$1048576,MATCH(DATE(H$2,1,1),Emissions!$A$1:$LI$1),FALSE)</f>
        <v>9.6621776400000001E-3</v>
      </c>
      <c r="I1049" s="361">
        <f>+VLOOKUP($E1049,Emissions!$1:$1048576,MATCH(DATE(I$2,1,1),Emissions!$A$1:$LI$1),FALSE)</f>
        <v>9.6635248799999997E-3</v>
      </c>
      <c r="J1049" s="361">
        <f>+VLOOKUP($E1049,Emissions!$1:$1048576,MATCH(DATE(J$2,1,1),Emissions!$A$1:$LI$1),FALSE)</f>
        <v>9.7209252400000008E-3</v>
      </c>
      <c r="K1049" s="361">
        <f>+VLOOKUP($E1049,Emissions!$1:$1048576,MATCH(DATE(K$2,1,1),Emissions!$A$1:$LI$1),FALSE)</f>
        <v>9.8512335600000004E-3</v>
      </c>
      <c r="L1049" s="361">
        <f>+VLOOKUP($E1049,Emissions!$1:$1048576,MATCH(DATE(L$2,1,1),Emissions!$A$1:$LI$1),FALSE)</f>
        <v>9.9806465800000004E-3</v>
      </c>
      <c r="M1049" s="361">
        <f>+VLOOKUP($E1049,Emissions!$1:$1048576,MATCH(DATE(M$2,1,1),Emissions!$A$1:$LI$1),FALSE)</f>
        <v>1.0079287100000001E-2</v>
      </c>
      <c r="N1049" s="361">
        <f>+VLOOKUP($E1049,Emissions!$1:$1048576,MATCH(DATE(N$2,1,1),Emissions!$A$1:$LI$1),FALSE)</f>
        <v>1.01351471E-2</v>
      </c>
      <c r="O1049" s="361">
        <f>+VLOOKUP($E1049,Emissions!$1:$1048576,MATCH(DATE(O$2,1,1),Emissions!$A$1:$LI$1),FALSE)</f>
        <v>1.01424433E-2</v>
      </c>
      <c r="P1049" s="361">
        <f>+VLOOKUP($E1049,Emissions!$1:$1048576,MATCH(DATE(P$2,1,1),Emissions!$A$1:$LI$1),FALSE)</f>
        <v>1.00804173E-2</v>
      </c>
      <c r="Q1049" s="361">
        <f>+VLOOKUP($E1049,Emissions!$1:$1048576,MATCH(DATE(Q$2,1,1),Emissions!$A$1:$LI$1),FALSE)</f>
        <v>9.8841911799999998E-3</v>
      </c>
      <c r="R1049" s="361">
        <f>+VLOOKUP($E1049,Emissions!$1:$1048576,MATCH(DATE(R$2,1,1),Emissions!$A$1:$LI$1),FALSE)</f>
        <v>9.5687012100000007E-3</v>
      </c>
      <c r="S1049" s="361">
        <f>+VLOOKUP($E1049,Emissions!$1:$1048576,MATCH(DATE(S$2,1,1),Emissions!$A$1:$LI$1),FALSE)</f>
        <v>9.1583357000000008E-3</v>
      </c>
      <c r="T1049" s="361">
        <f>+VLOOKUP($E1049,Emissions!$1:$1048576,MATCH(DATE(T$2,1,1),Emissions!$A$1:$LI$1),FALSE)</f>
        <v>8.6881843499999993E-3</v>
      </c>
      <c r="U1049" s="361">
        <f>+VLOOKUP($E1049,Emissions!$1:$1048576,MATCH(DATE(U$2,1,1),Emissions!$A$1:$LI$1),FALSE)</f>
        <v>8.1939702199999992E-3</v>
      </c>
      <c r="V1049" s="361">
        <f>+VLOOKUP($E1049,Emissions!$1:$1048576,MATCH(DATE(V$2,1,1),Emissions!$A$1:$LI$1),FALSE)</f>
        <v>7.7437458499999999E-3</v>
      </c>
      <c r="W1049" s="361">
        <f>+VLOOKUP($E1049,Emissions!$1:$1048576,MATCH(DATE(W$2,1,1),Emissions!$A$1:$LI$1),FALSE)</f>
        <v>7.3552087E-3</v>
      </c>
      <c r="X1049" s="361">
        <f>+VLOOKUP($E1049,Emissions!$1:$1048576,MATCH(DATE(X$2,1,1),Emissions!$A$1:$LI$1),FALSE)</f>
        <v>7.0355542400000002E-3</v>
      </c>
      <c r="Y1049" s="361">
        <f>+VLOOKUP($E1049,Emissions!$1:$1048576,MATCH(DATE(Y$2,1,1),Emissions!$A$1:$LI$1),FALSE)</f>
        <v>6.7871926500000001E-3</v>
      </c>
      <c r="Z1049" s="361">
        <f>+VLOOKUP($E1049,Emissions!$1:$1048576,MATCH(DATE(Z$2,1,1),Emissions!$A$1:$LI$1),FALSE)</f>
        <v>6.6107236399999998E-3</v>
      </c>
      <c r="AA1049" s="361">
        <f>+VLOOKUP($E1049,Emissions!$1:$1048576,MATCH(DATE(AA$2,1,1),Emissions!$A$1:$LI$1),FALSE)</f>
        <v>6.5051889200000001E-3</v>
      </c>
      <c r="AB1049" s="361">
        <f>+VLOOKUP($E1049,Emissions!$1:$1048576,MATCH(DATE(AB$2,1,1),Emissions!$A$1:$LI$1),FALSE)</f>
        <v>6.46979271E-3</v>
      </c>
      <c r="AC1049" s="361">
        <f>+VLOOKUP($E1049,Emissions!$1:$1048576,MATCH(DATE(AC$2,1,1),Emissions!$A$1:$LI$1),FALSE)</f>
        <v>6.5040465299999999E-3</v>
      </c>
      <c r="AD1049" s="361">
        <f>+VLOOKUP($E1049,Emissions!$1:$1048576,MATCH(DATE(AD$2,1,1),Emissions!$A$1:$LI$1),FALSE)</f>
        <v>6.6081114899999996E-3</v>
      </c>
      <c r="AE1049" s="361">
        <f>+VLOOKUP($E1049,Emissions!$1:$1048576,MATCH(DATE(AE$2,1,1),Emissions!$A$1:$LI$1),FALSE)</f>
        <v>6.7834459700000004E-3</v>
      </c>
      <c r="AF1049" s="361">
        <f>+VLOOKUP($E1049,Emissions!$1:$1048576,MATCH(DATE(AF$2,1,1),Emissions!$A$1:$LI$1),FALSE)</f>
        <v>7.0323221599999999E-3</v>
      </c>
      <c r="AG1049" s="361">
        <f>+VLOOKUP($E1049,Emissions!$1:$1048576,MATCH(DATE(AG$2,1,1),Emissions!$A$1:$LI$1),FALSE)</f>
        <v>7.3558253100000004E-3</v>
      </c>
      <c r="AH1049" s="361">
        <f>+VLOOKUP($E1049,Emissions!$1:$1048576,MATCH(DATE(AH$2,1,1),Emissions!$A$1:$LI$1),FALSE)</f>
        <v>7.7528136399999999E-3</v>
      </c>
      <c r="AI1049" s="361">
        <f>+VLOOKUP($E1049,Emissions!$1:$1048576,MATCH(DATE(AI$2,1,1),Emissions!$A$1:$LI$1),FALSE)</f>
        <v>8.2147788100000001E-3</v>
      </c>
      <c r="AJ1049" s="361">
        <f>+VLOOKUP($E1049,Emissions!$1:$1048576,MATCH(DATE(AJ$2,1,1),Emissions!$A$1:$LI$1),FALSE)</f>
        <v>8.7287071900000006E-3</v>
      </c>
      <c r="AK1049" s="361">
        <f>+VLOOKUP($E1049,Emissions!$1:$1048576,MATCH(DATE(AK$2,1,1),Emissions!$A$1:$LI$1),FALSE)</f>
        <v>9.2797772400000002E-3</v>
      </c>
      <c r="AL1049" s="361">
        <f>+VLOOKUP($E1049,Emissions!$1:$1048576,MATCH(DATE(AL$2,1,1),Emissions!$A$1:$LI$1),FALSE)</f>
        <v>9.8523035799999992E-3</v>
      </c>
      <c r="AM1049" s="361">
        <f>+VLOOKUP($E1049,Emissions!$1:$1048576,MATCH(DATE(AM$2,1,1),Emissions!$A$1:$LI$1),FALSE)</f>
        <v>1.04296975E-2</v>
      </c>
      <c r="AN1049" s="361">
        <f>+VLOOKUP($E1049,Emissions!$1:$1048576,MATCH(DATE(AN$2,1,1),Emissions!$A$1:$LI$1),FALSE)</f>
        <v>1.0994766099999999E-2</v>
      </c>
      <c r="AO1049" s="361">
        <f>+VLOOKUP($E1049,Emissions!$1:$1048576,MATCH(DATE(AO$2,1,1),Emissions!$A$1:$LI$1),FALSE)</f>
        <v>1.1530292100000001E-2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5.7457798300000001E-2</v>
      </c>
      <c r="G1050" s="361">
        <f>+VLOOKUP($E1050,Emissions!$1:$1048576,MATCH(DATE(G$2,1,1),Emissions!$A$1:$LI$1),FALSE)</f>
        <v>5.7468245899999999E-2</v>
      </c>
      <c r="H1050" s="361">
        <f>+VLOOKUP($E1050,Emissions!$1:$1048576,MATCH(DATE(H$2,1,1),Emissions!$A$1:$LI$1),FALSE)</f>
        <v>5.7535291699999998E-2</v>
      </c>
      <c r="I1050" s="361">
        <f>+VLOOKUP($E1050,Emissions!$1:$1048576,MATCH(DATE(I$2,1,1),Emissions!$A$1:$LI$1),FALSE)</f>
        <v>5.7430853300000001E-2</v>
      </c>
      <c r="J1050" s="361">
        <f>+VLOOKUP($E1050,Emissions!$1:$1048576,MATCH(DATE(J$2,1,1),Emissions!$A$1:$LI$1),FALSE)</f>
        <v>5.7853816500000002E-2</v>
      </c>
      <c r="K1050" s="361">
        <f>+VLOOKUP($E1050,Emissions!$1:$1048576,MATCH(DATE(K$2,1,1),Emissions!$A$1:$LI$1),FALSE)</f>
        <v>5.8702575399999998E-2</v>
      </c>
      <c r="L1050" s="361">
        <f>+VLOOKUP($E1050,Emissions!$1:$1048576,MATCH(DATE(L$2,1,1),Emissions!$A$1:$LI$1),FALSE)</f>
        <v>5.9931174300000001E-2</v>
      </c>
      <c r="M1050" s="361">
        <f>+VLOOKUP($E1050,Emissions!$1:$1048576,MATCH(DATE(M$2,1,1),Emissions!$A$1:$LI$1),FALSE)</f>
        <v>6.1338220499999999E-2</v>
      </c>
      <c r="N1050" s="361">
        <f>+VLOOKUP($E1050,Emissions!$1:$1048576,MATCH(DATE(N$2,1,1),Emissions!$A$1:$LI$1),FALSE)</f>
        <v>6.2860302600000001E-2</v>
      </c>
      <c r="O1050" s="361">
        <f>+VLOOKUP($E1050,Emissions!$1:$1048576,MATCH(DATE(O$2,1,1),Emissions!$A$1:$LI$1),FALSE)</f>
        <v>6.4462744599999997E-2</v>
      </c>
      <c r="P1050" s="361">
        <f>+VLOOKUP($E1050,Emissions!$1:$1048576,MATCH(DATE(P$2,1,1),Emissions!$A$1:$LI$1),FALSE)</f>
        <v>6.6097847000000001E-2</v>
      </c>
      <c r="Q1050" s="361">
        <f>+VLOOKUP($E1050,Emissions!$1:$1048576,MATCH(DATE(Q$2,1,1),Emissions!$A$1:$LI$1),FALSE)</f>
        <v>6.7581044800000004E-2</v>
      </c>
      <c r="R1050" s="361">
        <f>+VLOOKUP($E1050,Emissions!$1:$1048576,MATCH(DATE(R$2,1,1),Emissions!$A$1:$LI$1),FALSE)</f>
        <v>6.8919854899999994E-2</v>
      </c>
      <c r="S1050" s="361">
        <f>+VLOOKUP($E1050,Emissions!$1:$1048576,MATCH(DATE(S$2,1,1),Emissions!$A$1:$LI$1),FALSE)</f>
        <v>7.0142850000000007E-2</v>
      </c>
      <c r="T1050" s="361">
        <f>+VLOOKUP($E1050,Emissions!$1:$1048576,MATCH(DATE(T$2,1,1),Emissions!$A$1:$LI$1),FALSE)</f>
        <v>7.1291740300000003E-2</v>
      </c>
      <c r="U1050" s="361">
        <f>+VLOOKUP($E1050,Emissions!$1:$1048576,MATCH(DATE(U$2,1,1),Emissions!$A$1:$LI$1),FALSE)</f>
        <v>7.2409119199999997E-2</v>
      </c>
      <c r="V1050" s="361">
        <f>+VLOOKUP($E1050,Emissions!$1:$1048576,MATCH(DATE(V$2,1,1),Emissions!$A$1:$LI$1),FALSE)</f>
        <v>7.3496725799999996E-2</v>
      </c>
      <c r="W1050" s="361">
        <f>+VLOOKUP($E1050,Emissions!$1:$1048576,MATCH(DATE(W$2,1,1),Emissions!$A$1:$LI$1),FALSE)</f>
        <v>7.4668160400000003E-2</v>
      </c>
      <c r="X1050" s="361">
        <f>+VLOOKUP($E1050,Emissions!$1:$1048576,MATCH(DATE(X$2,1,1),Emissions!$A$1:$LI$1),FALSE)</f>
        <v>7.5980302700000002E-2</v>
      </c>
      <c r="Y1050" s="361">
        <f>+VLOOKUP($E1050,Emissions!$1:$1048576,MATCH(DATE(Y$2,1,1),Emissions!$A$1:$LI$1),FALSE)</f>
        <v>7.7457390400000006E-2</v>
      </c>
      <c r="Z1050" s="361">
        <f>+VLOOKUP($E1050,Emissions!$1:$1048576,MATCH(DATE(Z$2,1,1),Emissions!$A$1:$LI$1),FALSE)</f>
        <v>7.9098104200000005E-2</v>
      </c>
      <c r="AA1050" s="361">
        <f>+VLOOKUP($E1050,Emissions!$1:$1048576,MATCH(DATE(AA$2,1,1),Emissions!$A$1:$LI$1),FALSE)</f>
        <v>8.09220524E-2</v>
      </c>
      <c r="AB1050" s="361">
        <f>+VLOOKUP($E1050,Emissions!$1:$1048576,MATCH(DATE(AB$2,1,1),Emissions!$A$1:$LI$1),FALSE)</f>
        <v>8.2939024099999994E-2</v>
      </c>
      <c r="AC1050" s="361">
        <f>+VLOOKUP($E1050,Emissions!$1:$1048576,MATCH(DATE(AC$2,1,1),Emissions!$A$1:$LI$1),FALSE)</f>
        <v>8.5154940600000006E-2</v>
      </c>
      <c r="AD1050" s="361">
        <f>+VLOOKUP($E1050,Emissions!$1:$1048576,MATCH(DATE(AD$2,1,1),Emissions!$A$1:$LI$1),FALSE)</f>
        <v>8.7569672599999995E-2</v>
      </c>
      <c r="AE1050" s="361">
        <f>+VLOOKUP($E1050,Emissions!$1:$1048576,MATCH(DATE(AE$2,1,1),Emissions!$A$1:$LI$1),FALSE)</f>
        <v>9.0144517600000001E-2</v>
      </c>
      <c r="AF1050" s="361">
        <f>+VLOOKUP($E1050,Emissions!$1:$1048576,MATCH(DATE(AF$2,1,1),Emissions!$A$1:$LI$1),FALSE)</f>
        <v>9.2903132099999994E-2</v>
      </c>
      <c r="AG1050" s="361">
        <f>+VLOOKUP($E1050,Emissions!$1:$1048576,MATCH(DATE(AG$2,1,1),Emissions!$A$1:$LI$1),FALSE)</f>
        <v>9.5856349499999993E-2</v>
      </c>
      <c r="AH1050" s="361">
        <f>+VLOOKUP($E1050,Emissions!$1:$1048576,MATCH(DATE(AH$2,1,1),Emissions!$A$1:$LI$1),FALSE)</f>
        <v>9.9007055299999994E-2</v>
      </c>
      <c r="AI1050" s="361">
        <f>+VLOOKUP($E1050,Emissions!$1:$1048576,MATCH(DATE(AI$2,1,1),Emissions!$A$1:$LI$1),FALSE)</f>
        <v>0.1023376257</v>
      </c>
      <c r="AJ1050" s="361">
        <f>+VLOOKUP($E1050,Emissions!$1:$1048576,MATCH(DATE(AJ$2,1,1),Emissions!$A$1:$LI$1),FALSE)</f>
        <v>0.1058189829</v>
      </c>
      <c r="AK1050" s="361">
        <f>+VLOOKUP($E1050,Emissions!$1:$1048576,MATCH(DATE(AK$2,1,1),Emissions!$A$1:$LI$1),FALSE)</f>
        <v>0.1094225657</v>
      </c>
      <c r="AL1050" s="361">
        <f>+VLOOKUP($E1050,Emissions!$1:$1048576,MATCH(DATE(AL$2,1,1),Emissions!$A$1:$LI$1),FALSE)</f>
        <v>0.11312370150000001</v>
      </c>
      <c r="AM1050" s="361">
        <f>+VLOOKUP($E1050,Emissions!$1:$1048576,MATCH(DATE(AM$2,1,1),Emissions!$A$1:$LI$1),FALSE)</f>
        <v>0.1168991662</v>
      </c>
      <c r="AN1050" s="361">
        <f>+VLOOKUP($E1050,Emissions!$1:$1048576,MATCH(DATE(AN$2,1,1),Emissions!$A$1:$LI$1),FALSE)</f>
        <v>0.12072571009999999</v>
      </c>
      <c r="AO1050" s="361">
        <f>+VLOOKUP($E1050,Emissions!$1:$1048576,MATCH(DATE(AO$2,1,1),Emissions!$A$1:$LI$1),FALSE)</f>
        <v>0.1245793295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5.7444917700000004E-3</v>
      </c>
      <c r="G1051" s="361">
        <f>+VLOOKUP($E1051,Emissions!$1:$1048576,MATCH(DATE(G$2,1,1),Emissions!$A$1:$LI$1),FALSE)</f>
        <v>5.8513892500000001E-3</v>
      </c>
      <c r="H1051" s="361">
        <f>+VLOOKUP($E1051,Emissions!$1:$1048576,MATCH(DATE(H$2,1,1),Emissions!$A$1:$LI$1),FALSE)</f>
        <v>5.9745808900000001E-3</v>
      </c>
      <c r="I1051" s="361">
        <f>+VLOOKUP($E1051,Emissions!$1:$1048576,MATCH(DATE(I$2,1,1),Emissions!$A$1:$LI$1),FALSE)</f>
        <v>6.1025837099999997E-3</v>
      </c>
      <c r="J1051" s="361">
        <f>+VLOOKUP($E1051,Emissions!$1:$1048576,MATCH(DATE(J$2,1,1),Emissions!$A$1:$LI$1),FALSE)</f>
        <v>6.2497256500000003E-3</v>
      </c>
      <c r="K1051" s="361">
        <f>+VLOOKUP($E1051,Emissions!$1:$1048576,MATCH(DATE(K$2,1,1),Emissions!$A$1:$LI$1),FALSE)</f>
        <v>6.4138450700000002E-3</v>
      </c>
      <c r="L1051" s="361">
        <f>+VLOOKUP($E1051,Emissions!$1:$1048576,MATCH(DATE(L$2,1,1),Emissions!$A$1:$LI$1),FALSE)</f>
        <v>6.5925044599999998E-3</v>
      </c>
      <c r="M1051" s="361">
        <f>+VLOOKUP($E1051,Emissions!$1:$1048576,MATCH(DATE(M$2,1,1),Emissions!$A$1:$LI$1),FALSE)</f>
        <v>6.7723681600000002E-3</v>
      </c>
      <c r="N1051" s="361">
        <f>+VLOOKUP($E1051,Emissions!$1:$1048576,MATCH(DATE(N$2,1,1),Emissions!$A$1:$LI$1),FALSE)</f>
        <v>6.9494764400000004E-3</v>
      </c>
      <c r="O1051" s="361">
        <f>+VLOOKUP($E1051,Emissions!$1:$1048576,MATCH(DATE(O$2,1,1),Emissions!$A$1:$LI$1),FALSE)</f>
        <v>7.1233641600000003E-3</v>
      </c>
      <c r="P1051" s="361">
        <f>+VLOOKUP($E1051,Emissions!$1:$1048576,MATCH(DATE(P$2,1,1),Emissions!$A$1:$LI$1),FALSE)</f>
        <v>7.2884854499999999E-3</v>
      </c>
      <c r="Q1051" s="361">
        <f>+VLOOKUP($E1051,Emissions!$1:$1048576,MATCH(DATE(Q$2,1,1),Emissions!$A$1:$LI$1),FALSE)</f>
        <v>7.4184534300000002E-3</v>
      </c>
      <c r="R1051" s="361">
        <f>+VLOOKUP($E1051,Emissions!$1:$1048576,MATCH(DATE(R$2,1,1),Emissions!$A$1:$LI$1),FALSE)</f>
        <v>7.5205800099999998E-3</v>
      </c>
      <c r="S1051" s="361">
        <f>+VLOOKUP($E1051,Emissions!$1:$1048576,MATCH(DATE(S$2,1,1),Emissions!$A$1:$LI$1),FALSE)</f>
        <v>7.6024861199999998E-3</v>
      </c>
      <c r="T1051" s="361">
        <f>+VLOOKUP($E1051,Emissions!$1:$1048576,MATCH(DATE(T$2,1,1),Emissions!$A$1:$LI$1),FALSE)</f>
        <v>7.6719159200000003E-3</v>
      </c>
      <c r="U1051" s="361">
        <f>+VLOOKUP($E1051,Emissions!$1:$1048576,MATCH(DATE(U$2,1,1),Emissions!$A$1:$LI$1),FALSE)</f>
        <v>7.7355209099999999E-3</v>
      </c>
      <c r="V1051" s="361">
        <f>+VLOOKUP($E1051,Emissions!$1:$1048576,MATCH(DATE(V$2,1,1),Emissions!$A$1:$LI$1),FALSE)</f>
        <v>7.7992071899999999E-3</v>
      </c>
      <c r="W1051" s="361">
        <f>+VLOOKUP($E1051,Emissions!$1:$1048576,MATCH(DATE(W$2,1,1),Emissions!$A$1:$LI$1),FALSE)</f>
        <v>7.8766797E-3</v>
      </c>
      <c r="X1051" s="361">
        <f>+VLOOKUP($E1051,Emissions!$1:$1048576,MATCH(DATE(X$2,1,1),Emissions!$A$1:$LI$1),FALSE)</f>
        <v>7.9735041000000006E-3</v>
      </c>
      <c r="Y1051" s="361">
        <f>+VLOOKUP($E1051,Emissions!$1:$1048576,MATCH(DATE(Y$2,1,1),Emissions!$A$1:$LI$1),FALSE)</f>
        <v>8.0908888199999994E-3</v>
      </c>
      <c r="Z1051" s="361">
        <f>+VLOOKUP($E1051,Emissions!$1:$1048576,MATCH(DATE(Z$2,1,1),Emissions!$A$1:$LI$1),FALSE)</f>
        <v>8.22762233E-3</v>
      </c>
      <c r="AA1051" s="361">
        <f>+VLOOKUP($E1051,Emissions!$1:$1048576,MATCH(DATE(AA$2,1,1),Emissions!$A$1:$LI$1),FALSE)</f>
        <v>8.3851329999999995E-3</v>
      </c>
      <c r="AB1051" s="361">
        <f>+VLOOKUP($E1051,Emissions!$1:$1048576,MATCH(DATE(AB$2,1,1),Emissions!$A$1:$LI$1),FALSE)</f>
        <v>8.5639846300000003E-3</v>
      </c>
      <c r="AC1051" s="361">
        <f>+VLOOKUP($E1051,Emissions!$1:$1048576,MATCH(DATE(AC$2,1,1),Emissions!$A$1:$LI$1),FALSE)</f>
        <v>8.7643604600000004E-3</v>
      </c>
      <c r="AD1051" s="361">
        <f>+VLOOKUP($E1051,Emissions!$1:$1048576,MATCH(DATE(AD$2,1,1),Emissions!$A$1:$LI$1),FALSE)</f>
        <v>8.9855747900000008E-3</v>
      </c>
      <c r="AE1051" s="361">
        <f>+VLOOKUP($E1051,Emissions!$1:$1048576,MATCH(DATE(AE$2,1,1),Emissions!$A$1:$LI$1),FALSE)</f>
        <v>9.2234711700000006E-3</v>
      </c>
      <c r="AF1051" s="361">
        <f>+VLOOKUP($E1051,Emissions!$1:$1048576,MATCH(DATE(AF$2,1,1),Emissions!$A$1:$LI$1),FALSE)</f>
        <v>9.4813169100000007E-3</v>
      </c>
      <c r="AG1051" s="361">
        <f>+VLOOKUP($E1051,Emissions!$1:$1048576,MATCH(DATE(AG$2,1,1),Emissions!$A$1:$LI$1),FALSE)</f>
        <v>9.7606603300000004E-3</v>
      </c>
      <c r="AH1051" s="361">
        <f>+VLOOKUP($E1051,Emissions!$1:$1048576,MATCH(DATE(AH$2,1,1),Emissions!$A$1:$LI$1),FALSE)</f>
        <v>1.00617867E-2</v>
      </c>
      <c r="AI1051" s="361">
        <f>+VLOOKUP($E1051,Emissions!$1:$1048576,MATCH(DATE(AI$2,1,1),Emissions!$A$1:$LI$1),FALSE)</f>
        <v>1.0381817200000001E-2</v>
      </c>
      <c r="AJ1051" s="361">
        <f>+VLOOKUP($E1051,Emissions!$1:$1048576,MATCH(DATE(AJ$2,1,1),Emissions!$A$1:$LI$1),FALSE)</f>
        <v>1.0716375300000001E-2</v>
      </c>
      <c r="AK1051" s="361">
        <f>+VLOOKUP($E1051,Emissions!$1:$1048576,MATCH(DATE(AK$2,1,1),Emissions!$A$1:$LI$1),FALSE)</f>
        <v>1.1061626200000001E-2</v>
      </c>
      <c r="AL1051" s="361">
        <f>+VLOOKUP($E1051,Emissions!$1:$1048576,MATCH(DATE(AL$2,1,1),Emissions!$A$1:$LI$1),FALSE)</f>
        <v>1.1414603400000001E-2</v>
      </c>
      <c r="AM1051" s="361">
        <f>+VLOOKUP($E1051,Emissions!$1:$1048576,MATCH(DATE(AM$2,1,1),Emissions!$A$1:$LI$1),FALSE)</f>
        <v>1.1772620500000001E-2</v>
      </c>
      <c r="AN1051" s="361">
        <f>+VLOOKUP($E1051,Emissions!$1:$1048576,MATCH(DATE(AN$2,1,1),Emissions!$A$1:$LI$1),FALSE)</f>
        <v>1.2133000099999999E-2</v>
      </c>
      <c r="AO1051" s="361">
        <f>+VLOOKUP($E1051,Emissions!$1:$1048576,MATCH(DATE(AO$2,1,1),Emissions!$A$1:$LI$1),FALSE)</f>
        <v>1.2492969899999999E-2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0.55868027200000003</v>
      </c>
      <c r="G1052" s="361">
        <f>+VLOOKUP($E1052,Emissions!$1:$1048576,MATCH(DATE(G$2,1,1),Emissions!$A$1:$LI$1),FALSE)</f>
        <v>0.57234905439999995</v>
      </c>
      <c r="H1052" s="361">
        <f>+VLOOKUP($E1052,Emissions!$1:$1048576,MATCH(DATE(H$2,1,1),Emissions!$A$1:$LI$1),FALSE)</f>
        <v>0.58753608499999999</v>
      </c>
      <c r="I1052" s="361">
        <f>+VLOOKUP($E1052,Emissions!$1:$1048576,MATCH(DATE(I$2,1,1),Emissions!$A$1:$LI$1),FALSE)</f>
        <v>0.60321001259999996</v>
      </c>
      <c r="J1052" s="361">
        <f>+VLOOKUP($E1052,Emissions!$1:$1048576,MATCH(DATE(J$2,1,1),Emissions!$A$1:$LI$1),FALSE)</f>
        <v>0.61977044219999999</v>
      </c>
      <c r="K1052" s="361">
        <f>+VLOOKUP($E1052,Emissions!$1:$1048576,MATCH(DATE(K$2,1,1),Emissions!$A$1:$LI$1),FALSE)</f>
        <v>0.63722232779999999</v>
      </c>
      <c r="L1052" s="361">
        <f>+VLOOKUP($E1052,Emissions!$1:$1048576,MATCH(DATE(L$2,1,1),Emissions!$A$1:$LI$1),FALSE)</f>
        <v>0.65513590470000005</v>
      </c>
      <c r="M1052" s="361">
        <f>+VLOOKUP($E1052,Emissions!$1:$1048576,MATCH(DATE(M$2,1,1),Emissions!$A$1:$LI$1),FALSE)</f>
        <v>0.67305974719999995</v>
      </c>
      <c r="N1052" s="361">
        <f>+VLOOKUP($E1052,Emissions!$1:$1048576,MATCH(DATE(N$2,1,1),Emissions!$A$1:$LI$1),FALSE)</f>
        <v>0.69081369329999998</v>
      </c>
      <c r="O1052" s="361">
        <f>+VLOOKUP($E1052,Emissions!$1:$1048576,MATCH(DATE(O$2,1,1),Emissions!$A$1:$LI$1),FALSE)</f>
        <v>0.70837574150000004</v>
      </c>
      <c r="P1052" s="361">
        <f>+VLOOKUP($E1052,Emissions!$1:$1048576,MATCH(DATE(P$2,1,1),Emissions!$A$1:$LI$1),FALSE)</f>
        <v>0.72486315280000002</v>
      </c>
      <c r="Q1052" s="361">
        <f>+VLOOKUP($E1052,Emissions!$1:$1048576,MATCH(DATE(Q$2,1,1),Emissions!$A$1:$LI$1),FALSE)</f>
        <v>0.7370172196</v>
      </c>
      <c r="R1052" s="361">
        <f>+VLOOKUP($E1052,Emissions!$1:$1048576,MATCH(DATE(R$2,1,1),Emissions!$A$1:$LI$1),FALSE)</f>
        <v>0.74603857650000005</v>
      </c>
      <c r="S1052" s="361">
        <f>+VLOOKUP($E1052,Emissions!$1:$1048576,MATCH(DATE(S$2,1,1),Emissions!$A$1:$LI$1),FALSE)</f>
        <v>0.7529985535</v>
      </c>
      <c r="T1052" s="361">
        <f>+VLOOKUP($E1052,Emissions!$1:$1048576,MATCH(DATE(T$2,1,1),Emissions!$A$1:$LI$1),FALSE)</f>
        <v>0.75891658699999998</v>
      </c>
      <c r="U1052" s="361">
        <f>+VLOOKUP($E1052,Emissions!$1:$1048576,MATCH(DATE(U$2,1,1),Emissions!$A$1:$LI$1),FALSE)</f>
        <v>0.76461736889999998</v>
      </c>
      <c r="V1052" s="361">
        <f>+VLOOKUP($E1052,Emissions!$1:$1048576,MATCH(DATE(V$2,1,1),Emissions!$A$1:$LI$1),FALSE)</f>
        <v>0.77106304530000003</v>
      </c>
      <c r="W1052" s="361">
        <f>+VLOOKUP($E1052,Emissions!$1:$1048576,MATCH(DATE(W$2,1,1),Emissions!$A$1:$LI$1),FALSE)</f>
        <v>0.77910836839999997</v>
      </c>
      <c r="X1052" s="361">
        <f>+VLOOKUP($E1052,Emissions!$1:$1048576,MATCH(DATE(X$2,1,1),Emissions!$A$1:$LI$1),FALSE)</f>
        <v>0.78922454900000005</v>
      </c>
      <c r="Y1052" s="361">
        <f>+VLOOKUP($E1052,Emissions!$1:$1048576,MATCH(DATE(Y$2,1,1),Emissions!$A$1:$LI$1),FALSE)</f>
        <v>0.80156282850000005</v>
      </c>
      <c r="Z1052" s="361">
        <f>+VLOOKUP($E1052,Emissions!$1:$1048576,MATCH(DATE(Z$2,1,1),Emissions!$A$1:$LI$1),FALSE)</f>
        <v>0.81610579890000001</v>
      </c>
      <c r="AA1052" s="361">
        <f>+VLOOKUP($E1052,Emissions!$1:$1048576,MATCH(DATE(AA$2,1,1),Emissions!$A$1:$LI$1),FALSE)</f>
        <v>0.83300157779999995</v>
      </c>
      <c r="AB1052" s="361">
        <f>+VLOOKUP($E1052,Emissions!$1:$1048576,MATCH(DATE(AB$2,1,1),Emissions!$A$1:$LI$1),FALSE)</f>
        <v>0.85233448040000004</v>
      </c>
      <c r="AC1052" s="361">
        <f>+VLOOKUP($E1052,Emissions!$1:$1048576,MATCH(DATE(AC$2,1,1),Emissions!$A$1:$LI$1),FALSE)</f>
        <v>0.87411607759999999</v>
      </c>
      <c r="AD1052" s="361">
        <f>+VLOOKUP($E1052,Emissions!$1:$1048576,MATCH(DATE(AD$2,1,1),Emissions!$A$1:$LI$1),FALSE)</f>
        <v>0.89822459430000001</v>
      </c>
      <c r="AE1052" s="361">
        <f>+VLOOKUP($E1052,Emissions!$1:$1048576,MATCH(DATE(AE$2,1,1),Emissions!$A$1:$LI$1),FALSE)</f>
        <v>0.92430156890000004</v>
      </c>
      <c r="AF1052" s="361">
        <f>+VLOOKUP($E1052,Emissions!$1:$1048576,MATCH(DATE(AF$2,1,1),Emissions!$A$1:$LI$1),FALSE)</f>
        <v>0.95257432929999997</v>
      </c>
      <c r="AG1052" s="361">
        <f>+VLOOKUP($E1052,Emissions!$1:$1048576,MATCH(DATE(AG$2,1,1),Emissions!$A$1:$LI$1),FALSE)</f>
        <v>0.98314813469999995</v>
      </c>
      <c r="AH1052" s="361">
        <f>+VLOOKUP($E1052,Emissions!$1:$1048576,MATCH(DATE(AH$2,1,1),Emissions!$A$1:$LI$1),FALSE)</f>
        <v>1.0159784000000001</v>
      </c>
      <c r="AI1052" s="361">
        <f>+VLOOKUP($E1052,Emissions!$1:$1048576,MATCH(DATE(AI$2,1,1),Emissions!$A$1:$LI$1),FALSE)</f>
        <v>1.0506124489999999</v>
      </c>
      <c r="AJ1052" s="361">
        <f>+VLOOKUP($E1052,Emissions!$1:$1048576,MATCH(DATE(AJ$2,1,1),Emissions!$A$1:$LI$1),FALSE)</f>
        <v>1.0864399680000001</v>
      </c>
      <c r="AK1052" s="361">
        <f>+VLOOKUP($E1052,Emissions!$1:$1048576,MATCH(DATE(AK$2,1,1),Emissions!$A$1:$LI$1),FALSE)</f>
        <v>1.1229686080000001</v>
      </c>
      <c r="AL1052" s="361">
        <f>+VLOOKUP($E1052,Emissions!$1:$1048576,MATCH(DATE(AL$2,1,1),Emissions!$A$1:$LI$1),FALSE)</f>
        <v>1.159855029</v>
      </c>
      <c r="AM1052" s="361">
        <f>+VLOOKUP($E1052,Emissions!$1:$1048576,MATCH(DATE(AM$2,1,1),Emissions!$A$1:$LI$1),FALSE)</f>
        <v>1.196818079</v>
      </c>
      <c r="AN1052" s="361">
        <f>+VLOOKUP($E1052,Emissions!$1:$1048576,MATCH(DATE(AN$2,1,1),Emissions!$A$1:$LI$1),FALSE)</f>
        <v>1.233599654</v>
      </c>
      <c r="AO1052" s="361">
        <f>+VLOOKUP($E1052,Emissions!$1:$1048576,MATCH(DATE(AO$2,1,1),Emissions!$A$1:$LI$1),FALSE)</f>
        <v>1.2699485909999999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8.5496388500000006E-2</v>
      </c>
      <c r="G1053" s="361">
        <f>+VLOOKUP($E1053,Emissions!$1:$1048576,MATCH(DATE(G$2,1,1),Emissions!$A$1:$LI$1),FALSE)</f>
        <v>8.6941609899999994E-2</v>
      </c>
      <c r="H1053" s="361">
        <f>+VLOOKUP($E1053,Emissions!$1:$1048576,MATCH(DATE(H$2,1,1),Emissions!$A$1:$LI$1),FALSE)</f>
        <v>8.8526433000000002E-2</v>
      </c>
      <c r="I1053" s="361">
        <f>+VLOOKUP($E1053,Emissions!$1:$1048576,MATCH(DATE(I$2,1,1),Emissions!$A$1:$LI$1),FALSE)</f>
        <v>9.0036614799999998E-2</v>
      </c>
      <c r="J1053" s="361">
        <f>+VLOOKUP($E1053,Emissions!$1:$1048576,MATCH(DATE(J$2,1,1),Emissions!$A$1:$LI$1),FALSE)</f>
        <v>9.1831463000000002E-2</v>
      </c>
      <c r="K1053" s="361">
        <f>+VLOOKUP($E1053,Emissions!$1:$1048576,MATCH(DATE(K$2,1,1),Emissions!$A$1:$LI$1),FALSE)</f>
        <v>9.3925864499999998E-2</v>
      </c>
      <c r="L1053" s="361">
        <f>+VLOOKUP($E1053,Emissions!$1:$1048576,MATCH(DATE(L$2,1,1),Emissions!$A$1:$LI$1),FALSE)</f>
        <v>9.6170373099999998E-2</v>
      </c>
      <c r="M1053" s="361">
        <f>+VLOOKUP($E1053,Emissions!$1:$1048576,MATCH(DATE(M$2,1,1),Emissions!$A$1:$LI$1),FALSE)</f>
        <v>9.8449462500000001E-2</v>
      </c>
      <c r="N1053" s="361">
        <f>+VLOOKUP($E1053,Emissions!$1:$1048576,MATCH(DATE(N$2,1,1),Emissions!$A$1:$LI$1),FALSE)</f>
        <v>0.1007226116</v>
      </c>
      <c r="O1053" s="361">
        <f>+VLOOKUP($E1053,Emissions!$1:$1048576,MATCH(DATE(O$2,1,1),Emissions!$A$1:$LI$1),FALSE)</f>
        <v>0.1029745556</v>
      </c>
      <c r="P1053" s="361">
        <f>+VLOOKUP($E1053,Emissions!$1:$1048576,MATCH(DATE(P$2,1,1),Emissions!$A$1:$LI$1),FALSE)</f>
        <v>0.1050776599</v>
      </c>
      <c r="Q1053" s="361">
        <f>+VLOOKUP($E1053,Emissions!$1:$1048576,MATCH(DATE(Q$2,1,1),Emissions!$A$1:$LI$1),FALSE)</f>
        <v>0.106585604</v>
      </c>
      <c r="R1053" s="361">
        <f>+VLOOKUP($E1053,Emissions!$1:$1048576,MATCH(DATE(R$2,1,1),Emissions!$A$1:$LI$1),FALSE)</f>
        <v>0.1076177629</v>
      </c>
      <c r="S1053" s="361">
        <f>+VLOOKUP($E1053,Emissions!$1:$1048576,MATCH(DATE(S$2,1,1),Emissions!$A$1:$LI$1),FALSE)</f>
        <v>0.1083065866</v>
      </c>
      <c r="T1053" s="361">
        <f>+VLOOKUP($E1053,Emissions!$1:$1048576,MATCH(DATE(T$2,1,1),Emissions!$A$1:$LI$1),FALSE)</f>
        <v>0.10879329610000001</v>
      </c>
      <c r="U1053" s="361">
        <f>+VLOOKUP($E1053,Emissions!$1:$1048576,MATCH(DATE(U$2,1,1),Emissions!$A$1:$LI$1),FALSE)</f>
        <v>0.10920206759999999</v>
      </c>
      <c r="V1053" s="361">
        <f>+VLOOKUP($E1053,Emissions!$1:$1048576,MATCH(DATE(V$2,1,1),Emissions!$A$1:$LI$1),FALSE)</f>
        <v>0.10973100919999999</v>
      </c>
      <c r="W1053" s="361">
        <f>+VLOOKUP($E1053,Emissions!$1:$1048576,MATCH(DATE(W$2,1,1),Emissions!$A$1:$LI$1),FALSE)</f>
        <v>0.11050120319999999</v>
      </c>
      <c r="X1053" s="361">
        <f>+VLOOKUP($E1053,Emissions!$1:$1048576,MATCH(DATE(X$2,1,1),Emissions!$A$1:$LI$1),FALSE)</f>
        <v>0.1115814177</v>
      </c>
      <c r="Y1053" s="361">
        <f>+VLOOKUP($E1053,Emissions!$1:$1048576,MATCH(DATE(Y$2,1,1),Emissions!$A$1:$LI$1),FALSE)</f>
        <v>0.11300137640000001</v>
      </c>
      <c r="Z1053" s="361">
        <f>+VLOOKUP($E1053,Emissions!$1:$1048576,MATCH(DATE(Z$2,1,1),Emissions!$A$1:$LI$1),FALSE)</f>
        <v>0.11477024280000001</v>
      </c>
      <c r="AA1053" s="361">
        <f>+VLOOKUP($E1053,Emissions!$1:$1048576,MATCH(DATE(AA$2,1,1),Emissions!$A$1:$LI$1),FALSE)</f>
        <v>0.11691215050000001</v>
      </c>
      <c r="AB1053" s="361">
        <f>+VLOOKUP($E1053,Emissions!$1:$1048576,MATCH(DATE(AB$2,1,1),Emissions!$A$1:$LI$1),FALSE)</f>
        <v>0.11944834579999999</v>
      </c>
      <c r="AC1053" s="361">
        <f>+VLOOKUP($E1053,Emissions!$1:$1048576,MATCH(DATE(AC$2,1,1),Emissions!$A$1:$LI$1),FALSE)</f>
        <v>0.1223881728</v>
      </c>
      <c r="AD1053" s="361">
        <f>+VLOOKUP($E1053,Emissions!$1:$1048576,MATCH(DATE(AD$2,1,1),Emissions!$A$1:$LI$1),FALSE)</f>
        <v>0.12572424409999999</v>
      </c>
      <c r="AE1053" s="361">
        <f>+VLOOKUP($E1053,Emissions!$1:$1048576,MATCH(DATE(AE$2,1,1),Emissions!$A$1:$LI$1),FALSE)</f>
        <v>0.12941950560000001</v>
      </c>
      <c r="AF1053" s="361">
        <f>+VLOOKUP($E1053,Emissions!$1:$1048576,MATCH(DATE(AF$2,1,1),Emissions!$A$1:$LI$1),FALSE)</f>
        <v>0.13349504749999999</v>
      </c>
      <c r="AG1053" s="361">
        <f>+VLOOKUP($E1053,Emissions!$1:$1048576,MATCH(DATE(AG$2,1,1),Emissions!$A$1:$LI$1),FALSE)</f>
        <v>0.1379666028</v>
      </c>
      <c r="AH1053" s="361">
        <f>+VLOOKUP($E1053,Emissions!$1:$1048576,MATCH(DATE(AH$2,1,1),Emissions!$A$1:$LI$1),FALSE)</f>
        <v>0.14282510679999999</v>
      </c>
      <c r="AI1053" s="361">
        <f>+VLOOKUP($E1053,Emissions!$1:$1048576,MATCH(DATE(AI$2,1,1),Emissions!$A$1:$LI$1),FALSE)</f>
        <v>0.1480026575</v>
      </c>
      <c r="AJ1053" s="361">
        <f>+VLOOKUP($E1053,Emissions!$1:$1048576,MATCH(DATE(AJ$2,1,1),Emissions!$A$1:$LI$1),FALSE)</f>
        <v>0.1534054946</v>
      </c>
      <c r="AK1053" s="361">
        <f>+VLOOKUP($E1053,Emissions!$1:$1048576,MATCH(DATE(AK$2,1,1),Emissions!$A$1:$LI$1),FALSE)</f>
        <v>0.15895055929999999</v>
      </c>
      <c r="AL1053" s="361">
        <f>+VLOOKUP($E1053,Emissions!$1:$1048576,MATCH(DATE(AL$2,1,1),Emissions!$A$1:$LI$1),FALSE)</f>
        <v>0.16457225410000001</v>
      </c>
      <c r="AM1053" s="361">
        <f>+VLOOKUP($E1053,Emissions!$1:$1048576,MATCH(DATE(AM$2,1,1),Emissions!$A$1:$LI$1),FALSE)</f>
        <v>0.17021324239999999</v>
      </c>
      <c r="AN1053" s="361">
        <f>+VLOOKUP($E1053,Emissions!$1:$1048576,MATCH(DATE(AN$2,1,1),Emissions!$A$1:$LI$1),FALSE)</f>
        <v>0.17582003879999999</v>
      </c>
      <c r="AO1053" s="361">
        <f>+VLOOKUP($E1053,Emissions!$1:$1048576,MATCH(DATE(AO$2,1,1),Emissions!$A$1:$LI$1),FALSE)</f>
        <v>0.18134136300000001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5.8803626099999999E-2</v>
      </c>
      <c r="G1054" s="361">
        <f>+VLOOKUP($E1054,Emissions!$1:$1048576,MATCH(DATE(G$2,1,1),Emissions!$A$1:$LI$1),FALSE)</f>
        <v>5.9497591699999998E-2</v>
      </c>
      <c r="H1054" s="361">
        <f>+VLOOKUP($E1054,Emissions!$1:$1048576,MATCH(DATE(H$2,1,1),Emissions!$A$1:$LI$1),FALSE)</f>
        <v>6.0294589900000001E-2</v>
      </c>
      <c r="I1054" s="361">
        <f>+VLOOKUP($E1054,Emissions!$1:$1048576,MATCH(DATE(I$2,1,1),Emissions!$A$1:$LI$1),FALSE)</f>
        <v>6.0931754499999997E-2</v>
      </c>
      <c r="J1054" s="361">
        <f>+VLOOKUP($E1054,Emissions!$1:$1048576,MATCH(DATE(J$2,1,1),Emissions!$A$1:$LI$1),FALSE)</f>
        <v>6.1938468400000002E-2</v>
      </c>
      <c r="K1054" s="361">
        <f>+VLOOKUP($E1054,Emissions!$1:$1048576,MATCH(DATE(K$2,1,1),Emissions!$A$1:$LI$1),FALSE)</f>
        <v>6.3246887799999998E-2</v>
      </c>
      <c r="L1054" s="361">
        <f>+VLOOKUP($E1054,Emissions!$1:$1048576,MATCH(DATE(L$2,1,1),Emissions!$A$1:$LI$1),FALSE)</f>
        <v>6.4734138100000005E-2</v>
      </c>
      <c r="M1054" s="361">
        <f>+VLOOKUP($E1054,Emissions!$1:$1048576,MATCH(DATE(M$2,1,1),Emissions!$A$1:$LI$1),FALSE)</f>
        <v>6.6257770199999996E-2</v>
      </c>
      <c r="N1054" s="361">
        <f>+VLOOKUP($E1054,Emissions!$1:$1048576,MATCH(DATE(N$2,1,1),Emissions!$A$1:$LI$1),FALSE)</f>
        <v>6.7790681399999997E-2</v>
      </c>
      <c r="O1054" s="361">
        <f>+VLOOKUP($E1054,Emissions!$1:$1048576,MATCH(DATE(O$2,1,1),Emissions!$A$1:$LI$1),FALSE)</f>
        <v>6.9328756000000005E-2</v>
      </c>
      <c r="P1054" s="361">
        <f>+VLOOKUP($E1054,Emissions!$1:$1048576,MATCH(DATE(P$2,1,1),Emissions!$A$1:$LI$1),FALSE)</f>
        <v>7.0794977600000003E-2</v>
      </c>
      <c r="Q1054" s="361">
        <f>+VLOOKUP($E1054,Emissions!$1:$1048576,MATCH(DATE(Q$2,1,1),Emissions!$A$1:$LI$1),FALSE)</f>
        <v>7.1906190499999995E-2</v>
      </c>
      <c r="R1054" s="361">
        <f>+VLOOKUP($E1054,Emissions!$1:$1048576,MATCH(DATE(R$2,1,1),Emissions!$A$1:$LI$1),FALSE)</f>
        <v>7.2751565200000007E-2</v>
      </c>
      <c r="S1054" s="361">
        <f>+VLOOKUP($E1054,Emissions!$1:$1048576,MATCH(DATE(S$2,1,1),Emissions!$A$1:$LI$1),FALSE)</f>
        <v>7.34262106E-2</v>
      </c>
      <c r="T1054" s="361">
        <f>+VLOOKUP($E1054,Emissions!$1:$1048576,MATCH(DATE(T$2,1,1),Emissions!$A$1:$LI$1),FALSE)</f>
        <v>7.4021483200000002E-2</v>
      </c>
      <c r="U1054" s="361">
        <f>+VLOOKUP($E1054,Emissions!$1:$1048576,MATCH(DATE(U$2,1,1),Emissions!$A$1:$LI$1),FALSE)</f>
        <v>7.4610088599999999E-2</v>
      </c>
      <c r="V1054" s="361">
        <f>+VLOOKUP($E1054,Emissions!$1:$1048576,MATCH(DATE(V$2,1,1),Emissions!$A$1:$LI$1),FALSE)</f>
        <v>7.5303412799999997E-2</v>
      </c>
      <c r="W1054" s="361">
        <f>+VLOOKUP($E1054,Emissions!$1:$1048576,MATCH(DATE(W$2,1,1),Emissions!$A$1:$LI$1),FALSE)</f>
        <v>7.6196166800000006E-2</v>
      </c>
      <c r="X1054" s="361">
        <f>+VLOOKUP($E1054,Emissions!$1:$1048576,MATCH(DATE(X$2,1,1),Emissions!$A$1:$LI$1),FALSE)</f>
        <v>7.7325008900000006E-2</v>
      </c>
      <c r="Y1054" s="361">
        <f>+VLOOKUP($E1054,Emissions!$1:$1048576,MATCH(DATE(Y$2,1,1),Emissions!$A$1:$LI$1),FALSE)</f>
        <v>7.8691851899999998E-2</v>
      </c>
      <c r="Z1054" s="361">
        <f>+VLOOKUP($E1054,Emissions!$1:$1048576,MATCH(DATE(Z$2,1,1),Emissions!$A$1:$LI$1),FALSE)</f>
        <v>8.0284848000000006E-2</v>
      </c>
      <c r="AA1054" s="361">
        <f>+VLOOKUP($E1054,Emissions!$1:$1048576,MATCH(DATE(AA$2,1,1),Emissions!$A$1:$LI$1),FALSE)</f>
        <v>8.2104608699999998E-2</v>
      </c>
      <c r="AB1054" s="361">
        <f>+VLOOKUP($E1054,Emissions!$1:$1048576,MATCH(DATE(AB$2,1,1),Emissions!$A$1:$LI$1),FALSE)</f>
        <v>8.4154860100000006E-2</v>
      </c>
      <c r="AC1054" s="361">
        <f>+VLOOKUP($E1054,Emissions!$1:$1048576,MATCH(DATE(AC$2,1,1),Emissions!$A$1:$LI$1),FALSE)</f>
        <v>8.6434284700000003E-2</v>
      </c>
      <c r="AD1054" s="361">
        <f>+VLOOKUP($E1054,Emissions!$1:$1048576,MATCH(DATE(AD$2,1,1),Emissions!$A$1:$LI$1),FALSE)</f>
        <v>8.8931192899999997E-2</v>
      </c>
      <c r="AE1054" s="361">
        <f>+VLOOKUP($E1054,Emissions!$1:$1048576,MATCH(DATE(AE$2,1,1),Emissions!$A$1:$LI$1),FALSE)</f>
        <v>9.1616897599999997E-2</v>
      </c>
      <c r="AF1054" s="361">
        <f>+VLOOKUP($E1054,Emissions!$1:$1048576,MATCH(DATE(AF$2,1,1),Emissions!$A$1:$LI$1),FALSE)</f>
        <v>9.4502734300000002E-2</v>
      </c>
      <c r="AG1054" s="361">
        <f>+VLOOKUP($E1054,Emissions!$1:$1048576,MATCH(DATE(AG$2,1,1),Emissions!$A$1:$LI$1),FALSE)</f>
        <v>9.7602078600000003E-2</v>
      </c>
      <c r="AH1054" s="361">
        <f>+VLOOKUP($E1054,Emissions!$1:$1048576,MATCH(DATE(AH$2,1,1),Emissions!$A$1:$LI$1),FALSE)</f>
        <v>0.1009146653</v>
      </c>
      <c r="AI1054" s="361">
        <f>+VLOOKUP($E1054,Emissions!$1:$1048576,MATCH(DATE(AI$2,1,1),Emissions!$A$1:$LI$1),FALSE)</f>
        <v>0.1044050188</v>
      </c>
      <c r="AJ1054" s="361">
        <f>+VLOOKUP($E1054,Emissions!$1:$1048576,MATCH(DATE(AJ$2,1,1),Emissions!$A$1:$LI$1),FALSE)</f>
        <v>0.1080229945</v>
      </c>
      <c r="AK1054" s="361">
        <f>+VLOOKUP($E1054,Emissions!$1:$1048576,MATCH(DATE(AK$2,1,1),Emissions!$A$1:$LI$1),FALSE)</f>
        <v>0.1117278116</v>
      </c>
      <c r="AL1054" s="361">
        <f>+VLOOKUP($E1054,Emissions!$1:$1048576,MATCH(DATE(AL$2,1,1),Emissions!$A$1:$LI$1),FALSE)</f>
        <v>0.1154915081</v>
      </c>
      <c r="AM1054" s="361">
        <f>+VLOOKUP($E1054,Emissions!$1:$1048576,MATCH(DATE(AM$2,1,1),Emissions!$A$1:$LI$1),FALSE)</f>
        <v>0.11929132990000001</v>
      </c>
      <c r="AN1054" s="361">
        <f>+VLOOKUP($E1054,Emissions!$1:$1048576,MATCH(DATE(AN$2,1,1),Emissions!$A$1:$LI$1),FALSE)</f>
        <v>0.1231056906</v>
      </c>
      <c r="AO1054" s="361">
        <f>+VLOOKUP($E1054,Emissions!$1:$1048576,MATCH(DATE(AO$2,1,1),Emissions!$A$1:$LI$1),FALSE)</f>
        <v>0.12691236319999999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4.0583543299999997E-2</v>
      </c>
      <c r="G1055" s="361">
        <f>+VLOOKUP($E1055,Emissions!$1:$1048576,MATCH(DATE(G$2,1,1),Emissions!$A$1:$LI$1),FALSE)</f>
        <v>4.1482799000000001E-2</v>
      </c>
      <c r="H1055" s="361">
        <f>+VLOOKUP($E1055,Emissions!$1:$1048576,MATCH(DATE(H$2,1,1),Emissions!$A$1:$LI$1),FALSE)</f>
        <v>4.2411399099999997E-2</v>
      </c>
      <c r="I1055" s="361">
        <f>+VLOOKUP($E1055,Emissions!$1:$1048576,MATCH(DATE(I$2,1,1),Emissions!$A$1:$LI$1),FALSE)</f>
        <v>4.3250435599999998E-2</v>
      </c>
      <c r="J1055" s="361">
        <f>+VLOOKUP($E1055,Emissions!$1:$1048576,MATCH(DATE(J$2,1,1),Emissions!$A$1:$LI$1),FALSE)</f>
        <v>4.4259819700000001E-2</v>
      </c>
      <c r="K1055" s="361">
        <f>+VLOOKUP($E1055,Emissions!$1:$1048576,MATCH(DATE(K$2,1,1),Emissions!$A$1:$LI$1),FALSE)</f>
        <v>4.5439623200000001E-2</v>
      </c>
      <c r="L1055" s="361">
        <f>+VLOOKUP($E1055,Emissions!$1:$1048576,MATCH(DATE(L$2,1,1),Emissions!$A$1:$LI$1),FALSE)</f>
        <v>4.66932387E-2</v>
      </c>
      <c r="M1055" s="361">
        <f>+VLOOKUP($E1055,Emissions!$1:$1048576,MATCH(DATE(M$2,1,1),Emissions!$A$1:$LI$1),FALSE)</f>
        <v>4.7925136299999997E-2</v>
      </c>
      <c r="N1055" s="361">
        <f>+VLOOKUP($E1055,Emissions!$1:$1048576,MATCH(DATE(N$2,1,1),Emissions!$A$1:$LI$1),FALSE)</f>
        <v>4.9107829399999997E-2</v>
      </c>
      <c r="O1055" s="361">
        <f>+VLOOKUP($E1055,Emissions!$1:$1048576,MATCH(DATE(O$2,1,1),Emissions!$A$1:$LI$1),FALSE)</f>
        <v>5.02347301E-2</v>
      </c>
      <c r="P1055" s="361">
        <f>+VLOOKUP($E1055,Emissions!$1:$1048576,MATCH(DATE(P$2,1,1),Emissions!$A$1:$LI$1),FALSE)</f>
        <v>5.1218525799999998E-2</v>
      </c>
      <c r="Q1055" s="361">
        <f>+VLOOKUP($E1055,Emissions!$1:$1048576,MATCH(DATE(Q$2,1,1),Emissions!$A$1:$LI$1),FALSE)</f>
        <v>5.1783834199999997E-2</v>
      </c>
      <c r="R1055" s="361">
        <f>+VLOOKUP($E1055,Emissions!$1:$1048576,MATCH(DATE(R$2,1,1),Emissions!$A$1:$LI$1),FALSE)</f>
        <v>5.2029838100000003E-2</v>
      </c>
      <c r="S1055" s="361">
        <f>+VLOOKUP($E1055,Emissions!$1:$1048576,MATCH(DATE(S$2,1,1),Emissions!$A$1:$LI$1),FALSE)</f>
        <v>5.2045514899999999E-2</v>
      </c>
      <c r="T1055" s="361">
        <f>+VLOOKUP($E1055,Emissions!$1:$1048576,MATCH(DATE(T$2,1,1),Emissions!$A$1:$LI$1),FALSE)</f>
        <v>5.1922183300000001E-2</v>
      </c>
      <c r="U1055" s="361">
        <f>+VLOOKUP($E1055,Emissions!$1:$1048576,MATCH(DATE(U$2,1,1),Emissions!$A$1:$LI$1),FALSE)</f>
        <v>5.1737921800000003E-2</v>
      </c>
      <c r="V1055" s="361">
        <f>+VLOOKUP($E1055,Emissions!$1:$1048576,MATCH(DATE(V$2,1,1),Emissions!$A$1:$LI$1),FALSE)</f>
        <v>5.1622777000000002E-2</v>
      </c>
      <c r="W1055" s="361">
        <f>+VLOOKUP($E1055,Emissions!$1:$1048576,MATCH(DATE(W$2,1,1),Emissions!$A$1:$LI$1),FALSE)</f>
        <v>5.1665085899999998E-2</v>
      </c>
      <c r="X1055" s="361">
        <f>+VLOOKUP($E1055,Emissions!$1:$1048576,MATCH(DATE(X$2,1,1),Emissions!$A$1:$LI$1),FALSE)</f>
        <v>5.19045307E-2</v>
      </c>
      <c r="Y1055" s="361">
        <f>+VLOOKUP($E1055,Emissions!$1:$1048576,MATCH(DATE(Y$2,1,1),Emissions!$A$1:$LI$1),FALSE)</f>
        <v>5.2352594799999999E-2</v>
      </c>
      <c r="Z1055" s="361">
        <f>+VLOOKUP($E1055,Emissions!$1:$1048576,MATCH(DATE(Z$2,1,1),Emissions!$A$1:$LI$1),FALSE)</f>
        <v>5.3014605899999998E-2</v>
      </c>
      <c r="AA1055" s="361">
        <f>+VLOOKUP($E1055,Emissions!$1:$1048576,MATCH(DATE(AA$2,1,1),Emissions!$A$1:$LI$1),FALSE)</f>
        <v>5.3894447200000001E-2</v>
      </c>
      <c r="AB1055" s="361">
        <f>+VLOOKUP($E1055,Emissions!$1:$1048576,MATCH(DATE(AB$2,1,1),Emissions!$A$1:$LI$1),FALSE)</f>
        <v>5.5002309499999999E-2</v>
      </c>
      <c r="AC1055" s="361">
        <f>+VLOOKUP($E1055,Emissions!$1:$1048576,MATCH(DATE(AC$2,1,1),Emissions!$A$1:$LI$1),FALSE)</f>
        <v>5.6343609199999999E-2</v>
      </c>
      <c r="AD1055" s="361">
        <f>+VLOOKUP($E1055,Emissions!$1:$1048576,MATCH(DATE(AD$2,1,1),Emissions!$A$1:$LI$1),FALSE)</f>
        <v>5.7915997400000002E-2</v>
      </c>
      <c r="AE1055" s="361">
        <f>+VLOOKUP($E1055,Emissions!$1:$1048576,MATCH(DATE(AE$2,1,1),Emissions!$A$1:$LI$1),FALSE)</f>
        <v>5.9717867700000003E-2</v>
      </c>
      <c r="AF1055" s="361">
        <f>+VLOOKUP($E1055,Emissions!$1:$1048576,MATCH(DATE(AF$2,1,1),Emissions!$A$1:$LI$1),FALSE)</f>
        <v>6.1757304999999998E-2</v>
      </c>
      <c r="AG1055" s="361">
        <f>+VLOOKUP($E1055,Emissions!$1:$1048576,MATCH(DATE(AG$2,1,1),Emissions!$A$1:$LI$1),FALSE)</f>
        <v>6.4046426500000003E-2</v>
      </c>
      <c r="AH1055" s="361">
        <f>+VLOOKUP($E1055,Emissions!$1:$1048576,MATCH(DATE(AH$2,1,1),Emissions!$A$1:$LI$1),FALSE)</f>
        <v>6.6582130500000003E-2</v>
      </c>
      <c r="AI1055" s="361">
        <f>+VLOOKUP($E1055,Emissions!$1:$1048576,MATCH(DATE(AI$2,1,1),Emissions!$A$1:$LI$1),FALSE)</f>
        <v>6.9323972299999995E-2</v>
      </c>
      <c r="AJ1055" s="361">
        <f>+VLOOKUP($E1055,Emissions!$1:$1048576,MATCH(DATE(AJ$2,1,1),Emissions!$A$1:$LI$1),FALSE)</f>
        <v>7.2216034200000001E-2</v>
      </c>
      <c r="AK1055" s="361">
        <f>+VLOOKUP($E1055,Emissions!$1:$1048576,MATCH(DATE(AK$2,1,1),Emissions!$A$1:$LI$1),FALSE)</f>
        <v>7.5208892799999996E-2</v>
      </c>
      <c r="AL1055" s="361">
        <f>+VLOOKUP($E1055,Emissions!$1:$1048576,MATCH(DATE(AL$2,1,1),Emissions!$A$1:$LI$1),FALSE)</f>
        <v>7.8262535300000005E-2</v>
      </c>
      <c r="AM1055" s="361">
        <f>+VLOOKUP($E1055,Emissions!$1:$1048576,MATCH(DATE(AM$2,1,1),Emissions!$A$1:$LI$1),FALSE)</f>
        <v>8.1340190699999995E-2</v>
      </c>
      <c r="AN1055" s="361">
        <f>+VLOOKUP($E1055,Emissions!$1:$1048576,MATCH(DATE(AN$2,1,1),Emissions!$A$1:$LI$1),FALSE)</f>
        <v>8.4405802700000004E-2</v>
      </c>
      <c r="AO1055" s="361">
        <f>+VLOOKUP($E1055,Emissions!$1:$1048576,MATCH(DATE(AO$2,1,1),Emissions!$A$1:$LI$1),FALSE)</f>
        <v>8.7423292099999994E-2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5.33171266E-2</v>
      </c>
      <c r="G1056" s="361">
        <f>+VLOOKUP($E1056,Emissions!$1:$1048576,MATCH(DATE(G$2,1,1),Emissions!$A$1:$LI$1),FALSE)</f>
        <v>5.39358718E-2</v>
      </c>
      <c r="H1056" s="361">
        <f>+VLOOKUP($E1056,Emissions!$1:$1048576,MATCH(DATE(H$2,1,1),Emissions!$A$1:$LI$1),FALSE)</f>
        <v>5.4669178800000003E-2</v>
      </c>
      <c r="I1056" s="361">
        <f>+VLOOKUP($E1056,Emissions!$1:$1048576,MATCH(DATE(I$2,1,1),Emissions!$A$1:$LI$1),FALSE)</f>
        <v>5.5407593300000002E-2</v>
      </c>
      <c r="J1056" s="361">
        <f>+VLOOKUP($E1056,Emissions!$1:$1048576,MATCH(DATE(J$2,1,1),Emissions!$A$1:$LI$1),FALSE)</f>
        <v>5.6408506599999998E-2</v>
      </c>
      <c r="K1056" s="361">
        <f>+VLOOKUP($E1056,Emissions!$1:$1048576,MATCH(DATE(K$2,1,1),Emissions!$A$1:$LI$1),FALSE)</f>
        <v>5.7658045499999998E-2</v>
      </c>
      <c r="L1056" s="361">
        <f>+VLOOKUP($E1056,Emissions!$1:$1048576,MATCH(DATE(L$2,1,1),Emissions!$A$1:$LI$1),FALSE)</f>
        <v>5.9033812400000003E-2</v>
      </c>
      <c r="M1056" s="361">
        <f>+VLOOKUP($E1056,Emissions!$1:$1048576,MATCH(DATE(M$2,1,1),Emissions!$A$1:$LI$1),FALSE)</f>
        <v>6.0423254400000001E-2</v>
      </c>
      <c r="N1056" s="361">
        <f>+VLOOKUP($E1056,Emissions!$1:$1048576,MATCH(DATE(N$2,1,1),Emissions!$A$1:$LI$1),FALSE)</f>
        <v>6.1789540300000001E-2</v>
      </c>
      <c r="O1056" s="361">
        <f>+VLOOKUP($E1056,Emissions!$1:$1048576,MATCH(DATE(O$2,1,1),Emissions!$A$1:$LI$1),FALSE)</f>
        <v>6.3121528299999993E-2</v>
      </c>
      <c r="P1056" s="361">
        <f>+VLOOKUP($E1056,Emissions!$1:$1048576,MATCH(DATE(P$2,1,1),Emissions!$A$1:$LI$1),FALSE)</f>
        <v>6.4372561499999995E-2</v>
      </c>
      <c r="Q1056" s="361">
        <f>+VLOOKUP($E1056,Emissions!$1:$1048576,MATCH(DATE(Q$2,1,1),Emissions!$A$1:$LI$1),FALSE)</f>
        <v>6.5318741400000005E-2</v>
      </c>
      <c r="R1056" s="361">
        <f>+VLOOKUP($E1056,Emissions!$1:$1048576,MATCH(DATE(R$2,1,1),Emissions!$A$1:$LI$1),FALSE)</f>
        <v>6.5984815799999999E-2</v>
      </c>
      <c r="S1056" s="361">
        <f>+VLOOKUP($E1056,Emissions!$1:$1048576,MATCH(DATE(S$2,1,1),Emissions!$A$1:$LI$1),FALSE)</f>
        <v>6.6417994800000005E-2</v>
      </c>
      <c r="T1056" s="361">
        <f>+VLOOKUP($E1056,Emissions!$1:$1048576,MATCH(DATE(T$2,1,1),Emissions!$A$1:$LI$1),FALSE)</f>
        <v>6.6682568400000003E-2</v>
      </c>
      <c r="U1056" s="361">
        <f>+VLOOKUP($E1056,Emissions!$1:$1048576,MATCH(DATE(U$2,1,1),Emissions!$A$1:$LI$1),FALSE)</f>
        <v>6.6844387300000002E-2</v>
      </c>
      <c r="V1056" s="361">
        <f>+VLOOKUP($E1056,Emissions!$1:$1048576,MATCH(DATE(V$2,1,1),Emissions!$A$1:$LI$1),FALSE)</f>
        <v>6.7033254099999995E-2</v>
      </c>
      <c r="W1056" s="361">
        <f>+VLOOKUP($E1056,Emissions!$1:$1048576,MATCH(DATE(W$2,1,1),Emissions!$A$1:$LI$1),FALSE)</f>
        <v>6.7347960799999995E-2</v>
      </c>
      <c r="X1056" s="361">
        <f>+VLOOKUP($E1056,Emissions!$1:$1048576,MATCH(DATE(X$2,1,1),Emissions!$A$1:$LI$1),FALSE)</f>
        <v>6.7838252200000004E-2</v>
      </c>
      <c r="Y1056" s="361">
        <f>+VLOOKUP($E1056,Emissions!$1:$1048576,MATCH(DATE(Y$2,1,1),Emissions!$A$1:$LI$1),FALSE)</f>
        <v>6.8525767299999998E-2</v>
      </c>
      <c r="Z1056" s="361">
        <f>+VLOOKUP($E1056,Emissions!$1:$1048576,MATCH(DATE(Z$2,1,1),Emissions!$A$1:$LI$1),FALSE)</f>
        <v>6.9412170400000001E-2</v>
      </c>
      <c r="AA1056" s="361">
        <f>+VLOOKUP($E1056,Emissions!$1:$1048576,MATCH(DATE(AA$2,1,1),Emissions!$A$1:$LI$1),FALSE)</f>
        <v>7.0519426100000004E-2</v>
      </c>
      <c r="AB1056" s="361">
        <f>+VLOOKUP($E1056,Emissions!$1:$1048576,MATCH(DATE(AB$2,1,1),Emissions!$A$1:$LI$1),FALSE)</f>
        <v>7.18591326E-2</v>
      </c>
      <c r="AC1056" s="361">
        <f>+VLOOKUP($E1056,Emissions!$1:$1048576,MATCH(DATE(AC$2,1,1),Emissions!$A$1:$LI$1),FALSE)</f>
        <v>7.3440313899999998E-2</v>
      </c>
      <c r="AD1056" s="361">
        <f>+VLOOKUP($E1056,Emissions!$1:$1048576,MATCH(DATE(AD$2,1,1),Emissions!$A$1:$LI$1),FALSE)</f>
        <v>7.5266338099999996E-2</v>
      </c>
      <c r="AE1056" s="361">
        <f>+VLOOKUP($E1056,Emissions!$1:$1048576,MATCH(DATE(AE$2,1,1),Emissions!$A$1:$LI$1),FALSE)</f>
        <v>7.7309567300000007E-2</v>
      </c>
      <c r="AF1056" s="361">
        <f>+VLOOKUP($E1056,Emissions!$1:$1048576,MATCH(DATE(AF$2,1,1),Emissions!$A$1:$LI$1),FALSE)</f>
        <v>7.9600431999999999E-2</v>
      </c>
      <c r="AG1056" s="361">
        <f>+VLOOKUP($E1056,Emissions!$1:$1048576,MATCH(DATE(AG$2,1,1),Emissions!$A$1:$LI$1),FALSE)</f>
        <v>8.2149819999999998E-2</v>
      </c>
      <c r="AH1056" s="361">
        <f>+VLOOKUP($E1056,Emissions!$1:$1048576,MATCH(DATE(AH$2,1,1),Emissions!$A$1:$LI$1),FALSE)</f>
        <v>8.4957988999999998E-2</v>
      </c>
      <c r="AI1056" s="361">
        <f>+VLOOKUP($E1056,Emissions!$1:$1048576,MATCH(DATE(AI$2,1,1),Emissions!$A$1:$LI$1),FALSE)</f>
        <v>8.7996865899999999E-2</v>
      </c>
      <c r="AJ1056" s="361">
        <f>+VLOOKUP($E1056,Emissions!$1:$1048576,MATCH(DATE(AJ$2,1,1),Emissions!$A$1:$LI$1),FALSE)</f>
        <v>9.1222032600000003E-2</v>
      </c>
      <c r="AK1056" s="361">
        <f>+VLOOKUP($E1056,Emissions!$1:$1048576,MATCH(DATE(AK$2,1,1),Emissions!$A$1:$LI$1),FALSE)</f>
        <v>9.4588353799999997E-2</v>
      </c>
      <c r="AL1056" s="361">
        <f>+VLOOKUP($E1056,Emissions!$1:$1048576,MATCH(DATE(AL$2,1,1),Emissions!$A$1:$LI$1),FALSE)</f>
        <v>9.8054732000000006E-2</v>
      </c>
      <c r="AM1056" s="361">
        <f>+VLOOKUP($E1056,Emissions!$1:$1048576,MATCH(DATE(AM$2,1,1),Emissions!$A$1:$LI$1),FALSE)</f>
        <v>0.10158169409999999</v>
      </c>
      <c r="AN1056" s="361">
        <f>+VLOOKUP($E1056,Emissions!$1:$1048576,MATCH(DATE(AN$2,1,1),Emissions!$A$1:$LI$1),FALSE)</f>
        <v>0.10513009819999999</v>
      </c>
      <c r="AO1056" s="361">
        <f>+VLOOKUP($E1056,Emissions!$1:$1048576,MATCH(DATE(AO$2,1,1),Emissions!$A$1:$LI$1),FALSE)</f>
        <v>0.108660729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1.873257347</v>
      </c>
      <c r="G1057" s="361">
        <f>+VLOOKUP($E1057,Emissions!$1:$1048576,MATCH(DATE(G$2,1,1),Emissions!$A$1:$LI$1),FALSE)</f>
        <v>1.802455438</v>
      </c>
      <c r="H1057" s="361">
        <f>+VLOOKUP($E1057,Emissions!$1:$1048576,MATCH(DATE(H$2,1,1),Emissions!$A$1:$LI$1),FALSE)</f>
        <v>1.7266746500000001</v>
      </c>
      <c r="I1057" s="361">
        <f>+VLOOKUP($E1057,Emissions!$1:$1048576,MATCH(DATE(I$2,1,1),Emissions!$A$1:$LI$1),FALSE)</f>
        <v>1.638514112</v>
      </c>
      <c r="J1057" s="361">
        <f>+VLOOKUP($E1057,Emissions!$1:$1048576,MATCH(DATE(J$2,1,1),Emissions!$A$1:$LI$1),FALSE)</f>
        <v>1.592087866</v>
      </c>
      <c r="K1057" s="361">
        <f>+VLOOKUP($E1057,Emissions!$1:$1048576,MATCH(DATE(K$2,1,1),Emissions!$A$1:$LI$1),FALSE)</f>
        <v>1.58200611</v>
      </c>
      <c r="L1057" s="361">
        <f>+VLOOKUP($E1057,Emissions!$1:$1048576,MATCH(DATE(L$2,1,1),Emissions!$A$1:$LI$1),FALSE)</f>
        <v>1.594133907</v>
      </c>
      <c r="M1057" s="361">
        <f>+VLOOKUP($E1057,Emissions!$1:$1048576,MATCH(DATE(M$2,1,1),Emissions!$A$1:$LI$1),FALSE)</f>
        <v>1.615464416</v>
      </c>
      <c r="N1057" s="361">
        <f>+VLOOKUP($E1057,Emissions!$1:$1048576,MATCH(DATE(N$2,1,1),Emissions!$A$1:$LI$1),FALSE)</f>
        <v>1.6411661280000001</v>
      </c>
      <c r="O1057" s="361">
        <f>+VLOOKUP($E1057,Emissions!$1:$1048576,MATCH(DATE(O$2,1,1),Emissions!$A$1:$LI$1),FALSE)</f>
        <v>1.6686516140000001</v>
      </c>
      <c r="P1057" s="361">
        <f>+VLOOKUP($E1057,Emissions!$1:$1048576,MATCH(DATE(P$2,1,1),Emissions!$A$1:$LI$1),FALSE)</f>
        <v>1.696342958</v>
      </c>
      <c r="Q1057" s="361">
        <f>+VLOOKUP($E1057,Emissions!$1:$1048576,MATCH(DATE(Q$2,1,1),Emissions!$A$1:$LI$1),FALSE)</f>
        <v>1.7192311849999999</v>
      </c>
      <c r="R1057" s="361">
        <f>+VLOOKUP($E1057,Emissions!$1:$1048576,MATCH(DATE(R$2,1,1),Emissions!$A$1:$LI$1),FALSE)</f>
        <v>1.7338213929999999</v>
      </c>
      <c r="S1057" s="361">
        <f>+VLOOKUP($E1057,Emissions!$1:$1048576,MATCH(DATE(S$2,1,1),Emissions!$A$1:$LI$1),FALSE)</f>
        <v>1.7383868979999999</v>
      </c>
      <c r="T1057" s="361">
        <f>+VLOOKUP($E1057,Emissions!$1:$1048576,MATCH(DATE(T$2,1,1),Emissions!$A$1:$LI$1),FALSE)</f>
        <v>1.733161398</v>
      </c>
      <c r="U1057" s="361">
        <f>+VLOOKUP($E1057,Emissions!$1:$1048576,MATCH(DATE(U$2,1,1),Emissions!$A$1:$LI$1),FALSE)</f>
        <v>1.7197047409999999</v>
      </c>
      <c r="V1057" s="361">
        <f>+VLOOKUP($E1057,Emissions!$1:$1048576,MATCH(DATE(V$2,1,1),Emissions!$A$1:$LI$1),FALSE)</f>
        <v>1.7049022659999999</v>
      </c>
      <c r="W1057" s="361">
        <f>+VLOOKUP($E1057,Emissions!$1:$1048576,MATCH(DATE(W$2,1,1),Emissions!$A$1:$LI$1),FALSE)</f>
        <v>1.6931122240000001</v>
      </c>
      <c r="X1057" s="361">
        <f>+VLOOKUP($E1057,Emissions!$1:$1048576,MATCH(DATE(X$2,1,1),Emissions!$A$1:$LI$1),FALSE)</f>
        <v>1.6869011650000001</v>
      </c>
      <c r="Y1057" s="361">
        <f>+VLOOKUP($E1057,Emissions!$1:$1048576,MATCH(DATE(Y$2,1,1),Emissions!$A$1:$LI$1),FALSE)</f>
        <v>1.6878255170000001</v>
      </c>
      <c r="Z1057" s="361">
        <f>+VLOOKUP($E1057,Emissions!$1:$1048576,MATCH(DATE(Z$2,1,1),Emissions!$A$1:$LI$1),FALSE)</f>
        <v>1.6967117039999999</v>
      </c>
      <c r="AA1057" s="361">
        <f>+VLOOKUP($E1057,Emissions!$1:$1048576,MATCH(DATE(AA$2,1,1),Emissions!$A$1:$LI$1),FALSE)</f>
        <v>1.714586135</v>
      </c>
      <c r="AB1057" s="361">
        <f>+VLOOKUP($E1057,Emissions!$1:$1048576,MATCH(DATE(AB$2,1,1),Emissions!$A$1:$LI$1),FALSE)</f>
        <v>1.742255546</v>
      </c>
      <c r="AC1057" s="361">
        <f>+VLOOKUP($E1057,Emissions!$1:$1048576,MATCH(DATE(AC$2,1,1),Emissions!$A$1:$LI$1),FALSE)</f>
        <v>1.780708285</v>
      </c>
      <c r="AD1057" s="361">
        <f>+VLOOKUP($E1057,Emissions!$1:$1048576,MATCH(DATE(AD$2,1,1),Emissions!$A$1:$LI$1),FALSE)</f>
        <v>1.8311804089999999</v>
      </c>
      <c r="AE1057" s="361">
        <f>+VLOOKUP($E1057,Emissions!$1:$1048576,MATCH(DATE(AE$2,1,1),Emissions!$A$1:$LI$1),FALSE)</f>
        <v>1.8943246949999999</v>
      </c>
      <c r="AF1057" s="361">
        <f>+VLOOKUP($E1057,Emissions!$1:$1048576,MATCH(DATE(AF$2,1,1),Emissions!$A$1:$LI$1),FALSE)</f>
        <v>1.9716734570000001</v>
      </c>
      <c r="AG1057" s="361">
        <f>+VLOOKUP($E1057,Emissions!$1:$1048576,MATCH(DATE(AG$2,1,1),Emissions!$A$1:$LI$1),FALSE)</f>
        <v>2.064158162</v>
      </c>
      <c r="AH1057" s="361">
        <f>+VLOOKUP($E1057,Emissions!$1:$1048576,MATCH(DATE(AH$2,1,1),Emissions!$A$1:$LI$1),FALSE)</f>
        <v>2.172508643</v>
      </c>
      <c r="AI1057" s="361">
        <f>+VLOOKUP($E1057,Emissions!$1:$1048576,MATCH(DATE(AI$2,1,1),Emissions!$A$1:$LI$1),FALSE)</f>
        <v>2.296653906</v>
      </c>
      <c r="AJ1057" s="361">
        <f>+VLOOKUP($E1057,Emissions!$1:$1048576,MATCH(DATE(AJ$2,1,1),Emissions!$A$1:$LI$1),FALSE)</f>
        <v>2.4358577299999999</v>
      </c>
      <c r="AK1057" s="361">
        <f>+VLOOKUP($E1057,Emissions!$1:$1048576,MATCH(DATE(AK$2,1,1),Emissions!$A$1:$LI$1),FALSE)</f>
        <v>2.5887981459999998</v>
      </c>
      <c r="AL1057" s="361">
        <f>+VLOOKUP($E1057,Emissions!$1:$1048576,MATCH(DATE(AL$2,1,1),Emissions!$A$1:$LI$1),FALSE)</f>
        <v>2.7536726929999999</v>
      </c>
      <c r="AM1057" s="361">
        <f>+VLOOKUP($E1057,Emissions!$1:$1048576,MATCH(DATE(AM$2,1,1),Emissions!$A$1:$LI$1),FALSE)</f>
        <v>2.928255015</v>
      </c>
      <c r="AN1057" s="361">
        <f>+VLOOKUP($E1057,Emissions!$1:$1048576,MATCH(DATE(AN$2,1,1),Emissions!$A$1:$LI$1),FALSE)</f>
        <v>3.1099028909999999</v>
      </c>
      <c r="AO1057" s="361">
        <f>+VLOOKUP($E1057,Emissions!$1:$1048576,MATCH(DATE(AO$2,1,1),Emissions!$A$1:$LI$1),FALSE)</f>
        <v>3.295568743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0.2968033611</v>
      </c>
      <c r="G1058" s="361">
        <f>+VLOOKUP($E1058,Emissions!$1:$1048576,MATCH(DATE(G$2,1,1),Emissions!$A$1:$LI$1),FALSE)</f>
        <v>0.30145906300000003</v>
      </c>
      <c r="H1058" s="361">
        <f>+VLOOKUP($E1058,Emissions!$1:$1048576,MATCH(DATE(H$2,1,1),Emissions!$A$1:$LI$1),FALSE)</f>
        <v>0.30684835030000002</v>
      </c>
      <c r="I1058" s="361">
        <f>+VLOOKUP($E1058,Emissions!$1:$1048576,MATCH(DATE(I$2,1,1),Emissions!$A$1:$LI$1),FALSE)</f>
        <v>0.31257533380000002</v>
      </c>
      <c r="J1058" s="361">
        <f>+VLOOKUP($E1058,Emissions!$1:$1048576,MATCH(DATE(J$2,1,1),Emissions!$A$1:$LI$1),FALSE)</f>
        <v>0.31894441909999999</v>
      </c>
      <c r="K1058" s="361">
        <f>+VLOOKUP($E1058,Emissions!$1:$1048576,MATCH(DATE(K$2,1,1),Emissions!$A$1:$LI$1),FALSE)</f>
        <v>0.32592963289999999</v>
      </c>
      <c r="L1058" s="361">
        <f>+VLOOKUP($E1058,Emissions!$1:$1048576,MATCH(DATE(L$2,1,1),Emissions!$A$1:$LI$1),FALSE)</f>
        <v>0.33318431809999999</v>
      </c>
      <c r="M1058" s="361">
        <f>+VLOOKUP($E1058,Emissions!$1:$1048576,MATCH(DATE(M$2,1,1),Emissions!$A$1:$LI$1),FALSE)</f>
        <v>0.34050335339999999</v>
      </c>
      <c r="N1058" s="361">
        <f>+VLOOKUP($E1058,Emissions!$1:$1048576,MATCH(DATE(N$2,1,1),Emissions!$A$1:$LI$1),FALSE)</f>
        <v>0.34781357819999997</v>
      </c>
      <c r="O1058" s="361">
        <f>+VLOOKUP($E1058,Emissions!$1:$1048576,MATCH(DATE(O$2,1,1),Emissions!$A$1:$LI$1),FALSE)</f>
        <v>0.3551046826</v>
      </c>
      <c r="P1058" s="361">
        <f>+VLOOKUP($E1058,Emissions!$1:$1048576,MATCH(DATE(P$2,1,1),Emissions!$A$1:$LI$1),FALSE)</f>
        <v>0.36215512929999999</v>
      </c>
      <c r="Q1058" s="361">
        <f>+VLOOKUP($E1058,Emissions!$1:$1048576,MATCH(DATE(Q$2,1,1),Emissions!$A$1:$LI$1),FALSE)</f>
        <v>0.36784986520000001</v>
      </c>
      <c r="R1058" s="361">
        <f>+VLOOKUP($E1058,Emissions!$1:$1048576,MATCH(DATE(R$2,1,1),Emissions!$A$1:$LI$1),FALSE)</f>
        <v>0.3723958141</v>
      </c>
      <c r="S1058" s="361">
        <f>+VLOOKUP($E1058,Emissions!$1:$1048576,MATCH(DATE(S$2,1,1),Emissions!$A$1:$LI$1),FALSE)</f>
        <v>0.37611679860000002</v>
      </c>
      <c r="T1058" s="361">
        <f>+VLOOKUP($E1058,Emissions!$1:$1048576,MATCH(DATE(T$2,1,1),Emissions!$A$1:$LI$1),FALSE)</f>
        <v>0.37937141610000003</v>
      </c>
      <c r="U1058" s="361">
        <f>+VLOOKUP($E1058,Emissions!$1:$1048576,MATCH(DATE(U$2,1,1),Emissions!$A$1:$LI$1),FALSE)</f>
        <v>0.38248157579999997</v>
      </c>
      <c r="V1058" s="361">
        <f>+VLOOKUP($E1058,Emissions!$1:$1048576,MATCH(DATE(V$2,1,1),Emissions!$A$1:$LI$1),FALSE)</f>
        <v>0.38589675820000002</v>
      </c>
      <c r="W1058" s="361">
        <f>+VLOOKUP($E1058,Emissions!$1:$1048576,MATCH(DATE(W$2,1,1),Emissions!$A$1:$LI$1),FALSE)</f>
        <v>0.38992610259999999</v>
      </c>
      <c r="X1058" s="361">
        <f>+VLOOKUP($E1058,Emissions!$1:$1048576,MATCH(DATE(X$2,1,1),Emissions!$A$1:$LI$1),FALSE)</f>
        <v>0.39475892060000001</v>
      </c>
      <c r="Y1058" s="361">
        <f>+VLOOKUP($E1058,Emissions!$1:$1048576,MATCH(DATE(Y$2,1,1),Emissions!$A$1:$LI$1),FALSE)</f>
        <v>0.40048034090000001</v>
      </c>
      <c r="Z1058" s="361">
        <f>+VLOOKUP($E1058,Emissions!$1:$1048576,MATCH(DATE(Z$2,1,1),Emissions!$A$1:$LI$1),FALSE)</f>
        <v>0.407075193</v>
      </c>
      <c r="AA1058" s="361">
        <f>+VLOOKUP($E1058,Emissions!$1:$1048576,MATCH(DATE(AA$2,1,1),Emissions!$A$1:$LI$1),FALSE)</f>
        <v>0.4146494671</v>
      </c>
      <c r="AB1058" s="361">
        <f>+VLOOKUP($E1058,Emissions!$1:$1048576,MATCH(DATE(AB$2,1,1),Emissions!$A$1:$LI$1),FALSE)</f>
        <v>0.42325360680000002</v>
      </c>
      <c r="AC1058" s="361">
        <f>+VLOOKUP($E1058,Emissions!$1:$1048576,MATCH(DATE(AC$2,1,1),Emissions!$A$1:$LI$1),FALSE)</f>
        <v>0.43290434709999998</v>
      </c>
      <c r="AD1058" s="361">
        <f>+VLOOKUP($E1058,Emissions!$1:$1048576,MATCH(DATE(AD$2,1,1),Emissions!$A$1:$LI$1),FALSE)</f>
        <v>0.44357146520000001</v>
      </c>
      <c r="AE1058" s="361">
        <f>+VLOOKUP($E1058,Emissions!$1:$1048576,MATCH(DATE(AE$2,1,1),Emissions!$A$1:$LI$1),FALSE)</f>
        <v>0.45502763000000002</v>
      </c>
      <c r="AF1058" s="361">
        <f>+VLOOKUP($E1058,Emissions!$1:$1048576,MATCH(DATE(AF$2,1,1),Emissions!$A$1:$LI$1),FALSE)</f>
        <v>0.46738548680000003</v>
      </c>
      <c r="AG1058" s="361">
        <f>+VLOOKUP($E1058,Emissions!$1:$1048576,MATCH(DATE(AG$2,1,1),Emissions!$A$1:$LI$1),FALSE)</f>
        <v>0.48068455719999997</v>
      </c>
      <c r="AH1058" s="361">
        <f>+VLOOKUP($E1058,Emissions!$1:$1048576,MATCH(DATE(AH$2,1,1),Emissions!$A$1:$LI$1),FALSE)</f>
        <v>0.4949058073</v>
      </c>
      <c r="AI1058" s="361">
        <f>+VLOOKUP($E1058,Emissions!$1:$1048576,MATCH(DATE(AI$2,1,1),Emissions!$A$1:$LI$1),FALSE)</f>
        <v>0.50989312170000001</v>
      </c>
      <c r="AJ1058" s="361">
        <f>+VLOOKUP($E1058,Emissions!$1:$1048576,MATCH(DATE(AJ$2,1,1),Emissions!$A$1:$LI$1),FALSE)</f>
        <v>0.52542332049999996</v>
      </c>
      <c r="AK1058" s="361">
        <f>+VLOOKUP($E1058,Emissions!$1:$1048576,MATCH(DATE(AK$2,1,1),Emissions!$A$1:$LI$1),FALSE)</f>
        <v>0.5412958645</v>
      </c>
      <c r="AL1058" s="361">
        <f>+VLOOKUP($E1058,Emissions!$1:$1048576,MATCH(DATE(AL$2,1,1),Emissions!$A$1:$LI$1),FALSE)</f>
        <v>0.55735488509999997</v>
      </c>
      <c r="AM1058" s="361">
        <f>+VLOOKUP($E1058,Emissions!$1:$1048576,MATCH(DATE(AM$2,1,1),Emissions!$A$1:$LI$1),FALSE)</f>
        <v>0.57346917340000003</v>
      </c>
      <c r="AN1058" s="361">
        <f>+VLOOKUP($E1058,Emissions!$1:$1048576,MATCH(DATE(AN$2,1,1),Emissions!$A$1:$LI$1),FALSE)</f>
        <v>0.58952018390000005</v>
      </c>
      <c r="AO1058" s="361">
        <f>+VLOOKUP($E1058,Emissions!$1:$1048576,MATCH(DATE(AO$2,1,1),Emissions!$A$1:$LI$1),FALSE)</f>
        <v>0.60539651279999995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5.3658383230000002</v>
      </c>
      <c r="G1059" s="327">
        <f>+VLOOKUP($E1059,Emissions!$1:$1048576,MATCH(DATE(G$2,1,1),Emissions!$A$1:$LI$1),FALSE)</f>
        <v>5.4553899330000002</v>
      </c>
      <c r="H1059" s="327">
        <f>+VLOOKUP($E1059,Emissions!$1:$1048576,MATCH(DATE(H$2,1,1),Emissions!$A$1:$LI$1),FALSE)</f>
        <v>5.5562415510000003</v>
      </c>
      <c r="I1059" s="327">
        <f>+VLOOKUP($E1059,Emissions!$1:$1048576,MATCH(DATE(I$2,1,1),Emissions!$A$1:$LI$1),FALSE)</f>
        <v>5.6633346629999997</v>
      </c>
      <c r="J1059" s="327">
        <f>+VLOOKUP($E1059,Emissions!$1:$1048576,MATCH(DATE(J$2,1,1),Emissions!$A$1:$LI$1),FALSE)</f>
        <v>5.780331383</v>
      </c>
      <c r="K1059" s="327">
        <f>+VLOOKUP($E1059,Emissions!$1:$1048576,MATCH(DATE(K$2,1,1),Emissions!$A$1:$LI$1),FALSE)</f>
        <v>5.9062770919999998</v>
      </c>
      <c r="L1059" s="327">
        <f>+VLOOKUP($E1059,Emissions!$1:$1048576,MATCH(DATE(L$2,1,1),Emissions!$A$1:$LI$1),FALSE)</f>
        <v>6.0347987180000002</v>
      </c>
      <c r="M1059" s="327">
        <f>+VLOOKUP($E1059,Emissions!$1:$1048576,MATCH(DATE(M$2,1,1),Emissions!$A$1:$LI$1),FALSE)</f>
        <v>6.1630723090000004</v>
      </c>
      <c r="N1059" s="327">
        <f>+VLOOKUP($E1059,Emissions!$1:$1048576,MATCH(DATE(N$2,1,1),Emissions!$A$1:$LI$1),FALSE)</f>
        <v>6.2903783539999996</v>
      </c>
      <c r="O1059" s="327">
        <f>+VLOOKUP($E1059,Emissions!$1:$1048576,MATCH(DATE(O$2,1,1),Emissions!$A$1:$LI$1),FALSE)</f>
        <v>6.4169257000000002</v>
      </c>
      <c r="P1059" s="327">
        <f>+VLOOKUP($E1059,Emissions!$1:$1048576,MATCH(DATE(P$2,1,1),Emissions!$A$1:$LI$1),FALSE)</f>
        <v>6.540308778</v>
      </c>
      <c r="Q1059" s="327">
        <f>+VLOOKUP($E1059,Emissions!$1:$1048576,MATCH(DATE(Q$2,1,1),Emissions!$A$1:$LI$1),FALSE)</f>
        <v>6.6420392250000004</v>
      </c>
      <c r="R1059" s="327">
        <f>+VLOOKUP($E1059,Emissions!$1:$1048576,MATCH(DATE(R$2,1,1),Emissions!$A$1:$LI$1),FALSE)</f>
        <v>6.7259976650000004</v>
      </c>
      <c r="S1059" s="327">
        <f>+VLOOKUP($E1059,Emissions!$1:$1048576,MATCH(DATE(S$2,1,1),Emissions!$A$1:$LI$1),FALSE)</f>
        <v>6.7966004870000001</v>
      </c>
      <c r="T1059" s="327">
        <f>+VLOOKUP($E1059,Emissions!$1:$1048576,MATCH(DATE(T$2,1,1),Emissions!$A$1:$LI$1),FALSE)</f>
        <v>6.8586668900000003</v>
      </c>
      <c r="U1059" s="327">
        <f>+VLOOKUP($E1059,Emissions!$1:$1048576,MATCH(DATE(U$2,1,1),Emissions!$A$1:$LI$1),FALSE)</f>
        <v>6.9166255640000003</v>
      </c>
      <c r="V1059" s="327">
        <f>+VLOOKUP($E1059,Emissions!$1:$1048576,MATCH(DATE(V$2,1,1),Emissions!$A$1:$LI$1),FALSE)</f>
        <v>6.9779143450000003</v>
      </c>
      <c r="W1059" s="327">
        <f>+VLOOKUP($E1059,Emissions!$1:$1048576,MATCH(DATE(W$2,1,1),Emissions!$A$1:$LI$1),FALSE)</f>
        <v>7.0475919229999997</v>
      </c>
      <c r="X1059" s="327">
        <f>+VLOOKUP($E1059,Emissions!$1:$1048576,MATCH(DATE(X$2,1,1),Emissions!$A$1:$LI$1),FALSE)</f>
        <v>7.1284860700000001</v>
      </c>
      <c r="Y1059" s="327">
        <f>+VLOOKUP($E1059,Emissions!$1:$1048576,MATCH(DATE(Y$2,1,1),Emissions!$A$1:$LI$1),FALSE)</f>
        <v>7.2217544</v>
      </c>
      <c r="Z1059" s="327">
        <f>+VLOOKUP($E1059,Emissions!$1:$1048576,MATCH(DATE(Z$2,1,1),Emissions!$A$1:$LI$1),FALSE)</f>
        <v>7.3265263349999996</v>
      </c>
      <c r="AA1059" s="327">
        <f>+VLOOKUP($E1059,Emissions!$1:$1048576,MATCH(DATE(AA$2,1,1),Emissions!$A$1:$LI$1),FALSE)</f>
        <v>7.4455930480000001</v>
      </c>
      <c r="AB1059" s="327">
        <f>+VLOOKUP($E1059,Emissions!$1:$1048576,MATCH(DATE(AB$2,1,1),Emissions!$A$1:$LI$1),FALSE)</f>
        <v>7.5795361469999998</v>
      </c>
      <c r="AC1059" s="327">
        <f>+VLOOKUP($E1059,Emissions!$1:$1048576,MATCH(DATE(AC$2,1,1),Emissions!$A$1:$LI$1),FALSE)</f>
        <v>7.7287648070000001</v>
      </c>
      <c r="AD1059" s="327">
        <f>+VLOOKUP($E1059,Emissions!$1:$1048576,MATCH(DATE(AD$2,1,1),Emissions!$A$1:$LI$1),FALSE)</f>
        <v>7.8930233750000003</v>
      </c>
      <c r="AE1059" s="327">
        <f>+VLOOKUP($E1059,Emissions!$1:$1048576,MATCH(DATE(AE$2,1,1),Emissions!$A$1:$LI$1),FALSE)</f>
        <v>8.0674358650000002</v>
      </c>
      <c r="AF1059" s="327">
        <f>+VLOOKUP($E1059,Emissions!$1:$1048576,MATCH(DATE(AF$2,1,1),Emissions!$A$1:$LI$1),FALSE)</f>
        <v>8.2563909419999995</v>
      </c>
      <c r="AG1059" s="327">
        <f>+VLOOKUP($E1059,Emissions!$1:$1048576,MATCH(DATE(AG$2,1,1),Emissions!$A$1:$LI$1),FALSE)</f>
        <v>8.4604416649999994</v>
      </c>
      <c r="AH1059" s="327">
        <f>+VLOOKUP($E1059,Emissions!$1:$1048576,MATCH(DATE(AH$2,1,1),Emissions!$A$1:$LI$1),FALSE)</f>
        <v>8.6795942279999991</v>
      </c>
      <c r="AI1059" s="327">
        <f>+VLOOKUP($E1059,Emissions!$1:$1048576,MATCH(DATE(AI$2,1,1),Emissions!$A$1:$LI$1),FALSE)</f>
        <v>8.911886376</v>
      </c>
      <c r="AJ1059" s="327">
        <f>+VLOOKUP($E1059,Emissions!$1:$1048576,MATCH(DATE(AJ$2,1,1),Emissions!$A$1:$LI$1),FALSE)</f>
        <v>9.1542799460000008</v>
      </c>
      <c r="AK1059" s="327">
        <f>+VLOOKUP($E1059,Emissions!$1:$1048576,MATCH(DATE(AK$2,1,1),Emissions!$A$1:$LI$1),FALSE)</f>
        <v>9.403956977</v>
      </c>
      <c r="AL1059" s="327">
        <f>+VLOOKUP($E1059,Emissions!$1:$1048576,MATCH(DATE(AL$2,1,1),Emissions!$A$1:$LI$1),FALSE)</f>
        <v>9.6586179179999991</v>
      </c>
      <c r="AM1059" s="327">
        <f>+VLOOKUP($E1059,Emissions!$1:$1048576,MATCH(DATE(AM$2,1,1),Emissions!$A$1:$LI$1),FALSE)</f>
        <v>9.9161898869999998</v>
      </c>
      <c r="AN1059" s="327">
        <f>+VLOOKUP($E1059,Emissions!$1:$1048576,MATCH(DATE(AN$2,1,1),Emissions!$A$1:$LI$1),FALSE)</f>
        <v>10.174685869999999</v>
      </c>
      <c r="AO1059" s="327">
        <f>+VLOOKUP($E1059,Emissions!$1:$1048576,MATCH(DATE(AO$2,1,1),Emissions!$A$1:$LI$1),FALSE)</f>
        <v>10.43214686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0.46188472209999998</v>
      </c>
      <c r="G1060" s="361">
        <f>+VLOOKUP($E1060,Emissions!$1:$1048576,MATCH(DATE(G$2,1,1),Emissions!$A$1:$LI$1),FALSE)</f>
        <v>0.46914186670000002</v>
      </c>
      <c r="H1060" s="361">
        <f>+VLOOKUP($E1060,Emissions!$1:$1048576,MATCH(DATE(H$2,1,1),Emissions!$A$1:$LI$1),FALSE)</f>
        <v>0.47736037139999998</v>
      </c>
      <c r="I1060" s="361">
        <f>+VLOOKUP($E1060,Emissions!$1:$1048576,MATCH(DATE(I$2,1,1),Emissions!$A$1:$LI$1),FALSE)</f>
        <v>0.48615418859999998</v>
      </c>
      <c r="J1060" s="361">
        <f>+VLOOKUP($E1060,Emissions!$1:$1048576,MATCH(DATE(J$2,1,1),Emissions!$A$1:$LI$1),FALSE)</f>
        <v>0.49584375040000001</v>
      </c>
      <c r="K1060" s="361">
        <f>+VLOOKUP($E1060,Emissions!$1:$1048576,MATCH(DATE(K$2,1,1),Emissions!$A$1:$LI$1),FALSE)</f>
        <v>0.50633558759999997</v>
      </c>
      <c r="L1060" s="361">
        <f>+VLOOKUP($E1060,Emissions!$1:$1048576,MATCH(DATE(L$2,1,1),Emissions!$A$1:$LI$1),FALSE)</f>
        <v>0.51705327810000001</v>
      </c>
      <c r="M1060" s="361">
        <f>+VLOOKUP($E1060,Emissions!$1:$1048576,MATCH(DATE(M$2,1,1),Emissions!$A$1:$LI$1),FALSE)</f>
        <v>0.52774294200000005</v>
      </c>
      <c r="N1060" s="361">
        <f>+VLOOKUP($E1060,Emissions!$1:$1048576,MATCH(DATE(N$2,1,1),Emissions!$A$1:$LI$1),FALSE)</f>
        <v>0.53833798929999999</v>
      </c>
      <c r="O1060" s="361">
        <f>+VLOOKUP($E1060,Emissions!$1:$1048576,MATCH(DATE(O$2,1,1),Emissions!$A$1:$LI$1),FALSE)</f>
        <v>0.54885378389999995</v>
      </c>
      <c r="P1060" s="361">
        <f>+VLOOKUP($E1060,Emissions!$1:$1048576,MATCH(DATE(P$2,1,1),Emissions!$A$1:$LI$1),FALSE)</f>
        <v>0.55913294619999998</v>
      </c>
      <c r="Q1060" s="361">
        <f>+VLOOKUP($E1060,Emissions!$1:$1048576,MATCH(DATE(Q$2,1,1),Emissions!$A$1:$LI$1),FALSE)</f>
        <v>0.56768534280000005</v>
      </c>
      <c r="R1060" s="361">
        <f>+VLOOKUP($E1060,Emissions!$1:$1048576,MATCH(DATE(R$2,1,1),Emissions!$A$1:$LI$1),FALSE)</f>
        <v>0.57477147510000004</v>
      </c>
      <c r="S1060" s="361">
        <f>+VLOOKUP($E1060,Emissions!$1:$1048576,MATCH(DATE(S$2,1,1),Emissions!$A$1:$LI$1),FALSE)</f>
        <v>0.58072087689999996</v>
      </c>
      <c r="T1060" s="361">
        <f>+VLOOKUP($E1060,Emissions!$1:$1048576,MATCH(DATE(T$2,1,1),Emissions!$A$1:$LI$1),FALSE)</f>
        <v>0.58591042029999996</v>
      </c>
      <c r="U1060" s="361">
        <f>+VLOOKUP($E1060,Emissions!$1:$1048576,MATCH(DATE(U$2,1,1),Emissions!$A$1:$LI$1),FALSE)</f>
        <v>0.59069909180000002</v>
      </c>
      <c r="V1060" s="361">
        <f>+VLOOKUP($E1060,Emissions!$1:$1048576,MATCH(DATE(V$2,1,1),Emissions!$A$1:$LI$1),FALSE)</f>
        <v>0.59572773810000001</v>
      </c>
      <c r="W1060" s="361">
        <f>+VLOOKUP($E1060,Emissions!$1:$1048576,MATCH(DATE(W$2,1,1),Emissions!$A$1:$LI$1),FALSE)</f>
        <v>0.60142912510000002</v>
      </c>
      <c r="X1060" s="361">
        <f>+VLOOKUP($E1060,Emissions!$1:$1048576,MATCH(DATE(X$2,1,1),Emissions!$A$1:$LI$1),FALSE)</f>
        <v>0.6080450637</v>
      </c>
      <c r="Y1060" s="361">
        <f>+VLOOKUP($E1060,Emissions!$1:$1048576,MATCH(DATE(Y$2,1,1),Emissions!$A$1:$LI$1),FALSE)</f>
        <v>0.61567909430000001</v>
      </c>
      <c r="Z1060" s="361">
        <f>+VLOOKUP($E1060,Emissions!$1:$1048576,MATCH(DATE(Z$2,1,1),Emissions!$A$1:$LI$1),FALSE)</f>
        <v>0.62425335459999998</v>
      </c>
      <c r="AA1060" s="361">
        <f>+VLOOKUP($E1060,Emissions!$1:$1048576,MATCH(DATE(AA$2,1,1),Emissions!$A$1:$LI$1),FALSE)</f>
        <v>0.63402012100000005</v>
      </c>
      <c r="AB1060" s="361">
        <f>+VLOOKUP($E1060,Emissions!$1:$1048576,MATCH(DATE(AB$2,1,1),Emissions!$A$1:$LI$1),FALSE)</f>
        <v>0.64502685449999997</v>
      </c>
      <c r="AC1060" s="361">
        <f>+VLOOKUP($E1060,Emissions!$1:$1048576,MATCH(DATE(AC$2,1,1),Emissions!$A$1:$LI$1),FALSE)</f>
        <v>0.65731151769999996</v>
      </c>
      <c r="AD1060" s="361">
        <f>+VLOOKUP($E1060,Emissions!$1:$1048576,MATCH(DATE(AD$2,1,1),Emissions!$A$1:$LI$1),FALSE)</f>
        <v>0.67086083279999997</v>
      </c>
      <c r="AE1060" s="361">
        <f>+VLOOKUP($E1060,Emissions!$1:$1048576,MATCH(DATE(AE$2,1,1),Emissions!$A$1:$LI$1),FALSE)</f>
        <v>0.68524496700000004</v>
      </c>
      <c r="AF1060" s="361">
        <f>+VLOOKUP($E1060,Emissions!$1:$1048576,MATCH(DATE(AF$2,1,1),Emissions!$A$1:$LI$1),FALSE)</f>
        <v>0.70085975229999997</v>
      </c>
      <c r="AG1060" s="361">
        <f>+VLOOKUP($E1060,Emissions!$1:$1048576,MATCH(DATE(AG$2,1,1),Emissions!$A$1:$LI$1),FALSE)</f>
        <v>0.71774627930000001</v>
      </c>
      <c r="AH1060" s="361">
        <f>+VLOOKUP($E1060,Emissions!$1:$1048576,MATCH(DATE(AH$2,1,1),Emissions!$A$1:$LI$1),FALSE)</f>
        <v>0.73590636200000004</v>
      </c>
      <c r="AI1060" s="361">
        <f>+VLOOKUP($E1060,Emissions!$1:$1048576,MATCH(DATE(AI$2,1,1),Emissions!$A$1:$LI$1),FALSE)</f>
        <v>0.75518710389999999</v>
      </c>
      <c r="AJ1060" s="361">
        <f>+VLOOKUP($E1060,Emissions!$1:$1048576,MATCH(DATE(AJ$2,1,1),Emissions!$A$1:$LI$1),FALSE)</f>
        <v>0.77534512779999998</v>
      </c>
      <c r="AK1060" s="361">
        <f>+VLOOKUP($E1060,Emissions!$1:$1048576,MATCH(DATE(AK$2,1,1),Emissions!$A$1:$LI$1),FALSE)</f>
        <v>0.79614703090000005</v>
      </c>
      <c r="AL1060" s="361">
        <f>+VLOOKUP($E1060,Emissions!$1:$1048576,MATCH(DATE(AL$2,1,1),Emissions!$A$1:$LI$1),FALSE)</f>
        <v>0.81739585960000005</v>
      </c>
      <c r="AM1060" s="361">
        <f>+VLOOKUP($E1060,Emissions!$1:$1048576,MATCH(DATE(AM$2,1,1),Emissions!$A$1:$LI$1),FALSE)</f>
        <v>0.83891121550000003</v>
      </c>
      <c r="AN1060" s="361">
        <f>+VLOOKUP($E1060,Emissions!$1:$1048576,MATCH(DATE(AN$2,1,1),Emissions!$A$1:$LI$1),FALSE)</f>
        <v>0.86051938849999998</v>
      </c>
      <c r="AO1060" s="361">
        <f>+VLOOKUP($E1060,Emissions!$1:$1048576,MATCH(DATE(AO$2,1,1),Emissions!$A$1:$LI$1),FALSE)</f>
        <v>0.88204938300000002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4.6116048899999997</v>
      </c>
      <c r="G1061" s="361">
        <f>+VLOOKUP($E1061,Emissions!$1:$1048576,MATCH(DATE(G$2,1,1),Emissions!$A$1:$LI$1),FALSE)</f>
        <v>4.6848424419999999</v>
      </c>
      <c r="H1061" s="361">
        <f>+VLOOKUP($E1061,Emissions!$1:$1048576,MATCH(DATE(H$2,1,1),Emissions!$A$1:$LI$1),FALSE)</f>
        <v>4.7678749189999996</v>
      </c>
      <c r="I1061" s="361">
        <f>+VLOOKUP($E1061,Emissions!$1:$1048576,MATCH(DATE(I$2,1,1),Emissions!$A$1:$LI$1),FALSE)</f>
        <v>4.8567829759999999</v>
      </c>
      <c r="J1061" s="361">
        <f>+VLOOKUP($E1061,Emissions!$1:$1048576,MATCH(DATE(J$2,1,1),Emissions!$A$1:$LI$1),FALSE)</f>
        <v>4.9543935279999998</v>
      </c>
      <c r="K1061" s="361">
        <f>+VLOOKUP($E1061,Emissions!$1:$1048576,MATCH(DATE(K$2,1,1),Emissions!$A$1:$LI$1),FALSE)</f>
        <v>5.0596862690000002</v>
      </c>
      <c r="L1061" s="361">
        <f>+VLOOKUP($E1061,Emissions!$1:$1048576,MATCH(DATE(L$2,1,1),Emissions!$A$1:$LI$1),FALSE)</f>
        <v>5.1670757610000004</v>
      </c>
      <c r="M1061" s="361">
        <f>+VLOOKUP($E1061,Emissions!$1:$1048576,MATCH(DATE(M$2,1,1),Emissions!$A$1:$LI$1),FALSE)</f>
        <v>5.2742287149999996</v>
      </c>
      <c r="N1061" s="361">
        <f>+VLOOKUP($E1061,Emissions!$1:$1048576,MATCH(DATE(N$2,1,1),Emissions!$A$1:$LI$1),FALSE)</f>
        <v>5.3805901870000001</v>
      </c>
      <c r="O1061" s="361">
        <f>+VLOOKUP($E1061,Emissions!$1:$1048576,MATCH(DATE(O$2,1,1),Emissions!$A$1:$LI$1),FALSE)</f>
        <v>5.4863617979999999</v>
      </c>
      <c r="P1061" s="361">
        <f>+VLOOKUP($E1061,Emissions!$1:$1048576,MATCH(DATE(P$2,1,1),Emissions!$A$1:$LI$1),FALSE)</f>
        <v>5.5899953140000003</v>
      </c>
      <c r="Q1061" s="361">
        <f>+VLOOKUP($E1061,Emissions!$1:$1048576,MATCH(DATE(Q$2,1,1),Emissions!$A$1:$LI$1),FALSE)</f>
        <v>5.6766549849999999</v>
      </c>
      <c r="R1061" s="361">
        <f>+VLOOKUP($E1061,Emissions!$1:$1048576,MATCH(DATE(R$2,1,1),Emissions!$A$1:$LI$1),FALSE)</f>
        <v>5.7490011460000003</v>
      </c>
      <c r="S1061" s="361">
        <f>+VLOOKUP($E1061,Emissions!$1:$1048576,MATCH(DATE(S$2,1,1),Emissions!$A$1:$LI$1),FALSE)</f>
        <v>5.8103487149999999</v>
      </c>
      <c r="T1061" s="361">
        <f>+VLOOKUP($E1061,Emissions!$1:$1048576,MATCH(DATE(T$2,1,1),Emissions!$A$1:$LI$1),FALSE)</f>
        <v>5.8644381000000001</v>
      </c>
      <c r="U1061" s="361">
        <f>+VLOOKUP($E1061,Emissions!$1:$1048576,MATCH(DATE(U$2,1,1),Emissions!$A$1:$LI$1),FALSE)</f>
        <v>5.9148001040000002</v>
      </c>
      <c r="V1061" s="361">
        <f>+VLOOKUP($E1061,Emissions!$1:$1048576,MATCH(DATE(V$2,1,1),Emissions!$A$1:$LI$1),FALSE)</f>
        <v>5.9676371010000002</v>
      </c>
      <c r="W1061" s="361">
        <f>+VLOOKUP($E1061,Emissions!$1:$1048576,MATCH(DATE(W$2,1,1),Emissions!$A$1:$LI$1),FALSE)</f>
        <v>6.0271267350000004</v>
      </c>
      <c r="X1061" s="361">
        <f>+VLOOKUP($E1061,Emissions!$1:$1048576,MATCH(DATE(X$2,1,1),Emissions!$A$1:$LI$1),FALSE)</f>
        <v>6.0955994579999997</v>
      </c>
      <c r="Y1061" s="361">
        <f>+VLOOKUP($E1061,Emissions!$1:$1048576,MATCH(DATE(Y$2,1,1),Emissions!$A$1:$LI$1),FALSE)</f>
        <v>6.1740400610000004</v>
      </c>
      <c r="Z1061" s="361">
        <f>+VLOOKUP($E1061,Emissions!$1:$1048576,MATCH(DATE(Z$2,1,1),Emissions!$A$1:$LI$1),FALSE)</f>
        <v>6.26163209</v>
      </c>
      <c r="AA1061" s="361">
        <f>+VLOOKUP($E1061,Emissions!$1:$1048576,MATCH(DATE(AA$2,1,1),Emissions!$A$1:$LI$1),FALSE)</f>
        <v>6.3608913669999998</v>
      </c>
      <c r="AB1061" s="361">
        <f>+VLOOKUP($E1061,Emissions!$1:$1048576,MATCH(DATE(AB$2,1,1),Emissions!$A$1:$LI$1),FALSE)</f>
        <v>6.4722822190000002</v>
      </c>
      <c r="AC1061" s="361">
        <f>+VLOOKUP($E1061,Emissions!$1:$1048576,MATCH(DATE(AC$2,1,1),Emissions!$A$1:$LI$1),FALSE)</f>
        <v>6.596168971</v>
      </c>
      <c r="AD1061" s="361">
        <f>+VLOOKUP($E1061,Emissions!$1:$1048576,MATCH(DATE(AD$2,1,1),Emissions!$A$1:$LI$1),FALSE)</f>
        <v>6.7323937770000004</v>
      </c>
      <c r="AE1061" s="361">
        <f>+VLOOKUP($E1061,Emissions!$1:$1048576,MATCH(DATE(AE$2,1,1),Emissions!$A$1:$LI$1),FALSE)</f>
        <v>6.8766083140000003</v>
      </c>
      <c r="AF1061" s="361">
        <f>+VLOOKUP($E1061,Emissions!$1:$1048576,MATCH(DATE(AF$2,1,1),Emissions!$A$1:$LI$1),FALSE)</f>
        <v>7.0327767559999996</v>
      </c>
      <c r="AG1061" s="361">
        <f>+VLOOKUP($E1061,Emissions!$1:$1048576,MATCH(DATE(AG$2,1,1),Emissions!$A$1:$LI$1),FALSE)</f>
        <v>7.2013193260000001</v>
      </c>
      <c r="AH1061" s="361">
        <f>+VLOOKUP($E1061,Emissions!$1:$1048576,MATCH(DATE(AH$2,1,1),Emissions!$A$1:$LI$1),FALSE)</f>
        <v>7.3822728030000002</v>
      </c>
      <c r="AI1061" s="361">
        <f>+VLOOKUP($E1061,Emissions!$1:$1048576,MATCH(DATE(AI$2,1,1),Emissions!$A$1:$LI$1),FALSE)</f>
        <v>7.5741481300000002</v>
      </c>
      <c r="AJ1061" s="361">
        <f>+VLOOKUP($E1061,Emissions!$1:$1048576,MATCH(DATE(AJ$2,1,1),Emissions!$A$1:$LI$1),FALSE)</f>
        <v>7.7745650450000001</v>
      </c>
      <c r="AK1061" s="361">
        <f>+VLOOKUP($E1061,Emissions!$1:$1048576,MATCH(DATE(AK$2,1,1),Emissions!$A$1:$LI$1),FALSE)</f>
        <v>7.981254485</v>
      </c>
      <c r="AL1061" s="361">
        <f>+VLOOKUP($E1061,Emissions!$1:$1048576,MATCH(DATE(AL$2,1,1),Emissions!$A$1:$LI$1),FALSE)</f>
        <v>8.1923179000000008</v>
      </c>
      <c r="AM1061" s="361">
        <f>+VLOOKUP($E1061,Emissions!$1:$1048576,MATCH(DATE(AM$2,1,1),Emissions!$A$1:$LI$1),FALSE)</f>
        <v>8.4060227960000002</v>
      </c>
      <c r="AN1061" s="361">
        <f>+VLOOKUP($E1061,Emissions!$1:$1048576,MATCH(DATE(AN$2,1,1),Emissions!$A$1:$LI$1),FALSE)</f>
        <v>8.6207012869999993</v>
      </c>
      <c r="AO1061" s="361">
        <f>+VLOOKUP($E1061,Emissions!$1:$1048576,MATCH(DATE(AO$2,1,1),Emissions!$A$1:$LI$1),FALSE)</f>
        <v>8.8347087369999997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0.24264223909999999</v>
      </c>
      <c r="G1062" s="361">
        <f>+VLOOKUP($E1062,Emissions!$1:$1048576,MATCH(DATE(G$2,1,1),Emissions!$A$1:$LI$1),FALSE)</f>
        <v>0.2506322386</v>
      </c>
      <c r="H1062" s="361">
        <f>+VLOOKUP($E1062,Emissions!$1:$1048576,MATCH(DATE(H$2,1,1),Emissions!$A$1:$LI$1),FALSE)</f>
        <v>0.25903162839999999</v>
      </c>
      <c r="I1062" s="361">
        <f>+VLOOKUP($E1062,Emissions!$1:$1048576,MATCH(DATE(I$2,1,1),Emissions!$A$1:$LI$1),FALSE)</f>
        <v>0.26722284289999998</v>
      </c>
      <c r="J1062" s="361">
        <f>+VLOOKUP($E1062,Emissions!$1:$1048576,MATCH(DATE(J$2,1,1),Emissions!$A$1:$LI$1),FALSE)</f>
        <v>0.27556779819999999</v>
      </c>
      <c r="K1062" s="361">
        <f>+VLOOKUP($E1062,Emissions!$1:$1048576,MATCH(DATE(K$2,1,1),Emissions!$A$1:$LI$1),FALSE)</f>
        <v>0.28419612420000001</v>
      </c>
      <c r="L1062" s="361">
        <f>+VLOOKUP($E1062,Emissions!$1:$1048576,MATCH(DATE(L$2,1,1),Emissions!$A$1:$LI$1),FALSE)</f>
        <v>0.29293480100000002</v>
      </c>
      <c r="M1062" s="361">
        <f>+VLOOKUP($E1062,Emissions!$1:$1048576,MATCH(DATE(M$2,1,1),Emissions!$A$1:$LI$1),FALSE)</f>
        <v>0.30159109690000002</v>
      </c>
      <c r="N1062" s="361">
        <f>+VLOOKUP($E1062,Emissions!$1:$1048576,MATCH(DATE(N$2,1,1),Emissions!$A$1:$LI$1),FALSE)</f>
        <v>0.31008992730000001</v>
      </c>
      <c r="O1062" s="361">
        <f>+VLOOKUP($E1062,Emissions!$1:$1048576,MATCH(DATE(O$2,1,1),Emissions!$A$1:$LI$1),FALSE)</f>
        <v>0.3184374277</v>
      </c>
      <c r="P1062" s="361">
        <f>+VLOOKUP($E1062,Emissions!$1:$1048576,MATCH(DATE(P$2,1,1),Emissions!$A$1:$LI$1),FALSE)</f>
        <v>0.3260028479</v>
      </c>
      <c r="Q1062" s="361">
        <f>+VLOOKUP($E1062,Emissions!$1:$1048576,MATCH(DATE(Q$2,1,1),Emissions!$A$1:$LI$1),FALSE)</f>
        <v>0.33090174579999998</v>
      </c>
      <c r="R1062" s="361">
        <f>+VLOOKUP($E1062,Emissions!$1:$1048576,MATCH(DATE(R$2,1,1),Emissions!$A$1:$LI$1),FALSE)</f>
        <v>0.33404286329999999</v>
      </c>
      <c r="S1062" s="361">
        <f>+VLOOKUP($E1062,Emissions!$1:$1048576,MATCH(DATE(S$2,1,1),Emissions!$A$1:$LI$1),FALSE)</f>
        <v>0.33614657650000002</v>
      </c>
      <c r="T1062" s="361">
        <f>+VLOOKUP($E1062,Emissions!$1:$1048576,MATCH(DATE(T$2,1,1),Emissions!$A$1:$LI$1),FALSE)</f>
        <v>0.33785564410000002</v>
      </c>
      <c r="U1062" s="361">
        <f>+VLOOKUP($E1062,Emissions!$1:$1048576,MATCH(DATE(U$2,1,1),Emissions!$A$1:$LI$1),FALSE)</f>
        <v>0.33965227180000002</v>
      </c>
      <c r="V1062" s="361">
        <f>+VLOOKUP($E1062,Emissions!$1:$1048576,MATCH(DATE(V$2,1,1),Emissions!$A$1:$LI$1),FALSE)</f>
        <v>0.34206218179999998</v>
      </c>
      <c r="W1062" s="361">
        <f>+VLOOKUP($E1062,Emissions!$1:$1048576,MATCH(DATE(W$2,1,1),Emissions!$A$1:$LI$1),FALSE)</f>
        <v>0.3454746434</v>
      </c>
      <c r="X1062" s="361">
        <f>+VLOOKUP($E1062,Emissions!$1:$1048576,MATCH(DATE(X$2,1,1),Emissions!$A$1:$LI$1),FALSE)</f>
        <v>0.35010155739999999</v>
      </c>
      <c r="Y1062" s="361">
        <f>+VLOOKUP($E1062,Emissions!$1:$1048576,MATCH(DATE(Y$2,1,1),Emissions!$A$1:$LI$1),FALSE)</f>
        <v>0.35598483409999998</v>
      </c>
      <c r="Z1062" s="361">
        <f>+VLOOKUP($E1062,Emissions!$1:$1048576,MATCH(DATE(Z$2,1,1),Emissions!$A$1:$LI$1),FALSE)</f>
        <v>0.36314024769999997</v>
      </c>
      <c r="AA1062" s="361">
        <f>+VLOOKUP($E1062,Emissions!$1:$1048576,MATCH(DATE(AA$2,1,1),Emissions!$A$1:$LI$1),FALSE)</f>
        <v>0.37154858909999999</v>
      </c>
      <c r="AB1062" s="361">
        <f>+VLOOKUP($E1062,Emissions!$1:$1048576,MATCH(DATE(AB$2,1,1),Emissions!$A$1:$LI$1),FALSE)</f>
        <v>0.3812532595</v>
      </c>
      <c r="AC1062" s="361">
        <f>+VLOOKUP($E1062,Emissions!$1:$1048576,MATCH(DATE(AC$2,1,1),Emissions!$A$1:$LI$1),FALSE)</f>
        <v>0.39224442850000002</v>
      </c>
      <c r="AD1062" s="361">
        <f>+VLOOKUP($E1062,Emissions!$1:$1048576,MATCH(DATE(AD$2,1,1),Emissions!$A$1:$LI$1),FALSE)</f>
        <v>0.40443443089999997</v>
      </c>
      <c r="AE1062" s="361">
        <f>+VLOOKUP($E1062,Emissions!$1:$1048576,MATCH(DATE(AE$2,1,1),Emissions!$A$1:$LI$1),FALSE)</f>
        <v>0.41777268480000002</v>
      </c>
      <c r="AF1062" s="361">
        <f>+VLOOKUP($E1062,Emissions!$1:$1048576,MATCH(DATE(AF$2,1,1),Emissions!$A$1:$LI$1),FALSE)</f>
        <v>0.43224384939999999</v>
      </c>
      <c r="AG1062" s="361">
        <f>+VLOOKUP($E1062,Emissions!$1:$1048576,MATCH(DATE(AG$2,1,1),Emissions!$A$1:$LI$1),FALSE)</f>
        <v>0.44791851100000002</v>
      </c>
      <c r="AH1062" s="361">
        <f>+VLOOKUP($E1062,Emissions!$1:$1048576,MATCH(DATE(AH$2,1,1),Emissions!$A$1:$LI$1),FALSE)</f>
        <v>0.46475796390000002</v>
      </c>
      <c r="AI1062" s="361">
        <f>+VLOOKUP($E1062,Emissions!$1:$1048576,MATCH(DATE(AI$2,1,1),Emissions!$A$1:$LI$1),FALSE)</f>
        <v>0.48246760529999999</v>
      </c>
      <c r="AJ1062" s="361">
        <f>+VLOOKUP($E1062,Emissions!$1:$1048576,MATCH(DATE(AJ$2,1,1),Emissions!$A$1:$LI$1),FALSE)</f>
        <v>0.50067568819999997</v>
      </c>
      <c r="AK1062" s="361">
        <f>+VLOOKUP($E1062,Emissions!$1:$1048576,MATCH(DATE(AK$2,1,1),Emissions!$A$1:$LI$1),FALSE)</f>
        <v>0.51910672970000005</v>
      </c>
      <c r="AL1062" s="361">
        <f>+VLOOKUP($E1062,Emissions!$1:$1048576,MATCH(DATE(AL$2,1,1),Emissions!$A$1:$LI$1),FALSE)</f>
        <v>0.53759032659999995</v>
      </c>
      <c r="AM1062" s="361">
        <f>+VLOOKUP($E1062,Emissions!$1:$1048576,MATCH(DATE(AM$2,1,1),Emissions!$A$1:$LI$1),FALSE)</f>
        <v>0.55599869899999999</v>
      </c>
      <c r="AN1062" s="361">
        <f>+VLOOKUP($E1062,Emissions!$1:$1048576,MATCH(DATE(AN$2,1,1),Emissions!$A$1:$LI$1),FALSE)</f>
        <v>0.57421900469999998</v>
      </c>
      <c r="AO1062" s="361">
        <f>+VLOOKUP($E1062,Emissions!$1:$1048576,MATCH(DATE(AO$2,1,1),Emissions!$A$1:$LI$1),FALSE)</f>
        <v>0.59214135450000005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4.97064714E-2</v>
      </c>
      <c r="G1063" s="361">
        <f>+VLOOKUP($E1063,Emissions!$1:$1048576,MATCH(DATE(G$2,1,1),Emissions!$A$1:$LI$1),FALSE)</f>
        <v>5.0773385499999997E-2</v>
      </c>
      <c r="H1063" s="361">
        <f>+VLOOKUP($E1063,Emissions!$1:$1048576,MATCH(DATE(H$2,1,1),Emissions!$A$1:$LI$1),FALSE)</f>
        <v>5.1974632399999998E-2</v>
      </c>
      <c r="I1063" s="361">
        <f>+VLOOKUP($E1063,Emissions!$1:$1048576,MATCH(DATE(I$2,1,1),Emissions!$A$1:$LI$1),FALSE)</f>
        <v>5.3174655000000001E-2</v>
      </c>
      <c r="J1063" s="361">
        <f>+VLOOKUP($E1063,Emissions!$1:$1048576,MATCH(DATE(J$2,1,1),Emissions!$A$1:$LI$1),FALSE)</f>
        <v>5.4526307099999997E-2</v>
      </c>
      <c r="K1063" s="361">
        <f>+VLOOKUP($E1063,Emissions!$1:$1048576,MATCH(DATE(K$2,1,1),Emissions!$A$1:$LI$1),FALSE)</f>
        <v>5.60591109E-2</v>
      </c>
      <c r="L1063" s="361">
        <f>+VLOOKUP($E1063,Emissions!$1:$1048576,MATCH(DATE(L$2,1,1),Emissions!$A$1:$LI$1),FALSE)</f>
        <v>5.7734878099999998E-2</v>
      </c>
      <c r="M1063" s="361">
        <f>+VLOOKUP($E1063,Emissions!$1:$1048576,MATCH(DATE(M$2,1,1),Emissions!$A$1:$LI$1),FALSE)</f>
        <v>5.9509555399999997E-2</v>
      </c>
      <c r="N1063" s="361">
        <f>+VLOOKUP($E1063,Emissions!$1:$1048576,MATCH(DATE(N$2,1,1),Emissions!$A$1:$LI$1),FALSE)</f>
        <v>6.1360250800000002E-2</v>
      </c>
      <c r="O1063" s="361">
        <f>+VLOOKUP($E1063,Emissions!$1:$1048576,MATCH(DATE(O$2,1,1),Emissions!$A$1:$LI$1),FALSE)</f>
        <v>6.32726911E-2</v>
      </c>
      <c r="P1063" s="361">
        <f>+VLOOKUP($E1063,Emissions!$1:$1048576,MATCH(DATE(P$2,1,1),Emissions!$A$1:$LI$1),FALSE)</f>
        <v>6.5177669600000002E-2</v>
      </c>
      <c r="Q1063" s="361">
        <f>+VLOOKUP($E1063,Emissions!$1:$1048576,MATCH(DATE(Q$2,1,1),Emissions!$A$1:$LI$1),FALSE)</f>
        <v>6.6797151499999999E-2</v>
      </c>
      <c r="R1063" s="361">
        <f>+VLOOKUP($E1063,Emissions!$1:$1048576,MATCH(DATE(R$2,1,1),Emissions!$A$1:$LI$1),FALSE)</f>
        <v>6.8182180199999998E-2</v>
      </c>
      <c r="S1063" s="361">
        <f>+VLOOKUP($E1063,Emissions!$1:$1048576,MATCH(DATE(S$2,1,1),Emissions!$A$1:$LI$1),FALSE)</f>
        <v>6.9384319299999997E-2</v>
      </c>
      <c r="T1063" s="361">
        <f>+VLOOKUP($E1063,Emissions!$1:$1048576,MATCH(DATE(T$2,1,1),Emissions!$A$1:$LI$1),FALSE)</f>
        <v>7.0462725800000001E-2</v>
      </c>
      <c r="U1063" s="361">
        <f>+VLOOKUP($E1063,Emissions!$1:$1048576,MATCH(DATE(U$2,1,1),Emissions!$A$1:$LI$1),FALSE)</f>
        <v>7.1474096299999998E-2</v>
      </c>
      <c r="V1063" s="361">
        <f>+VLOOKUP($E1063,Emissions!$1:$1048576,MATCH(DATE(V$2,1,1),Emissions!$A$1:$LI$1),FALSE)</f>
        <v>7.2487323500000006E-2</v>
      </c>
      <c r="W1063" s="361">
        <f>+VLOOKUP($E1063,Emissions!$1:$1048576,MATCH(DATE(W$2,1,1),Emissions!$A$1:$LI$1),FALSE)</f>
        <v>7.3561419500000003E-2</v>
      </c>
      <c r="X1063" s="361">
        <f>+VLOOKUP($E1063,Emissions!$1:$1048576,MATCH(DATE(X$2,1,1),Emissions!$A$1:$LI$1),FALSE)</f>
        <v>7.4739991500000005E-2</v>
      </c>
      <c r="Y1063" s="361">
        <f>+VLOOKUP($E1063,Emissions!$1:$1048576,MATCH(DATE(Y$2,1,1),Emissions!$A$1:$LI$1),FALSE)</f>
        <v>7.6050410799999996E-2</v>
      </c>
      <c r="Z1063" s="361">
        <f>+VLOOKUP($E1063,Emissions!$1:$1048576,MATCH(DATE(Z$2,1,1),Emissions!$A$1:$LI$1),FALSE)</f>
        <v>7.7500642300000006E-2</v>
      </c>
      <c r="AA1063" s="361">
        <f>+VLOOKUP($E1063,Emissions!$1:$1048576,MATCH(DATE(AA$2,1,1),Emissions!$A$1:$LI$1),FALSE)</f>
        <v>7.9132970900000002E-2</v>
      </c>
      <c r="AB1063" s="361">
        <f>+VLOOKUP($E1063,Emissions!$1:$1048576,MATCH(DATE(AB$2,1,1),Emissions!$A$1:$LI$1),FALSE)</f>
        <v>8.0973813899999997E-2</v>
      </c>
      <c r="AC1063" s="361">
        <f>+VLOOKUP($E1063,Emissions!$1:$1048576,MATCH(DATE(AC$2,1,1),Emissions!$A$1:$LI$1),FALSE)</f>
        <v>8.3039890500000005E-2</v>
      </c>
      <c r="AD1063" s="361">
        <f>+VLOOKUP($E1063,Emissions!$1:$1048576,MATCH(DATE(AD$2,1,1),Emissions!$A$1:$LI$1),FALSE)</f>
        <v>8.5334333400000004E-2</v>
      </c>
      <c r="AE1063" s="361">
        <f>+VLOOKUP($E1063,Emissions!$1:$1048576,MATCH(DATE(AE$2,1,1),Emissions!$A$1:$LI$1),FALSE)</f>
        <v>8.78098982E-2</v>
      </c>
      <c r="AF1063" s="361">
        <f>+VLOOKUP($E1063,Emissions!$1:$1048576,MATCH(DATE(AF$2,1,1),Emissions!$A$1:$LI$1),FALSE)</f>
        <v>9.0510584699999994E-2</v>
      </c>
      <c r="AG1063" s="361">
        <f>+VLOOKUP($E1063,Emissions!$1:$1048576,MATCH(DATE(AG$2,1,1),Emissions!$A$1:$LI$1),FALSE)</f>
        <v>9.3457548500000001E-2</v>
      </c>
      <c r="AH1063" s="361">
        <f>+VLOOKUP($E1063,Emissions!$1:$1048576,MATCH(DATE(AH$2,1,1),Emissions!$A$1:$LI$1),FALSE)</f>
        <v>9.6657099299999993E-2</v>
      </c>
      <c r="AI1063" s="361">
        <f>+VLOOKUP($E1063,Emissions!$1:$1048576,MATCH(DATE(AI$2,1,1),Emissions!$A$1:$LI$1),FALSE)</f>
        <v>0.1000835365</v>
      </c>
      <c r="AJ1063" s="361">
        <f>+VLOOKUP($E1063,Emissions!$1:$1048576,MATCH(DATE(AJ$2,1,1),Emissions!$A$1:$LI$1),FALSE)</f>
        <v>0.10369408519999999</v>
      </c>
      <c r="AK1063" s="361">
        <f>+VLOOKUP($E1063,Emissions!$1:$1048576,MATCH(DATE(AK$2,1,1),Emissions!$A$1:$LI$1),FALSE)</f>
        <v>0.1074487319</v>
      </c>
      <c r="AL1063" s="361">
        <f>+VLOOKUP($E1063,Emissions!$1:$1048576,MATCH(DATE(AL$2,1,1),Emissions!$A$1:$LI$1),FALSE)</f>
        <v>0.1113138317</v>
      </c>
      <c r="AM1063" s="361">
        <f>+VLOOKUP($E1063,Emissions!$1:$1048576,MATCH(DATE(AM$2,1,1),Emissions!$A$1:$LI$1),FALSE)</f>
        <v>0.11525717620000001</v>
      </c>
      <c r="AN1063" s="361">
        <f>+VLOOKUP($E1063,Emissions!$1:$1048576,MATCH(DATE(AN$2,1,1),Emissions!$A$1:$LI$1),FALSE)</f>
        <v>0.11924619440000001</v>
      </c>
      <c r="AO1063" s="361">
        <f>+VLOOKUP($E1063,Emissions!$1:$1048576,MATCH(DATE(AO$2,1,1),Emissions!$A$1:$LI$1),FALSE)</f>
        <v>0.1232473833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4.0498067000000004</v>
      </c>
      <c r="G1064" s="327">
        <f>+VLOOKUP($E1064,Emissions!$1:$1048576,MATCH(DATE(G$2,1,1),Emissions!$A$1:$LI$1),FALSE)</f>
        <v>4.0529103219999998</v>
      </c>
      <c r="H1064" s="327">
        <f>+VLOOKUP($E1064,Emissions!$1:$1048576,MATCH(DATE(H$2,1,1),Emissions!$A$1:$LI$1),FALSE)</f>
        <v>4.0580751350000002</v>
      </c>
      <c r="I1064" s="327">
        <f>+VLOOKUP($E1064,Emissions!$1:$1048576,MATCH(DATE(I$2,1,1),Emissions!$A$1:$LI$1),FALSE)</f>
        <v>4.0528005599999997</v>
      </c>
      <c r="J1064" s="327">
        <f>+VLOOKUP($E1064,Emissions!$1:$1048576,MATCH(DATE(J$2,1,1),Emissions!$A$1:$LI$1),FALSE)</f>
        <v>4.080770384</v>
      </c>
      <c r="K1064" s="327">
        <f>+VLOOKUP($E1064,Emissions!$1:$1048576,MATCH(DATE(K$2,1,1),Emissions!$A$1:$LI$1),FALSE)</f>
        <v>4.1361507189999998</v>
      </c>
      <c r="L1064" s="327">
        <f>+VLOOKUP($E1064,Emissions!$1:$1048576,MATCH(DATE(L$2,1,1),Emissions!$A$1:$LI$1),FALSE)</f>
        <v>4.206528541</v>
      </c>
      <c r="M1064" s="327">
        <f>+VLOOKUP($E1064,Emissions!$1:$1048576,MATCH(DATE(M$2,1,1),Emissions!$A$1:$LI$1),FALSE)</f>
        <v>4.2810543570000004</v>
      </c>
      <c r="N1064" s="327">
        <f>+VLOOKUP($E1064,Emissions!$1:$1048576,MATCH(DATE(N$2,1,1),Emissions!$A$1:$LI$1),FALSE)</f>
        <v>4.3567220569999998</v>
      </c>
      <c r="O1064" s="327">
        <f>+VLOOKUP($E1064,Emissions!$1:$1048576,MATCH(DATE(O$2,1,1),Emissions!$A$1:$LI$1),FALSE)</f>
        <v>4.4321934890000003</v>
      </c>
      <c r="P1064" s="327">
        <f>+VLOOKUP($E1064,Emissions!$1:$1048576,MATCH(DATE(P$2,1,1),Emissions!$A$1:$LI$1),FALSE)</f>
        <v>4.5079349149999999</v>
      </c>
      <c r="Q1064" s="327">
        <f>+VLOOKUP($E1064,Emissions!$1:$1048576,MATCH(DATE(Q$2,1,1),Emissions!$A$1:$LI$1),FALSE)</f>
        <v>4.5711871530000003</v>
      </c>
      <c r="R1064" s="327">
        <f>+VLOOKUP($E1064,Emissions!$1:$1048576,MATCH(DATE(R$2,1,1),Emissions!$A$1:$LI$1),FALSE)</f>
        <v>4.6225775230000004</v>
      </c>
      <c r="S1064" s="327">
        <f>+VLOOKUP($E1064,Emissions!$1:$1048576,MATCH(DATE(S$2,1,1),Emissions!$A$1:$LI$1),FALSE)</f>
        <v>4.6628667549999996</v>
      </c>
      <c r="T1064" s="327">
        <f>+VLOOKUP($E1064,Emissions!$1:$1048576,MATCH(DATE(T$2,1,1),Emissions!$A$1:$LI$1),FALSE)</f>
        <v>4.693874782</v>
      </c>
      <c r="U1064" s="327">
        <f>+VLOOKUP($E1064,Emissions!$1:$1048576,MATCH(DATE(U$2,1,1),Emissions!$A$1:$LI$1),FALSE)</f>
        <v>4.7180109059999999</v>
      </c>
      <c r="V1064" s="327">
        <f>+VLOOKUP($E1064,Emissions!$1:$1048576,MATCH(DATE(V$2,1,1),Emissions!$A$1:$LI$1),FALSE)</f>
        <v>4.7424440079999997</v>
      </c>
      <c r="W1064" s="327">
        <f>+VLOOKUP($E1064,Emissions!$1:$1048576,MATCH(DATE(W$2,1,1),Emissions!$A$1:$LI$1),FALSE)</f>
        <v>4.7730712329999996</v>
      </c>
      <c r="X1064" s="327">
        <f>+VLOOKUP($E1064,Emissions!$1:$1048576,MATCH(DATE(X$2,1,1),Emissions!$A$1:$LI$1),FALSE)</f>
        <v>4.8124493959999999</v>
      </c>
      <c r="Y1064" s="327">
        <f>+VLOOKUP($E1064,Emissions!$1:$1048576,MATCH(DATE(Y$2,1,1),Emissions!$A$1:$LI$1),FALSE)</f>
        <v>4.8615601829999999</v>
      </c>
      <c r="Z1064" s="327">
        <f>+VLOOKUP($E1064,Emissions!$1:$1048576,MATCH(DATE(Z$2,1,1),Emissions!$A$1:$LI$1),FALSE)</f>
        <v>4.918780828</v>
      </c>
      <c r="AA1064" s="327">
        <f>+VLOOKUP($E1064,Emissions!$1:$1048576,MATCH(DATE(AA$2,1,1),Emissions!$A$1:$LI$1),FALSE)</f>
        <v>4.9879569659999996</v>
      </c>
      <c r="AB1064" s="327">
        <f>+VLOOKUP($E1064,Emissions!$1:$1048576,MATCH(DATE(AB$2,1,1),Emissions!$A$1:$LI$1),FALSE)</f>
        <v>5.0685720910000001</v>
      </c>
      <c r="AC1064" s="327">
        <f>+VLOOKUP($E1064,Emissions!$1:$1048576,MATCH(DATE(AC$2,1,1),Emissions!$A$1:$LI$1),FALSE)</f>
        <v>5.1610767580000001</v>
      </c>
      <c r="AD1064" s="327">
        <f>+VLOOKUP($E1064,Emissions!$1:$1048576,MATCH(DATE(AD$2,1,1),Emissions!$A$1:$LI$1),FALSE)</f>
        <v>5.2659368649999996</v>
      </c>
      <c r="AE1064" s="327">
        <f>+VLOOKUP($E1064,Emissions!$1:$1048576,MATCH(DATE(AE$2,1,1),Emissions!$A$1:$LI$1),FALSE)</f>
        <v>5.3775634139999999</v>
      </c>
      <c r="AF1064" s="327">
        <f>+VLOOKUP($E1064,Emissions!$1:$1048576,MATCH(DATE(AF$2,1,1),Emissions!$A$1:$LI$1),FALSE)</f>
        <v>5.5036637170000002</v>
      </c>
      <c r="AG1064" s="327">
        <f>+VLOOKUP($E1064,Emissions!$1:$1048576,MATCH(DATE(AG$2,1,1),Emissions!$A$1:$LI$1),FALSE)</f>
        <v>5.6435260979999997</v>
      </c>
      <c r="AH1064" s="327">
        <f>+VLOOKUP($E1064,Emissions!$1:$1048576,MATCH(DATE(AH$2,1,1),Emissions!$A$1:$LI$1),FALSE)</f>
        <v>5.7972769599999996</v>
      </c>
      <c r="AI1064" s="327">
        <f>+VLOOKUP($E1064,Emissions!$1:$1048576,MATCH(DATE(AI$2,1,1),Emissions!$A$1:$LI$1),FALSE)</f>
        <v>5.9641164910000004</v>
      </c>
      <c r="AJ1064" s="327">
        <f>+VLOOKUP($E1064,Emissions!$1:$1048576,MATCH(DATE(AJ$2,1,1),Emissions!$A$1:$LI$1),FALSE)</f>
        <v>6.1424812429999998</v>
      </c>
      <c r="AK1064" s="327">
        <f>+VLOOKUP($E1064,Emissions!$1:$1048576,MATCH(DATE(AK$2,1,1),Emissions!$A$1:$LI$1),FALSE)</f>
        <v>6.3305176300000001</v>
      </c>
      <c r="AL1064" s="327">
        <f>+VLOOKUP($E1064,Emissions!$1:$1048576,MATCH(DATE(AL$2,1,1),Emissions!$A$1:$LI$1),FALSE)</f>
        <v>6.526306087</v>
      </c>
      <c r="AM1064" s="327">
        <f>+VLOOKUP($E1064,Emissions!$1:$1048576,MATCH(DATE(AM$2,1,1),Emissions!$A$1:$LI$1),FALSE)</f>
        <v>6.7278581900000001</v>
      </c>
      <c r="AN1064" s="327">
        <f>+VLOOKUP($E1064,Emissions!$1:$1048576,MATCH(DATE(AN$2,1,1),Emissions!$A$1:$LI$1),FALSE)</f>
        <v>6.9331153280000004</v>
      </c>
      <c r="AO1064" s="327">
        <f>+VLOOKUP($E1064,Emissions!$1:$1048576,MATCH(DATE(AO$2,1,1),Emissions!$A$1:$LI$1),FALSE)</f>
        <v>7.1399538829999996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2.5781213749999998</v>
      </c>
      <c r="G1065" s="361">
        <f>+VLOOKUP($E1065,Emissions!$1:$1048576,MATCH(DATE(G$2,1,1),Emissions!$A$1:$LI$1),FALSE)</f>
        <v>2.5825816480000001</v>
      </c>
      <c r="H1065" s="361">
        <f>+VLOOKUP($E1065,Emissions!$1:$1048576,MATCH(DATE(H$2,1,1),Emissions!$A$1:$LI$1),FALSE)</f>
        <v>2.5894459059999999</v>
      </c>
      <c r="I1065" s="361">
        <f>+VLOOKUP($E1065,Emissions!$1:$1048576,MATCH(DATE(I$2,1,1),Emissions!$A$1:$LI$1),FALSE)</f>
        <v>2.5906992029999998</v>
      </c>
      <c r="J1065" s="361">
        <f>+VLOOKUP($E1065,Emissions!$1:$1048576,MATCH(DATE(J$2,1,1),Emissions!$A$1:$LI$1),FALSE)</f>
        <v>2.614271606</v>
      </c>
      <c r="K1065" s="361">
        <f>+VLOOKUP($E1065,Emissions!$1:$1048576,MATCH(DATE(K$2,1,1),Emissions!$A$1:$LI$1),FALSE)</f>
        <v>2.6563888530000002</v>
      </c>
      <c r="L1065" s="361">
        <f>+VLOOKUP($E1065,Emissions!$1:$1048576,MATCH(DATE(L$2,1,1),Emissions!$A$1:$LI$1),FALSE)</f>
        <v>2.7084480790000001</v>
      </c>
      <c r="M1065" s="361">
        <f>+VLOOKUP($E1065,Emissions!$1:$1048576,MATCH(DATE(M$2,1,1),Emissions!$A$1:$LI$1),FALSE)</f>
        <v>2.7629172290000001</v>
      </c>
      <c r="N1065" s="361">
        <f>+VLOOKUP($E1065,Emissions!$1:$1048576,MATCH(DATE(N$2,1,1),Emissions!$A$1:$LI$1),FALSE)</f>
        <v>2.81778453</v>
      </c>
      <c r="O1065" s="361">
        <f>+VLOOKUP($E1065,Emissions!$1:$1048576,MATCH(DATE(O$2,1,1),Emissions!$A$1:$LI$1),FALSE)</f>
        <v>2.8722002560000002</v>
      </c>
      <c r="P1065" s="361">
        <f>+VLOOKUP($E1065,Emissions!$1:$1048576,MATCH(DATE(P$2,1,1),Emissions!$A$1:$LI$1),FALSE)</f>
        <v>2.9251643000000001</v>
      </c>
      <c r="Q1065" s="361">
        <f>+VLOOKUP($E1065,Emissions!$1:$1048576,MATCH(DATE(Q$2,1,1),Emissions!$A$1:$LI$1),FALSE)</f>
        <v>2.9683583730000001</v>
      </c>
      <c r="R1065" s="361">
        <f>+VLOOKUP($E1065,Emissions!$1:$1048576,MATCH(DATE(R$2,1,1),Emissions!$A$1:$LI$1),FALSE)</f>
        <v>3.0014165469999998</v>
      </c>
      <c r="S1065" s="361">
        <f>+VLOOKUP($E1065,Emissions!$1:$1048576,MATCH(DATE(S$2,1,1),Emissions!$A$1:$LI$1),FALSE)</f>
        <v>3.0250525270000002</v>
      </c>
      <c r="T1065" s="361">
        <f>+VLOOKUP($E1065,Emissions!$1:$1048576,MATCH(DATE(T$2,1,1),Emissions!$A$1:$LI$1),FALSE)</f>
        <v>3.0409283579999999</v>
      </c>
      <c r="U1065" s="361">
        <f>+VLOOKUP($E1065,Emissions!$1:$1048576,MATCH(DATE(U$2,1,1),Emissions!$A$1:$LI$1),FALSE)</f>
        <v>3.0511487380000002</v>
      </c>
      <c r="V1065" s="361">
        <f>+VLOOKUP($E1065,Emissions!$1:$1048576,MATCH(DATE(V$2,1,1),Emissions!$A$1:$LI$1),FALSE)</f>
        <v>3.0616823310000001</v>
      </c>
      <c r="W1065" s="361">
        <f>+VLOOKUP($E1065,Emissions!$1:$1048576,MATCH(DATE(W$2,1,1),Emissions!$A$1:$LI$1),FALSE)</f>
        <v>3.0767205880000001</v>
      </c>
      <c r="X1065" s="361">
        <f>+VLOOKUP($E1065,Emissions!$1:$1048576,MATCH(DATE(X$2,1,1),Emissions!$A$1:$LI$1),FALSE)</f>
        <v>3.0982412699999999</v>
      </c>
      <c r="Y1065" s="361">
        <f>+VLOOKUP($E1065,Emissions!$1:$1048576,MATCH(DATE(Y$2,1,1),Emissions!$A$1:$LI$1),FALSE)</f>
        <v>3.127090189</v>
      </c>
      <c r="Z1065" s="361">
        <f>+VLOOKUP($E1065,Emissions!$1:$1048576,MATCH(DATE(Z$2,1,1),Emissions!$A$1:$LI$1),FALSE)</f>
        <v>3.1629591100000001</v>
      </c>
      <c r="AA1065" s="361">
        <f>+VLOOKUP($E1065,Emissions!$1:$1048576,MATCH(DATE(AA$2,1,1),Emissions!$A$1:$LI$1),FALSE)</f>
        <v>3.2072857770000001</v>
      </c>
      <c r="AB1065" s="361">
        <f>+VLOOKUP($E1065,Emissions!$1:$1048576,MATCH(DATE(AB$2,1,1),Emissions!$A$1:$LI$1),FALSE)</f>
        <v>3.2604802149999998</v>
      </c>
      <c r="AC1065" s="361">
        <f>+VLOOKUP($E1065,Emissions!$1:$1048576,MATCH(DATE(AC$2,1,1),Emissions!$A$1:$LI$1),FALSE)</f>
        <v>3.3230113100000001</v>
      </c>
      <c r="AD1065" s="361">
        <f>+VLOOKUP($E1065,Emissions!$1:$1048576,MATCH(DATE(AD$2,1,1),Emissions!$A$1:$LI$1),FALSE)</f>
        <v>3.3952200889999999</v>
      </c>
      <c r="AE1065" s="361">
        <f>+VLOOKUP($E1065,Emissions!$1:$1048576,MATCH(DATE(AE$2,1,1),Emissions!$A$1:$LI$1),FALSE)</f>
        <v>3.4751769800000001</v>
      </c>
      <c r="AF1065" s="361">
        <f>+VLOOKUP($E1065,Emissions!$1:$1048576,MATCH(DATE(AF$2,1,1),Emissions!$A$1:$LI$1),FALSE)</f>
        <v>3.565239279</v>
      </c>
      <c r="AG1065" s="361">
        <f>+VLOOKUP($E1065,Emissions!$1:$1048576,MATCH(DATE(AG$2,1,1),Emissions!$A$1:$LI$1),FALSE)</f>
        <v>3.6658712150000001</v>
      </c>
      <c r="AH1065" s="361">
        <f>+VLOOKUP($E1065,Emissions!$1:$1048576,MATCH(DATE(AH$2,1,1),Emissions!$A$1:$LI$1),FALSE)</f>
        <v>3.7772916740000002</v>
      </c>
      <c r="AI1065" s="361">
        <f>+VLOOKUP($E1065,Emissions!$1:$1048576,MATCH(DATE(AI$2,1,1),Emissions!$A$1:$LI$1),FALSE)</f>
        <v>3.8988164900000002</v>
      </c>
      <c r="AJ1065" s="361">
        <f>+VLOOKUP($E1065,Emissions!$1:$1048576,MATCH(DATE(AJ$2,1,1),Emissions!$A$1:$LI$1),FALSE)</f>
        <v>4.0291062179999999</v>
      </c>
      <c r="AK1065" s="361">
        <f>+VLOOKUP($E1065,Emissions!$1:$1048576,MATCH(DATE(AK$2,1,1),Emissions!$A$1:$LI$1),FALSE)</f>
        <v>4.1666039850000001</v>
      </c>
      <c r="AL1065" s="361">
        <f>+VLOOKUP($E1065,Emissions!$1:$1048576,MATCH(DATE(AL$2,1,1),Emissions!$A$1:$LI$1),FALSE)</f>
        <v>4.3097264979999999</v>
      </c>
      <c r="AM1065" s="361">
        <f>+VLOOKUP($E1065,Emissions!$1:$1048576,MATCH(DATE(AM$2,1,1),Emissions!$A$1:$LI$1),FALSE)</f>
        <v>4.4568457370000001</v>
      </c>
      <c r="AN1065" s="361">
        <f>+VLOOKUP($E1065,Emissions!$1:$1048576,MATCH(DATE(AN$2,1,1),Emissions!$A$1:$LI$1),FALSE)</f>
        <v>4.6062795909999998</v>
      </c>
      <c r="AO1065" s="361">
        <f>+VLOOKUP($E1065,Emissions!$1:$1048576,MATCH(DATE(AO$2,1,1),Emissions!$A$1:$LI$1),FALSE)</f>
        <v>4.7562956090000004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1.4716853249999999</v>
      </c>
      <c r="G1066" s="361">
        <f>+VLOOKUP($E1066,Emissions!$1:$1048576,MATCH(DATE(G$2,1,1),Emissions!$A$1:$LI$1),FALSE)</f>
        <v>1.4703286739999999</v>
      </c>
      <c r="H1066" s="361">
        <f>+VLOOKUP($E1066,Emissions!$1:$1048576,MATCH(DATE(H$2,1,1),Emissions!$A$1:$LI$1),FALSE)</f>
        <v>1.468629229</v>
      </c>
      <c r="I1066" s="361">
        <f>+VLOOKUP($E1066,Emissions!$1:$1048576,MATCH(DATE(I$2,1,1),Emissions!$A$1:$LI$1),FALSE)</f>
        <v>1.462101356</v>
      </c>
      <c r="J1066" s="361">
        <f>+VLOOKUP($E1066,Emissions!$1:$1048576,MATCH(DATE(J$2,1,1),Emissions!$A$1:$LI$1),FALSE)</f>
        <v>1.4664987780000001</v>
      </c>
      <c r="K1066" s="361">
        <f>+VLOOKUP($E1066,Emissions!$1:$1048576,MATCH(DATE(K$2,1,1),Emissions!$A$1:$LI$1),FALSE)</f>
        <v>1.479761865</v>
      </c>
      <c r="L1066" s="361">
        <f>+VLOOKUP($E1066,Emissions!$1:$1048576,MATCH(DATE(L$2,1,1),Emissions!$A$1:$LI$1),FALSE)</f>
        <v>1.498080461</v>
      </c>
      <c r="M1066" s="361">
        <f>+VLOOKUP($E1066,Emissions!$1:$1048576,MATCH(DATE(M$2,1,1),Emissions!$A$1:$LI$1),FALSE)</f>
        <v>1.5181371290000001</v>
      </c>
      <c r="N1066" s="361">
        <f>+VLOOKUP($E1066,Emissions!$1:$1048576,MATCH(DATE(N$2,1,1),Emissions!$A$1:$LI$1),FALSE)</f>
        <v>1.5389375270000001</v>
      </c>
      <c r="O1066" s="361">
        <f>+VLOOKUP($E1066,Emissions!$1:$1048576,MATCH(DATE(O$2,1,1),Emissions!$A$1:$LI$1),FALSE)</f>
        <v>1.5599932329999999</v>
      </c>
      <c r="P1066" s="361">
        <f>+VLOOKUP($E1066,Emissions!$1:$1048576,MATCH(DATE(P$2,1,1),Emissions!$A$1:$LI$1),FALSE)</f>
        <v>1.582770615</v>
      </c>
      <c r="Q1066" s="361">
        <f>+VLOOKUP($E1066,Emissions!$1:$1048576,MATCH(DATE(Q$2,1,1),Emissions!$A$1:$LI$1),FALSE)</f>
        <v>1.6028287800000001</v>
      </c>
      <c r="R1066" s="361">
        <f>+VLOOKUP($E1066,Emissions!$1:$1048576,MATCH(DATE(R$2,1,1),Emissions!$A$1:$LI$1),FALSE)</f>
        <v>1.621160975</v>
      </c>
      <c r="S1066" s="361">
        <f>+VLOOKUP($E1066,Emissions!$1:$1048576,MATCH(DATE(S$2,1,1),Emissions!$A$1:$LI$1),FALSE)</f>
        <v>1.6378142280000001</v>
      </c>
      <c r="T1066" s="361">
        <f>+VLOOKUP($E1066,Emissions!$1:$1048576,MATCH(DATE(T$2,1,1),Emissions!$A$1:$LI$1),FALSE)</f>
        <v>1.652946424</v>
      </c>
      <c r="U1066" s="361">
        <f>+VLOOKUP($E1066,Emissions!$1:$1048576,MATCH(DATE(U$2,1,1),Emissions!$A$1:$LI$1),FALSE)</f>
        <v>1.666862168</v>
      </c>
      <c r="V1066" s="361">
        <f>+VLOOKUP($E1066,Emissions!$1:$1048576,MATCH(DATE(V$2,1,1),Emissions!$A$1:$LI$1),FALSE)</f>
        <v>1.680761677</v>
      </c>
      <c r="W1066" s="361">
        <f>+VLOOKUP($E1066,Emissions!$1:$1048576,MATCH(DATE(W$2,1,1),Emissions!$A$1:$LI$1),FALSE)</f>
        <v>1.6963506450000001</v>
      </c>
      <c r="X1066" s="361">
        <f>+VLOOKUP($E1066,Emissions!$1:$1048576,MATCH(DATE(X$2,1,1),Emissions!$A$1:$LI$1),FALSE)</f>
        <v>1.7142081259999999</v>
      </c>
      <c r="Y1066" s="361">
        <f>+VLOOKUP($E1066,Emissions!$1:$1048576,MATCH(DATE(Y$2,1,1),Emissions!$A$1:$LI$1),FALSE)</f>
        <v>1.734469995</v>
      </c>
      <c r="Z1066" s="361">
        <f>+VLOOKUP($E1066,Emissions!$1:$1048576,MATCH(DATE(Z$2,1,1),Emissions!$A$1:$LI$1),FALSE)</f>
        <v>1.755821718</v>
      </c>
      <c r="AA1066" s="361">
        <f>+VLOOKUP($E1066,Emissions!$1:$1048576,MATCH(DATE(AA$2,1,1),Emissions!$A$1:$LI$1),FALSE)</f>
        <v>1.780671189</v>
      </c>
      <c r="AB1066" s="361">
        <f>+VLOOKUP($E1066,Emissions!$1:$1048576,MATCH(DATE(AB$2,1,1),Emissions!$A$1:$LI$1),FALSE)</f>
        <v>1.808091876</v>
      </c>
      <c r="AC1066" s="361">
        <f>+VLOOKUP($E1066,Emissions!$1:$1048576,MATCH(DATE(AC$2,1,1),Emissions!$A$1:$LI$1),FALSE)</f>
        <v>1.838065447</v>
      </c>
      <c r="AD1066" s="361">
        <f>+VLOOKUP($E1066,Emissions!$1:$1048576,MATCH(DATE(AD$2,1,1),Emissions!$A$1:$LI$1),FALSE)</f>
        <v>1.8707167760000001</v>
      </c>
      <c r="AE1066" s="361">
        <f>+VLOOKUP($E1066,Emissions!$1:$1048576,MATCH(DATE(AE$2,1,1),Emissions!$A$1:$LI$1),FALSE)</f>
        <v>1.9023864340000001</v>
      </c>
      <c r="AF1066" s="361">
        <f>+VLOOKUP($E1066,Emissions!$1:$1048576,MATCH(DATE(AF$2,1,1),Emissions!$A$1:$LI$1),FALSE)</f>
        <v>1.938424438</v>
      </c>
      <c r="AG1066" s="361">
        <f>+VLOOKUP($E1066,Emissions!$1:$1048576,MATCH(DATE(AG$2,1,1),Emissions!$A$1:$LI$1),FALSE)</f>
        <v>1.977654883</v>
      </c>
      <c r="AH1066" s="361">
        <f>+VLOOKUP($E1066,Emissions!$1:$1048576,MATCH(DATE(AH$2,1,1),Emissions!$A$1:$LI$1),FALSE)</f>
        <v>2.0199852859999998</v>
      </c>
      <c r="AI1066" s="361">
        <f>+VLOOKUP($E1066,Emissions!$1:$1048576,MATCH(DATE(AI$2,1,1),Emissions!$A$1:$LI$1),FALSE)</f>
        <v>2.0653000010000002</v>
      </c>
      <c r="AJ1066" s="361">
        <f>+VLOOKUP($E1066,Emissions!$1:$1048576,MATCH(DATE(AJ$2,1,1),Emissions!$A$1:$LI$1),FALSE)</f>
        <v>2.1133750249999999</v>
      </c>
      <c r="AK1066" s="361">
        <f>+VLOOKUP($E1066,Emissions!$1:$1048576,MATCH(DATE(AK$2,1,1),Emissions!$A$1:$LI$1),FALSE)</f>
        <v>2.1639136450000001</v>
      </c>
      <c r="AL1066" s="361">
        <f>+VLOOKUP($E1066,Emissions!$1:$1048576,MATCH(DATE(AL$2,1,1),Emissions!$A$1:$LI$1),FALSE)</f>
        <v>2.2165795899999998</v>
      </c>
      <c r="AM1066" s="361">
        <f>+VLOOKUP($E1066,Emissions!$1:$1048576,MATCH(DATE(AM$2,1,1),Emissions!$A$1:$LI$1),FALSE)</f>
        <v>2.2710124519999999</v>
      </c>
      <c r="AN1066" s="361">
        <f>+VLOOKUP($E1066,Emissions!$1:$1048576,MATCH(DATE(AN$2,1,1),Emissions!$A$1:$LI$1),FALSE)</f>
        <v>2.3268357380000002</v>
      </c>
      <c r="AO1066" s="361">
        <f>+VLOOKUP($E1066,Emissions!$1:$1048576,MATCH(DATE(AO$2,1,1),Emissions!$A$1:$LI$1),FALSE)</f>
        <v>2.3836582750000002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7.6484520200000003E-2</v>
      </c>
      <c r="G1067" s="327">
        <f>+VLOOKUP($E1067,Emissions!$1:$1048576,MATCH(DATE(G$2,1,1),Emissions!$A$1:$LI$1),FALSE)</f>
        <v>7.7132479599999998E-2</v>
      </c>
      <c r="H1067" s="327">
        <f>+VLOOKUP($E1067,Emissions!$1:$1048576,MATCH(DATE(H$2,1,1),Emissions!$A$1:$LI$1),FALSE)</f>
        <v>7.7800057800000003E-2</v>
      </c>
      <c r="I1067" s="327">
        <f>+VLOOKUP($E1067,Emissions!$1:$1048576,MATCH(DATE(I$2,1,1),Emissions!$A$1:$LI$1),FALSE)</f>
        <v>7.8503063999999997E-2</v>
      </c>
      <c r="J1067" s="327">
        <f>+VLOOKUP($E1067,Emissions!$1:$1048576,MATCH(DATE(J$2,1,1),Emissions!$A$1:$LI$1),FALSE)</f>
        <v>7.9468978699999998E-2</v>
      </c>
      <c r="K1067" s="327">
        <f>+VLOOKUP($E1067,Emissions!$1:$1048576,MATCH(DATE(K$2,1,1),Emissions!$A$1:$LI$1),FALSE)</f>
        <v>8.0682586599999995E-2</v>
      </c>
      <c r="L1067" s="327">
        <f>+VLOOKUP($E1067,Emissions!$1:$1048576,MATCH(DATE(L$2,1,1),Emissions!$A$1:$LI$1),FALSE)</f>
        <v>8.2241226400000006E-2</v>
      </c>
      <c r="M1067" s="327">
        <f>+VLOOKUP($E1067,Emissions!$1:$1048576,MATCH(DATE(M$2,1,1),Emissions!$A$1:$LI$1),FALSE)</f>
        <v>8.3970157599999998E-2</v>
      </c>
      <c r="N1067" s="327">
        <f>+VLOOKUP($E1067,Emissions!$1:$1048576,MATCH(DATE(N$2,1,1),Emissions!$A$1:$LI$1),FALSE)</f>
        <v>8.5786082700000002E-2</v>
      </c>
      <c r="O1067" s="327">
        <f>+VLOOKUP($E1067,Emissions!$1:$1048576,MATCH(DATE(O$2,1,1),Emissions!$A$1:$LI$1),FALSE)</f>
        <v>8.7648735899999997E-2</v>
      </c>
      <c r="P1067" s="327">
        <f>+VLOOKUP($E1067,Emissions!$1:$1048576,MATCH(DATE(P$2,1,1),Emissions!$A$1:$LI$1),FALSE)</f>
        <v>8.9498215399999997E-2</v>
      </c>
      <c r="Q1067" s="327">
        <f>+VLOOKUP($E1067,Emissions!$1:$1048576,MATCH(DATE(Q$2,1,1),Emissions!$A$1:$LI$1),FALSE)</f>
        <v>9.1128460199999997E-2</v>
      </c>
      <c r="R1067" s="327">
        <f>+VLOOKUP($E1067,Emissions!$1:$1048576,MATCH(DATE(R$2,1,1),Emissions!$A$1:$LI$1),FALSE)</f>
        <v>9.25609758E-2</v>
      </c>
      <c r="S1067" s="327">
        <f>+VLOOKUP($E1067,Emissions!$1:$1048576,MATCH(DATE(S$2,1,1),Emissions!$A$1:$LI$1),FALSE)</f>
        <v>9.3839454399999994E-2</v>
      </c>
      <c r="T1067" s="327">
        <f>+VLOOKUP($E1067,Emissions!$1:$1048576,MATCH(DATE(T$2,1,1),Emissions!$A$1:$LI$1),FALSE)</f>
        <v>9.5014314099999997E-2</v>
      </c>
      <c r="U1067" s="327">
        <f>+VLOOKUP($E1067,Emissions!$1:$1048576,MATCH(DATE(U$2,1,1),Emissions!$A$1:$LI$1),FALSE)</f>
        <v>9.61317119E-2</v>
      </c>
      <c r="V1067" s="327">
        <f>+VLOOKUP($E1067,Emissions!$1:$1048576,MATCH(DATE(V$2,1,1),Emissions!$A$1:$LI$1),FALSE)</f>
        <v>9.7150550399999994E-2</v>
      </c>
      <c r="W1067" s="327">
        <f>+VLOOKUP($E1067,Emissions!$1:$1048576,MATCH(DATE(W$2,1,1),Emissions!$A$1:$LI$1),FALSE)</f>
        <v>9.8196583899999995E-2</v>
      </c>
      <c r="X1067" s="327">
        <f>+VLOOKUP($E1067,Emissions!$1:$1048576,MATCH(DATE(X$2,1,1),Emissions!$A$1:$LI$1),FALSE)</f>
        <v>9.9333906400000005E-2</v>
      </c>
      <c r="Y1067" s="327">
        <f>+VLOOKUP($E1067,Emissions!$1:$1048576,MATCH(DATE(Y$2,1,1),Emissions!$A$1:$LI$1),FALSE)</f>
        <v>0.1005891131</v>
      </c>
      <c r="Z1067" s="327">
        <f>+VLOOKUP($E1067,Emissions!$1:$1048576,MATCH(DATE(Z$2,1,1),Emissions!$A$1:$LI$1),FALSE)</f>
        <v>0.1019646047</v>
      </c>
      <c r="AA1067" s="327">
        <f>+VLOOKUP($E1067,Emissions!$1:$1048576,MATCH(DATE(AA$2,1,1),Emissions!$A$1:$LI$1),FALSE)</f>
        <v>0.1034801643</v>
      </c>
      <c r="AB1067" s="327">
        <f>+VLOOKUP($E1067,Emissions!$1:$1048576,MATCH(DATE(AB$2,1,1),Emissions!$A$1:$LI$1),FALSE)</f>
        <v>0.1051467534</v>
      </c>
      <c r="AC1067" s="327">
        <f>+VLOOKUP($E1067,Emissions!$1:$1048576,MATCH(DATE(AC$2,1,1),Emissions!$A$1:$LI$1),FALSE)</f>
        <v>0.106971177</v>
      </c>
      <c r="AD1067" s="327">
        <f>+VLOOKUP($E1067,Emissions!$1:$1048576,MATCH(DATE(AD$2,1,1),Emissions!$A$1:$LI$1),FALSE)</f>
        <v>0.1089531049</v>
      </c>
      <c r="AE1067" s="327">
        <f>+VLOOKUP($E1067,Emissions!$1:$1048576,MATCH(DATE(AE$2,1,1),Emissions!$A$1:$LI$1),FALSE)</f>
        <v>0.1110629927</v>
      </c>
      <c r="AF1067" s="327">
        <f>+VLOOKUP($E1067,Emissions!$1:$1048576,MATCH(DATE(AF$2,1,1),Emissions!$A$1:$LI$1),FALSE)</f>
        <v>0.11332743520000001</v>
      </c>
      <c r="AG1067" s="327">
        <f>+VLOOKUP($E1067,Emissions!$1:$1048576,MATCH(DATE(AG$2,1,1),Emissions!$A$1:$LI$1),FALSE)</f>
        <v>0.1157612734</v>
      </c>
      <c r="AH1067" s="327">
        <f>+VLOOKUP($E1067,Emissions!$1:$1048576,MATCH(DATE(AH$2,1,1),Emissions!$A$1:$LI$1),FALSE)</f>
        <v>0.11836884070000001</v>
      </c>
      <c r="AI1067" s="327">
        <f>+VLOOKUP($E1067,Emissions!$1:$1048576,MATCH(DATE(AI$2,1,1),Emissions!$A$1:$LI$1),FALSE)</f>
        <v>0.12112974579999999</v>
      </c>
      <c r="AJ1067" s="327">
        <f>+VLOOKUP($E1067,Emissions!$1:$1048576,MATCH(DATE(AJ$2,1,1),Emissions!$A$1:$LI$1),FALSE)</f>
        <v>0.1240105433</v>
      </c>
      <c r="AK1067" s="327">
        <f>+VLOOKUP($E1067,Emissions!$1:$1048576,MATCH(DATE(AK$2,1,1),Emissions!$A$1:$LI$1),FALSE)</f>
        <v>0.1269803454</v>
      </c>
      <c r="AL1067" s="327">
        <f>+VLOOKUP($E1067,Emissions!$1:$1048576,MATCH(DATE(AL$2,1,1),Emissions!$A$1:$LI$1),FALSE)</f>
        <v>0.1300140491</v>
      </c>
      <c r="AM1067" s="327">
        <f>+VLOOKUP($E1067,Emissions!$1:$1048576,MATCH(DATE(AM$2,1,1),Emissions!$A$1:$LI$1),FALSE)</f>
        <v>0.13308866189999999</v>
      </c>
      <c r="AN1067" s="327">
        <f>+VLOOKUP($E1067,Emissions!$1:$1048576,MATCH(DATE(AN$2,1,1),Emissions!$A$1:$LI$1),FALSE)</f>
        <v>0.1361813184</v>
      </c>
      <c r="AO1067" s="327">
        <f>+VLOOKUP($E1067,Emissions!$1:$1048576,MATCH(DATE(AO$2,1,1),Emissions!$A$1:$LI$1),FALSE)</f>
        <v>0.13926839539999999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7.6484520200000003E-2</v>
      </c>
      <c r="G1068" s="361">
        <f>+VLOOKUP($E1068,Emissions!$1:$1048576,MATCH(DATE(G$2,1,1),Emissions!$A$1:$LI$1),FALSE)</f>
        <v>7.7132479599999998E-2</v>
      </c>
      <c r="H1068" s="361">
        <f>+VLOOKUP($E1068,Emissions!$1:$1048576,MATCH(DATE(H$2,1,1),Emissions!$A$1:$LI$1),FALSE)</f>
        <v>7.7800057800000003E-2</v>
      </c>
      <c r="I1068" s="361">
        <f>+VLOOKUP($E1068,Emissions!$1:$1048576,MATCH(DATE(I$2,1,1),Emissions!$A$1:$LI$1),FALSE)</f>
        <v>7.8503063999999997E-2</v>
      </c>
      <c r="J1068" s="361">
        <f>+VLOOKUP($E1068,Emissions!$1:$1048576,MATCH(DATE(J$2,1,1),Emissions!$A$1:$LI$1),FALSE)</f>
        <v>7.9468978699999998E-2</v>
      </c>
      <c r="K1068" s="361">
        <f>+VLOOKUP($E1068,Emissions!$1:$1048576,MATCH(DATE(K$2,1,1),Emissions!$A$1:$LI$1),FALSE)</f>
        <v>8.0682586599999995E-2</v>
      </c>
      <c r="L1068" s="361">
        <f>+VLOOKUP($E1068,Emissions!$1:$1048576,MATCH(DATE(L$2,1,1),Emissions!$A$1:$LI$1),FALSE)</f>
        <v>8.2241226400000006E-2</v>
      </c>
      <c r="M1068" s="361">
        <f>+VLOOKUP($E1068,Emissions!$1:$1048576,MATCH(DATE(M$2,1,1),Emissions!$A$1:$LI$1),FALSE)</f>
        <v>8.3970157599999998E-2</v>
      </c>
      <c r="N1068" s="361">
        <f>+VLOOKUP($E1068,Emissions!$1:$1048576,MATCH(DATE(N$2,1,1),Emissions!$A$1:$LI$1),FALSE)</f>
        <v>8.5786082700000002E-2</v>
      </c>
      <c r="O1068" s="361">
        <f>+VLOOKUP($E1068,Emissions!$1:$1048576,MATCH(DATE(O$2,1,1),Emissions!$A$1:$LI$1),FALSE)</f>
        <v>8.7648735899999997E-2</v>
      </c>
      <c r="P1068" s="361">
        <f>+VLOOKUP($E1068,Emissions!$1:$1048576,MATCH(DATE(P$2,1,1),Emissions!$A$1:$LI$1),FALSE)</f>
        <v>8.9498215399999997E-2</v>
      </c>
      <c r="Q1068" s="361">
        <f>+VLOOKUP($E1068,Emissions!$1:$1048576,MATCH(DATE(Q$2,1,1),Emissions!$A$1:$LI$1),FALSE)</f>
        <v>9.1128460199999997E-2</v>
      </c>
      <c r="R1068" s="361">
        <f>+VLOOKUP($E1068,Emissions!$1:$1048576,MATCH(DATE(R$2,1,1),Emissions!$A$1:$LI$1),FALSE)</f>
        <v>9.25609758E-2</v>
      </c>
      <c r="S1068" s="361">
        <f>+VLOOKUP($E1068,Emissions!$1:$1048576,MATCH(DATE(S$2,1,1),Emissions!$A$1:$LI$1),FALSE)</f>
        <v>9.3839454399999994E-2</v>
      </c>
      <c r="T1068" s="361">
        <f>+VLOOKUP($E1068,Emissions!$1:$1048576,MATCH(DATE(T$2,1,1),Emissions!$A$1:$LI$1),FALSE)</f>
        <v>9.5014314099999997E-2</v>
      </c>
      <c r="U1068" s="361">
        <f>+VLOOKUP($E1068,Emissions!$1:$1048576,MATCH(DATE(U$2,1,1),Emissions!$A$1:$LI$1),FALSE)</f>
        <v>9.61317119E-2</v>
      </c>
      <c r="V1068" s="361">
        <f>+VLOOKUP($E1068,Emissions!$1:$1048576,MATCH(DATE(V$2,1,1),Emissions!$A$1:$LI$1),FALSE)</f>
        <v>9.7150550399999994E-2</v>
      </c>
      <c r="W1068" s="361">
        <f>+VLOOKUP($E1068,Emissions!$1:$1048576,MATCH(DATE(W$2,1,1),Emissions!$A$1:$LI$1),FALSE)</f>
        <v>9.8196583899999995E-2</v>
      </c>
      <c r="X1068" s="361">
        <f>+VLOOKUP($E1068,Emissions!$1:$1048576,MATCH(DATE(X$2,1,1),Emissions!$A$1:$LI$1),FALSE)</f>
        <v>9.9333906400000005E-2</v>
      </c>
      <c r="Y1068" s="361">
        <f>+VLOOKUP($E1068,Emissions!$1:$1048576,MATCH(DATE(Y$2,1,1),Emissions!$A$1:$LI$1),FALSE)</f>
        <v>0.1005891131</v>
      </c>
      <c r="Z1068" s="361">
        <f>+VLOOKUP($E1068,Emissions!$1:$1048576,MATCH(DATE(Z$2,1,1),Emissions!$A$1:$LI$1),FALSE)</f>
        <v>0.1019646047</v>
      </c>
      <c r="AA1068" s="361">
        <f>+VLOOKUP($E1068,Emissions!$1:$1048576,MATCH(DATE(AA$2,1,1),Emissions!$A$1:$LI$1),FALSE)</f>
        <v>0.1034801643</v>
      </c>
      <c r="AB1068" s="361">
        <f>+VLOOKUP($E1068,Emissions!$1:$1048576,MATCH(DATE(AB$2,1,1),Emissions!$A$1:$LI$1),FALSE)</f>
        <v>0.1051467534</v>
      </c>
      <c r="AC1068" s="361">
        <f>+VLOOKUP($E1068,Emissions!$1:$1048576,MATCH(DATE(AC$2,1,1),Emissions!$A$1:$LI$1),FALSE)</f>
        <v>0.106971177</v>
      </c>
      <c r="AD1068" s="361">
        <f>+VLOOKUP($E1068,Emissions!$1:$1048576,MATCH(DATE(AD$2,1,1),Emissions!$A$1:$LI$1),FALSE)</f>
        <v>0.1089531049</v>
      </c>
      <c r="AE1068" s="361">
        <f>+VLOOKUP($E1068,Emissions!$1:$1048576,MATCH(DATE(AE$2,1,1),Emissions!$A$1:$LI$1),FALSE)</f>
        <v>0.1110629927</v>
      </c>
      <c r="AF1068" s="361">
        <f>+VLOOKUP($E1068,Emissions!$1:$1048576,MATCH(DATE(AF$2,1,1),Emissions!$A$1:$LI$1),FALSE)</f>
        <v>0.11332743520000001</v>
      </c>
      <c r="AG1068" s="361">
        <f>+VLOOKUP($E1068,Emissions!$1:$1048576,MATCH(DATE(AG$2,1,1),Emissions!$A$1:$LI$1),FALSE)</f>
        <v>0.1157612734</v>
      </c>
      <c r="AH1068" s="361">
        <f>+VLOOKUP($E1068,Emissions!$1:$1048576,MATCH(DATE(AH$2,1,1),Emissions!$A$1:$LI$1),FALSE)</f>
        <v>0.11836884070000001</v>
      </c>
      <c r="AI1068" s="361">
        <f>+VLOOKUP($E1068,Emissions!$1:$1048576,MATCH(DATE(AI$2,1,1),Emissions!$A$1:$LI$1),FALSE)</f>
        <v>0.12112974579999999</v>
      </c>
      <c r="AJ1068" s="361">
        <f>+VLOOKUP($E1068,Emissions!$1:$1048576,MATCH(DATE(AJ$2,1,1),Emissions!$A$1:$LI$1),FALSE)</f>
        <v>0.1240105433</v>
      </c>
      <c r="AK1068" s="361">
        <f>+VLOOKUP($E1068,Emissions!$1:$1048576,MATCH(DATE(AK$2,1,1),Emissions!$A$1:$LI$1),FALSE)</f>
        <v>0.1269803454</v>
      </c>
      <c r="AL1068" s="361">
        <f>+VLOOKUP($E1068,Emissions!$1:$1048576,MATCH(DATE(AL$2,1,1),Emissions!$A$1:$LI$1),FALSE)</f>
        <v>0.1300140491</v>
      </c>
      <c r="AM1068" s="361">
        <f>+VLOOKUP($E1068,Emissions!$1:$1048576,MATCH(DATE(AM$2,1,1),Emissions!$A$1:$LI$1),FALSE)</f>
        <v>0.13308866189999999</v>
      </c>
      <c r="AN1068" s="361">
        <f>+VLOOKUP($E1068,Emissions!$1:$1048576,MATCH(DATE(AN$2,1,1),Emissions!$A$1:$LI$1),FALSE)</f>
        <v>0.1361813184</v>
      </c>
      <c r="AO1068" s="361">
        <f>+VLOOKUP($E1068,Emissions!$1:$1048576,MATCH(DATE(AO$2,1,1),Emissions!$A$1:$LI$1),FALSE)</f>
        <v>0.13926839539999999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56.461642159999997</v>
      </c>
      <c r="G1083" s="327">
        <f>+VLOOKUP($E1083,Emissions!$1:$1048576,MATCH(DATE(G$2,1,1),Emissions!$A$1:$LI$1),FALSE)</f>
        <v>56.411025070000001</v>
      </c>
      <c r="H1083" s="327">
        <f>+VLOOKUP($E1083,Emissions!$1:$1048576,MATCH(DATE(H$2,1,1),Emissions!$A$1:$LI$1),FALSE)</f>
        <v>56.35840683</v>
      </c>
      <c r="I1083" s="327">
        <f>+VLOOKUP($E1083,Emissions!$1:$1048576,MATCH(DATE(I$2,1,1),Emissions!$A$1:$LI$1),FALSE)</f>
        <v>56.143358290000002</v>
      </c>
      <c r="J1083" s="327">
        <f>+VLOOKUP($E1083,Emissions!$1:$1048576,MATCH(DATE(J$2,1,1),Emissions!$A$1:$LI$1),FALSE)</f>
        <v>56.401976959999999</v>
      </c>
      <c r="K1083" s="327">
        <f>+VLOOKUP($E1083,Emissions!$1:$1048576,MATCH(DATE(K$2,1,1),Emissions!$A$1:$LI$1),FALSE)</f>
        <v>57.034599450000002</v>
      </c>
      <c r="L1083" s="327">
        <f>+VLOOKUP($E1083,Emissions!$1:$1048576,MATCH(DATE(L$2,1,1),Emissions!$A$1:$LI$1),FALSE)</f>
        <v>57.558843539999998</v>
      </c>
      <c r="M1083" s="327">
        <f>+VLOOKUP($E1083,Emissions!$1:$1048576,MATCH(DATE(M$2,1,1),Emissions!$A$1:$LI$1),FALSE)</f>
        <v>57.983179</v>
      </c>
      <c r="N1083" s="327">
        <f>+VLOOKUP($E1083,Emissions!$1:$1048576,MATCH(DATE(N$2,1,1),Emissions!$A$1:$LI$1),FALSE)</f>
        <v>58.35486178</v>
      </c>
      <c r="O1083" s="327">
        <f>+VLOOKUP($E1083,Emissions!$1:$1048576,MATCH(DATE(O$2,1,1),Emissions!$A$1:$LI$1),FALSE)</f>
        <v>58.701868990000001</v>
      </c>
      <c r="P1083" s="327">
        <f>+VLOOKUP($E1083,Emissions!$1:$1048576,MATCH(DATE(P$2,1,1),Emissions!$A$1:$LI$1),FALSE)</f>
        <v>59.024436999999999</v>
      </c>
      <c r="Q1083" s="327">
        <f>+VLOOKUP($E1083,Emissions!$1:$1048576,MATCH(DATE(Q$2,1,1),Emissions!$A$1:$LI$1),FALSE)</f>
        <v>59.151937660000002</v>
      </c>
      <c r="R1083" s="327">
        <f>+VLOOKUP($E1083,Emissions!$1:$1048576,MATCH(DATE(R$2,1,1),Emissions!$A$1:$LI$1),FALSE)</f>
        <v>59.117325100000002</v>
      </c>
      <c r="S1083" s="327">
        <f>+VLOOKUP($E1083,Emissions!$1:$1048576,MATCH(DATE(S$2,1,1),Emissions!$A$1:$LI$1),FALSE)</f>
        <v>58.957395050000002</v>
      </c>
      <c r="T1083" s="327">
        <f>+VLOOKUP($E1083,Emissions!$1:$1048576,MATCH(DATE(T$2,1,1),Emissions!$A$1:$LI$1),FALSE)</f>
        <v>58.715523300000001</v>
      </c>
      <c r="U1083" s="327">
        <f>+VLOOKUP($E1083,Emissions!$1:$1048576,MATCH(DATE(U$2,1,1),Emissions!$A$1:$LI$1),FALSE)</f>
        <v>58.434024839999999</v>
      </c>
      <c r="V1083" s="327">
        <f>+VLOOKUP($E1083,Emissions!$1:$1048576,MATCH(DATE(V$2,1,1),Emissions!$A$1:$LI$1),FALSE)</f>
        <v>58.396563690000001</v>
      </c>
      <c r="W1083" s="327">
        <f>+VLOOKUP($E1083,Emissions!$1:$1048576,MATCH(DATE(W$2,1,1),Emissions!$A$1:$LI$1),FALSE)</f>
        <v>58.56318718</v>
      </c>
      <c r="X1083" s="327">
        <f>+VLOOKUP($E1083,Emissions!$1:$1048576,MATCH(DATE(X$2,1,1),Emissions!$A$1:$LI$1),FALSE)</f>
        <v>58.90976654</v>
      </c>
      <c r="Y1083" s="327">
        <f>+VLOOKUP($E1083,Emissions!$1:$1048576,MATCH(DATE(Y$2,1,1),Emissions!$A$1:$LI$1),FALSE)</f>
        <v>59.42025099</v>
      </c>
      <c r="Z1083" s="327">
        <f>+VLOOKUP($E1083,Emissions!$1:$1048576,MATCH(DATE(Z$2,1,1),Emissions!$A$1:$LI$1),FALSE)</f>
        <v>60.070357459999997</v>
      </c>
      <c r="AA1083" s="327">
        <f>+VLOOKUP($E1083,Emissions!$1:$1048576,MATCH(DATE(AA$2,1,1),Emissions!$A$1:$LI$1),FALSE)</f>
        <v>60.883538780000002</v>
      </c>
      <c r="AB1083" s="327">
        <f>+VLOOKUP($E1083,Emissions!$1:$1048576,MATCH(DATE(AB$2,1,1),Emissions!$A$1:$LI$1),FALSE)</f>
        <v>61.8589889</v>
      </c>
      <c r="AC1083" s="327">
        <f>+VLOOKUP($E1083,Emissions!$1:$1048576,MATCH(DATE(AC$2,1,1),Emissions!$A$1:$LI$1),FALSE)</f>
        <v>62.999262119999997</v>
      </c>
      <c r="AD1083" s="327">
        <f>+VLOOKUP($E1083,Emissions!$1:$1048576,MATCH(DATE(AD$2,1,1),Emissions!$A$1:$LI$1),FALSE)</f>
        <v>64.304235750000004</v>
      </c>
      <c r="AE1083" s="327">
        <f>+VLOOKUP($E1083,Emissions!$1:$1048576,MATCH(DATE(AE$2,1,1),Emissions!$A$1:$LI$1),FALSE)</f>
        <v>65.726449770000002</v>
      </c>
      <c r="AF1083" s="327">
        <f>+VLOOKUP($E1083,Emissions!$1:$1048576,MATCH(DATE(AF$2,1,1),Emissions!$A$1:$LI$1),FALSE)</f>
        <v>67.319071080000001</v>
      </c>
      <c r="AG1083" s="327">
        <f>+VLOOKUP($E1083,Emissions!$1:$1048576,MATCH(DATE(AG$2,1,1),Emissions!$A$1:$LI$1),FALSE)</f>
        <v>69.085436999999999</v>
      </c>
      <c r="AH1083" s="327">
        <f>+VLOOKUP($E1083,Emissions!$1:$1048576,MATCH(DATE(AH$2,1,1),Emissions!$A$1:$LI$1),FALSE)</f>
        <v>71.026527479999999</v>
      </c>
      <c r="AI1083" s="327">
        <f>+VLOOKUP($E1083,Emissions!$1:$1048576,MATCH(DATE(AI$2,1,1),Emissions!$A$1:$LI$1),FALSE)</f>
        <v>73.126878000000005</v>
      </c>
      <c r="AJ1083" s="327">
        <f>+VLOOKUP($E1083,Emissions!$1:$1048576,MATCH(DATE(AJ$2,1,1),Emissions!$A$1:$LI$1),FALSE)</f>
        <v>75.360522279999998</v>
      </c>
      <c r="AK1083" s="327">
        <f>+VLOOKUP($E1083,Emissions!$1:$1048576,MATCH(DATE(AK$2,1,1),Emissions!$A$1:$LI$1),FALSE)</f>
        <v>77.700728440000006</v>
      </c>
      <c r="AL1083" s="327">
        <f>+VLOOKUP($E1083,Emissions!$1:$1048576,MATCH(DATE(AL$2,1,1),Emissions!$A$1:$LI$1),FALSE)</f>
        <v>80.122820809999993</v>
      </c>
      <c r="AM1083" s="327">
        <f>+VLOOKUP($E1083,Emissions!$1:$1048576,MATCH(DATE(AM$2,1,1),Emissions!$A$1:$LI$1),FALSE)</f>
        <v>82.602533050000005</v>
      </c>
      <c r="AN1083" s="327">
        <f>+VLOOKUP($E1083,Emissions!$1:$1048576,MATCH(DATE(AN$2,1,1),Emissions!$A$1:$LI$1),FALSE)</f>
        <v>85.115227270000005</v>
      </c>
      <c r="AO1083" s="327">
        <f>+VLOOKUP($E1083,Emissions!$1:$1048576,MATCH(DATE(AO$2,1,1),Emissions!$A$1:$LI$1),FALSE)</f>
        <v>87.635633409999997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1.519208771</v>
      </c>
      <c r="G1084" s="327">
        <f>+VLOOKUP($E1084,Emissions!$1:$1048576,MATCH(DATE(G$2,1,1),Emissions!$A$1:$LI$1),FALSE)</f>
        <v>1.535454063</v>
      </c>
      <c r="H1084" s="327">
        <f>+VLOOKUP($E1084,Emissions!$1:$1048576,MATCH(DATE(H$2,1,1),Emissions!$A$1:$LI$1),FALSE)</f>
        <v>1.5546108830000001</v>
      </c>
      <c r="I1084" s="327">
        <f>+VLOOKUP($E1084,Emissions!$1:$1048576,MATCH(DATE(I$2,1,1),Emissions!$A$1:$LI$1),FALSE)</f>
        <v>1.5757831339999999</v>
      </c>
      <c r="J1084" s="327">
        <f>+VLOOKUP($E1084,Emissions!$1:$1048576,MATCH(DATE(J$2,1,1),Emissions!$A$1:$LI$1),FALSE)</f>
        <v>1.602989193</v>
      </c>
      <c r="K1084" s="327">
        <f>+VLOOKUP($E1084,Emissions!$1:$1048576,MATCH(DATE(K$2,1,1),Emissions!$A$1:$LI$1),FALSE)</f>
        <v>1.635600465</v>
      </c>
      <c r="L1084" s="327">
        <f>+VLOOKUP($E1084,Emissions!$1:$1048576,MATCH(DATE(L$2,1,1),Emissions!$A$1:$LI$1),FALSE)</f>
        <v>1.6598467699999999</v>
      </c>
      <c r="M1084" s="327">
        <f>+VLOOKUP($E1084,Emissions!$1:$1048576,MATCH(DATE(M$2,1,1),Emissions!$A$1:$LI$1),FALSE)</f>
        <v>1.678166882</v>
      </c>
      <c r="N1084" s="327">
        <f>+VLOOKUP($E1084,Emissions!$1:$1048576,MATCH(DATE(N$2,1,1),Emissions!$A$1:$LI$1),FALSE)</f>
        <v>1.6927120069999999</v>
      </c>
      <c r="O1084" s="327">
        <f>+VLOOKUP($E1084,Emissions!$1:$1048576,MATCH(DATE(O$2,1,1),Emissions!$A$1:$LI$1),FALSE)</f>
        <v>1.705056009</v>
      </c>
      <c r="P1084" s="327">
        <f>+VLOOKUP($E1084,Emissions!$1:$1048576,MATCH(DATE(P$2,1,1),Emissions!$A$1:$LI$1),FALSE)</f>
        <v>1.7153828870000001</v>
      </c>
      <c r="Q1084" s="327">
        <f>+VLOOKUP($E1084,Emissions!$1:$1048576,MATCH(DATE(Q$2,1,1),Emissions!$A$1:$LI$1),FALSE)</f>
        <v>1.7193666759999999</v>
      </c>
      <c r="R1084" s="327">
        <f>+VLOOKUP($E1084,Emissions!$1:$1048576,MATCH(DATE(R$2,1,1),Emissions!$A$1:$LI$1),FALSE)</f>
        <v>1.717981201</v>
      </c>
      <c r="S1084" s="327">
        <f>+VLOOKUP($E1084,Emissions!$1:$1048576,MATCH(DATE(S$2,1,1),Emissions!$A$1:$LI$1),FALSE)</f>
        <v>1.7124019159999999</v>
      </c>
      <c r="T1084" s="327">
        <f>+VLOOKUP($E1084,Emissions!$1:$1048576,MATCH(DATE(T$2,1,1),Emissions!$A$1:$LI$1),FALSE)</f>
        <v>1.703950657</v>
      </c>
      <c r="U1084" s="327">
        <f>+VLOOKUP($E1084,Emissions!$1:$1048576,MATCH(DATE(U$2,1,1),Emissions!$A$1:$LI$1),FALSE)</f>
        <v>1.6939043410000001</v>
      </c>
      <c r="V1084" s="327">
        <f>+VLOOKUP($E1084,Emissions!$1:$1048576,MATCH(DATE(V$2,1,1),Emissions!$A$1:$LI$1),FALSE)</f>
        <v>1.691874536</v>
      </c>
      <c r="W1084" s="327">
        <f>+VLOOKUP($E1084,Emissions!$1:$1048576,MATCH(DATE(W$2,1,1),Emissions!$A$1:$LI$1),FALSE)</f>
        <v>1.696248416</v>
      </c>
      <c r="X1084" s="327">
        <f>+VLOOKUP($E1084,Emissions!$1:$1048576,MATCH(DATE(X$2,1,1),Emissions!$A$1:$LI$1),FALSE)</f>
        <v>1.7061160200000001</v>
      </c>
      <c r="Y1084" s="327">
        <f>+VLOOKUP($E1084,Emissions!$1:$1048576,MATCH(DATE(Y$2,1,1),Emissions!$A$1:$LI$1),FALSE)</f>
        <v>1.7208855030000001</v>
      </c>
      <c r="Z1084" s="327">
        <f>+VLOOKUP($E1084,Emissions!$1:$1048576,MATCH(DATE(Z$2,1,1),Emissions!$A$1:$LI$1),FALSE)</f>
        <v>1.7399329530000001</v>
      </c>
      <c r="AA1084" s="327">
        <f>+VLOOKUP($E1084,Emissions!$1:$1048576,MATCH(DATE(AA$2,1,1),Emissions!$A$1:$LI$1),FALSE)</f>
        <v>1.7635555869999999</v>
      </c>
      <c r="AB1084" s="327">
        <f>+VLOOKUP($E1084,Emissions!$1:$1048576,MATCH(DATE(AB$2,1,1),Emissions!$A$1:$LI$1),FALSE)</f>
        <v>1.791909886</v>
      </c>
      <c r="AC1084" s="327">
        <f>+VLOOKUP($E1084,Emissions!$1:$1048576,MATCH(DATE(AC$2,1,1),Emissions!$A$1:$LI$1),FALSE)</f>
        <v>1.8251097620000001</v>
      </c>
      <c r="AD1084" s="327">
        <f>+VLOOKUP($E1084,Emissions!$1:$1048576,MATCH(DATE(AD$2,1,1),Emissions!$A$1:$LI$1),FALSE)</f>
        <v>1.8631345859999999</v>
      </c>
      <c r="AE1084" s="327">
        <f>+VLOOKUP($E1084,Emissions!$1:$1048576,MATCH(DATE(AE$2,1,1),Emissions!$A$1:$LI$1),FALSE)</f>
        <v>1.905031288</v>
      </c>
      <c r="AF1084" s="327">
        <f>+VLOOKUP($E1084,Emissions!$1:$1048576,MATCH(DATE(AF$2,1,1),Emissions!$A$1:$LI$1),FALSE)</f>
        <v>1.951551523</v>
      </c>
      <c r="AG1084" s="327">
        <f>+VLOOKUP($E1084,Emissions!$1:$1048576,MATCH(DATE(AG$2,1,1),Emissions!$A$1:$LI$1),FALSE)</f>
        <v>2.003068222</v>
      </c>
      <c r="AH1084" s="327">
        <f>+VLOOKUP($E1084,Emissions!$1:$1048576,MATCH(DATE(AH$2,1,1),Emissions!$A$1:$LI$1),FALSE)</f>
        <v>2.0597164320000001</v>
      </c>
      <c r="AI1084" s="327">
        <f>+VLOOKUP($E1084,Emissions!$1:$1048576,MATCH(DATE(AI$2,1,1),Emissions!$A$1:$LI$1),FALSE)</f>
        <v>2.1211249030000001</v>
      </c>
      <c r="AJ1084" s="327">
        <f>+VLOOKUP($E1084,Emissions!$1:$1048576,MATCH(DATE(AJ$2,1,1),Emissions!$A$1:$LI$1),FALSE)</f>
        <v>2.1865794630000002</v>
      </c>
      <c r="AK1084" s="327">
        <f>+VLOOKUP($E1084,Emissions!$1:$1048576,MATCH(DATE(AK$2,1,1),Emissions!$A$1:$LI$1),FALSE)</f>
        <v>2.2553175749999999</v>
      </c>
      <c r="AL1084" s="327">
        <f>+VLOOKUP($E1084,Emissions!$1:$1048576,MATCH(DATE(AL$2,1,1),Emissions!$A$1:$LI$1),FALSE)</f>
        <v>2.326617368</v>
      </c>
      <c r="AM1084" s="327">
        <f>+VLOOKUP($E1084,Emissions!$1:$1048576,MATCH(DATE(AM$2,1,1),Emissions!$A$1:$LI$1),FALSE)</f>
        <v>2.3997524939999999</v>
      </c>
      <c r="AN1084" s="327">
        <f>+VLOOKUP($E1084,Emissions!$1:$1048576,MATCH(DATE(AN$2,1,1),Emissions!$A$1:$LI$1),FALSE)</f>
        <v>2.473975469</v>
      </c>
      <c r="AO1084" s="327">
        <f>+VLOOKUP($E1084,Emissions!$1:$1048576,MATCH(DATE(AO$2,1,1),Emissions!$A$1:$LI$1),FALSE)</f>
        <v>2.5485143770000001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1.484128407</v>
      </c>
      <c r="G1085" s="361">
        <f>+VLOOKUP($E1085,Emissions!$1:$1048576,MATCH(DATE(G$2,1,1),Emissions!$A$1:$LI$1),FALSE)</f>
        <v>1.500732207</v>
      </c>
      <c r="H1085" s="361">
        <f>+VLOOKUP($E1085,Emissions!$1:$1048576,MATCH(DATE(H$2,1,1),Emissions!$A$1:$LI$1),FALSE)</f>
        <v>1.5203219649999999</v>
      </c>
      <c r="I1085" s="361">
        <f>+VLOOKUP($E1085,Emissions!$1:$1048576,MATCH(DATE(I$2,1,1),Emissions!$A$1:$LI$1),FALSE)</f>
        <v>1.5419630609999999</v>
      </c>
      <c r="J1085" s="361">
        <f>+VLOOKUP($E1085,Emissions!$1:$1048576,MATCH(DATE(J$2,1,1),Emissions!$A$1:$LI$1),FALSE)</f>
        <v>1.5694386300000001</v>
      </c>
      <c r="K1085" s="361">
        <f>+VLOOKUP($E1085,Emissions!$1:$1048576,MATCH(DATE(K$2,1,1),Emissions!$A$1:$LI$1),FALSE)</f>
        <v>1.602166652</v>
      </c>
      <c r="L1085" s="361">
        <f>+VLOOKUP($E1085,Emissions!$1:$1048576,MATCH(DATE(L$2,1,1),Emissions!$A$1:$LI$1),FALSE)</f>
        <v>1.6266472649999999</v>
      </c>
      <c r="M1085" s="361">
        <f>+VLOOKUP($E1085,Emissions!$1:$1048576,MATCH(DATE(M$2,1,1),Emissions!$A$1:$LI$1),FALSE)</f>
        <v>1.6452858130000001</v>
      </c>
      <c r="N1085" s="361">
        <f>+VLOOKUP($E1085,Emissions!$1:$1048576,MATCH(DATE(N$2,1,1),Emissions!$A$1:$LI$1),FALSE)</f>
        <v>1.6601945330000001</v>
      </c>
      <c r="O1085" s="361">
        <f>+VLOOKUP($E1085,Emissions!$1:$1048576,MATCH(DATE(O$2,1,1),Emissions!$A$1:$LI$1),FALSE)</f>
        <v>1.6729195569999999</v>
      </c>
      <c r="P1085" s="361">
        <f>+VLOOKUP($E1085,Emissions!$1:$1048576,MATCH(DATE(P$2,1,1),Emissions!$A$1:$LI$1),FALSE)</f>
        <v>1.6836270680000001</v>
      </c>
      <c r="Q1085" s="361">
        <f>+VLOOKUP($E1085,Emissions!$1:$1048576,MATCH(DATE(Q$2,1,1),Emissions!$A$1:$LI$1),FALSE)</f>
        <v>1.6880408330000001</v>
      </c>
      <c r="R1085" s="361">
        <f>+VLOOKUP($E1085,Emissions!$1:$1048576,MATCH(DATE(R$2,1,1),Emissions!$A$1:$LI$1),FALSE)</f>
        <v>1.6871174870000001</v>
      </c>
      <c r="S1085" s="361">
        <f>+VLOOKUP($E1085,Emissions!$1:$1048576,MATCH(DATE(S$2,1,1),Emissions!$A$1:$LI$1),FALSE)</f>
        <v>1.6820163850000001</v>
      </c>
      <c r="T1085" s="361">
        <f>+VLOOKUP($E1085,Emissions!$1:$1048576,MATCH(DATE(T$2,1,1),Emissions!$A$1:$LI$1),FALSE)</f>
        <v>1.674044793</v>
      </c>
      <c r="U1085" s="361">
        <f>+VLOOKUP($E1085,Emissions!$1:$1048576,MATCH(DATE(U$2,1,1),Emissions!$A$1:$LI$1),FALSE)</f>
        <v>1.664467887</v>
      </c>
      <c r="V1085" s="361">
        <f>+VLOOKUP($E1085,Emissions!$1:$1048576,MATCH(DATE(V$2,1,1),Emissions!$A$1:$LI$1),FALSE)</f>
        <v>1.6627657330000001</v>
      </c>
      <c r="W1085" s="361">
        <f>+VLOOKUP($E1085,Emissions!$1:$1048576,MATCH(DATE(W$2,1,1),Emissions!$A$1:$LI$1),FALSE)</f>
        <v>1.667360459</v>
      </c>
      <c r="X1085" s="361">
        <f>+VLOOKUP($E1085,Emissions!$1:$1048576,MATCH(DATE(X$2,1,1),Emissions!$A$1:$LI$1),FALSE)</f>
        <v>1.6773646360000001</v>
      </c>
      <c r="Y1085" s="361">
        <f>+VLOOKUP($E1085,Emissions!$1:$1048576,MATCH(DATE(Y$2,1,1),Emissions!$A$1:$LI$1),FALSE)</f>
        <v>1.692202054</v>
      </c>
      <c r="Z1085" s="361">
        <f>+VLOOKUP($E1085,Emissions!$1:$1048576,MATCH(DATE(Z$2,1,1),Emissions!$A$1:$LI$1),FALSE)</f>
        <v>1.7112659690000001</v>
      </c>
      <c r="AA1085" s="361">
        <f>+VLOOKUP($E1085,Emissions!$1:$1048576,MATCH(DATE(AA$2,1,1),Emissions!$A$1:$LI$1),FALSE)</f>
        <v>1.7348487779999999</v>
      </c>
      <c r="AB1085" s="361">
        <f>+VLOOKUP($E1085,Emissions!$1:$1048576,MATCH(DATE(AB$2,1,1),Emissions!$A$1:$LI$1),FALSE)</f>
        <v>1.7631105819999999</v>
      </c>
      <c r="AC1085" s="361">
        <f>+VLOOKUP($E1085,Emissions!$1:$1048576,MATCH(DATE(AC$2,1,1),Emissions!$A$1:$LI$1),FALSE)</f>
        <v>1.7961681940000001</v>
      </c>
      <c r="AD1085" s="361">
        <f>+VLOOKUP($E1085,Emissions!$1:$1048576,MATCH(DATE(AD$2,1,1),Emissions!$A$1:$LI$1),FALSE)</f>
        <v>1.8340039340000001</v>
      </c>
      <c r="AE1085" s="361">
        <f>+VLOOKUP($E1085,Emissions!$1:$1048576,MATCH(DATE(AE$2,1,1),Emissions!$A$1:$LI$1),FALSE)</f>
        <v>1.875686451</v>
      </c>
      <c r="AF1085" s="361">
        <f>+VLOOKUP($E1085,Emissions!$1:$1048576,MATCH(DATE(AF$2,1,1),Emissions!$A$1:$LI$1),FALSE)</f>
        <v>1.921947353</v>
      </c>
      <c r="AG1085" s="361">
        <f>+VLOOKUP($E1085,Emissions!$1:$1048576,MATCH(DATE(AG$2,1,1),Emissions!$A$1:$LI$1),FALSE)</f>
        <v>1.9731567379999999</v>
      </c>
      <c r="AH1085" s="361">
        <f>+VLOOKUP($E1085,Emissions!$1:$1048576,MATCH(DATE(AH$2,1,1),Emissions!$A$1:$LI$1),FALSE)</f>
        <v>2.0294505439999999</v>
      </c>
      <c r="AI1085" s="361">
        <f>+VLOOKUP($E1085,Emissions!$1:$1048576,MATCH(DATE(AI$2,1,1),Emissions!$A$1:$LI$1),FALSE)</f>
        <v>2.0904633600000002</v>
      </c>
      <c r="AJ1085" s="361">
        <f>+VLOOKUP($E1085,Emissions!$1:$1048576,MATCH(DATE(AJ$2,1,1),Emissions!$A$1:$LI$1),FALSE)</f>
        <v>2.1554893389999998</v>
      </c>
      <c r="AK1085" s="361">
        <f>+VLOOKUP($E1085,Emissions!$1:$1048576,MATCH(DATE(AK$2,1,1),Emissions!$A$1:$LI$1),FALSE)</f>
        <v>2.2237736269999999</v>
      </c>
      <c r="AL1085" s="361">
        <f>+VLOOKUP($E1085,Emissions!$1:$1048576,MATCH(DATE(AL$2,1,1),Emissions!$A$1:$LI$1),FALSE)</f>
        <v>2.294601143</v>
      </c>
      <c r="AM1085" s="361">
        <f>+VLOOKUP($E1085,Emissions!$1:$1048576,MATCH(DATE(AM$2,1,1),Emissions!$A$1:$LI$1),FALSE)</f>
        <v>2.3672516539999999</v>
      </c>
      <c r="AN1085" s="361">
        <f>+VLOOKUP($E1085,Emissions!$1:$1048576,MATCH(DATE(AN$2,1,1),Emissions!$A$1:$LI$1),FALSE)</f>
        <v>2.4409835449999999</v>
      </c>
      <c r="AO1085" s="361">
        <f>+VLOOKUP($E1085,Emissions!$1:$1048576,MATCH(DATE(AO$2,1,1),Emissions!$A$1:$LI$1),FALSE)</f>
        <v>2.5150307440000002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3.5080364500000003E-2</v>
      </c>
      <c r="G1086" s="361">
        <f>+VLOOKUP($E1086,Emissions!$1:$1048576,MATCH(DATE(G$2,1,1),Emissions!$A$1:$LI$1),FALSE)</f>
        <v>3.4721855599999997E-2</v>
      </c>
      <c r="H1086" s="361">
        <f>+VLOOKUP($E1086,Emissions!$1:$1048576,MATCH(DATE(H$2,1,1),Emissions!$A$1:$LI$1),FALSE)</f>
        <v>3.4288918000000002E-2</v>
      </c>
      <c r="I1086" s="361">
        <f>+VLOOKUP($E1086,Emissions!$1:$1048576,MATCH(DATE(I$2,1,1),Emissions!$A$1:$LI$1),FALSE)</f>
        <v>3.3820073499999999E-2</v>
      </c>
      <c r="J1086" s="361">
        <f>+VLOOKUP($E1086,Emissions!$1:$1048576,MATCH(DATE(J$2,1,1),Emissions!$A$1:$LI$1),FALSE)</f>
        <v>3.3550562800000003E-2</v>
      </c>
      <c r="K1086" s="361">
        <f>+VLOOKUP($E1086,Emissions!$1:$1048576,MATCH(DATE(K$2,1,1),Emissions!$A$1:$LI$1),FALSE)</f>
        <v>3.3433812700000003E-2</v>
      </c>
      <c r="L1086" s="361">
        <f>+VLOOKUP($E1086,Emissions!$1:$1048576,MATCH(DATE(L$2,1,1),Emissions!$A$1:$LI$1),FALSE)</f>
        <v>3.3199504499999997E-2</v>
      </c>
      <c r="M1086" s="361">
        <f>+VLOOKUP($E1086,Emissions!$1:$1048576,MATCH(DATE(M$2,1,1),Emissions!$A$1:$LI$1),FALSE)</f>
        <v>3.28810691E-2</v>
      </c>
      <c r="N1086" s="361">
        <f>+VLOOKUP($E1086,Emissions!$1:$1048576,MATCH(DATE(N$2,1,1),Emissions!$A$1:$LI$1),FALSE)</f>
        <v>3.2517473200000001E-2</v>
      </c>
      <c r="O1086" s="361">
        <f>+VLOOKUP($E1086,Emissions!$1:$1048576,MATCH(DATE(O$2,1,1),Emissions!$A$1:$LI$1),FALSE)</f>
        <v>3.21364518E-2</v>
      </c>
      <c r="P1086" s="361">
        <f>+VLOOKUP($E1086,Emissions!$1:$1048576,MATCH(DATE(P$2,1,1),Emissions!$A$1:$LI$1),FALSE)</f>
        <v>3.1755818800000002E-2</v>
      </c>
      <c r="Q1086" s="361">
        <f>+VLOOKUP($E1086,Emissions!$1:$1048576,MATCH(DATE(Q$2,1,1),Emissions!$A$1:$LI$1),FALSE)</f>
        <v>3.13258436E-2</v>
      </c>
      <c r="R1086" s="361">
        <f>+VLOOKUP($E1086,Emissions!$1:$1048576,MATCH(DATE(R$2,1,1),Emissions!$A$1:$LI$1),FALSE)</f>
        <v>3.0863714099999998E-2</v>
      </c>
      <c r="S1086" s="361">
        <f>+VLOOKUP($E1086,Emissions!$1:$1048576,MATCH(DATE(S$2,1,1),Emissions!$A$1:$LI$1),FALSE)</f>
        <v>3.03855307E-2</v>
      </c>
      <c r="T1086" s="361">
        <f>+VLOOKUP($E1086,Emissions!$1:$1048576,MATCH(DATE(T$2,1,1),Emissions!$A$1:$LI$1),FALSE)</f>
        <v>2.9905863899999999E-2</v>
      </c>
      <c r="U1086" s="361">
        <f>+VLOOKUP($E1086,Emissions!$1:$1048576,MATCH(DATE(U$2,1,1),Emissions!$A$1:$LI$1),FALSE)</f>
        <v>2.94364534E-2</v>
      </c>
      <c r="V1086" s="361">
        <f>+VLOOKUP($E1086,Emissions!$1:$1048576,MATCH(DATE(V$2,1,1),Emissions!$A$1:$LI$1),FALSE)</f>
        <v>2.9108803400000001E-2</v>
      </c>
      <c r="W1086" s="361">
        <f>+VLOOKUP($E1086,Emissions!$1:$1048576,MATCH(DATE(W$2,1,1),Emissions!$A$1:$LI$1),FALSE)</f>
        <v>2.8887956499999999E-2</v>
      </c>
      <c r="X1086" s="361">
        <f>+VLOOKUP($E1086,Emissions!$1:$1048576,MATCH(DATE(X$2,1,1),Emissions!$A$1:$LI$1),FALSE)</f>
        <v>2.8751383799999999E-2</v>
      </c>
      <c r="Y1086" s="361">
        <f>+VLOOKUP($E1086,Emissions!$1:$1048576,MATCH(DATE(Y$2,1,1),Emissions!$A$1:$LI$1),FALSE)</f>
        <v>2.86834485E-2</v>
      </c>
      <c r="Z1086" s="361">
        <f>+VLOOKUP($E1086,Emissions!$1:$1048576,MATCH(DATE(Z$2,1,1),Emissions!$A$1:$LI$1),FALSE)</f>
        <v>2.86669835E-2</v>
      </c>
      <c r="AA1086" s="361">
        <f>+VLOOKUP($E1086,Emissions!$1:$1048576,MATCH(DATE(AA$2,1,1),Emissions!$A$1:$LI$1),FALSE)</f>
        <v>2.8706809E-2</v>
      </c>
      <c r="AB1086" s="361">
        <f>+VLOOKUP($E1086,Emissions!$1:$1048576,MATCH(DATE(AB$2,1,1),Emissions!$A$1:$LI$1),FALSE)</f>
        <v>2.8799303799999999E-2</v>
      </c>
      <c r="AC1086" s="361">
        <f>+VLOOKUP($E1086,Emissions!$1:$1048576,MATCH(DATE(AC$2,1,1),Emissions!$A$1:$LI$1),FALSE)</f>
        <v>2.8941567599999999E-2</v>
      </c>
      <c r="AD1086" s="361">
        <f>+VLOOKUP($E1086,Emissions!$1:$1048576,MATCH(DATE(AD$2,1,1),Emissions!$A$1:$LI$1),FALSE)</f>
        <v>2.9130651800000001E-2</v>
      </c>
      <c r="AE1086" s="361">
        <f>+VLOOKUP($E1086,Emissions!$1:$1048576,MATCH(DATE(AE$2,1,1),Emissions!$A$1:$LI$1),FALSE)</f>
        <v>2.9344837499999998E-2</v>
      </c>
      <c r="AF1086" s="361">
        <f>+VLOOKUP($E1086,Emissions!$1:$1048576,MATCH(DATE(AF$2,1,1),Emissions!$A$1:$LI$1),FALSE)</f>
        <v>2.9604169999999999E-2</v>
      </c>
      <c r="AG1086" s="361">
        <f>+VLOOKUP($E1086,Emissions!$1:$1048576,MATCH(DATE(AG$2,1,1),Emissions!$A$1:$LI$1),FALSE)</f>
        <v>2.99114841E-2</v>
      </c>
      <c r="AH1086" s="361">
        <f>+VLOOKUP($E1086,Emissions!$1:$1048576,MATCH(DATE(AH$2,1,1),Emissions!$A$1:$LI$1),FALSE)</f>
        <v>3.0265888099999999E-2</v>
      </c>
      <c r="AI1086" s="361">
        <f>+VLOOKUP($E1086,Emissions!$1:$1048576,MATCH(DATE(AI$2,1,1),Emissions!$A$1:$LI$1),FALSE)</f>
        <v>3.06615428E-2</v>
      </c>
      <c r="AJ1086" s="361">
        <f>+VLOOKUP($E1086,Emissions!$1:$1048576,MATCH(DATE(AJ$2,1,1),Emissions!$A$1:$LI$1),FALSE)</f>
        <v>3.1090124699999999E-2</v>
      </c>
      <c r="AK1086" s="361">
        <f>+VLOOKUP($E1086,Emissions!$1:$1048576,MATCH(DATE(AK$2,1,1),Emissions!$A$1:$LI$1),FALSE)</f>
        <v>3.1543948699999998E-2</v>
      </c>
      <c r="AL1086" s="361">
        <f>+VLOOKUP($E1086,Emissions!$1:$1048576,MATCH(DATE(AL$2,1,1),Emissions!$A$1:$LI$1),FALSE)</f>
        <v>3.2016225400000001E-2</v>
      </c>
      <c r="AM1086" s="361">
        <f>+VLOOKUP($E1086,Emissions!$1:$1048576,MATCH(DATE(AM$2,1,1),Emissions!$A$1:$LI$1),FALSE)</f>
        <v>3.2500840000000003E-2</v>
      </c>
      <c r="AN1086" s="361">
        <f>+VLOOKUP($E1086,Emissions!$1:$1048576,MATCH(DATE(AN$2,1,1),Emissions!$A$1:$LI$1),FALSE)</f>
        <v>3.2991924499999999E-2</v>
      </c>
      <c r="AO1086" s="361">
        <f>+VLOOKUP($E1086,Emissions!$1:$1048576,MATCH(DATE(AO$2,1,1),Emissions!$A$1:$LI$1),FALSE)</f>
        <v>3.34836336E-2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21.981930940000002</v>
      </c>
      <c r="G1087" s="327">
        <f>+VLOOKUP($E1087,Emissions!$1:$1048576,MATCH(DATE(G$2,1,1),Emissions!$A$1:$LI$1),FALSE)</f>
        <v>22.051453380000002</v>
      </c>
      <c r="H1087" s="327">
        <f>+VLOOKUP($E1087,Emissions!$1:$1048576,MATCH(DATE(H$2,1,1),Emissions!$A$1:$LI$1),FALSE)</f>
        <v>22.135283040000001</v>
      </c>
      <c r="I1087" s="327">
        <f>+VLOOKUP($E1087,Emissions!$1:$1048576,MATCH(DATE(I$2,1,1),Emissions!$A$1:$LI$1),FALSE)</f>
        <v>22.163463</v>
      </c>
      <c r="J1087" s="327">
        <f>+VLOOKUP($E1087,Emissions!$1:$1048576,MATCH(DATE(J$2,1,1),Emissions!$A$1:$LI$1),FALSE)</f>
        <v>22.373986670000001</v>
      </c>
      <c r="K1087" s="327">
        <f>+VLOOKUP($E1087,Emissions!$1:$1048576,MATCH(DATE(K$2,1,1),Emissions!$A$1:$LI$1),FALSE)</f>
        <v>22.730464659999999</v>
      </c>
      <c r="L1087" s="327">
        <f>+VLOOKUP($E1087,Emissions!$1:$1048576,MATCH(DATE(L$2,1,1),Emissions!$A$1:$LI$1),FALSE)</f>
        <v>23.026807649999999</v>
      </c>
      <c r="M1087" s="327">
        <f>+VLOOKUP($E1087,Emissions!$1:$1048576,MATCH(DATE(M$2,1,1),Emissions!$A$1:$LI$1),FALSE)</f>
        <v>23.267501800000002</v>
      </c>
      <c r="N1087" s="327">
        <f>+VLOOKUP($E1087,Emissions!$1:$1048576,MATCH(DATE(N$2,1,1),Emissions!$A$1:$LI$1),FALSE)</f>
        <v>23.474271080000001</v>
      </c>
      <c r="O1087" s="327">
        <f>+VLOOKUP($E1087,Emissions!$1:$1048576,MATCH(DATE(O$2,1,1),Emissions!$A$1:$LI$1),FALSE)</f>
        <v>23.661745379999999</v>
      </c>
      <c r="P1087" s="327">
        <f>+VLOOKUP($E1087,Emissions!$1:$1048576,MATCH(DATE(P$2,1,1),Emissions!$A$1:$LI$1),FALSE)</f>
        <v>23.819232970000002</v>
      </c>
      <c r="Q1087" s="327">
        <f>+VLOOKUP($E1087,Emissions!$1:$1048576,MATCH(DATE(Q$2,1,1),Emissions!$A$1:$LI$1),FALSE)</f>
        <v>23.866420210000001</v>
      </c>
      <c r="R1087" s="327">
        <f>+VLOOKUP($E1087,Emissions!$1:$1048576,MATCH(DATE(R$2,1,1),Emissions!$A$1:$LI$1),FALSE)</f>
        <v>23.8267028</v>
      </c>
      <c r="S1087" s="327">
        <f>+VLOOKUP($E1087,Emissions!$1:$1048576,MATCH(DATE(S$2,1,1),Emissions!$A$1:$LI$1),FALSE)</f>
        <v>23.724553350000001</v>
      </c>
      <c r="T1087" s="327">
        <f>+VLOOKUP($E1087,Emissions!$1:$1048576,MATCH(DATE(T$2,1,1),Emissions!$A$1:$LI$1),FALSE)</f>
        <v>23.586031040000002</v>
      </c>
      <c r="U1087" s="327">
        <f>+VLOOKUP($E1087,Emissions!$1:$1048576,MATCH(DATE(U$2,1,1),Emissions!$A$1:$LI$1),FALSE)</f>
        <v>23.43442138</v>
      </c>
      <c r="V1087" s="327">
        <f>+VLOOKUP($E1087,Emissions!$1:$1048576,MATCH(DATE(V$2,1,1),Emissions!$A$1:$LI$1),FALSE)</f>
        <v>23.398152939999999</v>
      </c>
      <c r="W1087" s="327">
        <f>+VLOOKUP($E1087,Emissions!$1:$1048576,MATCH(DATE(W$2,1,1),Emissions!$A$1:$LI$1),FALSE)</f>
        <v>23.462633029999999</v>
      </c>
      <c r="X1087" s="327">
        <f>+VLOOKUP($E1087,Emissions!$1:$1048576,MATCH(DATE(X$2,1,1),Emissions!$A$1:$LI$1),FALSE)</f>
        <v>23.618249609999999</v>
      </c>
      <c r="Y1087" s="327">
        <f>+VLOOKUP($E1087,Emissions!$1:$1048576,MATCH(DATE(Y$2,1,1),Emissions!$A$1:$LI$1),FALSE)</f>
        <v>23.857404729999999</v>
      </c>
      <c r="Z1087" s="327">
        <f>+VLOOKUP($E1087,Emissions!$1:$1048576,MATCH(DATE(Z$2,1,1),Emissions!$A$1:$LI$1),FALSE)</f>
        <v>24.172589250000001</v>
      </c>
      <c r="AA1087" s="327">
        <f>+VLOOKUP($E1087,Emissions!$1:$1048576,MATCH(DATE(AA$2,1,1),Emissions!$A$1:$LI$1),FALSE)</f>
        <v>24.565866239999998</v>
      </c>
      <c r="AB1087" s="327">
        <f>+VLOOKUP($E1087,Emissions!$1:$1048576,MATCH(DATE(AB$2,1,1),Emissions!$A$1:$LI$1),FALSE)</f>
        <v>25.038502050000002</v>
      </c>
      <c r="AC1087" s="327">
        <f>+VLOOKUP($E1087,Emissions!$1:$1048576,MATCH(DATE(AC$2,1,1),Emissions!$A$1:$LI$1),FALSE)</f>
        <v>25.591316209999999</v>
      </c>
      <c r="AD1087" s="327">
        <f>+VLOOKUP($E1087,Emissions!$1:$1048576,MATCH(DATE(AD$2,1,1),Emissions!$A$1:$LI$1),FALSE)</f>
        <v>26.223047640000001</v>
      </c>
      <c r="AE1087" s="327">
        <f>+VLOOKUP($E1087,Emissions!$1:$1048576,MATCH(DATE(AE$2,1,1),Emissions!$A$1:$LI$1),FALSE)</f>
        <v>26.923535090000001</v>
      </c>
      <c r="AF1087" s="327">
        <f>+VLOOKUP($E1087,Emissions!$1:$1048576,MATCH(DATE(AF$2,1,1),Emissions!$A$1:$LI$1),FALSE)</f>
        <v>27.701363709999999</v>
      </c>
      <c r="AG1087" s="327">
        <f>+VLOOKUP($E1087,Emissions!$1:$1048576,MATCH(DATE(AG$2,1,1),Emissions!$A$1:$LI$1),FALSE)</f>
        <v>28.56084341</v>
      </c>
      <c r="AH1087" s="327">
        <f>+VLOOKUP($E1087,Emissions!$1:$1048576,MATCH(DATE(AH$2,1,1),Emissions!$A$1:$LI$1),FALSE)</f>
        <v>29.502689140000001</v>
      </c>
      <c r="AI1087" s="327">
        <f>+VLOOKUP($E1087,Emissions!$1:$1048576,MATCH(DATE(AI$2,1,1),Emissions!$A$1:$LI$1),FALSE)</f>
        <v>30.518173610000002</v>
      </c>
      <c r="AJ1087" s="327">
        <f>+VLOOKUP($E1087,Emissions!$1:$1048576,MATCH(DATE(AJ$2,1,1),Emissions!$A$1:$LI$1),FALSE)</f>
        <v>31.593446969999999</v>
      </c>
      <c r="AK1087" s="327">
        <f>+VLOOKUP($E1087,Emissions!$1:$1048576,MATCH(DATE(AK$2,1,1),Emissions!$A$1:$LI$1),FALSE)</f>
        <v>32.715227169999999</v>
      </c>
      <c r="AL1087" s="327">
        <f>+VLOOKUP($E1087,Emissions!$1:$1048576,MATCH(DATE(AL$2,1,1),Emissions!$A$1:$LI$1),FALSE)</f>
        <v>33.871980489999999</v>
      </c>
      <c r="AM1087" s="327">
        <f>+VLOOKUP($E1087,Emissions!$1:$1048576,MATCH(DATE(AM$2,1,1),Emissions!$A$1:$LI$1),FALSE)</f>
        <v>35.05256215</v>
      </c>
      <c r="AN1087" s="327">
        <f>+VLOOKUP($E1087,Emissions!$1:$1048576,MATCH(DATE(AN$2,1,1),Emissions!$A$1:$LI$1),FALSE)</f>
        <v>36.24560512</v>
      </c>
      <c r="AO1087" s="327">
        <f>+VLOOKUP($E1087,Emissions!$1:$1048576,MATCH(DATE(AO$2,1,1),Emissions!$A$1:$LI$1),FALSE)</f>
        <v>37.439311119999999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5.5258112280000002</v>
      </c>
      <c r="G1088" s="361">
        <f>+VLOOKUP($E1088,Emissions!$1:$1048576,MATCH(DATE(G$2,1,1),Emissions!$A$1:$LI$1),FALSE)</f>
        <v>5.5174749759999999</v>
      </c>
      <c r="H1088" s="361">
        <f>+VLOOKUP($E1088,Emissions!$1:$1048576,MATCH(DATE(H$2,1,1),Emissions!$A$1:$LI$1),FALSE)</f>
        <v>5.5102616739999997</v>
      </c>
      <c r="I1088" s="361">
        <f>+VLOOKUP($E1088,Emissions!$1:$1048576,MATCH(DATE(I$2,1,1),Emissions!$A$1:$LI$1),FALSE)</f>
        <v>5.4900446990000003</v>
      </c>
      <c r="J1088" s="361">
        <f>+VLOOKUP($E1088,Emissions!$1:$1048576,MATCH(DATE(J$2,1,1),Emissions!$A$1:$LI$1),FALSE)</f>
        <v>5.5221635659999997</v>
      </c>
      <c r="K1088" s="361">
        <f>+VLOOKUP($E1088,Emissions!$1:$1048576,MATCH(DATE(K$2,1,1),Emissions!$A$1:$LI$1),FALSE)</f>
        <v>5.5958146439999998</v>
      </c>
      <c r="L1088" s="361">
        <f>+VLOOKUP($E1088,Emissions!$1:$1048576,MATCH(DATE(L$2,1,1),Emissions!$A$1:$LI$1),FALSE)</f>
        <v>5.645719669</v>
      </c>
      <c r="M1088" s="361">
        <f>+VLOOKUP($E1088,Emissions!$1:$1048576,MATCH(DATE(M$2,1,1),Emissions!$A$1:$LI$1),FALSE)</f>
        <v>5.6766516510000002</v>
      </c>
      <c r="N1088" s="361">
        <f>+VLOOKUP($E1088,Emissions!$1:$1048576,MATCH(DATE(N$2,1,1),Emissions!$A$1:$LI$1),FALSE)</f>
        <v>5.6969313330000002</v>
      </c>
      <c r="O1088" s="361">
        <f>+VLOOKUP($E1088,Emissions!$1:$1048576,MATCH(DATE(O$2,1,1),Emissions!$A$1:$LI$1),FALSE)</f>
        <v>5.7116302640000001</v>
      </c>
      <c r="P1088" s="361">
        <f>+VLOOKUP($E1088,Emissions!$1:$1048576,MATCH(DATE(P$2,1,1),Emissions!$A$1:$LI$1),FALSE)</f>
        <v>5.7219585799999999</v>
      </c>
      <c r="Q1088" s="361">
        <f>+VLOOKUP($E1088,Emissions!$1:$1048576,MATCH(DATE(Q$2,1,1),Emissions!$A$1:$LI$1),FALSE)</f>
        <v>5.714129378</v>
      </c>
      <c r="R1088" s="361">
        <f>+VLOOKUP($E1088,Emissions!$1:$1048576,MATCH(DATE(R$2,1,1),Emissions!$A$1:$LI$1),FALSE)</f>
        <v>5.6893833440000003</v>
      </c>
      <c r="S1088" s="361">
        <f>+VLOOKUP($E1088,Emissions!$1:$1048576,MATCH(DATE(S$2,1,1),Emissions!$A$1:$LI$1),FALSE)</f>
        <v>5.649895602</v>
      </c>
      <c r="T1088" s="361">
        <f>+VLOOKUP($E1088,Emissions!$1:$1048576,MATCH(DATE(T$2,1,1),Emissions!$A$1:$LI$1),FALSE)</f>
        <v>5.5990224150000003</v>
      </c>
      <c r="U1088" s="361">
        <f>+VLOOKUP($E1088,Emissions!$1:$1048576,MATCH(DATE(U$2,1,1),Emissions!$A$1:$LI$1),FALSE)</f>
        <v>5.5406690510000001</v>
      </c>
      <c r="V1088" s="361">
        <f>+VLOOKUP($E1088,Emissions!$1:$1048576,MATCH(DATE(V$2,1,1),Emissions!$A$1:$LI$1),FALSE)</f>
        <v>5.5133158529999999</v>
      </c>
      <c r="W1088" s="361">
        <f>+VLOOKUP($E1088,Emissions!$1:$1048576,MATCH(DATE(W$2,1,1),Emissions!$A$1:$LI$1),FALSE)</f>
        <v>5.509674886</v>
      </c>
      <c r="X1088" s="361">
        <f>+VLOOKUP($E1088,Emissions!$1:$1048576,MATCH(DATE(X$2,1,1),Emissions!$A$1:$LI$1),FALSE)</f>
        <v>5.5253543230000002</v>
      </c>
      <c r="Y1088" s="361">
        <f>+VLOOKUP($E1088,Emissions!$1:$1048576,MATCH(DATE(Y$2,1,1),Emissions!$A$1:$LI$1),FALSE)</f>
        <v>5.557854281</v>
      </c>
      <c r="Z1088" s="361">
        <f>+VLOOKUP($E1088,Emissions!$1:$1048576,MATCH(DATE(Z$2,1,1),Emissions!$A$1:$LI$1),FALSE)</f>
        <v>5.6047982059999999</v>
      </c>
      <c r="AA1088" s="361">
        <f>+VLOOKUP($E1088,Emissions!$1:$1048576,MATCH(DATE(AA$2,1,1),Emissions!$A$1:$LI$1),FALSE)</f>
        <v>5.6675440190000002</v>
      </c>
      <c r="AB1088" s="361">
        <f>+VLOOKUP($E1088,Emissions!$1:$1048576,MATCH(DATE(AB$2,1,1),Emissions!$A$1:$LI$1),FALSE)</f>
        <v>5.7465826350000002</v>
      </c>
      <c r="AC1088" s="361">
        <f>+VLOOKUP($E1088,Emissions!$1:$1048576,MATCH(DATE(AC$2,1,1),Emissions!$A$1:$LI$1),FALSE)</f>
        <v>5.842497185</v>
      </c>
      <c r="AD1088" s="361">
        <f>+VLOOKUP($E1088,Emissions!$1:$1048576,MATCH(DATE(AD$2,1,1),Emissions!$A$1:$LI$1),FALSE)</f>
        <v>5.955608239</v>
      </c>
      <c r="AE1088" s="361">
        <f>+VLOOKUP($E1088,Emissions!$1:$1048576,MATCH(DATE(AE$2,1,1),Emissions!$A$1:$LI$1),FALSE)</f>
        <v>6.08267896</v>
      </c>
      <c r="AF1088" s="361">
        <f>+VLOOKUP($E1088,Emissions!$1:$1048576,MATCH(DATE(AF$2,1,1),Emissions!$A$1:$LI$1),FALSE)</f>
        <v>6.2270924399999998</v>
      </c>
      <c r="AG1088" s="361">
        <f>+VLOOKUP($E1088,Emissions!$1:$1048576,MATCH(DATE(AG$2,1,1),Emissions!$A$1:$LI$1),FALSE)</f>
        <v>6.3900121050000003</v>
      </c>
      <c r="AH1088" s="361">
        <f>+VLOOKUP($E1088,Emissions!$1:$1048576,MATCH(DATE(AH$2,1,1),Emissions!$A$1:$LI$1),FALSE)</f>
        <v>6.5719930189999998</v>
      </c>
      <c r="AI1088" s="361">
        <f>+VLOOKUP($E1088,Emissions!$1:$1048576,MATCH(DATE(AI$2,1,1),Emissions!$A$1:$LI$1),FALSE)</f>
        <v>6.7721443710000004</v>
      </c>
      <c r="AJ1088" s="361">
        <f>+VLOOKUP($E1088,Emissions!$1:$1048576,MATCH(DATE(AJ$2,1,1),Emissions!$A$1:$LI$1),FALSE)</f>
        <v>6.988402786</v>
      </c>
      <c r="AK1088" s="361">
        <f>+VLOOKUP($E1088,Emissions!$1:$1048576,MATCH(DATE(AK$2,1,1),Emissions!$A$1:$LI$1),FALSE)</f>
        <v>7.2182665500000001</v>
      </c>
      <c r="AL1088" s="361">
        <f>+VLOOKUP($E1088,Emissions!$1:$1048576,MATCH(DATE(AL$2,1,1),Emissions!$A$1:$LI$1),FALSE)</f>
        <v>7.4590987499999999</v>
      </c>
      <c r="AM1088" s="361">
        <f>+VLOOKUP($E1088,Emissions!$1:$1048576,MATCH(DATE(AM$2,1,1),Emissions!$A$1:$LI$1),FALSE)</f>
        <v>7.7080942050000001</v>
      </c>
      <c r="AN1088" s="361">
        <f>+VLOOKUP($E1088,Emissions!$1:$1048576,MATCH(DATE(AN$2,1,1),Emissions!$A$1:$LI$1),FALSE)</f>
        <v>7.9622928699999997</v>
      </c>
      <c r="AO1088" s="361">
        <f>+VLOOKUP($E1088,Emissions!$1:$1048576,MATCH(DATE(AO$2,1,1),Emissions!$A$1:$LI$1),FALSE)</f>
        <v>8.2186030320000008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0.87120122200000005</v>
      </c>
      <c r="G1089" s="361">
        <f>+VLOOKUP($E1089,Emissions!$1:$1048576,MATCH(DATE(G$2,1,1),Emissions!$A$1:$LI$1),FALSE)</f>
        <v>0.86887037140000001</v>
      </c>
      <c r="H1089" s="361">
        <f>+VLOOKUP($E1089,Emissions!$1:$1048576,MATCH(DATE(H$2,1,1),Emissions!$A$1:$LI$1),FALSE)</f>
        <v>0.86284653759999996</v>
      </c>
      <c r="I1089" s="361">
        <f>+VLOOKUP($E1089,Emissions!$1:$1048576,MATCH(DATE(I$2,1,1),Emissions!$A$1:$LI$1),FALSE)</f>
        <v>0.84994470840000003</v>
      </c>
      <c r="J1089" s="361">
        <f>+VLOOKUP($E1089,Emissions!$1:$1048576,MATCH(DATE(J$2,1,1),Emissions!$A$1:$LI$1),FALSE)</f>
        <v>0.84552246689999999</v>
      </c>
      <c r="K1089" s="361">
        <f>+VLOOKUP($E1089,Emissions!$1:$1048576,MATCH(DATE(K$2,1,1),Emissions!$A$1:$LI$1),FALSE)</f>
        <v>0.8496807555</v>
      </c>
      <c r="L1089" s="361">
        <f>+VLOOKUP($E1089,Emissions!$1:$1048576,MATCH(DATE(L$2,1,1),Emissions!$A$1:$LI$1),FALSE)</f>
        <v>0.84786013549999995</v>
      </c>
      <c r="M1089" s="361">
        <f>+VLOOKUP($E1089,Emissions!$1:$1048576,MATCH(DATE(M$2,1,1),Emissions!$A$1:$LI$1),FALSE)</f>
        <v>0.84055461190000003</v>
      </c>
      <c r="N1089" s="361">
        <f>+VLOOKUP($E1089,Emissions!$1:$1048576,MATCH(DATE(N$2,1,1),Emissions!$A$1:$LI$1),FALSE)</f>
        <v>0.82886257559999998</v>
      </c>
      <c r="O1089" s="361">
        <f>+VLOOKUP($E1089,Emissions!$1:$1048576,MATCH(DATE(O$2,1,1),Emissions!$A$1:$LI$1),FALSE)</f>
        <v>0.81344227059999996</v>
      </c>
      <c r="P1089" s="361">
        <f>+VLOOKUP($E1089,Emissions!$1:$1048576,MATCH(DATE(P$2,1,1),Emissions!$A$1:$LI$1),FALSE)</f>
        <v>0.79327925480000006</v>
      </c>
      <c r="Q1089" s="361">
        <f>+VLOOKUP($E1089,Emissions!$1:$1048576,MATCH(DATE(Q$2,1,1),Emissions!$A$1:$LI$1),FALSE)</f>
        <v>0.76379238540000005</v>
      </c>
      <c r="R1089" s="361">
        <f>+VLOOKUP($E1089,Emissions!$1:$1048576,MATCH(DATE(R$2,1,1),Emissions!$A$1:$LI$1),FALSE)</f>
        <v>0.72664589339999996</v>
      </c>
      <c r="S1089" s="361">
        <f>+VLOOKUP($E1089,Emissions!$1:$1048576,MATCH(DATE(S$2,1,1),Emissions!$A$1:$LI$1),FALSE)</f>
        <v>0.68401045000000005</v>
      </c>
      <c r="T1089" s="361">
        <f>+VLOOKUP($E1089,Emissions!$1:$1048576,MATCH(DATE(T$2,1,1),Emissions!$A$1:$LI$1),FALSE)</f>
        <v>0.63865408089999998</v>
      </c>
      <c r="U1089" s="361">
        <f>+VLOOKUP($E1089,Emissions!$1:$1048576,MATCH(DATE(U$2,1,1),Emissions!$A$1:$LI$1),FALSE)</f>
        <v>0.59320821489999997</v>
      </c>
      <c r="V1089" s="361">
        <f>+VLOOKUP($E1089,Emissions!$1:$1048576,MATCH(DATE(V$2,1,1),Emissions!$A$1:$LI$1),FALSE)</f>
        <v>0.55543892309999998</v>
      </c>
      <c r="W1089" s="361">
        <f>+VLOOKUP($E1089,Emissions!$1:$1048576,MATCH(DATE(W$2,1,1),Emissions!$A$1:$LI$1),FALSE)</f>
        <v>0.52433637649999998</v>
      </c>
      <c r="X1089" s="361">
        <f>+VLOOKUP($E1089,Emissions!$1:$1048576,MATCH(DATE(X$2,1,1),Emissions!$A$1:$LI$1),FALSE)</f>
        <v>0.49930110259999999</v>
      </c>
      <c r="Y1089" s="361">
        <f>+VLOOKUP($E1089,Emissions!$1:$1048576,MATCH(DATE(Y$2,1,1),Emissions!$A$1:$LI$1),FALSE)</f>
        <v>0.4799627662</v>
      </c>
      <c r="Z1089" s="361">
        <f>+VLOOKUP($E1089,Emissions!$1:$1048576,MATCH(DATE(Z$2,1,1),Emissions!$A$1:$LI$1),FALSE)</f>
        <v>0.4660944185</v>
      </c>
      <c r="AA1089" s="361">
        <f>+VLOOKUP($E1089,Emissions!$1:$1048576,MATCH(DATE(AA$2,1,1),Emissions!$A$1:$LI$1),FALSE)</f>
        <v>0.45748636380000002</v>
      </c>
      <c r="AB1089" s="361">
        <f>+VLOOKUP($E1089,Emissions!$1:$1048576,MATCH(DATE(AB$2,1,1),Emissions!$A$1:$LI$1),FALSE)</f>
        <v>0.45399878449999997</v>
      </c>
      <c r="AC1089" s="361">
        <f>+VLOOKUP($E1089,Emissions!$1:$1048576,MATCH(DATE(AC$2,1,1),Emissions!$A$1:$LI$1),FALSE)</f>
        <v>0.4555412372</v>
      </c>
      <c r="AD1089" s="361">
        <f>+VLOOKUP($E1089,Emissions!$1:$1048576,MATCH(DATE(AD$2,1,1),Emissions!$A$1:$LI$1),FALSE)</f>
        <v>0.46208074449999997</v>
      </c>
      <c r="AE1089" s="361">
        <f>+VLOOKUP($E1089,Emissions!$1:$1048576,MATCH(DATE(AE$2,1,1),Emissions!$A$1:$LI$1),FALSE)</f>
        <v>0.47368879270000003</v>
      </c>
      <c r="AF1089" s="361">
        <f>+VLOOKUP($E1089,Emissions!$1:$1048576,MATCH(DATE(AF$2,1,1),Emissions!$A$1:$LI$1),FALSE)</f>
        <v>0.49050202300000001</v>
      </c>
      <c r="AG1089" s="361">
        <f>+VLOOKUP($E1089,Emissions!$1:$1048576,MATCH(DATE(AG$2,1,1),Emissions!$A$1:$LI$1),FALSE)</f>
        <v>0.51258288590000001</v>
      </c>
      <c r="AH1089" s="361">
        <f>+VLOOKUP($E1089,Emissions!$1:$1048576,MATCH(DATE(AH$2,1,1),Emissions!$A$1:$LI$1),FALSE)</f>
        <v>0.53984555430000003</v>
      </c>
      <c r="AI1089" s="361">
        <f>+VLOOKUP($E1089,Emissions!$1:$1048576,MATCH(DATE(AI$2,1,1),Emissions!$A$1:$LI$1),FALSE)</f>
        <v>0.57170378150000001</v>
      </c>
      <c r="AJ1089" s="361">
        <f>+VLOOKUP($E1089,Emissions!$1:$1048576,MATCH(DATE(AJ$2,1,1),Emissions!$A$1:$LI$1),FALSE)</f>
        <v>0.60725874390000001</v>
      </c>
      <c r="AK1089" s="361">
        <f>+VLOOKUP($E1089,Emissions!$1:$1048576,MATCH(DATE(AK$2,1,1),Emissions!$A$1:$LI$1),FALSE)</f>
        <v>0.64548486949999995</v>
      </c>
      <c r="AL1089" s="361">
        <f>+VLOOKUP($E1089,Emissions!$1:$1048576,MATCH(DATE(AL$2,1,1),Emissions!$A$1:$LI$1),FALSE)</f>
        <v>0.68529450970000005</v>
      </c>
      <c r="AM1089" s="361">
        <f>+VLOOKUP($E1089,Emissions!$1:$1048576,MATCH(DATE(AM$2,1,1),Emissions!$A$1:$LI$1),FALSE)</f>
        <v>0.72553435929999999</v>
      </c>
      <c r="AN1089" s="361">
        <f>+VLOOKUP($E1089,Emissions!$1:$1048576,MATCH(DATE(AN$2,1,1),Emissions!$A$1:$LI$1),FALSE)</f>
        <v>0.76500562890000001</v>
      </c>
      <c r="AO1089" s="361">
        <f>+VLOOKUP($E1089,Emissions!$1:$1048576,MATCH(DATE(AO$2,1,1),Emissions!$A$1:$LI$1),FALSE)</f>
        <v>0.80250349639999996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2.835021019</v>
      </c>
      <c r="G1090" s="361">
        <f>+VLOOKUP($E1090,Emissions!$1:$1048576,MATCH(DATE(G$2,1,1),Emissions!$A$1:$LI$1),FALSE)</f>
        <v>2.8558211099999999</v>
      </c>
      <c r="H1090" s="361">
        <f>+VLOOKUP($E1090,Emissions!$1:$1048576,MATCH(DATE(H$2,1,1),Emissions!$A$1:$LI$1),FALSE)</f>
        <v>2.8799506199999998</v>
      </c>
      <c r="I1090" s="361">
        <f>+VLOOKUP($E1090,Emissions!$1:$1048576,MATCH(DATE(I$2,1,1),Emissions!$A$1:$LI$1),FALSE)</f>
        <v>2.9002561579999999</v>
      </c>
      <c r="J1090" s="361">
        <f>+VLOOKUP($E1090,Emissions!$1:$1048576,MATCH(DATE(J$2,1,1),Emissions!$A$1:$LI$1),FALSE)</f>
        <v>2.9371854279999998</v>
      </c>
      <c r="K1090" s="361">
        <f>+VLOOKUP($E1090,Emissions!$1:$1048576,MATCH(DATE(K$2,1,1),Emissions!$A$1:$LI$1),FALSE)</f>
        <v>2.9885709490000001</v>
      </c>
      <c r="L1090" s="361">
        <f>+VLOOKUP($E1090,Emissions!$1:$1048576,MATCH(DATE(L$2,1,1),Emissions!$A$1:$LI$1),FALSE)</f>
        <v>3.033145685</v>
      </c>
      <c r="M1090" s="361">
        <f>+VLOOKUP($E1090,Emissions!$1:$1048576,MATCH(DATE(M$2,1,1),Emissions!$A$1:$LI$1),FALSE)</f>
        <v>3.0723622669999999</v>
      </c>
      <c r="N1090" s="361">
        <f>+VLOOKUP($E1090,Emissions!$1:$1048576,MATCH(DATE(N$2,1,1),Emissions!$A$1:$LI$1),FALSE)</f>
        <v>3.1089443559999999</v>
      </c>
      <c r="O1090" s="361">
        <f>+VLOOKUP($E1090,Emissions!$1:$1048576,MATCH(DATE(O$2,1,1),Emissions!$A$1:$LI$1),FALSE)</f>
        <v>3.144776368</v>
      </c>
      <c r="P1090" s="361">
        <f>+VLOOKUP($E1090,Emissions!$1:$1048576,MATCH(DATE(P$2,1,1),Emissions!$A$1:$LI$1),FALSE)</f>
        <v>3.1796206470000001</v>
      </c>
      <c r="Q1090" s="361">
        <f>+VLOOKUP($E1090,Emissions!$1:$1048576,MATCH(DATE(Q$2,1,1),Emissions!$A$1:$LI$1),FALSE)</f>
        <v>3.2059982900000001</v>
      </c>
      <c r="R1090" s="361">
        <f>+VLOOKUP($E1090,Emissions!$1:$1048576,MATCH(DATE(R$2,1,1),Emissions!$A$1:$LI$1),FALSE)</f>
        <v>3.225316201</v>
      </c>
      <c r="S1090" s="361">
        <f>+VLOOKUP($E1090,Emissions!$1:$1048576,MATCH(DATE(S$2,1,1),Emissions!$A$1:$LI$1),FALSE)</f>
        <v>3.2395303910000002</v>
      </c>
      <c r="T1090" s="361">
        <f>+VLOOKUP($E1090,Emissions!$1:$1048576,MATCH(DATE(T$2,1,1),Emissions!$A$1:$LI$1),FALSE)</f>
        <v>3.2508491460000002</v>
      </c>
      <c r="U1090" s="361">
        <f>+VLOOKUP($E1090,Emissions!$1:$1048576,MATCH(DATE(U$2,1,1),Emissions!$A$1:$LI$1),FALSE)</f>
        <v>3.2612998590000002</v>
      </c>
      <c r="V1090" s="361">
        <f>+VLOOKUP($E1090,Emissions!$1:$1048576,MATCH(DATE(V$2,1,1),Emissions!$A$1:$LI$1),FALSE)</f>
        <v>3.2852347279999998</v>
      </c>
      <c r="W1090" s="361">
        <f>+VLOOKUP($E1090,Emissions!$1:$1048576,MATCH(DATE(W$2,1,1),Emissions!$A$1:$LI$1),FALSE)</f>
        <v>3.320978083</v>
      </c>
      <c r="X1090" s="361">
        <f>+VLOOKUP($E1090,Emissions!$1:$1048576,MATCH(DATE(X$2,1,1),Emissions!$A$1:$LI$1),FALSE)</f>
        <v>3.3673685350000002</v>
      </c>
      <c r="Y1090" s="361">
        <f>+VLOOKUP($E1090,Emissions!$1:$1048576,MATCH(DATE(Y$2,1,1),Emissions!$A$1:$LI$1),FALSE)</f>
        <v>3.4234937630000002</v>
      </c>
      <c r="Z1090" s="361">
        <f>+VLOOKUP($E1090,Emissions!$1:$1048576,MATCH(DATE(Z$2,1,1),Emissions!$A$1:$LI$1),FALSE)</f>
        <v>3.4882407039999999</v>
      </c>
      <c r="AA1090" s="361">
        <f>+VLOOKUP($E1090,Emissions!$1:$1048576,MATCH(DATE(AA$2,1,1),Emissions!$A$1:$LI$1),FALSE)</f>
        <v>3.5619217289999998</v>
      </c>
      <c r="AB1090" s="361">
        <f>+VLOOKUP($E1090,Emissions!$1:$1048576,MATCH(DATE(AB$2,1,1),Emissions!$A$1:$LI$1),FALSE)</f>
        <v>3.6446611280000001</v>
      </c>
      <c r="AC1090" s="361">
        <f>+VLOOKUP($E1090,Emissions!$1:$1048576,MATCH(DATE(AC$2,1,1),Emissions!$A$1:$LI$1),FALSE)</f>
        <v>3.7365382170000001</v>
      </c>
      <c r="AD1090" s="361">
        <f>+VLOOKUP($E1090,Emissions!$1:$1048576,MATCH(DATE(AD$2,1,1),Emissions!$A$1:$LI$1),FALSE)</f>
        <v>3.8374081310000001</v>
      </c>
      <c r="AE1090" s="361">
        <f>+VLOOKUP($E1090,Emissions!$1:$1048576,MATCH(DATE(AE$2,1,1),Emissions!$A$1:$LI$1),FALSE)</f>
        <v>3.945511744</v>
      </c>
      <c r="AF1090" s="361">
        <f>+VLOOKUP($E1090,Emissions!$1:$1048576,MATCH(DATE(AF$2,1,1),Emissions!$A$1:$LI$1),FALSE)</f>
        <v>4.0618731989999999</v>
      </c>
      <c r="AG1090" s="361">
        <f>+VLOOKUP($E1090,Emissions!$1:$1048576,MATCH(DATE(AG$2,1,1),Emissions!$A$1:$LI$1),FALSE)</f>
        <v>4.1869939629999999</v>
      </c>
      <c r="AH1090" s="361">
        <f>+VLOOKUP($E1090,Emissions!$1:$1048576,MATCH(DATE(AH$2,1,1),Emissions!$A$1:$LI$1),FALSE)</f>
        <v>4.321055833</v>
      </c>
      <c r="AI1090" s="361">
        <f>+VLOOKUP($E1090,Emissions!$1:$1048576,MATCH(DATE(AI$2,1,1),Emissions!$A$1:$LI$1),FALSE)</f>
        <v>4.4634205729999996</v>
      </c>
      <c r="AJ1090" s="361">
        <f>+VLOOKUP($E1090,Emissions!$1:$1048576,MATCH(DATE(AJ$2,1,1),Emissions!$A$1:$LI$1),FALSE)</f>
        <v>4.6129283179999998</v>
      </c>
      <c r="AK1090" s="361">
        <f>+VLOOKUP($E1090,Emissions!$1:$1048576,MATCH(DATE(AK$2,1,1),Emissions!$A$1:$LI$1),FALSE)</f>
        <v>4.7684117280000002</v>
      </c>
      <c r="AL1090" s="361">
        <f>+VLOOKUP($E1090,Emissions!$1:$1048576,MATCH(DATE(AL$2,1,1),Emissions!$A$1:$LI$1),FALSE)</f>
        <v>4.9288438550000002</v>
      </c>
      <c r="AM1090" s="361">
        <f>+VLOOKUP($E1090,Emissions!$1:$1048576,MATCH(DATE(AM$2,1,1),Emissions!$A$1:$LI$1),FALSE)</f>
        <v>5.0932350590000004</v>
      </c>
      <c r="AN1090" s="361">
        <f>+VLOOKUP($E1090,Emissions!$1:$1048576,MATCH(DATE(AN$2,1,1),Emissions!$A$1:$LI$1),FALSE)</f>
        <v>5.2605725269999999</v>
      </c>
      <c r="AO1090" s="361">
        <f>+VLOOKUP($E1090,Emissions!$1:$1048576,MATCH(DATE(AO$2,1,1),Emissions!$A$1:$LI$1),FALSE)</f>
        <v>5.4297880059999999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1.3425367720000001</v>
      </c>
      <c r="G1091" s="361">
        <f>+VLOOKUP($E1091,Emissions!$1:$1048576,MATCH(DATE(G$2,1,1),Emissions!$A$1:$LI$1),FALSE)</f>
        <v>1.355464207</v>
      </c>
      <c r="H1091" s="361">
        <f>+VLOOKUP($E1091,Emissions!$1:$1048576,MATCH(DATE(H$2,1,1),Emissions!$A$1:$LI$1),FALSE)</f>
        <v>1.3696635800000001</v>
      </c>
      <c r="I1091" s="361">
        <f>+VLOOKUP($E1091,Emissions!$1:$1048576,MATCH(DATE(I$2,1,1),Emissions!$A$1:$LI$1),FALSE)</f>
        <v>1.380816888</v>
      </c>
      <c r="J1091" s="361">
        <f>+VLOOKUP($E1091,Emissions!$1:$1048576,MATCH(DATE(J$2,1,1),Emissions!$A$1:$LI$1),FALSE)</f>
        <v>1.4004558359999999</v>
      </c>
      <c r="K1091" s="361">
        <f>+VLOOKUP($E1091,Emissions!$1:$1048576,MATCH(DATE(K$2,1,1),Emissions!$A$1:$LI$1),FALSE)</f>
        <v>1.4265703670000001</v>
      </c>
      <c r="L1091" s="361">
        <f>+VLOOKUP($E1091,Emissions!$1:$1048576,MATCH(DATE(L$2,1,1),Emissions!$A$1:$LI$1),FALSE)</f>
        <v>1.4447667239999999</v>
      </c>
      <c r="M1091" s="361">
        <f>+VLOOKUP($E1091,Emissions!$1:$1048576,MATCH(DATE(M$2,1,1),Emissions!$A$1:$LI$1),FALSE)</f>
        <v>1.4571723670000001</v>
      </c>
      <c r="N1091" s="361">
        <f>+VLOOKUP($E1091,Emissions!$1:$1048576,MATCH(DATE(N$2,1,1),Emissions!$A$1:$LI$1),FALSE)</f>
        <v>1.4662892789999999</v>
      </c>
      <c r="O1091" s="361">
        <f>+VLOOKUP($E1091,Emissions!$1:$1048576,MATCH(DATE(O$2,1,1),Emissions!$A$1:$LI$1),FALSE)</f>
        <v>1.473753066</v>
      </c>
      <c r="P1091" s="361">
        <f>+VLOOKUP($E1091,Emissions!$1:$1048576,MATCH(DATE(P$2,1,1),Emissions!$A$1:$LI$1),FALSE)</f>
        <v>1.4793071069999999</v>
      </c>
      <c r="Q1091" s="361">
        <f>+VLOOKUP($E1091,Emissions!$1:$1048576,MATCH(DATE(Q$2,1,1),Emissions!$A$1:$LI$1),FALSE)</f>
        <v>1.478181921</v>
      </c>
      <c r="R1091" s="361">
        <f>+VLOOKUP($E1091,Emissions!$1:$1048576,MATCH(DATE(R$2,1,1),Emissions!$A$1:$LI$1),FALSE)</f>
        <v>1.4723241039999999</v>
      </c>
      <c r="S1091" s="361">
        <f>+VLOOKUP($E1091,Emissions!$1:$1048576,MATCH(DATE(S$2,1,1),Emissions!$A$1:$LI$1),FALSE)</f>
        <v>1.4634714470000001</v>
      </c>
      <c r="T1091" s="361">
        <f>+VLOOKUP($E1091,Emissions!$1:$1048576,MATCH(DATE(T$2,1,1),Emissions!$A$1:$LI$1),FALSE)</f>
        <v>1.453190701</v>
      </c>
      <c r="U1091" s="361">
        <f>+VLOOKUP($E1091,Emissions!$1:$1048576,MATCH(DATE(U$2,1,1),Emissions!$A$1:$LI$1),FALSE)</f>
        <v>1.4427268090000001</v>
      </c>
      <c r="V1091" s="361">
        <f>+VLOOKUP($E1091,Emissions!$1:$1048576,MATCH(DATE(V$2,1,1),Emissions!$A$1:$LI$1),FALSE)</f>
        <v>1.441015462</v>
      </c>
      <c r="W1091" s="361">
        <f>+VLOOKUP($E1091,Emissions!$1:$1048576,MATCH(DATE(W$2,1,1),Emissions!$A$1:$LI$1),FALSE)</f>
        <v>1.446326086</v>
      </c>
      <c r="X1091" s="361">
        <f>+VLOOKUP($E1091,Emissions!$1:$1048576,MATCH(DATE(X$2,1,1),Emissions!$A$1:$LI$1),FALSE)</f>
        <v>1.4574946040000001</v>
      </c>
      <c r="Y1091" s="361">
        <f>+VLOOKUP($E1091,Emissions!$1:$1048576,MATCH(DATE(Y$2,1,1),Emissions!$A$1:$LI$1),FALSE)</f>
        <v>1.473657988</v>
      </c>
      <c r="Z1091" s="361">
        <f>+VLOOKUP($E1091,Emissions!$1:$1048576,MATCH(DATE(Z$2,1,1),Emissions!$A$1:$LI$1),FALSE)</f>
        <v>1.494077919</v>
      </c>
      <c r="AA1091" s="361">
        <f>+VLOOKUP($E1091,Emissions!$1:$1048576,MATCH(DATE(AA$2,1,1),Emissions!$A$1:$LI$1),FALSE)</f>
        <v>1.518774681</v>
      </c>
      <c r="AB1091" s="361">
        <f>+VLOOKUP($E1091,Emissions!$1:$1048576,MATCH(DATE(AB$2,1,1),Emissions!$A$1:$LI$1),FALSE)</f>
        <v>1.547734376</v>
      </c>
      <c r="AC1091" s="361">
        <f>+VLOOKUP($E1091,Emissions!$1:$1048576,MATCH(DATE(AC$2,1,1),Emissions!$A$1:$LI$1),FALSE)</f>
        <v>1.5809259449999999</v>
      </c>
      <c r="AD1091" s="361">
        <f>+VLOOKUP($E1091,Emissions!$1:$1048576,MATCH(DATE(AD$2,1,1),Emissions!$A$1:$LI$1),FALSE)</f>
        <v>1.618171724</v>
      </c>
      <c r="AE1091" s="361">
        <f>+VLOOKUP($E1091,Emissions!$1:$1048576,MATCH(DATE(AE$2,1,1),Emissions!$A$1:$LI$1),FALSE)</f>
        <v>1.6586958890000001</v>
      </c>
      <c r="AF1091" s="361">
        <f>+VLOOKUP($E1091,Emissions!$1:$1048576,MATCH(DATE(AF$2,1,1),Emissions!$A$1:$LI$1),FALSE)</f>
        <v>1.7030707629999999</v>
      </c>
      <c r="AG1091" s="361">
        <f>+VLOOKUP($E1091,Emissions!$1:$1048576,MATCH(DATE(AG$2,1,1),Emissions!$A$1:$LI$1),FALSE)</f>
        <v>1.7515714419999999</v>
      </c>
      <c r="AH1091" s="361">
        <f>+VLOOKUP($E1091,Emissions!$1:$1048576,MATCH(DATE(AH$2,1,1),Emissions!$A$1:$LI$1),FALSE)</f>
        <v>1.804253546</v>
      </c>
      <c r="AI1091" s="361">
        <f>+VLOOKUP($E1091,Emissions!$1:$1048576,MATCH(DATE(AI$2,1,1),Emissions!$A$1:$LI$1),FALSE)</f>
        <v>1.860631951</v>
      </c>
      <c r="AJ1091" s="361">
        <f>+VLOOKUP($E1091,Emissions!$1:$1048576,MATCH(DATE(AJ$2,1,1),Emissions!$A$1:$LI$1),FALSE)</f>
        <v>1.9199382620000001</v>
      </c>
      <c r="AK1091" s="361">
        <f>+VLOOKUP($E1091,Emissions!$1:$1048576,MATCH(DATE(AK$2,1,1),Emissions!$A$1:$LI$1),FALSE)</f>
        <v>1.9814853539999999</v>
      </c>
      <c r="AL1091" s="361">
        <f>+VLOOKUP($E1091,Emissions!$1:$1048576,MATCH(DATE(AL$2,1,1),Emissions!$A$1:$LI$1),FALSE)</f>
        <v>2.0447294619999998</v>
      </c>
      <c r="AM1091" s="361">
        <f>+VLOOKUP($E1091,Emissions!$1:$1048576,MATCH(DATE(AM$2,1,1),Emissions!$A$1:$LI$1),FALSE)</f>
        <v>2.1091685670000002</v>
      </c>
      <c r="AN1091" s="361">
        <f>+VLOOKUP($E1091,Emissions!$1:$1048576,MATCH(DATE(AN$2,1,1),Emissions!$A$1:$LI$1),FALSE)</f>
        <v>2.1742966880000001</v>
      </c>
      <c r="AO1091" s="361">
        <f>+VLOOKUP($E1091,Emissions!$1:$1048576,MATCH(DATE(AO$2,1,1),Emissions!$A$1:$LI$1),FALSE)</f>
        <v>2.2395855849999999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3.9144192979999999</v>
      </c>
      <c r="G1092" s="361">
        <f>+VLOOKUP($E1092,Emissions!$1:$1048576,MATCH(DATE(G$2,1,1),Emissions!$A$1:$LI$1),FALSE)</f>
        <v>4.0074869040000003</v>
      </c>
      <c r="H1092" s="361">
        <f>+VLOOKUP($E1092,Emissions!$1:$1048576,MATCH(DATE(H$2,1,1),Emissions!$A$1:$LI$1),FALSE)</f>
        <v>4.1099618209999997</v>
      </c>
      <c r="I1092" s="361">
        <f>+VLOOKUP($E1092,Emissions!$1:$1048576,MATCH(DATE(I$2,1,1),Emissions!$A$1:$LI$1),FALSE)</f>
        <v>4.2146523890000003</v>
      </c>
      <c r="J1092" s="361">
        <f>+VLOOKUP($E1092,Emissions!$1:$1048576,MATCH(DATE(J$2,1,1),Emissions!$A$1:$LI$1),FALSE)</f>
        <v>4.325803724</v>
      </c>
      <c r="K1092" s="361">
        <f>+VLOOKUP($E1092,Emissions!$1:$1048576,MATCH(DATE(K$2,1,1),Emissions!$A$1:$LI$1),FALSE)</f>
        <v>4.4431010329999996</v>
      </c>
      <c r="L1092" s="361">
        <f>+VLOOKUP($E1092,Emissions!$1:$1048576,MATCH(DATE(L$2,1,1),Emissions!$A$1:$LI$1),FALSE)</f>
        <v>4.5478447830000004</v>
      </c>
      <c r="M1092" s="361">
        <f>+VLOOKUP($E1092,Emissions!$1:$1048576,MATCH(DATE(M$2,1,1),Emissions!$A$1:$LI$1),FALSE)</f>
        <v>4.6425980100000004</v>
      </c>
      <c r="N1092" s="361">
        <f>+VLOOKUP($E1092,Emissions!$1:$1048576,MATCH(DATE(N$2,1,1),Emissions!$A$1:$LI$1),FALSE)</f>
        <v>4.7300988769999996</v>
      </c>
      <c r="O1092" s="361">
        <f>+VLOOKUP($E1092,Emissions!$1:$1048576,MATCH(DATE(O$2,1,1),Emissions!$A$1:$LI$1),FALSE)</f>
        <v>4.812797121</v>
      </c>
      <c r="P1092" s="361">
        <f>+VLOOKUP($E1092,Emissions!$1:$1048576,MATCH(DATE(P$2,1,1),Emissions!$A$1:$LI$1),FALSE)</f>
        <v>4.8863801010000003</v>
      </c>
      <c r="Q1092" s="361">
        <f>+VLOOKUP($E1092,Emissions!$1:$1048576,MATCH(DATE(Q$2,1,1),Emissions!$A$1:$LI$1),FALSE)</f>
        <v>4.9302056959999998</v>
      </c>
      <c r="R1092" s="361">
        <f>+VLOOKUP($E1092,Emissions!$1:$1048576,MATCH(DATE(R$2,1,1),Emissions!$A$1:$LI$1),FALSE)</f>
        <v>4.9534425569999998</v>
      </c>
      <c r="S1092" s="361">
        <f>+VLOOKUP($E1092,Emissions!$1:$1048576,MATCH(DATE(S$2,1,1),Emissions!$A$1:$LI$1),FALSE)</f>
        <v>4.9638279839999999</v>
      </c>
      <c r="T1092" s="361">
        <f>+VLOOKUP($E1092,Emissions!$1:$1048576,MATCH(DATE(T$2,1,1),Emissions!$A$1:$LI$1),FALSE)</f>
        <v>4.9683274940000004</v>
      </c>
      <c r="U1092" s="361">
        <f>+VLOOKUP($E1092,Emissions!$1:$1048576,MATCH(DATE(U$2,1,1),Emissions!$A$1:$LI$1),FALSE)</f>
        <v>4.972355061</v>
      </c>
      <c r="V1092" s="361">
        <f>+VLOOKUP($E1092,Emissions!$1:$1048576,MATCH(DATE(V$2,1,1),Emissions!$A$1:$LI$1),FALSE)</f>
        <v>4.9923960510000001</v>
      </c>
      <c r="W1092" s="361">
        <f>+VLOOKUP($E1092,Emissions!$1:$1048576,MATCH(DATE(W$2,1,1),Emissions!$A$1:$LI$1),FALSE)</f>
        <v>5.0294577059999996</v>
      </c>
      <c r="X1092" s="361">
        <f>+VLOOKUP($E1092,Emissions!$1:$1048576,MATCH(DATE(X$2,1,1),Emissions!$A$1:$LI$1),FALSE)</f>
        <v>5.0838628320000003</v>
      </c>
      <c r="Y1092" s="361">
        <f>+VLOOKUP($E1092,Emissions!$1:$1048576,MATCH(DATE(Y$2,1,1),Emissions!$A$1:$LI$1),FALSE)</f>
        <v>5.1549586520000004</v>
      </c>
      <c r="Z1092" s="361">
        <f>+VLOOKUP($E1092,Emissions!$1:$1048576,MATCH(DATE(Z$2,1,1),Emissions!$A$1:$LI$1),FALSE)</f>
        <v>5.241666639</v>
      </c>
      <c r="AA1092" s="361">
        <f>+VLOOKUP($E1092,Emissions!$1:$1048576,MATCH(DATE(AA$2,1,1),Emissions!$A$1:$LI$1),FALSE)</f>
        <v>5.3443635309999999</v>
      </c>
      <c r="AB1092" s="361">
        <f>+VLOOKUP($E1092,Emissions!$1:$1048576,MATCH(DATE(AB$2,1,1),Emissions!$A$1:$LI$1),FALSE)</f>
        <v>5.4632438710000004</v>
      </c>
      <c r="AC1092" s="361">
        <f>+VLOOKUP($E1092,Emissions!$1:$1048576,MATCH(DATE(AC$2,1,1),Emissions!$A$1:$LI$1),FALSE)</f>
        <v>5.598173676</v>
      </c>
      <c r="AD1092" s="361">
        <f>+VLOOKUP($E1092,Emissions!$1:$1048576,MATCH(DATE(AD$2,1,1),Emissions!$A$1:$LI$1),FALSE)</f>
        <v>5.7482341610000001</v>
      </c>
      <c r="AE1092" s="361">
        <f>+VLOOKUP($E1092,Emissions!$1:$1048576,MATCH(DATE(AE$2,1,1),Emissions!$A$1:$LI$1),FALSE)</f>
        <v>5.9110819860000001</v>
      </c>
      <c r="AF1092" s="361">
        <f>+VLOOKUP($E1092,Emissions!$1:$1048576,MATCH(DATE(AF$2,1,1),Emissions!$A$1:$LI$1),FALSE)</f>
        <v>6.0881687470000001</v>
      </c>
      <c r="AG1092" s="361">
        <f>+VLOOKUP($E1092,Emissions!$1:$1048576,MATCH(DATE(AG$2,1,1),Emissions!$A$1:$LI$1),FALSE)</f>
        <v>6.2802070170000004</v>
      </c>
      <c r="AH1092" s="361">
        <f>+VLOOKUP($E1092,Emissions!$1:$1048576,MATCH(DATE(AH$2,1,1),Emissions!$A$1:$LI$1),FALSE)</f>
        <v>6.4869823999999996</v>
      </c>
      <c r="AI1092" s="361">
        <f>+VLOOKUP($E1092,Emissions!$1:$1048576,MATCH(DATE(AI$2,1,1),Emissions!$A$1:$LI$1),FALSE)</f>
        <v>6.7057314190000001</v>
      </c>
      <c r="AJ1092" s="361">
        <f>+VLOOKUP($E1092,Emissions!$1:$1048576,MATCH(DATE(AJ$2,1,1),Emissions!$A$1:$LI$1),FALSE)</f>
        <v>6.9326724039999998</v>
      </c>
      <c r="AK1092" s="361">
        <f>+VLOOKUP($E1092,Emissions!$1:$1048576,MATCH(DATE(AK$2,1,1),Emissions!$A$1:$LI$1),FALSE)</f>
        <v>7.1647482409999999</v>
      </c>
      <c r="AL1092" s="361">
        <f>+VLOOKUP($E1092,Emissions!$1:$1048576,MATCH(DATE(AL$2,1,1),Emissions!$A$1:$LI$1),FALSE)</f>
        <v>7.3998185879999996</v>
      </c>
      <c r="AM1092" s="361">
        <f>+VLOOKUP($E1092,Emissions!$1:$1048576,MATCH(DATE(AM$2,1,1),Emissions!$A$1:$LI$1),FALSE)</f>
        <v>7.6361054739999998</v>
      </c>
      <c r="AN1092" s="361">
        <f>+VLOOKUP($E1092,Emissions!$1:$1048576,MATCH(DATE(AN$2,1,1),Emissions!$A$1:$LI$1),FALSE)</f>
        <v>7.8719456299999999</v>
      </c>
      <c r="AO1092" s="361">
        <f>+VLOOKUP($E1092,Emissions!$1:$1048576,MATCH(DATE(AO$2,1,1),Emissions!$A$1:$LI$1),FALSE)</f>
        <v>8.1056883049999993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1.07052328</v>
      </c>
      <c r="G1093" s="361">
        <f>+VLOOKUP($E1093,Emissions!$1:$1048576,MATCH(DATE(G$2,1,1),Emissions!$A$1:$LI$1),FALSE)</f>
        <v>1.0705117900000001</v>
      </c>
      <c r="H1093" s="361">
        <f>+VLOOKUP($E1093,Emissions!$1:$1048576,MATCH(DATE(H$2,1,1),Emissions!$A$1:$LI$1),FALSE)</f>
        <v>1.07049039</v>
      </c>
      <c r="I1093" s="361">
        <f>+VLOOKUP($E1093,Emissions!$1:$1048576,MATCH(DATE(I$2,1,1),Emissions!$A$1:$LI$1),FALSE)</f>
        <v>1.06538109</v>
      </c>
      <c r="J1093" s="361">
        <f>+VLOOKUP($E1093,Emissions!$1:$1048576,MATCH(DATE(J$2,1,1),Emissions!$A$1:$LI$1),FALSE)</f>
        <v>1.0707500210000001</v>
      </c>
      <c r="K1093" s="361">
        <f>+VLOOKUP($E1093,Emissions!$1:$1048576,MATCH(DATE(K$2,1,1),Emissions!$A$1:$LI$1),FALSE)</f>
        <v>1.084403682</v>
      </c>
      <c r="L1093" s="361">
        <f>+VLOOKUP($E1093,Emissions!$1:$1048576,MATCH(DATE(L$2,1,1),Emissions!$A$1:$LI$1),FALSE)</f>
        <v>1.0996499550000001</v>
      </c>
      <c r="M1093" s="361">
        <f>+VLOOKUP($E1093,Emissions!$1:$1048576,MATCH(DATE(M$2,1,1),Emissions!$A$1:$LI$1),FALSE)</f>
        <v>1.1147795359999999</v>
      </c>
      <c r="N1093" s="361">
        <f>+VLOOKUP($E1093,Emissions!$1:$1048576,MATCH(DATE(N$2,1,1),Emissions!$A$1:$LI$1),FALSE)</f>
        <v>1.1298321979999999</v>
      </c>
      <c r="O1093" s="361">
        <f>+VLOOKUP($E1093,Emissions!$1:$1048576,MATCH(DATE(O$2,1,1),Emissions!$A$1:$LI$1),FALSE)</f>
        <v>1.1448174209999999</v>
      </c>
      <c r="P1093" s="361">
        <f>+VLOOKUP($E1093,Emissions!$1:$1048576,MATCH(DATE(P$2,1,1),Emissions!$A$1:$LI$1),FALSE)</f>
        <v>1.1584000409999999</v>
      </c>
      <c r="Q1093" s="361">
        <f>+VLOOKUP($E1093,Emissions!$1:$1048576,MATCH(DATE(Q$2,1,1),Emissions!$A$1:$LI$1),FALSE)</f>
        <v>1.16573696</v>
      </c>
      <c r="R1093" s="361">
        <f>+VLOOKUP($E1093,Emissions!$1:$1048576,MATCH(DATE(R$2,1,1),Emissions!$A$1:$LI$1),FALSE)</f>
        <v>1.168230254</v>
      </c>
      <c r="S1093" s="361">
        <f>+VLOOKUP($E1093,Emissions!$1:$1048576,MATCH(DATE(S$2,1,1),Emissions!$A$1:$LI$1),FALSE)</f>
        <v>1.1673504640000001</v>
      </c>
      <c r="T1093" s="361">
        <f>+VLOOKUP($E1093,Emissions!$1:$1048576,MATCH(DATE(T$2,1,1),Emissions!$A$1:$LI$1),FALSE)</f>
        <v>1.1646043690000001</v>
      </c>
      <c r="U1093" s="361">
        <f>+VLOOKUP($E1093,Emissions!$1:$1048576,MATCH(DATE(U$2,1,1),Emissions!$A$1:$LI$1),FALSE)</f>
        <v>1.1612804990000001</v>
      </c>
      <c r="V1093" s="361">
        <f>+VLOOKUP($E1093,Emissions!$1:$1048576,MATCH(DATE(V$2,1,1),Emissions!$A$1:$LI$1),FALSE)</f>
        <v>1.1618763539999999</v>
      </c>
      <c r="W1093" s="361">
        <f>+VLOOKUP($E1093,Emissions!$1:$1048576,MATCH(DATE(W$2,1,1),Emissions!$A$1:$LI$1),FALSE)</f>
        <v>1.1665998369999999</v>
      </c>
      <c r="X1093" s="361">
        <f>+VLOOKUP($E1093,Emissions!$1:$1048576,MATCH(DATE(X$2,1,1),Emissions!$A$1:$LI$1),FALSE)</f>
        <v>1.1755263899999999</v>
      </c>
      <c r="Y1093" s="361">
        <f>+VLOOKUP($E1093,Emissions!$1:$1048576,MATCH(DATE(Y$2,1,1),Emissions!$A$1:$LI$1),FALSE)</f>
        <v>1.188579863</v>
      </c>
      <c r="Z1093" s="361">
        <f>+VLOOKUP($E1093,Emissions!$1:$1048576,MATCH(DATE(Z$2,1,1),Emissions!$A$1:$LI$1),FALSE)</f>
        <v>1.2056286599999999</v>
      </c>
      <c r="AA1093" s="361">
        <f>+VLOOKUP($E1093,Emissions!$1:$1048576,MATCH(DATE(AA$2,1,1),Emissions!$A$1:$LI$1),FALSE)</f>
        <v>1.2267931910000001</v>
      </c>
      <c r="AB1093" s="361">
        <f>+VLOOKUP($E1093,Emissions!$1:$1048576,MATCH(DATE(AB$2,1,1),Emissions!$A$1:$LI$1),FALSE)</f>
        <v>1.252221341</v>
      </c>
      <c r="AC1093" s="361">
        <f>+VLOOKUP($E1093,Emissions!$1:$1048576,MATCH(DATE(AC$2,1,1),Emissions!$A$1:$LI$1),FALSE)</f>
        <v>1.2819712400000001</v>
      </c>
      <c r="AD1093" s="361">
        <f>+VLOOKUP($E1093,Emissions!$1:$1048576,MATCH(DATE(AD$2,1,1),Emissions!$A$1:$LI$1),FALSE)</f>
        <v>1.315943069</v>
      </c>
      <c r="AE1093" s="361">
        <f>+VLOOKUP($E1093,Emissions!$1:$1048576,MATCH(DATE(AE$2,1,1),Emissions!$A$1:$LI$1),FALSE)</f>
        <v>1.353751704</v>
      </c>
      <c r="AF1093" s="361">
        <f>+VLOOKUP($E1093,Emissions!$1:$1048576,MATCH(DATE(AF$2,1,1),Emissions!$A$1:$LI$1),FALSE)</f>
        <v>1.3956286979999999</v>
      </c>
      <c r="AG1093" s="361">
        <f>+VLOOKUP($E1093,Emissions!$1:$1048576,MATCH(DATE(AG$2,1,1),Emissions!$A$1:$LI$1),FALSE)</f>
        <v>1.441761252</v>
      </c>
      <c r="AH1093" s="361">
        <f>+VLOOKUP($E1093,Emissions!$1:$1048576,MATCH(DATE(AH$2,1,1),Emissions!$A$1:$LI$1),FALSE)</f>
        <v>1.4920857199999999</v>
      </c>
      <c r="AI1093" s="361">
        <f>+VLOOKUP($E1093,Emissions!$1:$1048576,MATCH(DATE(AI$2,1,1),Emissions!$A$1:$LI$1),FALSE)</f>
        <v>1.545936977</v>
      </c>
      <c r="AJ1093" s="361">
        <f>+VLOOKUP($E1093,Emissions!$1:$1048576,MATCH(DATE(AJ$2,1,1),Emissions!$A$1:$LI$1),FALSE)</f>
        <v>1.6023743930000001</v>
      </c>
      <c r="AK1093" s="361">
        <f>+VLOOKUP($E1093,Emissions!$1:$1048576,MATCH(DATE(AK$2,1,1),Emissions!$A$1:$LI$1),FALSE)</f>
        <v>1.6605574910000001</v>
      </c>
      <c r="AL1093" s="361">
        <f>+VLOOKUP($E1093,Emissions!$1:$1048576,MATCH(DATE(AL$2,1,1),Emissions!$A$1:$LI$1),FALSE)</f>
        <v>1.719814784</v>
      </c>
      <c r="AM1093" s="361">
        <f>+VLOOKUP($E1093,Emissions!$1:$1048576,MATCH(DATE(AM$2,1,1),Emissions!$A$1:$LI$1),FALSE)</f>
        <v>1.7795475439999999</v>
      </c>
      <c r="AN1093" s="361">
        <f>+VLOOKUP($E1093,Emissions!$1:$1048576,MATCH(DATE(AN$2,1,1),Emissions!$A$1:$LI$1),FALSE)</f>
        <v>1.839184258</v>
      </c>
      <c r="AO1093" s="361">
        <f>+VLOOKUP($E1093,Emissions!$1:$1048576,MATCH(DATE(AO$2,1,1),Emissions!$A$1:$LI$1),FALSE)</f>
        <v>1.898163719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3.311267086</v>
      </c>
      <c r="G1094" s="361">
        <f>+VLOOKUP($E1094,Emissions!$1:$1048576,MATCH(DATE(G$2,1,1),Emissions!$A$1:$LI$1),FALSE)</f>
        <v>3.3415977899999998</v>
      </c>
      <c r="H1094" s="361">
        <f>+VLOOKUP($E1094,Emissions!$1:$1048576,MATCH(DATE(H$2,1,1),Emissions!$A$1:$LI$1),FALSE)</f>
        <v>3.3755121090000002</v>
      </c>
      <c r="I1094" s="361">
        <f>+VLOOKUP($E1094,Emissions!$1:$1048576,MATCH(DATE(I$2,1,1),Emissions!$A$1:$LI$1),FALSE)</f>
        <v>3.398108771</v>
      </c>
      <c r="J1094" s="361">
        <f>+VLOOKUP($E1094,Emissions!$1:$1048576,MATCH(DATE(J$2,1,1),Emissions!$A$1:$LI$1),FALSE)</f>
        <v>3.4433040610000001</v>
      </c>
      <c r="K1094" s="361">
        <f>+VLOOKUP($E1094,Emissions!$1:$1048576,MATCH(DATE(K$2,1,1),Emissions!$A$1:$LI$1),FALSE)</f>
        <v>3.5062842430000001</v>
      </c>
      <c r="L1094" s="361">
        <f>+VLOOKUP($E1094,Emissions!$1:$1048576,MATCH(DATE(L$2,1,1),Emissions!$A$1:$LI$1),FALSE)</f>
        <v>3.5589288200000002</v>
      </c>
      <c r="M1094" s="361">
        <f>+VLOOKUP($E1094,Emissions!$1:$1048576,MATCH(DATE(M$2,1,1),Emissions!$A$1:$LI$1),FALSE)</f>
        <v>3.602425663</v>
      </c>
      <c r="N1094" s="361">
        <f>+VLOOKUP($E1094,Emissions!$1:$1048576,MATCH(DATE(N$2,1,1),Emissions!$A$1:$LI$1),FALSE)</f>
        <v>3.640774602</v>
      </c>
      <c r="O1094" s="361">
        <f>+VLOOKUP($E1094,Emissions!$1:$1048576,MATCH(DATE(O$2,1,1),Emissions!$A$1:$LI$1),FALSE)</f>
        <v>3.6767742650000002</v>
      </c>
      <c r="P1094" s="361">
        <f>+VLOOKUP($E1094,Emissions!$1:$1048576,MATCH(DATE(P$2,1,1),Emissions!$A$1:$LI$1),FALSE)</f>
        <v>3.7079948570000001</v>
      </c>
      <c r="Q1094" s="361">
        <f>+VLOOKUP($E1094,Emissions!$1:$1048576,MATCH(DATE(Q$2,1,1),Emissions!$A$1:$LI$1),FALSE)</f>
        <v>3.7207858300000001</v>
      </c>
      <c r="R1094" s="361">
        <f>+VLOOKUP($E1094,Emissions!$1:$1048576,MATCH(DATE(R$2,1,1),Emissions!$A$1:$LI$1),FALSE)</f>
        <v>3.7207638350000001</v>
      </c>
      <c r="S1094" s="361">
        <f>+VLOOKUP($E1094,Emissions!$1:$1048576,MATCH(DATE(S$2,1,1),Emissions!$A$1:$LI$1),FALSE)</f>
        <v>3.7133139530000001</v>
      </c>
      <c r="T1094" s="361">
        <f>+VLOOKUP($E1094,Emissions!$1:$1048576,MATCH(DATE(T$2,1,1),Emissions!$A$1:$LI$1),FALSE)</f>
        <v>3.7032211500000001</v>
      </c>
      <c r="U1094" s="361">
        <f>+VLOOKUP($E1094,Emissions!$1:$1048576,MATCH(DATE(U$2,1,1),Emissions!$A$1:$LI$1),FALSE)</f>
        <v>3.6940860889999998</v>
      </c>
      <c r="V1094" s="361">
        <f>+VLOOKUP($E1094,Emissions!$1:$1048576,MATCH(DATE(V$2,1,1),Emissions!$A$1:$LI$1),FALSE)</f>
        <v>3.7047925610000001</v>
      </c>
      <c r="W1094" s="361">
        <f>+VLOOKUP($E1094,Emissions!$1:$1048576,MATCH(DATE(W$2,1,1),Emissions!$A$1:$LI$1),FALSE)</f>
        <v>3.7329926879999999</v>
      </c>
      <c r="X1094" s="361">
        <f>+VLOOKUP($E1094,Emissions!$1:$1048576,MATCH(DATE(X$2,1,1),Emissions!$A$1:$LI$1),FALSE)</f>
        <v>3.7768033289999998</v>
      </c>
      <c r="Y1094" s="361">
        <f>+VLOOKUP($E1094,Emissions!$1:$1048576,MATCH(DATE(Y$2,1,1),Emissions!$A$1:$LI$1),FALSE)</f>
        <v>3.8344314260000001</v>
      </c>
      <c r="Z1094" s="361">
        <f>+VLOOKUP($E1094,Emissions!$1:$1048576,MATCH(DATE(Z$2,1,1),Emissions!$A$1:$LI$1),FALSE)</f>
        <v>3.9043552570000002</v>
      </c>
      <c r="AA1094" s="361">
        <f>+VLOOKUP($E1094,Emissions!$1:$1048576,MATCH(DATE(AA$2,1,1),Emissions!$A$1:$LI$1),FALSE)</f>
        <v>3.9861412189999998</v>
      </c>
      <c r="AB1094" s="361">
        <f>+VLOOKUP($E1094,Emissions!$1:$1048576,MATCH(DATE(AB$2,1,1),Emissions!$A$1:$LI$1),FALSE)</f>
        <v>4.0797309679999998</v>
      </c>
      <c r="AC1094" s="361">
        <f>+VLOOKUP($E1094,Emissions!$1:$1048576,MATCH(DATE(AC$2,1,1),Emissions!$A$1:$LI$1),FALSE)</f>
        <v>4.1849239650000003</v>
      </c>
      <c r="AD1094" s="361">
        <f>+VLOOKUP($E1094,Emissions!$1:$1048576,MATCH(DATE(AD$2,1,1),Emissions!$A$1:$LI$1),FALSE)</f>
        <v>4.3010452920000004</v>
      </c>
      <c r="AE1094" s="361">
        <f>+VLOOKUP($E1094,Emissions!$1:$1048576,MATCH(DATE(AE$2,1,1),Emissions!$A$1:$LI$1),FALSE)</f>
        <v>4.4266549770000001</v>
      </c>
      <c r="AF1094" s="361">
        <f>+VLOOKUP($E1094,Emissions!$1:$1048576,MATCH(DATE(AF$2,1,1),Emissions!$A$1:$LI$1),FALSE)</f>
        <v>4.5622800120000004</v>
      </c>
      <c r="AG1094" s="361">
        <f>+VLOOKUP($E1094,Emissions!$1:$1048576,MATCH(DATE(AG$2,1,1),Emissions!$A$1:$LI$1),FALSE)</f>
        <v>4.708574456</v>
      </c>
      <c r="AH1094" s="361">
        <f>+VLOOKUP($E1094,Emissions!$1:$1048576,MATCH(DATE(AH$2,1,1),Emissions!$A$1:$LI$1),FALSE)</f>
        <v>4.8655521049999999</v>
      </c>
      <c r="AI1094" s="361">
        <f>+VLOOKUP($E1094,Emissions!$1:$1048576,MATCH(DATE(AI$2,1,1),Emissions!$A$1:$LI$1),FALSE)</f>
        <v>5.0315858750000002</v>
      </c>
      <c r="AJ1094" s="361">
        <f>+VLOOKUP($E1094,Emissions!$1:$1048576,MATCH(DATE(AJ$2,1,1),Emissions!$A$1:$LI$1),FALSE)</f>
        <v>5.2043186070000003</v>
      </c>
      <c r="AK1094" s="361">
        <f>+VLOOKUP($E1094,Emissions!$1:$1048576,MATCH(DATE(AK$2,1,1),Emissions!$A$1:$LI$1),FALSE)</f>
        <v>5.381816261</v>
      </c>
      <c r="AL1094" s="361">
        <f>+VLOOKUP($E1094,Emissions!$1:$1048576,MATCH(DATE(AL$2,1,1),Emissions!$A$1:$LI$1),FALSE)</f>
        <v>5.5627377579999999</v>
      </c>
      <c r="AM1094" s="361">
        <f>+VLOOKUP($E1094,Emissions!$1:$1048576,MATCH(DATE(AM$2,1,1),Emissions!$A$1:$LI$1),FALSE)</f>
        <v>5.745973298</v>
      </c>
      <c r="AN1094" s="361">
        <f>+VLOOKUP($E1094,Emissions!$1:$1048576,MATCH(DATE(AN$2,1,1),Emissions!$A$1:$LI$1),FALSE)</f>
        <v>5.9304544989999997</v>
      </c>
      <c r="AO1094" s="361">
        <f>+VLOOKUP($E1094,Emissions!$1:$1048576,MATCH(DATE(AO$2,1,1),Emissions!$A$1:$LI$1),FALSE)</f>
        <v>6.1150678249999997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0.76417300470000005</v>
      </c>
      <c r="G1095" s="361">
        <f>+VLOOKUP($E1095,Emissions!$1:$1048576,MATCH(DATE(G$2,1,1),Emissions!$A$1:$LI$1),FALSE)</f>
        <v>0.77595789959999995</v>
      </c>
      <c r="H1095" s="361">
        <f>+VLOOKUP($E1095,Emissions!$1:$1048576,MATCH(DATE(H$2,1,1),Emissions!$A$1:$LI$1),FALSE)</f>
        <v>0.78705910909999999</v>
      </c>
      <c r="I1095" s="361">
        <f>+VLOOKUP($E1095,Emissions!$1:$1048576,MATCH(DATE(I$2,1,1),Emissions!$A$1:$LI$1),FALSE)</f>
        <v>0.79467629760000003</v>
      </c>
      <c r="J1095" s="361">
        <f>+VLOOKUP($E1095,Emissions!$1:$1048576,MATCH(DATE(J$2,1,1),Emissions!$A$1:$LI$1),FALSE)</f>
        <v>0.80701318749999995</v>
      </c>
      <c r="K1095" s="361">
        <f>+VLOOKUP($E1095,Emissions!$1:$1048576,MATCH(DATE(K$2,1,1),Emissions!$A$1:$LI$1),FALSE)</f>
        <v>0.82342542760000004</v>
      </c>
      <c r="L1095" s="361">
        <f>+VLOOKUP($E1095,Emissions!$1:$1048576,MATCH(DATE(L$2,1,1),Emissions!$A$1:$LI$1),FALSE)</f>
        <v>0.83488671839999995</v>
      </c>
      <c r="M1095" s="361">
        <f>+VLOOKUP($E1095,Emissions!$1:$1048576,MATCH(DATE(M$2,1,1),Emissions!$A$1:$LI$1),FALSE)</f>
        <v>0.84244338679999997</v>
      </c>
      <c r="N1095" s="361">
        <f>+VLOOKUP($E1095,Emissions!$1:$1048576,MATCH(DATE(N$2,1,1),Emissions!$A$1:$LI$1),FALSE)</f>
        <v>0.84745037759999997</v>
      </c>
      <c r="O1095" s="361">
        <f>+VLOOKUP($E1095,Emissions!$1:$1048576,MATCH(DATE(O$2,1,1),Emissions!$A$1:$LI$1),FALSE)</f>
        <v>0.85081145390000001</v>
      </c>
      <c r="P1095" s="361">
        <f>+VLOOKUP($E1095,Emissions!$1:$1048576,MATCH(DATE(P$2,1,1),Emissions!$A$1:$LI$1),FALSE)</f>
        <v>0.85163004470000003</v>
      </c>
      <c r="Q1095" s="361">
        <f>+VLOOKUP($E1095,Emissions!$1:$1048576,MATCH(DATE(Q$2,1,1),Emissions!$A$1:$LI$1),FALSE)</f>
        <v>0.84579055209999998</v>
      </c>
      <c r="R1095" s="361">
        <f>+VLOOKUP($E1095,Emissions!$1:$1048576,MATCH(DATE(R$2,1,1),Emissions!$A$1:$LI$1),FALSE)</f>
        <v>0.83534492090000001</v>
      </c>
      <c r="S1095" s="361">
        <f>+VLOOKUP($E1095,Emissions!$1:$1048576,MATCH(DATE(S$2,1,1),Emissions!$A$1:$LI$1),FALSE)</f>
        <v>0.82196131959999996</v>
      </c>
      <c r="T1095" s="361">
        <f>+VLOOKUP($E1095,Emissions!$1:$1048576,MATCH(DATE(T$2,1,1),Emissions!$A$1:$LI$1),FALSE)</f>
        <v>0.80718408750000004</v>
      </c>
      <c r="U1095" s="361">
        <f>+VLOOKUP($E1095,Emissions!$1:$1048576,MATCH(DATE(U$2,1,1),Emissions!$A$1:$LI$1),FALSE)</f>
        <v>0.79224114069999996</v>
      </c>
      <c r="V1095" s="361">
        <f>+VLOOKUP($E1095,Emissions!$1:$1048576,MATCH(DATE(V$2,1,1),Emissions!$A$1:$LI$1),FALSE)</f>
        <v>0.78311052540000003</v>
      </c>
      <c r="W1095" s="361">
        <f>+VLOOKUP($E1095,Emissions!$1:$1048576,MATCH(DATE(W$2,1,1),Emissions!$A$1:$LI$1),FALSE)</f>
        <v>0.7788453796</v>
      </c>
      <c r="X1095" s="361">
        <f>+VLOOKUP($E1095,Emissions!$1:$1048576,MATCH(DATE(X$2,1,1),Emissions!$A$1:$LI$1),FALSE)</f>
        <v>0.7788630272</v>
      </c>
      <c r="Y1095" s="361">
        <f>+VLOOKUP($E1095,Emissions!$1:$1048576,MATCH(DATE(Y$2,1,1),Emissions!$A$1:$LI$1),FALSE)</f>
        <v>0.78273760729999997</v>
      </c>
      <c r="Z1095" s="361">
        <f>+VLOOKUP($E1095,Emissions!$1:$1048576,MATCH(DATE(Z$2,1,1),Emissions!$A$1:$LI$1),FALSE)</f>
        <v>0.79024936040000004</v>
      </c>
      <c r="AA1095" s="361">
        <f>+VLOOKUP($E1095,Emissions!$1:$1048576,MATCH(DATE(AA$2,1,1),Emissions!$A$1:$LI$1),FALSE)</f>
        <v>0.80130540100000003</v>
      </c>
      <c r="AB1095" s="361">
        <f>+VLOOKUP($E1095,Emissions!$1:$1048576,MATCH(DATE(AB$2,1,1),Emissions!$A$1:$LI$1),FALSE)</f>
        <v>0.8159752307</v>
      </c>
      <c r="AC1095" s="361">
        <f>+VLOOKUP($E1095,Emissions!$1:$1048576,MATCH(DATE(AC$2,1,1),Emissions!$A$1:$LI$1),FALSE)</f>
        <v>0.83428792380000005</v>
      </c>
      <c r="AD1095" s="361">
        <f>+VLOOKUP($E1095,Emissions!$1:$1048576,MATCH(DATE(AD$2,1,1),Emissions!$A$1:$LI$1),FALSE)</f>
        <v>0.85616722069999995</v>
      </c>
      <c r="AE1095" s="361">
        <f>+VLOOKUP($E1095,Emissions!$1:$1048576,MATCH(DATE(AE$2,1,1),Emissions!$A$1:$LI$1),FALSE)</f>
        <v>0.88156261069999997</v>
      </c>
      <c r="AF1095" s="361">
        <f>+VLOOKUP($E1095,Emissions!$1:$1048576,MATCH(DATE(AF$2,1,1),Emissions!$A$1:$LI$1),FALSE)</f>
        <v>0.91057507780000002</v>
      </c>
      <c r="AG1095" s="361">
        <f>+VLOOKUP($E1095,Emissions!$1:$1048576,MATCH(DATE(AG$2,1,1),Emissions!$A$1:$LI$1),FALSE)</f>
        <v>0.94337325059999999</v>
      </c>
      <c r="AH1095" s="361">
        <f>+VLOOKUP($E1095,Emissions!$1:$1048576,MATCH(DATE(AH$2,1,1),Emissions!$A$1:$LI$1),FALSE)</f>
        <v>0.97990677029999995</v>
      </c>
      <c r="AI1095" s="361">
        <f>+VLOOKUP($E1095,Emissions!$1:$1048576,MATCH(DATE(AI$2,1,1),Emissions!$A$1:$LI$1),FALSE)</f>
        <v>1.019590357</v>
      </c>
      <c r="AJ1095" s="361">
        <f>+VLOOKUP($E1095,Emissions!$1:$1048576,MATCH(DATE(AJ$2,1,1),Emissions!$A$1:$LI$1),FALSE)</f>
        <v>1.0616073260000001</v>
      </c>
      <c r="AK1095" s="361">
        <f>+VLOOKUP($E1095,Emissions!$1:$1048576,MATCH(DATE(AK$2,1,1),Emissions!$A$1:$LI$1),FALSE)</f>
        <v>1.105231517</v>
      </c>
      <c r="AL1095" s="361">
        <f>+VLOOKUP($E1095,Emissions!$1:$1048576,MATCH(DATE(AL$2,1,1),Emissions!$A$1:$LI$1),FALSE)</f>
        <v>1.1498708559999999</v>
      </c>
      <c r="AM1095" s="361">
        <f>+VLOOKUP($E1095,Emissions!$1:$1048576,MATCH(DATE(AM$2,1,1),Emissions!$A$1:$LI$1),FALSE)</f>
        <v>1.1949776830000001</v>
      </c>
      <c r="AN1095" s="361">
        <f>+VLOOKUP($E1095,Emissions!$1:$1048576,MATCH(DATE(AN$2,1,1),Emissions!$A$1:$LI$1),FALSE)</f>
        <v>1.2400126010000001</v>
      </c>
      <c r="AO1095" s="361">
        <f>+VLOOKUP($E1095,Emissions!$1:$1048576,MATCH(DATE(AO$2,1,1),Emissions!$A$1:$LI$1),FALSE)</f>
        <v>1.2844336160000001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0.90141914000000001</v>
      </c>
      <c r="G1096" s="361">
        <f>+VLOOKUP($E1096,Emissions!$1:$1048576,MATCH(DATE(G$2,1,1),Emissions!$A$1:$LI$1),FALSE)</f>
        <v>0.90202606230000004</v>
      </c>
      <c r="H1096" s="361">
        <f>+VLOOKUP($E1096,Emissions!$1:$1048576,MATCH(DATE(H$2,1,1),Emissions!$A$1:$LI$1),FALSE)</f>
        <v>0.90297661110000005</v>
      </c>
      <c r="I1096" s="361">
        <f>+VLOOKUP($E1096,Emissions!$1:$1048576,MATCH(DATE(I$2,1,1),Emissions!$A$1:$LI$1),FALSE)</f>
        <v>0.90105689649999998</v>
      </c>
      <c r="J1096" s="361">
        <f>+VLOOKUP($E1096,Emissions!$1:$1048576,MATCH(DATE(J$2,1,1),Emissions!$A$1:$LI$1),FALSE)</f>
        <v>0.90713228400000001</v>
      </c>
      <c r="K1096" s="361">
        <f>+VLOOKUP($E1096,Emissions!$1:$1048576,MATCH(DATE(K$2,1,1),Emissions!$A$1:$LI$1),FALSE)</f>
        <v>0.91962421640000003</v>
      </c>
      <c r="L1096" s="361">
        <f>+VLOOKUP($E1096,Emissions!$1:$1048576,MATCH(DATE(L$2,1,1),Emissions!$A$1:$LI$1),FALSE)</f>
        <v>0.92963609449999995</v>
      </c>
      <c r="M1096" s="361">
        <f>+VLOOKUP($E1096,Emissions!$1:$1048576,MATCH(DATE(M$2,1,1),Emissions!$A$1:$LI$1),FALSE)</f>
        <v>0.93737484640000002</v>
      </c>
      <c r="N1096" s="361">
        <f>+VLOOKUP($E1096,Emissions!$1:$1048576,MATCH(DATE(N$2,1,1),Emissions!$A$1:$LI$1),FALSE)</f>
        <v>0.94376113220000002</v>
      </c>
      <c r="O1096" s="361">
        <f>+VLOOKUP($E1096,Emissions!$1:$1048576,MATCH(DATE(O$2,1,1),Emissions!$A$1:$LI$1),FALSE)</f>
        <v>0.94935567789999997</v>
      </c>
      <c r="P1096" s="361">
        <f>+VLOOKUP($E1096,Emissions!$1:$1048576,MATCH(DATE(P$2,1,1),Emissions!$A$1:$LI$1),FALSE)</f>
        <v>0.9538202173</v>
      </c>
      <c r="Q1096" s="361">
        <f>+VLOOKUP($E1096,Emissions!$1:$1048576,MATCH(DATE(Q$2,1,1),Emissions!$A$1:$LI$1),FALSE)</f>
        <v>0.95407539770000005</v>
      </c>
      <c r="R1096" s="361">
        <f>+VLOOKUP($E1096,Emissions!$1:$1048576,MATCH(DATE(R$2,1,1),Emissions!$A$1:$LI$1),FALSE)</f>
        <v>0.95070016290000003</v>
      </c>
      <c r="S1096" s="361">
        <f>+VLOOKUP($E1096,Emissions!$1:$1048576,MATCH(DATE(S$2,1,1),Emissions!$A$1:$LI$1),FALSE)</f>
        <v>0.94450466570000002</v>
      </c>
      <c r="T1096" s="361">
        <f>+VLOOKUP($E1096,Emissions!$1:$1048576,MATCH(DATE(T$2,1,1),Emissions!$A$1:$LI$1),FALSE)</f>
        <v>0.93646386780000002</v>
      </c>
      <c r="U1096" s="361">
        <f>+VLOOKUP($E1096,Emissions!$1:$1048576,MATCH(DATE(U$2,1,1),Emissions!$A$1:$LI$1),FALSE)</f>
        <v>0.92751924240000005</v>
      </c>
      <c r="V1096" s="361">
        <f>+VLOOKUP($E1096,Emissions!$1:$1048576,MATCH(DATE(V$2,1,1),Emissions!$A$1:$LI$1),FALSE)</f>
        <v>0.92334480779999994</v>
      </c>
      <c r="W1096" s="361">
        <f>+VLOOKUP($E1096,Emissions!$1:$1048576,MATCH(DATE(W$2,1,1),Emissions!$A$1:$LI$1),FALSE)</f>
        <v>0.92315972010000003</v>
      </c>
      <c r="X1096" s="361">
        <f>+VLOOKUP($E1096,Emissions!$1:$1048576,MATCH(DATE(X$2,1,1),Emissions!$A$1:$LI$1),FALSE)</f>
        <v>0.92654850040000003</v>
      </c>
      <c r="Y1096" s="361">
        <f>+VLOOKUP($E1096,Emissions!$1:$1048576,MATCH(DATE(Y$2,1,1),Emissions!$A$1:$LI$1),FALSE)</f>
        <v>0.93326358009999999</v>
      </c>
      <c r="Z1096" s="361">
        <f>+VLOOKUP($E1096,Emissions!$1:$1048576,MATCH(DATE(Z$2,1,1),Emissions!$A$1:$LI$1),FALSE)</f>
        <v>0.94306820150000004</v>
      </c>
      <c r="AA1096" s="361">
        <f>+VLOOKUP($E1096,Emissions!$1:$1048576,MATCH(DATE(AA$2,1,1),Emissions!$A$1:$LI$1),FALSE)</f>
        <v>0.95613972739999997</v>
      </c>
      <c r="AB1096" s="361">
        <f>+VLOOKUP($E1096,Emissions!$1:$1048576,MATCH(DATE(AB$2,1,1),Emissions!$A$1:$LI$1),FALSE)</f>
        <v>0.97257506250000003</v>
      </c>
      <c r="AC1096" s="361">
        <f>+VLOOKUP($E1096,Emissions!$1:$1048576,MATCH(DATE(AC$2,1,1),Emissions!$A$1:$LI$1),FALSE)</f>
        <v>0.99246104710000005</v>
      </c>
      <c r="AD1096" s="361">
        <f>+VLOOKUP($E1096,Emissions!$1:$1048576,MATCH(DATE(AD$2,1,1),Emissions!$A$1:$LI$1),FALSE)</f>
        <v>1.0158130489999999</v>
      </c>
      <c r="AE1096" s="361">
        <f>+VLOOKUP($E1096,Emissions!$1:$1048576,MATCH(DATE(AE$2,1,1),Emissions!$A$1:$LI$1),FALSE)</f>
        <v>1.0422395330000001</v>
      </c>
      <c r="AF1096" s="361">
        <f>+VLOOKUP($E1096,Emissions!$1:$1048576,MATCH(DATE(AF$2,1,1),Emissions!$A$1:$LI$1),FALSE)</f>
        <v>1.072137466</v>
      </c>
      <c r="AG1096" s="361">
        <f>+VLOOKUP($E1096,Emissions!$1:$1048576,MATCH(DATE(AG$2,1,1),Emissions!$A$1:$LI$1),FALSE)</f>
        <v>1.105646033</v>
      </c>
      <c r="AH1096" s="361">
        <f>+VLOOKUP($E1096,Emissions!$1:$1048576,MATCH(DATE(AH$2,1,1),Emissions!$A$1:$LI$1),FALSE)</f>
        <v>1.142764968</v>
      </c>
      <c r="AI1096" s="361">
        <f>+VLOOKUP($E1096,Emissions!$1:$1048576,MATCH(DATE(AI$2,1,1),Emissions!$A$1:$LI$1),FALSE)</f>
        <v>1.1831249109999999</v>
      </c>
      <c r="AJ1096" s="361">
        <f>+VLOOKUP($E1096,Emissions!$1:$1048576,MATCH(DATE(AJ$2,1,1),Emissions!$A$1:$LI$1),FALSE)</f>
        <v>1.22613086</v>
      </c>
      <c r="AK1096" s="361">
        <f>+VLOOKUP($E1096,Emissions!$1:$1048576,MATCH(DATE(AK$2,1,1),Emissions!$A$1:$LI$1),FALSE)</f>
        <v>1.2711719340000001</v>
      </c>
      <c r="AL1096" s="361">
        <f>+VLOOKUP($E1096,Emissions!$1:$1048576,MATCH(DATE(AL$2,1,1),Emissions!$A$1:$LI$1),FALSE)</f>
        <v>1.3176869959999999</v>
      </c>
      <c r="AM1096" s="361">
        <f>+VLOOKUP($E1096,Emissions!$1:$1048576,MATCH(DATE(AM$2,1,1),Emissions!$A$1:$LI$1),FALSE)</f>
        <v>1.3651337619999999</v>
      </c>
      <c r="AN1096" s="361">
        <f>+VLOOKUP($E1096,Emissions!$1:$1048576,MATCH(DATE(AN$2,1,1),Emissions!$A$1:$LI$1),FALSE)</f>
        <v>1.4129726039999999</v>
      </c>
      <c r="AO1096" s="361">
        <f>+VLOOKUP($E1096,Emissions!$1:$1048576,MATCH(DATE(AO$2,1,1),Emissions!$A$1:$LI$1),FALSE)</f>
        <v>1.460661212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1.270357374</v>
      </c>
      <c r="G1097" s="361">
        <f>+VLOOKUP($E1097,Emissions!$1:$1048576,MATCH(DATE(G$2,1,1),Emissions!$A$1:$LI$1),FALSE)</f>
        <v>1.1782925900000001</v>
      </c>
      <c r="H1097" s="361">
        <f>+VLOOKUP($E1097,Emissions!$1:$1048576,MATCH(DATE(H$2,1,1),Emissions!$A$1:$LI$1),FALSE)</f>
        <v>1.085429763</v>
      </c>
      <c r="I1097" s="361">
        <f>+VLOOKUP($E1097,Emissions!$1:$1048576,MATCH(DATE(I$2,1,1),Emissions!$A$1:$LI$1),FALSE)</f>
        <v>0.98401381060000004</v>
      </c>
      <c r="J1097" s="361">
        <f>+VLOOKUP($E1097,Emissions!$1:$1048576,MATCH(DATE(J$2,1,1),Emissions!$A$1:$LI$1),FALSE)</f>
        <v>0.92638532569999998</v>
      </c>
      <c r="K1097" s="361">
        <f>+VLOOKUP($E1097,Emissions!$1:$1048576,MATCH(DATE(K$2,1,1),Emissions!$A$1:$LI$1),FALSE)</f>
        <v>0.90059541779999996</v>
      </c>
      <c r="L1097" s="361">
        <f>+VLOOKUP($E1097,Emissions!$1:$1048576,MATCH(DATE(L$2,1,1),Emissions!$A$1:$LI$1),FALSE)</f>
        <v>0.88769337150000005</v>
      </c>
      <c r="M1097" s="361">
        <f>+VLOOKUP($E1097,Emissions!$1:$1048576,MATCH(DATE(M$2,1,1),Emissions!$A$1:$LI$1),FALSE)</f>
        <v>0.88014429009999995</v>
      </c>
      <c r="N1097" s="361">
        <f>+VLOOKUP($E1097,Emissions!$1:$1048576,MATCH(DATE(N$2,1,1),Emissions!$A$1:$LI$1),FALSE)</f>
        <v>0.87601708140000001</v>
      </c>
      <c r="O1097" s="361">
        <f>+VLOOKUP($E1097,Emissions!$1:$1048576,MATCH(DATE(O$2,1,1),Emissions!$A$1:$LI$1),FALSE)</f>
        <v>0.87397549939999997</v>
      </c>
      <c r="P1097" s="361">
        <f>+VLOOKUP($E1097,Emissions!$1:$1048576,MATCH(DATE(P$2,1,1),Emissions!$A$1:$LI$1),FALSE)</f>
        <v>0.87306958700000004</v>
      </c>
      <c r="Q1097" s="361">
        <f>+VLOOKUP($E1097,Emissions!$1:$1048576,MATCH(DATE(Q$2,1,1),Emissions!$A$1:$LI$1),FALSE)</f>
        <v>0.87059098779999999</v>
      </c>
      <c r="R1097" s="361">
        <f>+VLOOKUP($E1097,Emissions!$1:$1048576,MATCH(DATE(R$2,1,1),Emissions!$A$1:$LI$1),FALSE)</f>
        <v>0.86473656190000003</v>
      </c>
      <c r="S1097" s="361">
        <f>+VLOOKUP($E1097,Emissions!$1:$1048576,MATCH(DATE(S$2,1,1),Emissions!$A$1:$LI$1),FALSE)</f>
        <v>0.85467691639999999</v>
      </c>
      <c r="T1097" s="361">
        <f>+VLOOKUP($E1097,Emissions!$1:$1048576,MATCH(DATE(T$2,1,1),Emissions!$A$1:$LI$1),FALSE)</f>
        <v>0.84058366969999998</v>
      </c>
      <c r="U1097" s="361">
        <f>+VLOOKUP($E1097,Emissions!$1:$1048576,MATCH(DATE(U$2,1,1),Emissions!$A$1:$LI$1),FALSE)</f>
        <v>0.82327072010000002</v>
      </c>
      <c r="V1097" s="361">
        <f>+VLOOKUP($E1097,Emissions!$1:$1048576,MATCH(DATE(V$2,1,1),Emissions!$A$1:$LI$1),FALSE)</f>
        <v>0.80984787020000004</v>
      </c>
      <c r="W1097" s="361">
        <f>+VLOOKUP($E1097,Emissions!$1:$1048576,MATCH(DATE(W$2,1,1),Emissions!$A$1:$LI$1),FALSE)</f>
        <v>0.8001046074</v>
      </c>
      <c r="X1097" s="361">
        <f>+VLOOKUP($E1097,Emissions!$1:$1048576,MATCH(DATE(X$2,1,1),Emissions!$A$1:$LI$1),FALSE)</f>
        <v>0.79411707320000002</v>
      </c>
      <c r="Y1097" s="361">
        <f>+VLOOKUP($E1097,Emissions!$1:$1048576,MATCH(DATE(Y$2,1,1),Emissions!$A$1:$LI$1),FALSE)</f>
        <v>0.79207808999999996</v>
      </c>
      <c r="Z1097" s="361">
        <f>+VLOOKUP($E1097,Emissions!$1:$1048576,MATCH(DATE(Z$2,1,1),Emissions!$A$1:$LI$1),FALSE)</f>
        <v>0.79413077480000005</v>
      </c>
      <c r="AA1097" s="361">
        <f>+VLOOKUP($E1097,Emissions!$1:$1048576,MATCH(DATE(AA$2,1,1),Emissions!$A$1:$LI$1),FALSE)</f>
        <v>0.80064671460000003</v>
      </c>
      <c r="AB1097" s="361">
        <f>+VLOOKUP($E1097,Emissions!$1:$1048576,MATCH(DATE(AB$2,1,1),Emissions!$A$1:$LI$1),FALSE)</f>
        <v>0.81195053419999996</v>
      </c>
      <c r="AC1097" s="361">
        <f>+VLOOKUP($E1097,Emissions!$1:$1048576,MATCH(DATE(AC$2,1,1),Emissions!$A$1:$LI$1),FALSE)</f>
        <v>0.82847142979999999</v>
      </c>
      <c r="AD1097" s="361">
        <f>+VLOOKUP($E1097,Emissions!$1:$1048576,MATCH(DATE(AD$2,1,1),Emissions!$A$1:$LI$1),FALSE)</f>
        <v>0.85075548700000003</v>
      </c>
      <c r="AE1097" s="361">
        <f>+VLOOKUP($E1097,Emissions!$1:$1048576,MATCH(DATE(AE$2,1,1),Emissions!$A$1:$LI$1),FALSE)</f>
        <v>0.87908644979999995</v>
      </c>
      <c r="AF1097" s="361">
        <f>+VLOOKUP($E1097,Emissions!$1:$1048576,MATCH(DATE(AF$2,1,1),Emissions!$A$1:$LI$1),FALSE)</f>
        <v>0.91415867709999998</v>
      </c>
      <c r="AG1097" s="361">
        <f>+VLOOKUP($E1097,Emissions!$1:$1048576,MATCH(DATE(AG$2,1,1),Emissions!$A$1:$LI$1),FALSE)</f>
        <v>0.95639467440000003</v>
      </c>
      <c r="AH1097" s="361">
        <f>+VLOOKUP($E1097,Emissions!$1:$1048576,MATCH(DATE(AH$2,1,1),Emissions!$A$1:$LI$1),FALSE)</f>
        <v>1.0061288349999999</v>
      </c>
      <c r="AI1097" s="361">
        <f>+VLOOKUP($E1097,Emissions!$1:$1048576,MATCH(DATE(AI$2,1,1),Emissions!$A$1:$LI$1),FALSE)</f>
        <v>1.0633367709999999</v>
      </c>
      <c r="AJ1097" s="361">
        <f>+VLOOKUP($E1097,Emissions!$1:$1048576,MATCH(DATE(AJ$2,1,1),Emissions!$A$1:$LI$1),FALSE)</f>
        <v>1.127681956</v>
      </c>
      <c r="AK1097" s="361">
        <f>+VLOOKUP($E1097,Emissions!$1:$1048576,MATCH(DATE(AK$2,1,1),Emissions!$A$1:$LI$1),FALSE)</f>
        <v>1.198551143</v>
      </c>
      <c r="AL1097" s="361">
        <f>+VLOOKUP($E1097,Emissions!$1:$1048576,MATCH(DATE(AL$2,1,1),Emissions!$A$1:$LI$1),FALSE)</f>
        <v>1.2751039959999999</v>
      </c>
      <c r="AM1097" s="361">
        <f>+VLOOKUP($E1097,Emissions!$1:$1048576,MATCH(DATE(AM$2,1,1),Emissions!$A$1:$LI$1),FALSE)</f>
        <v>1.3562997910000001</v>
      </c>
      <c r="AN1097" s="361">
        <f>+VLOOKUP($E1097,Emissions!$1:$1048576,MATCH(DATE(AN$2,1,1),Emissions!$A$1:$LI$1),FALSE)</f>
        <v>1.4409012619999999</v>
      </c>
      <c r="AO1097" s="361">
        <f>+VLOOKUP($E1097,Emissions!$1:$1048576,MATCH(DATE(AO$2,1,1),Emissions!$A$1:$LI$1),FALSE)</f>
        <v>1.527478737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0.17520151789999999</v>
      </c>
      <c r="G1098" s="361">
        <f>+VLOOKUP($E1098,Emissions!$1:$1048576,MATCH(DATE(G$2,1,1),Emissions!$A$1:$LI$1),FALSE)</f>
        <v>0.177949677</v>
      </c>
      <c r="H1098" s="361">
        <f>+VLOOKUP($E1098,Emissions!$1:$1048576,MATCH(DATE(H$2,1,1),Emissions!$A$1:$LI$1),FALSE)</f>
        <v>0.18113082690000001</v>
      </c>
      <c r="I1098" s="361">
        <f>+VLOOKUP($E1098,Emissions!$1:$1048576,MATCH(DATE(I$2,1,1),Emissions!$A$1:$LI$1),FALSE)</f>
        <v>0.18451128750000001</v>
      </c>
      <c r="J1098" s="361">
        <f>+VLOOKUP($E1098,Emissions!$1:$1048576,MATCH(DATE(J$2,1,1),Emissions!$A$1:$LI$1),FALSE)</f>
        <v>0.18827076440000001</v>
      </c>
      <c r="K1098" s="361">
        <f>+VLOOKUP($E1098,Emissions!$1:$1048576,MATCH(DATE(K$2,1,1),Emissions!$A$1:$LI$1),FALSE)</f>
        <v>0.19239392029999999</v>
      </c>
      <c r="L1098" s="361">
        <f>+VLOOKUP($E1098,Emissions!$1:$1048576,MATCH(DATE(L$2,1,1),Emissions!$A$1:$LI$1),FALSE)</f>
        <v>0.19667569439999999</v>
      </c>
      <c r="M1098" s="361">
        <f>+VLOOKUP($E1098,Emissions!$1:$1048576,MATCH(DATE(M$2,1,1),Emissions!$A$1:$LI$1),FALSE)</f>
        <v>0.20099517189999999</v>
      </c>
      <c r="N1098" s="361">
        <f>+VLOOKUP($E1098,Emissions!$1:$1048576,MATCH(DATE(N$2,1,1),Emissions!$A$1:$LI$1),FALSE)</f>
        <v>0.2053092711</v>
      </c>
      <c r="O1098" s="361">
        <f>+VLOOKUP($E1098,Emissions!$1:$1048576,MATCH(DATE(O$2,1,1),Emissions!$A$1:$LI$1),FALSE)</f>
        <v>0.2096119699</v>
      </c>
      <c r="P1098" s="361">
        <f>+VLOOKUP($E1098,Emissions!$1:$1048576,MATCH(DATE(P$2,1,1),Emissions!$A$1:$LI$1),FALSE)</f>
        <v>0.2137725382</v>
      </c>
      <c r="Q1098" s="361">
        <f>+VLOOKUP($E1098,Emissions!$1:$1048576,MATCH(DATE(Q$2,1,1),Emissions!$A$1:$LI$1),FALSE)</f>
        <v>0.21713281340000001</v>
      </c>
      <c r="R1098" s="361">
        <f>+VLOOKUP($E1098,Emissions!$1:$1048576,MATCH(DATE(R$2,1,1),Emissions!$A$1:$LI$1),FALSE)</f>
        <v>0.2198149646</v>
      </c>
      <c r="S1098" s="361">
        <f>+VLOOKUP($E1098,Emissions!$1:$1048576,MATCH(DATE(S$2,1,1),Emissions!$A$1:$LI$1),FALSE)</f>
        <v>0.2220101535</v>
      </c>
      <c r="T1098" s="361">
        <f>+VLOOKUP($E1098,Emissions!$1:$1048576,MATCH(DATE(T$2,1,1),Emissions!$A$1:$LI$1),FALSE)</f>
        <v>0.22393005930000001</v>
      </c>
      <c r="U1098" s="361">
        <f>+VLOOKUP($E1098,Emissions!$1:$1048576,MATCH(DATE(U$2,1,1),Emissions!$A$1:$LI$1),FALSE)</f>
        <v>0.2257646985</v>
      </c>
      <c r="V1098" s="361">
        <f>+VLOOKUP($E1098,Emissions!$1:$1048576,MATCH(DATE(V$2,1,1),Emissions!$A$1:$LI$1),FALSE)</f>
        <v>0.22777980710000001</v>
      </c>
      <c r="W1098" s="361">
        <f>+VLOOKUP($E1098,Emissions!$1:$1048576,MATCH(DATE(W$2,1,1),Emissions!$A$1:$LI$1),FALSE)</f>
        <v>0.2301576605</v>
      </c>
      <c r="X1098" s="361">
        <f>+VLOOKUP($E1098,Emissions!$1:$1048576,MATCH(DATE(X$2,1,1),Emissions!$A$1:$LI$1),FALSE)</f>
        <v>0.2330098968</v>
      </c>
      <c r="Y1098" s="361">
        <f>+VLOOKUP($E1098,Emissions!$1:$1048576,MATCH(DATE(Y$2,1,1),Emissions!$A$1:$LI$1),FALSE)</f>
        <v>0.23638670919999999</v>
      </c>
      <c r="Z1098" s="361">
        <f>+VLOOKUP($E1098,Emissions!$1:$1048576,MATCH(DATE(Z$2,1,1),Emissions!$A$1:$LI$1),FALSE)</f>
        <v>0.2402791151</v>
      </c>
      <c r="AA1098" s="361">
        <f>+VLOOKUP($E1098,Emissions!$1:$1048576,MATCH(DATE(AA$2,1,1),Emissions!$A$1:$LI$1),FALSE)</f>
        <v>0.24474966170000001</v>
      </c>
      <c r="AB1098" s="361">
        <f>+VLOOKUP($E1098,Emissions!$1:$1048576,MATCH(DATE(AB$2,1,1),Emissions!$A$1:$LI$1),FALSE)</f>
        <v>0.24982811569999999</v>
      </c>
      <c r="AC1098" s="361">
        <f>+VLOOKUP($E1098,Emissions!$1:$1048576,MATCH(DATE(AC$2,1,1),Emissions!$A$1:$LI$1),FALSE)</f>
        <v>0.25552435000000001</v>
      </c>
      <c r="AD1098" s="361">
        <f>+VLOOKUP($E1098,Emissions!$1:$1048576,MATCH(DATE(AD$2,1,1),Emissions!$A$1:$LI$1),FALSE)</f>
        <v>0.2618205213</v>
      </c>
      <c r="AE1098" s="361">
        <f>+VLOOKUP($E1098,Emissions!$1:$1048576,MATCH(DATE(AE$2,1,1),Emissions!$A$1:$LI$1),FALSE)</f>
        <v>0.26858244329999997</v>
      </c>
      <c r="AF1098" s="361">
        <f>+VLOOKUP($E1098,Emissions!$1:$1048576,MATCH(DATE(AF$2,1,1),Emissions!$A$1:$LI$1),FALSE)</f>
        <v>0.27587660380000001</v>
      </c>
      <c r="AG1098" s="361">
        <f>+VLOOKUP($E1098,Emissions!$1:$1048576,MATCH(DATE(AG$2,1,1),Emissions!$A$1:$LI$1),FALSE)</f>
        <v>0.2837263297</v>
      </c>
      <c r="AH1098" s="361">
        <f>+VLOOKUP($E1098,Emissions!$1:$1048576,MATCH(DATE(AH$2,1,1),Emissions!$A$1:$LI$1),FALSE)</f>
        <v>0.29212038540000002</v>
      </c>
      <c r="AI1098" s="361">
        <f>+VLOOKUP($E1098,Emissions!$1:$1048576,MATCH(DATE(AI$2,1,1),Emissions!$A$1:$LI$1),FALSE)</f>
        <v>0.30096662400000002</v>
      </c>
      <c r="AJ1098" s="361">
        <f>+VLOOKUP($E1098,Emissions!$1:$1048576,MATCH(DATE(AJ$2,1,1),Emissions!$A$1:$LI$1),FALSE)</f>
        <v>0.31013331300000002</v>
      </c>
      <c r="AK1098" s="361">
        <f>+VLOOKUP($E1098,Emissions!$1:$1048576,MATCH(DATE(AK$2,1,1),Emissions!$A$1:$LI$1),FALSE)</f>
        <v>0.31950208320000001</v>
      </c>
      <c r="AL1098" s="361">
        <f>+VLOOKUP($E1098,Emissions!$1:$1048576,MATCH(DATE(AL$2,1,1),Emissions!$A$1:$LI$1),FALSE)</f>
        <v>0.32898093169999998</v>
      </c>
      <c r="AM1098" s="361">
        <f>+VLOOKUP($E1098,Emissions!$1:$1048576,MATCH(DATE(AM$2,1,1),Emissions!$A$1:$LI$1),FALSE)</f>
        <v>0.33849241140000003</v>
      </c>
      <c r="AN1098" s="361">
        <f>+VLOOKUP($E1098,Emissions!$1:$1048576,MATCH(DATE(AN$2,1,1),Emissions!$A$1:$LI$1),FALSE)</f>
        <v>0.34796654939999999</v>
      </c>
      <c r="AO1098" s="361">
        <f>+VLOOKUP($E1098,Emissions!$1:$1048576,MATCH(DATE(AO$2,1,1),Emissions!$A$1:$LI$1),FALSE)</f>
        <v>0.3573375882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0.2899179489</v>
      </c>
      <c r="G1099" s="327">
        <f>+VLOOKUP($E1099,Emissions!$1:$1048576,MATCH(DATE(G$2,1,1),Emissions!$A$1:$LI$1),FALSE)</f>
        <v>0.29146112349999997</v>
      </c>
      <c r="H1099" s="327">
        <f>+VLOOKUP($E1099,Emissions!$1:$1048576,MATCH(DATE(H$2,1,1),Emissions!$A$1:$LI$1),FALSE)</f>
        <v>0.29312897739999999</v>
      </c>
      <c r="I1099" s="327">
        <f>+VLOOKUP($E1099,Emissions!$1:$1048576,MATCH(DATE(I$2,1,1),Emissions!$A$1:$LI$1),FALSE)</f>
        <v>0.29408240839999999</v>
      </c>
      <c r="J1099" s="327">
        <f>+VLOOKUP($E1099,Emissions!$1:$1048576,MATCH(DATE(J$2,1,1),Emissions!$A$1:$LI$1),FALSE)</f>
        <v>0.29686648879999999</v>
      </c>
      <c r="K1099" s="327">
        <f>+VLOOKUP($E1099,Emissions!$1:$1048576,MATCH(DATE(K$2,1,1),Emissions!$A$1:$LI$1),FALSE)</f>
        <v>0.30109076849999999</v>
      </c>
      <c r="L1099" s="327">
        <f>+VLOOKUP($E1099,Emissions!$1:$1048576,MATCH(DATE(L$2,1,1),Emissions!$A$1:$LI$1),FALSE)</f>
        <v>0.30382123259999999</v>
      </c>
      <c r="M1099" s="327">
        <f>+VLOOKUP($E1099,Emissions!$1:$1048576,MATCH(DATE(M$2,1,1),Emissions!$A$1:$LI$1),FALSE)</f>
        <v>0.30556897929999999</v>
      </c>
      <c r="N1099" s="327">
        <f>+VLOOKUP($E1099,Emissions!$1:$1048576,MATCH(DATE(N$2,1,1),Emissions!$A$1:$LI$1),FALSE)</f>
        <v>0.3068182699</v>
      </c>
      <c r="O1099" s="327">
        <f>+VLOOKUP($E1099,Emissions!$1:$1048576,MATCH(DATE(O$2,1,1),Emissions!$A$1:$LI$1),FALSE)</f>
        <v>0.30785684320000001</v>
      </c>
      <c r="P1099" s="327">
        <f>+VLOOKUP($E1099,Emissions!$1:$1048576,MATCH(DATE(P$2,1,1),Emissions!$A$1:$LI$1),FALSE)</f>
        <v>0.30866134639999998</v>
      </c>
      <c r="Q1099" s="327">
        <f>+VLOOKUP($E1099,Emissions!$1:$1048576,MATCH(DATE(Q$2,1,1),Emissions!$A$1:$LI$1),FALSE)</f>
        <v>0.3083139895</v>
      </c>
      <c r="R1099" s="327">
        <f>+VLOOKUP($E1099,Emissions!$1:$1048576,MATCH(DATE(R$2,1,1),Emissions!$A$1:$LI$1),FALSE)</f>
        <v>0.30713808469999998</v>
      </c>
      <c r="S1099" s="327">
        <f>+VLOOKUP($E1099,Emissions!$1:$1048576,MATCH(DATE(S$2,1,1),Emissions!$A$1:$LI$1),FALSE)</f>
        <v>0.30542137139999997</v>
      </c>
      <c r="T1099" s="327">
        <f>+VLOOKUP($E1099,Emissions!$1:$1048576,MATCH(DATE(T$2,1,1),Emissions!$A$1:$LI$1),FALSE)</f>
        <v>0.30343604149999998</v>
      </c>
      <c r="U1099" s="327">
        <f>+VLOOKUP($E1099,Emissions!$1:$1048576,MATCH(DATE(U$2,1,1),Emissions!$A$1:$LI$1),FALSE)</f>
        <v>0.30141063429999998</v>
      </c>
      <c r="V1099" s="327">
        <f>+VLOOKUP($E1099,Emissions!$1:$1048576,MATCH(DATE(V$2,1,1),Emissions!$A$1:$LI$1),FALSE)</f>
        <v>0.30118298380000003</v>
      </c>
      <c r="W1099" s="327">
        <f>+VLOOKUP($E1099,Emissions!$1:$1048576,MATCH(DATE(W$2,1,1),Emissions!$A$1:$LI$1),FALSE)</f>
        <v>0.30228605450000001</v>
      </c>
      <c r="X1099" s="327">
        <f>+VLOOKUP($E1099,Emissions!$1:$1048576,MATCH(DATE(X$2,1,1),Emissions!$A$1:$LI$1),FALSE)</f>
        <v>0.30446235989999998</v>
      </c>
      <c r="Y1099" s="327">
        <f>+VLOOKUP($E1099,Emissions!$1:$1048576,MATCH(DATE(Y$2,1,1),Emissions!$A$1:$LI$1),FALSE)</f>
        <v>0.30755311019999998</v>
      </c>
      <c r="Z1099" s="327">
        <f>+VLOOKUP($E1099,Emissions!$1:$1048576,MATCH(DATE(Z$2,1,1),Emissions!$A$1:$LI$1),FALSE)</f>
        <v>0.31141322240000002</v>
      </c>
      <c r="AA1099" s="327">
        <f>+VLOOKUP($E1099,Emissions!$1:$1048576,MATCH(DATE(AA$2,1,1),Emissions!$A$1:$LI$1),FALSE)</f>
        <v>0.31610012279999999</v>
      </c>
      <c r="AB1099" s="327">
        <f>+VLOOKUP($E1099,Emissions!$1:$1048576,MATCH(DATE(AB$2,1,1),Emissions!$A$1:$LI$1),FALSE)</f>
        <v>0.3216193396</v>
      </c>
      <c r="AC1099" s="327">
        <f>+VLOOKUP($E1099,Emissions!$1:$1048576,MATCH(DATE(AC$2,1,1),Emissions!$A$1:$LI$1),FALSE)</f>
        <v>0.32797327900000001</v>
      </c>
      <c r="AD1099" s="327">
        <f>+VLOOKUP($E1099,Emissions!$1:$1048576,MATCH(DATE(AD$2,1,1),Emissions!$A$1:$LI$1),FALSE)</f>
        <v>0.33513451119999998</v>
      </c>
      <c r="AE1099" s="327">
        <f>+VLOOKUP($E1099,Emissions!$1:$1048576,MATCH(DATE(AE$2,1,1),Emissions!$A$1:$LI$1),FALSE)</f>
        <v>0.34288827640000002</v>
      </c>
      <c r="AF1099" s="327">
        <f>+VLOOKUP($E1099,Emissions!$1:$1048576,MATCH(DATE(AF$2,1,1),Emissions!$A$1:$LI$1),FALSE)</f>
        <v>0.35140203050000002</v>
      </c>
      <c r="AG1099" s="327">
        <f>+VLOOKUP($E1099,Emissions!$1:$1048576,MATCH(DATE(AG$2,1,1),Emissions!$A$1:$LI$1),FALSE)</f>
        <v>0.36071419220000001</v>
      </c>
      <c r="AH1099" s="327">
        <f>+VLOOKUP($E1099,Emissions!$1:$1048576,MATCH(DATE(AH$2,1,1),Emissions!$A$1:$LI$1),FALSE)</f>
        <v>0.37082824759999999</v>
      </c>
      <c r="AI1099" s="327">
        <f>+VLOOKUP($E1099,Emissions!$1:$1048576,MATCH(DATE(AI$2,1,1),Emissions!$A$1:$LI$1),FALSE)</f>
        <v>0.38165143709999999</v>
      </c>
      <c r="AJ1099" s="327">
        <f>+VLOOKUP($E1099,Emissions!$1:$1048576,MATCH(DATE(AJ$2,1,1),Emissions!$A$1:$LI$1),FALSE)</f>
        <v>0.39303699600000003</v>
      </c>
      <c r="AK1099" s="327">
        <f>+VLOOKUP($E1099,Emissions!$1:$1048576,MATCH(DATE(AK$2,1,1),Emissions!$A$1:$LI$1),FALSE)</f>
        <v>0.40484806979999999</v>
      </c>
      <c r="AL1099" s="327">
        <f>+VLOOKUP($E1099,Emissions!$1:$1048576,MATCH(DATE(AL$2,1,1),Emissions!$A$1:$LI$1),FALSE)</f>
        <v>0.41697096610000001</v>
      </c>
      <c r="AM1099" s="327">
        <f>+VLOOKUP($E1099,Emissions!$1:$1048576,MATCH(DATE(AM$2,1,1),Emissions!$A$1:$LI$1),FALSE)</f>
        <v>0.42930008120000002</v>
      </c>
      <c r="AN1099" s="327">
        <f>+VLOOKUP($E1099,Emissions!$1:$1048576,MATCH(DATE(AN$2,1,1),Emissions!$A$1:$LI$1),FALSE)</f>
        <v>0.44173163450000003</v>
      </c>
      <c r="AO1099" s="327">
        <f>+VLOOKUP($E1099,Emissions!$1:$1048576,MATCH(DATE(AO$2,1,1),Emissions!$A$1:$LI$1),FALSE)</f>
        <v>0.45416124920000001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1.5071515299999999E-2</v>
      </c>
      <c r="G1100" s="361">
        <f>+VLOOKUP($E1100,Emissions!$1:$1048576,MATCH(DATE(G$2,1,1),Emissions!$A$1:$LI$1),FALSE)</f>
        <v>1.5203502000000001E-2</v>
      </c>
      <c r="H1100" s="361">
        <f>+VLOOKUP($E1100,Emissions!$1:$1048576,MATCH(DATE(H$2,1,1),Emissions!$A$1:$LI$1),FALSE)</f>
        <v>1.5342497700000001E-2</v>
      </c>
      <c r="I1100" s="361">
        <f>+VLOOKUP($E1100,Emissions!$1:$1048576,MATCH(DATE(I$2,1,1),Emissions!$A$1:$LI$1),FALSE)</f>
        <v>1.54621879E-2</v>
      </c>
      <c r="J1100" s="361">
        <f>+VLOOKUP($E1100,Emissions!$1:$1048576,MATCH(DATE(J$2,1,1),Emissions!$A$1:$LI$1),FALSE)</f>
        <v>1.56449143E-2</v>
      </c>
      <c r="K1100" s="361">
        <f>+VLOOKUP($E1100,Emissions!$1:$1048576,MATCH(DATE(K$2,1,1),Emissions!$A$1:$LI$1),FALSE)</f>
        <v>1.5874483000000002E-2</v>
      </c>
      <c r="L1100" s="361">
        <f>+VLOOKUP($E1100,Emissions!$1:$1048576,MATCH(DATE(L$2,1,1),Emissions!$A$1:$LI$1),FALSE)</f>
        <v>1.5986648700000002E-2</v>
      </c>
      <c r="M1100" s="361">
        <f>+VLOOKUP($E1100,Emissions!$1:$1048576,MATCH(DATE(M$2,1,1),Emissions!$A$1:$LI$1),FALSE)</f>
        <v>1.6030067799999999E-2</v>
      </c>
      <c r="N1100" s="361">
        <f>+VLOOKUP($E1100,Emissions!$1:$1048576,MATCH(DATE(N$2,1,1),Emissions!$A$1:$LI$1),FALSE)</f>
        <v>1.6040001000000002E-2</v>
      </c>
      <c r="O1100" s="361">
        <f>+VLOOKUP($E1100,Emissions!$1:$1048576,MATCH(DATE(O$2,1,1),Emissions!$A$1:$LI$1),FALSE)</f>
        <v>1.60367953E-2</v>
      </c>
      <c r="P1100" s="361">
        <f>+VLOOKUP($E1100,Emissions!$1:$1048576,MATCH(DATE(P$2,1,1),Emissions!$A$1:$LI$1),FALSE)</f>
        <v>1.60261625E-2</v>
      </c>
      <c r="Q1100" s="361">
        <f>+VLOOKUP($E1100,Emissions!$1:$1048576,MATCH(DATE(Q$2,1,1),Emissions!$A$1:$LI$1),FALSE)</f>
        <v>1.59715403E-2</v>
      </c>
      <c r="R1100" s="361">
        <f>+VLOOKUP($E1100,Emissions!$1:$1048576,MATCH(DATE(R$2,1,1),Emissions!$A$1:$LI$1),FALSE)</f>
        <v>1.5884805299999999E-2</v>
      </c>
      <c r="S1100" s="361">
        <f>+VLOOKUP($E1100,Emissions!$1:$1048576,MATCH(DATE(S$2,1,1),Emissions!$A$1:$LI$1),FALSE)</f>
        <v>1.5777301099999998E-2</v>
      </c>
      <c r="T1100" s="361">
        <f>+VLOOKUP($E1100,Emissions!$1:$1048576,MATCH(DATE(T$2,1,1),Emissions!$A$1:$LI$1),FALSE)</f>
        <v>1.56599036E-2</v>
      </c>
      <c r="U1100" s="361">
        <f>+VLOOKUP($E1100,Emissions!$1:$1048576,MATCH(DATE(U$2,1,1),Emissions!$A$1:$LI$1),FALSE)</f>
        <v>1.55419961E-2</v>
      </c>
      <c r="V1100" s="361">
        <f>+VLOOKUP($E1100,Emissions!$1:$1048576,MATCH(DATE(V$2,1,1),Emissions!$A$1:$LI$1),FALSE)</f>
        <v>1.55229611E-2</v>
      </c>
      <c r="W1100" s="361">
        <f>+VLOOKUP($E1100,Emissions!$1:$1048576,MATCH(DATE(W$2,1,1),Emissions!$A$1:$LI$1),FALSE)</f>
        <v>1.55703908E-2</v>
      </c>
      <c r="X1100" s="361">
        <f>+VLOOKUP($E1100,Emissions!$1:$1048576,MATCH(DATE(X$2,1,1),Emissions!$A$1:$LI$1),FALSE)</f>
        <v>1.5667550499999999E-2</v>
      </c>
      <c r="Y1100" s="361">
        <f>+VLOOKUP($E1100,Emissions!$1:$1048576,MATCH(DATE(Y$2,1,1),Emissions!$A$1:$LI$1),FALSE)</f>
        <v>1.5805316E-2</v>
      </c>
      <c r="Z1100" s="361">
        <f>+VLOOKUP($E1100,Emissions!$1:$1048576,MATCH(DATE(Z$2,1,1),Emissions!$A$1:$LI$1),FALSE)</f>
        <v>1.5975835099999999E-2</v>
      </c>
      <c r="AA1100" s="361">
        <f>+VLOOKUP($E1100,Emissions!$1:$1048576,MATCH(DATE(AA$2,1,1),Emissions!$A$1:$LI$1),FALSE)</f>
        <v>1.6182739000000002E-2</v>
      </c>
      <c r="AB1100" s="361">
        <f>+VLOOKUP($E1100,Emissions!$1:$1048576,MATCH(DATE(AB$2,1,1),Emissions!$A$1:$LI$1),FALSE)</f>
        <v>1.6425797400000001E-2</v>
      </c>
      <c r="AC1100" s="361">
        <f>+VLOOKUP($E1100,Emissions!$1:$1048576,MATCH(DATE(AC$2,1,1),Emissions!$A$1:$LI$1),FALSE)</f>
        <v>1.6705157799999999E-2</v>
      </c>
      <c r="AD1100" s="361">
        <f>+VLOOKUP($E1100,Emissions!$1:$1048576,MATCH(DATE(AD$2,1,1),Emissions!$A$1:$LI$1),FALSE)</f>
        <v>1.70198225E-2</v>
      </c>
      <c r="AE1100" s="361">
        <f>+VLOOKUP($E1100,Emissions!$1:$1048576,MATCH(DATE(AE$2,1,1),Emissions!$A$1:$LI$1),FALSE)</f>
        <v>1.7358512100000001E-2</v>
      </c>
      <c r="AF1100" s="361">
        <f>+VLOOKUP($E1100,Emissions!$1:$1048576,MATCH(DATE(AF$2,1,1),Emissions!$A$1:$LI$1),FALSE)</f>
        <v>1.77310221E-2</v>
      </c>
      <c r="AG1100" s="361">
        <f>+VLOOKUP($E1100,Emissions!$1:$1048576,MATCH(DATE(AG$2,1,1),Emissions!$A$1:$LI$1),FALSE)</f>
        <v>1.81382725E-2</v>
      </c>
      <c r="AH1100" s="361">
        <f>+VLOOKUP($E1100,Emissions!$1:$1048576,MATCH(DATE(AH$2,1,1),Emissions!$A$1:$LI$1),FALSE)</f>
        <v>1.8580268399999999E-2</v>
      </c>
      <c r="AI1100" s="361">
        <f>+VLOOKUP($E1100,Emissions!$1:$1048576,MATCH(DATE(AI$2,1,1),Emissions!$A$1:$LI$1),FALSE)</f>
        <v>1.90533656E-2</v>
      </c>
      <c r="AJ1100" s="361">
        <f>+VLOOKUP($E1100,Emissions!$1:$1048576,MATCH(DATE(AJ$2,1,1),Emissions!$A$1:$LI$1),FALSE)</f>
        <v>1.9551508499999998E-2</v>
      </c>
      <c r="AK1100" s="361">
        <f>+VLOOKUP($E1100,Emissions!$1:$1048576,MATCH(DATE(AK$2,1,1),Emissions!$A$1:$LI$1),FALSE)</f>
        <v>2.0068758499999999E-2</v>
      </c>
      <c r="AL1100" s="361">
        <f>+VLOOKUP($E1100,Emissions!$1:$1048576,MATCH(DATE(AL$2,1,1),Emissions!$A$1:$LI$1),FALSE)</f>
        <v>2.05999979E-2</v>
      </c>
      <c r="AM1100" s="361">
        <f>+VLOOKUP($E1100,Emissions!$1:$1048576,MATCH(DATE(AM$2,1,1),Emissions!$A$1:$LI$1),FALSE)</f>
        <v>2.1140461999999999E-2</v>
      </c>
      <c r="AN1100" s="361">
        <f>+VLOOKUP($E1100,Emissions!$1:$1048576,MATCH(DATE(AN$2,1,1),Emissions!$A$1:$LI$1),FALSE)</f>
        <v>2.16855177E-2</v>
      </c>
      <c r="AO1100" s="361">
        <f>+VLOOKUP($E1100,Emissions!$1:$1048576,MATCH(DATE(AO$2,1,1),Emissions!$A$1:$LI$1),FALSE)</f>
        <v>2.2230567600000001E-2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0.15047882670000001</v>
      </c>
      <c r="G1101" s="361">
        <f>+VLOOKUP($E1101,Emissions!$1:$1048576,MATCH(DATE(G$2,1,1),Emissions!$A$1:$LI$1),FALSE)</f>
        <v>0.1518218986</v>
      </c>
      <c r="H1101" s="361">
        <f>+VLOOKUP($E1101,Emissions!$1:$1048576,MATCH(DATE(H$2,1,1),Emissions!$A$1:$LI$1),FALSE)</f>
        <v>0.15324084709999999</v>
      </c>
      <c r="I1101" s="361">
        <f>+VLOOKUP($E1101,Emissions!$1:$1048576,MATCH(DATE(I$2,1,1),Emissions!$A$1:$LI$1),FALSE)</f>
        <v>0.15447051580000001</v>
      </c>
      <c r="J1101" s="361">
        <f>+VLOOKUP($E1101,Emissions!$1:$1048576,MATCH(DATE(J$2,1,1),Emissions!$A$1:$LI$1),FALSE)</f>
        <v>0.1563215412</v>
      </c>
      <c r="K1101" s="361">
        <f>+VLOOKUP($E1101,Emissions!$1:$1048576,MATCH(DATE(K$2,1,1),Emissions!$A$1:$LI$1),FALSE)</f>
        <v>0.1586297763</v>
      </c>
      <c r="L1101" s="361">
        <f>+VLOOKUP($E1101,Emissions!$1:$1048576,MATCH(DATE(L$2,1,1),Emissions!$A$1:$LI$1),FALSE)</f>
        <v>0.15975959449999999</v>
      </c>
      <c r="M1101" s="361">
        <f>+VLOOKUP($E1101,Emissions!$1:$1048576,MATCH(DATE(M$2,1,1),Emissions!$A$1:$LI$1),FALSE)</f>
        <v>0.16020345180000001</v>
      </c>
      <c r="N1101" s="361">
        <f>+VLOOKUP($E1101,Emissions!$1:$1048576,MATCH(DATE(N$2,1,1),Emissions!$A$1:$LI$1),FALSE)</f>
        <v>0.1603168841</v>
      </c>
      <c r="O1101" s="361">
        <f>+VLOOKUP($E1101,Emissions!$1:$1048576,MATCH(DATE(O$2,1,1),Emissions!$A$1:$LI$1),FALSE)</f>
        <v>0.16030436679999999</v>
      </c>
      <c r="P1101" s="361">
        <f>+VLOOKUP($E1101,Emissions!$1:$1048576,MATCH(DATE(P$2,1,1),Emissions!$A$1:$LI$1),FALSE)</f>
        <v>0.1602233794</v>
      </c>
      <c r="Q1101" s="361">
        <f>+VLOOKUP($E1101,Emissions!$1:$1048576,MATCH(DATE(Q$2,1,1),Emissions!$A$1:$LI$1),FALSE)</f>
        <v>0.1597098149</v>
      </c>
      <c r="R1101" s="361">
        <f>+VLOOKUP($E1101,Emissions!$1:$1048576,MATCH(DATE(R$2,1,1),Emissions!$A$1:$LI$1),FALSE)</f>
        <v>0.15888359930000001</v>
      </c>
      <c r="S1101" s="361">
        <f>+VLOOKUP($E1101,Emissions!$1:$1048576,MATCH(DATE(S$2,1,1),Emissions!$A$1:$LI$1),FALSE)</f>
        <v>0.15785831340000001</v>
      </c>
      <c r="T1101" s="361">
        <f>+VLOOKUP($E1101,Emissions!$1:$1048576,MATCH(DATE(T$2,1,1),Emissions!$A$1:$LI$1),FALSE)</f>
        <v>0.15674159269999999</v>
      </c>
      <c r="U1101" s="361">
        <f>+VLOOKUP($E1101,Emissions!$1:$1048576,MATCH(DATE(U$2,1,1),Emissions!$A$1:$LI$1),FALSE)</f>
        <v>0.15562542509999999</v>
      </c>
      <c r="V1101" s="361">
        <f>+VLOOKUP($E1101,Emissions!$1:$1048576,MATCH(DATE(V$2,1,1),Emissions!$A$1:$LI$1),FALSE)</f>
        <v>0.15549954999999999</v>
      </c>
      <c r="W1101" s="361">
        <f>+VLOOKUP($E1101,Emissions!$1:$1048576,MATCH(DATE(W$2,1,1),Emissions!$A$1:$LI$1),FALSE)</f>
        <v>0.15603620030000001</v>
      </c>
      <c r="X1101" s="361">
        <f>+VLOOKUP($E1101,Emissions!$1:$1048576,MATCH(DATE(X$2,1,1),Emissions!$A$1:$LI$1),FALSE)</f>
        <v>0.1570658408</v>
      </c>
      <c r="Y1101" s="361">
        <f>+VLOOKUP($E1101,Emissions!$1:$1048576,MATCH(DATE(Y$2,1,1),Emissions!$A$1:$LI$1),FALSE)</f>
        <v>0.15849596229999999</v>
      </c>
      <c r="Z1101" s="361">
        <f>+VLOOKUP($E1101,Emissions!$1:$1048576,MATCH(DATE(Z$2,1,1),Emissions!$A$1:$LI$1),FALSE)</f>
        <v>0.16024711420000001</v>
      </c>
      <c r="AA1101" s="361">
        <f>+VLOOKUP($E1101,Emissions!$1:$1048576,MATCH(DATE(AA$2,1,1),Emissions!$A$1:$LI$1),FALSE)</f>
        <v>0.16235547989999999</v>
      </c>
      <c r="AB1101" s="361">
        <f>+VLOOKUP($E1101,Emissions!$1:$1048576,MATCH(DATE(AB$2,1,1),Emissions!$A$1:$LI$1),FALSE)</f>
        <v>0.16481855300000001</v>
      </c>
      <c r="AC1101" s="361">
        <f>+VLOOKUP($E1101,Emissions!$1:$1048576,MATCH(DATE(AC$2,1,1),Emissions!$A$1:$LI$1),FALSE)</f>
        <v>0.1676374702</v>
      </c>
      <c r="AD1101" s="361">
        <f>+VLOOKUP($E1101,Emissions!$1:$1048576,MATCH(DATE(AD$2,1,1),Emissions!$A$1:$LI$1),FALSE)</f>
        <v>0.17080165889999999</v>
      </c>
      <c r="AE1101" s="361">
        <f>+VLOOKUP($E1101,Emissions!$1:$1048576,MATCH(DATE(AE$2,1,1),Emissions!$A$1:$LI$1),FALSE)</f>
        <v>0.17419709750000001</v>
      </c>
      <c r="AF1101" s="361">
        <f>+VLOOKUP($E1101,Emissions!$1:$1048576,MATCH(DATE(AF$2,1,1),Emissions!$A$1:$LI$1),FALSE)</f>
        <v>0.1779219242</v>
      </c>
      <c r="AG1101" s="361">
        <f>+VLOOKUP($E1101,Emissions!$1:$1048576,MATCH(DATE(AG$2,1,1),Emissions!$A$1:$LI$1),FALSE)</f>
        <v>0.18198560089999999</v>
      </c>
      <c r="AH1101" s="361">
        <f>+VLOOKUP($E1101,Emissions!$1:$1048576,MATCH(DATE(AH$2,1,1),Emissions!$A$1:$LI$1),FALSE)</f>
        <v>0.1863886666</v>
      </c>
      <c r="AI1101" s="361">
        <f>+VLOOKUP($E1101,Emissions!$1:$1048576,MATCH(DATE(AI$2,1,1),Emissions!$A$1:$LI$1),FALSE)</f>
        <v>0.19109570049999999</v>
      </c>
      <c r="AJ1101" s="361">
        <f>+VLOOKUP($E1101,Emissions!$1:$1048576,MATCH(DATE(AJ$2,1,1),Emissions!$A$1:$LI$1),FALSE)</f>
        <v>0.19604749390000001</v>
      </c>
      <c r="AK1101" s="361">
        <f>+VLOOKUP($E1101,Emissions!$1:$1048576,MATCH(DATE(AK$2,1,1),Emissions!$A$1:$LI$1),FALSE)</f>
        <v>0.20118628499999999</v>
      </c>
      <c r="AL1101" s="361">
        <f>+VLOOKUP($E1101,Emissions!$1:$1048576,MATCH(DATE(AL$2,1,1),Emissions!$A$1:$LI$1),FALSE)</f>
        <v>0.20646266260000001</v>
      </c>
      <c r="AM1101" s="361">
        <f>+VLOOKUP($E1101,Emissions!$1:$1048576,MATCH(DATE(AM$2,1,1),Emissions!$A$1:$LI$1),FALSE)</f>
        <v>0.21183075849999999</v>
      </c>
      <c r="AN1101" s="361">
        <f>+VLOOKUP($E1101,Emissions!$1:$1048576,MATCH(DATE(AN$2,1,1),Emissions!$A$1:$LI$1),FALSE)</f>
        <v>0.21724596360000001</v>
      </c>
      <c r="AO1101" s="361">
        <f>+VLOOKUP($E1101,Emissions!$1:$1048576,MATCH(DATE(AO$2,1,1),Emissions!$A$1:$LI$1),FALSE)</f>
        <v>0.2226639312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8.7819229400000007E-3</v>
      </c>
      <c r="G1102" s="361">
        <f>+VLOOKUP($E1102,Emissions!$1:$1048576,MATCH(DATE(G$2,1,1),Emissions!$A$1:$LI$1),FALSE)</f>
        <v>8.9636448500000007E-3</v>
      </c>
      <c r="H1102" s="361">
        <f>+VLOOKUP($E1102,Emissions!$1:$1048576,MATCH(DATE(H$2,1,1),Emissions!$A$1:$LI$1),FALSE)</f>
        <v>9.1409081800000007E-3</v>
      </c>
      <c r="I1102" s="361">
        <f>+VLOOKUP($E1102,Emissions!$1:$1048576,MATCH(DATE(I$2,1,1),Emissions!$A$1:$LI$1),FALSE)</f>
        <v>9.2735638600000003E-3</v>
      </c>
      <c r="J1102" s="361">
        <f>+VLOOKUP($E1102,Emissions!$1:$1048576,MATCH(DATE(J$2,1,1),Emissions!$A$1:$LI$1),FALSE)</f>
        <v>9.4543191400000004E-3</v>
      </c>
      <c r="K1102" s="361">
        <f>+VLOOKUP($E1102,Emissions!$1:$1048576,MATCH(DATE(K$2,1,1),Emissions!$A$1:$LI$1),FALSE)</f>
        <v>9.6732130999999996E-3</v>
      </c>
      <c r="L1102" s="361">
        <f>+VLOOKUP($E1102,Emissions!$1:$1048576,MATCH(DATE(L$2,1,1),Emissions!$A$1:$LI$1),FALSE)</f>
        <v>9.8553046300000006E-3</v>
      </c>
      <c r="M1102" s="361">
        <f>+VLOOKUP($E1102,Emissions!$1:$1048576,MATCH(DATE(M$2,1,1),Emissions!$A$1:$LI$1),FALSE)</f>
        <v>1.00158113E-2</v>
      </c>
      <c r="N1102" s="361">
        <f>+VLOOKUP($E1102,Emissions!$1:$1048576,MATCH(DATE(N$2,1,1),Emissions!$A$1:$LI$1),FALSE)</f>
        <v>1.01676791E-2</v>
      </c>
      <c r="O1102" s="361">
        <f>+VLOOKUP($E1102,Emissions!$1:$1048576,MATCH(DATE(O$2,1,1),Emissions!$A$1:$LI$1),FALSE)</f>
        <v>1.0317171700000001E-2</v>
      </c>
      <c r="P1102" s="361">
        <f>+VLOOKUP($E1102,Emissions!$1:$1048576,MATCH(DATE(P$2,1,1),Emissions!$A$1:$LI$1),FALSE)</f>
        <v>1.04458243E-2</v>
      </c>
      <c r="Q1102" s="361">
        <f>+VLOOKUP($E1102,Emissions!$1:$1048576,MATCH(DATE(Q$2,1,1),Emissions!$A$1:$LI$1),FALSE)</f>
        <v>1.04944468E-2</v>
      </c>
      <c r="R1102" s="361">
        <f>+VLOOKUP($E1102,Emissions!$1:$1048576,MATCH(DATE(R$2,1,1),Emissions!$A$1:$LI$1),FALSE)</f>
        <v>1.04930432E-2</v>
      </c>
      <c r="S1102" s="361">
        <f>+VLOOKUP($E1102,Emissions!$1:$1048576,MATCH(DATE(S$2,1,1),Emissions!$A$1:$LI$1),FALSE)</f>
        <v>1.04641979E-2</v>
      </c>
      <c r="T1102" s="361">
        <f>+VLOOKUP($E1102,Emissions!$1:$1048576,MATCH(DATE(T$2,1,1),Emissions!$A$1:$LI$1),FALSE)</f>
        <v>1.0427200500000001E-2</v>
      </c>
      <c r="U1102" s="361">
        <f>+VLOOKUP($E1102,Emissions!$1:$1048576,MATCH(DATE(U$2,1,1),Emissions!$A$1:$LI$1),FALSE)</f>
        <v>1.03960185E-2</v>
      </c>
      <c r="V1102" s="361">
        <f>+VLOOKUP($E1102,Emissions!$1:$1048576,MATCH(DATE(V$2,1,1),Emissions!$A$1:$LI$1),FALSE)</f>
        <v>1.04272332E-2</v>
      </c>
      <c r="W1102" s="361">
        <f>+VLOOKUP($E1102,Emissions!$1:$1048576,MATCH(DATE(W$2,1,1),Emissions!$A$1:$LI$1),FALSE)</f>
        <v>1.05073971E-2</v>
      </c>
      <c r="X1102" s="361">
        <f>+VLOOKUP($E1102,Emissions!$1:$1048576,MATCH(DATE(X$2,1,1),Emissions!$A$1:$LI$1),FALSE)</f>
        <v>1.0630973300000001E-2</v>
      </c>
      <c r="Y1102" s="361">
        <f>+VLOOKUP($E1102,Emissions!$1:$1048576,MATCH(DATE(Y$2,1,1),Emissions!$A$1:$LI$1),FALSE)</f>
        <v>1.0794183799999999E-2</v>
      </c>
      <c r="Z1102" s="361">
        <f>+VLOOKUP($E1102,Emissions!$1:$1048576,MATCH(DATE(Z$2,1,1),Emissions!$A$1:$LI$1),FALSE)</f>
        <v>1.0995861799999999E-2</v>
      </c>
      <c r="AA1102" s="361">
        <f>+VLOOKUP($E1102,Emissions!$1:$1048576,MATCH(DATE(AA$2,1,1),Emissions!$A$1:$LI$1),FALSE)</f>
        <v>1.1235297700000001E-2</v>
      </c>
      <c r="AB1102" s="361">
        <f>+VLOOKUP($E1102,Emissions!$1:$1048576,MATCH(DATE(AB$2,1,1),Emissions!$A$1:$LI$1),FALSE)</f>
        <v>1.1514198E-2</v>
      </c>
      <c r="AC1102" s="361">
        <f>+VLOOKUP($E1102,Emissions!$1:$1048576,MATCH(DATE(AC$2,1,1),Emissions!$A$1:$LI$1),FALSE)</f>
        <v>1.18327278E-2</v>
      </c>
      <c r="AD1102" s="361">
        <f>+VLOOKUP($E1102,Emissions!$1:$1048576,MATCH(DATE(AD$2,1,1),Emissions!$A$1:$LI$1),FALSE)</f>
        <v>1.21885333E-2</v>
      </c>
      <c r="AE1102" s="361">
        <f>+VLOOKUP($E1102,Emissions!$1:$1048576,MATCH(DATE(AE$2,1,1),Emissions!$A$1:$LI$1),FALSE)</f>
        <v>1.2580381700000001E-2</v>
      </c>
      <c r="AF1102" s="361">
        <f>+VLOOKUP($E1102,Emissions!$1:$1048576,MATCH(DATE(AF$2,1,1),Emissions!$A$1:$LI$1),FALSE)</f>
        <v>1.3008044099999999E-2</v>
      </c>
      <c r="AG1102" s="361">
        <f>+VLOOKUP($E1102,Emissions!$1:$1048576,MATCH(DATE(AG$2,1,1),Emissions!$A$1:$LI$1),FALSE)</f>
        <v>1.3473886399999999E-2</v>
      </c>
      <c r="AH1102" s="361">
        <f>+VLOOKUP($E1102,Emissions!$1:$1048576,MATCH(DATE(AH$2,1,1),Emissions!$A$1:$LI$1),FALSE)</f>
        <v>1.39769735E-2</v>
      </c>
      <c r="AI1102" s="361">
        <f>+VLOOKUP($E1102,Emissions!$1:$1048576,MATCH(DATE(AI$2,1,1),Emissions!$A$1:$LI$1),FALSE)</f>
        <v>1.4508826799999999E-2</v>
      </c>
      <c r="AJ1102" s="361">
        <f>+VLOOKUP($E1102,Emissions!$1:$1048576,MATCH(DATE(AJ$2,1,1),Emissions!$A$1:$LI$1),FALSE)</f>
        <v>1.5058491699999999E-2</v>
      </c>
      <c r="AK1102" s="361">
        <f>+VLOOKUP($E1102,Emissions!$1:$1048576,MATCH(DATE(AK$2,1,1),Emissions!$A$1:$LI$1),FALSE)</f>
        <v>1.56177386E-2</v>
      </c>
      <c r="AL1102" s="361">
        <f>+VLOOKUP($E1102,Emissions!$1:$1048576,MATCH(DATE(AL$2,1,1),Emissions!$A$1:$LI$1),FALSE)</f>
        <v>1.61813645E-2</v>
      </c>
      <c r="AM1102" s="361">
        <f>+VLOOKUP($E1102,Emissions!$1:$1048576,MATCH(DATE(AM$2,1,1),Emissions!$A$1:$LI$1),FALSE)</f>
        <v>1.6745354399999999E-2</v>
      </c>
      <c r="AN1102" s="361">
        <f>+VLOOKUP($E1102,Emissions!$1:$1048576,MATCH(DATE(AN$2,1,1),Emissions!$A$1:$LI$1),FALSE)</f>
        <v>1.7306082300000001E-2</v>
      </c>
      <c r="AO1102" s="361">
        <f>+VLOOKUP($E1102,Emissions!$1:$1048576,MATCH(DATE(AO$2,1,1),Emissions!$A$1:$LI$1),FALSE)</f>
        <v>1.7859961600000002E-2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0.11558568399999999</v>
      </c>
      <c r="G1103" s="361">
        <f>+VLOOKUP($E1103,Emissions!$1:$1048576,MATCH(DATE(G$2,1,1),Emissions!$A$1:$LI$1),FALSE)</f>
        <v>0.11547207800000001</v>
      </c>
      <c r="H1103" s="361">
        <f>+VLOOKUP($E1103,Emissions!$1:$1048576,MATCH(DATE(H$2,1,1),Emissions!$A$1:$LI$1),FALSE)</f>
        <v>0.11540472440000001</v>
      </c>
      <c r="I1103" s="361">
        <f>+VLOOKUP($E1103,Emissions!$1:$1048576,MATCH(DATE(I$2,1,1),Emissions!$A$1:$LI$1),FALSE)</f>
        <v>0.11487614090000001</v>
      </c>
      <c r="J1103" s="361">
        <f>+VLOOKUP($E1103,Emissions!$1:$1048576,MATCH(DATE(J$2,1,1),Emissions!$A$1:$LI$1),FALSE)</f>
        <v>0.11544571419999999</v>
      </c>
      <c r="K1103" s="361">
        <f>+VLOOKUP($E1103,Emissions!$1:$1048576,MATCH(DATE(K$2,1,1),Emissions!$A$1:$LI$1),FALSE)</f>
        <v>0.116913296</v>
      </c>
      <c r="L1103" s="361">
        <f>+VLOOKUP($E1103,Emissions!$1:$1048576,MATCH(DATE(L$2,1,1),Emissions!$A$1:$LI$1),FALSE)</f>
        <v>0.1182196848</v>
      </c>
      <c r="M1103" s="361">
        <f>+VLOOKUP($E1103,Emissions!$1:$1048576,MATCH(DATE(M$2,1,1),Emissions!$A$1:$LI$1),FALSE)</f>
        <v>0.11931964840000001</v>
      </c>
      <c r="N1103" s="361">
        <f>+VLOOKUP($E1103,Emissions!$1:$1048576,MATCH(DATE(N$2,1,1),Emissions!$A$1:$LI$1),FALSE)</f>
        <v>0.1202937057</v>
      </c>
      <c r="O1103" s="361">
        <f>+VLOOKUP($E1103,Emissions!$1:$1048576,MATCH(DATE(O$2,1,1),Emissions!$A$1:$LI$1),FALSE)</f>
        <v>0.1211985094</v>
      </c>
      <c r="P1103" s="361">
        <f>+VLOOKUP($E1103,Emissions!$1:$1048576,MATCH(DATE(P$2,1,1),Emissions!$A$1:$LI$1),FALSE)</f>
        <v>0.1219659801</v>
      </c>
      <c r="Q1103" s="361">
        <f>+VLOOKUP($E1103,Emissions!$1:$1048576,MATCH(DATE(Q$2,1,1),Emissions!$A$1:$LI$1),FALSE)</f>
        <v>0.1221381874</v>
      </c>
      <c r="R1103" s="361">
        <f>+VLOOKUP($E1103,Emissions!$1:$1048576,MATCH(DATE(R$2,1,1),Emissions!$A$1:$LI$1),FALSE)</f>
        <v>0.12187663679999999</v>
      </c>
      <c r="S1103" s="361">
        <f>+VLOOKUP($E1103,Emissions!$1:$1048576,MATCH(DATE(S$2,1,1),Emissions!$A$1:$LI$1),FALSE)</f>
        <v>0.1213215589</v>
      </c>
      <c r="T1103" s="361">
        <f>+VLOOKUP($E1103,Emissions!$1:$1048576,MATCH(DATE(T$2,1,1),Emissions!$A$1:$LI$1),FALSE)</f>
        <v>0.12060734469999999</v>
      </c>
      <c r="U1103" s="361">
        <f>+VLOOKUP($E1103,Emissions!$1:$1048576,MATCH(DATE(U$2,1,1),Emissions!$A$1:$LI$1),FALSE)</f>
        <v>0.1198471946</v>
      </c>
      <c r="V1103" s="361">
        <f>+VLOOKUP($E1103,Emissions!$1:$1048576,MATCH(DATE(V$2,1,1),Emissions!$A$1:$LI$1),FALSE)</f>
        <v>0.1197332395</v>
      </c>
      <c r="W1103" s="361">
        <f>+VLOOKUP($E1103,Emissions!$1:$1048576,MATCH(DATE(W$2,1,1),Emissions!$A$1:$LI$1),FALSE)</f>
        <v>0.12017206630000001</v>
      </c>
      <c r="X1103" s="361">
        <f>+VLOOKUP($E1103,Emissions!$1:$1048576,MATCH(DATE(X$2,1,1),Emissions!$A$1:$LI$1),FALSE)</f>
        <v>0.1210979952</v>
      </c>
      <c r="Y1103" s="361">
        <f>+VLOOKUP($E1103,Emissions!$1:$1048576,MATCH(DATE(Y$2,1,1),Emissions!$A$1:$LI$1),FALSE)</f>
        <v>0.1224576482</v>
      </c>
      <c r="Z1103" s="361">
        <f>+VLOOKUP($E1103,Emissions!$1:$1048576,MATCH(DATE(Z$2,1,1),Emissions!$A$1:$LI$1),FALSE)</f>
        <v>0.1241944113</v>
      </c>
      <c r="AA1103" s="361">
        <f>+VLOOKUP($E1103,Emissions!$1:$1048576,MATCH(DATE(AA$2,1,1),Emissions!$A$1:$LI$1),FALSE)</f>
        <v>0.12632660630000001</v>
      </c>
      <c r="AB1103" s="361">
        <f>+VLOOKUP($E1103,Emissions!$1:$1048576,MATCH(DATE(AB$2,1,1),Emissions!$A$1:$LI$1),FALSE)</f>
        <v>0.12886079119999999</v>
      </c>
      <c r="AC1103" s="361">
        <f>+VLOOKUP($E1103,Emissions!$1:$1048576,MATCH(DATE(AC$2,1,1),Emissions!$A$1:$LI$1),FALSE)</f>
        <v>0.1317979232</v>
      </c>
      <c r="AD1103" s="361">
        <f>+VLOOKUP($E1103,Emissions!$1:$1048576,MATCH(DATE(AD$2,1,1),Emissions!$A$1:$LI$1),FALSE)</f>
        <v>0.1351244965</v>
      </c>
      <c r="AE1103" s="361">
        <f>+VLOOKUP($E1103,Emissions!$1:$1048576,MATCH(DATE(AE$2,1,1),Emissions!$A$1:$LI$1),FALSE)</f>
        <v>0.13875228510000001</v>
      </c>
      <c r="AF1103" s="361">
        <f>+VLOOKUP($E1103,Emissions!$1:$1048576,MATCH(DATE(AF$2,1,1),Emissions!$A$1:$LI$1),FALSE)</f>
        <v>0.1427410402</v>
      </c>
      <c r="AG1103" s="361">
        <f>+VLOOKUP($E1103,Emissions!$1:$1048576,MATCH(DATE(AG$2,1,1),Emissions!$A$1:$LI$1),FALSE)</f>
        <v>0.1471164324</v>
      </c>
      <c r="AH1103" s="361">
        <f>+VLOOKUP($E1103,Emissions!$1:$1048576,MATCH(DATE(AH$2,1,1),Emissions!$A$1:$LI$1),FALSE)</f>
        <v>0.15188233919999999</v>
      </c>
      <c r="AI1103" s="361">
        <f>+VLOOKUP($E1103,Emissions!$1:$1048576,MATCH(DATE(AI$2,1,1),Emissions!$A$1:$LI$1),FALSE)</f>
        <v>0.1569935442</v>
      </c>
      <c r="AJ1103" s="361">
        <f>+VLOOKUP($E1103,Emissions!$1:$1048576,MATCH(DATE(AJ$2,1,1),Emissions!$A$1:$LI$1),FALSE)</f>
        <v>0.1623795019</v>
      </c>
      <c r="AK1103" s="361">
        <f>+VLOOKUP($E1103,Emissions!$1:$1048576,MATCH(DATE(AK$2,1,1),Emissions!$A$1:$LI$1),FALSE)</f>
        <v>0.1679752877</v>
      </c>
      <c r="AL1103" s="361">
        <f>+VLOOKUP($E1103,Emissions!$1:$1048576,MATCH(DATE(AL$2,1,1),Emissions!$A$1:$LI$1),FALSE)</f>
        <v>0.1737269411</v>
      </c>
      <c r="AM1103" s="361">
        <f>+VLOOKUP($E1103,Emissions!$1:$1048576,MATCH(DATE(AM$2,1,1),Emissions!$A$1:$LI$1),FALSE)</f>
        <v>0.1795835063</v>
      </c>
      <c r="AN1103" s="361">
        <f>+VLOOKUP($E1103,Emissions!$1:$1048576,MATCH(DATE(AN$2,1,1),Emissions!$A$1:$LI$1),FALSE)</f>
        <v>0.18549407100000001</v>
      </c>
      <c r="AO1103" s="361">
        <f>+VLOOKUP($E1103,Emissions!$1:$1048576,MATCH(DATE(AO$2,1,1),Emissions!$A$1:$LI$1),FALSE)</f>
        <v>0.19140678880000001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22.678505569999999</v>
      </c>
      <c r="G1104" s="327">
        <f>+VLOOKUP($E1104,Emissions!$1:$1048576,MATCH(DATE(G$2,1,1),Emissions!$A$1:$LI$1),FALSE)</f>
        <v>22.4041803</v>
      </c>
      <c r="H1104" s="327">
        <f>+VLOOKUP($E1104,Emissions!$1:$1048576,MATCH(DATE(H$2,1,1),Emissions!$A$1:$LI$1),FALSE)</f>
        <v>22.111684319999998</v>
      </c>
      <c r="I1104" s="327">
        <f>+VLOOKUP($E1104,Emissions!$1:$1048576,MATCH(DATE(I$2,1,1),Emissions!$A$1:$LI$1),FALSE)</f>
        <v>21.702609720000002</v>
      </c>
      <c r="J1104" s="327">
        <f>+VLOOKUP($E1104,Emissions!$1:$1048576,MATCH(DATE(J$2,1,1),Emissions!$A$1:$LI$1),FALSE)</f>
        <v>21.58298392</v>
      </c>
      <c r="K1104" s="327">
        <f>+VLOOKUP($E1104,Emissions!$1:$1048576,MATCH(DATE(K$2,1,1),Emissions!$A$1:$LI$1),FALSE)</f>
        <v>21.67894574</v>
      </c>
      <c r="L1104" s="327">
        <f>+VLOOKUP($E1104,Emissions!$1:$1048576,MATCH(DATE(L$2,1,1),Emissions!$A$1:$LI$1),FALSE)</f>
        <v>21.734334480000001</v>
      </c>
      <c r="M1104" s="327">
        <f>+VLOOKUP($E1104,Emissions!$1:$1048576,MATCH(DATE(M$2,1,1),Emissions!$A$1:$LI$1),FALSE)</f>
        <v>21.749569000000001</v>
      </c>
      <c r="N1104" s="327">
        <f>+VLOOKUP($E1104,Emissions!$1:$1048576,MATCH(DATE(N$2,1,1),Emissions!$A$1:$LI$1),FALSE)</f>
        <v>21.749126090000001</v>
      </c>
      <c r="O1104" s="327">
        <f>+VLOOKUP($E1104,Emissions!$1:$1048576,MATCH(DATE(O$2,1,1),Emissions!$A$1:$LI$1),FALSE)</f>
        <v>21.74498049</v>
      </c>
      <c r="P1104" s="327">
        <f>+VLOOKUP($E1104,Emissions!$1:$1048576,MATCH(DATE(P$2,1,1),Emissions!$A$1:$LI$1),FALSE)</f>
        <v>21.746811539999999</v>
      </c>
      <c r="Q1104" s="327">
        <f>+VLOOKUP($E1104,Emissions!$1:$1048576,MATCH(DATE(Q$2,1,1),Emissions!$A$1:$LI$1),FALSE)</f>
        <v>21.697252030000001</v>
      </c>
      <c r="R1104" s="327">
        <f>+VLOOKUP($E1104,Emissions!$1:$1048576,MATCH(DATE(R$2,1,1),Emissions!$A$1:$LI$1),FALSE)</f>
        <v>21.602198470000001</v>
      </c>
      <c r="S1104" s="327">
        <f>+VLOOKUP($E1104,Emissions!$1:$1048576,MATCH(DATE(S$2,1,1),Emissions!$A$1:$LI$1),FALSE)</f>
        <v>21.467092950000001</v>
      </c>
      <c r="T1104" s="327">
        <f>+VLOOKUP($E1104,Emissions!$1:$1048576,MATCH(DATE(T$2,1,1),Emissions!$A$1:$LI$1),FALSE)</f>
        <v>21.301248099999999</v>
      </c>
      <c r="U1104" s="327">
        <f>+VLOOKUP($E1104,Emissions!$1:$1048576,MATCH(DATE(U$2,1,1),Emissions!$A$1:$LI$1),FALSE)</f>
        <v>21.116015640000001</v>
      </c>
      <c r="V1104" s="327">
        <f>+VLOOKUP($E1104,Emissions!$1:$1048576,MATCH(DATE(V$2,1,1),Emissions!$A$1:$LI$1),FALSE)</f>
        <v>21.046827669999999</v>
      </c>
      <c r="W1104" s="327">
        <f>+VLOOKUP($E1104,Emissions!$1:$1048576,MATCH(DATE(W$2,1,1),Emissions!$A$1:$LI$1),FALSE)</f>
        <v>21.06397544</v>
      </c>
      <c r="X1104" s="327">
        <f>+VLOOKUP($E1104,Emissions!$1:$1048576,MATCH(DATE(X$2,1,1),Emissions!$A$1:$LI$1),FALSE)</f>
        <v>21.150401540000001</v>
      </c>
      <c r="Y1104" s="327">
        <f>+VLOOKUP($E1104,Emissions!$1:$1048576,MATCH(DATE(Y$2,1,1),Emissions!$A$1:$LI$1),FALSE)</f>
        <v>21.296534350000002</v>
      </c>
      <c r="Z1104" s="327">
        <f>+VLOOKUP($E1104,Emissions!$1:$1048576,MATCH(DATE(Z$2,1,1),Emissions!$A$1:$LI$1),FALSE)</f>
        <v>21.489140890000002</v>
      </c>
      <c r="AA1104" s="327">
        <f>+VLOOKUP($E1104,Emissions!$1:$1048576,MATCH(DATE(AA$2,1,1),Emissions!$A$1:$LI$1),FALSE)</f>
        <v>21.741332979999999</v>
      </c>
      <c r="AB1104" s="327">
        <f>+VLOOKUP($E1104,Emissions!$1:$1048576,MATCH(DATE(AB$2,1,1),Emissions!$A$1:$LI$1),FALSE)</f>
        <v>22.04985855</v>
      </c>
      <c r="AC1104" s="327">
        <f>+VLOOKUP($E1104,Emissions!$1:$1048576,MATCH(DATE(AC$2,1,1),Emissions!$A$1:$LI$1),FALSE)</f>
        <v>22.415965530000001</v>
      </c>
      <c r="AD1104" s="327">
        <f>+VLOOKUP($E1104,Emissions!$1:$1048576,MATCH(DATE(AD$2,1,1),Emissions!$A$1:$LI$1),FALSE)</f>
        <v>22.84098067</v>
      </c>
      <c r="AE1104" s="327">
        <f>+VLOOKUP($E1104,Emissions!$1:$1048576,MATCH(DATE(AE$2,1,1),Emissions!$A$1:$LI$1),FALSE)</f>
        <v>23.30135825</v>
      </c>
      <c r="AF1104" s="327">
        <f>+VLOOKUP($E1104,Emissions!$1:$1048576,MATCH(DATE(AF$2,1,1),Emissions!$A$1:$LI$1),FALSE)</f>
        <v>23.828530619999999</v>
      </c>
      <c r="AG1104" s="327">
        <f>+VLOOKUP($E1104,Emissions!$1:$1048576,MATCH(DATE(AG$2,1,1),Emissions!$A$1:$LI$1),FALSE)</f>
        <v>24.419873129999999</v>
      </c>
      <c r="AH1104" s="327">
        <f>+VLOOKUP($E1104,Emissions!$1:$1048576,MATCH(DATE(AH$2,1,1),Emissions!$A$1:$LI$1),FALSE)</f>
        <v>25.075984909999999</v>
      </c>
      <c r="AI1104" s="327">
        <f>+VLOOKUP($E1104,Emissions!$1:$1048576,MATCH(DATE(AI$2,1,1),Emissions!$A$1:$LI$1),FALSE)</f>
        <v>25.793588029999999</v>
      </c>
      <c r="AJ1104" s="327">
        <f>+VLOOKUP($E1104,Emissions!$1:$1048576,MATCH(DATE(AJ$2,1,1),Emissions!$A$1:$LI$1),FALSE)</f>
        <v>26.565818799999999</v>
      </c>
      <c r="AK1104" s="327">
        <f>+VLOOKUP($E1104,Emissions!$1:$1048576,MATCH(DATE(AK$2,1,1),Emissions!$A$1:$LI$1),FALSE)</f>
        <v>27.384359069999999</v>
      </c>
      <c r="AL1104" s="327">
        <f>+VLOOKUP($E1104,Emissions!$1:$1048576,MATCH(DATE(AL$2,1,1),Emissions!$A$1:$LI$1),FALSE)</f>
        <v>28.24048823</v>
      </c>
      <c r="AM1104" s="327">
        <f>+VLOOKUP($E1104,Emissions!$1:$1048576,MATCH(DATE(AM$2,1,1),Emissions!$A$1:$LI$1),FALSE)</f>
        <v>29.12510515</v>
      </c>
      <c r="AN1104" s="327">
        <f>+VLOOKUP($E1104,Emissions!$1:$1048576,MATCH(DATE(AN$2,1,1),Emissions!$A$1:$LI$1),FALSE)</f>
        <v>30.028748490000002</v>
      </c>
      <c r="AO1104" s="327">
        <f>+VLOOKUP($E1104,Emissions!$1:$1048576,MATCH(DATE(AO$2,1,1),Emissions!$A$1:$LI$1),FALSE)</f>
        <v>30.941620310000001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15.45069812</v>
      </c>
      <c r="G1105" s="361">
        <f>+VLOOKUP($E1105,Emissions!$1:$1048576,MATCH(DATE(G$2,1,1),Emissions!$A$1:$LI$1),FALSE)</f>
        <v>15.23054426</v>
      </c>
      <c r="H1105" s="361">
        <f>+VLOOKUP($E1105,Emissions!$1:$1048576,MATCH(DATE(H$2,1,1),Emissions!$A$1:$LI$1),FALSE)</f>
        <v>15.001170739999999</v>
      </c>
      <c r="I1105" s="361">
        <f>+VLOOKUP($E1105,Emissions!$1:$1048576,MATCH(DATE(I$2,1,1),Emissions!$A$1:$LI$1),FALSE)</f>
        <v>14.68978531</v>
      </c>
      <c r="J1105" s="361">
        <f>+VLOOKUP($E1105,Emissions!$1:$1048576,MATCH(DATE(J$2,1,1),Emissions!$A$1:$LI$1),FALSE)</f>
        <v>14.59917461</v>
      </c>
      <c r="K1105" s="361">
        <f>+VLOOKUP($E1105,Emissions!$1:$1048576,MATCH(DATE(K$2,1,1),Emissions!$A$1:$LI$1),FALSE)</f>
        <v>14.67191044</v>
      </c>
      <c r="L1105" s="361">
        <f>+VLOOKUP($E1105,Emissions!$1:$1048576,MATCH(DATE(L$2,1,1),Emissions!$A$1:$LI$1),FALSE)</f>
        <v>14.728897809999999</v>
      </c>
      <c r="M1105" s="361">
        <f>+VLOOKUP($E1105,Emissions!$1:$1048576,MATCH(DATE(M$2,1,1),Emissions!$A$1:$LI$1),FALSE)</f>
        <v>14.762530699999999</v>
      </c>
      <c r="N1105" s="361">
        <f>+VLOOKUP($E1105,Emissions!$1:$1048576,MATCH(DATE(N$2,1,1),Emissions!$A$1:$LI$1),FALSE)</f>
        <v>14.787410059999999</v>
      </c>
      <c r="O1105" s="361">
        <f>+VLOOKUP($E1105,Emissions!$1:$1048576,MATCH(DATE(O$2,1,1),Emissions!$A$1:$LI$1),FALSE)</f>
        <v>14.81033043</v>
      </c>
      <c r="P1105" s="361">
        <f>+VLOOKUP($E1105,Emissions!$1:$1048576,MATCH(DATE(P$2,1,1),Emissions!$A$1:$LI$1),FALSE)</f>
        <v>14.83093513</v>
      </c>
      <c r="Q1105" s="361">
        <f>+VLOOKUP($E1105,Emissions!$1:$1048576,MATCH(DATE(Q$2,1,1),Emissions!$A$1:$LI$1),FALSE)</f>
        <v>14.809561950000001</v>
      </c>
      <c r="R1105" s="361">
        <f>+VLOOKUP($E1105,Emissions!$1:$1048576,MATCH(DATE(R$2,1,1),Emissions!$A$1:$LI$1),FALSE)</f>
        <v>14.74664398</v>
      </c>
      <c r="S1105" s="361">
        <f>+VLOOKUP($E1105,Emissions!$1:$1048576,MATCH(DATE(S$2,1,1),Emissions!$A$1:$LI$1),FALSE)</f>
        <v>14.64700846</v>
      </c>
      <c r="T1105" s="361">
        <f>+VLOOKUP($E1105,Emissions!$1:$1048576,MATCH(DATE(T$2,1,1),Emissions!$A$1:$LI$1),FALSE)</f>
        <v>14.519283120000001</v>
      </c>
      <c r="U1105" s="361">
        <f>+VLOOKUP($E1105,Emissions!$1:$1048576,MATCH(DATE(U$2,1,1),Emissions!$A$1:$LI$1),FALSE)</f>
        <v>14.373683679999999</v>
      </c>
      <c r="V1105" s="361">
        <f>+VLOOKUP($E1105,Emissions!$1:$1048576,MATCH(DATE(V$2,1,1),Emissions!$A$1:$LI$1),FALSE)</f>
        <v>14.30720004</v>
      </c>
      <c r="W1105" s="361">
        <f>+VLOOKUP($E1105,Emissions!$1:$1048576,MATCH(DATE(W$2,1,1),Emissions!$A$1:$LI$1),FALSE)</f>
        <v>14.30098267</v>
      </c>
      <c r="X1105" s="361">
        <f>+VLOOKUP($E1105,Emissions!$1:$1048576,MATCH(DATE(X$2,1,1),Emissions!$A$1:$LI$1),FALSE)</f>
        <v>14.344818050000001</v>
      </c>
      <c r="Y1105" s="361">
        <f>+VLOOKUP($E1105,Emissions!$1:$1048576,MATCH(DATE(Y$2,1,1),Emissions!$A$1:$LI$1),FALSE)</f>
        <v>14.433200490000001</v>
      </c>
      <c r="Z1105" s="361">
        <f>+VLOOKUP($E1105,Emissions!$1:$1048576,MATCH(DATE(Z$2,1,1),Emissions!$A$1:$LI$1),FALSE)</f>
        <v>14.56033822</v>
      </c>
      <c r="AA1105" s="361">
        <f>+VLOOKUP($E1105,Emissions!$1:$1048576,MATCH(DATE(AA$2,1,1),Emissions!$A$1:$LI$1),FALSE)</f>
        <v>14.730904710000001</v>
      </c>
      <c r="AB1105" s="361">
        <f>+VLOOKUP($E1105,Emissions!$1:$1048576,MATCH(DATE(AB$2,1,1),Emissions!$A$1:$LI$1),FALSE)</f>
        <v>14.94586104</v>
      </c>
      <c r="AC1105" s="361">
        <f>+VLOOKUP($E1105,Emissions!$1:$1048576,MATCH(DATE(AC$2,1,1),Emissions!$A$1:$LI$1),FALSE)</f>
        <v>15.206840290000001</v>
      </c>
      <c r="AD1105" s="361">
        <f>+VLOOKUP($E1105,Emissions!$1:$1048576,MATCH(DATE(AD$2,1,1),Emissions!$A$1:$LI$1),FALSE)</f>
        <v>15.514939310000001</v>
      </c>
      <c r="AE1105" s="361">
        <f>+VLOOKUP($E1105,Emissions!$1:$1048576,MATCH(DATE(AE$2,1,1),Emissions!$A$1:$LI$1),FALSE)</f>
        <v>15.861072569999999</v>
      </c>
      <c r="AF1105" s="361">
        <f>+VLOOKUP($E1105,Emissions!$1:$1048576,MATCH(DATE(AF$2,1,1),Emissions!$A$1:$LI$1),FALSE)</f>
        <v>16.255812729999999</v>
      </c>
      <c r="AG1105" s="361">
        <f>+VLOOKUP($E1105,Emissions!$1:$1048576,MATCH(DATE(AG$2,1,1),Emissions!$A$1:$LI$1),FALSE)</f>
        <v>16.701177820000002</v>
      </c>
      <c r="AH1105" s="361">
        <f>+VLOOKUP($E1105,Emissions!$1:$1048576,MATCH(DATE(AH$2,1,1),Emissions!$A$1:$LI$1),FALSE)</f>
        <v>17.19812834</v>
      </c>
      <c r="AI1105" s="361">
        <f>+VLOOKUP($E1105,Emissions!$1:$1048576,MATCH(DATE(AI$2,1,1),Emissions!$A$1:$LI$1),FALSE)</f>
        <v>17.743726280000001</v>
      </c>
      <c r="AJ1105" s="361">
        <f>+VLOOKUP($E1105,Emissions!$1:$1048576,MATCH(DATE(AJ$2,1,1),Emissions!$A$1:$LI$1),FALSE)</f>
        <v>18.331931690000001</v>
      </c>
      <c r="AK1105" s="361">
        <f>+VLOOKUP($E1105,Emissions!$1:$1048576,MATCH(DATE(AK$2,1,1),Emissions!$A$1:$LI$1),FALSE)</f>
        <v>18.95559454</v>
      </c>
      <c r="AL1105" s="361">
        <f>+VLOOKUP($E1105,Emissions!$1:$1048576,MATCH(DATE(AL$2,1,1),Emissions!$A$1:$LI$1),FALSE)</f>
        <v>19.607359580000001</v>
      </c>
      <c r="AM1105" s="361">
        <f>+VLOOKUP($E1105,Emissions!$1:$1048576,MATCH(DATE(AM$2,1,1),Emissions!$A$1:$LI$1),FALSE)</f>
        <v>20.279612610000001</v>
      </c>
      <c r="AN1105" s="361">
        <f>+VLOOKUP($E1105,Emissions!$1:$1048576,MATCH(DATE(AN$2,1,1),Emissions!$A$1:$LI$1),FALSE)</f>
        <v>20.964458390000001</v>
      </c>
      <c r="AO1105" s="361">
        <f>+VLOOKUP($E1105,Emissions!$1:$1048576,MATCH(DATE(AO$2,1,1),Emissions!$A$1:$LI$1),FALSE)</f>
        <v>21.65373773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7.2278074569999999</v>
      </c>
      <c r="G1106" s="361">
        <f>+VLOOKUP($E1106,Emissions!$1:$1048576,MATCH(DATE(G$2,1,1),Emissions!$A$1:$LI$1),FALSE)</f>
        <v>7.1736360389999998</v>
      </c>
      <c r="H1106" s="361">
        <f>+VLOOKUP($E1106,Emissions!$1:$1048576,MATCH(DATE(H$2,1,1),Emissions!$A$1:$LI$1),FALSE)</f>
        <v>7.1105135830000004</v>
      </c>
      <c r="I1106" s="361">
        <f>+VLOOKUP($E1106,Emissions!$1:$1048576,MATCH(DATE(I$2,1,1),Emissions!$A$1:$LI$1),FALSE)</f>
        <v>7.0128244090000003</v>
      </c>
      <c r="J1106" s="361">
        <f>+VLOOKUP($E1106,Emissions!$1:$1048576,MATCH(DATE(J$2,1,1),Emissions!$A$1:$LI$1),FALSE)</f>
        <v>6.9838093099999998</v>
      </c>
      <c r="K1106" s="361">
        <f>+VLOOKUP($E1106,Emissions!$1:$1048576,MATCH(DATE(K$2,1,1),Emissions!$A$1:$LI$1),FALSE)</f>
        <v>7.0070353000000001</v>
      </c>
      <c r="L1106" s="361">
        <f>+VLOOKUP($E1106,Emissions!$1:$1048576,MATCH(DATE(L$2,1,1),Emissions!$A$1:$LI$1),FALSE)</f>
        <v>7.0054366650000004</v>
      </c>
      <c r="M1106" s="361">
        <f>+VLOOKUP($E1106,Emissions!$1:$1048576,MATCH(DATE(M$2,1,1),Emissions!$A$1:$LI$1),FALSE)</f>
        <v>6.9870383059999996</v>
      </c>
      <c r="N1106" s="361">
        <f>+VLOOKUP($E1106,Emissions!$1:$1048576,MATCH(DATE(N$2,1,1),Emissions!$A$1:$LI$1),FALSE)</f>
        <v>6.9617160279999997</v>
      </c>
      <c r="O1106" s="361">
        <f>+VLOOKUP($E1106,Emissions!$1:$1048576,MATCH(DATE(O$2,1,1),Emissions!$A$1:$LI$1),FALSE)</f>
        <v>6.9346500649999996</v>
      </c>
      <c r="P1106" s="361">
        <f>+VLOOKUP($E1106,Emissions!$1:$1048576,MATCH(DATE(P$2,1,1),Emissions!$A$1:$LI$1),FALSE)</f>
        <v>6.9158764149999996</v>
      </c>
      <c r="Q1106" s="361">
        <f>+VLOOKUP($E1106,Emissions!$1:$1048576,MATCH(DATE(Q$2,1,1),Emissions!$A$1:$LI$1),FALSE)</f>
        <v>6.8876900860000001</v>
      </c>
      <c r="R1106" s="361">
        <f>+VLOOKUP($E1106,Emissions!$1:$1048576,MATCH(DATE(R$2,1,1),Emissions!$A$1:$LI$1),FALSE)</f>
        <v>6.8555544990000001</v>
      </c>
      <c r="S1106" s="361">
        <f>+VLOOKUP($E1106,Emissions!$1:$1048576,MATCH(DATE(S$2,1,1),Emissions!$A$1:$LI$1),FALSE)</f>
        <v>6.8200844839999997</v>
      </c>
      <c r="T1106" s="361">
        <f>+VLOOKUP($E1106,Emissions!$1:$1048576,MATCH(DATE(T$2,1,1),Emissions!$A$1:$LI$1),FALSE)</f>
        <v>6.7819649850000001</v>
      </c>
      <c r="U1106" s="361">
        <f>+VLOOKUP($E1106,Emissions!$1:$1048576,MATCH(DATE(U$2,1,1),Emissions!$A$1:$LI$1),FALSE)</f>
        <v>6.742331954</v>
      </c>
      <c r="V1106" s="361">
        <f>+VLOOKUP($E1106,Emissions!$1:$1048576,MATCH(DATE(V$2,1,1),Emissions!$A$1:$LI$1),FALSE)</f>
        <v>6.7396276300000002</v>
      </c>
      <c r="W1106" s="361">
        <f>+VLOOKUP($E1106,Emissions!$1:$1048576,MATCH(DATE(W$2,1,1),Emissions!$A$1:$LI$1),FALSE)</f>
        <v>6.7629927700000003</v>
      </c>
      <c r="X1106" s="361">
        <f>+VLOOKUP($E1106,Emissions!$1:$1048576,MATCH(DATE(X$2,1,1),Emissions!$A$1:$LI$1),FALSE)</f>
        <v>6.8055834969999998</v>
      </c>
      <c r="Y1106" s="361">
        <f>+VLOOKUP($E1106,Emissions!$1:$1048576,MATCH(DATE(Y$2,1,1),Emissions!$A$1:$LI$1),FALSE)</f>
        <v>6.8633338669999997</v>
      </c>
      <c r="Z1106" s="361">
        <f>+VLOOKUP($E1106,Emissions!$1:$1048576,MATCH(DATE(Z$2,1,1),Emissions!$A$1:$LI$1),FALSE)</f>
        <v>6.9288026699999996</v>
      </c>
      <c r="AA1106" s="361">
        <f>+VLOOKUP($E1106,Emissions!$1:$1048576,MATCH(DATE(AA$2,1,1),Emissions!$A$1:$LI$1),FALSE)</f>
        <v>7.0104282710000003</v>
      </c>
      <c r="AB1106" s="361">
        <f>+VLOOKUP($E1106,Emissions!$1:$1048576,MATCH(DATE(AB$2,1,1),Emissions!$A$1:$LI$1),FALSE)</f>
        <v>7.1039975039999996</v>
      </c>
      <c r="AC1106" s="361">
        <f>+VLOOKUP($E1106,Emissions!$1:$1048576,MATCH(DATE(AC$2,1,1),Emissions!$A$1:$LI$1),FALSE)</f>
        <v>7.2091252399999997</v>
      </c>
      <c r="AD1106" s="361">
        <f>+VLOOKUP($E1106,Emissions!$1:$1048576,MATCH(DATE(AD$2,1,1),Emissions!$A$1:$LI$1),FALSE)</f>
        <v>7.3260413599999996</v>
      </c>
      <c r="AE1106" s="361">
        <f>+VLOOKUP($E1106,Emissions!$1:$1048576,MATCH(DATE(AE$2,1,1),Emissions!$A$1:$LI$1),FALSE)</f>
        <v>7.4402856799999997</v>
      </c>
      <c r="AF1106" s="361">
        <f>+VLOOKUP($E1106,Emissions!$1:$1048576,MATCH(DATE(AF$2,1,1),Emissions!$A$1:$LI$1),FALSE)</f>
        <v>7.5727178879999997</v>
      </c>
      <c r="AG1106" s="361">
        <f>+VLOOKUP($E1106,Emissions!$1:$1048576,MATCH(DATE(AG$2,1,1),Emissions!$A$1:$LI$1),FALSE)</f>
        <v>7.7186953159999998</v>
      </c>
      <c r="AH1106" s="361">
        <f>+VLOOKUP($E1106,Emissions!$1:$1048576,MATCH(DATE(AH$2,1,1),Emissions!$A$1:$LI$1),FALSE)</f>
        <v>7.8778565760000001</v>
      </c>
      <c r="AI1106" s="361">
        <f>+VLOOKUP($E1106,Emissions!$1:$1048576,MATCH(DATE(AI$2,1,1),Emissions!$A$1:$LI$1),FALSE)</f>
        <v>8.049861752</v>
      </c>
      <c r="AJ1106" s="361">
        <f>+VLOOKUP($E1106,Emissions!$1:$1048576,MATCH(DATE(AJ$2,1,1),Emissions!$A$1:$LI$1),FALSE)</f>
        <v>8.2338871129999998</v>
      </c>
      <c r="AK1106" s="361">
        <f>+VLOOKUP($E1106,Emissions!$1:$1048576,MATCH(DATE(AK$2,1,1),Emissions!$A$1:$LI$1),FALSE)</f>
        <v>8.4287645359999992</v>
      </c>
      <c r="AL1106" s="361">
        <f>+VLOOKUP($E1106,Emissions!$1:$1048576,MATCH(DATE(AL$2,1,1),Emissions!$A$1:$LI$1),FALSE)</f>
        <v>8.6331286570000003</v>
      </c>
      <c r="AM1106" s="361">
        <f>+VLOOKUP($E1106,Emissions!$1:$1048576,MATCH(DATE(AM$2,1,1),Emissions!$A$1:$LI$1),FALSE)</f>
        <v>8.8454925400000004</v>
      </c>
      <c r="AN1106" s="361">
        <f>+VLOOKUP($E1106,Emissions!$1:$1048576,MATCH(DATE(AN$2,1,1),Emissions!$A$1:$LI$1),FALSE)</f>
        <v>9.0642901029999994</v>
      </c>
      <c r="AO1106" s="361">
        <f>+VLOOKUP($E1106,Emissions!$1:$1048576,MATCH(DATE(AO$2,1,1),Emissions!$A$1:$LI$1),FALSE)</f>
        <v>9.2878825880000004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0.52328217860000004</v>
      </c>
      <c r="G1107" s="327">
        <f>+VLOOKUP($E1107,Emissions!$1:$1048576,MATCH(DATE(G$2,1,1),Emissions!$A$1:$LI$1),FALSE)</f>
        <v>0.52777655749999997</v>
      </c>
      <c r="H1107" s="327">
        <f>+VLOOKUP($E1107,Emissions!$1:$1048576,MATCH(DATE(H$2,1,1),Emissions!$A$1:$LI$1),FALSE)</f>
        <v>0.53234805750000003</v>
      </c>
      <c r="I1107" s="327">
        <f>+VLOOKUP($E1107,Emissions!$1:$1048576,MATCH(DATE(I$2,1,1),Emissions!$A$1:$LI$1),FALSE)</f>
        <v>0.53717437899999998</v>
      </c>
      <c r="J1107" s="327">
        <f>+VLOOKUP($E1107,Emissions!$1:$1048576,MATCH(DATE(J$2,1,1),Emissions!$A$1:$LI$1),FALSE)</f>
        <v>0.543664543</v>
      </c>
      <c r="K1107" s="327">
        <f>+VLOOKUP($E1107,Emissions!$1:$1048576,MATCH(DATE(K$2,1,1),Emissions!$A$1:$LI$1),FALSE)</f>
        <v>0.55173738250000004</v>
      </c>
      <c r="L1107" s="327">
        <f>+VLOOKUP($E1107,Emissions!$1:$1048576,MATCH(DATE(L$2,1,1),Emissions!$A$1:$LI$1),FALSE)</f>
        <v>0.56124933480000005</v>
      </c>
      <c r="M1107" s="327">
        <f>+VLOOKUP($E1107,Emissions!$1:$1048576,MATCH(DATE(M$2,1,1),Emissions!$A$1:$LI$1),FALSE)</f>
        <v>0.57138295579999998</v>
      </c>
      <c r="N1107" s="327">
        <f>+VLOOKUP($E1107,Emissions!$1:$1048576,MATCH(DATE(N$2,1,1),Emissions!$A$1:$LI$1),FALSE)</f>
        <v>0.58178927479999998</v>
      </c>
      <c r="O1107" s="327">
        <f>+VLOOKUP($E1107,Emissions!$1:$1048576,MATCH(DATE(O$2,1,1),Emissions!$A$1:$LI$1),FALSE)</f>
        <v>0.59232863589999996</v>
      </c>
      <c r="P1107" s="327">
        <f>+VLOOKUP($E1107,Emissions!$1:$1048576,MATCH(DATE(P$2,1,1),Emissions!$A$1:$LI$1),FALSE)</f>
        <v>0.60267748060000004</v>
      </c>
      <c r="Q1107" s="327">
        <f>+VLOOKUP($E1107,Emissions!$1:$1048576,MATCH(DATE(Q$2,1,1),Emissions!$A$1:$LI$1),FALSE)</f>
        <v>0.6115051467</v>
      </c>
      <c r="R1107" s="327">
        <f>+VLOOKUP($E1107,Emissions!$1:$1048576,MATCH(DATE(R$2,1,1),Emissions!$A$1:$LI$1),FALSE)</f>
        <v>0.61900149650000003</v>
      </c>
      <c r="S1107" s="327">
        <f>+VLOOKUP($E1107,Emissions!$1:$1048576,MATCH(DATE(S$2,1,1),Emissions!$A$1:$LI$1),FALSE)</f>
        <v>0.62548822559999995</v>
      </c>
      <c r="T1107" s="327">
        <f>+VLOOKUP($E1107,Emissions!$1:$1048576,MATCH(DATE(T$2,1,1),Emissions!$A$1:$LI$1),FALSE)</f>
        <v>0.63131822390000003</v>
      </c>
      <c r="U1107" s="327">
        <f>+VLOOKUP($E1107,Emissions!$1:$1048576,MATCH(DATE(U$2,1,1),Emissions!$A$1:$LI$1),FALSE)</f>
        <v>0.63680663869999998</v>
      </c>
      <c r="V1107" s="327">
        <f>+VLOOKUP($E1107,Emissions!$1:$1048576,MATCH(DATE(V$2,1,1),Emissions!$A$1:$LI$1),FALSE)</f>
        <v>0.64229545919999997</v>
      </c>
      <c r="W1107" s="327">
        <f>+VLOOKUP($E1107,Emissions!$1:$1048576,MATCH(DATE(W$2,1,1),Emissions!$A$1:$LI$1),FALSE)</f>
        <v>0.64833113190000002</v>
      </c>
      <c r="X1107" s="327">
        <f>+VLOOKUP($E1107,Emissions!$1:$1048576,MATCH(DATE(X$2,1,1),Emissions!$A$1:$LI$1),FALSE)</f>
        <v>0.65518048350000002</v>
      </c>
      <c r="Y1107" s="327">
        <f>+VLOOKUP($E1107,Emissions!$1:$1048576,MATCH(DATE(Y$2,1,1),Emissions!$A$1:$LI$1),FALSE)</f>
        <v>0.66293497619999997</v>
      </c>
      <c r="Z1107" s="327">
        <f>+VLOOKUP($E1107,Emissions!$1:$1048576,MATCH(DATE(Z$2,1,1),Emissions!$A$1:$LI$1),FALSE)</f>
        <v>0.67156562720000001</v>
      </c>
      <c r="AA1107" s="327">
        <f>+VLOOKUP($E1107,Emissions!$1:$1048576,MATCH(DATE(AA$2,1,1),Emissions!$A$1:$LI$1),FALSE)</f>
        <v>0.68117851969999998</v>
      </c>
      <c r="AB1107" s="327">
        <f>+VLOOKUP($E1107,Emissions!$1:$1048576,MATCH(DATE(AB$2,1,1),Emissions!$A$1:$LI$1),FALSE)</f>
        <v>0.69183135559999998</v>
      </c>
      <c r="AC1107" s="327">
        <f>+VLOOKUP($E1107,Emissions!$1:$1048576,MATCH(DATE(AC$2,1,1),Emissions!$A$1:$LI$1),FALSE)</f>
        <v>0.7035590799</v>
      </c>
      <c r="AD1107" s="327">
        <f>+VLOOKUP($E1107,Emissions!$1:$1048576,MATCH(DATE(AD$2,1,1),Emissions!$A$1:$LI$1),FALSE)</f>
        <v>0.71635148100000001</v>
      </c>
      <c r="AE1107" s="327">
        <f>+VLOOKUP($E1107,Emissions!$1:$1048576,MATCH(DATE(AE$2,1,1),Emissions!$A$1:$LI$1),FALSE)</f>
        <v>0.73000808959999997</v>
      </c>
      <c r="AF1107" s="327">
        <f>+VLOOKUP($E1107,Emissions!$1:$1048576,MATCH(DATE(AF$2,1,1),Emissions!$A$1:$LI$1),FALSE)</f>
        <v>0.74469902710000002</v>
      </c>
      <c r="AG1107" s="327">
        <f>+VLOOKUP($E1107,Emissions!$1:$1048576,MATCH(DATE(AG$2,1,1),Emissions!$A$1:$LI$1),FALSE)</f>
        <v>0.76051811540000003</v>
      </c>
      <c r="AH1107" s="327">
        <f>+VLOOKUP($E1107,Emissions!$1:$1048576,MATCH(DATE(AH$2,1,1),Emissions!$A$1:$LI$1),FALSE)</f>
        <v>0.77749074279999997</v>
      </c>
      <c r="AI1107" s="327">
        <f>+VLOOKUP($E1107,Emissions!$1:$1048576,MATCH(DATE(AI$2,1,1),Emissions!$A$1:$LI$1),FALSE)</f>
        <v>0.79548146269999997</v>
      </c>
      <c r="AJ1107" s="327">
        <f>+VLOOKUP($E1107,Emissions!$1:$1048576,MATCH(DATE(AJ$2,1,1),Emissions!$A$1:$LI$1),FALSE)</f>
        <v>0.81426877109999996</v>
      </c>
      <c r="AK1107" s="327">
        <f>+VLOOKUP($E1107,Emissions!$1:$1048576,MATCH(DATE(AK$2,1,1),Emissions!$A$1:$LI$1),FALSE)</f>
        <v>0.8336478169</v>
      </c>
      <c r="AL1107" s="327">
        <f>+VLOOKUP($E1107,Emissions!$1:$1048576,MATCH(DATE(AL$2,1,1),Emissions!$A$1:$LI$1),FALSE)</f>
        <v>0.85345182389999996</v>
      </c>
      <c r="AM1107" s="327">
        <f>+VLOOKUP($E1107,Emissions!$1:$1048576,MATCH(DATE(AM$2,1,1),Emissions!$A$1:$LI$1),FALSE)</f>
        <v>0.87352813579999999</v>
      </c>
      <c r="AN1107" s="327">
        <f>+VLOOKUP($E1107,Emissions!$1:$1048576,MATCH(DATE(AN$2,1,1),Emissions!$A$1:$LI$1),FALSE)</f>
        <v>0.89372529789999999</v>
      </c>
      <c r="AO1107" s="327">
        <f>+VLOOKUP($E1107,Emissions!$1:$1048576,MATCH(DATE(AO$2,1,1),Emissions!$A$1:$LI$1),FALSE)</f>
        <v>0.91388724099999996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0.52328217860000004</v>
      </c>
      <c r="G1108" s="361">
        <f>+VLOOKUP($E1108,Emissions!$1:$1048576,MATCH(DATE(G$2,1,1),Emissions!$A$1:$LI$1),FALSE)</f>
        <v>0.52777655749999997</v>
      </c>
      <c r="H1108" s="361">
        <f>+VLOOKUP($E1108,Emissions!$1:$1048576,MATCH(DATE(H$2,1,1),Emissions!$A$1:$LI$1),FALSE)</f>
        <v>0.53234805750000003</v>
      </c>
      <c r="I1108" s="361">
        <f>+VLOOKUP($E1108,Emissions!$1:$1048576,MATCH(DATE(I$2,1,1),Emissions!$A$1:$LI$1),FALSE)</f>
        <v>0.53717437899999998</v>
      </c>
      <c r="J1108" s="361">
        <f>+VLOOKUP($E1108,Emissions!$1:$1048576,MATCH(DATE(J$2,1,1),Emissions!$A$1:$LI$1),FALSE)</f>
        <v>0.543664543</v>
      </c>
      <c r="K1108" s="361">
        <f>+VLOOKUP($E1108,Emissions!$1:$1048576,MATCH(DATE(K$2,1,1),Emissions!$A$1:$LI$1),FALSE)</f>
        <v>0.55173738250000004</v>
      </c>
      <c r="L1108" s="361">
        <f>+VLOOKUP($E1108,Emissions!$1:$1048576,MATCH(DATE(L$2,1,1),Emissions!$A$1:$LI$1),FALSE)</f>
        <v>0.56124933480000005</v>
      </c>
      <c r="M1108" s="361">
        <f>+VLOOKUP($E1108,Emissions!$1:$1048576,MATCH(DATE(M$2,1,1),Emissions!$A$1:$LI$1),FALSE)</f>
        <v>0.57138295579999998</v>
      </c>
      <c r="N1108" s="361">
        <f>+VLOOKUP($E1108,Emissions!$1:$1048576,MATCH(DATE(N$2,1,1),Emissions!$A$1:$LI$1),FALSE)</f>
        <v>0.58178927479999998</v>
      </c>
      <c r="O1108" s="361">
        <f>+VLOOKUP($E1108,Emissions!$1:$1048576,MATCH(DATE(O$2,1,1),Emissions!$A$1:$LI$1),FALSE)</f>
        <v>0.59232863589999996</v>
      </c>
      <c r="P1108" s="361">
        <f>+VLOOKUP($E1108,Emissions!$1:$1048576,MATCH(DATE(P$2,1,1),Emissions!$A$1:$LI$1),FALSE)</f>
        <v>0.60267748060000004</v>
      </c>
      <c r="Q1108" s="361">
        <f>+VLOOKUP($E1108,Emissions!$1:$1048576,MATCH(DATE(Q$2,1,1),Emissions!$A$1:$LI$1),FALSE)</f>
        <v>0.6115051467</v>
      </c>
      <c r="R1108" s="361">
        <f>+VLOOKUP($E1108,Emissions!$1:$1048576,MATCH(DATE(R$2,1,1),Emissions!$A$1:$LI$1),FALSE)</f>
        <v>0.61900149650000003</v>
      </c>
      <c r="S1108" s="361">
        <f>+VLOOKUP($E1108,Emissions!$1:$1048576,MATCH(DATE(S$2,1,1),Emissions!$A$1:$LI$1),FALSE)</f>
        <v>0.62548822559999995</v>
      </c>
      <c r="T1108" s="361">
        <f>+VLOOKUP($E1108,Emissions!$1:$1048576,MATCH(DATE(T$2,1,1),Emissions!$A$1:$LI$1),FALSE)</f>
        <v>0.63131822390000003</v>
      </c>
      <c r="U1108" s="361">
        <f>+VLOOKUP($E1108,Emissions!$1:$1048576,MATCH(DATE(U$2,1,1),Emissions!$A$1:$LI$1),FALSE)</f>
        <v>0.63680663869999998</v>
      </c>
      <c r="V1108" s="361">
        <f>+VLOOKUP($E1108,Emissions!$1:$1048576,MATCH(DATE(V$2,1,1),Emissions!$A$1:$LI$1),FALSE)</f>
        <v>0.64229545919999997</v>
      </c>
      <c r="W1108" s="361">
        <f>+VLOOKUP($E1108,Emissions!$1:$1048576,MATCH(DATE(W$2,1,1),Emissions!$A$1:$LI$1),FALSE)</f>
        <v>0.64833113190000002</v>
      </c>
      <c r="X1108" s="361">
        <f>+VLOOKUP($E1108,Emissions!$1:$1048576,MATCH(DATE(X$2,1,1),Emissions!$A$1:$LI$1),FALSE)</f>
        <v>0.65518048350000002</v>
      </c>
      <c r="Y1108" s="361">
        <f>+VLOOKUP($E1108,Emissions!$1:$1048576,MATCH(DATE(Y$2,1,1),Emissions!$A$1:$LI$1),FALSE)</f>
        <v>0.66293497619999997</v>
      </c>
      <c r="Z1108" s="361">
        <f>+VLOOKUP($E1108,Emissions!$1:$1048576,MATCH(DATE(Z$2,1,1),Emissions!$A$1:$LI$1),FALSE)</f>
        <v>0.67156562720000001</v>
      </c>
      <c r="AA1108" s="361">
        <f>+VLOOKUP($E1108,Emissions!$1:$1048576,MATCH(DATE(AA$2,1,1),Emissions!$A$1:$LI$1),FALSE)</f>
        <v>0.68117851969999998</v>
      </c>
      <c r="AB1108" s="361">
        <f>+VLOOKUP($E1108,Emissions!$1:$1048576,MATCH(DATE(AB$2,1,1),Emissions!$A$1:$LI$1),FALSE)</f>
        <v>0.69183135559999998</v>
      </c>
      <c r="AC1108" s="361">
        <f>+VLOOKUP($E1108,Emissions!$1:$1048576,MATCH(DATE(AC$2,1,1),Emissions!$A$1:$LI$1),FALSE)</f>
        <v>0.7035590799</v>
      </c>
      <c r="AD1108" s="361">
        <f>+VLOOKUP($E1108,Emissions!$1:$1048576,MATCH(DATE(AD$2,1,1),Emissions!$A$1:$LI$1),FALSE)</f>
        <v>0.71635148100000001</v>
      </c>
      <c r="AE1108" s="361">
        <f>+VLOOKUP($E1108,Emissions!$1:$1048576,MATCH(DATE(AE$2,1,1),Emissions!$A$1:$LI$1),FALSE)</f>
        <v>0.73000808959999997</v>
      </c>
      <c r="AF1108" s="361">
        <f>+VLOOKUP($E1108,Emissions!$1:$1048576,MATCH(DATE(AF$2,1,1),Emissions!$A$1:$LI$1),FALSE)</f>
        <v>0.74469902710000002</v>
      </c>
      <c r="AG1108" s="361">
        <f>+VLOOKUP($E1108,Emissions!$1:$1048576,MATCH(DATE(AG$2,1,1),Emissions!$A$1:$LI$1),FALSE)</f>
        <v>0.76051811540000003</v>
      </c>
      <c r="AH1108" s="361">
        <f>+VLOOKUP($E1108,Emissions!$1:$1048576,MATCH(DATE(AH$2,1,1),Emissions!$A$1:$LI$1),FALSE)</f>
        <v>0.77749074279999997</v>
      </c>
      <c r="AI1108" s="361">
        <f>+VLOOKUP($E1108,Emissions!$1:$1048576,MATCH(DATE(AI$2,1,1),Emissions!$A$1:$LI$1),FALSE)</f>
        <v>0.79548146269999997</v>
      </c>
      <c r="AJ1108" s="361">
        <f>+VLOOKUP($E1108,Emissions!$1:$1048576,MATCH(DATE(AJ$2,1,1),Emissions!$A$1:$LI$1),FALSE)</f>
        <v>0.81426877109999996</v>
      </c>
      <c r="AK1108" s="361">
        <f>+VLOOKUP($E1108,Emissions!$1:$1048576,MATCH(DATE(AK$2,1,1),Emissions!$A$1:$LI$1),FALSE)</f>
        <v>0.8336478169</v>
      </c>
      <c r="AL1108" s="361">
        <f>+VLOOKUP($E1108,Emissions!$1:$1048576,MATCH(DATE(AL$2,1,1),Emissions!$A$1:$LI$1),FALSE)</f>
        <v>0.85345182389999996</v>
      </c>
      <c r="AM1108" s="361">
        <f>+VLOOKUP($E1108,Emissions!$1:$1048576,MATCH(DATE(AM$2,1,1),Emissions!$A$1:$LI$1),FALSE)</f>
        <v>0.87352813579999999</v>
      </c>
      <c r="AN1108" s="361">
        <f>+VLOOKUP($E1108,Emissions!$1:$1048576,MATCH(DATE(AN$2,1,1),Emissions!$A$1:$LI$1),FALSE)</f>
        <v>0.89372529789999999</v>
      </c>
      <c r="AO1108" s="361">
        <f>+VLOOKUP($E1108,Emissions!$1:$1048576,MATCH(DATE(AO$2,1,1),Emissions!$A$1:$LI$1),FALSE)</f>
        <v>0.91388724099999996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9.4687967480000008</v>
      </c>
      <c r="G1112" s="327">
        <f>+VLOOKUP($E1112,Emissions!$1:$1048576,MATCH(DATE(G$2,1,1),Emissions!$A$1:$LI$1),FALSE)</f>
        <v>9.6006996559999997</v>
      </c>
      <c r="H1112" s="327">
        <f>+VLOOKUP($E1112,Emissions!$1:$1048576,MATCH(DATE(H$2,1,1),Emissions!$A$1:$LI$1),FALSE)</f>
        <v>9.7313515469999992</v>
      </c>
      <c r="I1112" s="327">
        <f>+VLOOKUP($E1112,Emissions!$1:$1048576,MATCH(DATE(I$2,1,1),Emissions!$A$1:$LI$1),FALSE)</f>
        <v>9.8702456590000001</v>
      </c>
      <c r="J1112" s="327">
        <f>+VLOOKUP($E1112,Emissions!$1:$1048576,MATCH(DATE(J$2,1,1),Emissions!$A$1:$LI$1),FALSE)</f>
        <v>10.001486160000001</v>
      </c>
      <c r="K1112" s="327">
        <f>+VLOOKUP($E1112,Emissions!$1:$1048576,MATCH(DATE(K$2,1,1),Emissions!$A$1:$LI$1),FALSE)</f>
        <v>10.13676044</v>
      </c>
      <c r="L1112" s="327">
        <f>+VLOOKUP($E1112,Emissions!$1:$1048576,MATCH(DATE(L$2,1,1),Emissions!$A$1:$LI$1),FALSE)</f>
        <v>10.272784079999999</v>
      </c>
      <c r="M1112" s="327">
        <f>+VLOOKUP($E1112,Emissions!$1:$1048576,MATCH(DATE(M$2,1,1),Emissions!$A$1:$LI$1),FALSE)</f>
        <v>10.410989369999999</v>
      </c>
      <c r="N1112" s="327">
        <f>+VLOOKUP($E1112,Emissions!$1:$1048576,MATCH(DATE(N$2,1,1),Emissions!$A$1:$LI$1),FALSE)</f>
        <v>10.55014506</v>
      </c>
      <c r="O1112" s="327">
        <f>+VLOOKUP($E1112,Emissions!$1:$1048576,MATCH(DATE(O$2,1,1),Emissions!$A$1:$LI$1),FALSE)</f>
        <v>10.68990163</v>
      </c>
      <c r="P1112" s="327">
        <f>+VLOOKUP($E1112,Emissions!$1:$1048576,MATCH(DATE(P$2,1,1),Emissions!$A$1:$LI$1),FALSE)</f>
        <v>10.831670770000001</v>
      </c>
      <c r="Q1112" s="327">
        <f>+VLOOKUP($E1112,Emissions!$1:$1048576,MATCH(DATE(Q$2,1,1),Emissions!$A$1:$LI$1),FALSE)</f>
        <v>10.94907961</v>
      </c>
      <c r="R1112" s="327">
        <f>+VLOOKUP($E1112,Emissions!$1:$1048576,MATCH(DATE(R$2,1,1),Emissions!$A$1:$LI$1),FALSE)</f>
        <v>11.04430305</v>
      </c>
      <c r="S1112" s="327">
        <f>+VLOOKUP($E1112,Emissions!$1:$1048576,MATCH(DATE(S$2,1,1),Emissions!$A$1:$LI$1),FALSE)</f>
        <v>11.12243724</v>
      </c>
      <c r="T1112" s="327">
        <f>+VLOOKUP($E1112,Emissions!$1:$1048576,MATCH(DATE(T$2,1,1),Emissions!$A$1:$LI$1),FALSE)</f>
        <v>11.189539229999999</v>
      </c>
      <c r="U1112" s="327">
        <f>+VLOOKUP($E1112,Emissions!$1:$1048576,MATCH(DATE(U$2,1,1),Emissions!$A$1:$LI$1),FALSE)</f>
        <v>11.251466199999999</v>
      </c>
      <c r="V1112" s="327">
        <f>+VLOOKUP($E1112,Emissions!$1:$1048576,MATCH(DATE(V$2,1,1),Emissions!$A$1:$LI$1),FALSE)</f>
        <v>11.3162301</v>
      </c>
      <c r="W1112" s="327">
        <f>+VLOOKUP($E1112,Emissions!$1:$1048576,MATCH(DATE(W$2,1,1),Emissions!$A$1:$LI$1),FALSE)</f>
        <v>11.389713110000001</v>
      </c>
      <c r="X1112" s="327">
        <f>+VLOOKUP($E1112,Emissions!$1:$1048576,MATCH(DATE(X$2,1,1),Emissions!$A$1:$LI$1),FALSE)</f>
        <v>11.47535652</v>
      </c>
      <c r="Y1112" s="327">
        <f>+VLOOKUP($E1112,Emissions!$1:$1048576,MATCH(DATE(Y$2,1,1),Emissions!$A$1:$LI$1),FALSE)</f>
        <v>11.574938319999999</v>
      </c>
      <c r="Z1112" s="327">
        <f>+VLOOKUP($E1112,Emissions!$1:$1048576,MATCH(DATE(Z$2,1,1),Emissions!$A$1:$LI$1),FALSE)</f>
        <v>11.68571551</v>
      </c>
      <c r="AA1112" s="327">
        <f>+VLOOKUP($E1112,Emissions!$1:$1048576,MATCH(DATE(AA$2,1,1),Emissions!$A$1:$LI$1),FALSE)</f>
        <v>11.815505330000001</v>
      </c>
      <c r="AB1112" s="327">
        <f>+VLOOKUP($E1112,Emissions!$1:$1048576,MATCH(DATE(AB$2,1,1),Emissions!$A$1:$LI$1),FALSE)</f>
        <v>11.96526772</v>
      </c>
      <c r="AC1112" s="327">
        <f>+VLOOKUP($E1112,Emissions!$1:$1048576,MATCH(DATE(AC$2,1,1),Emissions!$A$1:$LI$1),FALSE)</f>
        <v>12.135338259999999</v>
      </c>
      <c r="AD1112" s="327">
        <f>+VLOOKUP($E1112,Emissions!$1:$1048576,MATCH(DATE(AD$2,1,1),Emissions!$A$1:$LI$1),FALSE)</f>
        <v>12.32558686</v>
      </c>
      <c r="AE1112" s="327">
        <f>+VLOOKUP($E1112,Emissions!$1:$1048576,MATCH(DATE(AE$2,1,1),Emissions!$A$1:$LI$1),FALSE)</f>
        <v>12.523628779999999</v>
      </c>
      <c r="AF1112" s="327">
        <f>+VLOOKUP($E1112,Emissions!$1:$1048576,MATCH(DATE(AF$2,1,1),Emissions!$A$1:$LI$1),FALSE)</f>
        <v>12.74152417</v>
      </c>
      <c r="AG1112" s="327">
        <f>+VLOOKUP($E1112,Emissions!$1:$1048576,MATCH(DATE(AG$2,1,1),Emissions!$A$1:$LI$1),FALSE)</f>
        <v>12.98041993</v>
      </c>
      <c r="AH1112" s="327">
        <f>+VLOOKUP($E1112,Emissions!$1:$1048576,MATCH(DATE(AH$2,1,1),Emissions!$A$1:$LI$1),FALSE)</f>
        <v>13.23981801</v>
      </c>
      <c r="AI1112" s="327">
        <f>+VLOOKUP($E1112,Emissions!$1:$1048576,MATCH(DATE(AI$2,1,1),Emissions!$A$1:$LI$1),FALSE)</f>
        <v>13.51685855</v>
      </c>
      <c r="AJ1112" s="327">
        <f>+VLOOKUP($E1112,Emissions!$1:$1048576,MATCH(DATE(AJ$2,1,1),Emissions!$A$1:$LI$1),FALSE)</f>
        <v>13.80737128</v>
      </c>
      <c r="AK1112" s="327">
        <f>+VLOOKUP($E1112,Emissions!$1:$1048576,MATCH(DATE(AK$2,1,1),Emissions!$A$1:$LI$1),FALSE)</f>
        <v>14.107328730000001</v>
      </c>
      <c r="AL1112" s="327">
        <f>+VLOOKUP($E1112,Emissions!$1:$1048576,MATCH(DATE(AL$2,1,1),Emissions!$A$1:$LI$1),FALSE)</f>
        <v>14.413311930000001</v>
      </c>
      <c r="AM1112" s="327">
        <f>+VLOOKUP($E1112,Emissions!$1:$1048576,MATCH(DATE(AM$2,1,1),Emissions!$A$1:$LI$1),FALSE)</f>
        <v>14.72228503</v>
      </c>
      <c r="AN1112" s="327">
        <f>+VLOOKUP($E1112,Emissions!$1:$1048576,MATCH(DATE(AN$2,1,1),Emissions!$A$1:$LI$1),FALSE)</f>
        <v>15.031441259999999</v>
      </c>
      <c r="AO1112" s="327">
        <f>+VLOOKUP($E1112,Emissions!$1:$1048576,MATCH(DATE(AO$2,1,1),Emissions!$A$1:$LI$1),FALSE)</f>
        <v>15.33813911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7.7074688000000002E-2</v>
      </c>
      <c r="G1114" s="361">
        <f>+VLOOKUP($E1114,Emissions!$1:$1048576,MATCH(DATE(G$2,1,1),Emissions!$A$1:$LI$1),FALSE)</f>
        <v>7.8245069599999995E-2</v>
      </c>
      <c r="H1114" s="361">
        <f>+VLOOKUP($E1114,Emissions!$1:$1048576,MATCH(DATE(H$2,1,1),Emissions!$A$1:$LI$1),FALSE)</f>
        <v>7.9380787899999999E-2</v>
      </c>
      <c r="I1114" s="361">
        <f>+VLOOKUP($E1114,Emissions!$1:$1048576,MATCH(DATE(I$2,1,1),Emissions!$A$1:$LI$1),FALSE)</f>
        <v>8.0601525300000004E-2</v>
      </c>
      <c r="J1114" s="361">
        <f>+VLOOKUP($E1114,Emissions!$1:$1048576,MATCH(DATE(J$2,1,1),Emissions!$A$1:$LI$1),FALSE)</f>
        <v>8.1733774499999995E-2</v>
      </c>
      <c r="K1114" s="361">
        <f>+VLOOKUP($E1114,Emissions!$1:$1048576,MATCH(DATE(K$2,1,1),Emissions!$A$1:$LI$1),FALSE)</f>
        <v>8.2869208200000002E-2</v>
      </c>
      <c r="L1114" s="361">
        <f>+VLOOKUP($E1114,Emissions!$1:$1048576,MATCH(DATE(L$2,1,1),Emissions!$A$1:$LI$1),FALSE)</f>
        <v>8.4061122299999999E-2</v>
      </c>
      <c r="M1114" s="361">
        <f>+VLOOKUP($E1114,Emissions!$1:$1048576,MATCH(DATE(M$2,1,1),Emissions!$A$1:$LI$1),FALSE)</f>
        <v>8.5322834299999997E-2</v>
      </c>
      <c r="N1114" s="361">
        <f>+VLOOKUP($E1114,Emissions!$1:$1048576,MATCH(DATE(N$2,1,1),Emissions!$A$1:$LI$1),FALSE)</f>
        <v>8.6628915099999995E-2</v>
      </c>
      <c r="O1114" s="361">
        <f>+VLOOKUP($E1114,Emissions!$1:$1048576,MATCH(DATE(O$2,1,1),Emissions!$A$1:$LI$1),FALSE)</f>
        <v>8.7961080699999999E-2</v>
      </c>
      <c r="P1114" s="361">
        <f>+VLOOKUP($E1114,Emissions!$1:$1048576,MATCH(DATE(P$2,1,1),Emissions!$A$1:$LI$1),FALSE)</f>
        <v>8.9281821299999994E-2</v>
      </c>
      <c r="Q1114" s="361">
        <f>+VLOOKUP($E1114,Emissions!$1:$1048576,MATCH(DATE(Q$2,1,1),Emissions!$A$1:$LI$1),FALSE)</f>
        <v>9.0365398700000002E-2</v>
      </c>
      <c r="R1114" s="361">
        <f>+VLOOKUP($E1114,Emissions!$1:$1048576,MATCH(DATE(R$2,1,1),Emissions!$A$1:$LI$1),FALSE)</f>
        <v>9.1225786099999998E-2</v>
      </c>
      <c r="S1114" s="361">
        <f>+VLOOKUP($E1114,Emissions!$1:$1048576,MATCH(DATE(S$2,1,1),Emissions!$A$1:$LI$1),FALSE)</f>
        <v>9.1909922199999994E-2</v>
      </c>
      <c r="T1114" s="361">
        <f>+VLOOKUP($E1114,Emissions!$1:$1048576,MATCH(DATE(T$2,1,1),Emissions!$A$1:$LI$1),FALSE)</f>
        <v>9.2479450699999993E-2</v>
      </c>
      <c r="U1114" s="361">
        <f>+VLOOKUP($E1114,Emissions!$1:$1048576,MATCH(DATE(U$2,1,1),Emissions!$A$1:$LI$1),FALSE)</f>
        <v>9.2996198700000005E-2</v>
      </c>
      <c r="V1114" s="361">
        <f>+VLOOKUP($E1114,Emissions!$1:$1048576,MATCH(DATE(V$2,1,1),Emissions!$A$1:$LI$1),FALSE)</f>
        <v>9.3495188399999998E-2</v>
      </c>
      <c r="W1114" s="361">
        <f>+VLOOKUP($E1114,Emissions!$1:$1048576,MATCH(DATE(W$2,1,1),Emissions!$A$1:$LI$1),FALSE)</f>
        <v>9.4040134299999995E-2</v>
      </c>
      <c r="X1114" s="361">
        <f>+VLOOKUP($E1114,Emissions!$1:$1048576,MATCH(DATE(X$2,1,1),Emissions!$A$1:$LI$1),FALSE)</f>
        <v>9.4683474899999995E-2</v>
      </c>
      <c r="Y1114" s="361">
        <f>+VLOOKUP($E1114,Emissions!$1:$1048576,MATCH(DATE(Y$2,1,1),Emissions!$A$1:$LI$1),FALSE)</f>
        <v>9.5460669100000006E-2</v>
      </c>
      <c r="Z1114" s="361">
        <f>+VLOOKUP($E1114,Emissions!$1:$1048576,MATCH(DATE(Z$2,1,1),Emissions!$A$1:$LI$1),FALSE)</f>
        <v>9.6378395399999997E-2</v>
      </c>
      <c r="AA1114" s="361">
        <f>+VLOOKUP($E1114,Emissions!$1:$1048576,MATCH(DATE(AA$2,1,1),Emissions!$A$1:$LI$1),FALSE)</f>
        <v>9.7484159599999995E-2</v>
      </c>
      <c r="AB1114" s="361">
        <f>+VLOOKUP($E1114,Emissions!$1:$1048576,MATCH(DATE(AB$2,1,1),Emissions!$A$1:$LI$1),FALSE)</f>
        <v>9.8794709499999994E-2</v>
      </c>
      <c r="AC1114" s="361">
        <f>+VLOOKUP($E1114,Emissions!$1:$1048576,MATCH(DATE(AC$2,1,1),Emissions!$A$1:$LI$1),FALSE)</f>
        <v>0.1003189875</v>
      </c>
      <c r="AD1114" s="361">
        <f>+VLOOKUP($E1114,Emissions!$1:$1048576,MATCH(DATE(AD$2,1,1),Emissions!$A$1:$LI$1),FALSE)</f>
        <v>0.10205828760000001</v>
      </c>
      <c r="AE1114" s="361">
        <f>+VLOOKUP($E1114,Emissions!$1:$1048576,MATCH(DATE(AE$2,1,1),Emissions!$A$1:$LI$1),FALSE)</f>
        <v>0.1039539669</v>
      </c>
      <c r="AF1114" s="361">
        <f>+VLOOKUP($E1114,Emissions!$1:$1048576,MATCH(DATE(AF$2,1,1),Emissions!$A$1:$LI$1),FALSE)</f>
        <v>0.10605832599999999</v>
      </c>
      <c r="AG1114" s="361">
        <f>+VLOOKUP($E1114,Emissions!$1:$1048576,MATCH(DATE(AG$2,1,1),Emissions!$A$1:$LI$1),FALSE)</f>
        <v>0.1083791351</v>
      </c>
      <c r="AH1114" s="361">
        <f>+VLOOKUP($E1114,Emissions!$1:$1048576,MATCH(DATE(AH$2,1,1),Emissions!$A$1:$LI$1),FALSE)</f>
        <v>0.11091176680000001</v>
      </c>
      <c r="AI1114" s="361">
        <f>+VLOOKUP($E1114,Emissions!$1:$1048576,MATCH(DATE(AI$2,1,1),Emissions!$A$1:$LI$1),FALSE)</f>
        <v>0.1136258649</v>
      </c>
      <c r="AJ1114" s="361">
        <f>+VLOOKUP($E1114,Emissions!$1:$1048576,MATCH(DATE(AJ$2,1,1),Emissions!$A$1:$LI$1),FALSE)</f>
        <v>0.1164768336</v>
      </c>
      <c r="AK1114" s="361">
        <f>+VLOOKUP($E1114,Emissions!$1:$1048576,MATCH(DATE(AK$2,1,1),Emissions!$A$1:$LI$1),FALSE)</f>
        <v>0.11942185769999999</v>
      </c>
      <c r="AL1114" s="361">
        <f>+VLOOKUP($E1114,Emissions!$1:$1048576,MATCH(DATE(AL$2,1,1),Emissions!$A$1:$LI$1),FALSE)</f>
        <v>0.122425004</v>
      </c>
      <c r="AM1114" s="361">
        <f>+VLOOKUP($E1114,Emissions!$1:$1048576,MATCH(DATE(AM$2,1,1),Emissions!$A$1:$LI$1),FALSE)</f>
        <v>0.12545475789999999</v>
      </c>
      <c r="AN1114" s="361">
        <f>+VLOOKUP($E1114,Emissions!$1:$1048576,MATCH(DATE(AN$2,1,1),Emissions!$A$1:$LI$1),FALSE)</f>
        <v>0.12848231700000001</v>
      </c>
      <c r="AO1114" s="361">
        <f>+VLOOKUP($E1114,Emissions!$1:$1048576,MATCH(DATE(AO$2,1,1),Emissions!$A$1:$LI$1),FALSE)</f>
        <v>0.13148085649999999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3.6217617899999999</v>
      </c>
      <c r="G1115" s="361">
        <f>+VLOOKUP($E1115,Emissions!$1:$1048576,MATCH(DATE(G$2,1,1),Emissions!$A$1:$LI$1),FALSE)</f>
        <v>3.6767368120000001</v>
      </c>
      <c r="H1115" s="361">
        <f>+VLOOKUP($E1115,Emissions!$1:$1048576,MATCH(DATE(H$2,1,1),Emissions!$A$1:$LI$1),FALSE)</f>
        <v>3.7300998129999998</v>
      </c>
      <c r="I1115" s="361">
        <f>+VLOOKUP($E1115,Emissions!$1:$1048576,MATCH(DATE(I$2,1,1),Emissions!$A$1:$LI$1),FALSE)</f>
        <v>3.787452638</v>
      </c>
      <c r="J1115" s="361">
        <f>+VLOOKUP($E1115,Emissions!$1:$1048576,MATCH(DATE(J$2,1,1),Emissions!$A$1:$LI$1),FALSE)</f>
        <v>3.840683222</v>
      </c>
      <c r="K1115" s="361">
        <f>+VLOOKUP($E1115,Emissions!$1:$1048576,MATCH(DATE(K$2,1,1),Emissions!$A$1:$LI$1),FALSE)</f>
        <v>3.894097822</v>
      </c>
      <c r="L1115" s="361">
        <f>+VLOOKUP($E1115,Emissions!$1:$1048576,MATCH(DATE(L$2,1,1),Emissions!$A$1:$LI$1),FALSE)</f>
        <v>3.950520998</v>
      </c>
      <c r="M1115" s="361">
        <f>+VLOOKUP($E1115,Emissions!$1:$1048576,MATCH(DATE(M$2,1,1),Emissions!$A$1:$LI$1),FALSE)</f>
        <v>4.0104009730000003</v>
      </c>
      <c r="N1115" s="361">
        <f>+VLOOKUP($E1115,Emissions!$1:$1048576,MATCH(DATE(N$2,1,1),Emissions!$A$1:$LI$1),FALSE)</f>
        <v>4.072450785</v>
      </c>
      <c r="O1115" s="361">
        <f>+VLOOKUP($E1115,Emissions!$1:$1048576,MATCH(DATE(O$2,1,1),Emissions!$A$1:$LI$1),FALSE)</f>
        <v>4.1357639099999997</v>
      </c>
      <c r="P1115" s="361">
        <f>+VLOOKUP($E1115,Emissions!$1:$1048576,MATCH(DATE(P$2,1,1),Emissions!$A$1:$LI$1),FALSE)</f>
        <v>4.1985539379999999</v>
      </c>
      <c r="Q1115" s="361">
        <f>+VLOOKUP($E1115,Emissions!$1:$1048576,MATCH(DATE(Q$2,1,1),Emissions!$A$1:$LI$1),FALSE)</f>
        <v>4.2501920210000002</v>
      </c>
      <c r="R1115" s="361">
        <f>+VLOOKUP($E1115,Emissions!$1:$1048576,MATCH(DATE(R$2,1,1),Emissions!$A$1:$LI$1),FALSE)</f>
        <v>4.2913252440000003</v>
      </c>
      <c r="S1115" s="361">
        <f>+VLOOKUP($E1115,Emissions!$1:$1048576,MATCH(DATE(S$2,1,1),Emissions!$A$1:$LI$1),FALSE)</f>
        <v>4.3241558710000003</v>
      </c>
      <c r="T1115" s="361">
        <f>+VLOOKUP($E1115,Emissions!$1:$1048576,MATCH(DATE(T$2,1,1),Emissions!$A$1:$LI$1),FALSE)</f>
        <v>4.3515817769999998</v>
      </c>
      <c r="U1115" s="361">
        <f>+VLOOKUP($E1115,Emissions!$1:$1048576,MATCH(DATE(U$2,1,1),Emissions!$A$1:$LI$1),FALSE)</f>
        <v>4.3765116439999998</v>
      </c>
      <c r="V1115" s="361">
        <f>+VLOOKUP($E1115,Emissions!$1:$1048576,MATCH(DATE(V$2,1,1),Emissions!$A$1:$LI$1),FALSE)</f>
        <v>4.4003409380000003</v>
      </c>
      <c r="W1115" s="361">
        <f>+VLOOKUP($E1115,Emissions!$1:$1048576,MATCH(DATE(W$2,1,1),Emissions!$A$1:$LI$1),FALSE)</f>
        <v>4.4262094559999996</v>
      </c>
      <c r="X1115" s="361">
        <f>+VLOOKUP($E1115,Emissions!$1:$1048576,MATCH(DATE(X$2,1,1),Emissions!$A$1:$LI$1),FALSE)</f>
        <v>4.4566534689999999</v>
      </c>
      <c r="Y1115" s="361">
        <f>+VLOOKUP($E1115,Emissions!$1:$1048576,MATCH(DATE(Y$2,1,1),Emissions!$A$1:$LI$1),FALSE)</f>
        <v>4.4933721960000002</v>
      </c>
      <c r="Z1115" s="361">
        <f>+VLOOKUP($E1115,Emissions!$1:$1048576,MATCH(DATE(Z$2,1,1),Emissions!$A$1:$LI$1),FALSE)</f>
        <v>4.5366917469999999</v>
      </c>
      <c r="AA1115" s="361">
        <f>+VLOOKUP($E1115,Emissions!$1:$1048576,MATCH(DATE(AA$2,1,1),Emissions!$A$1:$LI$1),FALSE)</f>
        <v>4.5888517950000001</v>
      </c>
      <c r="AB1115" s="361">
        <f>+VLOOKUP($E1115,Emissions!$1:$1048576,MATCH(DATE(AB$2,1,1),Emissions!$A$1:$LI$1),FALSE)</f>
        <v>4.6506414439999997</v>
      </c>
      <c r="AC1115" s="361">
        <f>+VLOOKUP($E1115,Emissions!$1:$1048576,MATCH(DATE(AC$2,1,1),Emissions!$A$1:$LI$1),FALSE)</f>
        <v>4.7224818400000004</v>
      </c>
      <c r="AD1115" s="361">
        <f>+VLOOKUP($E1115,Emissions!$1:$1048576,MATCH(DATE(AD$2,1,1),Emissions!$A$1:$LI$1),FALSE)</f>
        <v>4.80443467</v>
      </c>
      <c r="AE1115" s="361">
        <f>+VLOOKUP($E1115,Emissions!$1:$1048576,MATCH(DATE(AE$2,1,1),Emissions!$A$1:$LI$1),FALSE)</f>
        <v>4.8937399719999997</v>
      </c>
      <c r="AF1115" s="361">
        <f>+VLOOKUP($E1115,Emissions!$1:$1048576,MATCH(DATE(AF$2,1,1),Emissions!$A$1:$LI$1),FALSE)</f>
        <v>4.9928603850000002</v>
      </c>
      <c r="AG1115" s="361">
        <f>+VLOOKUP($E1115,Emissions!$1:$1048576,MATCH(DATE(AG$2,1,1),Emissions!$A$1:$LI$1),FALSE)</f>
        <v>5.102162141</v>
      </c>
      <c r="AH1115" s="361">
        <f>+VLOOKUP($E1115,Emissions!$1:$1048576,MATCH(DATE(AH$2,1,1),Emissions!$A$1:$LI$1),FALSE)</f>
        <v>5.2214278079999996</v>
      </c>
      <c r="AI1115" s="361">
        <f>+VLOOKUP($E1115,Emissions!$1:$1048576,MATCH(DATE(AI$2,1,1),Emissions!$A$1:$LI$1),FALSE)</f>
        <v>5.3492279309999997</v>
      </c>
      <c r="AJ1115" s="361">
        <f>+VLOOKUP($E1115,Emissions!$1:$1048576,MATCH(DATE(AJ$2,1,1),Emissions!$A$1:$LI$1),FALSE)</f>
        <v>5.4834632289999998</v>
      </c>
      <c r="AK1115" s="361">
        <f>+VLOOKUP($E1115,Emissions!$1:$1048576,MATCH(DATE(AK$2,1,1),Emissions!$A$1:$LI$1),FALSE)</f>
        <v>5.6221186630000002</v>
      </c>
      <c r="AL1115" s="361">
        <f>+VLOOKUP($E1115,Emissions!$1:$1048576,MATCH(DATE(AL$2,1,1),Emissions!$A$1:$LI$1),FALSE)</f>
        <v>5.7635034020000004</v>
      </c>
      <c r="AM1115" s="361">
        <f>+VLOOKUP($E1115,Emissions!$1:$1048576,MATCH(DATE(AM$2,1,1),Emissions!$A$1:$LI$1),FALSE)</f>
        <v>5.90613469</v>
      </c>
      <c r="AN1115" s="361">
        <f>+VLOOKUP($E1115,Emissions!$1:$1048576,MATCH(DATE(AN$2,1,1),Emissions!$A$1:$LI$1),FALSE)</f>
        <v>6.0486574309999996</v>
      </c>
      <c r="AO1115" s="361">
        <f>+VLOOKUP($E1115,Emissions!$1:$1048576,MATCH(DATE(AO$2,1,1),Emissions!$A$1:$LI$1),FALSE)</f>
        <v>6.1898095570000002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5.7699602700000003</v>
      </c>
      <c r="G1120" s="361">
        <f>+VLOOKUP($E1120,Emissions!$1:$1048576,MATCH(DATE(G$2,1,1),Emissions!$A$1:$LI$1),FALSE)</f>
        <v>5.8457177739999997</v>
      </c>
      <c r="H1120" s="361">
        <f>+VLOOKUP($E1120,Emissions!$1:$1048576,MATCH(DATE(H$2,1,1),Emissions!$A$1:$LI$1),FALSE)</f>
        <v>5.9218709460000003</v>
      </c>
      <c r="I1120" s="361">
        <f>+VLOOKUP($E1120,Emissions!$1:$1048576,MATCH(DATE(I$2,1,1),Emissions!$A$1:$LI$1),FALSE)</f>
        <v>6.002191496</v>
      </c>
      <c r="J1120" s="361">
        <f>+VLOOKUP($E1120,Emissions!$1:$1048576,MATCH(DATE(J$2,1,1),Emissions!$A$1:$LI$1),FALSE)</f>
        <v>6.0790691600000004</v>
      </c>
      <c r="K1120" s="361">
        <f>+VLOOKUP($E1120,Emissions!$1:$1048576,MATCH(DATE(K$2,1,1),Emissions!$A$1:$LI$1),FALSE)</f>
        <v>6.1597934079999996</v>
      </c>
      <c r="L1120" s="361">
        <f>+VLOOKUP($E1120,Emissions!$1:$1048576,MATCH(DATE(L$2,1,1),Emissions!$A$1:$LI$1),FALSE)</f>
        <v>6.2382019550000001</v>
      </c>
      <c r="M1120" s="361">
        <f>+VLOOKUP($E1120,Emissions!$1:$1048576,MATCH(DATE(M$2,1,1),Emissions!$A$1:$LI$1),FALSE)</f>
        <v>6.3152655649999998</v>
      </c>
      <c r="N1120" s="361">
        <f>+VLOOKUP($E1120,Emissions!$1:$1048576,MATCH(DATE(N$2,1,1),Emissions!$A$1:$LI$1),FALSE)</f>
        <v>6.3910653569999996</v>
      </c>
      <c r="O1120" s="361">
        <f>+VLOOKUP($E1120,Emissions!$1:$1048576,MATCH(DATE(O$2,1,1),Emissions!$A$1:$LI$1),FALSE)</f>
        <v>6.4661766390000004</v>
      </c>
      <c r="P1120" s="361">
        <f>+VLOOKUP($E1120,Emissions!$1:$1048576,MATCH(DATE(P$2,1,1),Emissions!$A$1:$LI$1),FALSE)</f>
        <v>6.543835015</v>
      </c>
      <c r="Q1120" s="361">
        <f>+VLOOKUP($E1120,Emissions!$1:$1048576,MATCH(DATE(Q$2,1,1),Emissions!$A$1:$LI$1),FALSE)</f>
        <v>6.6085221880000002</v>
      </c>
      <c r="R1120" s="361">
        <f>+VLOOKUP($E1120,Emissions!$1:$1048576,MATCH(DATE(R$2,1,1),Emissions!$A$1:$LI$1),FALSE)</f>
        <v>6.6617520170000004</v>
      </c>
      <c r="S1120" s="361">
        <f>+VLOOKUP($E1120,Emissions!$1:$1048576,MATCH(DATE(S$2,1,1),Emissions!$A$1:$LI$1),FALSE)</f>
        <v>6.7063714509999999</v>
      </c>
      <c r="T1120" s="361">
        <f>+VLOOKUP($E1120,Emissions!$1:$1048576,MATCH(DATE(T$2,1,1),Emissions!$A$1:$LI$1),FALSE)</f>
        <v>6.7454780039999997</v>
      </c>
      <c r="U1120" s="361">
        <f>+VLOOKUP($E1120,Emissions!$1:$1048576,MATCH(DATE(U$2,1,1),Emissions!$A$1:$LI$1),FALSE)</f>
        <v>6.7819583620000001</v>
      </c>
      <c r="V1120" s="361">
        <f>+VLOOKUP($E1120,Emissions!$1:$1048576,MATCH(DATE(V$2,1,1),Emissions!$A$1:$LI$1),FALSE)</f>
        <v>6.8223939700000003</v>
      </c>
      <c r="W1120" s="361">
        <f>+VLOOKUP($E1120,Emissions!$1:$1048576,MATCH(DATE(W$2,1,1),Emissions!$A$1:$LI$1),FALSE)</f>
        <v>6.869463519</v>
      </c>
      <c r="X1120" s="361">
        <f>+VLOOKUP($E1120,Emissions!$1:$1048576,MATCH(DATE(X$2,1,1),Emissions!$A$1:$LI$1),FALSE)</f>
        <v>6.9240195770000001</v>
      </c>
      <c r="Y1120" s="361">
        <f>+VLOOKUP($E1120,Emissions!$1:$1048576,MATCH(DATE(Y$2,1,1),Emissions!$A$1:$LI$1),FALSE)</f>
        <v>6.9861054569999999</v>
      </c>
      <c r="Z1120" s="361">
        <f>+VLOOKUP($E1120,Emissions!$1:$1048576,MATCH(DATE(Z$2,1,1),Emissions!$A$1:$LI$1),FALSE)</f>
        <v>7.0526453670000002</v>
      </c>
      <c r="AA1120" s="361">
        <f>+VLOOKUP($E1120,Emissions!$1:$1048576,MATCH(DATE(AA$2,1,1),Emissions!$A$1:$LI$1),FALSE)</f>
        <v>7.1291693719999998</v>
      </c>
      <c r="AB1120" s="361">
        <f>+VLOOKUP($E1120,Emissions!$1:$1048576,MATCH(DATE(AB$2,1,1),Emissions!$A$1:$LI$1),FALSE)</f>
        <v>7.2158315650000002</v>
      </c>
      <c r="AC1120" s="361">
        <f>+VLOOKUP($E1120,Emissions!$1:$1048576,MATCH(DATE(AC$2,1,1),Emissions!$A$1:$LI$1),FALSE)</f>
        <v>7.3125374279999997</v>
      </c>
      <c r="AD1120" s="361">
        <f>+VLOOKUP($E1120,Emissions!$1:$1048576,MATCH(DATE(AD$2,1,1),Emissions!$A$1:$LI$1),FALSE)</f>
        <v>7.4190939069999997</v>
      </c>
      <c r="AE1120" s="361">
        <f>+VLOOKUP($E1120,Emissions!$1:$1048576,MATCH(DATE(AE$2,1,1),Emissions!$A$1:$LI$1),FALSE)</f>
        <v>7.5259348409999998</v>
      </c>
      <c r="AF1120" s="361">
        <f>+VLOOKUP($E1120,Emissions!$1:$1048576,MATCH(DATE(AF$2,1,1),Emissions!$A$1:$LI$1),FALSE)</f>
        <v>7.6426054639999998</v>
      </c>
      <c r="AG1120" s="361">
        <f>+VLOOKUP($E1120,Emissions!$1:$1048576,MATCH(DATE(AG$2,1,1),Emissions!$A$1:$LI$1),FALSE)</f>
        <v>7.7698786520000001</v>
      </c>
      <c r="AH1120" s="361">
        <f>+VLOOKUP($E1120,Emissions!$1:$1048576,MATCH(DATE(AH$2,1,1),Emissions!$A$1:$LI$1),FALSE)</f>
        <v>7.9074784390000001</v>
      </c>
      <c r="AI1120" s="361">
        <f>+VLOOKUP($E1120,Emissions!$1:$1048576,MATCH(DATE(AI$2,1,1),Emissions!$A$1:$LI$1),FALSE)</f>
        <v>8.0540047520000009</v>
      </c>
      <c r="AJ1120" s="361">
        <f>+VLOOKUP($E1120,Emissions!$1:$1048576,MATCH(DATE(AJ$2,1,1),Emissions!$A$1:$LI$1),FALSE)</f>
        <v>8.2074312220000003</v>
      </c>
      <c r="AK1120" s="361">
        <f>+VLOOKUP($E1120,Emissions!$1:$1048576,MATCH(DATE(AK$2,1,1),Emissions!$A$1:$LI$1),FALSE)</f>
        <v>8.365788212</v>
      </c>
      <c r="AL1120" s="361">
        <f>+VLOOKUP($E1120,Emissions!$1:$1048576,MATCH(DATE(AL$2,1,1),Emissions!$A$1:$LI$1),FALSE)</f>
        <v>8.5273835279999997</v>
      </c>
      <c r="AM1120" s="361">
        <f>+VLOOKUP($E1120,Emissions!$1:$1048576,MATCH(DATE(AM$2,1,1),Emissions!$A$1:$LI$1),FALSE)</f>
        <v>8.6906955850000003</v>
      </c>
      <c r="AN1120" s="361">
        <f>+VLOOKUP($E1120,Emissions!$1:$1048576,MATCH(DATE(AN$2,1,1),Emissions!$A$1:$LI$1),FALSE)</f>
        <v>8.8543015139999994</v>
      </c>
      <c r="AO1120" s="361">
        <f>+VLOOKUP($E1120,Emissions!$1:$1048576,MATCH(DATE(AO$2,1,1),Emissions!$A$1:$LI$1),FALSE)</f>
        <v>9.016848693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3.8663140500000002</v>
      </c>
      <c r="G1123" s="327">
        <f>+VLOOKUP($E1123,Emissions!$1:$1048576,MATCH(DATE(G$2,1,1),Emissions!$A$1:$LI$1),FALSE)</f>
        <v>3.8317034429999999</v>
      </c>
      <c r="H1123" s="327">
        <f>+VLOOKUP($E1123,Emissions!$1:$1048576,MATCH(DATE(H$2,1,1),Emissions!$A$1:$LI$1),FALSE)</f>
        <v>3.8094767269999998</v>
      </c>
      <c r="I1123" s="327">
        <f>+VLOOKUP($E1123,Emissions!$1:$1048576,MATCH(DATE(I$2,1,1),Emissions!$A$1:$LI$1),FALSE)</f>
        <v>3.7862373520000001</v>
      </c>
      <c r="J1123" s="327">
        <f>+VLOOKUP($E1123,Emissions!$1:$1048576,MATCH(DATE(J$2,1,1),Emissions!$A$1:$LI$1),FALSE)</f>
        <v>3.8017516090000001</v>
      </c>
      <c r="K1123" s="327">
        <f>+VLOOKUP($E1123,Emissions!$1:$1048576,MATCH(DATE(K$2,1,1),Emissions!$A$1:$LI$1),FALSE)</f>
        <v>3.84640322</v>
      </c>
      <c r="L1123" s="327">
        <f>+VLOOKUP($E1123,Emissions!$1:$1048576,MATCH(DATE(L$2,1,1),Emissions!$A$1:$LI$1),FALSE)</f>
        <v>3.9097659660000001</v>
      </c>
      <c r="M1123" s="327">
        <f>+VLOOKUP($E1123,Emissions!$1:$1048576,MATCH(DATE(M$2,1,1),Emissions!$A$1:$LI$1),FALSE)</f>
        <v>3.9828918390000001</v>
      </c>
      <c r="N1123" s="327">
        <f>+VLOOKUP($E1123,Emissions!$1:$1048576,MATCH(DATE(N$2,1,1),Emissions!$A$1:$LI$1),FALSE)</f>
        <v>4.0626569339999996</v>
      </c>
      <c r="O1123" s="327">
        <f>+VLOOKUP($E1123,Emissions!$1:$1048576,MATCH(DATE(O$2,1,1),Emissions!$A$1:$LI$1),FALSE)</f>
        <v>4.146731183</v>
      </c>
      <c r="P1123" s="327">
        <f>+VLOOKUP($E1123,Emissions!$1:$1048576,MATCH(DATE(P$2,1,1),Emissions!$A$1:$LI$1),FALSE)</f>
        <v>4.2314930439999996</v>
      </c>
      <c r="Q1123" s="327">
        <f>+VLOOKUP($E1123,Emissions!$1:$1048576,MATCH(DATE(Q$2,1,1),Emissions!$A$1:$LI$1),FALSE)</f>
        <v>4.3017602530000003</v>
      </c>
      <c r="R1123" s="327">
        <f>+VLOOKUP($E1123,Emissions!$1:$1048576,MATCH(DATE(R$2,1,1),Emissions!$A$1:$LI$1),FALSE)</f>
        <v>4.3587108719999996</v>
      </c>
      <c r="S1123" s="327">
        <f>+VLOOKUP($E1123,Emissions!$1:$1048576,MATCH(DATE(S$2,1,1),Emissions!$A$1:$LI$1),FALSE)</f>
        <v>4.404473651</v>
      </c>
      <c r="T1123" s="327">
        <f>+VLOOKUP($E1123,Emissions!$1:$1048576,MATCH(DATE(T$2,1,1),Emissions!$A$1:$LI$1),FALSE)</f>
        <v>4.4422357750000003</v>
      </c>
      <c r="U1123" s="327">
        <f>+VLOOKUP($E1123,Emissions!$1:$1048576,MATCH(DATE(U$2,1,1),Emissions!$A$1:$LI$1),FALSE)</f>
        <v>4.4754247600000001</v>
      </c>
      <c r="V1123" s="327">
        <f>+VLOOKUP($E1123,Emissions!$1:$1048576,MATCH(DATE(V$2,1,1),Emissions!$A$1:$LI$1),FALSE)</f>
        <v>4.5090423099999999</v>
      </c>
      <c r="W1123" s="327">
        <f>+VLOOKUP($E1123,Emissions!$1:$1048576,MATCH(DATE(W$2,1,1),Emissions!$A$1:$LI$1),FALSE)</f>
        <v>4.5469708889999998</v>
      </c>
      <c r="X1123" s="327">
        <f>+VLOOKUP($E1123,Emissions!$1:$1048576,MATCH(DATE(X$2,1,1),Emissions!$A$1:$LI$1),FALSE)</f>
        <v>4.5920511289999997</v>
      </c>
      <c r="Y1123" s="327">
        <f>+VLOOKUP($E1123,Emissions!$1:$1048576,MATCH(DATE(Y$2,1,1),Emissions!$A$1:$LI$1),FALSE)</f>
        <v>4.6461691570000001</v>
      </c>
      <c r="Z1123" s="327">
        <f>+VLOOKUP($E1123,Emissions!$1:$1048576,MATCH(DATE(Z$2,1,1),Emissions!$A$1:$LI$1),FALSE)</f>
        <v>4.7097011489999998</v>
      </c>
      <c r="AA1123" s="327">
        <f>+VLOOKUP($E1123,Emissions!$1:$1048576,MATCH(DATE(AA$2,1,1),Emissions!$A$1:$LI$1),FALSE)</f>
        <v>4.7854072309999998</v>
      </c>
      <c r="AB1123" s="327">
        <f>+VLOOKUP($E1123,Emissions!$1:$1048576,MATCH(DATE(AB$2,1,1),Emissions!$A$1:$LI$1),FALSE)</f>
        <v>4.8741985440000004</v>
      </c>
      <c r="AC1123" s="327">
        <f>+VLOOKUP($E1123,Emissions!$1:$1048576,MATCH(DATE(AC$2,1,1),Emissions!$A$1:$LI$1),FALSE)</f>
        <v>4.9768126309999996</v>
      </c>
      <c r="AD1123" s="327">
        <f>+VLOOKUP($E1123,Emissions!$1:$1048576,MATCH(DATE(AD$2,1,1),Emissions!$A$1:$LI$1),FALSE)</f>
        <v>5.0934841899999999</v>
      </c>
      <c r="AE1123" s="327">
        <f>+VLOOKUP($E1123,Emissions!$1:$1048576,MATCH(DATE(AE$2,1,1),Emissions!$A$1:$LI$1),FALSE)</f>
        <v>5.2210858880000002</v>
      </c>
      <c r="AF1123" s="327">
        <f>+VLOOKUP($E1123,Emissions!$1:$1048576,MATCH(DATE(AF$2,1,1),Emissions!$A$1:$LI$1),FALSE)</f>
        <v>5.3629178939999997</v>
      </c>
      <c r="AG1123" s="327">
        <f>+VLOOKUP($E1123,Emissions!$1:$1048576,MATCH(DATE(AG$2,1,1),Emissions!$A$1:$LI$1),FALSE)</f>
        <v>5.5191637450000002</v>
      </c>
      <c r="AH1123" s="327">
        <f>+VLOOKUP($E1123,Emissions!$1:$1048576,MATCH(DATE(AH$2,1,1),Emissions!$A$1:$LI$1),FALSE)</f>
        <v>5.6896053100000001</v>
      </c>
      <c r="AI1123" s="327">
        <f>+VLOOKUP($E1123,Emissions!$1:$1048576,MATCH(DATE(AI$2,1,1),Emissions!$A$1:$LI$1),FALSE)</f>
        <v>5.8723696390000004</v>
      </c>
      <c r="AJ1123" s="327">
        <f>+VLOOKUP($E1123,Emissions!$1:$1048576,MATCH(DATE(AJ$2,1,1),Emissions!$A$1:$LI$1),FALSE)</f>
        <v>6.0646815570000001</v>
      </c>
      <c r="AK1123" s="327">
        <f>+VLOOKUP($E1123,Emissions!$1:$1048576,MATCH(DATE(AK$2,1,1),Emissions!$A$1:$LI$1),FALSE)</f>
        <v>6.2638201249999996</v>
      </c>
      <c r="AL1123" s="327">
        <f>+VLOOKUP($E1123,Emissions!$1:$1048576,MATCH(DATE(AL$2,1,1),Emissions!$A$1:$LI$1),FALSE)</f>
        <v>6.4673864090000004</v>
      </c>
      <c r="AM1123" s="327">
        <f>+VLOOKUP($E1123,Emissions!$1:$1048576,MATCH(DATE(AM$2,1,1),Emissions!$A$1:$LI$1),FALSE)</f>
        <v>6.6731494649999998</v>
      </c>
      <c r="AN1123" s="327">
        <f>+VLOOKUP($E1123,Emissions!$1:$1048576,MATCH(DATE(AN$2,1,1),Emissions!$A$1:$LI$1),FALSE)</f>
        <v>6.8789748599999996</v>
      </c>
      <c r="AO1123" s="327">
        <f>+VLOOKUP($E1123,Emissions!$1:$1048576,MATCH(DATE(AO$2,1,1),Emissions!$A$1:$LI$1),FALSE)</f>
        <v>7.0828035199999997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8.0356044599999996E-2</v>
      </c>
      <c r="G1124" s="327">
        <f>+VLOOKUP($E1124,Emissions!$1:$1048576,MATCH(DATE(G$2,1,1),Emissions!$A$1:$LI$1),FALSE)</f>
        <v>7.8959798400000003E-2</v>
      </c>
      <c r="H1124" s="327">
        <f>+VLOOKUP($E1124,Emissions!$1:$1048576,MATCH(DATE(H$2,1,1),Emissions!$A$1:$LI$1),FALSE)</f>
        <v>7.7393371399999994E-2</v>
      </c>
      <c r="I1124" s="327">
        <f>+VLOOKUP($E1124,Emissions!$1:$1048576,MATCH(DATE(I$2,1,1),Emissions!$A$1:$LI$1),FALSE)</f>
        <v>7.5630318200000005E-2</v>
      </c>
      <c r="J1124" s="327">
        <f>+VLOOKUP($E1124,Emissions!$1:$1048576,MATCH(DATE(J$2,1,1),Emissions!$A$1:$LI$1),FALSE)</f>
        <v>7.4608757299999995E-2</v>
      </c>
      <c r="K1124" s="327">
        <f>+VLOOKUP($E1124,Emissions!$1:$1048576,MATCH(DATE(K$2,1,1),Emissions!$A$1:$LI$1),FALSE)</f>
        <v>7.4126474299999995E-2</v>
      </c>
      <c r="L1124" s="327">
        <f>+VLOOKUP($E1124,Emissions!$1:$1048576,MATCH(DATE(L$2,1,1),Emissions!$A$1:$LI$1),FALSE)</f>
        <v>7.3979941699999996E-2</v>
      </c>
      <c r="M1124" s="327">
        <f>+VLOOKUP($E1124,Emissions!$1:$1048576,MATCH(DATE(M$2,1,1),Emissions!$A$1:$LI$1),FALSE)</f>
        <v>7.3996841100000002E-2</v>
      </c>
      <c r="N1124" s="327">
        <f>+VLOOKUP($E1124,Emissions!$1:$1048576,MATCH(DATE(N$2,1,1),Emissions!$A$1:$LI$1),FALSE)</f>
        <v>7.4121723799999997E-2</v>
      </c>
      <c r="O1124" s="327">
        <f>+VLOOKUP($E1124,Emissions!$1:$1048576,MATCH(DATE(O$2,1,1),Emissions!$A$1:$LI$1),FALSE)</f>
        <v>7.4316619799999997E-2</v>
      </c>
      <c r="P1124" s="327">
        <f>+VLOOKUP($E1124,Emissions!$1:$1048576,MATCH(DATE(P$2,1,1),Emissions!$A$1:$LI$1),FALSE)</f>
        <v>7.4556894999999998E-2</v>
      </c>
      <c r="Q1124" s="327">
        <f>+VLOOKUP($E1124,Emissions!$1:$1048576,MATCH(DATE(Q$2,1,1),Emissions!$A$1:$LI$1),FALSE)</f>
        <v>7.4681191999999993E-2</v>
      </c>
      <c r="R1124" s="327">
        <f>+VLOOKUP($E1124,Emissions!$1:$1048576,MATCH(DATE(R$2,1,1),Emissions!$A$1:$LI$1),FALSE)</f>
        <v>7.4699422200000004E-2</v>
      </c>
      <c r="S1124" s="327">
        <f>+VLOOKUP($E1124,Emissions!$1:$1048576,MATCH(DATE(S$2,1,1),Emissions!$A$1:$LI$1),FALSE)</f>
        <v>7.4633555300000001E-2</v>
      </c>
      <c r="T1124" s="327">
        <f>+VLOOKUP($E1124,Emissions!$1:$1048576,MATCH(DATE(T$2,1,1),Emissions!$A$1:$LI$1),FALSE)</f>
        <v>7.4513161499999994E-2</v>
      </c>
      <c r="U1124" s="327">
        <f>+VLOOKUP($E1124,Emissions!$1:$1048576,MATCH(DATE(U$2,1,1),Emissions!$A$1:$LI$1),FALSE)</f>
        <v>7.4367871099999996E-2</v>
      </c>
      <c r="V1124" s="327">
        <f>+VLOOKUP($E1124,Emissions!$1:$1048576,MATCH(DATE(V$2,1,1),Emissions!$A$1:$LI$1),FALSE)</f>
        <v>7.42276355E-2</v>
      </c>
      <c r="W1124" s="327">
        <f>+VLOOKUP($E1124,Emissions!$1:$1048576,MATCH(DATE(W$2,1,1),Emissions!$A$1:$LI$1),FALSE)</f>
        <v>7.4131396799999999E-2</v>
      </c>
      <c r="X1124" s="327">
        <f>+VLOOKUP($E1124,Emissions!$1:$1048576,MATCH(DATE(X$2,1,1),Emissions!$A$1:$LI$1),FALSE)</f>
        <v>7.4106352099999995E-2</v>
      </c>
      <c r="Y1124" s="327">
        <f>+VLOOKUP($E1124,Emissions!$1:$1048576,MATCH(DATE(Y$2,1,1),Emissions!$A$1:$LI$1),FALSE)</f>
        <v>7.4168153000000001E-2</v>
      </c>
      <c r="Z1124" s="327">
        <f>+VLOOKUP($E1124,Emissions!$1:$1048576,MATCH(DATE(Z$2,1,1),Emissions!$A$1:$LI$1),FALSE)</f>
        <v>7.4308604400000006E-2</v>
      </c>
      <c r="AA1124" s="327">
        <f>+VLOOKUP($E1124,Emissions!$1:$1048576,MATCH(DATE(AA$2,1,1),Emissions!$A$1:$LI$1),FALSE)</f>
        <v>7.4563189299999999E-2</v>
      </c>
      <c r="AB1124" s="327">
        <f>+VLOOKUP($E1124,Emissions!$1:$1048576,MATCH(DATE(AB$2,1,1),Emissions!$A$1:$LI$1),FALSE)</f>
        <v>7.4937066900000002E-2</v>
      </c>
      <c r="AC1124" s="327">
        <f>+VLOOKUP($E1124,Emissions!$1:$1048576,MATCH(DATE(AC$2,1,1),Emissions!$A$1:$LI$1),FALSE)</f>
        <v>7.54316285E-2</v>
      </c>
      <c r="AD1124" s="327">
        <f>+VLOOKUP($E1124,Emissions!$1:$1048576,MATCH(DATE(AD$2,1,1),Emissions!$A$1:$LI$1),FALSE)</f>
        <v>7.6044944000000003E-2</v>
      </c>
      <c r="AE1124" s="327">
        <f>+VLOOKUP($E1124,Emissions!$1:$1048576,MATCH(DATE(AE$2,1,1),Emissions!$A$1:$LI$1),FALSE)</f>
        <v>7.6722750699999995E-2</v>
      </c>
      <c r="AF1124" s="327">
        <f>+VLOOKUP($E1124,Emissions!$1:$1048576,MATCH(DATE(AF$2,1,1),Emissions!$A$1:$LI$1),FALSE)</f>
        <v>7.7517860999999993E-2</v>
      </c>
      <c r="AG1124" s="327">
        <f>+VLOOKUP($E1124,Emissions!$1:$1048576,MATCH(DATE(AG$2,1,1),Emissions!$A$1:$LI$1),FALSE)</f>
        <v>7.8436741800000001E-2</v>
      </c>
      <c r="AH1124" s="327">
        <f>+VLOOKUP($E1124,Emissions!$1:$1048576,MATCH(DATE(AH$2,1,1),Emissions!$A$1:$LI$1),FALSE)</f>
        <v>7.9475080000000003E-2</v>
      </c>
      <c r="AI1124" s="327">
        <f>+VLOOKUP($E1124,Emissions!$1:$1048576,MATCH(DATE(AI$2,1,1),Emissions!$A$1:$LI$1),FALSE)</f>
        <v>8.0613899899999994E-2</v>
      </c>
      <c r="AJ1124" s="327">
        <f>+VLOOKUP($E1124,Emissions!$1:$1048576,MATCH(DATE(AJ$2,1,1),Emissions!$A$1:$LI$1),FALSE)</f>
        <v>8.1827849100000002E-2</v>
      </c>
      <c r="AK1124" s="327">
        <f>+VLOOKUP($E1124,Emissions!$1:$1048576,MATCH(DATE(AK$2,1,1),Emissions!$A$1:$LI$1),FALSE)</f>
        <v>8.3093848299999995E-2</v>
      </c>
      <c r="AL1124" s="327">
        <f>+VLOOKUP($E1124,Emissions!$1:$1048576,MATCH(DATE(AL$2,1,1),Emissions!$A$1:$LI$1),FALSE)</f>
        <v>8.4391964400000005E-2</v>
      </c>
      <c r="AM1124" s="327">
        <f>+VLOOKUP($E1124,Emissions!$1:$1048576,MATCH(DATE(AM$2,1,1),Emissions!$A$1:$LI$1),FALSE)</f>
        <v>8.5704883999999995E-2</v>
      </c>
      <c r="AN1124" s="327">
        <f>+VLOOKUP($E1124,Emissions!$1:$1048576,MATCH(DATE(AN$2,1,1),Emissions!$A$1:$LI$1),FALSE)</f>
        <v>8.7016758099999994E-2</v>
      </c>
      <c r="AO1124" s="327">
        <f>+VLOOKUP($E1124,Emissions!$1:$1048576,MATCH(DATE(AO$2,1,1),Emissions!$A$1:$LI$1),FALSE)</f>
        <v>8.8312594999999994E-2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8.0356044599999996E-2</v>
      </c>
      <c r="G1126" s="361">
        <f>+VLOOKUP($E1126,Emissions!$1:$1048576,MATCH(DATE(G$2,1,1),Emissions!$A$1:$LI$1),FALSE)</f>
        <v>7.8959798400000003E-2</v>
      </c>
      <c r="H1126" s="361">
        <f>+VLOOKUP($E1126,Emissions!$1:$1048576,MATCH(DATE(H$2,1,1),Emissions!$A$1:$LI$1),FALSE)</f>
        <v>7.7393371399999994E-2</v>
      </c>
      <c r="I1126" s="361">
        <f>+VLOOKUP($E1126,Emissions!$1:$1048576,MATCH(DATE(I$2,1,1),Emissions!$A$1:$LI$1),FALSE)</f>
        <v>7.5630318200000005E-2</v>
      </c>
      <c r="J1126" s="361">
        <f>+VLOOKUP($E1126,Emissions!$1:$1048576,MATCH(DATE(J$2,1,1),Emissions!$A$1:$LI$1),FALSE)</f>
        <v>7.4608757299999995E-2</v>
      </c>
      <c r="K1126" s="361">
        <f>+VLOOKUP($E1126,Emissions!$1:$1048576,MATCH(DATE(K$2,1,1),Emissions!$A$1:$LI$1),FALSE)</f>
        <v>7.4126474299999995E-2</v>
      </c>
      <c r="L1126" s="361">
        <f>+VLOOKUP($E1126,Emissions!$1:$1048576,MATCH(DATE(L$2,1,1),Emissions!$A$1:$LI$1),FALSE)</f>
        <v>7.3979941699999996E-2</v>
      </c>
      <c r="M1126" s="361">
        <f>+VLOOKUP($E1126,Emissions!$1:$1048576,MATCH(DATE(M$2,1,1),Emissions!$A$1:$LI$1),FALSE)</f>
        <v>7.3996841100000002E-2</v>
      </c>
      <c r="N1126" s="361">
        <f>+VLOOKUP($E1126,Emissions!$1:$1048576,MATCH(DATE(N$2,1,1),Emissions!$A$1:$LI$1),FALSE)</f>
        <v>7.4121723799999997E-2</v>
      </c>
      <c r="O1126" s="361">
        <f>+VLOOKUP($E1126,Emissions!$1:$1048576,MATCH(DATE(O$2,1,1),Emissions!$A$1:$LI$1),FALSE)</f>
        <v>7.4316619799999997E-2</v>
      </c>
      <c r="P1126" s="361">
        <f>+VLOOKUP($E1126,Emissions!$1:$1048576,MATCH(DATE(P$2,1,1),Emissions!$A$1:$LI$1),FALSE)</f>
        <v>7.4556894999999998E-2</v>
      </c>
      <c r="Q1126" s="361">
        <f>+VLOOKUP($E1126,Emissions!$1:$1048576,MATCH(DATE(Q$2,1,1),Emissions!$A$1:$LI$1),FALSE)</f>
        <v>7.4681191999999993E-2</v>
      </c>
      <c r="R1126" s="361">
        <f>+VLOOKUP($E1126,Emissions!$1:$1048576,MATCH(DATE(R$2,1,1),Emissions!$A$1:$LI$1),FALSE)</f>
        <v>7.4699422200000004E-2</v>
      </c>
      <c r="S1126" s="361">
        <f>+VLOOKUP($E1126,Emissions!$1:$1048576,MATCH(DATE(S$2,1,1),Emissions!$A$1:$LI$1),FALSE)</f>
        <v>7.4633555300000001E-2</v>
      </c>
      <c r="T1126" s="361">
        <f>+VLOOKUP($E1126,Emissions!$1:$1048576,MATCH(DATE(T$2,1,1),Emissions!$A$1:$LI$1),FALSE)</f>
        <v>7.4513161499999994E-2</v>
      </c>
      <c r="U1126" s="361">
        <f>+VLOOKUP($E1126,Emissions!$1:$1048576,MATCH(DATE(U$2,1,1),Emissions!$A$1:$LI$1),FALSE)</f>
        <v>7.4367871099999996E-2</v>
      </c>
      <c r="V1126" s="361">
        <f>+VLOOKUP($E1126,Emissions!$1:$1048576,MATCH(DATE(V$2,1,1),Emissions!$A$1:$LI$1),FALSE)</f>
        <v>7.42276355E-2</v>
      </c>
      <c r="W1126" s="361">
        <f>+VLOOKUP($E1126,Emissions!$1:$1048576,MATCH(DATE(W$2,1,1),Emissions!$A$1:$LI$1),FALSE)</f>
        <v>7.4131396799999999E-2</v>
      </c>
      <c r="X1126" s="361">
        <f>+VLOOKUP($E1126,Emissions!$1:$1048576,MATCH(DATE(X$2,1,1),Emissions!$A$1:$LI$1),FALSE)</f>
        <v>7.4106352099999995E-2</v>
      </c>
      <c r="Y1126" s="361">
        <f>+VLOOKUP($E1126,Emissions!$1:$1048576,MATCH(DATE(Y$2,1,1),Emissions!$A$1:$LI$1),FALSE)</f>
        <v>7.4168153000000001E-2</v>
      </c>
      <c r="Z1126" s="361">
        <f>+VLOOKUP($E1126,Emissions!$1:$1048576,MATCH(DATE(Z$2,1,1),Emissions!$A$1:$LI$1),FALSE)</f>
        <v>7.4308604400000006E-2</v>
      </c>
      <c r="AA1126" s="361">
        <f>+VLOOKUP($E1126,Emissions!$1:$1048576,MATCH(DATE(AA$2,1,1),Emissions!$A$1:$LI$1),FALSE)</f>
        <v>7.4563189299999999E-2</v>
      </c>
      <c r="AB1126" s="361">
        <f>+VLOOKUP($E1126,Emissions!$1:$1048576,MATCH(DATE(AB$2,1,1),Emissions!$A$1:$LI$1),FALSE)</f>
        <v>7.4937066900000002E-2</v>
      </c>
      <c r="AC1126" s="361">
        <f>+VLOOKUP($E1126,Emissions!$1:$1048576,MATCH(DATE(AC$2,1,1),Emissions!$A$1:$LI$1),FALSE)</f>
        <v>7.54316285E-2</v>
      </c>
      <c r="AD1126" s="361">
        <f>+VLOOKUP($E1126,Emissions!$1:$1048576,MATCH(DATE(AD$2,1,1),Emissions!$A$1:$LI$1),FALSE)</f>
        <v>7.6044944000000003E-2</v>
      </c>
      <c r="AE1126" s="361">
        <f>+VLOOKUP($E1126,Emissions!$1:$1048576,MATCH(DATE(AE$2,1,1),Emissions!$A$1:$LI$1),FALSE)</f>
        <v>7.6722750699999995E-2</v>
      </c>
      <c r="AF1126" s="361">
        <f>+VLOOKUP($E1126,Emissions!$1:$1048576,MATCH(DATE(AF$2,1,1),Emissions!$A$1:$LI$1),FALSE)</f>
        <v>7.7517860999999993E-2</v>
      </c>
      <c r="AG1126" s="361">
        <f>+VLOOKUP($E1126,Emissions!$1:$1048576,MATCH(DATE(AG$2,1,1),Emissions!$A$1:$LI$1),FALSE)</f>
        <v>7.8436741800000001E-2</v>
      </c>
      <c r="AH1126" s="361">
        <f>+VLOOKUP($E1126,Emissions!$1:$1048576,MATCH(DATE(AH$2,1,1),Emissions!$A$1:$LI$1),FALSE)</f>
        <v>7.9475080000000003E-2</v>
      </c>
      <c r="AI1126" s="361">
        <f>+VLOOKUP($E1126,Emissions!$1:$1048576,MATCH(DATE(AI$2,1,1),Emissions!$A$1:$LI$1),FALSE)</f>
        <v>8.0613899899999994E-2</v>
      </c>
      <c r="AJ1126" s="361">
        <f>+VLOOKUP($E1126,Emissions!$1:$1048576,MATCH(DATE(AJ$2,1,1),Emissions!$A$1:$LI$1),FALSE)</f>
        <v>8.1827849100000002E-2</v>
      </c>
      <c r="AK1126" s="361">
        <f>+VLOOKUP($E1126,Emissions!$1:$1048576,MATCH(DATE(AK$2,1,1),Emissions!$A$1:$LI$1),FALSE)</f>
        <v>8.3093848299999995E-2</v>
      </c>
      <c r="AL1126" s="361">
        <f>+VLOOKUP($E1126,Emissions!$1:$1048576,MATCH(DATE(AL$2,1,1),Emissions!$A$1:$LI$1),FALSE)</f>
        <v>8.4391964400000005E-2</v>
      </c>
      <c r="AM1126" s="361">
        <f>+VLOOKUP($E1126,Emissions!$1:$1048576,MATCH(DATE(AM$2,1,1),Emissions!$A$1:$LI$1),FALSE)</f>
        <v>8.5704883999999995E-2</v>
      </c>
      <c r="AN1126" s="361">
        <f>+VLOOKUP($E1126,Emissions!$1:$1048576,MATCH(DATE(AN$2,1,1),Emissions!$A$1:$LI$1),FALSE)</f>
        <v>8.7016758099999994E-2</v>
      </c>
      <c r="AO1126" s="361">
        <f>+VLOOKUP($E1126,Emissions!$1:$1048576,MATCH(DATE(AO$2,1,1),Emissions!$A$1:$LI$1),FALSE)</f>
        <v>8.8312594999999994E-2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2.53076379</v>
      </c>
      <c r="G1127" s="327">
        <f>+VLOOKUP($E1127,Emissions!$1:$1048576,MATCH(DATE(G$2,1,1),Emissions!$A$1:$LI$1),FALSE)</f>
        <v>2.5179857939999999</v>
      </c>
      <c r="H1127" s="327">
        <f>+VLOOKUP($E1127,Emissions!$1:$1048576,MATCH(DATE(H$2,1,1),Emissions!$A$1:$LI$1),FALSE)</f>
        <v>2.5154918429999999</v>
      </c>
      <c r="I1127" s="327">
        <f>+VLOOKUP($E1127,Emissions!$1:$1048576,MATCH(DATE(I$2,1,1),Emissions!$A$1:$LI$1),FALSE)</f>
        <v>2.5144282160000002</v>
      </c>
      <c r="J1127" s="327">
        <f>+VLOOKUP($E1127,Emissions!$1:$1048576,MATCH(DATE(J$2,1,1),Emissions!$A$1:$LI$1),FALSE)</f>
        <v>2.536052459</v>
      </c>
      <c r="K1127" s="327">
        <f>+VLOOKUP($E1127,Emissions!$1:$1048576,MATCH(DATE(K$2,1,1),Emissions!$A$1:$LI$1),FALSE)</f>
        <v>2.5747160120000001</v>
      </c>
      <c r="L1127" s="327">
        <f>+VLOOKUP($E1127,Emissions!$1:$1048576,MATCH(DATE(L$2,1,1),Emissions!$A$1:$LI$1),FALSE)</f>
        <v>2.6243510369999998</v>
      </c>
      <c r="M1127" s="327">
        <f>+VLOOKUP($E1127,Emissions!$1:$1048576,MATCH(DATE(M$2,1,1),Emissions!$A$1:$LI$1),FALSE)</f>
        <v>2.6795618239999999</v>
      </c>
      <c r="N1127" s="327">
        <f>+VLOOKUP($E1127,Emissions!$1:$1048576,MATCH(DATE(N$2,1,1),Emissions!$A$1:$LI$1),FALSE)</f>
        <v>2.7384925080000002</v>
      </c>
      <c r="O1127" s="327">
        <f>+VLOOKUP($E1127,Emissions!$1:$1048576,MATCH(DATE(O$2,1,1),Emissions!$A$1:$LI$1),FALSE)</f>
        <v>2.7998271140000002</v>
      </c>
      <c r="P1127" s="327">
        <f>+VLOOKUP($E1127,Emissions!$1:$1048576,MATCH(DATE(P$2,1,1),Emissions!$A$1:$LI$1),FALSE)</f>
        <v>2.860507412</v>
      </c>
      <c r="Q1127" s="327">
        <f>+VLOOKUP($E1127,Emissions!$1:$1048576,MATCH(DATE(Q$2,1,1),Emissions!$A$1:$LI$1),FALSE)</f>
        <v>2.9096445879999999</v>
      </c>
      <c r="R1127" s="327">
        <f>+VLOOKUP($E1127,Emissions!$1:$1048576,MATCH(DATE(R$2,1,1),Emissions!$A$1:$LI$1),FALSE)</f>
        <v>2.948621793</v>
      </c>
      <c r="S1127" s="327">
        <f>+VLOOKUP($E1127,Emissions!$1:$1048576,MATCH(DATE(S$2,1,1),Emissions!$A$1:$LI$1),FALSE)</f>
        <v>2.9795003420000001</v>
      </c>
      <c r="T1127" s="327">
        <f>+VLOOKUP($E1127,Emissions!$1:$1048576,MATCH(DATE(T$2,1,1),Emissions!$A$1:$LI$1),FALSE)</f>
        <v>3.0049443889999998</v>
      </c>
      <c r="U1127" s="327">
        <f>+VLOOKUP($E1127,Emissions!$1:$1048576,MATCH(DATE(U$2,1,1),Emissions!$A$1:$LI$1),FALSE)</f>
        <v>3.0276073829999999</v>
      </c>
      <c r="V1127" s="327">
        <f>+VLOOKUP($E1127,Emissions!$1:$1048576,MATCH(DATE(V$2,1,1),Emissions!$A$1:$LI$1),FALSE)</f>
        <v>3.0510401389999999</v>
      </c>
      <c r="W1127" s="327">
        <f>+VLOOKUP($E1127,Emissions!$1:$1048576,MATCH(DATE(W$2,1,1),Emissions!$A$1:$LI$1),FALSE)</f>
        <v>3.078062504</v>
      </c>
      <c r="X1127" s="327">
        <f>+VLOOKUP($E1127,Emissions!$1:$1048576,MATCH(DATE(X$2,1,1),Emissions!$A$1:$LI$1),FALSE)</f>
        <v>3.110650556</v>
      </c>
      <c r="Y1127" s="327">
        <f>+VLOOKUP($E1127,Emissions!$1:$1048576,MATCH(DATE(Y$2,1,1),Emissions!$A$1:$LI$1),FALSE)</f>
        <v>3.1500252419999999</v>
      </c>
      <c r="Z1127" s="327">
        <f>+VLOOKUP($E1127,Emissions!$1:$1048576,MATCH(DATE(Z$2,1,1),Emissions!$A$1:$LI$1),FALSE)</f>
        <v>3.196606525</v>
      </c>
      <c r="AA1127" s="327">
        <f>+VLOOKUP($E1127,Emissions!$1:$1048576,MATCH(DATE(AA$2,1,1),Emissions!$A$1:$LI$1),FALSE)</f>
        <v>3.251783906</v>
      </c>
      <c r="AB1127" s="327">
        <f>+VLOOKUP($E1127,Emissions!$1:$1048576,MATCH(DATE(AB$2,1,1),Emissions!$A$1:$LI$1),FALSE)</f>
        <v>3.3163382129999999</v>
      </c>
      <c r="AC1127" s="327">
        <f>+VLOOKUP($E1127,Emissions!$1:$1048576,MATCH(DATE(AC$2,1,1),Emissions!$A$1:$LI$1),FALSE)</f>
        <v>3.3907410919999998</v>
      </c>
      <c r="AD1127" s="327">
        <f>+VLOOKUP($E1127,Emissions!$1:$1048576,MATCH(DATE(AD$2,1,1),Emissions!$A$1:$LI$1),FALSE)</f>
        <v>3.47503597</v>
      </c>
      <c r="AE1127" s="327">
        <f>+VLOOKUP($E1127,Emissions!$1:$1048576,MATCH(DATE(AE$2,1,1),Emissions!$A$1:$LI$1),FALSE)</f>
        <v>3.5676554889999998</v>
      </c>
      <c r="AF1127" s="327">
        <f>+VLOOKUP($E1127,Emissions!$1:$1048576,MATCH(DATE(AF$2,1,1),Emissions!$A$1:$LI$1),FALSE)</f>
        <v>3.6698883609999999</v>
      </c>
      <c r="AG1127" s="327">
        <f>+VLOOKUP($E1127,Emissions!$1:$1048576,MATCH(DATE(AG$2,1,1),Emissions!$A$1:$LI$1),FALSE)</f>
        <v>3.7821279429999999</v>
      </c>
      <c r="AH1127" s="327">
        <f>+VLOOKUP($E1127,Emissions!$1:$1048576,MATCH(DATE(AH$2,1,1),Emissions!$A$1:$LI$1),FALSE)</f>
        <v>3.904230611</v>
      </c>
      <c r="AI1127" s="327">
        <f>+VLOOKUP($E1127,Emissions!$1:$1048576,MATCH(DATE(AI$2,1,1),Emissions!$A$1:$LI$1),FALSE)</f>
        <v>4.0347490549999998</v>
      </c>
      <c r="AJ1127" s="327">
        <f>+VLOOKUP($E1127,Emissions!$1:$1048576,MATCH(DATE(AJ$2,1,1),Emissions!$A$1:$LI$1),FALSE)</f>
        <v>4.1715798959999999</v>
      </c>
      <c r="AK1127" s="327">
        <f>+VLOOKUP($E1127,Emissions!$1:$1048576,MATCH(DATE(AK$2,1,1),Emissions!$A$1:$LI$1),FALSE)</f>
        <v>4.3127409200000004</v>
      </c>
      <c r="AL1127" s="327">
        <f>+VLOOKUP($E1127,Emissions!$1:$1048576,MATCH(DATE(AL$2,1,1),Emissions!$A$1:$LI$1),FALSE)</f>
        <v>4.4565564579999997</v>
      </c>
      <c r="AM1127" s="327">
        <f>+VLOOKUP($E1127,Emissions!$1:$1048576,MATCH(DATE(AM$2,1,1),Emissions!$A$1:$LI$1),FALSE)</f>
        <v>4.6015003779999999</v>
      </c>
      <c r="AN1127" s="327">
        <f>+VLOOKUP($E1127,Emissions!$1:$1048576,MATCH(DATE(AN$2,1,1),Emissions!$A$1:$LI$1),FALSE)</f>
        <v>4.7461245109999997</v>
      </c>
      <c r="AO1127" s="327">
        <f>+VLOOKUP($E1127,Emissions!$1:$1048576,MATCH(DATE(AO$2,1,1),Emissions!$A$1:$LI$1),FALSE)</f>
        <v>4.8890351990000003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0.59839424559999999</v>
      </c>
      <c r="G1128" s="361">
        <f>+VLOOKUP($E1128,Emissions!$1:$1048576,MATCH(DATE(G$2,1,1),Emissions!$A$1:$LI$1),FALSE)</f>
        <v>0.56349412200000004</v>
      </c>
      <c r="H1128" s="361">
        <f>+VLOOKUP($E1128,Emissions!$1:$1048576,MATCH(DATE(H$2,1,1),Emissions!$A$1:$LI$1),FALSE)</f>
        <v>0.53542072780000005</v>
      </c>
      <c r="I1128" s="361">
        <f>+VLOOKUP($E1128,Emissions!$1:$1048576,MATCH(DATE(I$2,1,1),Emissions!$A$1:$LI$1),FALSE)</f>
        <v>0.51045442760000004</v>
      </c>
      <c r="J1128" s="361">
        <f>+VLOOKUP($E1128,Emissions!$1:$1048576,MATCH(DATE(J$2,1,1),Emissions!$A$1:$LI$1),FALSE)</f>
        <v>0.49817697480000001</v>
      </c>
      <c r="K1128" s="361">
        <f>+VLOOKUP($E1128,Emissions!$1:$1048576,MATCH(DATE(K$2,1,1),Emissions!$A$1:$LI$1),FALSE)</f>
        <v>0.49464188100000001</v>
      </c>
      <c r="L1128" s="361">
        <f>+VLOOKUP($E1128,Emissions!$1:$1048576,MATCH(DATE(L$2,1,1),Emissions!$A$1:$LI$1),FALSE)</f>
        <v>0.4964815138</v>
      </c>
      <c r="M1128" s="361">
        <f>+VLOOKUP($E1128,Emissions!$1:$1048576,MATCH(DATE(M$2,1,1),Emissions!$A$1:$LI$1),FALSE)</f>
        <v>0.50117007660000001</v>
      </c>
      <c r="N1128" s="361">
        <f>+VLOOKUP($E1128,Emissions!$1:$1048576,MATCH(DATE(N$2,1,1),Emissions!$A$1:$LI$1),FALSE)</f>
        <v>0.50783498100000002</v>
      </c>
      <c r="O1128" s="361">
        <f>+VLOOKUP($E1128,Emissions!$1:$1048576,MATCH(DATE(O$2,1,1),Emissions!$A$1:$LI$1),FALSE)</f>
        <v>0.51581587500000003</v>
      </c>
      <c r="P1128" s="361">
        <f>+VLOOKUP($E1128,Emissions!$1:$1048576,MATCH(DATE(P$2,1,1),Emissions!$A$1:$LI$1),FALSE)</f>
        <v>0.52449337330000001</v>
      </c>
      <c r="Q1128" s="361">
        <f>+VLOOKUP($E1128,Emissions!$1:$1048576,MATCH(DATE(Q$2,1,1),Emissions!$A$1:$LI$1),FALSE)</f>
        <v>0.53209299840000002</v>
      </c>
      <c r="R1128" s="361">
        <f>+VLOOKUP($E1128,Emissions!$1:$1048576,MATCH(DATE(R$2,1,1),Emissions!$A$1:$LI$1),FALSE)</f>
        <v>0.53835691659999996</v>
      </c>
      <c r="S1128" s="361">
        <f>+VLOOKUP($E1128,Emissions!$1:$1048576,MATCH(DATE(S$2,1,1),Emissions!$A$1:$LI$1),FALSE)</f>
        <v>0.54325212690000002</v>
      </c>
      <c r="T1128" s="361">
        <f>+VLOOKUP($E1128,Emissions!$1:$1048576,MATCH(DATE(T$2,1,1),Emissions!$A$1:$LI$1),FALSE)</f>
        <v>0.54696946840000005</v>
      </c>
      <c r="U1128" s="361">
        <f>+VLOOKUP($E1128,Emissions!$1:$1048576,MATCH(DATE(U$2,1,1),Emissions!$A$1:$LI$1),FALSE)</f>
        <v>0.54982529229999999</v>
      </c>
      <c r="V1128" s="361">
        <f>+VLOOKUP($E1128,Emissions!$1:$1048576,MATCH(DATE(V$2,1,1),Emissions!$A$1:$LI$1),FALSE)</f>
        <v>0.55270525989999997</v>
      </c>
      <c r="W1128" s="361">
        <f>+VLOOKUP($E1128,Emissions!$1:$1048576,MATCH(DATE(W$2,1,1),Emissions!$A$1:$LI$1),FALSE)</f>
        <v>0.55605564159999998</v>
      </c>
      <c r="X1128" s="361">
        <f>+VLOOKUP($E1128,Emissions!$1:$1048576,MATCH(DATE(X$2,1,1),Emissions!$A$1:$LI$1),FALSE)</f>
        <v>0.56019295309999995</v>
      </c>
      <c r="Y1128" s="361">
        <f>+VLOOKUP($E1128,Emissions!$1:$1048576,MATCH(DATE(Y$2,1,1),Emissions!$A$1:$LI$1),FALSE)</f>
        <v>0.56535185639999996</v>
      </c>
      <c r="Z1128" s="361">
        <f>+VLOOKUP($E1128,Emissions!$1:$1048576,MATCH(DATE(Z$2,1,1),Emissions!$A$1:$LI$1),FALSE)</f>
        <v>0.57159814590000002</v>
      </c>
      <c r="AA1128" s="361">
        <f>+VLOOKUP($E1128,Emissions!$1:$1048576,MATCH(DATE(AA$2,1,1),Emissions!$A$1:$LI$1),FALSE)</f>
        <v>0.57925950500000001</v>
      </c>
      <c r="AB1128" s="361">
        <f>+VLOOKUP($E1128,Emissions!$1:$1048576,MATCH(DATE(AB$2,1,1),Emissions!$A$1:$LI$1),FALSE)</f>
        <v>0.58850130010000001</v>
      </c>
      <c r="AC1128" s="361">
        <f>+VLOOKUP($E1128,Emissions!$1:$1048576,MATCH(DATE(AC$2,1,1),Emissions!$A$1:$LI$1),FALSE)</f>
        <v>0.5994494682</v>
      </c>
      <c r="AD1128" s="361">
        <f>+VLOOKUP($E1128,Emissions!$1:$1048576,MATCH(DATE(AD$2,1,1),Emissions!$A$1:$LI$1),FALSE)</f>
        <v>0.61217843370000002</v>
      </c>
      <c r="AE1128" s="361">
        <f>+VLOOKUP($E1128,Emissions!$1:$1048576,MATCH(DATE(AE$2,1,1),Emissions!$A$1:$LI$1),FALSE)</f>
        <v>0.62636253050000001</v>
      </c>
      <c r="AF1128" s="361">
        <f>+VLOOKUP($E1128,Emissions!$1:$1048576,MATCH(DATE(AF$2,1,1),Emissions!$A$1:$LI$1),FALSE)</f>
        <v>0.64233748310000005</v>
      </c>
      <c r="AG1128" s="361">
        <f>+VLOOKUP($E1128,Emissions!$1:$1048576,MATCH(DATE(AG$2,1,1),Emissions!$A$1:$LI$1),FALSE)</f>
        <v>0.66019491220000004</v>
      </c>
      <c r="AH1128" s="361">
        <f>+VLOOKUP($E1128,Emissions!$1:$1048576,MATCH(DATE(AH$2,1,1),Emissions!$A$1:$LI$1),FALSE)</f>
        <v>0.67995126189999999</v>
      </c>
      <c r="AI1128" s="361">
        <f>+VLOOKUP($E1128,Emissions!$1:$1048576,MATCH(DATE(AI$2,1,1),Emissions!$A$1:$LI$1),FALSE)</f>
        <v>0.70144917500000004</v>
      </c>
      <c r="AJ1128" s="361">
        <f>+VLOOKUP($E1128,Emissions!$1:$1048576,MATCH(DATE(AJ$2,1,1),Emissions!$A$1:$LI$1),FALSE)</f>
        <v>0.72441329310000002</v>
      </c>
      <c r="AK1128" s="361">
        <f>+VLOOKUP($E1128,Emissions!$1:$1048576,MATCH(DATE(AK$2,1,1),Emissions!$A$1:$LI$1),FALSE)</f>
        <v>0.74853274359999999</v>
      </c>
      <c r="AL1128" s="361">
        <f>+VLOOKUP($E1128,Emissions!$1:$1048576,MATCH(DATE(AL$2,1,1),Emissions!$A$1:$LI$1),FALSE)</f>
        <v>0.77349557820000003</v>
      </c>
      <c r="AM1128" s="361">
        <f>+VLOOKUP($E1128,Emissions!$1:$1048576,MATCH(DATE(AM$2,1,1),Emissions!$A$1:$LI$1),FALSE)</f>
        <v>0.79898664740000003</v>
      </c>
      <c r="AN1128" s="361">
        <f>+VLOOKUP($E1128,Emissions!$1:$1048576,MATCH(DATE(AN$2,1,1),Emissions!$A$1:$LI$1),FALSE)</f>
        <v>0.82468936349999999</v>
      </c>
      <c r="AO1128" s="361">
        <f>+VLOOKUP($E1128,Emissions!$1:$1048576,MATCH(DATE(AO$2,1,1),Emissions!$A$1:$LI$1),FALSE)</f>
        <v>0.85028900100000004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1.0880366079999999</v>
      </c>
      <c r="G1131" s="361">
        <f>+VLOOKUP($E1131,Emissions!$1:$1048576,MATCH(DATE(G$2,1,1),Emissions!$A$1:$LI$1),FALSE)</f>
        <v>1.0997621440000001</v>
      </c>
      <c r="H1131" s="361">
        <f>+VLOOKUP($E1131,Emissions!$1:$1048576,MATCH(DATE(H$2,1,1),Emissions!$A$1:$LI$1),FALSE)</f>
        <v>1.113328796</v>
      </c>
      <c r="I1131" s="361">
        <f>+VLOOKUP($E1131,Emissions!$1:$1048576,MATCH(DATE(I$2,1,1),Emissions!$A$1:$LI$1),FALSE)</f>
        <v>1.125488609</v>
      </c>
      <c r="J1131" s="361">
        <f>+VLOOKUP($E1131,Emissions!$1:$1048576,MATCH(DATE(J$2,1,1),Emissions!$A$1:$LI$1),FALSE)</f>
        <v>1.1437582479999999</v>
      </c>
      <c r="K1131" s="361">
        <f>+VLOOKUP($E1131,Emissions!$1:$1048576,MATCH(DATE(K$2,1,1),Emissions!$A$1:$LI$1),FALSE)</f>
        <v>1.166812153</v>
      </c>
      <c r="L1131" s="361">
        <f>+VLOOKUP($E1131,Emissions!$1:$1048576,MATCH(DATE(L$2,1,1),Emissions!$A$1:$LI$1),FALSE)</f>
        <v>1.193258073</v>
      </c>
      <c r="M1131" s="361">
        <f>+VLOOKUP($E1131,Emissions!$1:$1048576,MATCH(DATE(M$2,1,1),Emissions!$A$1:$LI$1),FALSE)</f>
        <v>1.2213782179999999</v>
      </c>
      <c r="N1131" s="361">
        <f>+VLOOKUP($E1131,Emissions!$1:$1048576,MATCH(DATE(N$2,1,1),Emissions!$A$1:$LI$1),FALSE)</f>
        <v>1.250677992</v>
      </c>
      <c r="O1131" s="361">
        <f>+VLOOKUP($E1131,Emissions!$1:$1048576,MATCH(DATE(O$2,1,1),Emissions!$A$1:$LI$1),FALSE)</f>
        <v>1.2808149879999999</v>
      </c>
      <c r="P1131" s="361">
        <f>+VLOOKUP($E1131,Emissions!$1:$1048576,MATCH(DATE(P$2,1,1),Emissions!$A$1:$LI$1),FALSE)</f>
        <v>1.31042953</v>
      </c>
      <c r="Q1131" s="361">
        <f>+VLOOKUP($E1131,Emissions!$1:$1048576,MATCH(DATE(Q$2,1,1),Emissions!$A$1:$LI$1),FALSE)</f>
        <v>1.334437758</v>
      </c>
      <c r="R1131" s="361">
        <f>+VLOOKUP($E1131,Emissions!$1:$1048576,MATCH(DATE(R$2,1,1),Emissions!$A$1:$LI$1),FALSE)</f>
        <v>1.3539071060000001</v>
      </c>
      <c r="S1131" s="361">
        <f>+VLOOKUP($E1131,Emissions!$1:$1048576,MATCH(DATE(S$2,1,1),Emissions!$A$1:$LI$1),FALSE)</f>
        <v>1.3700708530000001</v>
      </c>
      <c r="T1131" s="361">
        <f>+VLOOKUP($E1131,Emissions!$1:$1048576,MATCH(DATE(T$2,1,1),Emissions!$A$1:$LI$1),FALSE)</f>
        <v>1.3842902580000001</v>
      </c>
      <c r="U1131" s="361">
        <f>+VLOOKUP($E1131,Emissions!$1:$1048576,MATCH(DATE(U$2,1,1),Emissions!$A$1:$LI$1),FALSE)</f>
        <v>1.397798077</v>
      </c>
      <c r="V1131" s="361">
        <f>+VLOOKUP($E1131,Emissions!$1:$1048576,MATCH(DATE(V$2,1,1),Emissions!$A$1:$LI$1),FALSE)</f>
        <v>1.411761171</v>
      </c>
      <c r="W1131" s="361">
        <f>+VLOOKUP($E1131,Emissions!$1:$1048576,MATCH(DATE(W$2,1,1),Emissions!$A$1:$LI$1),FALSE)</f>
        <v>1.4274413930000001</v>
      </c>
      <c r="X1131" s="361">
        <f>+VLOOKUP($E1131,Emissions!$1:$1048576,MATCH(DATE(X$2,1,1),Emissions!$A$1:$LI$1),FALSE)</f>
        <v>1.44567811</v>
      </c>
      <c r="Y1131" s="361">
        <f>+VLOOKUP($E1131,Emissions!$1:$1048576,MATCH(DATE(Y$2,1,1),Emissions!$A$1:$LI$1),FALSE)</f>
        <v>1.4669382799999999</v>
      </c>
      <c r="Z1131" s="361">
        <f>+VLOOKUP($E1131,Emissions!$1:$1048576,MATCH(DATE(Z$2,1,1),Emissions!$A$1:$LI$1),FALSE)</f>
        <v>1.4913448229999999</v>
      </c>
      <c r="AA1131" s="361">
        <f>+VLOOKUP($E1131,Emissions!$1:$1048576,MATCH(DATE(AA$2,1,1),Emissions!$A$1:$LI$1),FALSE)</f>
        <v>1.5194623810000001</v>
      </c>
      <c r="AB1131" s="361">
        <f>+VLOOKUP($E1131,Emissions!$1:$1048576,MATCH(DATE(AB$2,1,1),Emissions!$A$1:$LI$1),FALSE)</f>
        <v>1.551611533</v>
      </c>
      <c r="AC1131" s="361">
        <f>+VLOOKUP($E1131,Emissions!$1:$1048576,MATCH(DATE(AC$2,1,1),Emissions!$A$1:$LI$1),FALSE)</f>
        <v>1.587952126</v>
      </c>
      <c r="AD1131" s="361">
        <f>+VLOOKUP($E1131,Emissions!$1:$1048576,MATCH(DATE(AD$2,1,1),Emissions!$A$1:$LI$1),FALSE)</f>
        <v>1.628419353</v>
      </c>
      <c r="AE1131" s="361">
        <f>+VLOOKUP($E1131,Emissions!$1:$1048576,MATCH(DATE(AE$2,1,1),Emissions!$A$1:$LI$1),FALSE)</f>
        <v>1.672239399</v>
      </c>
      <c r="AF1131" s="361">
        <f>+VLOOKUP($E1131,Emissions!$1:$1048576,MATCH(DATE(AF$2,1,1),Emissions!$A$1:$LI$1),FALSE)</f>
        <v>1.7199430410000001</v>
      </c>
      <c r="AG1131" s="361">
        <f>+VLOOKUP($E1131,Emissions!$1:$1048576,MATCH(DATE(AG$2,1,1),Emissions!$A$1:$LI$1),FALSE)</f>
        <v>1.7717106979999999</v>
      </c>
      <c r="AH1131" s="361">
        <f>+VLOOKUP($E1131,Emissions!$1:$1048576,MATCH(DATE(AH$2,1,1),Emissions!$A$1:$LI$1),FALSE)</f>
        <v>1.827462226</v>
      </c>
      <c r="AI1131" s="361">
        <f>+VLOOKUP($E1131,Emissions!$1:$1048576,MATCH(DATE(AI$2,1,1),Emissions!$A$1:$LI$1),FALSE)</f>
        <v>1.8865033920000001</v>
      </c>
      <c r="AJ1131" s="361">
        <f>+VLOOKUP($E1131,Emissions!$1:$1048576,MATCH(DATE(AJ$2,1,1),Emissions!$A$1:$LI$1),FALSE)</f>
        <v>1.9478625389999999</v>
      </c>
      <c r="AK1131" s="361">
        <f>+VLOOKUP($E1131,Emissions!$1:$1048576,MATCH(DATE(AK$2,1,1),Emissions!$A$1:$LI$1),FALSE)</f>
        <v>2.0106839619999999</v>
      </c>
      <c r="AL1131" s="361">
        <f>+VLOOKUP($E1131,Emissions!$1:$1048576,MATCH(DATE(AL$2,1,1),Emissions!$A$1:$LI$1),FALSE)</f>
        <v>2.0743018050000002</v>
      </c>
      <c r="AM1131" s="361">
        <f>+VLOOKUP($E1131,Emissions!$1:$1048576,MATCH(DATE(AM$2,1,1),Emissions!$A$1:$LI$1),FALSE)</f>
        <v>2.138140935</v>
      </c>
      <c r="AN1131" s="361">
        <f>+VLOOKUP($E1131,Emissions!$1:$1048576,MATCH(DATE(AN$2,1,1),Emissions!$A$1:$LI$1),FALSE)</f>
        <v>2.2016706730000002</v>
      </c>
      <c r="AO1131" s="361">
        <f>+VLOOKUP($E1131,Emissions!$1:$1048576,MATCH(DATE(AO$2,1,1),Emissions!$A$1:$LI$1),FALSE)</f>
        <v>2.2643869780000001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0.2113863587</v>
      </c>
      <c r="G1132" s="361">
        <f>+VLOOKUP($E1132,Emissions!$1:$1048576,MATCH(DATE(G$2,1,1),Emissions!$A$1:$LI$1),FALSE)</f>
        <v>0.21380476349999999</v>
      </c>
      <c r="H1132" s="361">
        <f>+VLOOKUP($E1132,Emissions!$1:$1048576,MATCH(DATE(H$2,1,1),Emissions!$A$1:$LI$1),FALSE)</f>
        <v>0.216497195</v>
      </c>
      <c r="I1132" s="361">
        <f>+VLOOKUP($E1132,Emissions!$1:$1048576,MATCH(DATE(I$2,1,1),Emissions!$A$1:$LI$1),FALSE)</f>
        <v>0.2186620621</v>
      </c>
      <c r="J1132" s="361">
        <f>+VLOOKUP($E1132,Emissions!$1:$1048576,MATCH(DATE(J$2,1,1),Emissions!$A$1:$LI$1),FALSE)</f>
        <v>0.222175281</v>
      </c>
      <c r="K1132" s="361">
        <f>+VLOOKUP($E1132,Emissions!$1:$1048576,MATCH(DATE(K$2,1,1),Emissions!$A$1:$LI$1),FALSE)</f>
        <v>0.2267137686</v>
      </c>
      <c r="L1132" s="361">
        <f>+VLOOKUP($E1132,Emissions!$1:$1048576,MATCH(DATE(L$2,1,1),Emissions!$A$1:$LI$1),FALSE)</f>
        <v>0.23206063190000001</v>
      </c>
      <c r="M1132" s="361">
        <f>+VLOOKUP($E1132,Emissions!$1:$1048576,MATCH(DATE(M$2,1,1),Emissions!$A$1:$LI$1),FALSE)</f>
        <v>0.23782778509999999</v>
      </c>
      <c r="N1132" s="361">
        <f>+VLOOKUP($E1132,Emissions!$1:$1048576,MATCH(DATE(N$2,1,1),Emissions!$A$1:$LI$1),FALSE)</f>
        <v>0.24388589399999999</v>
      </c>
      <c r="O1132" s="361">
        <f>+VLOOKUP($E1132,Emissions!$1:$1048576,MATCH(DATE(O$2,1,1),Emissions!$A$1:$LI$1),FALSE)</f>
        <v>0.2501392308</v>
      </c>
      <c r="P1132" s="361">
        <f>+VLOOKUP($E1132,Emissions!$1:$1048576,MATCH(DATE(P$2,1,1),Emissions!$A$1:$LI$1),FALSE)</f>
        <v>0.25620102960000002</v>
      </c>
      <c r="Q1132" s="361">
        <f>+VLOOKUP($E1132,Emissions!$1:$1048576,MATCH(DATE(Q$2,1,1),Emissions!$A$1:$LI$1),FALSE)</f>
        <v>0.26085484450000002</v>
      </c>
      <c r="R1132" s="361">
        <f>+VLOOKUP($E1132,Emissions!$1:$1048576,MATCH(DATE(R$2,1,1),Emissions!$A$1:$LI$1),FALSE)</f>
        <v>0.26447407369999998</v>
      </c>
      <c r="S1132" s="361">
        <f>+VLOOKUP($E1132,Emissions!$1:$1048576,MATCH(DATE(S$2,1,1),Emissions!$A$1:$LI$1),FALSE)</f>
        <v>0.2674045424</v>
      </c>
      <c r="T1132" s="361">
        <f>+VLOOKUP($E1132,Emissions!$1:$1048576,MATCH(DATE(T$2,1,1),Emissions!$A$1:$LI$1),FALSE)</f>
        <v>0.26999119459999998</v>
      </c>
      <c r="U1132" s="361">
        <f>+VLOOKUP($E1132,Emissions!$1:$1048576,MATCH(DATE(U$2,1,1),Emissions!$A$1:$LI$1),FALSE)</f>
        <v>0.27252238600000001</v>
      </c>
      <c r="V1132" s="361">
        <f>+VLOOKUP($E1132,Emissions!$1:$1048576,MATCH(DATE(V$2,1,1),Emissions!$A$1:$LI$1),FALSE)</f>
        <v>0.2752009487</v>
      </c>
      <c r="W1132" s="361">
        <f>+VLOOKUP($E1132,Emissions!$1:$1048576,MATCH(DATE(W$2,1,1),Emissions!$A$1:$LI$1),FALSE)</f>
        <v>0.27830672039999999</v>
      </c>
      <c r="X1132" s="361">
        <f>+VLOOKUP($E1132,Emissions!$1:$1048576,MATCH(DATE(X$2,1,1),Emissions!$A$1:$LI$1),FALSE)</f>
        <v>0.2820328279</v>
      </c>
      <c r="Y1132" s="361">
        <f>+VLOOKUP($E1132,Emissions!$1:$1048576,MATCH(DATE(Y$2,1,1),Emissions!$A$1:$LI$1),FALSE)</f>
        <v>0.28647387429999999</v>
      </c>
      <c r="Z1132" s="361">
        <f>+VLOOKUP($E1132,Emissions!$1:$1048576,MATCH(DATE(Z$2,1,1),Emissions!$A$1:$LI$1),FALSE)</f>
        <v>0.29166297949999997</v>
      </c>
      <c r="AA1132" s="361">
        <f>+VLOOKUP($E1132,Emissions!$1:$1048576,MATCH(DATE(AA$2,1,1),Emissions!$A$1:$LI$1),FALSE)</f>
        <v>0.29768468460000003</v>
      </c>
      <c r="AB1132" s="361">
        <f>+VLOOKUP($E1132,Emissions!$1:$1048576,MATCH(DATE(AB$2,1,1),Emissions!$A$1:$LI$1),FALSE)</f>
        <v>0.30459193509999999</v>
      </c>
      <c r="AC1132" s="361">
        <f>+VLOOKUP($E1132,Emissions!$1:$1048576,MATCH(DATE(AC$2,1,1),Emissions!$A$1:$LI$1),FALSE)</f>
        <v>0.31240353259999998</v>
      </c>
      <c r="AD1132" s="361">
        <f>+VLOOKUP($E1132,Emissions!$1:$1048576,MATCH(DATE(AD$2,1,1),Emissions!$A$1:$LI$1),FALSE)</f>
        <v>0.32108508029999999</v>
      </c>
      <c r="AE1132" s="361">
        <f>+VLOOKUP($E1132,Emissions!$1:$1048576,MATCH(DATE(AE$2,1,1),Emissions!$A$1:$LI$1),FALSE)</f>
        <v>0.33051092510000002</v>
      </c>
      <c r="AF1132" s="361">
        <f>+VLOOKUP($E1132,Emissions!$1:$1048576,MATCH(DATE(AF$2,1,1),Emissions!$A$1:$LI$1),FALSE)</f>
        <v>0.3407601884</v>
      </c>
      <c r="AG1132" s="361">
        <f>+VLOOKUP($E1132,Emissions!$1:$1048576,MATCH(DATE(AG$2,1,1),Emissions!$A$1:$LI$1),FALSE)</f>
        <v>0.35186460330000002</v>
      </c>
      <c r="AH1132" s="361">
        <f>+VLOOKUP($E1132,Emissions!$1:$1048576,MATCH(DATE(AH$2,1,1),Emissions!$A$1:$LI$1),FALSE)</f>
        <v>0.3637990821</v>
      </c>
      <c r="AI1132" s="361">
        <f>+VLOOKUP($E1132,Emissions!$1:$1048576,MATCH(DATE(AI$2,1,1),Emissions!$A$1:$LI$1),FALSE)</f>
        <v>0.37638741320000002</v>
      </c>
      <c r="AJ1132" s="361">
        <f>+VLOOKUP($E1132,Emissions!$1:$1048576,MATCH(DATE(AJ$2,1,1),Emissions!$A$1:$LI$1),FALSE)</f>
        <v>0.38939536050000001</v>
      </c>
      <c r="AK1132" s="361">
        <f>+VLOOKUP($E1132,Emissions!$1:$1048576,MATCH(DATE(AK$2,1,1),Emissions!$A$1:$LI$1),FALSE)</f>
        <v>0.40263110699999999</v>
      </c>
      <c r="AL1132" s="361">
        <f>+VLOOKUP($E1132,Emissions!$1:$1048576,MATCH(DATE(AL$2,1,1),Emissions!$A$1:$LI$1),FALSE)</f>
        <v>0.41595784810000003</v>
      </c>
      <c r="AM1132" s="361">
        <f>+VLOOKUP($E1132,Emissions!$1:$1048576,MATCH(DATE(AM$2,1,1),Emissions!$A$1:$LI$1),FALSE)</f>
        <v>0.42926361140000002</v>
      </c>
      <c r="AN1132" s="361">
        <f>+VLOOKUP($E1132,Emissions!$1:$1048576,MATCH(DATE(AN$2,1,1),Emissions!$A$1:$LI$1),FALSE)</f>
        <v>0.44244770249999998</v>
      </c>
      <c r="AO1132" s="361">
        <f>+VLOOKUP($E1132,Emissions!$1:$1048576,MATCH(DATE(AO$2,1,1),Emissions!$A$1:$LI$1),FALSE)</f>
        <v>0.45541524770000003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3.04165507E-3</v>
      </c>
      <c r="G1135" s="361">
        <f>+VLOOKUP($E1135,Emissions!$1:$1048576,MATCH(DATE(G$2,1,1),Emissions!$A$1:$LI$1),FALSE)</f>
        <v>3.1101604600000002E-3</v>
      </c>
      <c r="H1135" s="361">
        <f>+VLOOKUP($E1135,Emissions!$1:$1048576,MATCH(DATE(H$2,1,1),Emissions!$A$1:$LI$1),FALSE)</f>
        <v>3.1804187799999999E-3</v>
      </c>
      <c r="I1135" s="361">
        <f>+VLOOKUP($E1135,Emissions!$1:$1048576,MATCH(DATE(I$2,1,1),Emissions!$A$1:$LI$1),FALSE)</f>
        <v>3.2445997000000002E-3</v>
      </c>
      <c r="J1135" s="361">
        <f>+VLOOKUP($E1135,Emissions!$1:$1048576,MATCH(DATE(J$2,1,1),Emissions!$A$1:$LI$1),FALSE)</f>
        <v>3.3186146300000002E-3</v>
      </c>
      <c r="K1135" s="361">
        <f>+VLOOKUP($E1135,Emissions!$1:$1048576,MATCH(DATE(K$2,1,1),Emissions!$A$1:$LI$1),FALSE)</f>
        <v>3.4029406199999998E-3</v>
      </c>
      <c r="L1135" s="361">
        <f>+VLOOKUP($E1135,Emissions!$1:$1048576,MATCH(DATE(L$2,1,1),Emissions!$A$1:$LI$1),FALSE)</f>
        <v>3.4924163399999999E-3</v>
      </c>
      <c r="M1135" s="361">
        <f>+VLOOKUP($E1135,Emissions!$1:$1048576,MATCH(DATE(M$2,1,1),Emissions!$A$1:$LI$1),FALSE)</f>
        <v>3.5833580299999999E-3</v>
      </c>
      <c r="N1135" s="361">
        <f>+VLOOKUP($E1135,Emissions!$1:$1048576,MATCH(DATE(N$2,1,1),Emissions!$A$1:$LI$1),FALSE)</f>
        <v>3.6741943499999999E-3</v>
      </c>
      <c r="O1135" s="361">
        <f>+VLOOKUP($E1135,Emissions!$1:$1048576,MATCH(DATE(O$2,1,1),Emissions!$A$1:$LI$1),FALSE)</f>
        <v>3.7638718900000001E-3</v>
      </c>
      <c r="P1135" s="361">
        <f>+VLOOKUP($E1135,Emissions!$1:$1048576,MATCH(DATE(P$2,1,1),Emissions!$A$1:$LI$1),FALSE)</f>
        <v>3.8449954900000001E-3</v>
      </c>
      <c r="Q1135" s="361">
        <f>+VLOOKUP($E1135,Emissions!$1:$1048576,MATCH(DATE(Q$2,1,1),Emissions!$A$1:$LI$1),FALSE)</f>
        <v>3.8960277000000001E-3</v>
      </c>
      <c r="R1135" s="361">
        <f>+VLOOKUP($E1135,Emissions!$1:$1048576,MATCH(DATE(R$2,1,1),Emissions!$A$1:$LI$1),FALSE)</f>
        <v>3.9237421800000002E-3</v>
      </c>
      <c r="S1135" s="361">
        <f>+VLOOKUP($E1135,Emissions!$1:$1048576,MATCH(DATE(S$2,1,1),Emissions!$A$1:$LI$1),FALSE)</f>
        <v>3.9344944500000001E-3</v>
      </c>
      <c r="T1135" s="361">
        <f>+VLOOKUP($E1135,Emissions!$1:$1048576,MATCH(DATE(T$2,1,1),Emissions!$A$1:$LI$1),FALSE)</f>
        <v>3.9351446999999996E-3</v>
      </c>
      <c r="U1135" s="361">
        <f>+VLOOKUP($E1135,Emissions!$1:$1048576,MATCH(DATE(U$2,1,1),Emissions!$A$1:$LI$1),FALSE)</f>
        <v>3.9317547199999997E-3</v>
      </c>
      <c r="V1135" s="361">
        <f>+VLOOKUP($E1135,Emissions!$1:$1048576,MATCH(DATE(V$2,1,1),Emissions!$A$1:$LI$1),FALSE)</f>
        <v>3.9324470500000002E-3</v>
      </c>
      <c r="W1135" s="361">
        <f>+VLOOKUP($E1135,Emissions!$1:$1048576,MATCH(DATE(W$2,1,1),Emissions!$A$1:$LI$1),FALSE)</f>
        <v>3.9417792300000002E-3</v>
      </c>
      <c r="X1135" s="361">
        <f>+VLOOKUP($E1135,Emissions!$1:$1048576,MATCH(DATE(X$2,1,1),Emissions!$A$1:$LI$1),FALSE)</f>
        <v>3.96298988E-3</v>
      </c>
      <c r="Y1135" s="361">
        <f>+VLOOKUP($E1135,Emissions!$1:$1048576,MATCH(DATE(Y$2,1,1),Emissions!$A$1:$LI$1),FALSE)</f>
        <v>3.9979782999999998E-3</v>
      </c>
      <c r="Z1135" s="361">
        <f>+VLOOKUP($E1135,Emissions!$1:$1048576,MATCH(DATE(Z$2,1,1),Emissions!$A$1:$LI$1),FALSE)</f>
        <v>4.0482333400000004E-3</v>
      </c>
      <c r="AA1135" s="361">
        <f>+VLOOKUP($E1135,Emissions!$1:$1048576,MATCH(DATE(AA$2,1,1),Emissions!$A$1:$LI$1),FALSE)</f>
        <v>4.1149314600000004E-3</v>
      </c>
      <c r="AB1135" s="361">
        <f>+VLOOKUP($E1135,Emissions!$1:$1048576,MATCH(DATE(AB$2,1,1),Emissions!$A$1:$LI$1),FALSE)</f>
        <v>4.1994463700000002E-3</v>
      </c>
      <c r="AC1135" s="361">
        <f>+VLOOKUP($E1135,Emissions!$1:$1048576,MATCH(DATE(AC$2,1,1),Emissions!$A$1:$LI$1),FALSE)</f>
        <v>4.3025247499999999E-3</v>
      </c>
      <c r="AD1135" s="361">
        <f>+VLOOKUP($E1135,Emissions!$1:$1048576,MATCH(DATE(AD$2,1,1),Emissions!$A$1:$LI$1),FALSE)</f>
        <v>4.4241443200000001E-3</v>
      </c>
      <c r="AE1135" s="361">
        <f>+VLOOKUP($E1135,Emissions!$1:$1048576,MATCH(DATE(AE$2,1,1),Emissions!$A$1:$LI$1),FALSE)</f>
        <v>4.5641179100000002E-3</v>
      </c>
      <c r="AF1135" s="361">
        <f>+VLOOKUP($E1135,Emissions!$1:$1048576,MATCH(DATE(AF$2,1,1),Emissions!$A$1:$LI$1),FALSE)</f>
        <v>4.7228971800000004E-3</v>
      </c>
      <c r="AG1135" s="361">
        <f>+VLOOKUP($E1135,Emissions!$1:$1048576,MATCH(DATE(AG$2,1,1),Emissions!$A$1:$LI$1),FALSE)</f>
        <v>4.9011277299999996E-3</v>
      </c>
      <c r="AH1135" s="361">
        <f>+VLOOKUP($E1135,Emissions!$1:$1048576,MATCH(DATE(AH$2,1,1),Emissions!$A$1:$LI$1),FALSE)</f>
        <v>5.0981922800000003E-3</v>
      </c>
      <c r="AI1135" s="361">
        <f>+VLOOKUP($E1135,Emissions!$1:$1048576,MATCH(DATE(AI$2,1,1),Emissions!$A$1:$LI$1),FALSE)</f>
        <v>5.3104793600000002E-3</v>
      </c>
      <c r="AJ1135" s="361">
        <f>+VLOOKUP($E1135,Emissions!$1:$1048576,MATCH(DATE(AJ$2,1,1),Emissions!$A$1:$LI$1),FALSE)</f>
        <v>5.5331616300000001E-3</v>
      </c>
      <c r="AK1135" s="361">
        <f>+VLOOKUP($E1135,Emissions!$1:$1048576,MATCH(DATE(AK$2,1,1),Emissions!$A$1:$LI$1),FALSE)</f>
        <v>5.7619492600000004E-3</v>
      </c>
      <c r="AL1135" s="361">
        <f>+VLOOKUP($E1135,Emissions!$1:$1048576,MATCH(DATE(AL$2,1,1),Emissions!$A$1:$LI$1),FALSE)</f>
        <v>5.9933629200000001E-3</v>
      </c>
      <c r="AM1135" s="361">
        <f>+VLOOKUP($E1135,Emissions!$1:$1048576,MATCH(DATE(AM$2,1,1),Emissions!$A$1:$LI$1),FALSE)</f>
        <v>6.2242923299999997E-3</v>
      </c>
      <c r="AN1135" s="361">
        <f>+VLOOKUP($E1135,Emissions!$1:$1048576,MATCH(DATE(AN$2,1,1),Emissions!$A$1:$LI$1),FALSE)</f>
        <v>6.4518207300000002E-3</v>
      </c>
      <c r="AO1135" s="361">
        <f>+VLOOKUP($E1135,Emissions!$1:$1048576,MATCH(DATE(AO$2,1,1),Emissions!$A$1:$LI$1),FALSE)</f>
        <v>6.6731799200000002E-3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0.62988634440000002</v>
      </c>
      <c r="G1136" s="361">
        <f>+VLOOKUP($E1136,Emissions!$1:$1048576,MATCH(DATE(G$2,1,1),Emissions!$A$1:$LI$1),FALSE)</f>
        <v>0.63779681269999999</v>
      </c>
      <c r="H1136" s="361">
        <f>+VLOOKUP($E1136,Emissions!$1:$1048576,MATCH(DATE(H$2,1,1),Emissions!$A$1:$LI$1),FALSE)</f>
        <v>0.64704774840000001</v>
      </c>
      <c r="I1136" s="361">
        <f>+VLOOKUP($E1136,Emissions!$1:$1048576,MATCH(DATE(I$2,1,1),Emissions!$A$1:$LI$1),FALSE)</f>
        <v>0.65656252199999998</v>
      </c>
      <c r="J1136" s="361">
        <f>+VLOOKUP($E1136,Emissions!$1:$1048576,MATCH(DATE(J$2,1,1),Emissions!$A$1:$LI$1),FALSE)</f>
        <v>0.66860786419999996</v>
      </c>
      <c r="K1136" s="361">
        <f>+VLOOKUP($E1136,Emissions!$1:$1048576,MATCH(DATE(K$2,1,1),Emissions!$A$1:$LI$1),FALSE)</f>
        <v>0.68312993919999998</v>
      </c>
      <c r="L1136" s="361">
        <f>+VLOOKUP($E1136,Emissions!$1:$1048576,MATCH(DATE(L$2,1,1),Emissions!$A$1:$LI$1),FALSE)</f>
        <v>0.69904298340000004</v>
      </c>
      <c r="M1136" s="361">
        <f>+VLOOKUP($E1136,Emissions!$1:$1048576,MATCH(DATE(M$2,1,1),Emissions!$A$1:$LI$1),FALSE)</f>
        <v>0.7155867735</v>
      </c>
      <c r="N1136" s="361">
        <f>+VLOOKUP($E1136,Emissions!$1:$1048576,MATCH(DATE(N$2,1,1),Emissions!$A$1:$LI$1),FALSE)</f>
        <v>0.73240358319999999</v>
      </c>
      <c r="O1136" s="361">
        <f>+VLOOKUP($E1136,Emissions!$1:$1048576,MATCH(DATE(O$2,1,1),Emissions!$A$1:$LI$1),FALSE)</f>
        <v>0.74927700409999998</v>
      </c>
      <c r="P1136" s="361">
        <f>+VLOOKUP($E1136,Emissions!$1:$1048576,MATCH(DATE(P$2,1,1),Emissions!$A$1:$LI$1),FALSE)</f>
        <v>0.76552204779999999</v>
      </c>
      <c r="Q1136" s="361">
        <f>+VLOOKUP($E1136,Emissions!$1:$1048576,MATCH(DATE(Q$2,1,1),Emissions!$A$1:$LI$1),FALSE)</f>
        <v>0.778346274</v>
      </c>
      <c r="R1136" s="361">
        <f>+VLOOKUP($E1136,Emissions!$1:$1048576,MATCH(DATE(R$2,1,1),Emissions!$A$1:$LI$1),FALSE)</f>
        <v>0.78794309640000004</v>
      </c>
      <c r="S1136" s="361">
        <f>+VLOOKUP($E1136,Emissions!$1:$1048576,MATCH(DATE(S$2,1,1),Emissions!$A$1:$LI$1),FALSE)</f>
        <v>0.79482139119999995</v>
      </c>
      <c r="T1136" s="361">
        <f>+VLOOKUP($E1136,Emissions!$1:$1048576,MATCH(DATE(T$2,1,1),Emissions!$A$1:$LI$1),FALSE)</f>
        <v>0.79974140680000005</v>
      </c>
      <c r="U1136" s="361">
        <f>+VLOOKUP($E1136,Emissions!$1:$1048576,MATCH(DATE(U$2,1,1),Emissions!$A$1:$LI$1),FALSE)</f>
        <v>0.80351305490000002</v>
      </c>
      <c r="V1136" s="361">
        <f>+VLOOKUP($E1136,Emissions!$1:$1048576,MATCH(DATE(V$2,1,1),Emissions!$A$1:$LI$1),FALSE)</f>
        <v>0.80742361299999998</v>
      </c>
      <c r="W1136" s="361">
        <f>+VLOOKUP($E1136,Emissions!$1:$1048576,MATCH(DATE(W$2,1,1),Emissions!$A$1:$LI$1),FALSE)</f>
        <v>0.81230036880000001</v>
      </c>
      <c r="X1136" s="361">
        <f>+VLOOKUP($E1136,Emissions!$1:$1048576,MATCH(DATE(X$2,1,1),Emissions!$A$1:$LI$1),FALSE)</f>
        <v>0.81876712669999996</v>
      </c>
      <c r="Y1136" s="361">
        <f>+VLOOKUP($E1136,Emissions!$1:$1048576,MATCH(DATE(Y$2,1,1),Emissions!$A$1:$LI$1),FALSE)</f>
        <v>0.82724669250000005</v>
      </c>
      <c r="Z1136" s="361">
        <f>+VLOOKUP($E1136,Emissions!$1:$1048576,MATCH(DATE(Z$2,1,1),Emissions!$A$1:$LI$1),FALSE)</f>
        <v>0.83793569560000003</v>
      </c>
      <c r="AA1136" s="361">
        <f>+VLOOKUP($E1136,Emissions!$1:$1048576,MATCH(DATE(AA$2,1,1),Emissions!$A$1:$LI$1),FALSE)</f>
        <v>0.85124558159999997</v>
      </c>
      <c r="AB1136" s="361">
        <f>+VLOOKUP($E1136,Emissions!$1:$1048576,MATCH(DATE(AB$2,1,1),Emissions!$A$1:$LI$1),FALSE)</f>
        <v>0.86741690490000001</v>
      </c>
      <c r="AC1136" s="361">
        <f>+VLOOKUP($E1136,Emissions!$1:$1048576,MATCH(DATE(AC$2,1,1),Emissions!$A$1:$LI$1),FALSE)</f>
        <v>0.88661596769999995</v>
      </c>
      <c r="AD1136" s="361">
        <f>+VLOOKUP($E1136,Emissions!$1:$1048576,MATCH(DATE(AD$2,1,1),Emissions!$A$1:$LI$1),FALSE)</f>
        <v>0.90891098680000004</v>
      </c>
      <c r="AE1136" s="361">
        <f>+VLOOKUP($E1136,Emissions!$1:$1048576,MATCH(DATE(AE$2,1,1),Emissions!$A$1:$LI$1),FALSE)</f>
        <v>0.93395991889999996</v>
      </c>
      <c r="AF1136" s="361">
        <f>+VLOOKUP($E1136,Emissions!$1:$1048576,MATCH(DATE(AF$2,1,1),Emissions!$A$1:$LI$1),FALSE)</f>
        <v>0.96210538779999999</v>
      </c>
      <c r="AG1136" s="361">
        <f>+VLOOKUP($E1136,Emissions!$1:$1048576,MATCH(DATE(AG$2,1,1),Emissions!$A$1:$LI$1),FALSE)</f>
        <v>0.99343631929999998</v>
      </c>
      <c r="AH1136" s="361">
        <f>+VLOOKUP($E1136,Emissions!$1:$1048576,MATCH(DATE(AH$2,1,1),Emissions!$A$1:$LI$1),FALSE)</f>
        <v>1.0278984929999999</v>
      </c>
      <c r="AI1136" s="361">
        <f>+VLOOKUP($E1136,Emissions!$1:$1048576,MATCH(DATE(AI$2,1,1),Emissions!$A$1:$LI$1),FALSE)</f>
        <v>1.065076009</v>
      </c>
      <c r="AJ1136" s="361">
        <f>+VLOOKUP($E1136,Emissions!$1:$1048576,MATCH(DATE(AJ$2,1,1),Emissions!$A$1:$LI$1),FALSE)</f>
        <v>1.1043515800000001</v>
      </c>
      <c r="AK1136" s="361">
        <f>+VLOOKUP($E1136,Emissions!$1:$1048576,MATCH(DATE(AK$2,1,1),Emissions!$A$1:$LI$1),FALSE)</f>
        <v>1.1451056879999999</v>
      </c>
      <c r="AL1136" s="361">
        <f>+VLOOKUP($E1136,Emissions!$1:$1048576,MATCH(DATE(AL$2,1,1),Emissions!$A$1:$LI$1),FALSE)</f>
        <v>1.186780771</v>
      </c>
      <c r="AM1136" s="361">
        <f>+VLOOKUP($E1136,Emissions!$1:$1048576,MATCH(DATE(AM$2,1,1),Emissions!$A$1:$LI$1),FALSE)</f>
        <v>1.228856087</v>
      </c>
      <c r="AN1136" s="361">
        <f>+VLOOKUP($E1136,Emissions!$1:$1048576,MATCH(DATE(AN$2,1,1),Emissions!$A$1:$LI$1),FALSE)</f>
        <v>1.2708343689999999</v>
      </c>
      <c r="AO1136" s="361">
        <f>+VLOOKUP($E1136,Emissions!$1:$1048576,MATCH(DATE(AO$2,1,1),Emissions!$A$1:$LI$1),FALSE)</f>
        <v>1.312238402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1.8578245000000001E-5</v>
      </c>
      <c r="G1137" s="361">
        <f>+VLOOKUP($E1137,Emissions!$1:$1048576,MATCH(DATE(G$2,1,1),Emissions!$A$1:$LI$1),FALSE)</f>
        <v>1.77911828E-5</v>
      </c>
      <c r="H1137" s="361">
        <f>+VLOOKUP($E1137,Emissions!$1:$1048576,MATCH(DATE(H$2,1,1),Emissions!$A$1:$LI$1),FALSE)</f>
        <v>1.69566436E-5</v>
      </c>
      <c r="I1137" s="361">
        <f>+VLOOKUP($E1137,Emissions!$1:$1048576,MATCH(DATE(I$2,1,1),Emissions!$A$1:$LI$1),FALSE)</f>
        <v>1.5995823500000001E-5</v>
      </c>
      <c r="J1137" s="361">
        <f>+VLOOKUP($E1137,Emissions!$1:$1048576,MATCH(DATE(J$2,1,1),Emissions!$A$1:$LI$1),FALSE)</f>
        <v>1.5476571299999999E-5</v>
      </c>
      <c r="K1137" s="361">
        <f>+VLOOKUP($E1137,Emissions!$1:$1048576,MATCH(DATE(K$2,1,1),Emissions!$A$1:$LI$1),FALSE)</f>
        <v>1.5330038200000001E-5</v>
      </c>
      <c r="L1137" s="361">
        <f>+VLOOKUP($E1137,Emissions!$1:$1048576,MATCH(DATE(L$2,1,1),Emissions!$A$1:$LI$1),FALSE)</f>
        <v>1.5417927499999999E-5</v>
      </c>
      <c r="M1137" s="361">
        <f>+VLOOKUP($E1137,Emissions!$1:$1048576,MATCH(DATE(M$2,1,1),Emissions!$A$1:$LI$1),FALSE)</f>
        <v>1.5612092699999998E-5</v>
      </c>
      <c r="N1137" s="361">
        <f>+VLOOKUP($E1137,Emissions!$1:$1048576,MATCH(DATE(N$2,1,1),Emissions!$A$1:$LI$1),FALSE)</f>
        <v>1.5863886099999999E-5</v>
      </c>
      <c r="O1137" s="361">
        <f>+VLOOKUP($E1137,Emissions!$1:$1048576,MATCH(DATE(O$2,1,1),Emissions!$A$1:$LI$1),FALSE)</f>
        <v>1.6144708999999999E-5</v>
      </c>
      <c r="P1137" s="361">
        <f>+VLOOKUP($E1137,Emissions!$1:$1048576,MATCH(DATE(P$2,1,1),Emissions!$A$1:$LI$1),FALSE)</f>
        <v>1.6435822700000001E-5</v>
      </c>
      <c r="Q1137" s="361">
        <f>+VLOOKUP($E1137,Emissions!$1:$1048576,MATCH(DATE(Q$2,1,1),Emissions!$A$1:$LI$1),FALSE)</f>
        <v>1.6685657600000001E-5</v>
      </c>
      <c r="R1137" s="361">
        <f>+VLOOKUP($E1137,Emissions!$1:$1048576,MATCH(DATE(R$2,1,1),Emissions!$A$1:$LI$1),FALSE)</f>
        <v>1.68579139E-5</v>
      </c>
      <c r="S1137" s="361">
        <f>+VLOOKUP($E1137,Emissions!$1:$1048576,MATCH(DATE(S$2,1,1),Emissions!$A$1:$LI$1),FALSE)</f>
        <v>1.6934158100000001E-5</v>
      </c>
      <c r="T1137" s="361">
        <f>+VLOOKUP($E1137,Emissions!$1:$1048576,MATCH(DATE(T$2,1,1),Emissions!$A$1:$LI$1),FALSE)</f>
        <v>1.69157864E-5</v>
      </c>
      <c r="U1137" s="361">
        <f>+VLOOKUP($E1137,Emissions!$1:$1048576,MATCH(DATE(U$2,1,1),Emissions!$A$1:$LI$1),FALSE)</f>
        <v>1.6817690799999999E-5</v>
      </c>
      <c r="V1137" s="361">
        <f>+VLOOKUP($E1137,Emissions!$1:$1048576,MATCH(DATE(V$2,1,1),Emissions!$A$1:$LI$1),FALSE)</f>
        <v>1.6699743999999999E-5</v>
      </c>
      <c r="W1137" s="361">
        <f>+VLOOKUP($E1137,Emissions!$1:$1048576,MATCH(DATE(W$2,1,1),Emissions!$A$1:$LI$1),FALSE)</f>
        <v>1.6601229399999999E-5</v>
      </c>
      <c r="X1137" s="361">
        <f>+VLOOKUP($E1137,Emissions!$1:$1048576,MATCH(DATE(X$2,1,1),Emissions!$A$1:$LI$1),FALSE)</f>
        <v>1.6548762799999999E-5</v>
      </c>
      <c r="Y1137" s="361">
        <f>+VLOOKUP($E1137,Emissions!$1:$1048576,MATCH(DATE(Y$2,1,1),Emissions!$A$1:$LI$1),FALSE)</f>
        <v>1.6560553E-5</v>
      </c>
      <c r="Z1137" s="361">
        <f>+VLOOKUP($E1137,Emissions!$1:$1048576,MATCH(DATE(Z$2,1,1),Emissions!$A$1:$LI$1),FALSE)</f>
        <v>1.66475494E-5</v>
      </c>
      <c r="AA1137" s="361">
        <f>+VLOOKUP($E1137,Emissions!$1:$1048576,MATCH(DATE(AA$2,1,1),Emissions!$A$1:$LI$1),FALSE)</f>
        <v>1.6822044199999999E-5</v>
      </c>
      <c r="AB1137" s="361">
        <f>+VLOOKUP($E1137,Emissions!$1:$1048576,MATCH(DATE(AB$2,1,1),Emissions!$A$1:$LI$1),FALSE)</f>
        <v>1.7093458300000002E-5</v>
      </c>
      <c r="AC1137" s="361">
        <f>+VLOOKUP($E1137,Emissions!$1:$1048576,MATCH(DATE(AC$2,1,1),Emissions!$A$1:$LI$1),FALSE)</f>
        <v>1.7472381099999999E-5</v>
      </c>
      <c r="AD1137" s="361">
        <f>+VLOOKUP($E1137,Emissions!$1:$1048576,MATCH(DATE(AD$2,1,1),Emissions!$A$1:$LI$1),FALSE)</f>
        <v>1.7971447299999999E-5</v>
      </c>
      <c r="AE1137" s="361">
        <f>+VLOOKUP($E1137,Emissions!$1:$1048576,MATCH(DATE(AE$2,1,1),Emissions!$A$1:$LI$1),FALSE)</f>
        <v>1.8597124099999999E-5</v>
      </c>
      <c r="AF1137" s="361">
        <f>+VLOOKUP($E1137,Emissions!$1:$1048576,MATCH(DATE(AF$2,1,1),Emissions!$A$1:$LI$1),FALSE)</f>
        <v>1.9364296999999999E-5</v>
      </c>
      <c r="AG1137" s="361">
        <f>+VLOOKUP($E1137,Emissions!$1:$1048576,MATCH(DATE(AG$2,1,1),Emissions!$A$1:$LI$1),FALSE)</f>
        <v>2.0281725600000001E-5</v>
      </c>
      <c r="AH1137" s="361">
        <f>+VLOOKUP($E1137,Emissions!$1:$1048576,MATCH(DATE(AH$2,1,1),Emissions!$A$1:$LI$1),FALSE)</f>
        <v>2.1355967100000002E-5</v>
      </c>
      <c r="AI1137" s="361">
        <f>+VLOOKUP($E1137,Emissions!$1:$1048576,MATCH(DATE(AI$2,1,1),Emissions!$A$1:$LI$1),FALSE)</f>
        <v>2.2585347699999999E-5</v>
      </c>
      <c r="AJ1137" s="361">
        <f>+VLOOKUP($E1137,Emissions!$1:$1048576,MATCH(DATE(AJ$2,1,1),Emissions!$A$1:$LI$1),FALSE)</f>
        <v>2.3961471600000001E-5</v>
      </c>
      <c r="AK1137" s="361">
        <f>+VLOOKUP($E1137,Emissions!$1:$1048576,MATCH(DATE(AK$2,1,1),Emissions!$A$1:$LI$1),FALSE)</f>
        <v>2.5470100399999998E-5</v>
      </c>
      <c r="AL1137" s="361">
        <f>+VLOOKUP($E1137,Emissions!$1:$1048576,MATCH(DATE(AL$2,1,1),Emissions!$A$1:$LI$1),FALSE)</f>
        <v>2.7092276999999999E-5</v>
      </c>
      <c r="AM1137" s="361">
        <f>+VLOOKUP($E1137,Emissions!$1:$1048576,MATCH(DATE(AM$2,1,1),Emissions!$A$1:$LI$1),FALSE)</f>
        <v>2.88049708E-5</v>
      </c>
      <c r="AN1137" s="361">
        <f>+VLOOKUP($E1137,Emissions!$1:$1048576,MATCH(DATE(AN$2,1,1),Emissions!$A$1:$LI$1),FALSE)</f>
        <v>3.0581247899999998E-5</v>
      </c>
      <c r="AO1137" s="361">
        <f>+VLOOKUP($E1137,Emissions!$1:$1048576,MATCH(DATE(AO$2,1,1),Emissions!$A$1:$LI$1),FALSE)</f>
        <v>3.23904738E-5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1.255194216</v>
      </c>
      <c r="G1144" s="327">
        <f>+VLOOKUP($E1144,Emissions!$1:$1048576,MATCH(DATE(G$2,1,1),Emissions!$A$1:$LI$1),FALSE)</f>
        <v>1.2347578509999999</v>
      </c>
      <c r="H1144" s="327">
        <f>+VLOOKUP($E1144,Emissions!$1:$1048576,MATCH(DATE(H$2,1,1),Emissions!$A$1:$LI$1),FALSE)</f>
        <v>1.216591513</v>
      </c>
      <c r="I1144" s="327">
        <f>+VLOOKUP($E1144,Emissions!$1:$1048576,MATCH(DATE(I$2,1,1),Emissions!$A$1:$LI$1),FALSE)</f>
        <v>1.1961788170000001</v>
      </c>
      <c r="J1144" s="327">
        <f>+VLOOKUP($E1144,Emissions!$1:$1048576,MATCH(DATE(J$2,1,1),Emissions!$A$1:$LI$1),FALSE)</f>
        <v>1.1910903930000001</v>
      </c>
      <c r="K1144" s="327">
        <f>+VLOOKUP($E1144,Emissions!$1:$1048576,MATCH(DATE(K$2,1,1),Emissions!$A$1:$LI$1),FALSE)</f>
        <v>1.197560733</v>
      </c>
      <c r="L1144" s="327">
        <f>+VLOOKUP($E1144,Emissions!$1:$1048576,MATCH(DATE(L$2,1,1),Emissions!$A$1:$LI$1),FALSE)</f>
        <v>1.2114349879999999</v>
      </c>
      <c r="M1144" s="327">
        <f>+VLOOKUP($E1144,Emissions!$1:$1048576,MATCH(DATE(M$2,1,1),Emissions!$A$1:$LI$1),FALSE)</f>
        <v>1.229333174</v>
      </c>
      <c r="N1144" s="327">
        <f>+VLOOKUP($E1144,Emissions!$1:$1048576,MATCH(DATE(N$2,1,1),Emissions!$A$1:$LI$1),FALSE)</f>
        <v>1.2500427009999999</v>
      </c>
      <c r="O1144" s="327">
        <f>+VLOOKUP($E1144,Emissions!$1:$1048576,MATCH(DATE(O$2,1,1),Emissions!$A$1:$LI$1),FALSE)</f>
        <v>1.2725874500000001</v>
      </c>
      <c r="P1144" s="327">
        <f>+VLOOKUP($E1144,Emissions!$1:$1048576,MATCH(DATE(P$2,1,1),Emissions!$A$1:$LI$1),FALSE)</f>
        <v>1.2964287370000001</v>
      </c>
      <c r="Q1144" s="327">
        <f>+VLOOKUP($E1144,Emissions!$1:$1048576,MATCH(DATE(Q$2,1,1),Emissions!$A$1:$LI$1),FALSE)</f>
        <v>1.317434472</v>
      </c>
      <c r="R1144" s="327">
        <f>+VLOOKUP($E1144,Emissions!$1:$1048576,MATCH(DATE(R$2,1,1),Emissions!$A$1:$LI$1),FALSE)</f>
        <v>1.3353896569999999</v>
      </c>
      <c r="S1144" s="327">
        <f>+VLOOKUP($E1144,Emissions!$1:$1048576,MATCH(DATE(S$2,1,1),Emissions!$A$1:$LI$1),FALSE)</f>
        <v>1.3503397539999999</v>
      </c>
      <c r="T1144" s="327">
        <f>+VLOOKUP($E1144,Emissions!$1:$1048576,MATCH(DATE(T$2,1,1),Emissions!$A$1:$LI$1),FALSE)</f>
        <v>1.362778225</v>
      </c>
      <c r="U1144" s="327">
        <f>+VLOOKUP($E1144,Emissions!$1:$1048576,MATCH(DATE(U$2,1,1),Emissions!$A$1:$LI$1),FALSE)</f>
        <v>1.373449506</v>
      </c>
      <c r="V1144" s="327">
        <f>+VLOOKUP($E1144,Emissions!$1:$1048576,MATCH(DATE(V$2,1,1),Emissions!$A$1:$LI$1),FALSE)</f>
        <v>1.3837745349999999</v>
      </c>
      <c r="W1144" s="327">
        <f>+VLOOKUP($E1144,Emissions!$1:$1048576,MATCH(DATE(W$2,1,1),Emissions!$A$1:$LI$1),FALSE)</f>
        <v>1.3947769880000001</v>
      </c>
      <c r="X1144" s="327">
        <f>+VLOOKUP($E1144,Emissions!$1:$1048576,MATCH(DATE(X$2,1,1),Emissions!$A$1:$LI$1),FALSE)</f>
        <v>1.4072942209999999</v>
      </c>
      <c r="Y1144" s="327">
        <f>+VLOOKUP($E1144,Emissions!$1:$1048576,MATCH(DATE(Y$2,1,1),Emissions!$A$1:$LI$1),FALSE)</f>
        <v>1.421975762</v>
      </c>
      <c r="Z1144" s="327">
        <f>+VLOOKUP($E1144,Emissions!$1:$1048576,MATCH(DATE(Z$2,1,1),Emissions!$A$1:$LI$1),FALSE)</f>
        <v>1.43878602</v>
      </c>
      <c r="AA1144" s="327">
        <f>+VLOOKUP($E1144,Emissions!$1:$1048576,MATCH(DATE(AA$2,1,1),Emissions!$A$1:$LI$1),FALSE)</f>
        <v>1.459060136</v>
      </c>
      <c r="AB1144" s="327">
        <f>+VLOOKUP($E1144,Emissions!$1:$1048576,MATCH(DATE(AB$2,1,1),Emissions!$A$1:$LI$1),FALSE)</f>
        <v>1.4829232640000001</v>
      </c>
      <c r="AC1144" s="327">
        <f>+VLOOKUP($E1144,Emissions!$1:$1048576,MATCH(DATE(AC$2,1,1),Emissions!$A$1:$LI$1),FALSE)</f>
        <v>1.5106399100000001</v>
      </c>
      <c r="AD1144" s="327">
        <f>+VLOOKUP($E1144,Emissions!$1:$1048576,MATCH(DATE(AD$2,1,1),Emissions!$A$1:$LI$1),FALSE)</f>
        <v>1.542403277</v>
      </c>
      <c r="AE1144" s="327">
        <f>+VLOOKUP($E1144,Emissions!$1:$1048576,MATCH(DATE(AE$2,1,1),Emissions!$A$1:$LI$1),FALSE)</f>
        <v>1.576707648</v>
      </c>
      <c r="AF1144" s="327">
        <f>+VLOOKUP($E1144,Emissions!$1:$1048576,MATCH(DATE(AF$2,1,1),Emissions!$A$1:$LI$1),FALSE)</f>
        <v>1.6155116709999999</v>
      </c>
      <c r="AG1144" s="327">
        <f>+VLOOKUP($E1144,Emissions!$1:$1048576,MATCH(DATE(AG$2,1,1),Emissions!$A$1:$LI$1),FALSE)</f>
        <v>1.65859906</v>
      </c>
      <c r="AH1144" s="327">
        <f>+VLOOKUP($E1144,Emissions!$1:$1048576,MATCH(DATE(AH$2,1,1),Emissions!$A$1:$LI$1),FALSE)</f>
        <v>1.705899619</v>
      </c>
      <c r="AI1144" s="327">
        <f>+VLOOKUP($E1144,Emissions!$1:$1048576,MATCH(DATE(AI$2,1,1),Emissions!$A$1:$LI$1),FALSE)</f>
        <v>1.757006684</v>
      </c>
      <c r="AJ1144" s="327">
        <f>+VLOOKUP($E1144,Emissions!$1:$1048576,MATCH(DATE(AJ$2,1,1),Emissions!$A$1:$LI$1),FALSE)</f>
        <v>1.811273812</v>
      </c>
      <c r="AK1144" s="327">
        <f>+VLOOKUP($E1144,Emissions!$1:$1048576,MATCH(DATE(AK$2,1,1),Emissions!$A$1:$LI$1),FALSE)</f>
        <v>1.867985357</v>
      </c>
      <c r="AL1144" s="327">
        <f>+VLOOKUP($E1144,Emissions!$1:$1048576,MATCH(DATE(AL$2,1,1),Emissions!$A$1:$LI$1),FALSE)</f>
        <v>1.9264379869999999</v>
      </c>
      <c r="AM1144" s="327">
        <f>+VLOOKUP($E1144,Emissions!$1:$1048576,MATCH(DATE(AM$2,1,1),Emissions!$A$1:$LI$1),FALSE)</f>
        <v>1.985944202</v>
      </c>
      <c r="AN1144" s="327">
        <f>+VLOOKUP($E1144,Emissions!$1:$1048576,MATCH(DATE(AN$2,1,1),Emissions!$A$1:$LI$1),FALSE)</f>
        <v>2.0458335920000001</v>
      </c>
      <c r="AO1144" s="327">
        <f>+VLOOKUP($E1144,Emissions!$1:$1048576,MATCH(DATE(AO$2,1,1),Emissions!$A$1:$LI$1),FALSE)</f>
        <v>2.1054557260000002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0.91100732449999999</v>
      </c>
      <c r="G1145" s="361">
        <f>+VLOOKUP($E1145,Emissions!$1:$1048576,MATCH(DATE(G$2,1,1),Emissions!$A$1:$LI$1),FALSE)</f>
        <v>0.89157620120000003</v>
      </c>
      <c r="H1145" s="361">
        <f>+VLOOKUP($E1145,Emissions!$1:$1048576,MATCH(DATE(H$2,1,1),Emissions!$A$1:$LI$1),FALSE)</f>
        <v>0.87448598440000003</v>
      </c>
      <c r="I1145" s="361">
        <f>+VLOOKUP($E1145,Emissions!$1:$1048576,MATCH(DATE(I$2,1,1),Emissions!$A$1:$LI$1),FALSE)</f>
        <v>0.85613686359999996</v>
      </c>
      <c r="J1145" s="361">
        <f>+VLOOKUP($E1145,Emissions!$1:$1048576,MATCH(DATE(J$2,1,1),Emissions!$A$1:$LI$1),FALSE)</f>
        <v>0.85064213840000003</v>
      </c>
      <c r="K1145" s="361">
        <f>+VLOOKUP($E1145,Emissions!$1:$1048576,MATCH(DATE(K$2,1,1),Emissions!$A$1:$LI$1),FALSE)</f>
        <v>0.85472495280000005</v>
      </c>
      <c r="L1145" s="361">
        <f>+VLOOKUP($E1145,Emissions!$1:$1048576,MATCH(DATE(L$2,1,1),Emissions!$A$1:$LI$1),FALSE)</f>
        <v>0.86511738140000005</v>
      </c>
      <c r="M1145" s="361">
        <f>+VLOOKUP($E1145,Emissions!$1:$1048576,MATCH(DATE(M$2,1,1),Emissions!$A$1:$LI$1),FALSE)</f>
        <v>0.87886241210000005</v>
      </c>
      <c r="N1145" s="361">
        <f>+VLOOKUP($E1145,Emissions!$1:$1048576,MATCH(DATE(N$2,1,1),Emissions!$A$1:$LI$1),FALSE)</f>
        <v>0.89492468160000005</v>
      </c>
      <c r="O1145" s="361">
        <f>+VLOOKUP($E1145,Emissions!$1:$1048576,MATCH(DATE(O$2,1,1),Emissions!$A$1:$LI$1),FALSE)</f>
        <v>0.91249132570000002</v>
      </c>
      <c r="P1145" s="361">
        <f>+VLOOKUP($E1145,Emissions!$1:$1048576,MATCH(DATE(P$2,1,1),Emissions!$A$1:$LI$1),FALSE)</f>
        <v>0.93076149129999997</v>
      </c>
      <c r="Q1145" s="361">
        <f>+VLOOKUP($E1145,Emissions!$1:$1048576,MATCH(DATE(Q$2,1,1),Emissions!$A$1:$LI$1),FALSE)</f>
        <v>0.9466979687</v>
      </c>
      <c r="R1145" s="361">
        <f>+VLOOKUP($E1145,Emissions!$1:$1048576,MATCH(DATE(R$2,1,1),Emissions!$A$1:$LI$1),FALSE)</f>
        <v>0.95990300149999996</v>
      </c>
      <c r="S1145" s="361">
        <f>+VLOOKUP($E1145,Emissions!$1:$1048576,MATCH(DATE(S$2,1,1),Emissions!$A$1:$LI$1),FALSE)</f>
        <v>0.97043248189999998</v>
      </c>
      <c r="T1145" s="361">
        <f>+VLOOKUP($E1145,Emissions!$1:$1048576,MATCH(DATE(T$2,1,1),Emissions!$A$1:$LI$1),FALSE)</f>
        <v>0.97874196420000004</v>
      </c>
      <c r="U1145" s="361">
        <f>+VLOOKUP($E1145,Emissions!$1:$1048576,MATCH(DATE(U$2,1,1),Emissions!$A$1:$LI$1),FALSE)</f>
        <v>0.98549061660000004</v>
      </c>
      <c r="V1145" s="361">
        <f>+VLOOKUP($E1145,Emissions!$1:$1048576,MATCH(DATE(V$2,1,1),Emissions!$A$1:$LI$1),FALSE)</f>
        <v>0.99185805530000004</v>
      </c>
      <c r="W1145" s="361">
        <f>+VLOOKUP($E1145,Emissions!$1:$1048576,MATCH(DATE(W$2,1,1),Emissions!$A$1:$LI$1),FALSE)</f>
        <v>0.998736191</v>
      </c>
      <c r="X1145" s="361">
        <f>+VLOOKUP($E1145,Emissions!$1:$1048576,MATCH(DATE(X$2,1,1),Emissions!$A$1:$LI$1),FALSE)</f>
        <v>1.0068512030000001</v>
      </c>
      <c r="Y1145" s="361">
        <f>+VLOOKUP($E1145,Emissions!$1:$1048576,MATCH(DATE(Y$2,1,1),Emissions!$A$1:$LI$1),FALSE)</f>
        <v>1.016750864</v>
      </c>
      <c r="Z1145" s="361">
        <f>+VLOOKUP($E1145,Emissions!$1:$1048576,MATCH(DATE(Z$2,1,1),Emissions!$A$1:$LI$1),FALSE)</f>
        <v>1.0286183440000001</v>
      </c>
      <c r="AA1145" s="361">
        <f>+VLOOKUP($E1145,Emissions!$1:$1048576,MATCH(DATE(AA$2,1,1),Emissions!$A$1:$LI$1),FALSE)</f>
        <v>1.0431498589999999</v>
      </c>
      <c r="AB1145" s="361">
        <f>+VLOOKUP($E1145,Emissions!$1:$1048576,MATCH(DATE(AB$2,1,1),Emissions!$A$1:$LI$1),FALSE)</f>
        <v>1.0606344139999999</v>
      </c>
      <c r="AC1145" s="361">
        <f>+VLOOKUP($E1145,Emissions!$1:$1048576,MATCH(DATE(AC$2,1,1),Emissions!$A$1:$LI$1),FALSE)</f>
        <v>1.0813121219999999</v>
      </c>
      <c r="AD1145" s="361">
        <f>+VLOOKUP($E1145,Emissions!$1:$1048576,MATCH(DATE(AD$2,1,1),Emissions!$A$1:$LI$1),FALSE)</f>
        <v>1.10533551</v>
      </c>
      <c r="AE1145" s="361">
        <f>+VLOOKUP($E1145,Emissions!$1:$1048576,MATCH(DATE(AE$2,1,1),Emissions!$A$1:$LI$1),FALSE)</f>
        <v>1.1320626970000001</v>
      </c>
      <c r="AF1145" s="361">
        <f>+VLOOKUP($E1145,Emissions!$1:$1048576,MATCH(DATE(AF$2,1,1),Emissions!$A$1:$LI$1),FALSE)</f>
        <v>1.1622199</v>
      </c>
      <c r="AG1145" s="361">
        <f>+VLOOKUP($E1145,Emissions!$1:$1048576,MATCH(DATE(AG$2,1,1),Emissions!$A$1:$LI$1),FALSE)</f>
        <v>1.195891703</v>
      </c>
      <c r="AH1145" s="361">
        <f>+VLOOKUP($E1145,Emissions!$1:$1048576,MATCH(DATE(AH$2,1,1),Emissions!$A$1:$LI$1),FALSE)</f>
        <v>1.2330620910000001</v>
      </c>
      <c r="AI1145" s="361">
        <f>+VLOOKUP($E1145,Emissions!$1:$1048576,MATCH(DATE(AI$2,1,1),Emissions!$A$1:$LI$1),FALSE)</f>
        <v>1.2733915730000001</v>
      </c>
      <c r="AJ1145" s="361">
        <f>+VLOOKUP($E1145,Emissions!$1:$1048576,MATCH(DATE(AJ$2,1,1),Emissions!$A$1:$LI$1),FALSE)</f>
        <v>1.31632522</v>
      </c>
      <c r="AK1145" s="361">
        <f>+VLOOKUP($E1145,Emissions!$1:$1048576,MATCH(DATE(AK$2,1,1),Emissions!$A$1:$LI$1),FALSE)</f>
        <v>1.361249894</v>
      </c>
      <c r="AL1145" s="361">
        <f>+VLOOKUP($E1145,Emissions!$1:$1048576,MATCH(DATE(AL$2,1,1),Emissions!$A$1:$LI$1),FALSE)</f>
        <v>1.407565489</v>
      </c>
      <c r="AM1145" s="361">
        <f>+VLOOKUP($E1145,Emissions!$1:$1048576,MATCH(DATE(AM$2,1,1),Emissions!$A$1:$LI$1),FALSE)</f>
        <v>1.4546838499999999</v>
      </c>
      <c r="AN1145" s="361">
        <f>+VLOOKUP($E1145,Emissions!$1:$1048576,MATCH(DATE(AN$2,1,1),Emissions!$A$1:$LI$1),FALSE)</f>
        <v>1.5020280640000001</v>
      </c>
      <c r="AO1145" s="361">
        <f>+VLOOKUP($E1145,Emissions!$1:$1048576,MATCH(DATE(AO$2,1,1),Emissions!$A$1:$LI$1),FALSE)</f>
        <v>1.5490352249999999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0.34418689139999997</v>
      </c>
      <c r="G1146" s="361">
        <f>+VLOOKUP($E1146,Emissions!$1:$1048576,MATCH(DATE(G$2,1,1),Emissions!$A$1:$LI$1),FALSE)</f>
        <v>0.34318164960000003</v>
      </c>
      <c r="H1146" s="361">
        <f>+VLOOKUP($E1146,Emissions!$1:$1048576,MATCH(DATE(H$2,1,1),Emissions!$A$1:$LI$1),FALSE)</f>
        <v>0.34210552890000001</v>
      </c>
      <c r="I1146" s="361">
        <f>+VLOOKUP($E1146,Emissions!$1:$1048576,MATCH(DATE(I$2,1,1),Emissions!$A$1:$LI$1),FALSE)</f>
        <v>0.34004195370000001</v>
      </c>
      <c r="J1146" s="361">
        <f>+VLOOKUP($E1146,Emissions!$1:$1048576,MATCH(DATE(J$2,1,1),Emissions!$A$1:$LI$1),FALSE)</f>
        <v>0.34044825420000002</v>
      </c>
      <c r="K1146" s="361">
        <f>+VLOOKUP($E1146,Emissions!$1:$1048576,MATCH(DATE(K$2,1,1),Emissions!$A$1:$LI$1),FALSE)</f>
        <v>0.34283578009999999</v>
      </c>
      <c r="L1146" s="361">
        <f>+VLOOKUP($E1146,Emissions!$1:$1048576,MATCH(DATE(L$2,1,1),Emissions!$A$1:$LI$1),FALSE)</f>
        <v>0.34631760649999999</v>
      </c>
      <c r="M1146" s="361">
        <f>+VLOOKUP($E1146,Emissions!$1:$1048576,MATCH(DATE(M$2,1,1),Emissions!$A$1:$LI$1),FALSE)</f>
        <v>0.35047076160000001</v>
      </c>
      <c r="N1146" s="361">
        <f>+VLOOKUP($E1146,Emissions!$1:$1048576,MATCH(DATE(N$2,1,1),Emissions!$A$1:$LI$1),FALSE)</f>
        <v>0.35511801980000002</v>
      </c>
      <c r="O1146" s="361">
        <f>+VLOOKUP($E1146,Emissions!$1:$1048576,MATCH(DATE(O$2,1,1),Emissions!$A$1:$LI$1),FALSE)</f>
        <v>0.3600961238</v>
      </c>
      <c r="P1146" s="361">
        <f>+VLOOKUP($E1146,Emissions!$1:$1048576,MATCH(DATE(P$2,1,1),Emissions!$A$1:$LI$1),FALSE)</f>
        <v>0.365667246</v>
      </c>
      <c r="Q1146" s="361">
        <f>+VLOOKUP($E1146,Emissions!$1:$1048576,MATCH(DATE(Q$2,1,1),Emissions!$A$1:$LI$1),FALSE)</f>
        <v>0.3707365037</v>
      </c>
      <c r="R1146" s="361">
        <f>+VLOOKUP($E1146,Emissions!$1:$1048576,MATCH(DATE(R$2,1,1),Emissions!$A$1:$LI$1),FALSE)</f>
        <v>0.37548665530000003</v>
      </c>
      <c r="S1146" s="361">
        <f>+VLOOKUP($E1146,Emissions!$1:$1048576,MATCH(DATE(S$2,1,1),Emissions!$A$1:$LI$1),FALSE)</f>
        <v>0.37990727200000002</v>
      </c>
      <c r="T1146" s="361">
        <f>+VLOOKUP($E1146,Emissions!$1:$1048576,MATCH(DATE(T$2,1,1),Emissions!$A$1:$LI$1),FALSE)</f>
        <v>0.3840362611</v>
      </c>
      <c r="U1146" s="361">
        <f>+VLOOKUP($E1146,Emissions!$1:$1048576,MATCH(DATE(U$2,1,1),Emissions!$A$1:$LI$1),FALSE)</f>
        <v>0.3879588893</v>
      </c>
      <c r="V1146" s="361">
        <f>+VLOOKUP($E1146,Emissions!$1:$1048576,MATCH(DATE(V$2,1,1),Emissions!$A$1:$LI$1),FALSE)</f>
        <v>0.39191648019999997</v>
      </c>
      <c r="W1146" s="361">
        <f>+VLOOKUP($E1146,Emissions!$1:$1048576,MATCH(DATE(W$2,1,1),Emissions!$A$1:$LI$1),FALSE)</f>
        <v>0.39604079710000001</v>
      </c>
      <c r="X1146" s="361">
        <f>+VLOOKUP($E1146,Emissions!$1:$1048576,MATCH(DATE(X$2,1,1),Emissions!$A$1:$LI$1),FALSE)</f>
        <v>0.40044301729999998</v>
      </c>
      <c r="Y1146" s="361">
        <f>+VLOOKUP($E1146,Emissions!$1:$1048576,MATCH(DATE(Y$2,1,1),Emissions!$A$1:$LI$1),FALSE)</f>
        <v>0.40522489830000002</v>
      </c>
      <c r="Z1146" s="361">
        <f>+VLOOKUP($E1146,Emissions!$1:$1048576,MATCH(DATE(Z$2,1,1),Emissions!$A$1:$LI$1),FALSE)</f>
        <v>0.4101676756</v>
      </c>
      <c r="AA1146" s="361">
        <f>+VLOOKUP($E1146,Emissions!$1:$1048576,MATCH(DATE(AA$2,1,1),Emissions!$A$1:$LI$1),FALSE)</f>
        <v>0.41591027759999999</v>
      </c>
      <c r="AB1146" s="361">
        <f>+VLOOKUP($E1146,Emissions!$1:$1048576,MATCH(DATE(AB$2,1,1),Emissions!$A$1:$LI$1),FALSE)</f>
        <v>0.42228885040000003</v>
      </c>
      <c r="AC1146" s="361">
        <f>+VLOOKUP($E1146,Emissions!$1:$1048576,MATCH(DATE(AC$2,1,1),Emissions!$A$1:$LI$1),FALSE)</f>
        <v>0.42932778789999998</v>
      </c>
      <c r="AD1146" s="361">
        <f>+VLOOKUP($E1146,Emissions!$1:$1048576,MATCH(DATE(AD$2,1,1),Emissions!$A$1:$LI$1),FALSE)</f>
        <v>0.43706776679999998</v>
      </c>
      <c r="AE1146" s="361">
        <f>+VLOOKUP($E1146,Emissions!$1:$1048576,MATCH(DATE(AE$2,1,1),Emissions!$A$1:$LI$1),FALSE)</f>
        <v>0.44464495139999999</v>
      </c>
      <c r="AF1146" s="361">
        <f>+VLOOKUP($E1146,Emissions!$1:$1048576,MATCH(DATE(AF$2,1,1),Emissions!$A$1:$LI$1),FALSE)</f>
        <v>0.45329177180000002</v>
      </c>
      <c r="AG1146" s="361">
        <f>+VLOOKUP($E1146,Emissions!$1:$1048576,MATCH(DATE(AG$2,1,1),Emissions!$A$1:$LI$1),FALSE)</f>
        <v>0.46270735670000002</v>
      </c>
      <c r="AH1146" s="361">
        <f>+VLOOKUP($E1146,Emissions!$1:$1048576,MATCH(DATE(AH$2,1,1),Emissions!$A$1:$LI$1),FALSE)</f>
        <v>0.4728375279</v>
      </c>
      <c r="AI1146" s="361">
        <f>+VLOOKUP($E1146,Emissions!$1:$1048576,MATCH(DATE(AI$2,1,1),Emissions!$A$1:$LI$1),FALSE)</f>
        <v>0.4836151112</v>
      </c>
      <c r="AJ1146" s="361">
        <f>+VLOOKUP($E1146,Emissions!$1:$1048576,MATCH(DATE(AJ$2,1,1),Emissions!$A$1:$LI$1),FALSE)</f>
        <v>0.49494859270000002</v>
      </c>
      <c r="AK1146" s="361">
        <f>+VLOOKUP($E1146,Emissions!$1:$1048576,MATCH(DATE(AK$2,1,1),Emissions!$A$1:$LI$1),FALSE)</f>
        <v>0.50673546309999995</v>
      </c>
      <c r="AL1146" s="361">
        <f>+VLOOKUP($E1146,Emissions!$1:$1048576,MATCH(DATE(AL$2,1,1),Emissions!$A$1:$LI$1),FALSE)</f>
        <v>0.51887249800000002</v>
      </c>
      <c r="AM1146" s="361">
        <f>+VLOOKUP($E1146,Emissions!$1:$1048576,MATCH(DATE(AM$2,1,1),Emissions!$A$1:$LI$1),FALSE)</f>
        <v>0.53126035199999999</v>
      </c>
      <c r="AN1146" s="361">
        <f>+VLOOKUP($E1146,Emissions!$1:$1048576,MATCH(DATE(AN$2,1,1),Emissions!$A$1:$LI$1),FALSE)</f>
        <v>0.54380552770000001</v>
      </c>
      <c r="AO1146" s="361">
        <f>+VLOOKUP($E1146,Emissions!$1:$1048576,MATCH(DATE(AO$2,1,1),Emissions!$A$1:$LI$1),FALSE)</f>
        <v>0.55642050080000005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18.47624931</v>
      </c>
      <c r="G1163" s="327">
        <f>+VLOOKUP($E1163,Emissions!$1:$1048576,MATCH(DATE(G$2,1,1),Emissions!$A$1:$LI$1),FALSE)</f>
        <v>18.821959920000001</v>
      </c>
      <c r="H1163" s="327">
        <f>+VLOOKUP($E1163,Emissions!$1:$1048576,MATCH(DATE(H$2,1,1),Emissions!$A$1:$LI$1),FALSE)</f>
        <v>19.200657970000002</v>
      </c>
      <c r="I1163" s="327">
        <f>+VLOOKUP($E1163,Emissions!$1:$1048576,MATCH(DATE(I$2,1,1),Emissions!$A$1:$LI$1),FALSE)</f>
        <v>19.58918692</v>
      </c>
      <c r="J1163" s="327">
        <f>+VLOOKUP($E1163,Emissions!$1:$1048576,MATCH(DATE(J$2,1,1),Emissions!$A$1:$LI$1),FALSE)</f>
        <v>20.01180089</v>
      </c>
      <c r="K1163" s="327">
        <f>+VLOOKUP($E1163,Emissions!$1:$1048576,MATCH(DATE(K$2,1,1),Emissions!$A$1:$LI$1),FALSE)</f>
        <v>20.473274889999999</v>
      </c>
      <c r="L1163" s="327">
        <f>+VLOOKUP($E1163,Emissions!$1:$1048576,MATCH(DATE(L$2,1,1),Emissions!$A$1:$LI$1),FALSE)</f>
        <v>20.958155510000001</v>
      </c>
      <c r="M1163" s="327">
        <f>+VLOOKUP($E1163,Emissions!$1:$1048576,MATCH(DATE(M$2,1,1),Emissions!$A$1:$LI$1),FALSE)</f>
        <v>21.447474410000002</v>
      </c>
      <c r="N1163" s="327">
        <f>+VLOOKUP($E1163,Emissions!$1:$1048576,MATCH(DATE(N$2,1,1),Emissions!$A$1:$LI$1),FALSE)</f>
        <v>21.934144509999999</v>
      </c>
      <c r="O1163" s="327">
        <f>+VLOOKUP($E1163,Emissions!$1:$1048576,MATCH(DATE(O$2,1,1),Emissions!$A$1:$LI$1),FALSE)</f>
        <v>22.417191590000002</v>
      </c>
      <c r="P1163" s="327">
        <f>+VLOOKUP($E1163,Emissions!$1:$1048576,MATCH(DATE(P$2,1,1),Emissions!$A$1:$LI$1),FALSE)</f>
        <v>22.879058929999999</v>
      </c>
      <c r="Q1163" s="327">
        <f>+VLOOKUP($E1163,Emissions!$1:$1048576,MATCH(DATE(Q$2,1,1),Emissions!$A$1:$LI$1),FALSE)</f>
        <v>23.237580909999998</v>
      </c>
      <c r="R1163" s="327">
        <f>+VLOOKUP($E1163,Emissions!$1:$1048576,MATCH(DATE(R$2,1,1),Emissions!$A$1:$LI$1),FALSE)</f>
        <v>23.5171688</v>
      </c>
      <c r="S1163" s="327">
        <f>+VLOOKUP($E1163,Emissions!$1:$1048576,MATCH(DATE(S$2,1,1),Emissions!$A$1:$LI$1),FALSE)</f>
        <v>23.742332149999999</v>
      </c>
      <c r="T1163" s="327">
        <f>+VLOOKUP($E1163,Emissions!$1:$1048576,MATCH(DATE(T$2,1,1),Emissions!$A$1:$LI$1),FALSE)</f>
        <v>23.93764504</v>
      </c>
      <c r="U1163" s="327">
        <f>+VLOOKUP($E1163,Emissions!$1:$1048576,MATCH(DATE(U$2,1,1),Emissions!$A$1:$LI$1),FALSE)</f>
        <v>24.123886800000001</v>
      </c>
      <c r="V1163" s="327">
        <f>+VLOOKUP($E1163,Emissions!$1:$1048576,MATCH(DATE(V$2,1,1),Emissions!$A$1:$LI$1),FALSE)</f>
        <v>24.327745360000002</v>
      </c>
      <c r="W1163" s="327">
        <f>+VLOOKUP($E1163,Emissions!$1:$1048576,MATCH(DATE(W$2,1,1),Emissions!$A$1:$LI$1),FALSE)</f>
        <v>24.57458651</v>
      </c>
      <c r="X1163" s="327">
        <f>+VLOOKUP($E1163,Emissions!$1:$1048576,MATCH(DATE(X$2,1,1),Emissions!$A$1:$LI$1),FALSE)</f>
        <v>24.877299300000001</v>
      </c>
      <c r="Y1163" s="327">
        <f>+VLOOKUP($E1163,Emissions!$1:$1048576,MATCH(DATE(Y$2,1,1),Emissions!$A$1:$LI$1),FALSE)</f>
        <v>25.240019140000001</v>
      </c>
      <c r="Z1163" s="327">
        <f>+VLOOKUP($E1163,Emissions!$1:$1048576,MATCH(DATE(Z$2,1,1),Emissions!$A$1:$LI$1),FALSE)</f>
        <v>25.660479219999999</v>
      </c>
      <c r="AA1163" s="327">
        <f>+VLOOKUP($E1163,Emissions!$1:$1048576,MATCH(DATE(AA$2,1,1),Emissions!$A$1:$LI$1),FALSE)</f>
        <v>26.145183490000001</v>
      </c>
      <c r="AB1163" s="327">
        <f>+VLOOKUP($E1163,Emissions!$1:$1048576,MATCH(DATE(AB$2,1,1),Emissions!$A$1:$LI$1),FALSE)</f>
        <v>26.69655302</v>
      </c>
      <c r="AC1163" s="327">
        <f>+VLOOKUP($E1163,Emissions!$1:$1048576,MATCH(DATE(AC$2,1,1),Emissions!$A$1:$LI$1),FALSE)</f>
        <v>27.31523966</v>
      </c>
      <c r="AD1163" s="327">
        <f>+VLOOKUP($E1163,Emissions!$1:$1048576,MATCH(DATE(AD$2,1,1),Emissions!$A$1:$LI$1),FALSE)</f>
        <v>27.998905329999999</v>
      </c>
      <c r="AE1163" s="327">
        <f>+VLOOKUP($E1163,Emissions!$1:$1048576,MATCH(DATE(AE$2,1,1),Emissions!$A$1:$LI$1),FALSE)</f>
        <v>28.733440340000001</v>
      </c>
      <c r="AF1163" s="327">
        <f>+VLOOKUP($E1163,Emissions!$1:$1048576,MATCH(DATE(AF$2,1,1),Emissions!$A$1:$LI$1),FALSE)</f>
        <v>29.529140000000002</v>
      </c>
      <c r="AG1163" s="327">
        <f>+VLOOKUP($E1163,Emissions!$1:$1048576,MATCH(DATE(AG$2,1,1),Emissions!$A$1:$LI$1),FALSE)</f>
        <v>30.389431519999999</v>
      </c>
      <c r="AH1163" s="327">
        <f>+VLOOKUP($E1163,Emissions!$1:$1048576,MATCH(DATE(AH$2,1,1),Emissions!$A$1:$LI$1),FALSE)</f>
        <v>31.313717669999999</v>
      </c>
      <c r="AI1163" s="327">
        <f>+VLOOKUP($E1163,Emissions!$1:$1048576,MATCH(DATE(AI$2,1,1),Emissions!$A$1:$LI$1),FALSE)</f>
        <v>32.291550729999997</v>
      </c>
      <c r="AJ1163" s="327">
        <f>+VLOOKUP($E1163,Emissions!$1:$1048576,MATCH(DATE(AJ$2,1,1),Emissions!$A$1:$LI$1),FALSE)</f>
        <v>33.308194329999999</v>
      </c>
      <c r="AK1163" s="327">
        <f>+VLOOKUP($E1163,Emissions!$1:$1048576,MATCH(DATE(AK$2,1,1),Emissions!$A$1:$LI$1),FALSE)</f>
        <v>34.351066099999997</v>
      </c>
      <c r="AL1163" s="327">
        <f>+VLOOKUP($E1163,Emissions!$1:$1048576,MATCH(DATE(AL$2,1,1),Emissions!$A$1:$LI$1),FALSE)</f>
        <v>35.410735430000003</v>
      </c>
      <c r="AM1163" s="327">
        <f>+VLOOKUP($E1163,Emissions!$1:$1048576,MATCH(DATE(AM$2,1,1),Emissions!$A$1:$LI$1),FALSE)</f>
        <v>36.479096650000002</v>
      </c>
      <c r="AN1163" s="327">
        <f>+VLOOKUP($E1163,Emissions!$1:$1048576,MATCH(DATE(AN$2,1,1),Emissions!$A$1:$LI$1),FALSE)</f>
        <v>37.548504899999998</v>
      </c>
      <c r="AO1163" s="327">
        <f>+VLOOKUP($E1163,Emissions!$1:$1048576,MATCH(DATE(AO$2,1,1),Emissions!$A$1:$LI$1),FALSE)</f>
        <v>38.611414740000001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11.57597702</v>
      </c>
      <c r="G1167" s="327">
        <f>+VLOOKUP($E1167,Emissions!$1:$1048576,MATCH(DATE(G$2,1,1),Emissions!$A$1:$LI$1),FALSE)</f>
        <v>11.817652389999999</v>
      </c>
      <c r="H1167" s="327">
        <f>+VLOOKUP($E1167,Emissions!$1:$1048576,MATCH(DATE(H$2,1,1),Emissions!$A$1:$LI$1),FALSE)</f>
        <v>12.08780089</v>
      </c>
      <c r="I1167" s="327">
        <f>+VLOOKUP($E1167,Emissions!$1:$1048576,MATCH(DATE(I$2,1,1),Emissions!$A$1:$LI$1),FALSE)</f>
        <v>12.3649006</v>
      </c>
      <c r="J1167" s="327">
        <f>+VLOOKUP($E1167,Emissions!$1:$1048576,MATCH(DATE(J$2,1,1),Emissions!$A$1:$LI$1),FALSE)</f>
        <v>12.667393089999999</v>
      </c>
      <c r="K1167" s="327">
        <f>+VLOOKUP($E1167,Emissions!$1:$1048576,MATCH(DATE(K$2,1,1),Emissions!$A$1:$LI$1),FALSE)</f>
        <v>12.99531648</v>
      </c>
      <c r="L1167" s="327">
        <f>+VLOOKUP($E1167,Emissions!$1:$1048576,MATCH(DATE(L$2,1,1),Emissions!$A$1:$LI$1),FALSE)</f>
        <v>13.33338859</v>
      </c>
      <c r="M1167" s="327">
        <f>+VLOOKUP($E1167,Emissions!$1:$1048576,MATCH(DATE(M$2,1,1),Emissions!$A$1:$LI$1),FALSE)</f>
        <v>13.66979909</v>
      </c>
      <c r="N1167" s="327">
        <f>+VLOOKUP($E1167,Emissions!$1:$1048576,MATCH(DATE(N$2,1,1),Emissions!$A$1:$LI$1),FALSE)</f>
        <v>14.00113127</v>
      </c>
      <c r="O1167" s="327">
        <f>+VLOOKUP($E1167,Emissions!$1:$1048576,MATCH(DATE(O$2,1,1),Emissions!$A$1:$LI$1),FALSE)</f>
        <v>14.3277529</v>
      </c>
      <c r="P1167" s="327">
        <f>+VLOOKUP($E1167,Emissions!$1:$1048576,MATCH(DATE(P$2,1,1),Emissions!$A$1:$LI$1),FALSE)</f>
        <v>14.635709990000001</v>
      </c>
      <c r="Q1167" s="327">
        <f>+VLOOKUP($E1167,Emissions!$1:$1048576,MATCH(DATE(Q$2,1,1),Emissions!$A$1:$LI$1),FALSE)</f>
        <v>14.86740288</v>
      </c>
      <c r="R1167" s="327">
        <f>+VLOOKUP($E1167,Emissions!$1:$1048576,MATCH(DATE(R$2,1,1),Emissions!$A$1:$LI$1),FALSE)</f>
        <v>15.04278075</v>
      </c>
      <c r="S1167" s="327">
        <f>+VLOOKUP($E1167,Emissions!$1:$1048576,MATCH(DATE(S$2,1,1),Emissions!$A$1:$LI$1),FALSE)</f>
        <v>15.18069508</v>
      </c>
      <c r="T1167" s="327">
        <f>+VLOOKUP($E1167,Emissions!$1:$1048576,MATCH(DATE(T$2,1,1),Emissions!$A$1:$LI$1),FALSE)</f>
        <v>15.299527060000001</v>
      </c>
      <c r="U1167" s="327">
        <f>+VLOOKUP($E1167,Emissions!$1:$1048576,MATCH(DATE(U$2,1,1),Emissions!$A$1:$LI$1),FALSE)</f>
        <v>15.41441244</v>
      </c>
      <c r="V1167" s="327">
        <f>+VLOOKUP($E1167,Emissions!$1:$1048576,MATCH(DATE(V$2,1,1),Emissions!$A$1:$LI$1),FALSE)</f>
        <v>15.54735331</v>
      </c>
      <c r="W1167" s="327">
        <f>+VLOOKUP($E1167,Emissions!$1:$1048576,MATCH(DATE(W$2,1,1),Emissions!$A$1:$LI$1),FALSE)</f>
        <v>15.71497048</v>
      </c>
      <c r="X1167" s="327">
        <f>+VLOOKUP($E1167,Emissions!$1:$1048576,MATCH(DATE(X$2,1,1),Emissions!$A$1:$LI$1),FALSE)</f>
        <v>15.92560025</v>
      </c>
      <c r="Y1167" s="327">
        <f>+VLOOKUP($E1167,Emissions!$1:$1048576,MATCH(DATE(Y$2,1,1),Emissions!$A$1:$LI$1),FALSE)</f>
        <v>16.181496150000001</v>
      </c>
      <c r="Z1167" s="327">
        <f>+VLOOKUP($E1167,Emissions!$1:$1048576,MATCH(DATE(Z$2,1,1),Emissions!$A$1:$LI$1),FALSE)</f>
        <v>16.481381670000001</v>
      </c>
      <c r="AA1167" s="327">
        <f>+VLOOKUP($E1167,Emissions!$1:$1048576,MATCH(DATE(AA$2,1,1),Emissions!$A$1:$LI$1),FALSE)</f>
        <v>16.827776249999999</v>
      </c>
      <c r="AB1167" s="327">
        <f>+VLOOKUP($E1167,Emissions!$1:$1048576,MATCH(DATE(AB$2,1,1),Emissions!$A$1:$LI$1),FALSE)</f>
        <v>17.221955430000001</v>
      </c>
      <c r="AC1167" s="327">
        <f>+VLOOKUP($E1167,Emissions!$1:$1048576,MATCH(DATE(AC$2,1,1),Emissions!$A$1:$LI$1),FALSE)</f>
        <v>17.664012339999999</v>
      </c>
      <c r="AD1167" s="327">
        <f>+VLOOKUP($E1167,Emissions!$1:$1048576,MATCH(DATE(AD$2,1,1),Emissions!$A$1:$LI$1),FALSE)</f>
        <v>18.151815429999999</v>
      </c>
      <c r="AE1167" s="327">
        <f>+VLOOKUP($E1167,Emissions!$1:$1048576,MATCH(DATE(AE$2,1,1),Emissions!$A$1:$LI$1),FALSE)</f>
        <v>18.677723390000001</v>
      </c>
      <c r="AF1167" s="327">
        <f>+VLOOKUP($E1167,Emissions!$1:$1048576,MATCH(DATE(AF$2,1,1),Emissions!$A$1:$LI$1),FALSE)</f>
        <v>19.246078170000001</v>
      </c>
      <c r="AG1167" s="327">
        <f>+VLOOKUP($E1167,Emissions!$1:$1048576,MATCH(DATE(AG$2,1,1),Emissions!$A$1:$LI$1),FALSE)</f>
        <v>19.858865219999998</v>
      </c>
      <c r="AH1167" s="327">
        <f>+VLOOKUP($E1167,Emissions!$1:$1048576,MATCH(DATE(AH$2,1,1),Emissions!$A$1:$LI$1),FALSE)</f>
        <v>20.515419090000002</v>
      </c>
      <c r="AI1167" s="327">
        <f>+VLOOKUP($E1167,Emissions!$1:$1048576,MATCH(DATE(AI$2,1,1),Emissions!$A$1:$LI$1),FALSE)</f>
        <v>21.207914930000001</v>
      </c>
      <c r="AJ1167" s="327">
        <f>+VLOOKUP($E1167,Emissions!$1:$1048576,MATCH(DATE(AJ$2,1,1),Emissions!$A$1:$LI$1),FALSE)</f>
        <v>21.925599930000001</v>
      </c>
      <c r="AK1167" s="327">
        <f>+VLOOKUP($E1167,Emissions!$1:$1048576,MATCH(DATE(AK$2,1,1),Emissions!$A$1:$LI$1),FALSE)</f>
        <v>22.659552860000002</v>
      </c>
      <c r="AL1167" s="327">
        <f>+VLOOKUP($E1167,Emissions!$1:$1048576,MATCH(DATE(AL$2,1,1),Emissions!$A$1:$LI$1),FALSE)</f>
        <v>23.403331430000001</v>
      </c>
      <c r="AM1167" s="327">
        <f>+VLOOKUP($E1167,Emissions!$1:$1048576,MATCH(DATE(AM$2,1,1),Emissions!$A$1:$LI$1),FALSE)</f>
        <v>24.151543140000001</v>
      </c>
      <c r="AN1167" s="327">
        <f>+VLOOKUP($E1167,Emissions!$1:$1048576,MATCH(DATE(AN$2,1,1),Emissions!$A$1:$LI$1),FALSE)</f>
        <v>24.899172740000001</v>
      </c>
      <c r="AO1167" s="327">
        <f>+VLOOKUP($E1167,Emissions!$1:$1048576,MATCH(DATE(AO$2,1,1),Emissions!$A$1:$LI$1),FALSE)</f>
        <v>25.641296059999998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6.0151018100000001E-4</v>
      </c>
      <c r="G1168" s="361">
        <f>+VLOOKUP($E1168,Emissions!$1:$1048576,MATCH(DATE(G$2,1,1),Emissions!$A$1:$LI$1),FALSE)</f>
        <v>6.0852050200000004E-4</v>
      </c>
      <c r="H1168" s="361">
        <f>+VLOOKUP($E1168,Emissions!$1:$1048576,MATCH(DATE(H$2,1,1),Emissions!$A$1:$LI$1),FALSE)</f>
        <v>6.1675701199999996E-4</v>
      </c>
      <c r="I1168" s="361">
        <f>+VLOOKUP($E1168,Emissions!$1:$1048576,MATCH(DATE(I$2,1,1),Emissions!$A$1:$LI$1),FALSE)</f>
        <v>6.25992384E-4</v>
      </c>
      <c r="J1168" s="361">
        <f>+VLOOKUP($E1168,Emissions!$1:$1048576,MATCH(DATE(J$2,1,1),Emissions!$A$1:$LI$1),FALSE)</f>
        <v>6.3765438399999996E-4</v>
      </c>
      <c r="K1168" s="361">
        <f>+VLOOKUP($E1168,Emissions!$1:$1048576,MATCH(DATE(K$2,1,1),Emissions!$A$1:$LI$1),FALSE)</f>
        <v>6.5174631699999996E-4</v>
      </c>
      <c r="L1168" s="361">
        <f>+VLOOKUP($E1168,Emissions!$1:$1048576,MATCH(DATE(L$2,1,1),Emissions!$A$1:$LI$1),FALSE)</f>
        <v>6.6634573300000004E-4</v>
      </c>
      <c r="M1168" s="361">
        <f>+VLOOKUP($E1168,Emissions!$1:$1048576,MATCH(DATE(M$2,1,1),Emissions!$A$1:$LI$1),FALSE)</f>
        <v>6.8070579600000005E-4</v>
      </c>
      <c r="N1168" s="361">
        <f>+VLOOKUP($E1168,Emissions!$1:$1048576,MATCH(DATE(N$2,1,1),Emissions!$A$1:$LI$1),FALSE)</f>
        <v>6.9462632800000004E-4</v>
      </c>
      <c r="O1168" s="361">
        <f>+VLOOKUP($E1168,Emissions!$1:$1048576,MATCH(DATE(O$2,1,1),Emissions!$A$1:$LI$1),FALSE)</f>
        <v>7.0809655500000002E-4</v>
      </c>
      <c r="P1168" s="361">
        <f>+VLOOKUP($E1168,Emissions!$1:$1048576,MATCH(DATE(P$2,1,1),Emissions!$A$1:$LI$1),FALSE)</f>
        <v>7.2093605500000003E-4</v>
      </c>
      <c r="Q1168" s="361">
        <f>+VLOOKUP($E1168,Emissions!$1:$1048576,MATCH(DATE(Q$2,1,1),Emissions!$A$1:$LI$1),FALSE)</f>
        <v>7.3121176800000002E-4</v>
      </c>
      <c r="R1168" s="361">
        <f>+VLOOKUP($E1168,Emissions!$1:$1048576,MATCH(DATE(R$2,1,1),Emissions!$A$1:$LI$1),FALSE)</f>
        <v>7.3893755200000002E-4</v>
      </c>
      <c r="S1168" s="361">
        <f>+VLOOKUP($E1168,Emissions!$1:$1048576,MATCH(DATE(S$2,1,1),Emissions!$A$1:$LI$1),FALSE)</f>
        <v>7.4432700300000002E-4</v>
      </c>
      <c r="T1168" s="361">
        <f>+VLOOKUP($E1168,Emissions!$1:$1048576,MATCH(DATE(T$2,1,1),Emissions!$A$1:$LI$1),FALSE)</f>
        <v>7.47810111E-4</v>
      </c>
      <c r="U1168" s="361">
        <f>+VLOOKUP($E1168,Emissions!$1:$1048576,MATCH(DATE(U$2,1,1),Emissions!$A$1:$LI$1),FALSE)</f>
        <v>7.49922782E-4</v>
      </c>
      <c r="V1168" s="361">
        <f>+VLOOKUP($E1168,Emissions!$1:$1048576,MATCH(DATE(V$2,1,1),Emissions!$A$1:$LI$1),FALSE)</f>
        <v>7.5242371799999995E-4</v>
      </c>
      <c r="W1168" s="361">
        <f>+VLOOKUP($E1168,Emissions!$1:$1048576,MATCH(DATE(W$2,1,1),Emissions!$A$1:$LI$1),FALSE)</f>
        <v>7.5602883899999996E-4</v>
      </c>
      <c r="X1168" s="361">
        <f>+VLOOKUP($E1168,Emissions!$1:$1048576,MATCH(DATE(X$2,1,1),Emissions!$A$1:$LI$1),FALSE)</f>
        <v>7.6110184100000003E-4</v>
      </c>
      <c r="Y1168" s="361">
        <f>+VLOOKUP($E1168,Emissions!$1:$1048576,MATCH(DATE(Y$2,1,1),Emissions!$A$1:$LI$1),FALSE)</f>
        <v>7.6783713900000004E-4</v>
      </c>
      <c r="Z1168" s="361">
        <f>+VLOOKUP($E1168,Emissions!$1:$1048576,MATCH(DATE(Z$2,1,1),Emissions!$A$1:$LI$1),FALSE)</f>
        <v>7.7619950600000002E-4</v>
      </c>
      <c r="AA1168" s="361">
        <f>+VLOOKUP($E1168,Emissions!$1:$1048576,MATCH(DATE(AA$2,1,1),Emissions!$A$1:$LI$1),FALSE)</f>
        <v>7.8653369100000002E-4</v>
      </c>
      <c r="AB1168" s="361">
        <f>+VLOOKUP($E1168,Emissions!$1:$1048576,MATCH(DATE(AB$2,1,1),Emissions!$A$1:$LI$1),FALSE)</f>
        <v>7.9899018E-4</v>
      </c>
      <c r="AC1168" s="361">
        <f>+VLOOKUP($E1168,Emissions!$1:$1048576,MATCH(DATE(AC$2,1,1),Emissions!$A$1:$LI$1),FALSE)</f>
        <v>8.1369076700000002E-4</v>
      </c>
      <c r="AD1168" s="361">
        <f>+VLOOKUP($E1168,Emissions!$1:$1048576,MATCH(DATE(AD$2,1,1),Emissions!$A$1:$LI$1),FALSE)</f>
        <v>8.30704605E-4</v>
      </c>
      <c r="AE1168" s="361">
        <f>+VLOOKUP($E1168,Emissions!$1:$1048576,MATCH(DATE(AE$2,1,1),Emissions!$A$1:$LI$1),FALSE)</f>
        <v>8.4957540599999999E-4</v>
      </c>
      <c r="AF1168" s="361">
        <f>+VLOOKUP($E1168,Emissions!$1:$1048576,MATCH(DATE(AF$2,1,1),Emissions!$A$1:$LI$1),FALSE)</f>
        <v>8.7076003000000003E-4</v>
      </c>
      <c r="AG1168" s="361">
        <f>+VLOOKUP($E1168,Emissions!$1:$1048576,MATCH(DATE(AG$2,1,1),Emissions!$A$1:$LI$1),FALSE)</f>
        <v>8.94392823E-4</v>
      </c>
      <c r="AH1168" s="361">
        <f>+VLOOKUP($E1168,Emissions!$1:$1048576,MATCH(DATE(AH$2,1,1),Emissions!$A$1:$LI$1),FALSE)</f>
        <v>9.2051388200000003E-4</v>
      </c>
      <c r="AI1168" s="361">
        <f>+VLOOKUP($E1168,Emissions!$1:$1048576,MATCH(DATE(AI$2,1,1),Emissions!$A$1:$LI$1),FALSE)</f>
        <v>9.4894134800000004E-4</v>
      </c>
      <c r="AJ1168" s="361">
        <f>+VLOOKUP($E1168,Emissions!$1:$1048576,MATCH(DATE(AJ$2,1,1),Emissions!$A$1:$LI$1),FALSE)</f>
        <v>9.793376889999999E-4</v>
      </c>
      <c r="AK1168" s="361">
        <f>+VLOOKUP($E1168,Emissions!$1:$1048576,MATCH(DATE(AK$2,1,1),Emissions!$A$1:$LI$1),FALSE)</f>
        <v>1.01131821E-3</v>
      </c>
      <c r="AL1168" s="361">
        <f>+VLOOKUP($E1168,Emissions!$1:$1048576,MATCH(DATE(AL$2,1,1),Emissions!$A$1:$LI$1),FALSE)</f>
        <v>1.04449442E-3</v>
      </c>
      <c r="AM1168" s="361">
        <f>+VLOOKUP($E1168,Emissions!$1:$1048576,MATCH(DATE(AM$2,1,1),Emissions!$A$1:$LI$1),FALSE)</f>
        <v>1.0784690899999999E-3</v>
      </c>
      <c r="AN1168" s="361">
        <f>+VLOOKUP($E1168,Emissions!$1:$1048576,MATCH(DATE(AN$2,1,1),Emissions!$A$1:$LI$1),FALSE)</f>
        <v>1.11283753E-3</v>
      </c>
      <c r="AO1168" s="361">
        <f>+VLOOKUP($E1168,Emissions!$1:$1048576,MATCH(DATE(AO$2,1,1),Emissions!$A$1:$LI$1),FALSE)</f>
        <v>1.1471911200000001E-3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1.4552912900000001E-4</v>
      </c>
      <c r="G1169" s="361">
        <f>+VLOOKUP($E1169,Emissions!$1:$1048576,MATCH(DATE(G$2,1,1),Emissions!$A$1:$LI$1),FALSE)</f>
        <v>1.4722330899999999E-4</v>
      </c>
      <c r="H1169" s="361">
        <f>+VLOOKUP($E1169,Emissions!$1:$1048576,MATCH(DATE(H$2,1,1),Emissions!$A$1:$LI$1),FALSE)</f>
        <v>1.48580031E-4</v>
      </c>
      <c r="I1169" s="361">
        <f>+VLOOKUP($E1169,Emissions!$1:$1048576,MATCH(DATE(I$2,1,1),Emissions!$A$1:$LI$1),FALSE)</f>
        <v>1.4937408500000001E-4</v>
      </c>
      <c r="J1169" s="361">
        <f>+VLOOKUP($E1169,Emissions!$1:$1048576,MATCH(DATE(J$2,1,1),Emissions!$A$1:$LI$1),FALSE)</f>
        <v>1.50668486E-4</v>
      </c>
      <c r="K1169" s="361">
        <f>+VLOOKUP($E1169,Emissions!$1:$1048576,MATCH(DATE(K$2,1,1),Emissions!$A$1:$LI$1),FALSE)</f>
        <v>1.52838496E-4</v>
      </c>
      <c r="L1169" s="361">
        <f>+VLOOKUP($E1169,Emissions!$1:$1048576,MATCH(DATE(L$2,1,1),Emissions!$A$1:$LI$1),FALSE)</f>
        <v>1.5477664100000001E-4</v>
      </c>
      <c r="M1169" s="361">
        <f>+VLOOKUP($E1169,Emissions!$1:$1048576,MATCH(DATE(M$2,1,1),Emissions!$A$1:$LI$1),FALSE)</f>
        <v>1.5621639199999999E-4</v>
      </c>
      <c r="N1169" s="361">
        <f>+VLOOKUP($E1169,Emissions!$1:$1048576,MATCH(DATE(N$2,1,1),Emissions!$A$1:$LI$1),FALSE)</f>
        <v>1.57013288E-4</v>
      </c>
      <c r="O1169" s="361">
        <f>+VLOOKUP($E1169,Emissions!$1:$1048576,MATCH(DATE(O$2,1,1),Emissions!$A$1:$LI$1),FALSE)</f>
        <v>1.5708547899999999E-4</v>
      </c>
      <c r="P1169" s="361">
        <f>+VLOOKUP($E1169,Emissions!$1:$1048576,MATCH(DATE(P$2,1,1),Emissions!$A$1:$LI$1),FALSE)</f>
        <v>1.5610532799999999E-4</v>
      </c>
      <c r="Q1169" s="361">
        <f>+VLOOKUP($E1169,Emissions!$1:$1048576,MATCH(DATE(Q$2,1,1),Emissions!$A$1:$LI$1),FALSE)</f>
        <v>1.5306129899999999E-4</v>
      </c>
      <c r="R1169" s="361">
        <f>+VLOOKUP($E1169,Emissions!$1:$1048576,MATCH(DATE(R$2,1,1),Emissions!$A$1:$LI$1),FALSE)</f>
        <v>1.4818225599999999E-4</v>
      </c>
      <c r="S1169" s="361">
        <f>+VLOOKUP($E1169,Emissions!$1:$1048576,MATCH(DATE(S$2,1,1),Emissions!$A$1:$LI$1),FALSE)</f>
        <v>1.4184737400000001E-4</v>
      </c>
      <c r="T1169" s="361">
        <f>+VLOOKUP($E1169,Emissions!$1:$1048576,MATCH(DATE(T$2,1,1),Emissions!$A$1:$LI$1),FALSE)</f>
        <v>1.34603831E-4</v>
      </c>
      <c r="U1169" s="361">
        <f>+VLOOKUP($E1169,Emissions!$1:$1048576,MATCH(DATE(U$2,1,1),Emissions!$A$1:$LI$1),FALSE)</f>
        <v>1.27007908E-4</v>
      </c>
      <c r="V1169" s="361">
        <f>+VLOOKUP($E1169,Emissions!$1:$1048576,MATCH(DATE(V$2,1,1),Emissions!$A$1:$LI$1),FALSE)</f>
        <v>1.20119089E-4</v>
      </c>
      <c r="W1169" s="361">
        <f>+VLOOKUP($E1169,Emissions!$1:$1048576,MATCH(DATE(W$2,1,1),Emissions!$A$1:$LI$1),FALSE)</f>
        <v>1.14148362E-4</v>
      </c>
      <c r="X1169" s="361">
        <f>+VLOOKUP($E1169,Emissions!$1:$1048576,MATCH(DATE(X$2,1,1),Emissions!$A$1:$LI$1),FALSE)</f>
        <v>1.09205545E-4</v>
      </c>
      <c r="Y1169" s="361">
        <f>+VLOOKUP($E1169,Emissions!$1:$1048576,MATCH(DATE(Y$2,1,1),Emissions!$A$1:$LI$1),FALSE)</f>
        <v>1.05343918E-4</v>
      </c>
      <c r="Z1169" s="361">
        <f>+VLOOKUP($E1169,Emissions!$1:$1048576,MATCH(DATE(Z$2,1,1),Emissions!$A$1:$LI$1),FALSE)</f>
        <v>1.02588607E-4</v>
      </c>
      <c r="AA1169" s="361">
        <f>+VLOOKUP($E1169,Emissions!$1:$1048576,MATCH(DATE(AA$2,1,1),Emissions!$A$1:$LI$1),FALSE)</f>
        <v>1.00935976E-4</v>
      </c>
      <c r="AB1169" s="361">
        <f>+VLOOKUP($E1169,Emissions!$1:$1048576,MATCH(DATE(AB$2,1,1),Emissions!$A$1:$LI$1),FALSE)</f>
        <v>1.00379756E-4</v>
      </c>
      <c r="AC1169" s="361">
        <f>+VLOOKUP($E1169,Emissions!$1:$1048576,MATCH(DATE(AC$2,1,1),Emissions!$A$1:$LI$1),FALSE)</f>
        <v>1.0091451E-4</v>
      </c>
      <c r="AD1169" s="361">
        <f>+VLOOKUP($E1169,Emissions!$1:$1048576,MATCH(DATE(AD$2,1,1),Emissions!$A$1:$LI$1),FALSE)</f>
        <v>1.02542755E-4</v>
      </c>
      <c r="AE1169" s="361">
        <f>+VLOOKUP($E1169,Emissions!$1:$1048576,MATCH(DATE(AE$2,1,1),Emissions!$A$1:$LI$1),FALSE)</f>
        <v>1.05284358E-4</v>
      </c>
      <c r="AF1169" s="361">
        <f>+VLOOKUP($E1169,Emissions!$1:$1048576,MATCH(DATE(AF$2,1,1),Emissions!$A$1:$LI$1),FALSE)</f>
        <v>1.09171034E-4</v>
      </c>
      <c r="AG1169" s="361">
        <f>+VLOOKUP($E1169,Emissions!$1:$1048576,MATCH(DATE(AG$2,1,1),Emissions!$A$1:$LI$1),FALSE)</f>
        <v>1.1421462599999999E-4</v>
      </c>
      <c r="AH1169" s="361">
        <f>+VLOOKUP($E1169,Emissions!$1:$1048576,MATCH(DATE(AH$2,1,1),Emissions!$A$1:$LI$1),FALSE)</f>
        <v>1.20390791E-4</v>
      </c>
      <c r="AI1169" s="361">
        <f>+VLOOKUP($E1169,Emissions!$1:$1048576,MATCH(DATE(AI$2,1,1),Emissions!$A$1:$LI$1),FALSE)</f>
        <v>1.27558414E-4</v>
      </c>
      <c r="AJ1169" s="361">
        <f>+VLOOKUP($E1169,Emissions!$1:$1048576,MATCH(DATE(AJ$2,1,1),Emissions!$A$1:$LI$1),FALSE)</f>
        <v>1.3550550799999999E-4</v>
      </c>
      <c r="AK1169" s="361">
        <f>+VLOOKUP($E1169,Emissions!$1:$1048576,MATCH(DATE(AK$2,1,1),Emissions!$A$1:$LI$1),FALSE)</f>
        <v>1.4399238700000001E-4</v>
      </c>
      <c r="AL1169" s="361">
        <f>+VLOOKUP($E1169,Emissions!$1:$1048576,MATCH(DATE(AL$2,1,1),Emissions!$A$1:$LI$1),FALSE)</f>
        <v>1.5276748E-4</v>
      </c>
      <c r="AM1169" s="361">
        <f>+VLOOKUP($E1169,Emissions!$1:$1048576,MATCH(DATE(AM$2,1,1),Emissions!$A$1:$LI$1),FALSE)</f>
        <v>1.6156777399999999E-4</v>
      </c>
      <c r="AN1169" s="361">
        <f>+VLOOKUP($E1169,Emissions!$1:$1048576,MATCH(DATE(AN$2,1,1),Emissions!$A$1:$LI$1),FALSE)</f>
        <v>1.7012435799999999E-4</v>
      </c>
      <c r="AO1169" s="361">
        <f>+VLOOKUP($E1169,Emissions!$1:$1048576,MATCH(DATE(AO$2,1,1),Emissions!$A$1:$LI$1),FALSE)</f>
        <v>1.7817211000000001E-4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2.9702507790000001</v>
      </c>
      <c r="G1170" s="361">
        <f>+VLOOKUP($E1170,Emissions!$1:$1048576,MATCH(DATE(G$2,1,1),Emissions!$A$1:$LI$1),FALSE)</f>
        <v>3.0055741249999999</v>
      </c>
      <c r="H1170" s="361">
        <f>+VLOOKUP($E1170,Emissions!$1:$1048576,MATCH(DATE(H$2,1,1),Emissions!$A$1:$LI$1),FALSE)</f>
        <v>3.0465926329999999</v>
      </c>
      <c r="I1170" s="361">
        <f>+VLOOKUP($E1170,Emissions!$1:$1048576,MATCH(DATE(I$2,1,1),Emissions!$A$1:$LI$1),FALSE)</f>
        <v>3.0876450549999999</v>
      </c>
      <c r="J1170" s="361">
        <f>+VLOOKUP($E1170,Emissions!$1:$1048576,MATCH(DATE(J$2,1,1),Emissions!$A$1:$LI$1),FALSE)</f>
        <v>3.1408901789999999</v>
      </c>
      <c r="K1170" s="361">
        <f>+VLOOKUP($E1170,Emissions!$1:$1048576,MATCH(DATE(K$2,1,1),Emissions!$A$1:$LI$1),FALSE)</f>
        <v>3.2060042649999998</v>
      </c>
      <c r="L1170" s="361">
        <f>+VLOOKUP($E1170,Emissions!$1:$1048576,MATCH(DATE(L$2,1,1),Emissions!$A$1:$LI$1),FALSE)</f>
        <v>3.277780403</v>
      </c>
      <c r="M1170" s="361">
        <f>+VLOOKUP($E1170,Emissions!$1:$1048576,MATCH(DATE(M$2,1,1),Emissions!$A$1:$LI$1),FALSE)</f>
        <v>3.3520051149999999</v>
      </c>
      <c r="N1170" s="361">
        <f>+VLOOKUP($E1170,Emissions!$1:$1048576,MATCH(DATE(N$2,1,1),Emissions!$A$1:$LI$1),FALSE)</f>
        <v>3.4275267010000001</v>
      </c>
      <c r="O1170" s="361">
        <f>+VLOOKUP($E1170,Emissions!$1:$1048576,MATCH(DATE(O$2,1,1),Emissions!$A$1:$LI$1),FALSE)</f>
        <v>3.5041202239999998</v>
      </c>
      <c r="P1170" s="361">
        <f>+VLOOKUP($E1170,Emissions!$1:$1048576,MATCH(DATE(P$2,1,1),Emissions!$A$1:$LI$1),FALSE)</f>
        <v>3.5802614930000001</v>
      </c>
      <c r="Q1170" s="361">
        <f>+VLOOKUP($E1170,Emissions!$1:$1048576,MATCH(DATE(Q$2,1,1),Emissions!$A$1:$LI$1),FALSE)</f>
        <v>3.6467461839999999</v>
      </c>
      <c r="R1170" s="361">
        <f>+VLOOKUP($E1170,Emissions!$1:$1048576,MATCH(DATE(R$2,1,1),Emissions!$A$1:$LI$1),FALSE)</f>
        <v>3.7046223779999998</v>
      </c>
      <c r="S1170" s="361">
        <f>+VLOOKUP($E1170,Emissions!$1:$1048576,MATCH(DATE(S$2,1,1),Emissions!$A$1:$LI$1),FALSE)</f>
        <v>3.7558970619999998</v>
      </c>
      <c r="T1170" s="361">
        <f>+VLOOKUP($E1170,Emissions!$1:$1048576,MATCH(DATE(T$2,1,1),Emissions!$A$1:$LI$1),FALSE)</f>
        <v>3.803128107</v>
      </c>
      <c r="U1170" s="361">
        <f>+VLOOKUP($E1170,Emissions!$1:$1048576,MATCH(DATE(U$2,1,1),Emissions!$A$1:$LI$1),FALSE)</f>
        <v>3.8487983670000001</v>
      </c>
      <c r="V1170" s="361">
        <f>+VLOOKUP($E1170,Emissions!$1:$1048576,MATCH(DATE(V$2,1,1),Emissions!$A$1:$LI$1),FALSE)</f>
        <v>3.8979708990000002</v>
      </c>
      <c r="W1170" s="361">
        <f>+VLOOKUP($E1170,Emissions!$1:$1048576,MATCH(DATE(W$2,1,1),Emissions!$A$1:$LI$1),FALSE)</f>
        <v>3.9541808970000001</v>
      </c>
      <c r="X1170" s="361">
        <f>+VLOOKUP($E1170,Emissions!$1:$1048576,MATCH(DATE(X$2,1,1),Emissions!$A$1:$LI$1),FALSE)</f>
        <v>4.0192017709999996</v>
      </c>
      <c r="Y1170" s="361">
        <f>+VLOOKUP($E1170,Emissions!$1:$1048576,MATCH(DATE(Y$2,1,1),Emissions!$A$1:$LI$1),FALSE)</f>
        <v>4.0937237340000001</v>
      </c>
      <c r="Z1170" s="361">
        <f>+VLOOKUP($E1170,Emissions!$1:$1048576,MATCH(DATE(Z$2,1,1),Emissions!$A$1:$LI$1),FALSE)</f>
        <v>4.1773943879999997</v>
      </c>
      <c r="AA1170" s="361">
        <f>+VLOOKUP($E1170,Emissions!$1:$1048576,MATCH(DATE(AA$2,1,1),Emissions!$A$1:$LI$1),FALSE)</f>
        <v>4.2711135230000004</v>
      </c>
      <c r="AB1170" s="361">
        <f>+VLOOKUP($E1170,Emissions!$1:$1048576,MATCH(DATE(AB$2,1,1),Emissions!$A$1:$LI$1),FALSE)</f>
        <v>4.3753065869999999</v>
      </c>
      <c r="AC1170" s="361">
        <f>+VLOOKUP($E1170,Emissions!$1:$1048576,MATCH(DATE(AC$2,1,1),Emissions!$A$1:$LI$1),FALSE)</f>
        <v>4.4902035790000001</v>
      </c>
      <c r="AD1170" s="361">
        <f>+VLOOKUP($E1170,Emissions!$1:$1048576,MATCH(DATE(AD$2,1,1),Emissions!$A$1:$LI$1),FALSE)</f>
        <v>4.6157102810000001</v>
      </c>
      <c r="AE1170" s="361">
        <f>+VLOOKUP($E1170,Emissions!$1:$1048576,MATCH(DATE(AE$2,1,1),Emissions!$A$1:$LI$1),FALSE)</f>
        <v>4.7496868399999999</v>
      </c>
      <c r="AF1170" s="361">
        <f>+VLOOKUP($E1170,Emissions!$1:$1048576,MATCH(DATE(AF$2,1,1),Emissions!$A$1:$LI$1),FALSE)</f>
        <v>4.8932971309999997</v>
      </c>
      <c r="AG1170" s="361">
        <f>+VLOOKUP($E1170,Emissions!$1:$1048576,MATCH(DATE(AG$2,1,1),Emissions!$A$1:$LI$1),FALSE)</f>
        <v>5.0470269959999996</v>
      </c>
      <c r="AH1170" s="361">
        <f>+VLOOKUP($E1170,Emissions!$1:$1048576,MATCH(DATE(AH$2,1,1),Emissions!$A$1:$LI$1),FALSE)</f>
        <v>5.2109427740000003</v>
      </c>
      <c r="AI1170" s="361">
        <f>+VLOOKUP($E1170,Emissions!$1:$1048576,MATCH(DATE(AI$2,1,1),Emissions!$A$1:$LI$1),FALSE)</f>
        <v>5.3840466190000003</v>
      </c>
      <c r="AJ1170" s="361">
        <f>+VLOOKUP($E1170,Emissions!$1:$1048576,MATCH(DATE(AJ$2,1,1),Emissions!$A$1:$LI$1),FALSE)</f>
        <v>5.5647447139999997</v>
      </c>
      <c r="AK1170" s="361">
        <f>+VLOOKUP($E1170,Emissions!$1:$1048576,MATCH(DATE(AK$2,1,1),Emissions!$A$1:$LI$1),FALSE)</f>
        <v>5.7514886819999997</v>
      </c>
      <c r="AL1170" s="361">
        <f>+VLOOKUP($E1170,Emissions!$1:$1048576,MATCH(DATE(AL$2,1,1),Emissions!$A$1:$LI$1),FALSE)</f>
        <v>5.9429571589999997</v>
      </c>
      <c r="AM1170" s="361">
        <f>+VLOOKUP($E1170,Emissions!$1:$1048576,MATCH(DATE(AM$2,1,1),Emissions!$A$1:$LI$1),FALSE)</f>
        <v>6.1379289689999998</v>
      </c>
      <c r="AN1170" s="361">
        <f>+VLOOKUP($E1170,Emissions!$1:$1048576,MATCH(DATE(AN$2,1,1),Emissions!$A$1:$LI$1),FALSE)</f>
        <v>6.3352059130000002</v>
      </c>
      <c r="AO1170" s="361">
        <f>+VLOOKUP($E1170,Emissions!$1:$1048576,MATCH(DATE(AO$2,1,1),Emissions!$A$1:$LI$1),FALSE)</f>
        <v>6.5335732440000003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3.9494702599999999E-3</v>
      </c>
      <c r="G1171" s="361">
        <f>+VLOOKUP($E1171,Emissions!$1:$1048576,MATCH(DATE(G$2,1,1),Emissions!$A$1:$LI$1),FALSE)</f>
        <v>4.0279864999999996E-3</v>
      </c>
      <c r="H1171" s="361">
        <f>+VLOOKUP($E1171,Emissions!$1:$1048576,MATCH(DATE(H$2,1,1),Emissions!$A$1:$LI$1),FALSE)</f>
        <v>4.1172527399999997E-3</v>
      </c>
      <c r="I1171" s="361">
        <f>+VLOOKUP($E1171,Emissions!$1:$1048576,MATCH(DATE(I$2,1,1),Emissions!$A$1:$LI$1),FALSE)</f>
        <v>4.2116197200000004E-3</v>
      </c>
      <c r="J1171" s="361">
        <f>+VLOOKUP($E1171,Emissions!$1:$1048576,MATCH(DATE(J$2,1,1),Emissions!$A$1:$LI$1),FALSE)</f>
        <v>4.3140786E-3</v>
      </c>
      <c r="K1171" s="361">
        <f>+VLOOKUP($E1171,Emissions!$1:$1048576,MATCH(DATE(K$2,1,1),Emissions!$A$1:$LI$1),FALSE)</f>
        <v>4.4244355399999996E-3</v>
      </c>
      <c r="L1171" s="361">
        <f>+VLOOKUP($E1171,Emissions!$1:$1048576,MATCH(DATE(L$2,1,1),Emissions!$A$1:$LI$1),FALSE)</f>
        <v>4.5369377100000002E-3</v>
      </c>
      <c r="M1171" s="361">
        <f>+VLOOKUP($E1171,Emissions!$1:$1048576,MATCH(DATE(M$2,1,1),Emissions!$A$1:$LI$1),FALSE)</f>
        <v>4.6480733200000004E-3</v>
      </c>
      <c r="N1171" s="361">
        <f>+VLOOKUP($E1171,Emissions!$1:$1048576,MATCH(DATE(N$2,1,1),Emissions!$A$1:$LI$1),FALSE)</f>
        <v>4.7570597199999998E-3</v>
      </c>
      <c r="O1171" s="361">
        <f>+VLOOKUP($E1171,Emissions!$1:$1048576,MATCH(DATE(O$2,1,1),Emissions!$A$1:$LI$1),FALSE)</f>
        <v>4.8642170800000002E-3</v>
      </c>
      <c r="P1171" s="361">
        <f>+VLOOKUP($E1171,Emissions!$1:$1048576,MATCH(DATE(P$2,1,1),Emissions!$A$1:$LI$1),FALSE)</f>
        <v>4.9658395000000003E-3</v>
      </c>
      <c r="Q1171" s="361">
        <f>+VLOOKUP($E1171,Emissions!$1:$1048576,MATCH(DATE(Q$2,1,1),Emissions!$A$1:$LI$1),FALSE)</f>
        <v>5.0439474000000002E-3</v>
      </c>
      <c r="R1171" s="361">
        <f>+VLOOKUP($E1171,Emissions!$1:$1048576,MATCH(DATE(R$2,1,1),Emissions!$A$1:$LI$1),FALSE)</f>
        <v>5.10363382E-3</v>
      </c>
      <c r="S1171" s="361">
        <f>+VLOOKUP($E1171,Emissions!$1:$1048576,MATCH(DATE(S$2,1,1),Emissions!$A$1:$LI$1),FALSE)</f>
        <v>5.1502567700000002E-3</v>
      </c>
      <c r="T1171" s="361">
        <f>+VLOOKUP($E1171,Emissions!$1:$1048576,MATCH(DATE(T$2,1,1),Emissions!$A$1:$LI$1),FALSE)</f>
        <v>5.18930869E-3</v>
      </c>
      <c r="U1171" s="361">
        <f>+VLOOKUP($E1171,Emissions!$1:$1048576,MATCH(DATE(U$2,1,1),Emissions!$A$1:$LI$1),FALSE)</f>
        <v>5.2255370400000004E-3</v>
      </c>
      <c r="V1171" s="361">
        <f>+VLOOKUP($E1171,Emissions!$1:$1048576,MATCH(DATE(V$2,1,1),Emissions!$A$1:$LI$1),FALSE)</f>
        <v>5.2664534999999997E-3</v>
      </c>
      <c r="W1171" s="361">
        <f>+VLOOKUP($E1171,Emissions!$1:$1048576,MATCH(DATE(W$2,1,1),Emissions!$A$1:$LI$1),FALSE)</f>
        <v>5.3173033100000003E-3</v>
      </c>
      <c r="X1171" s="361">
        <f>+VLOOKUP($E1171,Emissions!$1:$1048576,MATCH(DATE(X$2,1,1),Emissions!$A$1:$LI$1),FALSE)</f>
        <v>5.3806449400000001E-3</v>
      </c>
      <c r="Y1171" s="361">
        <f>+VLOOKUP($E1171,Emissions!$1:$1048576,MATCH(DATE(Y$2,1,1),Emissions!$A$1:$LI$1),FALSE)</f>
        <v>5.4573028799999998E-3</v>
      </c>
      <c r="Z1171" s="361">
        <f>+VLOOKUP($E1171,Emissions!$1:$1048576,MATCH(DATE(Z$2,1,1),Emissions!$A$1:$LI$1),FALSE)</f>
        <v>5.54684694E-3</v>
      </c>
      <c r="AA1171" s="361">
        <f>+VLOOKUP($E1171,Emissions!$1:$1048576,MATCH(DATE(AA$2,1,1),Emissions!$A$1:$LI$1),FALSE)</f>
        <v>5.6506566900000003E-3</v>
      </c>
      <c r="AB1171" s="361">
        <f>+VLOOKUP($E1171,Emissions!$1:$1048576,MATCH(DATE(AB$2,1,1),Emissions!$A$1:$LI$1),FALSE)</f>
        <v>5.7693989499999999E-3</v>
      </c>
      <c r="AC1171" s="361">
        <f>+VLOOKUP($E1171,Emissions!$1:$1048576,MATCH(DATE(AC$2,1,1),Emissions!$A$1:$LI$1),FALSE)</f>
        <v>5.9033231099999998E-3</v>
      </c>
      <c r="AD1171" s="361">
        <f>+VLOOKUP($E1171,Emissions!$1:$1048576,MATCH(DATE(AD$2,1,1),Emissions!$A$1:$LI$1),FALSE)</f>
        <v>6.05197224E-3</v>
      </c>
      <c r="AE1171" s="361">
        <f>+VLOOKUP($E1171,Emissions!$1:$1048576,MATCH(DATE(AE$2,1,1),Emissions!$A$1:$LI$1),FALSE)</f>
        <v>6.2123911099999998E-3</v>
      </c>
      <c r="AF1171" s="361">
        <f>+VLOOKUP($E1171,Emissions!$1:$1048576,MATCH(DATE(AF$2,1,1),Emissions!$A$1:$LI$1),FALSE)</f>
        <v>6.3865646000000002E-3</v>
      </c>
      <c r="AG1171" s="361">
        <f>+VLOOKUP($E1171,Emissions!$1:$1048576,MATCH(DATE(AG$2,1,1),Emissions!$A$1:$LI$1),FALSE)</f>
        <v>6.5752486299999998E-3</v>
      </c>
      <c r="AH1171" s="361">
        <f>+VLOOKUP($E1171,Emissions!$1:$1048576,MATCH(DATE(AH$2,1,1),Emissions!$A$1:$LI$1),FALSE)</f>
        <v>6.7782925600000004E-3</v>
      </c>
      <c r="AI1171" s="361">
        <f>+VLOOKUP($E1171,Emissions!$1:$1048576,MATCH(DATE(AI$2,1,1),Emissions!$A$1:$LI$1),FALSE)</f>
        <v>6.9933519299999998E-3</v>
      </c>
      <c r="AJ1171" s="361">
        <f>+VLOOKUP($E1171,Emissions!$1:$1048576,MATCH(DATE(AJ$2,1,1),Emissions!$A$1:$LI$1),FALSE)</f>
        <v>7.2170855400000003E-3</v>
      </c>
      <c r="AK1171" s="361">
        <f>+VLOOKUP($E1171,Emissions!$1:$1048576,MATCH(DATE(AK$2,1,1),Emissions!$A$1:$LI$1),FALSE)</f>
        <v>7.4465830500000003E-3</v>
      </c>
      <c r="AL1171" s="361">
        <f>+VLOOKUP($E1171,Emissions!$1:$1048576,MATCH(DATE(AL$2,1,1),Emissions!$A$1:$LI$1),FALSE)</f>
        <v>7.6796128599999998E-3</v>
      </c>
      <c r="AM1171" s="361">
        <f>+VLOOKUP($E1171,Emissions!$1:$1048576,MATCH(DATE(AM$2,1,1),Emissions!$A$1:$LI$1),FALSE)</f>
        <v>7.9142379299999999E-3</v>
      </c>
      <c r="AN1171" s="361">
        <f>+VLOOKUP($E1171,Emissions!$1:$1048576,MATCH(DATE(AN$2,1,1),Emissions!$A$1:$LI$1),FALSE)</f>
        <v>8.1486353500000008E-3</v>
      </c>
      <c r="AO1171" s="361">
        <f>+VLOOKUP($E1171,Emissions!$1:$1048576,MATCH(DATE(AO$2,1,1),Emissions!$A$1:$LI$1),FALSE)</f>
        <v>8.3810246000000001E-3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7.9946529829999999</v>
      </c>
      <c r="G1172" s="361">
        <f>+VLOOKUP($E1172,Emissions!$1:$1048576,MATCH(DATE(G$2,1,1),Emissions!$A$1:$LI$1),FALSE)</f>
        <v>8.1936617930000004</v>
      </c>
      <c r="H1172" s="361">
        <f>+VLOOKUP($E1172,Emissions!$1:$1048576,MATCH(DATE(H$2,1,1),Emissions!$A$1:$LI$1),FALSE)</f>
        <v>8.4143178330000001</v>
      </c>
      <c r="I1172" s="361">
        <f>+VLOOKUP($E1172,Emissions!$1:$1048576,MATCH(DATE(I$2,1,1),Emissions!$A$1:$LI$1),FALSE)</f>
        <v>8.6431714759999991</v>
      </c>
      <c r="J1172" s="361">
        <f>+VLOOKUP($E1172,Emissions!$1:$1048576,MATCH(DATE(J$2,1,1),Emissions!$A$1:$LI$1),FALSE)</f>
        <v>8.8818619430000005</v>
      </c>
      <c r="K1172" s="361">
        <f>+VLOOKUP($E1172,Emissions!$1:$1048576,MATCH(DATE(K$2,1,1),Emissions!$A$1:$LI$1),FALSE)</f>
        <v>9.1313248080000005</v>
      </c>
      <c r="L1172" s="361">
        <f>+VLOOKUP($E1172,Emissions!$1:$1048576,MATCH(DATE(L$2,1,1),Emissions!$A$1:$LI$1),FALSE)</f>
        <v>9.3826954209999993</v>
      </c>
      <c r="M1172" s="361">
        <f>+VLOOKUP($E1172,Emissions!$1:$1048576,MATCH(DATE(M$2,1,1),Emissions!$A$1:$LI$1),FALSE)</f>
        <v>9.6294492300000005</v>
      </c>
      <c r="N1172" s="361">
        <f>+VLOOKUP($E1172,Emissions!$1:$1048576,MATCH(DATE(N$2,1,1),Emissions!$A$1:$LI$1),FALSE)</f>
        <v>9.8695385079999998</v>
      </c>
      <c r="O1172" s="361">
        <f>+VLOOKUP($E1172,Emissions!$1:$1048576,MATCH(DATE(O$2,1,1),Emissions!$A$1:$LI$1),FALSE)</f>
        <v>10.10362112</v>
      </c>
      <c r="P1172" s="361">
        <f>+VLOOKUP($E1172,Emissions!$1:$1048576,MATCH(DATE(P$2,1,1),Emissions!$A$1:$LI$1),FALSE)</f>
        <v>10.32011412</v>
      </c>
      <c r="Q1172" s="361">
        <f>+VLOOKUP($E1172,Emissions!$1:$1048576,MATCH(DATE(Q$2,1,1),Emissions!$A$1:$LI$1),FALSE)</f>
        <v>10.473604549999999</v>
      </c>
      <c r="R1172" s="361">
        <f>+VLOOKUP($E1172,Emissions!$1:$1048576,MATCH(DATE(R$2,1,1),Emissions!$A$1:$LI$1),FALSE)</f>
        <v>10.5820937</v>
      </c>
      <c r="S1172" s="361">
        <f>+VLOOKUP($E1172,Emissions!$1:$1048576,MATCH(DATE(S$2,1,1),Emissions!$A$1:$LI$1),FALSE)</f>
        <v>10.66144252</v>
      </c>
      <c r="T1172" s="361">
        <f>+VLOOKUP($E1172,Emissions!$1:$1048576,MATCH(DATE(T$2,1,1),Emissions!$A$1:$LI$1),FALSE)</f>
        <v>10.72651044</v>
      </c>
      <c r="U1172" s="361">
        <f>+VLOOKUP($E1172,Emissions!$1:$1048576,MATCH(DATE(U$2,1,1),Emissions!$A$1:$LI$1),FALSE)</f>
        <v>10.78917113</v>
      </c>
      <c r="V1172" s="361">
        <f>+VLOOKUP($E1172,Emissions!$1:$1048576,MATCH(DATE(V$2,1,1),Emissions!$A$1:$LI$1),FALSE)</f>
        <v>10.865227040000001</v>
      </c>
      <c r="W1172" s="361">
        <f>+VLOOKUP($E1172,Emissions!$1:$1048576,MATCH(DATE(W$2,1,1),Emissions!$A$1:$LI$1),FALSE)</f>
        <v>10.96702118</v>
      </c>
      <c r="X1172" s="361">
        <f>+VLOOKUP($E1172,Emissions!$1:$1048576,MATCH(DATE(X$2,1,1),Emissions!$A$1:$LI$1),FALSE)</f>
        <v>11.100759099999999</v>
      </c>
      <c r="Y1172" s="361">
        <f>+VLOOKUP($E1172,Emissions!$1:$1048576,MATCH(DATE(Y$2,1,1),Emissions!$A$1:$LI$1),FALSE)</f>
        <v>11.2679256</v>
      </c>
      <c r="Z1172" s="361">
        <f>+VLOOKUP($E1172,Emissions!$1:$1048576,MATCH(DATE(Z$2,1,1),Emissions!$A$1:$LI$1),FALSE)</f>
        <v>11.467646930000001</v>
      </c>
      <c r="AA1172" s="361">
        <f>+VLOOKUP($E1172,Emissions!$1:$1048576,MATCH(DATE(AA$2,1,1),Emissions!$A$1:$LI$1),FALSE)</f>
        <v>11.701472369999999</v>
      </c>
      <c r="AB1172" s="361">
        <f>+VLOOKUP($E1172,Emissions!$1:$1048576,MATCH(DATE(AB$2,1,1),Emissions!$A$1:$LI$1),FALSE)</f>
        <v>11.970171280000001</v>
      </c>
      <c r="AC1172" s="361">
        <f>+VLOOKUP($E1172,Emissions!$1:$1048576,MATCH(DATE(AC$2,1,1),Emissions!$A$1:$LI$1),FALSE)</f>
        <v>12.273599750000001</v>
      </c>
      <c r="AD1172" s="361">
        <f>+VLOOKUP($E1172,Emissions!$1:$1048576,MATCH(DATE(AD$2,1,1),Emissions!$A$1:$LI$1),FALSE)</f>
        <v>12.60983611</v>
      </c>
      <c r="AE1172" s="361">
        <f>+VLOOKUP($E1172,Emissions!$1:$1048576,MATCH(DATE(AE$2,1,1),Emissions!$A$1:$LI$1),FALSE)</f>
        <v>12.97369364</v>
      </c>
      <c r="AF1172" s="361">
        <f>+VLOOKUP($E1172,Emissions!$1:$1048576,MATCH(DATE(AF$2,1,1),Emissions!$A$1:$LI$1),FALSE)</f>
        <v>13.36825346</v>
      </c>
      <c r="AG1172" s="361">
        <f>+VLOOKUP($E1172,Emissions!$1:$1048576,MATCH(DATE(AG$2,1,1),Emissions!$A$1:$LI$1),FALSE)</f>
        <v>13.794908380000001</v>
      </c>
      <c r="AH1172" s="361">
        <f>+VLOOKUP($E1172,Emissions!$1:$1048576,MATCH(DATE(AH$2,1,1),Emissions!$A$1:$LI$1),FALSE)</f>
        <v>14.25296941</v>
      </c>
      <c r="AI1172" s="361">
        <f>+VLOOKUP($E1172,Emissions!$1:$1048576,MATCH(DATE(AI$2,1,1),Emissions!$A$1:$LI$1),FALSE)</f>
        <v>14.736028149999999</v>
      </c>
      <c r="AJ1172" s="361">
        <f>+VLOOKUP($E1172,Emissions!$1:$1048576,MATCH(DATE(AJ$2,1,1),Emissions!$A$1:$LI$1),FALSE)</f>
        <v>15.235495520000001</v>
      </c>
      <c r="AK1172" s="361">
        <f>+VLOOKUP($E1172,Emissions!$1:$1048576,MATCH(DATE(AK$2,1,1),Emissions!$A$1:$LI$1),FALSE)</f>
        <v>15.74446331</v>
      </c>
      <c r="AL1172" s="361">
        <f>+VLOOKUP($E1172,Emissions!$1:$1048576,MATCH(DATE(AL$2,1,1),Emissions!$A$1:$LI$1),FALSE)</f>
        <v>16.2581305</v>
      </c>
      <c r="AM1172" s="361">
        <f>+VLOOKUP($E1172,Emissions!$1:$1048576,MATCH(DATE(AM$2,1,1),Emissions!$A$1:$LI$1),FALSE)</f>
        <v>16.77257869</v>
      </c>
      <c r="AN1172" s="361">
        <f>+VLOOKUP($E1172,Emissions!$1:$1048576,MATCH(DATE(AN$2,1,1),Emissions!$A$1:$LI$1),FALSE)</f>
        <v>17.28421861</v>
      </c>
      <c r="AO1172" s="361">
        <f>+VLOOKUP($E1172,Emissions!$1:$1048576,MATCH(DATE(AO$2,1,1),Emissions!$A$1:$LI$1),FALSE)</f>
        <v>17.78956238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5.2993239099999995E-4</v>
      </c>
      <c r="G1173" s="361">
        <f>+VLOOKUP($E1173,Emissions!$1:$1048576,MATCH(DATE(G$2,1,1),Emissions!$A$1:$LI$1),FALSE)</f>
        <v>5.3945709799999996E-4</v>
      </c>
      <c r="H1173" s="361">
        <f>+VLOOKUP($E1173,Emissions!$1:$1048576,MATCH(DATE(H$2,1,1),Emissions!$A$1:$LI$1),FALSE)</f>
        <v>5.4991420400000003E-4</v>
      </c>
      <c r="I1173" s="361">
        <f>+VLOOKUP($E1173,Emissions!$1:$1048576,MATCH(DATE(I$2,1,1),Emissions!$A$1:$LI$1),FALSE)</f>
        <v>5.6009759299999998E-4</v>
      </c>
      <c r="J1173" s="361">
        <f>+VLOOKUP($E1173,Emissions!$1:$1048576,MATCH(DATE(J$2,1,1),Emissions!$A$1:$LI$1),FALSE)</f>
        <v>5.717761E-4</v>
      </c>
      <c r="K1173" s="361">
        <f>+VLOOKUP($E1173,Emissions!$1:$1048576,MATCH(DATE(K$2,1,1),Emissions!$A$1:$LI$1),FALSE)</f>
        <v>5.8512668800000001E-4</v>
      </c>
      <c r="L1173" s="361">
        <f>+VLOOKUP($E1173,Emissions!$1:$1048576,MATCH(DATE(L$2,1,1),Emissions!$A$1:$LI$1),FALSE)</f>
        <v>5.9917711199999999E-4</v>
      </c>
      <c r="M1173" s="361">
        <f>+VLOOKUP($E1173,Emissions!$1:$1048576,MATCH(DATE(M$2,1,1),Emissions!$A$1:$LI$1),FALSE)</f>
        <v>6.1325712200000003E-4</v>
      </c>
      <c r="N1173" s="361">
        <f>+VLOOKUP($E1173,Emissions!$1:$1048576,MATCH(DATE(N$2,1,1),Emissions!$A$1:$LI$1),FALSE)</f>
        <v>6.2713959499999998E-4</v>
      </c>
      <c r="O1173" s="361">
        <f>+VLOOKUP($E1173,Emissions!$1:$1048576,MATCH(DATE(O$2,1,1),Emissions!$A$1:$LI$1),FALSE)</f>
        <v>6.4076877500000005E-4</v>
      </c>
      <c r="P1173" s="361">
        <f>+VLOOKUP($E1173,Emissions!$1:$1048576,MATCH(DATE(P$2,1,1),Emissions!$A$1:$LI$1),FALSE)</f>
        <v>6.5338756999999996E-4</v>
      </c>
      <c r="Q1173" s="361">
        <f>+VLOOKUP($E1173,Emissions!$1:$1048576,MATCH(DATE(Q$2,1,1),Emissions!$A$1:$LI$1),FALSE)</f>
        <v>6.6225466799999997E-4</v>
      </c>
      <c r="R1173" s="361">
        <f>+VLOOKUP($E1173,Emissions!$1:$1048576,MATCH(DATE(R$2,1,1),Emissions!$A$1:$LI$1),FALSE)</f>
        <v>6.6814230300000002E-4</v>
      </c>
      <c r="S1173" s="361">
        <f>+VLOOKUP($E1173,Emissions!$1:$1048576,MATCH(DATE(S$2,1,1),Emissions!$A$1:$LI$1),FALSE)</f>
        <v>6.7189471000000001E-4</v>
      </c>
      <c r="T1173" s="361">
        <f>+VLOOKUP($E1173,Emissions!$1:$1048576,MATCH(DATE(T$2,1,1),Emissions!$A$1:$LI$1),FALSE)</f>
        <v>6.7440203000000004E-4</v>
      </c>
      <c r="U1173" s="361">
        <f>+VLOOKUP($E1173,Emissions!$1:$1048576,MATCH(DATE(U$2,1,1),Emissions!$A$1:$LI$1),FALSE)</f>
        <v>6.76441395E-4</v>
      </c>
      <c r="V1173" s="361">
        <f>+VLOOKUP($E1173,Emissions!$1:$1048576,MATCH(DATE(V$2,1,1),Emissions!$A$1:$LI$1),FALSE)</f>
        <v>6.7931007299999995E-4</v>
      </c>
      <c r="W1173" s="361">
        <f>+VLOOKUP($E1173,Emissions!$1:$1048576,MATCH(DATE(W$2,1,1),Emissions!$A$1:$LI$1),FALSE)</f>
        <v>6.8376729900000005E-4</v>
      </c>
      <c r="X1173" s="361">
        <f>+VLOOKUP($E1173,Emissions!$1:$1048576,MATCH(DATE(X$2,1,1),Emissions!$A$1:$LI$1),FALSE)</f>
        <v>6.9022456600000004E-4</v>
      </c>
      <c r="Y1173" s="361">
        <f>+VLOOKUP($E1173,Emissions!$1:$1048576,MATCH(DATE(Y$2,1,1),Emissions!$A$1:$LI$1),FALSE)</f>
        <v>6.9884505400000002E-4</v>
      </c>
      <c r="Z1173" s="361">
        <f>+VLOOKUP($E1173,Emissions!$1:$1048576,MATCH(DATE(Z$2,1,1),Emissions!$A$1:$LI$1),FALSE)</f>
        <v>7.0966558100000001E-4</v>
      </c>
      <c r="AA1173" s="361">
        <f>+VLOOKUP($E1173,Emissions!$1:$1048576,MATCH(DATE(AA$2,1,1),Emissions!$A$1:$LI$1),FALSE)</f>
        <v>7.2281902799999998E-4</v>
      </c>
      <c r="AB1173" s="361">
        <f>+VLOOKUP($E1173,Emissions!$1:$1048576,MATCH(DATE(AB$2,1,1),Emissions!$A$1:$LI$1),FALSE)</f>
        <v>7.3842429000000004E-4</v>
      </c>
      <c r="AC1173" s="361">
        <f>+VLOOKUP($E1173,Emissions!$1:$1048576,MATCH(DATE(AC$2,1,1),Emissions!$A$1:$LI$1),FALSE)</f>
        <v>7.5653017000000002E-4</v>
      </c>
      <c r="AD1173" s="361">
        <f>+VLOOKUP($E1173,Emissions!$1:$1048576,MATCH(DATE(AD$2,1,1),Emissions!$A$1:$LI$1),FALSE)</f>
        <v>7.7708487300000002E-4</v>
      </c>
      <c r="AE1173" s="361">
        <f>+VLOOKUP($E1173,Emissions!$1:$1048576,MATCH(DATE(AE$2,1,1),Emissions!$A$1:$LI$1),FALSE)</f>
        <v>7.9985516800000001E-4</v>
      </c>
      <c r="AF1173" s="361">
        <f>+VLOOKUP($E1173,Emissions!$1:$1048576,MATCH(DATE(AF$2,1,1),Emissions!$A$1:$LI$1),FALSE)</f>
        <v>8.2496874799999997E-4</v>
      </c>
      <c r="AG1173" s="361">
        <f>+VLOOKUP($E1173,Emissions!$1:$1048576,MATCH(DATE(AG$2,1,1),Emissions!$A$1:$LI$1),FALSE)</f>
        <v>8.5252107499999999E-4</v>
      </c>
      <c r="AH1173" s="361">
        <f>+VLOOKUP($E1173,Emissions!$1:$1048576,MATCH(DATE(AH$2,1,1),Emissions!$A$1:$LI$1),FALSE)</f>
        <v>8.8245512100000004E-4</v>
      </c>
      <c r="AI1173" s="361">
        <f>+VLOOKUP($E1173,Emissions!$1:$1048576,MATCH(DATE(AI$2,1,1),Emissions!$A$1:$LI$1),FALSE)</f>
        <v>9.1435092699999995E-4</v>
      </c>
      <c r="AJ1173" s="361">
        <f>+VLOOKUP($E1173,Emissions!$1:$1048576,MATCH(DATE(AJ$2,1,1),Emissions!$A$1:$LI$1),FALSE)</f>
        <v>9.4762969000000002E-4</v>
      </c>
      <c r="AK1173" s="361">
        <f>+VLOOKUP($E1173,Emissions!$1:$1048576,MATCH(DATE(AK$2,1,1),Emissions!$A$1:$LI$1),FALSE)</f>
        <v>9.8177941099999999E-4</v>
      </c>
      <c r="AL1173" s="361">
        <f>+VLOOKUP($E1173,Emissions!$1:$1048576,MATCH(DATE(AL$2,1,1),Emissions!$A$1:$LI$1),FALSE)</f>
        <v>1.0163963199999999E-3</v>
      </c>
      <c r="AM1173" s="361">
        <f>+VLOOKUP($E1173,Emissions!$1:$1048576,MATCH(DATE(AM$2,1,1),Emissions!$A$1:$LI$1),FALSE)</f>
        <v>1.05112781E-3</v>
      </c>
      <c r="AN1173" s="361">
        <f>+VLOOKUP($E1173,Emissions!$1:$1048576,MATCH(DATE(AN$2,1,1),Emissions!$A$1:$LI$1),FALSE)</f>
        <v>1.0856450399999999E-3</v>
      </c>
      <c r="AO1173" s="361">
        <f>+VLOOKUP($E1173,Emissions!$1:$1048576,MATCH(DATE(AO$2,1,1),Emissions!$A$1:$LI$1),FALSE)</f>
        <v>1.1196326700000001E-3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0.60531311730000004</v>
      </c>
      <c r="G1174" s="361">
        <f>+VLOOKUP($E1174,Emissions!$1:$1048576,MATCH(DATE(G$2,1,1),Emissions!$A$1:$LI$1),FALSE)</f>
        <v>0.61255141680000003</v>
      </c>
      <c r="H1174" s="361">
        <f>+VLOOKUP($E1174,Emissions!$1:$1048576,MATCH(DATE(H$2,1,1),Emissions!$A$1:$LI$1),FALSE)</f>
        <v>0.62090671330000002</v>
      </c>
      <c r="I1174" s="361">
        <f>+VLOOKUP($E1174,Emissions!$1:$1048576,MATCH(DATE(I$2,1,1),Emissions!$A$1:$LI$1),FALSE)</f>
        <v>0.62797602649999995</v>
      </c>
      <c r="J1174" s="361">
        <f>+VLOOKUP($E1174,Emissions!$1:$1048576,MATCH(DATE(J$2,1,1),Emissions!$A$1:$LI$1),FALSE)</f>
        <v>0.63839435190000005</v>
      </c>
      <c r="K1174" s="361">
        <f>+VLOOKUP($E1174,Emissions!$1:$1048576,MATCH(DATE(K$2,1,1),Emissions!$A$1:$LI$1),FALSE)</f>
        <v>0.65158749959999995</v>
      </c>
      <c r="L1174" s="361">
        <f>+VLOOKUP($E1174,Emissions!$1:$1048576,MATCH(DATE(L$2,1,1),Emissions!$A$1:$LI$1),FALSE)</f>
        <v>0.66635587549999997</v>
      </c>
      <c r="M1174" s="361">
        <f>+VLOOKUP($E1174,Emissions!$1:$1048576,MATCH(DATE(M$2,1,1),Emissions!$A$1:$LI$1),FALSE)</f>
        <v>0.68163300459999998</v>
      </c>
      <c r="N1174" s="361">
        <f>+VLOOKUP($E1174,Emissions!$1:$1048576,MATCH(DATE(N$2,1,1),Emissions!$A$1:$LI$1),FALSE)</f>
        <v>0.69720320660000001</v>
      </c>
      <c r="O1174" s="361">
        <f>+VLOOKUP($E1174,Emissions!$1:$1048576,MATCH(DATE(O$2,1,1),Emissions!$A$1:$LI$1),FALSE)</f>
        <v>0.71300123100000001</v>
      </c>
      <c r="P1174" s="361">
        <f>+VLOOKUP($E1174,Emissions!$1:$1048576,MATCH(DATE(P$2,1,1),Emissions!$A$1:$LI$1),FALSE)</f>
        <v>0.72818572410000004</v>
      </c>
      <c r="Q1174" s="361">
        <f>+VLOOKUP($E1174,Emissions!$1:$1048576,MATCH(DATE(Q$2,1,1),Emissions!$A$1:$LI$1),FALSE)</f>
        <v>0.73980039369999995</v>
      </c>
      <c r="R1174" s="361">
        <f>+VLOOKUP($E1174,Emissions!$1:$1048576,MATCH(DATE(R$2,1,1),Emissions!$A$1:$LI$1),FALSE)</f>
        <v>0.74873856080000001</v>
      </c>
      <c r="S1174" s="361">
        <f>+VLOOKUP($E1174,Emissions!$1:$1048576,MATCH(DATE(S$2,1,1),Emissions!$A$1:$LI$1),FALSE)</f>
        <v>0.75597639689999996</v>
      </c>
      <c r="T1174" s="361">
        <f>+VLOOKUP($E1174,Emissions!$1:$1048576,MATCH(DATE(T$2,1,1),Emissions!$A$1:$LI$1),FALSE)</f>
        <v>0.76246970349999998</v>
      </c>
      <c r="U1174" s="361">
        <f>+VLOOKUP($E1174,Emissions!$1:$1048576,MATCH(DATE(U$2,1,1),Emissions!$A$1:$LI$1),FALSE)</f>
        <v>0.76899034160000002</v>
      </c>
      <c r="V1174" s="361">
        <f>+VLOOKUP($E1174,Emissions!$1:$1048576,MATCH(DATE(V$2,1,1),Emissions!$A$1:$LI$1),FALSE)</f>
        <v>0.77666180220000003</v>
      </c>
      <c r="W1174" s="361">
        <f>+VLOOKUP($E1174,Emissions!$1:$1048576,MATCH(DATE(W$2,1,1),Emissions!$A$1:$LI$1),FALSE)</f>
        <v>0.78621900600000005</v>
      </c>
      <c r="X1174" s="361">
        <f>+VLOOKUP($E1174,Emissions!$1:$1048576,MATCH(DATE(X$2,1,1),Emissions!$A$1:$LI$1),FALSE)</f>
        <v>0.79801539229999996</v>
      </c>
      <c r="Y1174" s="361">
        <f>+VLOOKUP($E1174,Emissions!$1:$1048576,MATCH(DATE(Y$2,1,1),Emissions!$A$1:$LI$1),FALSE)</f>
        <v>0.81212801830000003</v>
      </c>
      <c r="Z1174" s="361">
        <f>+VLOOKUP($E1174,Emissions!$1:$1048576,MATCH(DATE(Z$2,1,1),Emissions!$A$1:$LI$1),FALSE)</f>
        <v>0.82850684210000003</v>
      </c>
      <c r="AA1174" s="361">
        <f>+VLOOKUP($E1174,Emissions!$1:$1048576,MATCH(DATE(AA$2,1,1),Emissions!$A$1:$LI$1),FALSE)</f>
        <v>0.84722015390000005</v>
      </c>
      <c r="AB1174" s="361">
        <f>+VLOOKUP($E1174,Emissions!$1:$1048576,MATCH(DATE(AB$2,1,1),Emissions!$A$1:$LI$1),FALSE)</f>
        <v>0.8683476135</v>
      </c>
      <c r="AC1174" s="361">
        <f>+VLOOKUP($E1174,Emissions!$1:$1048576,MATCH(DATE(AC$2,1,1),Emissions!$A$1:$LI$1),FALSE)</f>
        <v>0.89189574760000001</v>
      </c>
      <c r="AD1174" s="361">
        <f>+VLOOKUP($E1174,Emissions!$1:$1048576,MATCH(DATE(AD$2,1,1),Emissions!$A$1:$LI$1),FALSE)</f>
        <v>0.91774928619999996</v>
      </c>
      <c r="AE1174" s="361">
        <f>+VLOOKUP($E1174,Emissions!$1:$1048576,MATCH(DATE(AE$2,1,1),Emissions!$A$1:$LI$1),FALSE)</f>
        <v>0.94559740380000001</v>
      </c>
      <c r="AF1174" s="361">
        <f>+VLOOKUP($E1174,Emissions!$1:$1048576,MATCH(DATE(AF$2,1,1),Emissions!$A$1:$LI$1),FALSE)</f>
        <v>0.97553418999999997</v>
      </c>
      <c r="AG1174" s="361">
        <f>+VLOOKUP($E1174,Emissions!$1:$1048576,MATCH(DATE(AG$2,1,1),Emissions!$A$1:$LI$1),FALSE)</f>
        <v>1.007665338</v>
      </c>
      <c r="AH1174" s="361">
        <f>+VLOOKUP($E1174,Emissions!$1:$1048576,MATCH(DATE(AH$2,1,1),Emissions!$A$1:$LI$1),FALSE)</f>
        <v>1.0419482920000001</v>
      </c>
      <c r="AI1174" s="361">
        <f>+VLOOKUP($E1174,Emissions!$1:$1048576,MATCH(DATE(AI$2,1,1),Emissions!$A$1:$LI$1),FALSE)</f>
        <v>1.0779679</v>
      </c>
      <c r="AJ1174" s="361">
        <f>+VLOOKUP($E1174,Emissions!$1:$1048576,MATCH(DATE(AJ$2,1,1),Emissions!$A$1:$LI$1),FALSE)</f>
        <v>1.115159207</v>
      </c>
      <c r="AK1174" s="361">
        <f>+VLOOKUP($E1174,Emissions!$1:$1048576,MATCH(DATE(AK$2,1,1),Emissions!$A$1:$LI$1),FALSE)</f>
        <v>1.1530621430000001</v>
      </c>
      <c r="AL1174" s="361">
        <f>+VLOOKUP($E1174,Emissions!$1:$1048576,MATCH(DATE(AL$2,1,1),Emissions!$A$1:$LI$1),FALSE)</f>
        <v>1.1913605279999999</v>
      </c>
      <c r="AM1174" s="361">
        <f>+VLOOKUP($E1174,Emissions!$1:$1048576,MATCH(DATE(AM$2,1,1),Emissions!$A$1:$LI$1),FALSE)</f>
        <v>1.2298047910000001</v>
      </c>
      <c r="AN1174" s="361">
        <f>+VLOOKUP($E1174,Emissions!$1:$1048576,MATCH(DATE(AN$2,1,1),Emissions!$A$1:$LI$1),FALSE)</f>
        <v>1.2681703980000001</v>
      </c>
      <c r="AO1174" s="361">
        <f>+VLOOKUP($E1174,Emissions!$1:$1048576,MATCH(DATE(AO$2,1,1),Emissions!$A$1:$LI$1),FALSE)</f>
        <v>1.3062389590000001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5.9193073300000002E-5</v>
      </c>
      <c r="G1175" s="361">
        <f>+VLOOKUP($E1175,Emissions!$1:$1048576,MATCH(DATE(G$2,1,1),Emissions!$A$1:$LI$1),FALSE)</f>
        <v>6.0742017700000003E-5</v>
      </c>
      <c r="H1175" s="361">
        <f>+VLOOKUP($E1175,Emissions!$1:$1048576,MATCH(DATE(H$2,1,1),Emissions!$A$1:$LI$1),FALSE)</f>
        <v>6.2357555699999999E-5</v>
      </c>
      <c r="I1175" s="361">
        <f>+VLOOKUP($E1175,Emissions!$1:$1048576,MATCH(DATE(I$2,1,1),Emissions!$A$1:$LI$1),FALSE)</f>
        <v>6.3933712E-5</v>
      </c>
      <c r="J1175" s="361">
        <f>+VLOOKUP($E1175,Emissions!$1:$1048576,MATCH(DATE(J$2,1,1),Emissions!$A$1:$LI$1),FALSE)</f>
        <v>6.5611096800000001E-5</v>
      </c>
      <c r="K1175" s="361">
        <f>+VLOOKUP($E1175,Emissions!$1:$1048576,MATCH(DATE(K$2,1,1),Emissions!$A$1:$LI$1),FALSE)</f>
        <v>6.7431923799999996E-5</v>
      </c>
      <c r="L1175" s="361">
        <f>+VLOOKUP($E1175,Emissions!$1:$1048576,MATCH(DATE(L$2,1,1),Emissions!$A$1:$LI$1),FALSE)</f>
        <v>6.9255694099999997E-5</v>
      </c>
      <c r="M1175" s="361">
        <f>+VLOOKUP($E1175,Emissions!$1:$1048576,MATCH(DATE(M$2,1,1),Emissions!$A$1:$LI$1),FALSE)</f>
        <v>7.1020424599999997E-5</v>
      </c>
      <c r="N1175" s="361">
        <f>+VLOOKUP($E1175,Emissions!$1:$1048576,MATCH(DATE(N$2,1,1),Emissions!$A$1:$LI$1),FALSE)</f>
        <v>7.27045441E-5</v>
      </c>
      <c r="O1175" s="361">
        <f>+VLOOKUP($E1175,Emissions!$1:$1048576,MATCH(DATE(O$2,1,1),Emissions!$A$1:$LI$1),FALSE)</f>
        <v>7.4305460099999997E-5</v>
      </c>
      <c r="P1175" s="361">
        <f>+VLOOKUP($E1175,Emissions!$1:$1048576,MATCH(DATE(P$2,1,1),Emissions!$A$1:$LI$1),FALSE)</f>
        <v>7.5695518099999995E-5</v>
      </c>
      <c r="Q1175" s="361">
        <f>+VLOOKUP($E1175,Emissions!$1:$1048576,MATCH(DATE(Q$2,1,1),Emissions!$A$1:$LI$1),FALSE)</f>
        <v>7.6468804400000006E-5</v>
      </c>
      <c r="R1175" s="361">
        <f>+VLOOKUP($E1175,Emissions!$1:$1048576,MATCH(DATE(R$2,1,1),Emissions!$A$1:$LI$1),FALSE)</f>
        <v>7.6774642500000001E-5</v>
      </c>
      <c r="S1175" s="361">
        <f>+VLOOKUP($E1175,Emissions!$1:$1048576,MATCH(DATE(S$2,1,1),Emissions!$A$1:$LI$1),FALSE)</f>
        <v>7.6748221399999995E-5</v>
      </c>
      <c r="T1175" s="361">
        <f>+VLOOKUP($E1175,Emissions!$1:$1048576,MATCH(DATE(T$2,1,1),Emissions!$A$1:$LI$1),FALSE)</f>
        <v>7.65288157E-5</v>
      </c>
      <c r="U1175" s="361">
        <f>+VLOOKUP($E1175,Emissions!$1:$1048576,MATCH(DATE(U$2,1,1),Emissions!$A$1:$LI$1),FALSE)</f>
        <v>7.6235675399999997E-5</v>
      </c>
      <c r="V1175" s="361">
        <f>+VLOOKUP($E1175,Emissions!$1:$1048576,MATCH(DATE(V$2,1,1),Emissions!$A$1:$LI$1),FALSE)</f>
        <v>7.6073414600000004E-5</v>
      </c>
      <c r="W1175" s="361">
        <f>+VLOOKUP($E1175,Emissions!$1:$1048576,MATCH(DATE(W$2,1,1),Emissions!$A$1:$LI$1),FALSE)</f>
        <v>7.6136108500000004E-5</v>
      </c>
      <c r="X1175" s="361">
        <f>+VLOOKUP($E1175,Emissions!$1:$1048576,MATCH(DATE(X$2,1,1),Emissions!$A$1:$LI$1),FALSE)</f>
        <v>7.6475554299999999E-5</v>
      </c>
      <c r="Y1175" s="361">
        <f>+VLOOKUP($E1175,Emissions!$1:$1048576,MATCH(DATE(Y$2,1,1),Emissions!$A$1:$LI$1),FALSE)</f>
        <v>7.7113157199999998E-5</v>
      </c>
      <c r="Z1175" s="361">
        <f>+VLOOKUP($E1175,Emissions!$1:$1048576,MATCH(DATE(Z$2,1,1),Emissions!$A$1:$LI$1),FALSE)</f>
        <v>7.8063507400000001E-5</v>
      </c>
      <c r="AA1175" s="361">
        <f>+VLOOKUP($E1175,Emissions!$1:$1048576,MATCH(DATE(AA$2,1,1),Emissions!$A$1:$LI$1),FALSE)</f>
        <v>7.9338117999999994E-5</v>
      </c>
      <c r="AB1175" s="361">
        <f>+VLOOKUP($E1175,Emissions!$1:$1048576,MATCH(DATE(AB$2,1,1),Emissions!$A$1:$LI$1),FALSE)</f>
        <v>8.09555217E-5</v>
      </c>
      <c r="AC1175" s="361">
        <f>+VLOOKUP($E1175,Emissions!$1:$1048576,MATCH(DATE(AC$2,1,1),Emissions!$A$1:$LI$1),FALSE)</f>
        <v>8.2924948600000004E-5</v>
      </c>
      <c r="AD1175" s="361">
        <f>+VLOOKUP($E1175,Emissions!$1:$1048576,MATCH(DATE(AD$2,1,1),Emissions!$A$1:$LI$1),FALSE)</f>
        <v>8.5242720099999996E-5</v>
      </c>
      <c r="AE1175" s="361">
        <f>+VLOOKUP($E1175,Emissions!$1:$1048576,MATCH(DATE(AE$2,1,1),Emissions!$A$1:$LI$1),FALSE)</f>
        <v>8.7903982899999999E-5</v>
      </c>
      <c r="AF1175" s="361">
        <f>+VLOOKUP($E1175,Emissions!$1:$1048576,MATCH(DATE(AF$2,1,1),Emissions!$A$1:$LI$1),FALSE)</f>
        <v>9.0917386E-5</v>
      </c>
      <c r="AG1175" s="361">
        <f>+VLOOKUP($E1175,Emissions!$1:$1048576,MATCH(DATE(AG$2,1,1),Emissions!$A$1:$LI$1),FALSE)</f>
        <v>9.4296407700000001E-5</v>
      </c>
      <c r="AH1175" s="361">
        <f>+VLOOKUP($E1175,Emissions!$1:$1048576,MATCH(DATE(AH$2,1,1),Emissions!$A$1:$LI$1),FALSE)</f>
        <v>9.8031172699999995E-5</v>
      </c>
      <c r="AI1175" s="361">
        <f>+VLOOKUP($E1175,Emissions!$1:$1048576,MATCH(DATE(AI$2,1,1),Emissions!$A$1:$LI$1),FALSE)</f>
        <v>1.02055577E-4</v>
      </c>
      <c r="AJ1175" s="361">
        <f>+VLOOKUP($E1175,Emissions!$1:$1048576,MATCH(DATE(AJ$2,1,1),Emissions!$A$1:$LI$1),FALSE)</f>
        <v>1.0628085399999999E-4</v>
      </c>
      <c r="AK1175" s="361">
        <f>+VLOOKUP($E1175,Emissions!$1:$1048576,MATCH(DATE(AK$2,1,1),Emissions!$A$1:$LI$1),FALSE)</f>
        <v>1.1062879500000001E-4</v>
      </c>
      <c r="AL1175" s="361">
        <f>+VLOOKUP($E1175,Emissions!$1:$1048576,MATCH(DATE(AL$2,1,1),Emissions!$A$1:$LI$1),FALSE)</f>
        <v>1.15036534E-4</v>
      </c>
      <c r="AM1175" s="361">
        <f>+VLOOKUP($E1175,Emissions!$1:$1048576,MATCH(DATE(AM$2,1,1),Emissions!$A$1:$LI$1),FALSE)</f>
        <v>1.19447731E-4</v>
      </c>
      <c r="AN1175" s="361">
        <f>+VLOOKUP($E1175,Emissions!$1:$1048576,MATCH(DATE(AN$2,1,1),Emissions!$A$1:$LI$1),FALSE)</f>
        <v>1.2380897200000001E-4</v>
      </c>
      <c r="AO1175" s="361">
        <f>+VLOOKUP($E1175,Emissions!$1:$1048576,MATCH(DATE(AO$2,1,1),Emissions!$A$1:$LI$1),FALSE)</f>
        <v>1.28068741E-4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4.7450647199999998E-4</v>
      </c>
      <c r="G1176" s="361">
        <f>+VLOOKUP($E1176,Emissions!$1:$1048576,MATCH(DATE(G$2,1,1),Emissions!$A$1:$LI$1),FALSE)</f>
        <v>4.8112709099999999E-4</v>
      </c>
      <c r="H1176" s="361">
        <f>+VLOOKUP($E1176,Emissions!$1:$1048576,MATCH(DATE(H$2,1,1),Emissions!$A$1:$LI$1),FALSE)</f>
        <v>4.8884695899999999E-4</v>
      </c>
      <c r="I1176" s="361">
        <f>+VLOOKUP($E1176,Emissions!$1:$1048576,MATCH(DATE(I$2,1,1),Emissions!$A$1:$LI$1),FALSE)</f>
        <v>4.9702793999999997E-4</v>
      </c>
      <c r="J1176" s="361">
        <f>+VLOOKUP($E1176,Emissions!$1:$1048576,MATCH(DATE(J$2,1,1),Emissions!$A$1:$LI$1),FALSE)</f>
        <v>5.0682406699999996E-4</v>
      </c>
      <c r="K1176" s="361">
        <f>+VLOOKUP($E1176,Emissions!$1:$1048576,MATCH(DATE(K$2,1,1),Emissions!$A$1:$LI$1),FALSE)</f>
        <v>5.1832425199999999E-4</v>
      </c>
      <c r="L1176" s="361">
        <f>+VLOOKUP($E1176,Emissions!$1:$1048576,MATCH(DATE(L$2,1,1),Emissions!$A$1:$LI$1),FALSE)</f>
        <v>5.3040161199999995E-4</v>
      </c>
      <c r="M1176" s="361">
        <f>+VLOOKUP($E1176,Emissions!$1:$1048576,MATCH(DATE(M$2,1,1),Emissions!$A$1:$LI$1),FALSE)</f>
        <v>5.4247198900000005E-4</v>
      </c>
      <c r="N1176" s="361">
        <f>+VLOOKUP($E1176,Emissions!$1:$1048576,MATCH(DATE(N$2,1,1),Emissions!$A$1:$LI$1),FALSE)</f>
        <v>5.5431171100000002E-4</v>
      </c>
      <c r="O1176" s="361">
        <f>+VLOOKUP($E1176,Emissions!$1:$1048576,MATCH(DATE(O$2,1,1),Emissions!$A$1:$LI$1),FALSE)</f>
        <v>5.6585646999999996E-4</v>
      </c>
      <c r="P1176" s="361">
        <f>+VLOOKUP($E1176,Emissions!$1:$1048576,MATCH(DATE(P$2,1,1),Emissions!$A$1:$LI$1),FALSE)</f>
        <v>5.7669099899999995E-4</v>
      </c>
      <c r="Q1176" s="361">
        <f>+VLOOKUP($E1176,Emissions!$1:$1048576,MATCH(DATE(Q$2,1,1),Emissions!$A$1:$LI$1),FALSE)</f>
        <v>5.8480879599999999E-4</v>
      </c>
      <c r="R1176" s="361">
        <f>+VLOOKUP($E1176,Emissions!$1:$1048576,MATCH(DATE(R$2,1,1),Emissions!$A$1:$LI$1),FALSE)</f>
        <v>5.9044035300000002E-4</v>
      </c>
      <c r="S1176" s="361">
        <f>+VLOOKUP($E1176,Emissions!$1:$1048576,MATCH(DATE(S$2,1,1),Emissions!$A$1:$LI$1),FALSE)</f>
        <v>5.9402500799999995E-4</v>
      </c>
      <c r="T1176" s="361">
        <f>+VLOOKUP($E1176,Emissions!$1:$1048576,MATCH(DATE(T$2,1,1),Emissions!$A$1:$LI$1),FALSE)</f>
        <v>5.9616062999999996E-4</v>
      </c>
      <c r="U1176" s="361">
        <f>+VLOOKUP($E1176,Emissions!$1:$1048576,MATCH(DATE(U$2,1,1),Emissions!$A$1:$LI$1),FALSE)</f>
        <v>5.9745838100000003E-4</v>
      </c>
      <c r="V1176" s="361">
        <f>+VLOOKUP($E1176,Emissions!$1:$1048576,MATCH(DATE(V$2,1,1),Emissions!$A$1:$LI$1),FALSE)</f>
        <v>5.9918972999999998E-4</v>
      </c>
      <c r="W1176" s="361">
        <f>+VLOOKUP($E1176,Emissions!$1:$1048576,MATCH(DATE(W$2,1,1),Emissions!$A$1:$LI$1),FALSE)</f>
        <v>6.0201615599999995E-4</v>
      </c>
      <c r="X1176" s="361">
        <f>+VLOOKUP($E1176,Emissions!$1:$1048576,MATCH(DATE(X$2,1,1),Emissions!$A$1:$LI$1),FALSE)</f>
        <v>6.0633432200000005E-4</v>
      </c>
      <c r="Y1176" s="361">
        <f>+VLOOKUP($E1176,Emissions!$1:$1048576,MATCH(DATE(Y$2,1,1),Emissions!$A$1:$LI$1),FALSE)</f>
        <v>6.1235870300000003E-4</v>
      </c>
      <c r="Z1176" s="361">
        <f>+VLOOKUP($E1176,Emissions!$1:$1048576,MATCH(DATE(Z$2,1,1),Emissions!$A$1:$LI$1),FALSE)</f>
        <v>6.20141636E-4</v>
      </c>
      <c r="AA1176" s="361">
        <f>+VLOOKUP($E1176,Emissions!$1:$1048576,MATCH(DATE(AA$2,1,1),Emissions!$A$1:$LI$1),FALSE)</f>
        <v>6.2991307699999997E-4</v>
      </c>
      <c r="AB1176" s="361">
        <f>+VLOOKUP($E1176,Emissions!$1:$1048576,MATCH(DATE(AB$2,1,1),Emissions!$A$1:$LI$1),FALSE)</f>
        <v>6.4179791399999997E-4</v>
      </c>
      <c r="AC1176" s="361">
        <f>+VLOOKUP($E1176,Emissions!$1:$1048576,MATCH(DATE(AC$2,1,1),Emissions!$A$1:$LI$1),FALSE)</f>
        <v>6.5588506000000002E-4</v>
      </c>
      <c r="AD1176" s="361">
        <f>+VLOOKUP($E1176,Emissions!$1:$1048576,MATCH(DATE(AD$2,1,1),Emissions!$A$1:$LI$1),FALSE)</f>
        <v>6.7220408700000001E-4</v>
      </c>
      <c r="AE1176" s="361">
        <f>+VLOOKUP($E1176,Emissions!$1:$1048576,MATCH(DATE(AE$2,1,1),Emissions!$A$1:$LI$1),FALSE)</f>
        <v>6.9049503500000003E-4</v>
      </c>
      <c r="AF1176" s="361">
        <f>+VLOOKUP($E1176,Emissions!$1:$1048576,MATCH(DATE(AF$2,1,1),Emissions!$A$1:$LI$1),FALSE)</f>
        <v>7.1101227799999999E-4</v>
      </c>
      <c r="AG1176" s="361">
        <f>+VLOOKUP($E1176,Emissions!$1:$1048576,MATCH(DATE(AG$2,1,1),Emissions!$A$1:$LI$1),FALSE)</f>
        <v>7.33829916E-4</v>
      </c>
      <c r="AH1176" s="361">
        <f>+VLOOKUP($E1176,Emissions!$1:$1048576,MATCH(DATE(AH$2,1,1),Emissions!$A$1:$LI$1),FALSE)</f>
        <v>7.5892242700000001E-4</v>
      </c>
      <c r="AI1176" s="361">
        <f>+VLOOKUP($E1176,Emissions!$1:$1048576,MATCH(DATE(AI$2,1,1),Emissions!$A$1:$LI$1),FALSE)</f>
        <v>7.8600535699999998E-4</v>
      </c>
      <c r="AJ1176" s="361">
        <f>+VLOOKUP($E1176,Emissions!$1:$1048576,MATCH(DATE(AJ$2,1,1),Emissions!$A$1:$LI$1),FALSE)</f>
        <v>8.1464925300000005E-4</v>
      </c>
      <c r="AK1176" s="361">
        <f>+VLOOKUP($E1176,Emissions!$1:$1048576,MATCH(DATE(AK$2,1,1),Emissions!$A$1:$LI$1),FALSE)</f>
        <v>8.4442356E-4</v>
      </c>
      <c r="AL1176" s="361">
        <f>+VLOOKUP($E1176,Emissions!$1:$1048576,MATCH(DATE(AL$2,1,1),Emissions!$A$1:$LI$1),FALSE)</f>
        <v>8.7494142599999999E-4</v>
      </c>
      <c r="AM1176" s="361">
        <f>+VLOOKUP($E1176,Emissions!$1:$1048576,MATCH(DATE(AM$2,1,1),Emissions!$A$1:$LI$1),FALSE)</f>
        <v>9.0583929799999997E-4</v>
      </c>
      <c r="AN1176" s="361">
        <f>+VLOOKUP($E1176,Emissions!$1:$1048576,MATCH(DATE(AN$2,1,1),Emissions!$A$1:$LI$1),FALSE)</f>
        <v>9.3676585800000003E-4</v>
      </c>
      <c r="AO1176" s="361">
        <f>+VLOOKUP($E1176,Emissions!$1:$1048576,MATCH(DATE(AO$2,1,1),Emissions!$A$1:$LI$1),FALSE)</f>
        <v>9.6737858500000001E-4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1.9517769069999999</v>
      </c>
      <c r="G1179" s="327">
        <f>+VLOOKUP($E1179,Emissions!$1:$1048576,MATCH(DATE(G$2,1,1),Emissions!$A$1:$LI$1),FALSE)</f>
        <v>2.0014003570000001</v>
      </c>
      <c r="H1179" s="327">
        <f>+VLOOKUP($E1179,Emissions!$1:$1048576,MATCH(DATE(H$2,1,1),Emissions!$A$1:$LI$1),FALSE)</f>
        <v>2.0563058399999998</v>
      </c>
      <c r="I1179" s="327">
        <f>+VLOOKUP($E1179,Emissions!$1:$1048576,MATCH(DATE(I$2,1,1),Emissions!$A$1:$LI$1),FALSE)</f>
        <v>2.1122858579999999</v>
      </c>
      <c r="J1179" s="327">
        <f>+VLOOKUP($E1179,Emissions!$1:$1048576,MATCH(DATE(J$2,1,1),Emissions!$A$1:$LI$1),FALSE)</f>
        <v>2.1712046410000001</v>
      </c>
      <c r="K1179" s="327">
        <f>+VLOOKUP($E1179,Emissions!$1:$1048576,MATCH(DATE(K$2,1,1),Emissions!$A$1:$LI$1),FALSE)</f>
        <v>2.2348557019999999</v>
      </c>
      <c r="L1179" s="327">
        <f>+VLOOKUP($E1179,Emissions!$1:$1048576,MATCH(DATE(L$2,1,1),Emissions!$A$1:$LI$1),FALSE)</f>
        <v>2.3008590959999999</v>
      </c>
      <c r="M1179" s="327">
        <f>+VLOOKUP($E1179,Emissions!$1:$1048576,MATCH(DATE(M$2,1,1),Emissions!$A$1:$LI$1),FALSE)</f>
        <v>2.3677550869999999</v>
      </c>
      <c r="N1179" s="327">
        <f>+VLOOKUP($E1179,Emissions!$1:$1048576,MATCH(DATE(N$2,1,1),Emissions!$A$1:$LI$1),FALSE)</f>
        <v>2.4348875909999999</v>
      </c>
      <c r="O1179" s="327">
        <f>+VLOOKUP($E1179,Emissions!$1:$1048576,MATCH(DATE(O$2,1,1),Emissions!$A$1:$LI$1),FALSE)</f>
        <v>2.5021767979999998</v>
      </c>
      <c r="P1179" s="327">
        <f>+VLOOKUP($E1179,Emissions!$1:$1048576,MATCH(DATE(P$2,1,1),Emissions!$A$1:$LI$1),FALSE)</f>
        <v>2.5669783549999998</v>
      </c>
      <c r="Q1179" s="327">
        <f>+VLOOKUP($E1179,Emissions!$1:$1048576,MATCH(DATE(Q$2,1,1),Emissions!$A$1:$LI$1),FALSE)</f>
        <v>2.6182176909999999</v>
      </c>
      <c r="R1179" s="327">
        <f>+VLOOKUP($E1179,Emissions!$1:$1048576,MATCH(DATE(R$2,1,1),Emissions!$A$1:$LI$1),FALSE)</f>
        <v>2.659054598</v>
      </c>
      <c r="S1179" s="327">
        <f>+VLOOKUP($E1179,Emissions!$1:$1048576,MATCH(DATE(S$2,1,1),Emissions!$A$1:$LI$1),FALSE)</f>
        <v>2.6923515359999999</v>
      </c>
      <c r="T1179" s="327">
        <f>+VLOOKUP($E1179,Emissions!$1:$1048576,MATCH(DATE(T$2,1,1),Emissions!$A$1:$LI$1),FALSE)</f>
        <v>2.7210355289999999</v>
      </c>
      <c r="U1179" s="327">
        <f>+VLOOKUP($E1179,Emissions!$1:$1048576,MATCH(DATE(U$2,1,1),Emissions!$A$1:$LI$1),FALSE)</f>
        <v>2.7476708790000002</v>
      </c>
      <c r="V1179" s="327">
        <f>+VLOOKUP($E1179,Emissions!$1:$1048576,MATCH(DATE(V$2,1,1),Emissions!$A$1:$LI$1),FALSE)</f>
        <v>2.776357355</v>
      </c>
      <c r="W1179" s="327">
        <f>+VLOOKUP($E1179,Emissions!$1:$1048576,MATCH(DATE(W$2,1,1),Emissions!$A$1:$LI$1),FALSE)</f>
        <v>2.809722432</v>
      </c>
      <c r="X1179" s="327">
        <f>+VLOOKUP($E1179,Emissions!$1:$1048576,MATCH(DATE(X$2,1,1),Emissions!$A$1:$LI$1),FALSE)</f>
        <v>2.849272982</v>
      </c>
      <c r="Y1179" s="327">
        <f>+VLOOKUP($E1179,Emissions!$1:$1048576,MATCH(DATE(Y$2,1,1),Emissions!$A$1:$LI$1),FALSE)</f>
        <v>2.895645397</v>
      </c>
      <c r="Z1179" s="327">
        <f>+VLOOKUP($E1179,Emissions!$1:$1048576,MATCH(DATE(Z$2,1,1),Emissions!$A$1:$LI$1),FALSE)</f>
        <v>2.948801907</v>
      </c>
      <c r="AA1179" s="327">
        <f>+VLOOKUP($E1179,Emissions!$1:$1048576,MATCH(DATE(AA$2,1,1),Emissions!$A$1:$LI$1),FALSE)</f>
        <v>3.0098201310000001</v>
      </c>
      <c r="AB1179" s="327">
        <f>+VLOOKUP($E1179,Emissions!$1:$1048576,MATCH(DATE(AB$2,1,1),Emissions!$A$1:$LI$1),FALSE)</f>
        <v>3.0793857560000002</v>
      </c>
      <c r="AC1179" s="327">
        <f>+VLOOKUP($E1179,Emissions!$1:$1048576,MATCH(DATE(AC$2,1,1),Emissions!$A$1:$LI$1),FALSE)</f>
        <v>3.1578654770000001</v>
      </c>
      <c r="AD1179" s="327">
        <f>+VLOOKUP($E1179,Emissions!$1:$1048576,MATCH(DATE(AD$2,1,1),Emissions!$A$1:$LI$1),FALSE)</f>
        <v>3.2451440489999999</v>
      </c>
      <c r="AE1179" s="327">
        <f>+VLOOKUP($E1179,Emissions!$1:$1048576,MATCH(DATE(AE$2,1,1),Emissions!$A$1:$LI$1),FALSE)</f>
        <v>3.339550837</v>
      </c>
      <c r="AF1179" s="327">
        <f>+VLOOKUP($E1179,Emissions!$1:$1048576,MATCH(DATE(AF$2,1,1),Emissions!$A$1:$LI$1),FALSE)</f>
        <v>3.442439888</v>
      </c>
      <c r="AG1179" s="327">
        <f>+VLOOKUP($E1179,Emissions!$1:$1048576,MATCH(DATE(AG$2,1,1),Emissions!$A$1:$LI$1),FALSE)</f>
        <v>3.5545274440000001</v>
      </c>
      <c r="AH1179" s="327">
        <f>+VLOOKUP($E1179,Emissions!$1:$1048576,MATCH(DATE(AH$2,1,1),Emissions!$A$1:$LI$1),FALSE)</f>
        <v>3.675936664</v>
      </c>
      <c r="AI1179" s="327">
        <f>+VLOOKUP($E1179,Emissions!$1:$1048576,MATCH(DATE(AI$2,1,1),Emissions!$A$1:$LI$1),FALSE)</f>
        <v>3.8054638559999998</v>
      </c>
      <c r="AJ1179" s="327">
        <f>+VLOOKUP($E1179,Emissions!$1:$1048576,MATCH(DATE(AJ$2,1,1),Emissions!$A$1:$LI$1),FALSE)</f>
        <v>3.9412810820000002</v>
      </c>
      <c r="AK1179" s="327">
        <f>+VLOOKUP($E1179,Emissions!$1:$1048576,MATCH(DATE(AK$2,1,1),Emissions!$A$1:$LI$1),FALSE)</f>
        <v>4.0817775559999996</v>
      </c>
      <c r="AL1179" s="327">
        <f>+VLOOKUP($E1179,Emissions!$1:$1048576,MATCH(DATE(AL$2,1,1),Emissions!$A$1:$LI$1),FALSE)</f>
        <v>4.2256817670000002</v>
      </c>
      <c r="AM1179" s="327">
        <f>+VLOOKUP($E1179,Emissions!$1:$1048576,MATCH(DATE(AM$2,1,1),Emissions!$A$1:$LI$1),FALSE)</f>
        <v>4.3718254559999998</v>
      </c>
      <c r="AN1179" s="327">
        <f>+VLOOKUP($E1179,Emissions!$1:$1048576,MATCH(DATE(AN$2,1,1),Emissions!$A$1:$LI$1),FALSE)</f>
        <v>4.5190504630000001</v>
      </c>
      <c r="AO1179" s="327">
        <f>+VLOOKUP($E1179,Emissions!$1:$1048576,MATCH(DATE(AO$2,1,1),Emissions!$A$1:$LI$1),FALSE)</f>
        <v>4.6661750150000003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3.9059822000000002E-3</v>
      </c>
      <c r="G1180" s="361">
        <f>+VLOOKUP($E1180,Emissions!$1:$1048576,MATCH(DATE(G$2,1,1),Emissions!$A$1:$LI$1),FALSE)</f>
        <v>3.9712325500000003E-3</v>
      </c>
      <c r="H1180" s="361">
        <f>+VLOOKUP($E1180,Emissions!$1:$1048576,MATCH(DATE(H$2,1,1),Emissions!$A$1:$LI$1),FALSE)</f>
        <v>4.0449491200000003E-3</v>
      </c>
      <c r="I1180" s="361">
        <f>+VLOOKUP($E1180,Emissions!$1:$1048576,MATCH(DATE(I$2,1,1),Emissions!$A$1:$LI$1),FALSE)</f>
        <v>4.1249956000000004E-3</v>
      </c>
      <c r="J1180" s="361">
        <f>+VLOOKUP($E1180,Emissions!$1:$1048576,MATCH(DATE(J$2,1,1),Emissions!$A$1:$LI$1),FALSE)</f>
        <v>4.2101766199999996E-3</v>
      </c>
      <c r="K1180" s="361">
        <f>+VLOOKUP($E1180,Emissions!$1:$1048576,MATCH(DATE(K$2,1,1),Emissions!$A$1:$LI$1),FALSE)</f>
        <v>4.3004126200000001E-3</v>
      </c>
      <c r="L1180" s="361">
        <f>+VLOOKUP($E1180,Emissions!$1:$1048576,MATCH(DATE(L$2,1,1),Emissions!$A$1:$LI$1),FALSE)</f>
        <v>4.3909406900000001E-3</v>
      </c>
      <c r="M1180" s="361">
        <f>+VLOOKUP($E1180,Emissions!$1:$1048576,MATCH(DATE(M$2,1,1),Emissions!$A$1:$LI$1),FALSE)</f>
        <v>4.48023693E-3</v>
      </c>
      <c r="N1180" s="361">
        <f>+VLOOKUP($E1180,Emissions!$1:$1048576,MATCH(DATE(N$2,1,1),Emissions!$A$1:$LI$1),FALSE)</f>
        <v>4.56793184E-3</v>
      </c>
      <c r="O1180" s="361">
        <f>+VLOOKUP($E1180,Emissions!$1:$1048576,MATCH(DATE(O$2,1,1),Emissions!$A$1:$LI$1),FALSE)</f>
        <v>4.6543777499999999E-3</v>
      </c>
      <c r="P1180" s="361">
        <f>+VLOOKUP($E1180,Emissions!$1:$1048576,MATCH(DATE(P$2,1,1),Emissions!$A$1:$LI$1),FALSE)</f>
        <v>4.7384292700000004E-3</v>
      </c>
      <c r="Q1180" s="361">
        <f>+VLOOKUP($E1180,Emissions!$1:$1048576,MATCH(DATE(Q$2,1,1),Emissions!$A$1:$LI$1),FALSE)</f>
        <v>4.8076260299999996E-3</v>
      </c>
      <c r="R1180" s="361">
        <f>+VLOOKUP($E1180,Emissions!$1:$1048576,MATCH(DATE(R$2,1,1),Emissions!$A$1:$LI$1),FALSE)</f>
        <v>4.8643406999999998E-3</v>
      </c>
      <c r="S1180" s="361">
        <f>+VLOOKUP($E1180,Emissions!$1:$1048576,MATCH(DATE(S$2,1,1),Emissions!$A$1:$LI$1),FALSE)</f>
        <v>4.9115082000000003E-3</v>
      </c>
      <c r="T1180" s="361">
        <f>+VLOOKUP($E1180,Emissions!$1:$1048576,MATCH(DATE(T$2,1,1),Emissions!$A$1:$LI$1),FALSE)</f>
        <v>4.9524416400000002E-3</v>
      </c>
      <c r="U1180" s="361">
        <f>+VLOOKUP($E1180,Emissions!$1:$1048576,MATCH(DATE(U$2,1,1),Emissions!$A$1:$LI$1),FALSE)</f>
        <v>4.9902684000000001E-3</v>
      </c>
      <c r="V1180" s="361">
        <f>+VLOOKUP($E1180,Emissions!$1:$1048576,MATCH(DATE(V$2,1,1),Emissions!$A$1:$LI$1),FALSE)</f>
        <v>5.0305397200000003E-3</v>
      </c>
      <c r="W1180" s="361">
        <f>+VLOOKUP($E1180,Emissions!$1:$1048576,MATCH(DATE(W$2,1,1),Emissions!$A$1:$LI$1),FALSE)</f>
        <v>5.0768392099999997E-3</v>
      </c>
      <c r="X1180" s="361">
        <f>+VLOOKUP($E1180,Emissions!$1:$1048576,MATCH(DATE(X$2,1,1),Emissions!$A$1:$LI$1),FALSE)</f>
        <v>5.1311540700000003E-3</v>
      </c>
      <c r="Y1180" s="361">
        <f>+VLOOKUP($E1180,Emissions!$1:$1048576,MATCH(DATE(Y$2,1,1),Emissions!$A$1:$LI$1),FALSE)</f>
        <v>5.1943217399999997E-3</v>
      </c>
      <c r="Z1180" s="361">
        <f>+VLOOKUP($E1180,Emissions!$1:$1048576,MATCH(DATE(Z$2,1,1),Emissions!$A$1:$LI$1),FALSE)</f>
        <v>5.2656547700000002E-3</v>
      </c>
      <c r="AA1180" s="361">
        <f>+VLOOKUP($E1180,Emissions!$1:$1048576,MATCH(DATE(AA$2,1,1),Emissions!$A$1:$LI$1),FALSE)</f>
        <v>5.3472522300000002E-3</v>
      </c>
      <c r="AB1180" s="361">
        <f>+VLOOKUP($E1180,Emissions!$1:$1048576,MATCH(DATE(AB$2,1,1),Emissions!$A$1:$LI$1),FALSE)</f>
        <v>5.4394800199999999E-3</v>
      </c>
      <c r="AC1180" s="361">
        <f>+VLOOKUP($E1180,Emissions!$1:$1048576,MATCH(DATE(AC$2,1,1),Emissions!$A$1:$LI$1),FALSE)</f>
        <v>5.54261756E-3</v>
      </c>
      <c r="AD1180" s="361">
        <f>+VLOOKUP($E1180,Emissions!$1:$1048576,MATCH(DATE(AD$2,1,1),Emissions!$A$1:$LI$1),FALSE)</f>
        <v>5.6565126899999997E-3</v>
      </c>
      <c r="AE1180" s="361">
        <f>+VLOOKUP($E1180,Emissions!$1:$1048576,MATCH(DATE(AE$2,1,1),Emissions!$A$1:$LI$1),FALSE)</f>
        <v>5.77748297E-3</v>
      </c>
      <c r="AF1180" s="361">
        <f>+VLOOKUP($E1180,Emissions!$1:$1048576,MATCH(DATE(AF$2,1,1),Emissions!$A$1:$LI$1),FALSE)</f>
        <v>5.9088069499999996E-3</v>
      </c>
      <c r="AG1180" s="361">
        <f>+VLOOKUP($E1180,Emissions!$1:$1048576,MATCH(DATE(AG$2,1,1),Emissions!$A$1:$LI$1),FALSE)</f>
        <v>6.0507646600000001E-3</v>
      </c>
      <c r="AH1180" s="361">
        <f>+VLOOKUP($E1180,Emissions!$1:$1048576,MATCH(DATE(AH$2,1,1),Emissions!$A$1:$LI$1),FALSE)</f>
        <v>6.2033005499999997E-3</v>
      </c>
      <c r="AI1180" s="361">
        <f>+VLOOKUP($E1180,Emissions!$1:$1048576,MATCH(DATE(AI$2,1,1),Emissions!$A$1:$LI$1),FALSE)</f>
        <v>6.3650444300000003E-3</v>
      </c>
      <c r="AJ1180" s="361">
        <f>+VLOOKUP($E1180,Emissions!$1:$1048576,MATCH(DATE(AJ$2,1,1),Emissions!$A$1:$LI$1),FALSE)</f>
        <v>6.5338762999999998E-3</v>
      </c>
      <c r="AK1180" s="361">
        <f>+VLOOKUP($E1180,Emissions!$1:$1048576,MATCH(DATE(AK$2,1,1),Emissions!$A$1:$LI$1),FALSE)</f>
        <v>6.7077803099999996E-3</v>
      </c>
      <c r="AL1180" s="361">
        <f>+VLOOKUP($E1180,Emissions!$1:$1048576,MATCH(DATE(AL$2,1,1),Emissions!$A$1:$LI$1),FALSE)</f>
        <v>6.8850693400000001E-3</v>
      </c>
      <c r="AM1180" s="361">
        <f>+VLOOKUP($E1180,Emissions!$1:$1048576,MATCH(DATE(AM$2,1,1),Emissions!$A$1:$LI$1),FALSE)</f>
        <v>7.0642166699999998E-3</v>
      </c>
      <c r="AN1180" s="361">
        <f>+VLOOKUP($E1180,Emissions!$1:$1048576,MATCH(DATE(AN$2,1,1),Emissions!$A$1:$LI$1),FALSE)</f>
        <v>7.2437714300000004E-3</v>
      </c>
      <c r="AO1180" s="361">
        <f>+VLOOKUP($E1180,Emissions!$1:$1048576,MATCH(DATE(AO$2,1,1),Emissions!$A$1:$LI$1),FALSE)</f>
        <v>7.4223239900000001E-3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3.8998576399999998E-2</v>
      </c>
      <c r="G1181" s="361">
        <f>+VLOOKUP($E1181,Emissions!$1:$1048576,MATCH(DATE(G$2,1,1),Emissions!$A$1:$LI$1),FALSE)</f>
        <v>3.9656658499999997E-2</v>
      </c>
      <c r="H1181" s="361">
        <f>+VLOOKUP($E1181,Emissions!$1:$1048576,MATCH(DATE(H$2,1,1),Emissions!$A$1:$LI$1),FALSE)</f>
        <v>4.0400947899999998E-2</v>
      </c>
      <c r="I1181" s="361">
        <f>+VLOOKUP($E1181,Emissions!$1:$1048576,MATCH(DATE(I$2,1,1),Emissions!$A$1:$LI$1),FALSE)</f>
        <v>4.1209576900000003E-2</v>
      </c>
      <c r="J1181" s="361">
        <f>+VLOOKUP($E1181,Emissions!$1:$1048576,MATCH(DATE(J$2,1,1),Emissions!$A$1:$LI$1),FALSE)</f>
        <v>4.2067429099999998E-2</v>
      </c>
      <c r="K1181" s="361">
        <f>+VLOOKUP($E1181,Emissions!$1:$1048576,MATCH(DATE(K$2,1,1),Emissions!$A$1:$LI$1),FALSE)</f>
        <v>4.2972959499999998E-2</v>
      </c>
      <c r="L1181" s="361">
        <f>+VLOOKUP($E1181,Emissions!$1:$1048576,MATCH(DATE(L$2,1,1),Emissions!$A$1:$LI$1),FALSE)</f>
        <v>4.3880049099999999E-2</v>
      </c>
      <c r="M1181" s="361">
        <f>+VLOOKUP($E1181,Emissions!$1:$1048576,MATCH(DATE(M$2,1,1),Emissions!$A$1:$LI$1),FALSE)</f>
        <v>4.4775197099999997E-2</v>
      </c>
      <c r="N1181" s="361">
        <f>+VLOOKUP($E1181,Emissions!$1:$1048576,MATCH(DATE(N$2,1,1),Emissions!$A$1:$LI$1),FALSE)</f>
        <v>4.5655647100000002E-2</v>
      </c>
      <c r="O1181" s="361">
        <f>+VLOOKUP($E1181,Emissions!$1:$1048576,MATCH(DATE(O$2,1,1),Emissions!$A$1:$LI$1),FALSE)</f>
        <v>4.6525324399999998E-2</v>
      </c>
      <c r="P1181" s="361">
        <f>+VLOOKUP($E1181,Emissions!$1:$1048576,MATCH(DATE(P$2,1,1),Emissions!$A$1:$LI$1),FALSE)</f>
        <v>4.7372986399999997E-2</v>
      </c>
      <c r="Q1181" s="361">
        <f>+VLOOKUP($E1181,Emissions!$1:$1048576,MATCH(DATE(Q$2,1,1),Emissions!$A$1:$LI$1),FALSE)</f>
        <v>4.8074579800000003E-2</v>
      </c>
      <c r="R1181" s="361">
        <f>+VLOOKUP($E1181,Emissions!$1:$1048576,MATCH(DATE(R$2,1,1),Emissions!$A$1:$LI$1),FALSE)</f>
        <v>4.8654293899999999E-2</v>
      </c>
      <c r="S1181" s="361">
        <f>+VLOOKUP($E1181,Emissions!$1:$1048576,MATCH(DATE(S$2,1,1),Emissions!$A$1:$LI$1),FALSE)</f>
        <v>4.9141638500000001E-2</v>
      </c>
      <c r="T1181" s="361">
        <f>+VLOOKUP($E1181,Emissions!$1:$1048576,MATCH(DATE(T$2,1,1),Emissions!$A$1:$LI$1),FALSE)</f>
        <v>4.9569501600000003E-2</v>
      </c>
      <c r="U1181" s="361">
        <f>+VLOOKUP($E1181,Emissions!$1:$1048576,MATCH(DATE(U$2,1,1),Emissions!$A$1:$LI$1),FALSE)</f>
        <v>4.9968656700000003E-2</v>
      </c>
      <c r="V1181" s="361">
        <f>+VLOOKUP($E1181,Emissions!$1:$1048576,MATCH(DATE(V$2,1,1),Emissions!$A$1:$LI$1),FALSE)</f>
        <v>5.0392878500000002E-2</v>
      </c>
      <c r="W1181" s="361">
        <f>+VLOOKUP($E1181,Emissions!$1:$1048576,MATCH(DATE(W$2,1,1),Emissions!$A$1:$LI$1),FALSE)</f>
        <v>5.0876740300000001E-2</v>
      </c>
      <c r="X1181" s="361">
        <f>+VLOOKUP($E1181,Emissions!$1:$1048576,MATCH(DATE(X$2,1,1),Emissions!$A$1:$LI$1),FALSE)</f>
        <v>5.1439378299999998E-2</v>
      </c>
      <c r="Y1181" s="361">
        <f>+VLOOKUP($E1181,Emissions!$1:$1048576,MATCH(DATE(Y$2,1,1),Emissions!$A$1:$LI$1),FALSE)</f>
        <v>5.2088743700000002E-2</v>
      </c>
      <c r="Z1181" s="361">
        <f>+VLOOKUP($E1181,Emissions!$1:$1048576,MATCH(DATE(Z$2,1,1),Emissions!$A$1:$LI$1),FALSE)</f>
        <v>5.2817646400000001E-2</v>
      </c>
      <c r="AA1181" s="361">
        <f>+VLOOKUP($E1181,Emissions!$1:$1048576,MATCH(DATE(AA$2,1,1),Emissions!$A$1:$LI$1),FALSE)</f>
        <v>5.3647020699999999E-2</v>
      </c>
      <c r="AB1181" s="361">
        <f>+VLOOKUP($E1181,Emissions!$1:$1048576,MATCH(DATE(AB$2,1,1),Emissions!$A$1:$LI$1),FALSE)</f>
        <v>5.4580440399999999E-2</v>
      </c>
      <c r="AC1181" s="361">
        <f>+VLOOKUP($E1181,Emissions!$1:$1048576,MATCH(DATE(AC$2,1,1),Emissions!$A$1:$LI$1),FALSE)</f>
        <v>5.5620571100000002E-2</v>
      </c>
      <c r="AD1181" s="361">
        <f>+VLOOKUP($E1181,Emissions!$1:$1048576,MATCH(DATE(AD$2,1,1),Emissions!$A$1:$LI$1),FALSE)</f>
        <v>5.6765679300000003E-2</v>
      </c>
      <c r="AE1181" s="361">
        <f>+VLOOKUP($E1181,Emissions!$1:$1048576,MATCH(DATE(AE$2,1,1),Emissions!$A$1:$LI$1),FALSE)</f>
        <v>5.7978517700000003E-2</v>
      </c>
      <c r="AF1181" s="361">
        <f>+VLOOKUP($E1181,Emissions!$1:$1048576,MATCH(DATE(AF$2,1,1),Emissions!$A$1:$LI$1),FALSE)</f>
        <v>5.9291919800000002E-2</v>
      </c>
      <c r="AG1181" s="361">
        <f>+VLOOKUP($E1181,Emissions!$1:$1048576,MATCH(DATE(AG$2,1,1),Emissions!$A$1:$LI$1),FALSE)</f>
        <v>6.0708762600000001E-2</v>
      </c>
      <c r="AH1181" s="361">
        <f>+VLOOKUP($E1181,Emissions!$1:$1048576,MATCH(DATE(AH$2,1,1),Emissions!$A$1:$LI$1),FALSE)</f>
        <v>6.2228646700000001E-2</v>
      </c>
      <c r="AI1181" s="361">
        <f>+VLOOKUP($E1181,Emissions!$1:$1048576,MATCH(DATE(AI$2,1,1),Emissions!$A$1:$LI$1),FALSE)</f>
        <v>6.38382054E-2</v>
      </c>
      <c r="AJ1181" s="361">
        <f>+VLOOKUP($E1181,Emissions!$1:$1048576,MATCH(DATE(AJ$2,1,1),Emissions!$A$1:$LI$1),FALSE)</f>
        <v>6.5516690000000002E-2</v>
      </c>
      <c r="AK1181" s="361">
        <f>+VLOOKUP($E1181,Emissions!$1:$1048576,MATCH(DATE(AK$2,1,1),Emissions!$A$1:$LI$1),FALSE)</f>
        <v>6.7244490899999995E-2</v>
      </c>
      <c r="AL1181" s="361">
        <f>+VLOOKUP($E1181,Emissions!$1:$1048576,MATCH(DATE(AL$2,1,1),Emissions!$A$1:$LI$1),FALSE)</f>
        <v>6.9005337099999994E-2</v>
      </c>
      <c r="AM1181" s="361">
        <f>+VLOOKUP($E1181,Emissions!$1:$1048576,MATCH(DATE(AM$2,1,1),Emissions!$A$1:$LI$1),FALSE)</f>
        <v>7.0784566199999996E-2</v>
      </c>
      <c r="AN1181" s="361">
        <f>+VLOOKUP($E1181,Emissions!$1:$1048576,MATCH(DATE(AN$2,1,1),Emissions!$A$1:$LI$1),FALSE)</f>
        <v>7.2568254299999996E-2</v>
      </c>
      <c r="AO1181" s="361">
        <f>+VLOOKUP($E1181,Emissions!$1:$1048576,MATCH(DATE(AO$2,1,1),Emissions!$A$1:$LI$1),FALSE)</f>
        <v>7.4342856499999999E-2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0.29142869199999999</v>
      </c>
      <c r="G1182" s="361">
        <f>+VLOOKUP($E1182,Emissions!$1:$1048576,MATCH(DATE(G$2,1,1),Emissions!$A$1:$LI$1),FALSE)</f>
        <v>0.301218763</v>
      </c>
      <c r="H1182" s="361">
        <f>+VLOOKUP($E1182,Emissions!$1:$1048576,MATCH(DATE(H$2,1,1),Emissions!$A$1:$LI$1),FALSE)</f>
        <v>0.31154644500000001</v>
      </c>
      <c r="I1182" s="361">
        <f>+VLOOKUP($E1182,Emissions!$1:$1048576,MATCH(DATE(I$2,1,1),Emissions!$A$1:$LI$1),FALSE)</f>
        <v>0.32171006829999998</v>
      </c>
      <c r="J1182" s="361">
        <f>+VLOOKUP($E1182,Emissions!$1:$1048576,MATCH(DATE(J$2,1,1),Emissions!$A$1:$LI$1),FALSE)</f>
        <v>0.33199120440000002</v>
      </c>
      <c r="K1182" s="361">
        <f>+VLOOKUP($E1182,Emissions!$1:$1048576,MATCH(DATE(K$2,1,1),Emissions!$A$1:$LI$1),FALSE)</f>
        <v>0.34256190390000002</v>
      </c>
      <c r="L1182" s="361">
        <f>+VLOOKUP($E1182,Emissions!$1:$1048576,MATCH(DATE(L$2,1,1),Emissions!$A$1:$LI$1),FALSE)</f>
        <v>0.3532098588</v>
      </c>
      <c r="M1182" s="361">
        <f>+VLOOKUP($E1182,Emissions!$1:$1048576,MATCH(DATE(M$2,1,1),Emissions!$A$1:$LI$1),FALSE)</f>
        <v>0.36372784229999999</v>
      </c>
      <c r="N1182" s="361">
        <f>+VLOOKUP($E1182,Emissions!$1:$1048576,MATCH(DATE(N$2,1,1),Emissions!$A$1:$LI$1),FALSE)</f>
        <v>0.37403625260000001</v>
      </c>
      <c r="O1182" s="361">
        <f>+VLOOKUP($E1182,Emissions!$1:$1048576,MATCH(DATE(O$2,1,1),Emissions!$A$1:$LI$1),FALSE)</f>
        <v>0.3841523443</v>
      </c>
      <c r="P1182" s="361">
        <f>+VLOOKUP($E1182,Emissions!$1:$1048576,MATCH(DATE(P$2,1,1),Emissions!$A$1:$LI$1),FALSE)</f>
        <v>0.39332099650000002</v>
      </c>
      <c r="Q1182" s="361">
        <f>+VLOOKUP($E1182,Emissions!$1:$1048576,MATCH(DATE(Q$2,1,1),Emissions!$A$1:$LI$1),FALSE)</f>
        <v>0.39927151750000001</v>
      </c>
      <c r="R1182" s="361">
        <f>+VLOOKUP($E1182,Emissions!$1:$1048576,MATCH(DATE(R$2,1,1),Emissions!$A$1:$LI$1),FALSE)</f>
        <v>0.40310071469999997</v>
      </c>
      <c r="S1182" s="361">
        <f>+VLOOKUP($E1182,Emissions!$1:$1048576,MATCH(DATE(S$2,1,1),Emissions!$A$1:$LI$1),FALSE)</f>
        <v>0.40567687520000001</v>
      </c>
      <c r="T1182" s="361">
        <f>+VLOOKUP($E1182,Emissions!$1:$1048576,MATCH(DATE(T$2,1,1),Emissions!$A$1:$LI$1),FALSE)</f>
        <v>0.40777385100000002</v>
      </c>
      <c r="U1182" s="361">
        <f>+VLOOKUP($E1182,Emissions!$1:$1048576,MATCH(DATE(U$2,1,1),Emissions!$A$1:$LI$1),FALSE)</f>
        <v>0.40997177460000001</v>
      </c>
      <c r="V1182" s="361">
        <f>+VLOOKUP($E1182,Emissions!$1:$1048576,MATCH(DATE(V$2,1,1),Emissions!$A$1:$LI$1),FALSE)</f>
        <v>0.4129191438</v>
      </c>
      <c r="W1182" s="361">
        <f>+VLOOKUP($E1182,Emissions!$1:$1048576,MATCH(DATE(W$2,1,1),Emissions!$A$1:$LI$1),FALSE)</f>
        <v>0.41708151850000003</v>
      </c>
      <c r="X1182" s="361">
        <f>+VLOOKUP($E1182,Emissions!$1:$1048576,MATCH(DATE(X$2,1,1),Emissions!$A$1:$LI$1),FALSE)</f>
        <v>0.42270805630000002</v>
      </c>
      <c r="Y1182" s="361">
        <f>+VLOOKUP($E1182,Emissions!$1:$1048576,MATCH(DATE(Y$2,1,1),Emissions!$A$1:$LI$1),FALSE)</f>
        <v>0.42984460299999999</v>
      </c>
      <c r="Z1182" s="361">
        <f>+VLOOKUP($E1182,Emissions!$1:$1048576,MATCH(DATE(Z$2,1,1),Emissions!$A$1:$LI$1),FALSE)</f>
        <v>0.43850800709999999</v>
      </c>
      <c r="AA1182" s="361">
        <f>+VLOOKUP($E1182,Emissions!$1:$1048576,MATCH(DATE(AA$2,1,1),Emissions!$A$1:$LI$1),FALSE)</f>
        <v>0.4486748431</v>
      </c>
      <c r="AB1182" s="361">
        <f>+VLOOKUP($E1182,Emissions!$1:$1048576,MATCH(DATE(AB$2,1,1),Emissions!$A$1:$LI$1),FALSE)</f>
        <v>0.46039839020000001</v>
      </c>
      <c r="AC1182" s="361">
        <f>+VLOOKUP($E1182,Emissions!$1:$1048576,MATCH(DATE(AC$2,1,1),Emissions!$A$1:$LI$1),FALSE)</f>
        <v>0.47366812250000001</v>
      </c>
      <c r="AD1182" s="361">
        <f>+VLOOKUP($E1182,Emissions!$1:$1048576,MATCH(DATE(AD$2,1,1),Emissions!$A$1:$LI$1),FALSE)</f>
        <v>0.48837942820000002</v>
      </c>
      <c r="AE1182" s="361">
        <f>+VLOOKUP($E1182,Emissions!$1:$1048576,MATCH(DATE(AE$2,1,1),Emissions!$A$1:$LI$1),FALSE)</f>
        <v>0.50447264749999998</v>
      </c>
      <c r="AF1182" s="361">
        <f>+VLOOKUP($E1182,Emissions!$1:$1048576,MATCH(DATE(AF$2,1,1),Emissions!$A$1:$LI$1),FALSE)</f>
        <v>0.52193067959999995</v>
      </c>
      <c r="AG1182" s="361">
        <f>+VLOOKUP($E1182,Emissions!$1:$1048576,MATCH(DATE(AG$2,1,1),Emissions!$A$1:$LI$1),FALSE)</f>
        <v>0.5408402497</v>
      </c>
      <c r="AH1182" s="361">
        <f>+VLOOKUP($E1182,Emissions!$1:$1048576,MATCH(DATE(AH$2,1,1),Emissions!$A$1:$LI$1),FALSE)</f>
        <v>0.56115619630000002</v>
      </c>
      <c r="AI1182" s="361">
        <f>+VLOOKUP($E1182,Emissions!$1:$1048576,MATCH(DATE(AI$2,1,1),Emissions!$A$1:$LI$1),FALSE)</f>
        <v>0.58252489249999995</v>
      </c>
      <c r="AJ1182" s="361">
        <f>+VLOOKUP($E1182,Emissions!$1:$1048576,MATCH(DATE(AJ$2,1,1),Emissions!$A$1:$LI$1),FALSE)</f>
        <v>0.60449951189999995</v>
      </c>
      <c r="AK1182" s="361">
        <f>+VLOOKUP($E1182,Emissions!$1:$1048576,MATCH(DATE(AK$2,1,1),Emissions!$A$1:$LI$1),FALSE)</f>
        <v>0.62674918810000002</v>
      </c>
      <c r="AL1182" s="361">
        <f>+VLOOKUP($E1182,Emissions!$1:$1048576,MATCH(DATE(AL$2,1,1),Emissions!$A$1:$LI$1),FALSE)</f>
        <v>0.64906953940000001</v>
      </c>
      <c r="AM1182" s="361">
        <f>+VLOOKUP($E1182,Emissions!$1:$1048576,MATCH(DATE(AM$2,1,1),Emissions!$A$1:$LI$1),FALSE)</f>
        <v>0.67130722600000003</v>
      </c>
      <c r="AN1182" s="361">
        <f>+VLOOKUP($E1182,Emissions!$1:$1048576,MATCH(DATE(AN$2,1,1),Emissions!$A$1:$LI$1),FALSE)</f>
        <v>0.69332653919999998</v>
      </c>
      <c r="AO1182" s="361">
        <f>+VLOOKUP($E1182,Emissions!$1:$1048576,MATCH(DATE(AO$2,1,1),Emissions!$A$1:$LI$1),FALSE)</f>
        <v>0.7149949444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1.6174436560000001</v>
      </c>
      <c r="G1183" s="361">
        <f>+VLOOKUP($E1183,Emissions!$1:$1048576,MATCH(DATE(G$2,1,1),Emissions!$A$1:$LI$1),FALSE)</f>
        <v>1.6565537029999999</v>
      </c>
      <c r="H1183" s="361">
        <f>+VLOOKUP($E1183,Emissions!$1:$1048576,MATCH(DATE(H$2,1,1),Emissions!$A$1:$LI$1),FALSE)</f>
        <v>1.7003134980000001</v>
      </c>
      <c r="I1183" s="361">
        <f>+VLOOKUP($E1183,Emissions!$1:$1048576,MATCH(DATE(I$2,1,1),Emissions!$A$1:$LI$1),FALSE)</f>
        <v>1.745241217</v>
      </c>
      <c r="J1183" s="361">
        <f>+VLOOKUP($E1183,Emissions!$1:$1048576,MATCH(DATE(J$2,1,1),Emissions!$A$1:$LI$1),FALSE)</f>
        <v>1.7929358310000001</v>
      </c>
      <c r="K1183" s="361">
        <f>+VLOOKUP($E1183,Emissions!$1:$1048576,MATCH(DATE(K$2,1,1),Emissions!$A$1:$LI$1),FALSE)</f>
        <v>1.845020426</v>
      </c>
      <c r="L1183" s="361">
        <f>+VLOOKUP($E1183,Emissions!$1:$1048576,MATCH(DATE(L$2,1,1),Emissions!$A$1:$LI$1),FALSE)</f>
        <v>1.8993782480000001</v>
      </c>
      <c r="M1183" s="361">
        <f>+VLOOKUP($E1183,Emissions!$1:$1048576,MATCH(DATE(M$2,1,1),Emissions!$A$1:$LI$1),FALSE)</f>
        <v>1.95477181</v>
      </c>
      <c r="N1183" s="361">
        <f>+VLOOKUP($E1183,Emissions!$1:$1048576,MATCH(DATE(N$2,1,1),Emissions!$A$1:$LI$1),FALSE)</f>
        <v>2.0106277590000001</v>
      </c>
      <c r="O1183" s="361">
        <f>+VLOOKUP($E1183,Emissions!$1:$1048576,MATCH(DATE(O$2,1,1),Emissions!$A$1:$LI$1),FALSE)</f>
        <v>2.0668447510000001</v>
      </c>
      <c r="P1183" s="361">
        <f>+VLOOKUP($E1183,Emissions!$1:$1048576,MATCH(DATE(P$2,1,1),Emissions!$A$1:$LI$1),FALSE)</f>
        <v>2.1215459430000001</v>
      </c>
      <c r="Q1183" s="361">
        <f>+VLOOKUP($E1183,Emissions!$1:$1048576,MATCH(DATE(Q$2,1,1),Emissions!$A$1:$LI$1),FALSE)</f>
        <v>2.166063968</v>
      </c>
      <c r="R1183" s="361">
        <f>+VLOOKUP($E1183,Emissions!$1:$1048576,MATCH(DATE(R$2,1,1),Emissions!$A$1:$LI$1),FALSE)</f>
        <v>2.2024352490000001</v>
      </c>
      <c r="S1183" s="361">
        <f>+VLOOKUP($E1183,Emissions!$1:$1048576,MATCH(DATE(S$2,1,1),Emissions!$A$1:$LI$1),FALSE)</f>
        <v>2.2326215139999999</v>
      </c>
      <c r="T1183" s="361">
        <f>+VLOOKUP($E1183,Emissions!$1:$1048576,MATCH(DATE(T$2,1,1),Emissions!$A$1:$LI$1),FALSE)</f>
        <v>2.2587397340000002</v>
      </c>
      <c r="U1183" s="361">
        <f>+VLOOKUP($E1183,Emissions!$1:$1048576,MATCH(DATE(U$2,1,1),Emissions!$A$1:$LI$1),FALSE)</f>
        <v>2.2827401790000001</v>
      </c>
      <c r="V1183" s="361">
        <f>+VLOOKUP($E1183,Emissions!$1:$1048576,MATCH(DATE(V$2,1,1),Emissions!$A$1:$LI$1),FALSE)</f>
        <v>2.3080147929999999</v>
      </c>
      <c r="W1183" s="361">
        <f>+VLOOKUP($E1183,Emissions!$1:$1048576,MATCH(DATE(W$2,1,1),Emissions!$A$1:$LI$1),FALSE)</f>
        <v>2.3366873340000001</v>
      </c>
      <c r="X1183" s="361">
        <f>+VLOOKUP($E1183,Emissions!$1:$1048576,MATCH(DATE(X$2,1,1),Emissions!$A$1:$LI$1),FALSE)</f>
        <v>2.3699943939999999</v>
      </c>
      <c r="Y1183" s="361">
        <f>+VLOOKUP($E1183,Emissions!$1:$1048576,MATCH(DATE(Y$2,1,1),Emissions!$A$1:$LI$1),FALSE)</f>
        <v>2.4085177290000002</v>
      </c>
      <c r="Z1183" s="361">
        <f>+VLOOKUP($E1183,Emissions!$1:$1048576,MATCH(DATE(Z$2,1,1),Emissions!$A$1:$LI$1),FALSE)</f>
        <v>2.4522105989999998</v>
      </c>
      <c r="AA1183" s="361">
        <f>+VLOOKUP($E1183,Emissions!$1:$1048576,MATCH(DATE(AA$2,1,1),Emissions!$A$1:$LI$1),FALSE)</f>
        <v>2.5021510149999999</v>
      </c>
      <c r="AB1183" s="361">
        <f>+VLOOKUP($E1183,Emissions!$1:$1048576,MATCH(DATE(AB$2,1,1),Emissions!$A$1:$LI$1),FALSE)</f>
        <v>2.558967446</v>
      </c>
      <c r="AC1183" s="361">
        <f>+VLOOKUP($E1183,Emissions!$1:$1048576,MATCH(DATE(AC$2,1,1),Emissions!$A$1:$LI$1),FALSE)</f>
        <v>2.623034165</v>
      </c>
      <c r="AD1183" s="361">
        <f>+VLOOKUP($E1183,Emissions!$1:$1048576,MATCH(DATE(AD$2,1,1),Emissions!$A$1:$LI$1),FALSE)</f>
        <v>2.6943424290000002</v>
      </c>
      <c r="AE1183" s="361">
        <f>+VLOOKUP($E1183,Emissions!$1:$1048576,MATCH(DATE(AE$2,1,1),Emissions!$A$1:$LI$1),FALSE)</f>
        <v>2.7713221890000002</v>
      </c>
      <c r="AF1183" s="361">
        <f>+VLOOKUP($E1183,Emissions!$1:$1048576,MATCH(DATE(AF$2,1,1),Emissions!$A$1:$LI$1),FALSE)</f>
        <v>2.8553084809999998</v>
      </c>
      <c r="AG1183" s="361">
        <f>+VLOOKUP($E1183,Emissions!$1:$1048576,MATCH(DATE(AG$2,1,1),Emissions!$A$1:$LI$1),FALSE)</f>
        <v>2.9469276670000002</v>
      </c>
      <c r="AH1183" s="361">
        <f>+VLOOKUP($E1183,Emissions!$1:$1048576,MATCH(DATE(AH$2,1,1),Emissions!$A$1:$LI$1),FALSE)</f>
        <v>3.0463485210000001</v>
      </c>
      <c r="AI1183" s="361">
        <f>+VLOOKUP($E1183,Emissions!$1:$1048576,MATCH(DATE(AI$2,1,1),Emissions!$A$1:$LI$1),FALSE)</f>
        <v>3.1527357139999999</v>
      </c>
      <c r="AJ1183" s="361">
        <f>+VLOOKUP($E1183,Emissions!$1:$1048576,MATCH(DATE(AJ$2,1,1),Emissions!$A$1:$LI$1),FALSE)</f>
        <v>3.2647310040000002</v>
      </c>
      <c r="AK1183" s="361">
        <f>+VLOOKUP($E1183,Emissions!$1:$1048576,MATCH(DATE(AK$2,1,1),Emissions!$A$1:$LI$1),FALSE)</f>
        <v>3.3810760969999998</v>
      </c>
      <c r="AL1183" s="361">
        <f>+VLOOKUP($E1183,Emissions!$1:$1048576,MATCH(DATE(AL$2,1,1),Emissions!$A$1:$LI$1),FALSE)</f>
        <v>3.500721821</v>
      </c>
      <c r="AM1183" s="361">
        <f>+VLOOKUP($E1183,Emissions!$1:$1048576,MATCH(DATE(AM$2,1,1),Emissions!$A$1:$LI$1),FALSE)</f>
        <v>3.6226694469999998</v>
      </c>
      <c r="AN1183" s="361">
        <f>+VLOOKUP($E1183,Emissions!$1:$1048576,MATCH(DATE(AN$2,1,1),Emissions!$A$1:$LI$1),FALSE)</f>
        <v>3.7459118980000001</v>
      </c>
      <c r="AO1183" s="361">
        <f>+VLOOKUP($E1183,Emissions!$1:$1048576,MATCH(DATE(AO$2,1,1),Emissions!$A$1:$LI$1),FALSE)</f>
        <v>3.8694148899999998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1.66132846</v>
      </c>
      <c r="G1187" s="327">
        <f>+VLOOKUP($E1187,Emissions!$1:$1048576,MATCH(DATE(G$2,1,1),Emissions!$A$1:$LI$1),FALSE)</f>
        <v>1.6765136620000001</v>
      </c>
      <c r="H1187" s="327">
        <f>+VLOOKUP($E1187,Emissions!$1:$1048576,MATCH(DATE(H$2,1,1),Emissions!$A$1:$LI$1),FALSE)</f>
        <v>1.6922036030000001</v>
      </c>
      <c r="I1187" s="327">
        <f>+VLOOKUP($E1187,Emissions!$1:$1048576,MATCH(DATE(I$2,1,1),Emissions!$A$1:$LI$1),FALSE)</f>
        <v>1.709065203</v>
      </c>
      <c r="J1187" s="327">
        <f>+VLOOKUP($E1187,Emissions!$1:$1048576,MATCH(DATE(J$2,1,1),Emissions!$A$1:$LI$1),FALSE)</f>
        <v>1.7309502080000001</v>
      </c>
      <c r="K1187" s="327">
        <f>+VLOOKUP($E1187,Emissions!$1:$1048576,MATCH(DATE(K$2,1,1),Emissions!$A$1:$LI$1),FALSE)</f>
        <v>1.7577549729999999</v>
      </c>
      <c r="L1187" s="327">
        <f>+VLOOKUP($E1187,Emissions!$1:$1048576,MATCH(DATE(L$2,1,1),Emissions!$A$1:$LI$1),FALSE)</f>
        <v>1.7913263319999999</v>
      </c>
      <c r="M1187" s="327">
        <f>+VLOOKUP($E1187,Emissions!$1:$1048576,MATCH(DATE(M$2,1,1),Emissions!$A$1:$LI$1),FALSE)</f>
        <v>1.8278925880000001</v>
      </c>
      <c r="N1187" s="327">
        <f>+VLOOKUP($E1187,Emissions!$1:$1048576,MATCH(DATE(N$2,1,1),Emissions!$A$1:$LI$1),FALSE)</f>
        <v>1.8657148160000001</v>
      </c>
      <c r="O1187" s="327">
        <f>+VLOOKUP($E1187,Emissions!$1:$1048576,MATCH(DATE(O$2,1,1),Emissions!$A$1:$LI$1),FALSE)</f>
        <v>1.9040628040000001</v>
      </c>
      <c r="P1187" s="327">
        <f>+VLOOKUP($E1187,Emissions!$1:$1048576,MATCH(DATE(P$2,1,1),Emissions!$A$1:$LI$1),FALSE)</f>
        <v>1.9417826030000001</v>
      </c>
      <c r="Q1187" s="327">
        <f>+VLOOKUP($E1187,Emissions!$1:$1048576,MATCH(DATE(Q$2,1,1),Emissions!$A$1:$LI$1),FALSE)</f>
        <v>1.974534665</v>
      </c>
      <c r="R1187" s="327">
        <f>+VLOOKUP($E1187,Emissions!$1:$1048576,MATCH(DATE(R$2,1,1),Emissions!$A$1:$LI$1),FALSE)</f>
        <v>2.0028987040000001</v>
      </c>
      <c r="S1187" s="327">
        <f>+VLOOKUP($E1187,Emissions!$1:$1048576,MATCH(DATE(S$2,1,1),Emissions!$A$1:$LI$1),FALSE)</f>
        <v>2.027904597</v>
      </c>
      <c r="T1187" s="327">
        <f>+VLOOKUP($E1187,Emissions!$1:$1048576,MATCH(DATE(T$2,1,1),Emissions!$A$1:$LI$1),FALSE)</f>
        <v>2.0506997820000001</v>
      </c>
      <c r="U1187" s="327">
        <f>+VLOOKUP($E1187,Emissions!$1:$1048576,MATCH(DATE(U$2,1,1),Emissions!$A$1:$LI$1),FALSE)</f>
        <v>2.0723144410000001</v>
      </c>
      <c r="V1187" s="327">
        <f>+VLOOKUP($E1187,Emissions!$1:$1048576,MATCH(DATE(V$2,1,1),Emissions!$A$1:$LI$1),FALSE)</f>
        <v>2.0921531510000002</v>
      </c>
      <c r="W1187" s="327">
        <f>+VLOOKUP($E1187,Emissions!$1:$1048576,MATCH(DATE(W$2,1,1),Emissions!$A$1:$LI$1),FALSE)</f>
        <v>2.1130182639999999</v>
      </c>
      <c r="X1187" s="327">
        <f>+VLOOKUP($E1187,Emissions!$1:$1048576,MATCH(DATE(X$2,1,1),Emissions!$A$1:$LI$1),FALSE)</f>
        <v>2.136249571</v>
      </c>
      <c r="Y1187" s="327">
        <f>+VLOOKUP($E1187,Emissions!$1:$1048576,MATCH(DATE(Y$2,1,1),Emissions!$A$1:$LI$1),FALSE)</f>
        <v>2.162333678</v>
      </c>
      <c r="Z1187" s="327">
        <f>+VLOOKUP($E1187,Emissions!$1:$1048576,MATCH(DATE(Z$2,1,1),Emissions!$A$1:$LI$1),FALSE)</f>
        <v>2.1912320969999999</v>
      </c>
      <c r="AA1187" s="327">
        <f>+VLOOKUP($E1187,Emissions!$1:$1048576,MATCH(DATE(AA$2,1,1),Emissions!$A$1:$LI$1),FALSE)</f>
        <v>2.223291788</v>
      </c>
      <c r="AB1187" s="327">
        <f>+VLOOKUP($E1187,Emissions!$1:$1048576,MATCH(DATE(AB$2,1,1),Emissions!$A$1:$LI$1),FALSE)</f>
        <v>2.2586869840000001</v>
      </c>
      <c r="AC1187" s="327">
        <f>+VLOOKUP($E1187,Emissions!$1:$1048576,MATCH(DATE(AC$2,1,1),Emissions!$A$1:$LI$1),FALSE)</f>
        <v>2.29751912</v>
      </c>
      <c r="AD1187" s="327">
        <f>+VLOOKUP($E1187,Emissions!$1:$1048576,MATCH(DATE(AD$2,1,1),Emissions!$A$1:$LI$1),FALSE)</f>
        <v>2.3397508770000002</v>
      </c>
      <c r="AE1187" s="327">
        <f>+VLOOKUP($E1187,Emissions!$1:$1048576,MATCH(DATE(AE$2,1,1),Emissions!$A$1:$LI$1),FALSE)</f>
        <v>2.3847266579999999</v>
      </c>
      <c r="AF1187" s="327">
        <f>+VLOOKUP($E1187,Emissions!$1:$1048576,MATCH(DATE(AF$2,1,1),Emissions!$A$1:$LI$1),FALSE)</f>
        <v>2.4330035219999999</v>
      </c>
      <c r="AG1187" s="327">
        <f>+VLOOKUP($E1187,Emissions!$1:$1048576,MATCH(DATE(AG$2,1,1),Emissions!$A$1:$LI$1),FALSE)</f>
        <v>2.4848902690000001</v>
      </c>
      <c r="AH1187" s="327">
        <f>+VLOOKUP($E1187,Emissions!$1:$1048576,MATCH(DATE(AH$2,1,1),Emissions!$A$1:$LI$1),FALSE)</f>
        <v>2.5404734549999999</v>
      </c>
      <c r="AI1187" s="327">
        <f>+VLOOKUP($E1187,Emissions!$1:$1048576,MATCH(DATE(AI$2,1,1),Emissions!$A$1:$LI$1),FALSE)</f>
        <v>2.599310123</v>
      </c>
      <c r="AJ1187" s="327">
        <f>+VLOOKUP($E1187,Emissions!$1:$1048576,MATCH(DATE(AJ$2,1,1),Emissions!$A$1:$LI$1),FALSE)</f>
        <v>2.660681158</v>
      </c>
      <c r="AK1187" s="327">
        <f>+VLOOKUP($E1187,Emissions!$1:$1048576,MATCH(DATE(AK$2,1,1),Emissions!$A$1:$LI$1),FALSE)</f>
        <v>2.7239254050000001</v>
      </c>
      <c r="AL1187" s="327">
        <f>+VLOOKUP($E1187,Emissions!$1:$1048576,MATCH(DATE(AL$2,1,1),Emissions!$A$1:$LI$1),FALSE)</f>
        <v>2.7885076039999999</v>
      </c>
      <c r="AM1187" s="327">
        <f>+VLOOKUP($E1187,Emissions!$1:$1048576,MATCH(DATE(AM$2,1,1),Emissions!$A$1:$LI$1),FALSE)</f>
        <v>2.8539386250000001</v>
      </c>
      <c r="AN1187" s="327">
        <f>+VLOOKUP($E1187,Emissions!$1:$1048576,MATCH(DATE(AN$2,1,1),Emissions!$A$1:$LI$1),FALSE)</f>
        <v>2.9197323220000002</v>
      </c>
      <c r="AO1187" s="327">
        <f>+VLOOKUP($E1187,Emissions!$1:$1048576,MATCH(DATE(AO$2,1,1),Emissions!$A$1:$LI$1),FALSE)</f>
        <v>2.9853863669999998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1.66132846</v>
      </c>
      <c r="G1188" s="361">
        <f>+VLOOKUP($E1188,Emissions!$1:$1048576,MATCH(DATE(G$2,1,1),Emissions!$A$1:$LI$1),FALSE)</f>
        <v>1.6765136620000001</v>
      </c>
      <c r="H1188" s="361">
        <f>+VLOOKUP($E1188,Emissions!$1:$1048576,MATCH(DATE(H$2,1,1),Emissions!$A$1:$LI$1),FALSE)</f>
        <v>1.6922036030000001</v>
      </c>
      <c r="I1188" s="361">
        <f>+VLOOKUP($E1188,Emissions!$1:$1048576,MATCH(DATE(I$2,1,1),Emissions!$A$1:$LI$1),FALSE)</f>
        <v>1.709065203</v>
      </c>
      <c r="J1188" s="361">
        <f>+VLOOKUP($E1188,Emissions!$1:$1048576,MATCH(DATE(J$2,1,1),Emissions!$A$1:$LI$1),FALSE)</f>
        <v>1.7309502080000001</v>
      </c>
      <c r="K1188" s="361">
        <f>+VLOOKUP($E1188,Emissions!$1:$1048576,MATCH(DATE(K$2,1,1),Emissions!$A$1:$LI$1),FALSE)</f>
        <v>1.7577549729999999</v>
      </c>
      <c r="L1188" s="361">
        <f>+VLOOKUP($E1188,Emissions!$1:$1048576,MATCH(DATE(L$2,1,1),Emissions!$A$1:$LI$1),FALSE)</f>
        <v>1.7913263319999999</v>
      </c>
      <c r="M1188" s="361">
        <f>+VLOOKUP($E1188,Emissions!$1:$1048576,MATCH(DATE(M$2,1,1),Emissions!$A$1:$LI$1),FALSE)</f>
        <v>1.8278925880000001</v>
      </c>
      <c r="N1188" s="361">
        <f>+VLOOKUP($E1188,Emissions!$1:$1048576,MATCH(DATE(N$2,1,1),Emissions!$A$1:$LI$1),FALSE)</f>
        <v>1.8657148160000001</v>
      </c>
      <c r="O1188" s="361">
        <f>+VLOOKUP($E1188,Emissions!$1:$1048576,MATCH(DATE(O$2,1,1),Emissions!$A$1:$LI$1),FALSE)</f>
        <v>1.9040628040000001</v>
      </c>
      <c r="P1188" s="361">
        <f>+VLOOKUP($E1188,Emissions!$1:$1048576,MATCH(DATE(P$2,1,1),Emissions!$A$1:$LI$1),FALSE)</f>
        <v>1.9417826030000001</v>
      </c>
      <c r="Q1188" s="361">
        <f>+VLOOKUP($E1188,Emissions!$1:$1048576,MATCH(DATE(Q$2,1,1),Emissions!$A$1:$LI$1),FALSE)</f>
        <v>1.974534665</v>
      </c>
      <c r="R1188" s="361">
        <f>+VLOOKUP($E1188,Emissions!$1:$1048576,MATCH(DATE(R$2,1,1),Emissions!$A$1:$LI$1),FALSE)</f>
        <v>2.0028987040000001</v>
      </c>
      <c r="S1188" s="361">
        <f>+VLOOKUP($E1188,Emissions!$1:$1048576,MATCH(DATE(S$2,1,1),Emissions!$A$1:$LI$1),FALSE)</f>
        <v>2.027904597</v>
      </c>
      <c r="T1188" s="361">
        <f>+VLOOKUP($E1188,Emissions!$1:$1048576,MATCH(DATE(T$2,1,1),Emissions!$A$1:$LI$1),FALSE)</f>
        <v>2.0506997820000001</v>
      </c>
      <c r="U1188" s="361">
        <f>+VLOOKUP($E1188,Emissions!$1:$1048576,MATCH(DATE(U$2,1,1),Emissions!$A$1:$LI$1),FALSE)</f>
        <v>2.0723144410000001</v>
      </c>
      <c r="V1188" s="361">
        <f>+VLOOKUP($E1188,Emissions!$1:$1048576,MATCH(DATE(V$2,1,1),Emissions!$A$1:$LI$1),FALSE)</f>
        <v>2.0921531510000002</v>
      </c>
      <c r="W1188" s="361">
        <f>+VLOOKUP($E1188,Emissions!$1:$1048576,MATCH(DATE(W$2,1,1),Emissions!$A$1:$LI$1),FALSE)</f>
        <v>2.1130182639999999</v>
      </c>
      <c r="X1188" s="361">
        <f>+VLOOKUP($E1188,Emissions!$1:$1048576,MATCH(DATE(X$2,1,1),Emissions!$A$1:$LI$1),FALSE)</f>
        <v>2.136249571</v>
      </c>
      <c r="Y1188" s="361">
        <f>+VLOOKUP($E1188,Emissions!$1:$1048576,MATCH(DATE(Y$2,1,1),Emissions!$A$1:$LI$1),FALSE)</f>
        <v>2.162333678</v>
      </c>
      <c r="Z1188" s="361">
        <f>+VLOOKUP($E1188,Emissions!$1:$1048576,MATCH(DATE(Z$2,1,1),Emissions!$A$1:$LI$1),FALSE)</f>
        <v>2.1912320969999999</v>
      </c>
      <c r="AA1188" s="361">
        <f>+VLOOKUP($E1188,Emissions!$1:$1048576,MATCH(DATE(AA$2,1,1),Emissions!$A$1:$LI$1),FALSE)</f>
        <v>2.223291788</v>
      </c>
      <c r="AB1188" s="361">
        <f>+VLOOKUP($E1188,Emissions!$1:$1048576,MATCH(DATE(AB$2,1,1),Emissions!$A$1:$LI$1),FALSE)</f>
        <v>2.2586869840000001</v>
      </c>
      <c r="AC1188" s="361">
        <f>+VLOOKUP($E1188,Emissions!$1:$1048576,MATCH(DATE(AC$2,1,1),Emissions!$A$1:$LI$1),FALSE)</f>
        <v>2.29751912</v>
      </c>
      <c r="AD1188" s="361">
        <f>+VLOOKUP($E1188,Emissions!$1:$1048576,MATCH(DATE(AD$2,1,1),Emissions!$A$1:$LI$1),FALSE)</f>
        <v>2.3397508770000002</v>
      </c>
      <c r="AE1188" s="361">
        <f>+VLOOKUP($E1188,Emissions!$1:$1048576,MATCH(DATE(AE$2,1,1),Emissions!$A$1:$LI$1),FALSE)</f>
        <v>2.3847266579999999</v>
      </c>
      <c r="AF1188" s="361">
        <f>+VLOOKUP($E1188,Emissions!$1:$1048576,MATCH(DATE(AF$2,1,1),Emissions!$A$1:$LI$1),FALSE)</f>
        <v>2.4330035219999999</v>
      </c>
      <c r="AG1188" s="361">
        <f>+VLOOKUP($E1188,Emissions!$1:$1048576,MATCH(DATE(AG$2,1,1),Emissions!$A$1:$LI$1),FALSE)</f>
        <v>2.4848902690000001</v>
      </c>
      <c r="AH1188" s="361">
        <f>+VLOOKUP($E1188,Emissions!$1:$1048576,MATCH(DATE(AH$2,1,1),Emissions!$A$1:$LI$1),FALSE)</f>
        <v>2.5404734549999999</v>
      </c>
      <c r="AI1188" s="361">
        <f>+VLOOKUP($E1188,Emissions!$1:$1048576,MATCH(DATE(AI$2,1,1),Emissions!$A$1:$LI$1),FALSE)</f>
        <v>2.599310123</v>
      </c>
      <c r="AJ1188" s="361">
        <f>+VLOOKUP($E1188,Emissions!$1:$1048576,MATCH(DATE(AJ$2,1,1),Emissions!$A$1:$LI$1),FALSE)</f>
        <v>2.660681158</v>
      </c>
      <c r="AK1188" s="361">
        <f>+VLOOKUP($E1188,Emissions!$1:$1048576,MATCH(DATE(AK$2,1,1),Emissions!$A$1:$LI$1),FALSE)</f>
        <v>2.7239254050000001</v>
      </c>
      <c r="AL1188" s="361">
        <f>+VLOOKUP($E1188,Emissions!$1:$1048576,MATCH(DATE(AL$2,1,1),Emissions!$A$1:$LI$1),FALSE)</f>
        <v>2.7885076039999999</v>
      </c>
      <c r="AM1188" s="361">
        <f>+VLOOKUP($E1188,Emissions!$1:$1048576,MATCH(DATE(AM$2,1,1),Emissions!$A$1:$LI$1),FALSE)</f>
        <v>2.8539386250000001</v>
      </c>
      <c r="AN1188" s="361">
        <f>+VLOOKUP($E1188,Emissions!$1:$1048576,MATCH(DATE(AN$2,1,1),Emissions!$A$1:$LI$1),FALSE)</f>
        <v>2.9197323220000002</v>
      </c>
      <c r="AO1188" s="361">
        <f>+VLOOKUP($E1188,Emissions!$1:$1048576,MATCH(DATE(AO$2,1,1),Emissions!$A$1:$LI$1),FALSE)</f>
        <v>2.9853863669999998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3.287166923</v>
      </c>
      <c r="G1192" s="327">
        <f>+VLOOKUP($E1192,Emissions!$1:$1048576,MATCH(DATE(G$2,1,1),Emissions!$A$1:$LI$1),FALSE)</f>
        <v>3.3263935060000001</v>
      </c>
      <c r="H1192" s="327">
        <f>+VLOOKUP($E1192,Emissions!$1:$1048576,MATCH(DATE(H$2,1,1),Emissions!$A$1:$LI$1),FALSE)</f>
        <v>3.364347639</v>
      </c>
      <c r="I1192" s="327">
        <f>+VLOOKUP($E1192,Emissions!$1:$1048576,MATCH(DATE(I$2,1,1),Emissions!$A$1:$LI$1),FALSE)</f>
        <v>3.4029352560000001</v>
      </c>
      <c r="J1192" s="327">
        <f>+VLOOKUP($E1192,Emissions!$1:$1048576,MATCH(DATE(J$2,1,1),Emissions!$A$1:$LI$1),FALSE)</f>
        <v>3.442252957</v>
      </c>
      <c r="K1192" s="327">
        <f>+VLOOKUP($E1192,Emissions!$1:$1048576,MATCH(DATE(K$2,1,1),Emissions!$A$1:$LI$1),FALSE)</f>
        <v>3.4853477370000001</v>
      </c>
      <c r="L1192" s="327">
        <f>+VLOOKUP($E1192,Emissions!$1:$1048576,MATCH(DATE(L$2,1,1),Emissions!$A$1:$LI$1),FALSE)</f>
        <v>3.5325814900000001</v>
      </c>
      <c r="M1192" s="327">
        <f>+VLOOKUP($E1192,Emissions!$1:$1048576,MATCH(DATE(M$2,1,1),Emissions!$A$1:$LI$1),FALSE)</f>
        <v>3.582027643</v>
      </c>
      <c r="N1192" s="327">
        <f>+VLOOKUP($E1192,Emissions!$1:$1048576,MATCH(DATE(N$2,1,1),Emissions!$A$1:$LI$1),FALSE)</f>
        <v>3.632410836</v>
      </c>
      <c r="O1192" s="327">
        <f>+VLOOKUP($E1192,Emissions!$1:$1048576,MATCH(DATE(O$2,1,1),Emissions!$A$1:$LI$1),FALSE)</f>
        <v>3.6831990870000002</v>
      </c>
      <c r="P1192" s="327">
        <f>+VLOOKUP($E1192,Emissions!$1:$1048576,MATCH(DATE(P$2,1,1),Emissions!$A$1:$LI$1),FALSE)</f>
        <v>3.7345879879999999</v>
      </c>
      <c r="Q1192" s="327">
        <f>+VLOOKUP($E1192,Emissions!$1:$1048576,MATCH(DATE(Q$2,1,1),Emissions!$A$1:$LI$1),FALSE)</f>
        <v>3.7774256770000001</v>
      </c>
      <c r="R1192" s="327">
        <f>+VLOOKUP($E1192,Emissions!$1:$1048576,MATCH(DATE(R$2,1,1),Emissions!$A$1:$LI$1),FALSE)</f>
        <v>3.8124347479999998</v>
      </c>
      <c r="S1192" s="327">
        <f>+VLOOKUP($E1192,Emissions!$1:$1048576,MATCH(DATE(S$2,1,1),Emissions!$A$1:$LI$1),FALSE)</f>
        <v>3.8413809379999999</v>
      </c>
      <c r="T1192" s="327">
        <f>+VLOOKUP($E1192,Emissions!$1:$1048576,MATCH(DATE(T$2,1,1),Emissions!$A$1:$LI$1),FALSE)</f>
        <v>3.8663826659999998</v>
      </c>
      <c r="U1192" s="327">
        <f>+VLOOKUP($E1192,Emissions!$1:$1048576,MATCH(DATE(U$2,1,1),Emissions!$A$1:$LI$1),FALSE)</f>
        <v>3.8894890329999998</v>
      </c>
      <c r="V1192" s="327">
        <f>+VLOOKUP($E1192,Emissions!$1:$1048576,MATCH(DATE(V$2,1,1),Emissions!$A$1:$LI$1),FALSE)</f>
        <v>3.9118815470000001</v>
      </c>
      <c r="W1192" s="327">
        <f>+VLOOKUP($E1192,Emissions!$1:$1048576,MATCH(DATE(W$2,1,1),Emissions!$A$1:$LI$1),FALSE)</f>
        <v>3.9368753280000002</v>
      </c>
      <c r="X1192" s="327">
        <f>+VLOOKUP($E1192,Emissions!$1:$1048576,MATCH(DATE(X$2,1,1),Emissions!$A$1:$LI$1),FALSE)</f>
        <v>3.9661765</v>
      </c>
      <c r="Y1192" s="327">
        <f>+VLOOKUP($E1192,Emissions!$1:$1048576,MATCH(DATE(Y$2,1,1),Emissions!$A$1:$LI$1),FALSE)</f>
        <v>4.0005439120000004</v>
      </c>
      <c r="Z1192" s="327">
        <f>+VLOOKUP($E1192,Emissions!$1:$1048576,MATCH(DATE(Z$2,1,1),Emissions!$A$1:$LI$1),FALSE)</f>
        <v>4.0390635450000003</v>
      </c>
      <c r="AA1192" s="327">
        <f>+VLOOKUP($E1192,Emissions!$1:$1048576,MATCH(DATE(AA$2,1,1),Emissions!$A$1:$LI$1),FALSE)</f>
        <v>4.0842953260000003</v>
      </c>
      <c r="AB1192" s="327">
        <f>+VLOOKUP($E1192,Emissions!$1:$1048576,MATCH(DATE(AB$2,1,1),Emissions!$A$1:$LI$1),FALSE)</f>
        <v>4.1365248499999998</v>
      </c>
      <c r="AC1192" s="327">
        <f>+VLOOKUP($E1192,Emissions!$1:$1048576,MATCH(DATE(AC$2,1,1),Emissions!$A$1:$LI$1),FALSE)</f>
        <v>4.1958427179999997</v>
      </c>
      <c r="AD1192" s="327">
        <f>+VLOOKUP($E1192,Emissions!$1:$1048576,MATCH(DATE(AD$2,1,1),Emissions!$A$1:$LI$1),FALSE)</f>
        <v>4.2621949700000004</v>
      </c>
      <c r="AE1192" s="327">
        <f>+VLOOKUP($E1192,Emissions!$1:$1048576,MATCH(DATE(AE$2,1,1),Emissions!$A$1:$LI$1),FALSE)</f>
        <v>4.3314394539999999</v>
      </c>
      <c r="AF1192" s="327">
        <f>+VLOOKUP($E1192,Emissions!$1:$1048576,MATCH(DATE(AF$2,1,1),Emissions!$A$1:$LI$1),FALSE)</f>
        <v>4.4076184209999996</v>
      </c>
      <c r="AG1192" s="327">
        <f>+VLOOKUP($E1192,Emissions!$1:$1048576,MATCH(DATE(AG$2,1,1),Emissions!$A$1:$LI$1),FALSE)</f>
        <v>4.4911485899999999</v>
      </c>
      <c r="AH1192" s="327">
        <f>+VLOOKUP($E1192,Emissions!$1:$1048576,MATCH(DATE(AH$2,1,1),Emissions!$A$1:$LI$1),FALSE)</f>
        <v>4.5818884669999997</v>
      </c>
      <c r="AI1192" s="327">
        <f>+VLOOKUP($E1192,Emissions!$1:$1048576,MATCH(DATE(AI$2,1,1),Emissions!$A$1:$LI$1),FALSE)</f>
        <v>4.6788618179999997</v>
      </c>
      <c r="AJ1192" s="327">
        <f>+VLOOKUP($E1192,Emissions!$1:$1048576,MATCH(DATE(AJ$2,1,1),Emissions!$A$1:$LI$1),FALSE)</f>
        <v>4.7806321629999999</v>
      </c>
      <c r="AK1192" s="327">
        <f>+VLOOKUP($E1192,Emissions!$1:$1048576,MATCH(DATE(AK$2,1,1),Emissions!$A$1:$LI$1),FALSE)</f>
        <v>4.8858102810000004</v>
      </c>
      <c r="AL1192" s="327">
        <f>+VLOOKUP($E1192,Emissions!$1:$1048576,MATCH(DATE(AL$2,1,1),Emissions!$A$1:$LI$1),FALSE)</f>
        <v>4.9932146289999997</v>
      </c>
      <c r="AM1192" s="327">
        <f>+VLOOKUP($E1192,Emissions!$1:$1048576,MATCH(DATE(AM$2,1,1),Emissions!$A$1:$LI$1),FALSE)</f>
        <v>5.1017894310000003</v>
      </c>
      <c r="AN1192" s="327">
        <f>+VLOOKUP($E1192,Emissions!$1:$1048576,MATCH(DATE(AN$2,1,1),Emissions!$A$1:$LI$1),FALSE)</f>
        <v>5.2105493750000003</v>
      </c>
      <c r="AO1192" s="327">
        <f>+VLOOKUP($E1192,Emissions!$1:$1048576,MATCH(DATE(AO$2,1,1),Emissions!$A$1:$LI$1),FALSE)</f>
        <v>5.3185573059999998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0.1491653104</v>
      </c>
      <c r="G1194" s="361">
        <f>+VLOOKUP($E1194,Emissions!$1:$1048576,MATCH(DATE(G$2,1,1),Emissions!$A$1:$LI$1),FALSE)</f>
        <v>0.15171170519999999</v>
      </c>
      <c r="H1194" s="361">
        <f>+VLOOKUP($E1194,Emissions!$1:$1048576,MATCH(DATE(H$2,1,1),Emissions!$A$1:$LI$1),FALSE)</f>
        <v>0.15422138590000001</v>
      </c>
      <c r="I1194" s="361">
        <f>+VLOOKUP($E1194,Emissions!$1:$1048576,MATCH(DATE(I$2,1,1),Emissions!$A$1:$LI$1),FALSE)</f>
        <v>0.1569759634</v>
      </c>
      <c r="J1194" s="361">
        <f>+VLOOKUP($E1194,Emissions!$1:$1048576,MATCH(DATE(J$2,1,1),Emissions!$A$1:$LI$1),FALSE)</f>
        <v>0.15943728870000001</v>
      </c>
      <c r="K1194" s="361">
        <f>+VLOOKUP($E1194,Emissions!$1:$1048576,MATCH(DATE(K$2,1,1),Emissions!$A$1:$LI$1),FALSE)</f>
        <v>0.16181880730000001</v>
      </c>
      <c r="L1194" s="361">
        <f>+VLOOKUP($E1194,Emissions!$1:$1048576,MATCH(DATE(L$2,1,1),Emissions!$A$1:$LI$1),FALSE)</f>
        <v>0.16423270879999999</v>
      </c>
      <c r="M1194" s="361">
        <f>+VLOOKUP($E1194,Emissions!$1:$1048576,MATCH(DATE(M$2,1,1),Emissions!$A$1:$LI$1),FALSE)</f>
        <v>0.16672023899999999</v>
      </c>
      <c r="N1194" s="361">
        <f>+VLOOKUP($E1194,Emissions!$1:$1048576,MATCH(DATE(N$2,1,1),Emissions!$A$1:$LI$1),FALSE)</f>
        <v>0.16923955039999999</v>
      </c>
      <c r="O1194" s="361">
        <f>+VLOOKUP($E1194,Emissions!$1:$1048576,MATCH(DATE(O$2,1,1),Emissions!$A$1:$LI$1),FALSE)</f>
        <v>0.17176911580000001</v>
      </c>
      <c r="P1194" s="361">
        <f>+VLOOKUP($E1194,Emissions!$1:$1048576,MATCH(DATE(P$2,1,1),Emissions!$A$1:$LI$1),FALSE)</f>
        <v>0.1742488364</v>
      </c>
      <c r="Q1194" s="361">
        <f>+VLOOKUP($E1194,Emissions!$1:$1048576,MATCH(DATE(Q$2,1,1),Emissions!$A$1:$LI$1),FALSE)</f>
        <v>0.17624909759999999</v>
      </c>
      <c r="R1194" s="361">
        <f>+VLOOKUP($E1194,Emissions!$1:$1048576,MATCH(DATE(R$2,1,1),Emissions!$A$1:$LI$1),FALSE)</f>
        <v>0.1778057713</v>
      </c>
      <c r="S1194" s="361">
        <f>+VLOOKUP($E1194,Emissions!$1:$1048576,MATCH(DATE(S$2,1,1),Emissions!$A$1:$LI$1),FALSE)</f>
        <v>0.17901628929999999</v>
      </c>
      <c r="T1194" s="361">
        <f>+VLOOKUP($E1194,Emissions!$1:$1048576,MATCH(DATE(T$2,1,1),Emissions!$A$1:$LI$1),FALSE)</f>
        <v>0.1800043301</v>
      </c>
      <c r="U1194" s="361">
        <f>+VLOOKUP($E1194,Emissions!$1:$1048576,MATCH(DATE(U$2,1,1),Emissions!$A$1:$LI$1),FALSE)</f>
        <v>0.18089199610000001</v>
      </c>
      <c r="V1194" s="361">
        <f>+VLOOKUP($E1194,Emissions!$1:$1048576,MATCH(DATE(V$2,1,1),Emissions!$A$1:$LI$1),FALSE)</f>
        <v>0.18175787560000001</v>
      </c>
      <c r="W1194" s="361">
        <f>+VLOOKUP($E1194,Emissions!$1:$1048576,MATCH(DATE(W$2,1,1),Emissions!$A$1:$LI$1),FALSE)</f>
        <v>0.18273815630000001</v>
      </c>
      <c r="X1194" s="361">
        <f>+VLOOKUP($E1194,Emissions!$1:$1048576,MATCH(DATE(X$2,1,1),Emissions!$A$1:$LI$1),FALSE)</f>
        <v>0.1839332585</v>
      </c>
      <c r="Y1194" s="361">
        <f>+VLOOKUP($E1194,Emissions!$1:$1048576,MATCH(DATE(Y$2,1,1),Emissions!$A$1:$LI$1),FALSE)</f>
        <v>0.18540603180000001</v>
      </c>
      <c r="Z1194" s="361">
        <f>+VLOOKUP($E1194,Emissions!$1:$1048576,MATCH(DATE(Z$2,1,1),Emissions!$A$1:$LI$1),FALSE)</f>
        <v>0.1871630135</v>
      </c>
      <c r="AA1194" s="361">
        <f>+VLOOKUP($E1194,Emissions!$1:$1048576,MATCH(DATE(AA$2,1,1),Emissions!$A$1:$LI$1),FALSE)</f>
        <v>0.18929115539999999</v>
      </c>
      <c r="AB1194" s="361">
        <f>+VLOOKUP($E1194,Emissions!$1:$1048576,MATCH(DATE(AB$2,1,1),Emissions!$A$1:$LI$1),FALSE)</f>
        <v>0.1918191112</v>
      </c>
      <c r="AC1194" s="361">
        <f>+VLOOKUP($E1194,Emissions!$1:$1048576,MATCH(DATE(AC$2,1,1),Emissions!$A$1:$LI$1),FALSE)</f>
        <v>0.1947616865</v>
      </c>
      <c r="AD1194" s="361">
        <f>+VLOOKUP($E1194,Emissions!$1:$1048576,MATCH(DATE(AD$2,1,1),Emissions!$A$1:$LI$1),FALSE)</f>
        <v>0.1981198368</v>
      </c>
      <c r="AE1194" s="361">
        <f>+VLOOKUP($E1194,Emissions!$1:$1048576,MATCH(DATE(AE$2,1,1),Emissions!$A$1:$LI$1),FALSE)</f>
        <v>0.20177887459999999</v>
      </c>
      <c r="AF1194" s="361">
        <f>+VLOOKUP($E1194,Emissions!$1:$1048576,MATCH(DATE(AF$2,1,1),Emissions!$A$1:$LI$1),FALSE)</f>
        <v>0.205839991</v>
      </c>
      <c r="AG1194" s="361">
        <f>+VLOOKUP($E1194,Emissions!$1:$1048576,MATCH(DATE(AG$2,1,1),Emissions!$A$1:$LI$1),FALSE)</f>
        <v>0.21031822459999999</v>
      </c>
      <c r="AH1194" s="361">
        <f>+VLOOKUP($E1194,Emissions!$1:$1048576,MATCH(DATE(AH$2,1,1),Emissions!$A$1:$LI$1),FALSE)</f>
        <v>0.2152048023</v>
      </c>
      <c r="AI1194" s="361">
        <f>+VLOOKUP($E1194,Emissions!$1:$1048576,MATCH(DATE(AI$2,1,1),Emissions!$A$1:$LI$1),FALSE)</f>
        <v>0.2204412573</v>
      </c>
      <c r="AJ1194" s="361">
        <f>+VLOOKUP($E1194,Emissions!$1:$1048576,MATCH(DATE(AJ$2,1,1),Emissions!$A$1:$LI$1),FALSE)</f>
        <v>0.22594173510000001</v>
      </c>
      <c r="AK1194" s="361">
        <f>+VLOOKUP($E1194,Emissions!$1:$1048576,MATCH(DATE(AK$2,1,1),Emissions!$A$1:$LI$1),FALSE)</f>
        <v>0.2316239491</v>
      </c>
      <c r="AL1194" s="361">
        <f>+VLOOKUP($E1194,Emissions!$1:$1048576,MATCH(DATE(AL$2,1,1),Emissions!$A$1:$LI$1),FALSE)</f>
        <v>0.2374189508</v>
      </c>
      <c r="AM1194" s="361">
        <f>+VLOOKUP($E1194,Emissions!$1:$1048576,MATCH(DATE(AM$2,1,1),Emissions!$A$1:$LI$1),FALSE)</f>
        <v>0.24326627300000001</v>
      </c>
      <c r="AN1194" s="361">
        <f>+VLOOKUP($E1194,Emissions!$1:$1048576,MATCH(DATE(AN$2,1,1),Emissions!$A$1:$LI$1),FALSE)</f>
        <v>0.24911058329999999</v>
      </c>
      <c r="AO1194" s="361">
        <f>+VLOOKUP($E1194,Emissions!$1:$1048576,MATCH(DATE(AO$2,1,1),Emissions!$A$1:$LI$1),FALSE)</f>
        <v>0.25490024519999999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1.8084628700000001</v>
      </c>
      <c r="G1200" s="361">
        <f>+VLOOKUP($E1200,Emissions!$1:$1048576,MATCH(DATE(G$2,1,1),Emissions!$A$1:$LI$1),FALSE)</f>
        <v>1.830145538</v>
      </c>
      <c r="H1200" s="361">
        <f>+VLOOKUP($E1200,Emissions!$1:$1048576,MATCH(DATE(H$2,1,1),Emissions!$A$1:$LI$1),FALSE)</f>
        <v>1.8518725439999999</v>
      </c>
      <c r="I1200" s="361">
        <f>+VLOOKUP($E1200,Emissions!$1:$1048576,MATCH(DATE(I$2,1,1),Emissions!$A$1:$LI$1),FALSE)</f>
        <v>1.874287024</v>
      </c>
      <c r="J1200" s="361">
        <f>+VLOOKUP($E1200,Emissions!$1:$1048576,MATCH(DATE(J$2,1,1),Emissions!$A$1:$LI$1),FALSE)</f>
        <v>1.8967432049999999</v>
      </c>
      <c r="K1200" s="361">
        <f>+VLOOKUP($E1200,Emissions!$1:$1048576,MATCH(DATE(K$2,1,1),Emissions!$A$1:$LI$1),FALSE)</f>
        <v>1.9212375749999999</v>
      </c>
      <c r="L1200" s="361">
        <f>+VLOOKUP($E1200,Emissions!$1:$1048576,MATCH(DATE(L$2,1,1),Emissions!$A$1:$LI$1),FALSE)</f>
        <v>1.9482752350000001</v>
      </c>
      <c r="M1200" s="361">
        <f>+VLOOKUP($E1200,Emissions!$1:$1048576,MATCH(DATE(M$2,1,1),Emissions!$A$1:$LI$1),FALSE)</f>
        <v>1.976509071</v>
      </c>
      <c r="N1200" s="361">
        <f>+VLOOKUP($E1200,Emissions!$1:$1048576,MATCH(DATE(N$2,1,1),Emissions!$A$1:$LI$1),FALSE)</f>
        <v>2.0051755880000002</v>
      </c>
      <c r="O1200" s="361">
        <f>+VLOOKUP($E1200,Emissions!$1:$1048576,MATCH(DATE(O$2,1,1),Emissions!$A$1:$LI$1),FALSE)</f>
        <v>2.0340217620000001</v>
      </c>
      <c r="P1200" s="361">
        <f>+VLOOKUP($E1200,Emissions!$1:$1048576,MATCH(DATE(P$2,1,1),Emissions!$A$1:$LI$1),FALSE)</f>
        <v>2.0638456629999999</v>
      </c>
      <c r="Q1200" s="361">
        <f>+VLOOKUP($E1200,Emissions!$1:$1048576,MATCH(DATE(Q$2,1,1),Emissions!$A$1:$LI$1),FALSE)</f>
        <v>2.0896281609999998</v>
      </c>
      <c r="R1200" s="361">
        <f>+VLOOKUP($E1200,Emissions!$1:$1048576,MATCH(DATE(R$2,1,1),Emissions!$A$1:$LI$1),FALSE)</f>
        <v>2.1117590559999999</v>
      </c>
      <c r="S1200" s="361">
        <f>+VLOOKUP($E1200,Emissions!$1:$1048576,MATCH(DATE(S$2,1,1),Emissions!$A$1:$LI$1),FALSE)</f>
        <v>2.1310933059999999</v>
      </c>
      <c r="T1200" s="361">
        <f>+VLOOKUP($E1200,Emissions!$1:$1048576,MATCH(DATE(T$2,1,1),Emissions!$A$1:$LI$1),FALSE)</f>
        <v>2.1485981939999999</v>
      </c>
      <c r="U1200" s="361">
        <f>+VLOOKUP($E1200,Emissions!$1:$1048576,MATCH(DATE(U$2,1,1),Emissions!$A$1:$LI$1),FALSE)</f>
        <v>2.1651900849999999</v>
      </c>
      <c r="V1200" s="361">
        <f>+VLOOKUP($E1200,Emissions!$1:$1048576,MATCH(DATE(V$2,1,1),Emissions!$A$1:$LI$1),FALSE)</f>
        <v>2.18089222</v>
      </c>
      <c r="W1200" s="361">
        <f>+VLOOKUP($E1200,Emissions!$1:$1048576,MATCH(DATE(W$2,1,1),Emissions!$A$1:$LI$1),FALSE)</f>
        <v>2.1976779890000002</v>
      </c>
      <c r="X1200" s="361">
        <f>+VLOOKUP($E1200,Emissions!$1:$1048576,MATCH(DATE(X$2,1,1),Emissions!$A$1:$LI$1),FALSE)</f>
        <v>2.2163717919999999</v>
      </c>
      <c r="Y1200" s="361">
        <f>+VLOOKUP($E1200,Emissions!$1:$1048576,MATCH(DATE(Y$2,1,1),Emissions!$A$1:$LI$1),FALSE)</f>
        <v>2.237241842</v>
      </c>
      <c r="Z1200" s="361">
        <f>+VLOOKUP($E1200,Emissions!$1:$1048576,MATCH(DATE(Z$2,1,1),Emissions!$A$1:$LI$1),FALSE)</f>
        <v>2.2594096050000001</v>
      </c>
      <c r="AA1200" s="361">
        <f>+VLOOKUP($E1200,Emissions!$1:$1048576,MATCH(DATE(AA$2,1,1),Emissions!$A$1:$LI$1),FALSE)</f>
        <v>2.2846842459999999</v>
      </c>
      <c r="AB1200" s="361">
        <f>+VLOOKUP($E1200,Emissions!$1:$1048576,MATCH(DATE(AB$2,1,1),Emissions!$A$1:$LI$1),FALSE)</f>
        <v>2.3131279820000001</v>
      </c>
      <c r="AC1200" s="361">
        <f>+VLOOKUP($E1200,Emissions!$1:$1048576,MATCH(DATE(AC$2,1,1),Emissions!$A$1:$LI$1),FALSE)</f>
        <v>2.3447157399999998</v>
      </c>
      <c r="AD1200" s="361">
        <f>+VLOOKUP($E1200,Emissions!$1:$1048576,MATCH(DATE(AD$2,1,1),Emissions!$A$1:$LI$1),FALSE)</f>
        <v>2.379393377</v>
      </c>
      <c r="AE1200" s="361">
        <f>+VLOOKUP($E1200,Emissions!$1:$1048576,MATCH(DATE(AE$2,1,1),Emissions!$A$1:$LI$1),FALSE)</f>
        <v>2.4140971640000002</v>
      </c>
      <c r="AF1200" s="361">
        <f>+VLOOKUP($E1200,Emissions!$1:$1048576,MATCH(DATE(AF$2,1,1),Emissions!$A$1:$LI$1),FALSE)</f>
        <v>2.4518904410000002</v>
      </c>
      <c r="AG1200" s="361">
        <f>+VLOOKUP($E1200,Emissions!$1:$1048576,MATCH(DATE(AG$2,1,1),Emissions!$A$1:$LI$1),FALSE)</f>
        <v>2.493021675</v>
      </c>
      <c r="AH1200" s="361">
        <f>+VLOOKUP($E1200,Emissions!$1:$1048576,MATCH(DATE(AH$2,1,1),Emissions!$A$1:$LI$1),FALSE)</f>
        <v>2.5374018669999998</v>
      </c>
      <c r="AI1200" s="361">
        <f>+VLOOKUP($E1200,Emissions!$1:$1048576,MATCH(DATE(AI$2,1,1),Emissions!$A$1:$LI$1),FALSE)</f>
        <v>2.5845739870000002</v>
      </c>
      <c r="AJ1200" s="361">
        <f>+VLOOKUP($E1200,Emissions!$1:$1048576,MATCH(DATE(AJ$2,1,1),Emissions!$A$1:$LI$1),FALSE)</f>
        <v>2.6338847699999999</v>
      </c>
      <c r="AK1200" s="361">
        <f>+VLOOKUP($E1200,Emissions!$1:$1048576,MATCH(DATE(AK$2,1,1),Emissions!$A$1:$LI$1),FALSE)</f>
        <v>2.6847032340000001</v>
      </c>
      <c r="AL1200" s="361">
        <f>+VLOOKUP($E1200,Emissions!$1:$1048576,MATCH(DATE(AL$2,1,1),Emissions!$A$1:$LI$1),FALSE)</f>
        <v>2.7364900599999999</v>
      </c>
      <c r="AM1200" s="361">
        <f>+VLOOKUP($E1200,Emissions!$1:$1048576,MATCH(DATE(AM$2,1,1),Emissions!$A$1:$LI$1),FALSE)</f>
        <v>2.7887621060000001</v>
      </c>
      <c r="AN1200" s="361">
        <f>+VLOOKUP($E1200,Emissions!$1:$1048576,MATCH(DATE(AN$2,1,1),Emissions!$A$1:$LI$1),FALSE)</f>
        <v>2.8410684609999999</v>
      </c>
      <c r="AO1200" s="361">
        <f>+VLOOKUP($E1200,Emissions!$1:$1048576,MATCH(DATE(AO$2,1,1),Emissions!$A$1:$LI$1),FALSE)</f>
        <v>2.8929811829999998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1.3295387430000001</v>
      </c>
      <c r="G1201" s="361">
        <f>+VLOOKUP($E1201,Emissions!$1:$1048576,MATCH(DATE(G$2,1,1),Emissions!$A$1:$LI$1),FALSE)</f>
        <v>1.3445362620000001</v>
      </c>
      <c r="H1201" s="361">
        <f>+VLOOKUP($E1201,Emissions!$1:$1048576,MATCH(DATE(H$2,1,1),Emissions!$A$1:$LI$1),FALSE)</f>
        <v>1.358253709</v>
      </c>
      <c r="I1201" s="361">
        <f>+VLOOKUP($E1201,Emissions!$1:$1048576,MATCH(DATE(I$2,1,1),Emissions!$A$1:$LI$1),FALSE)</f>
        <v>1.371672268</v>
      </c>
      <c r="J1201" s="361">
        <f>+VLOOKUP($E1201,Emissions!$1:$1048576,MATCH(DATE(J$2,1,1),Emissions!$A$1:$LI$1),FALSE)</f>
        <v>1.3860724630000001</v>
      </c>
      <c r="K1201" s="361">
        <f>+VLOOKUP($E1201,Emissions!$1:$1048576,MATCH(DATE(K$2,1,1),Emissions!$A$1:$LI$1),FALSE)</f>
        <v>1.402291355</v>
      </c>
      <c r="L1201" s="361">
        <f>+VLOOKUP($E1201,Emissions!$1:$1048576,MATCH(DATE(L$2,1,1),Emissions!$A$1:$LI$1),FALSE)</f>
        <v>1.420073546</v>
      </c>
      <c r="M1201" s="361">
        <f>+VLOOKUP($E1201,Emissions!$1:$1048576,MATCH(DATE(M$2,1,1),Emissions!$A$1:$LI$1),FALSE)</f>
        <v>1.4387983339999999</v>
      </c>
      <c r="N1201" s="361">
        <f>+VLOOKUP($E1201,Emissions!$1:$1048576,MATCH(DATE(N$2,1,1),Emissions!$A$1:$LI$1),FALSE)</f>
        <v>1.457995698</v>
      </c>
      <c r="O1201" s="361">
        <f>+VLOOKUP($E1201,Emissions!$1:$1048576,MATCH(DATE(O$2,1,1),Emissions!$A$1:$LI$1),FALSE)</f>
        <v>1.4774082100000001</v>
      </c>
      <c r="P1201" s="361">
        <f>+VLOOKUP($E1201,Emissions!$1:$1048576,MATCH(DATE(P$2,1,1),Emissions!$A$1:$LI$1),FALSE)</f>
        <v>1.496493488</v>
      </c>
      <c r="Q1201" s="361">
        <f>+VLOOKUP($E1201,Emissions!$1:$1048576,MATCH(DATE(Q$2,1,1),Emissions!$A$1:$LI$1),FALSE)</f>
        <v>1.5115484180000001</v>
      </c>
      <c r="R1201" s="361">
        <f>+VLOOKUP($E1201,Emissions!$1:$1048576,MATCH(DATE(R$2,1,1),Emissions!$A$1:$LI$1),FALSE)</f>
        <v>1.5228699210000001</v>
      </c>
      <c r="S1201" s="361">
        <f>+VLOOKUP($E1201,Emissions!$1:$1048576,MATCH(DATE(S$2,1,1),Emissions!$A$1:$LI$1),FALSE)</f>
        <v>1.5312713419999999</v>
      </c>
      <c r="T1201" s="361">
        <f>+VLOOKUP($E1201,Emissions!$1:$1048576,MATCH(DATE(T$2,1,1),Emissions!$A$1:$LI$1),FALSE)</f>
        <v>1.537780143</v>
      </c>
      <c r="U1201" s="361">
        <f>+VLOOKUP($E1201,Emissions!$1:$1048576,MATCH(DATE(U$2,1,1),Emissions!$A$1:$LI$1),FALSE)</f>
        <v>1.5434069530000001</v>
      </c>
      <c r="V1201" s="361">
        <f>+VLOOKUP($E1201,Emissions!$1:$1048576,MATCH(DATE(V$2,1,1),Emissions!$A$1:$LI$1),FALSE)</f>
        <v>1.549231451</v>
      </c>
      <c r="W1201" s="361">
        <f>+VLOOKUP($E1201,Emissions!$1:$1048576,MATCH(DATE(W$2,1,1),Emissions!$A$1:$LI$1),FALSE)</f>
        <v>1.5564591830000001</v>
      </c>
      <c r="X1201" s="361">
        <f>+VLOOKUP($E1201,Emissions!$1:$1048576,MATCH(DATE(X$2,1,1),Emissions!$A$1:$LI$1),FALSE)</f>
        <v>1.5658714490000001</v>
      </c>
      <c r="Y1201" s="361">
        <f>+VLOOKUP($E1201,Emissions!$1:$1048576,MATCH(DATE(Y$2,1,1),Emissions!$A$1:$LI$1),FALSE)</f>
        <v>1.5778960390000001</v>
      </c>
      <c r="Z1201" s="361">
        <f>+VLOOKUP($E1201,Emissions!$1:$1048576,MATCH(DATE(Z$2,1,1),Emissions!$A$1:$LI$1),FALSE)</f>
        <v>1.592490926</v>
      </c>
      <c r="AA1201" s="361">
        <f>+VLOOKUP($E1201,Emissions!$1:$1048576,MATCH(DATE(AA$2,1,1),Emissions!$A$1:$LI$1),FALSE)</f>
        <v>1.610319925</v>
      </c>
      <c r="AB1201" s="361">
        <f>+VLOOKUP($E1201,Emissions!$1:$1048576,MATCH(DATE(AB$2,1,1),Emissions!$A$1:$LI$1),FALSE)</f>
        <v>1.6315777570000001</v>
      </c>
      <c r="AC1201" s="361">
        <f>+VLOOKUP($E1201,Emissions!$1:$1048576,MATCH(DATE(AC$2,1,1),Emissions!$A$1:$LI$1),FALSE)</f>
        <v>1.656365291</v>
      </c>
      <c r="AD1201" s="361">
        <f>+VLOOKUP($E1201,Emissions!$1:$1048576,MATCH(DATE(AD$2,1,1),Emissions!$A$1:$LI$1),FALSE)</f>
        <v>1.684681756</v>
      </c>
      <c r="AE1201" s="361">
        <f>+VLOOKUP($E1201,Emissions!$1:$1048576,MATCH(DATE(AE$2,1,1),Emissions!$A$1:$LI$1),FALSE)</f>
        <v>1.715563416</v>
      </c>
      <c r="AF1201" s="361">
        <f>+VLOOKUP($E1201,Emissions!$1:$1048576,MATCH(DATE(AF$2,1,1),Emissions!$A$1:$LI$1),FALSE)</f>
        <v>1.7498879899999999</v>
      </c>
      <c r="AG1201" s="361">
        <f>+VLOOKUP($E1201,Emissions!$1:$1048576,MATCH(DATE(AG$2,1,1),Emissions!$A$1:$LI$1),FALSE)</f>
        <v>1.7878086900000001</v>
      </c>
      <c r="AH1201" s="361">
        <f>+VLOOKUP($E1201,Emissions!$1:$1048576,MATCH(DATE(AH$2,1,1),Emissions!$A$1:$LI$1),FALSE)</f>
        <v>1.829281798</v>
      </c>
      <c r="AI1201" s="361">
        <f>+VLOOKUP($E1201,Emissions!$1:$1048576,MATCH(DATE(AI$2,1,1),Emissions!$A$1:$LI$1),FALSE)</f>
        <v>1.873846573</v>
      </c>
      <c r="AJ1201" s="361">
        <f>+VLOOKUP($E1201,Emissions!$1:$1048576,MATCH(DATE(AJ$2,1,1),Emissions!$A$1:$LI$1),FALSE)</f>
        <v>1.9208056579999999</v>
      </c>
      <c r="AK1201" s="361">
        <f>+VLOOKUP($E1201,Emissions!$1:$1048576,MATCH(DATE(AK$2,1,1),Emissions!$A$1:$LI$1),FALSE)</f>
        <v>1.969483098</v>
      </c>
      <c r="AL1201" s="361">
        <f>+VLOOKUP($E1201,Emissions!$1:$1048576,MATCH(DATE(AL$2,1,1),Emissions!$A$1:$LI$1),FALSE)</f>
        <v>2.0193056180000002</v>
      </c>
      <c r="AM1201" s="361">
        <f>+VLOOKUP($E1201,Emissions!$1:$1048576,MATCH(DATE(AM$2,1,1),Emissions!$A$1:$LI$1),FALSE)</f>
        <v>2.069761051</v>
      </c>
      <c r="AN1201" s="361">
        <f>+VLOOKUP($E1201,Emissions!$1:$1048576,MATCH(DATE(AN$2,1,1),Emissions!$A$1:$LI$1),FALSE)</f>
        <v>2.1203703310000002</v>
      </c>
      <c r="AO1201" s="361">
        <f>+VLOOKUP($E1201,Emissions!$1:$1048576,MATCH(DATE(AO$2,1,1),Emissions!$A$1:$LI$1),FALSE)</f>
        <v>2.1706758779999999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27.965711330000001</v>
      </c>
      <c r="G1203" s="327">
        <f>+VLOOKUP($E1203,Emissions!$1:$1048576,MATCH(DATE(G$2,1,1),Emissions!$A$1:$LI$1),FALSE)</f>
        <v>28.40887669</v>
      </c>
      <c r="H1203" s="327">
        <f>+VLOOKUP($E1203,Emissions!$1:$1048576,MATCH(DATE(H$2,1,1),Emissions!$A$1:$LI$1),FALSE)</f>
        <v>28.913909740000001</v>
      </c>
      <c r="I1203" s="327">
        <f>+VLOOKUP($E1203,Emissions!$1:$1048576,MATCH(DATE(I$2,1,1),Emissions!$A$1:$LI$1),FALSE)</f>
        <v>29.454797580000001</v>
      </c>
      <c r="J1203" s="327">
        <f>+VLOOKUP($E1203,Emissions!$1:$1048576,MATCH(DATE(J$2,1,1),Emissions!$A$1:$LI$1),FALSE)</f>
        <v>30.029937400000001</v>
      </c>
      <c r="K1203" s="327">
        <f>+VLOOKUP($E1203,Emissions!$1:$1048576,MATCH(DATE(K$2,1,1),Emissions!$A$1:$LI$1),FALSE)</f>
        <v>30.638734079999999</v>
      </c>
      <c r="L1203" s="327">
        <f>+VLOOKUP($E1203,Emissions!$1:$1048576,MATCH(DATE(L$2,1,1),Emissions!$A$1:$LI$1),FALSE)</f>
        <v>31.258662430000001</v>
      </c>
      <c r="M1203" s="327">
        <f>+VLOOKUP($E1203,Emissions!$1:$1048576,MATCH(DATE(M$2,1,1),Emissions!$A$1:$LI$1),FALSE)</f>
        <v>31.89550814</v>
      </c>
      <c r="N1203" s="327">
        <f>+VLOOKUP($E1203,Emissions!$1:$1048576,MATCH(DATE(N$2,1,1),Emissions!$A$1:$LI$1),FALSE)</f>
        <v>32.548150390000004</v>
      </c>
      <c r="O1203" s="327">
        <f>+VLOOKUP($E1203,Emissions!$1:$1048576,MATCH(DATE(O$2,1,1),Emissions!$A$1:$LI$1),FALSE)</f>
        <v>33.216417200000002</v>
      </c>
      <c r="P1203" s="327">
        <f>+VLOOKUP($E1203,Emissions!$1:$1048576,MATCH(DATE(P$2,1,1),Emissions!$A$1:$LI$1),FALSE)</f>
        <v>33.916057930000001</v>
      </c>
      <c r="Q1203" s="327">
        <f>+VLOOKUP($E1203,Emissions!$1:$1048576,MATCH(DATE(Q$2,1,1),Emissions!$A$1:$LI$1),FALSE)</f>
        <v>34.560039330000002</v>
      </c>
      <c r="R1203" s="327">
        <f>+VLOOKUP($E1203,Emissions!$1:$1048576,MATCH(DATE(R$2,1,1),Emissions!$A$1:$LI$1),FALSE)</f>
        <v>35.169702170000001</v>
      </c>
      <c r="S1203" s="327">
        <f>+VLOOKUP($E1203,Emissions!$1:$1048576,MATCH(DATE(S$2,1,1),Emissions!$A$1:$LI$1),FALSE)</f>
        <v>35.75623951</v>
      </c>
      <c r="T1203" s="327">
        <f>+VLOOKUP($E1203,Emissions!$1:$1048576,MATCH(DATE(T$2,1,1),Emissions!$A$1:$LI$1),FALSE)</f>
        <v>36.331590730000002</v>
      </c>
      <c r="U1203" s="327">
        <f>+VLOOKUP($E1203,Emissions!$1:$1048576,MATCH(DATE(U$2,1,1),Emissions!$A$1:$LI$1),FALSE)</f>
        <v>36.907336190000002</v>
      </c>
      <c r="V1203" s="327">
        <f>+VLOOKUP($E1203,Emissions!$1:$1048576,MATCH(DATE(V$2,1,1),Emissions!$A$1:$LI$1),FALSE)</f>
        <v>37.499649329999997</v>
      </c>
      <c r="W1203" s="327">
        <f>+VLOOKUP($E1203,Emissions!$1:$1048576,MATCH(DATE(W$2,1,1),Emissions!$A$1:$LI$1),FALSE)</f>
        <v>38.121620120000003</v>
      </c>
      <c r="X1203" s="327">
        <f>+VLOOKUP($E1203,Emissions!$1:$1048576,MATCH(DATE(X$2,1,1),Emissions!$A$1:$LI$1),FALSE)</f>
        <v>38.782331239999998</v>
      </c>
      <c r="Y1203" s="327">
        <f>+VLOOKUP($E1203,Emissions!$1:$1048576,MATCH(DATE(Y$2,1,1),Emissions!$A$1:$LI$1),FALSE)</f>
        <v>39.486831039999998</v>
      </c>
      <c r="Z1203" s="327">
        <f>+VLOOKUP($E1203,Emissions!$1:$1048576,MATCH(DATE(Z$2,1,1),Emissions!$A$1:$LI$1),FALSE)</f>
        <v>40.217834119999999</v>
      </c>
      <c r="AA1203" s="327">
        <f>+VLOOKUP($E1203,Emissions!$1:$1048576,MATCH(DATE(AA$2,1,1),Emissions!$A$1:$LI$1),FALSE)</f>
        <v>41.01379292</v>
      </c>
      <c r="AB1203" s="327">
        <f>+VLOOKUP($E1203,Emissions!$1:$1048576,MATCH(DATE(AB$2,1,1),Emissions!$A$1:$LI$1),FALSE)</f>
        <v>41.865417370000003</v>
      </c>
      <c r="AC1203" s="327">
        <f>+VLOOKUP($E1203,Emissions!$1:$1048576,MATCH(DATE(AC$2,1,1),Emissions!$A$1:$LI$1),FALSE)</f>
        <v>42.773182720000001</v>
      </c>
      <c r="AD1203" s="327">
        <f>+VLOOKUP($E1203,Emissions!$1:$1048576,MATCH(DATE(AD$2,1,1),Emissions!$A$1:$LI$1),FALSE)</f>
        <v>43.736756</v>
      </c>
      <c r="AE1203" s="327">
        <f>+VLOOKUP($E1203,Emissions!$1:$1048576,MATCH(DATE(AE$2,1,1),Emissions!$A$1:$LI$1),FALSE)</f>
        <v>44.694514079999998</v>
      </c>
      <c r="AF1203" s="327">
        <f>+VLOOKUP($E1203,Emissions!$1:$1048576,MATCH(DATE(AF$2,1,1),Emissions!$A$1:$LI$1),FALSE)</f>
        <v>45.72195937</v>
      </c>
      <c r="AG1203" s="327">
        <f>+VLOOKUP($E1203,Emissions!$1:$1048576,MATCH(DATE(AG$2,1,1),Emissions!$A$1:$LI$1),FALSE)</f>
        <v>46.804549799999997</v>
      </c>
      <c r="AH1203" s="327">
        <f>+VLOOKUP($E1203,Emissions!$1:$1048576,MATCH(DATE(AH$2,1,1),Emissions!$A$1:$LI$1),FALSE)</f>
        <v>47.941184360000001</v>
      </c>
      <c r="AI1203" s="327">
        <f>+VLOOKUP($E1203,Emissions!$1:$1048576,MATCH(DATE(AI$2,1,1),Emissions!$A$1:$LI$1),FALSE)</f>
        <v>49.127851909999997</v>
      </c>
      <c r="AJ1203" s="327">
        <f>+VLOOKUP($E1203,Emissions!$1:$1048576,MATCH(DATE(AJ$2,1,1),Emissions!$A$1:$LI$1),FALSE)</f>
        <v>50.357884589999998</v>
      </c>
      <c r="AK1203" s="327">
        <f>+VLOOKUP($E1203,Emissions!$1:$1048576,MATCH(DATE(AK$2,1,1),Emissions!$A$1:$LI$1),FALSE)</f>
        <v>51.624846789999999</v>
      </c>
      <c r="AL1203" s="327">
        <f>+VLOOKUP($E1203,Emissions!$1:$1048576,MATCH(DATE(AL$2,1,1),Emissions!$A$1:$LI$1),FALSE)</f>
        <v>52.923391250000002</v>
      </c>
      <c r="AM1203" s="327">
        <f>+VLOOKUP($E1203,Emissions!$1:$1048576,MATCH(DATE(AM$2,1,1),Emissions!$A$1:$LI$1),FALSE)</f>
        <v>54.248674639999997</v>
      </c>
      <c r="AN1203" s="327">
        <f>+VLOOKUP($E1203,Emissions!$1:$1048576,MATCH(DATE(AN$2,1,1),Emissions!$A$1:$LI$1),FALSE)</f>
        <v>55.595999900000002</v>
      </c>
      <c r="AO1203" s="327">
        <f>+VLOOKUP($E1203,Emissions!$1:$1048576,MATCH(DATE(AO$2,1,1),Emissions!$A$1:$LI$1),FALSE)</f>
        <v>56.960568889999998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10.94636216</v>
      </c>
      <c r="G1207" s="327">
        <f>+VLOOKUP($E1207,Emissions!$1:$1048576,MATCH(DATE(G$2,1,1),Emissions!$A$1:$LI$1),FALSE)</f>
        <v>11.14064591</v>
      </c>
      <c r="H1207" s="327">
        <f>+VLOOKUP($E1207,Emissions!$1:$1048576,MATCH(DATE(H$2,1,1),Emissions!$A$1:$LI$1),FALSE)</f>
        <v>11.367155820000001</v>
      </c>
      <c r="I1207" s="327">
        <f>+VLOOKUP($E1207,Emissions!$1:$1048576,MATCH(DATE(I$2,1,1),Emissions!$A$1:$LI$1),FALSE)</f>
        <v>11.613443739999999</v>
      </c>
      <c r="J1207" s="327">
        <f>+VLOOKUP($E1207,Emissions!$1:$1048576,MATCH(DATE(J$2,1,1),Emissions!$A$1:$LI$1),FALSE)</f>
        <v>11.88134771</v>
      </c>
      <c r="K1207" s="327">
        <f>+VLOOKUP($E1207,Emissions!$1:$1048576,MATCH(DATE(K$2,1,1),Emissions!$A$1:$LI$1),FALSE)</f>
        <v>12.17160003</v>
      </c>
      <c r="L1207" s="327">
        <f>+VLOOKUP($E1207,Emissions!$1:$1048576,MATCH(DATE(L$2,1,1),Emissions!$A$1:$LI$1),FALSE)</f>
        <v>12.476823850000001</v>
      </c>
      <c r="M1207" s="327">
        <f>+VLOOKUP($E1207,Emissions!$1:$1048576,MATCH(DATE(M$2,1,1),Emissions!$A$1:$LI$1),FALSE)</f>
        <v>12.792570380000001</v>
      </c>
      <c r="N1207" s="327">
        <f>+VLOOKUP($E1207,Emissions!$1:$1048576,MATCH(DATE(N$2,1,1),Emissions!$A$1:$LI$1),FALSE)</f>
        <v>13.11698853</v>
      </c>
      <c r="O1207" s="327">
        <f>+VLOOKUP($E1207,Emissions!$1:$1048576,MATCH(DATE(O$2,1,1),Emissions!$A$1:$LI$1),FALSE)</f>
        <v>13.4499514</v>
      </c>
      <c r="P1207" s="327">
        <f>+VLOOKUP($E1207,Emissions!$1:$1048576,MATCH(DATE(P$2,1,1),Emissions!$A$1:$LI$1),FALSE)</f>
        <v>13.78574549</v>
      </c>
      <c r="Q1207" s="327">
        <f>+VLOOKUP($E1207,Emissions!$1:$1048576,MATCH(DATE(Q$2,1,1),Emissions!$A$1:$LI$1),FALSE)</f>
        <v>14.089572459999999</v>
      </c>
      <c r="R1207" s="327">
        <f>+VLOOKUP($E1207,Emissions!$1:$1048576,MATCH(DATE(R$2,1,1),Emissions!$A$1:$LI$1),FALSE)</f>
        <v>14.36605743</v>
      </c>
      <c r="S1207" s="327">
        <f>+VLOOKUP($E1207,Emissions!$1:$1048576,MATCH(DATE(S$2,1,1),Emissions!$A$1:$LI$1),FALSE)</f>
        <v>14.62316536</v>
      </c>
      <c r="T1207" s="327">
        <f>+VLOOKUP($E1207,Emissions!$1:$1048576,MATCH(DATE(T$2,1,1),Emissions!$A$1:$LI$1),FALSE)</f>
        <v>14.870419439999999</v>
      </c>
      <c r="U1207" s="327">
        <f>+VLOOKUP($E1207,Emissions!$1:$1048576,MATCH(DATE(U$2,1,1),Emissions!$A$1:$LI$1),FALSE)</f>
        <v>15.11671817</v>
      </c>
      <c r="V1207" s="327">
        <f>+VLOOKUP($E1207,Emissions!$1:$1048576,MATCH(DATE(V$2,1,1),Emissions!$A$1:$LI$1),FALSE)</f>
        <v>15.3740924</v>
      </c>
      <c r="W1207" s="327">
        <f>+VLOOKUP($E1207,Emissions!$1:$1048576,MATCH(DATE(W$2,1,1),Emissions!$A$1:$LI$1),FALSE)</f>
        <v>15.652242129999999</v>
      </c>
      <c r="X1207" s="327">
        <f>+VLOOKUP($E1207,Emissions!$1:$1048576,MATCH(DATE(X$2,1,1),Emissions!$A$1:$LI$1),FALSE)</f>
        <v>15.95764747</v>
      </c>
      <c r="Y1207" s="327">
        <f>+VLOOKUP($E1207,Emissions!$1:$1048576,MATCH(DATE(Y$2,1,1),Emissions!$A$1:$LI$1),FALSE)</f>
        <v>16.293543719999999</v>
      </c>
      <c r="Z1207" s="327">
        <f>+VLOOKUP($E1207,Emissions!$1:$1048576,MATCH(DATE(Z$2,1,1),Emissions!$A$1:$LI$1),FALSE)</f>
        <v>16.65910607</v>
      </c>
      <c r="AA1207" s="327">
        <f>+VLOOKUP($E1207,Emissions!$1:$1048576,MATCH(DATE(AA$2,1,1),Emissions!$A$1:$LI$1),FALSE)</f>
        <v>17.05864893</v>
      </c>
      <c r="AB1207" s="327">
        <f>+VLOOKUP($E1207,Emissions!$1:$1048576,MATCH(DATE(AB$2,1,1),Emissions!$A$1:$LI$1),FALSE)</f>
        <v>17.494289550000001</v>
      </c>
      <c r="AC1207" s="327">
        <f>+VLOOKUP($E1207,Emissions!$1:$1048576,MATCH(DATE(AC$2,1,1),Emissions!$A$1:$LI$1),FALSE)</f>
        <v>17.9669746</v>
      </c>
      <c r="AD1207" s="327">
        <f>+VLOOKUP($E1207,Emissions!$1:$1048576,MATCH(DATE(AD$2,1,1),Emissions!$A$1:$LI$1),FALSE)</f>
        <v>18.475977530000002</v>
      </c>
      <c r="AE1207" s="327">
        <f>+VLOOKUP($E1207,Emissions!$1:$1048576,MATCH(DATE(AE$2,1,1),Emissions!$A$1:$LI$1),FALSE)</f>
        <v>19.011860219999999</v>
      </c>
      <c r="AF1207" s="327">
        <f>+VLOOKUP($E1207,Emissions!$1:$1048576,MATCH(DATE(AF$2,1,1),Emissions!$A$1:$LI$1),FALSE)</f>
        <v>19.578986180000001</v>
      </c>
      <c r="AG1207" s="327">
        <f>+VLOOKUP($E1207,Emissions!$1:$1048576,MATCH(DATE(AG$2,1,1),Emissions!$A$1:$LI$1),FALSE)</f>
        <v>20.179220010000002</v>
      </c>
      <c r="AH1207" s="327">
        <f>+VLOOKUP($E1207,Emissions!$1:$1048576,MATCH(DATE(AH$2,1,1),Emissions!$A$1:$LI$1),FALSE)</f>
        <v>20.812872760000001</v>
      </c>
      <c r="AI1207" s="327">
        <f>+VLOOKUP($E1207,Emissions!$1:$1048576,MATCH(DATE(AI$2,1,1),Emissions!$A$1:$LI$1),FALSE)</f>
        <v>21.47645837</v>
      </c>
      <c r="AJ1207" s="327">
        <f>+VLOOKUP($E1207,Emissions!$1:$1048576,MATCH(DATE(AJ$2,1,1),Emissions!$A$1:$LI$1),FALSE)</f>
        <v>22.164415250000001</v>
      </c>
      <c r="AK1207" s="327">
        <f>+VLOOKUP($E1207,Emissions!$1:$1048576,MATCH(DATE(AK$2,1,1),Emissions!$A$1:$LI$1),FALSE)</f>
        <v>22.87162416</v>
      </c>
      <c r="AL1207" s="327">
        <f>+VLOOKUP($E1207,Emissions!$1:$1048576,MATCH(DATE(AL$2,1,1),Emissions!$A$1:$LI$1),FALSE)</f>
        <v>23.59404704</v>
      </c>
      <c r="AM1207" s="327">
        <f>+VLOOKUP($E1207,Emissions!$1:$1048576,MATCH(DATE(AM$2,1,1),Emissions!$A$1:$LI$1),FALSE)</f>
        <v>24.328143820000001</v>
      </c>
      <c r="AN1207" s="327">
        <f>+VLOOKUP($E1207,Emissions!$1:$1048576,MATCH(DATE(AN$2,1,1),Emissions!$A$1:$LI$1),FALSE)</f>
        <v>25.0705235</v>
      </c>
      <c r="AO1207" s="327">
        <f>+VLOOKUP($E1207,Emissions!$1:$1048576,MATCH(DATE(AO$2,1,1),Emissions!$A$1:$LI$1),FALSE)</f>
        <v>25.817757459999999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10.94636216</v>
      </c>
      <c r="G1210" s="361">
        <f>+VLOOKUP($E1210,Emissions!$1:$1048576,MATCH(DATE(G$2,1,1),Emissions!$A$1:$LI$1),FALSE)</f>
        <v>11.14064591</v>
      </c>
      <c r="H1210" s="361">
        <f>+VLOOKUP($E1210,Emissions!$1:$1048576,MATCH(DATE(H$2,1,1),Emissions!$A$1:$LI$1),FALSE)</f>
        <v>11.367155820000001</v>
      </c>
      <c r="I1210" s="361">
        <f>+VLOOKUP($E1210,Emissions!$1:$1048576,MATCH(DATE(I$2,1,1),Emissions!$A$1:$LI$1),FALSE)</f>
        <v>11.613443739999999</v>
      </c>
      <c r="J1210" s="361">
        <f>+VLOOKUP($E1210,Emissions!$1:$1048576,MATCH(DATE(J$2,1,1),Emissions!$A$1:$LI$1),FALSE)</f>
        <v>11.88134771</v>
      </c>
      <c r="K1210" s="361">
        <f>+VLOOKUP($E1210,Emissions!$1:$1048576,MATCH(DATE(K$2,1,1),Emissions!$A$1:$LI$1),FALSE)</f>
        <v>12.17160003</v>
      </c>
      <c r="L1210" s="361">
        <f>+VLOOKUP($E1210,Emissions!$1:$1048576,MATCH(DATE(L$2,1,1),Emissions!$A$1:$LI$1),FALSE)</f>
        <v>12.476823850000001</v>
      </c>
      <c r="M1210" s="361">
        <f>+VLOOKUP($E1210,Emissions!$1:$1048576,MATCH(DATE(M$2,1,1),Emissions!$A$1:$LI$1),FALSE)</f>
        <v>12.792570380000001</v>
      </c>
      <c r="N1210" s="361">
        <f>+VLOOKUP($E1210,Emissions!$1:$1048576,MATCH(DATE(N$2,1,1),Emissions!$A$1:$LI$1),FALSE)</f>
        <v>13.11698853</v>
      </c>
      <c r="O1210" s="361">
        <f>+VLOOKUP($E1210,Emissions!$1:$1048576,MATCH(DATE(O$2,1,1),Emissions!$A$1:$LI$1),FALSE)</f>
        <v>13.4499514</v>
      </c>
      <c r="P1210" s="361">
        <f>+VLOOKUP($E1210,Emissions!$1:$1048576,MATCH(DATE(P$2,1,1),Emissions!$A$1:$LI$1),FALSE)</f>
        <v>13.78574549</v>
      </c>
      <c r="Q1210" s="361">
        <f>+VLOOKUP($E1210,Emissions!$1:$1048576,MATCH(DATE(Q$2,1,1),Emissions!$A$1:$LI$1),FALSE)</f>
        <v>14.089572459999999</v>
      </c>
      <c r="R1210" s="361">
        <f>+VLOOKUP($E1210,Emissions!$1:$1048576,MATCH(DATE(R$2,1,1),Emissions!$A$1:$LI$1),FALSE)</f>
        <v>14.36605743</v>
      </c>
      <c r="S1210" s="361">
        <f>+VLOOKUP($E1210,Emissions!$1:$1048576,MATCH(DATE(S$2,1,1),Emissions!$A$1:$LI$1),FALSE)</f>
        <v>14.62316536</v>
      </c>
      <c r="T1210" s="361">
        <f>+VLOOKUP($E1210,Emissions!$1:$1048576,MATCH(DATE(T$2,1,1),Emissions!$A$1:$LI$1),FALSE)</f>
        <v>14.870419439999999</v>
      </c>
      <c r="U1210" s="361">
        <f>+VLOOKUP($E1210,Emissions!$1:$1048576,MATCH(DATE(U$2,1,1),Emissions!$A$1:$LI$1),FALSE)</f>
        <v>15.11671817</v>
      </c>
      <c r="V1210" s="361">
        <f>+VLOOKUP($E1210,Emissions!$1:$1048576,MATCH(DATE(V$2,1,1),Emissions!$A$1:$LI$1),FALSE)</f>
        <v>15.3740924</v>
      </c>
      <c r="W1210" s="361">
        <f>+VLOOKUP($E1210,Emissions!$1:$1048576,MATCH(DATE(W$2,1,1),Emissions!$A$1:$LI$1),FALSE)</f>
        <v>15.652242129999999</v>
      </c>
      <c r="X1210" s="361">
        <f>+VLOOKUP($E1210,Emissions!$1:$1048576,MATCH(DATE(X$2,1,1),Emissions!$A$1:$LI$1),FALSE)</f>
        <v>15.95764747</v>
      </c>
      <c r="Y1210" s="361">
        <f>+VLOOKUP($E1210,Emissions!$1:$1048576,MATCH(DATE(Y$2,1,1),Emissions!$A$1:$LI$1),FALSE)</f>
        <v>16.293543719999999</v>
      </c>
      <c r="Z1210" s="361">
        <f>+VLOOKUP($E1210,Emissions!$1:$1048576,MATCH(DATE(Z$2,1,1),Emissions!$A$1:$LI$1),FALSE)</f>
        <v>16.65910607</v>
      </c>
      <c r="AA1210" s="361">
        <f>+VLOOKUP($E1210,Emissions!$1:$1048576,MATCH(DATE(AA$2,1,1),Emissions!$A$1:$LI$1),FALSE)</f>
        <v>17.05864893</v>
      </c>
      <c r="AB1210" s="361">
        <f>+VLOOKUP($E1210,Emissions!$1:$1048576,MATCH(DATE(AB$2,1,1),Emissions!$A$1:$LI$1),FALSE)</f>
        <v>17.494289550000001</v>
      </c>
      <c r="AC1210" s="361">
        <f>+VLOOKUP($E1210,Emissions!$1:$1048576,MATCH(DATE(AC$2,1,1),Emissions!$A$1:$LI$1),FALSE)</f>
        <v>17.9669746</v>
      </c>
      <c r="AD1210" s="361">
        <f>+VLOOKUP($E1210,Emissions!$1:$1048576,MATCH(DATE(AD$2,1,1),Emissions!$A$1:$LI$1),FALSE)</f>
        <v>18.475977530000002</v>
      </c>
      <c r="AE1210" s="361">
        <f>+VLOOKUP($E1210,Emissions!$1:$1048576,MATCH(DATE(AE$2,1,1),Emissions!$A$1:$LI$1),FALSE)</f>
        <v>19.011860219999999</v>
      </c>
      <c r="AF1210" s="361">
        <f>+VLOOKUP($E1210,Emissions!$1:$1048576,MATCH(DATE(AF$2,1,1),Emissions!$A$1:$LI$1),FALSE)</f>
        <v>19.578986180000001</v>
      </c>
      <c r="AG1210" s="361">
        <f>+VLOOKUP($E1210,Emissions!$1:$1048576,MATCH(DATE(AG$2,1,1),Emissions!$A$1:$LI$1),FALSE)</f>
        <v>20.179220010000002</v>
      </c>
      <c r="AH1210" s="361">
        <f>+VLOOKUP($E1210,Emissions!$1:$1048576,MATCH(DATE(AH$2,1,1),Emissions!$A$1:$LI$1),FALSE)</f>
        <v>20.812872760000001</v>
      </c>
      <c r="AI1210" s="361">
        <f>+VLOOKUP($E1210,Emissions!$1:$1048576,MATCH(DATE(AI$2,1,1),Emissions!$A$1:$LI$1),FALSE)</f>
        <v>21.47645837</v>
      </c>
      <c r="AJ1210" s="361">
        <f>+VLOOKUP($E1210,Emissions!$1:$1048576,MATCH(DATE(AJ$2,1,1),Emissions!$A$1:$LI$1),FALSE)</f>
        <v>22.164415250000001</v>
      </c>
      <c r="AK1210" s="361">
        <f>+VLOOKUP($E1210,Emissions!$1:$1048576,MATCH(DATE(AK$2,1,1),Emissions!$A$1:$LI$1),FALSE)</f>
        <v>22.87162416</v>
      </c>
      <c r="AL1210" s="361">
        <f>+VLOOKUP($E1210,Emissions!$1:$1048576,MATCH(DATE(AL$2,1,1),Emissions!$A$1:$LI$1),FALSE)</f>
        <v>23.59404704</v>
      </c>
      <c r="AM1210" s="361">
        <f>+VLOOKUP($E1210,Emissions!$1:$1048576,MATCH(DATE(AM$2,1,1),Emissions!$A$1:$LI$1),FALSE)</f>
        <v>24.328143820000001</v>
      </c>
      <c r="AN1210" s="361">
        <f>+VLOOKUP($E1210,Emissions!$1:$1048576,MATCH(DATE(AN$2,1,1),Emissions!$A$1:$LI$1),FALSE)</f>
        <v>25.0705235</v>
      </c>
      <c r="AO1210" s="361">
        <f>+VLOOKUP($E1210,Emissions!$1:$1048576,MATCH(DATE(AO$2,1,1),Emissions!$A$1:$LI$1),FALSE)</f>
        <v>25.817757459999999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17.019349170000002</v>
      </c>
      <c r="G1224" s="327">
        <f>+VLOOKUP($E1224,Emissions!$1:$1048576,MATCH(DATE(G$2,1,1),Emissions!$A$1:$LI$1),FALSE)</f>
        <v>17.26823078</v>
      </c>
      <c r="H1224" s="327">
        <f>+VLOOKUP($E1224,Emissions!$1:$1048576,MATCH(DATE(H$2,1,1),Emissions!$A$1:$LI$1),FALSE)</f>
        <v>17.54675392</v>
      </c>
      <c r="I1224" s="327">
        <f>+VLOOKUP($E1224,Emissions!$1:$1048576,MATCH(DATE(I$2,1,1),Emissions!$A$1:$LI$1),FALSE)</f>
        <v>17.84135384</v>
      </c>
      <c r="J1224" s="327">
        <f>+VLOOKUP($E1224,Emissions!$1:$1048576,MATCH(DATE(J$2,1,1),Emissions!$A$1:$LI$1),FALSE)</f>
        <v>18.148589699999999</v>
      </c>
      <c r="K1224" s="327">
        <f>+VLOOKUP($E1224,Emissions!$1:$1048576,MATCH(DATE(K$2,1,1),Emissions!$A$1:$LI$1),FALSE)</f>
        <v>18.467134040000001</v>
      </c>
      <c r="L1224" s="327">
        <f>+VLOOKUP($E1224,Emissions!$1:$1048576,MATCH(DATE(L$2,1,1),Emissions!$A$1:$LI$1),FALSE)</f>
        <v>18.781838579999999</v>
      </c>
      <c r="M1224" s="327">
        <f>+VLOOKUP($E1224,Emissions!$1:$1048576,MATCH(DATE(M$2,1,1),Emissions!$A$1:$LI$1),FALSE)</f>
        <v>19.10293776</v>
      </c>
      <c r="N1224" s="327">
        <f>+VLOOKUP($E1224,Emissions!$1:$1048576,MATCH(DATE(N$2,1,1),Emissions!$A$1:$LI$1),FALSE)</f>
        <v>19.431161849999999</v>
      </c>
      <c r="O1224" s="327">
        <f>+VLOOKUP($E1224,Emissions!$1:$1048576,MATCH(DATE(O$2,1,1),Emissions!$A$1:$LI$1),FALSE)</f>
        <v>19.766465799999999</v>
      </c>
      <c r="P1224" s="327">
        <f>+VLOOKUP($E1224,Emissions!$1:$1048576,MATCH(DATE(P$2,1,1),Emissions!$A$1:$LI$1),FALSE)</f>
        <v>20.130312440000001</v>
      </c>
      <c r="Q1224" s="327">
        <f>+VLOOKUP($E1224,Emissions!$1:$1048576,MATCH(DATE(Q$2,1,1),Emissions!$A$1:$LI$1),FALSE)</f>
        <v>20.470466869999999</v>
      </c>
      <c r="R1224" s="327">
        <f>+VLOOKUP($E1224,Emissions!$1:$1048576,MATCH(DATE(R$2,1,1),Emissions!$A$1:$LI$1),FALSE)</f>
        <v>20.803644739999999</v>
      </c>
      <c r="S1224" s="327">
        <f>+VLOOKUP($E1224,Emissions!$1:$1048576,MATCH(DATE(S$2,1,1),Emissions!$A$1:$LI$1),FALSE)</f>
        <v>21.133074140000002</v>
      </c>
      <c r="T1224" s="327">
        <f>+VLOOKUP($E1224,Emissions!$1:$1048576,MATCH(DATE(T$2,1,1),Emissions!$A$1:$LI$1),FALSE)</f>
        <v>21.461171279999999</v>
      </c>
      <c r="U1224" s="327">
        <f>+VLOOKUP($E1224,Emissions!$1:$1048576,MATCH(DATE(U$2,1,1),Emissions!$A$1:$LI$1),FALSE)</f>
        <v>21.79061802</v>
      </c>
      <c r="V1224" s="327">
        <f>+VLOOKUP($E1224,Emissions!$1:$1048576,MATCH(DATE(V$2,1,1),Emissions!$A$1:$LI$1),FALSE)</f>
        <v>22.125556920000001</v>
      </c>
      <c r="W1224" s="327">
        <f>+VLOOKUP($E1224,Emissions!$1:$1048576,MATCH(DATE(W$2,1,1),Emissions!$A$1:$LI$1),FALSE)</f>
        <v>22.469377990000002</v>
      </c>
      <c r="X1224" s="327">
        <f>+VLOOKUP($E1224,Emissions!$1:$1048576,MATCH(DATE(X$2,1,1),Emissions!$A$1:$LI$1),FALSE)</f>
        <v>22.82468377</v>
      </c>
      <c r="Y1224" s="327">
        <f>+VLOOKUP($E1224,Emissions!$1:$1048576,MATCH(DATE(Y$2,1,1),Emissions!$A$1:$LI$1),FALSE)</f>
        <v>23.19328732</v>
      </c>
      <c r="Z1224" s="327">
        <f>+VLOOKUP($E1224,Emissions!$1:$1048576,MATCH(DATE(Z$2,1,1),Emissions!$A$1:$LI$1),FALSE)</f>
        <v>23.558728049999999</v>
      </c>
      <c r="AA1224" s="327">
        <f>+VLOOKUP($E1224,Emissions!$1:$1048576,MATCH(DATE(AA$2,1,1),Emissions!$A$1:$LI$1),FALSE)</f>
        <v>23.95514399</v>
      </c>
      <c r="AB1224" s="327">
        <f>+VLOOKUP($E1224,Emissions!$1:$1048576,MATCH(DATE(AB$2,1,1),Emissions!$A$1:$LI$1),FALSE)</f>
        <v>24.371127820000002</v>
      </c>
      <c r="AC1224" s="327">
        <f>+VLOOKUP($E1224,Emissions!$1:$1048576,MATCH(DATE(AC$2,1,1),Emissions!$A$1:$LI$1),FALSE)</f>
        <v>24.806208120000001</v>
      </c>
      <c r="AD1224" s="327">
        <f>+VLOOKUP($E1224,Emissions!$1:$1048576,MATCH(DATE(AD$2,1,1),Emissions!$A$1:$LI$1),FALSE)</f>
        <v>25.260778470000002</v>
      </c>
      <c r="AE1224" s="327">
        <f>+VLOOKUP($E1224,Emissions!$1:$1048576,MATCH(DATE(AE$2,1,1),Emissions!$A$1:$LI$1),FALSE)</f>
        <v>25.682653859999999</v>
      </c>
      <c r="AF1224" s="327">
        <f>+VLOOKUP($E1224,Emissions!$1:$1048576,MATCH(DATE(AF$2,1,1),Emissions!$A$1:$LI$1),FALSE)</f>
        <v>26.142973189999999</v>
      </c>
      <c r="AG1224" s="327">
        <f>+VLOOKUP($E1224,Emissions!$1:$1048576,MATCH(DATE(AG$2,1,1),Emissions!$A$1:$LI$1),FALSE)</f>
        <v>26.625329789999999</v>
      </c>
      <c r="AH1224" s="327">
        <f>+VLOOKUP($E1224,Emissions!$1:$1048576,MATCH(DATE(AH$2,1,1),Emissions!$A$1:$LI$1),FALSE)</f>
        <v>27.1283116</v>
      </c>
      <c r="AI1224" s="327">
        <f>+VLOOKUP($E1224,Emissions!$1:$1048576,MATCH(DATE(AI$2,1,1),Emissions!$A$1:$LI$1),FALSE)</f>
        <v>27.651393540000001</v>
      </c>
      <c r="AJ1224" s="327">
        <f>+VLOOKUP($E1224,Emissions!$1:$1048576,MATCH(DATE(AJ$2,1,1),Emissions!$A$1:$LI$1),FALSE)</f>
        <v>28.193469329999999</v>
      </c>
      <c r="AK1224" s="327">
        <f>+VLOOKUP($E1224,Emissions!$1:$1048576,MATCH(DATE(AK$2,1,1),Emissions!$A$1:$LI$1),FALSE)</f>
        <v>28.753222619999999</v>
      </c>
      <c r="AL1224" s="327">
        <f>+VLOOKUP($E1224,Emissions!$1:$1048576,MATCH(DATE(AL$2,1,1),Emissions!$A$1:$LI$1),FALSE)</f>
        <v>29.329344209999999</v>
      </c>
      <c r="AM1224" s="327">
        <f>+VLOOKUP($E1224,Emissions!$1:$1048576,MATCH(DATE(AM$2,1,1),Emissions!$A$1:$LI$1),FALSE)</f>
        <v>29.920530809999999</v>
      </c>
      <c r="AN1224" s="327">
        <f>+VLOOKUP($E1224,Emissions!$1:$1048576,MATCH(DATE(AN$2,1,1),Emissions!$A$1:$LI$1),FALSE)</f>
        <v>30.525476399999999</v>
      </c>
      <c r="AO1224" s="327">
        <f>+VLOOKUP($E1224,Emissions!$1:$1048576,MATCH(DATE(AO$2,1,1),Emissions!$A$1:$LI$1),FALSE)</f>
        <v>31.142811429999998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17.019349170000002</v>
      </c>
      <c r="G1226" s="361">
        <f>+VLOOKUP($E1226,Emissions!$1:$1048576,MATCH(DATE(G$2,1,1),Emissions!$A$1:$LI$1),FALSE)</f>
        <v>17.26823078</v>
      </c>
      <c r="H1226" s="361">
        <f>+VLOOKUP($E1226,Emissions!$1:$1048576,MATCH(DATE(H$2,1,1),Emissions!$A$1:$LI$1),FALSE)</f>
        <v>17.54675392</v>
      </c>
      <c r="I1226" s="361">
        <f>+VLOOKUP($E1226,Emissions!$1:$1048576,MATCH(DATE(I$2,1,1),Emissions!$A$1:$LI$1),FALSE)</f>
        <v>17.84135384</v>
      </c>
      <c r="J1226" s="361">
        <f>+VLOOKUP($E1226,Emissions!$1:$1048576,MATCH(DATE(J$2,1,1),Emissions!$A$1:$LI$1),FALSE)</f>
        <v>18.148589699999999</v>
      </c>
      <c r="K1226" s="361">
        <f>+VLOOKUP($E1226,Emissions!$1:$1048576,MATCH(DATE(K$2,1,1),Emissions!$A$1:$LI$1),FALSE)</f>
        <v>18.467134040000001</v>
      </c>
      <c r="L1226" s="361">
        <f>+VLOOKUP($E1226,Emissions!$1:$1048576,MATCH(DATE(L$2,1,1),Emissions!$A$1:$LI$1),FALSE)</f>
        <v>18.781838579999999</v>
      </c>
      <c r="M1226" s="361">
        <f>+VLOOKUP($E1226,Emissions!$1:$1048576,MATCH(DATE(M$2,1,1),Emissions!$A$1:$LI$1),FALSE)</f>
        <v>19.10293776</v>
      </c>
      <c r="N1226" s="361">
        <f>+VLOOKUP($E1226,Emissions!$1:$1048576,MATCH(DATE(N$2,1,1),Emissions!$A$1:$LI$1),FALSE)</f>
        <v>19.431161849999999</v>
      </c>
      <c r="O1226" s="361">
        <f>+VLOOKUP($E1226,Emissions!$1:$1048576,MATCH(DATE(O$2,1,1),Emissions!$A$1:$LI$1),FALSE)</f>
        <v>19.766465799999999</v>
      </c>
      <c r="P1226" s="361">
        <f>+VLOOKUP($E1226,Emissions!$1:$1048576,MATCH(DATE(P$2,1,1),Emissions!$A$1:$LI$1),FALSE)</f>
        <v>20.130312440000001</v>
      </c>
      <c r="Q1226" s="361">
        <f>+VLOOKUP($E1226,Emissions!$1:$1048576,MATCH(DATE(Q$2,1,1),Emissions!$A$1:$LI$1),FALSE)</f>
        <v>20.470466869999999</v>
      </c>
      <c r="R1226" s="361">
        <f>+VLOOKUP($E1226,Emissions!$1:$1048576,MATCH(DATE(R$2,1,1),Emissions!$A$1:$LI$1),FALSE)</f>
        <v>20.803644739999999</v>
      </c>
      <c r="S1226" s="361">
        <f>+VLOOKUP($E1226,Emissions!$1:$1048576,MATCH(DATE(S$2,1,1),Emissions!$A$1:$LI$1),FALSE)</f>
        <v>21.133074140000002</v>
      </c>
      <c r="T1226" s="361">
        <f>+VLOOKUP($E1226,Emissions!$1:$1048576,MATCH(DATE(T$2,1,1),Emissions!$A$1:$LI$1),FALSE)</f>
        <v>21.461171279999999</v>
      </c>
      <c r="U1226" s="361">
        <f>+VLOOKUP($E1226,Emissions!$1:$1048576,MATCH(DATE(U$2,1,1),Emissions!$A$1:$LI$1),FALSE)</f>
        <v>21.79061802</v>
      </c>
      <c r="V1226" s="361">
        <f>+VLOOKUP($E1226,Emissions!$1:$1048576,MATCH(DATE(V$2,1,1),Emissions!$A$1:$LI$1),FALSE)</f>
        <v>22.125556920000001</v>
      </c>
      <c r="W1226" s="361">
        <f>+VLOOKUP($E1226,Emissions!$1:$1048576,MATCH(DATE(W$2,1,1),Emissions!$A$1:$LI$1),FALSE)</f>
        <v>22.469377990000002</v>
      </c>
      <c r="X1226" s="361">
        <f>+VLOOKUP($E1226,Emissions!$1:$1048576,MATCH(DATE(X$2,1,1),Emissions!$A$1:$LI$1),FALSE)</f>
        <v>22.82468377</v>
      </c>
      <c r="Y1226" s="361">
        <f>+VLOOKUP($E1226,Emissions!$1:$1048576,MATCH(DATE(Y$2,1,1),Emissions!$A$1:$LI$1),FALSE)</f>
        <v>23.19328732</v>
      </c>
      <c r="Z1226" s="361">
        <f>+VLOOKUP($E1226,Emissions!$1:$1048576,MATCH(DATE(Z$2,1,1),Emissions!$A$1:$LI$1),FALSE)</f>
        <v>23.558728049999999</v>
      </c>
      <c r="AA1226" s="361">
        <f>+VLOOKUP($E1226,Emissions!$1:$1048576,MATCH(DATE(AA$2,1,1),Emissions!$A$1:$LI$1),FALSE)</f>
        <v>23.95514399</v>
      </c>
      <c r="AB1226" s="361">
        <f>+VLOOKUP($E1226,Emissions!$1:$1048576,MATCH(DATE(AB$2,1,1),Emissions!$A$1:$LI$1),FALSE)</f>
        <v>24.371127820000002</v>
      </c>
      <c r="AC1226" s="361">
        <f>+VLOOKUP($E1226,Emissions!$1:$1048576,MATCH(DATE(AC$2,1,1),Emissions!$A$1:$LI$1),FALSE)</f>
        <v>24.806208120000001</v>
      </c>
      <c r="AD1226" s="361">
        <f>+VLOOKUP($E1226,Emissions!$1:$1048576,MATCH(DATE(AD$2,1,1),Emissions!$A$1:$LI$1),FALSE)</f>
        <v>25.260778470000002</v>
      </c>
      <c r="AE1226" s="361">
        <f>+VLOOKUP($E1226,Emissions!$1:$1048576,MATCH(DATE(AE$2,1,1),Emissions!$A$1:$LI$1),FALSE)</f>
        <v>25.682653859999999</v>
      </c>
      <c r="AF1226" s="361">
        <f>+VLOOKUP($E1226,Emissions!$1:$1048576,MATCH(DATE(AF$2,1,1),Emissions!$A$1:$LI$1),FALSE)</f>
        <v>26.142973189999999</v>
      </c>
      <c r="AG1226" s="361">
        <f>+VLOOKUP($E1226,Emissions!$1:$1048576,MATCH(DATE(AG$2,1,1),Emissions!$A$1:$LI$1),FALSE)</f>
        <v>26.625329789999999</v>
      </c>
      <c r="AH1226" s="361">
        <f>+VLOOKUP($E1226,Emissions!$1:$1048576,MATCH(DATE(AH$2,1,1),Emissions!$A$1:$LI$1),FALSE)</f>
        <v>27.1283116</v>
      </c>
      <c r="AI1226" s="361">
        <f>+VLOOKUP($E1226,Emissions!$1:$1048576,MATCH(DATE(AI$2,1,1),Emissions!$A$1:$LI$1),FALSE)</f>
        <v>27.651393540000001</v>
      </c>
      <c r="AJ1226" s="361">
        <f>+VLOOKUP($E1226,Emissions!$1:$1048576,MATCH(DATE(AJ$2,1,1),Emissions!$A$1:$LI$1),FALSE)</f>
        <v>28.193469329999999</v>
      </c>
      <c r="AK1226" s="361">
        <f>+VLOOKUP($E1226,Emissions!$1:$1048576,MATCH(DATE(AK$2,1,1),Emissions!$A$1:$LI$1),FALSE)</f>
        <v>28.753222619999999</v>
      </c>
      <c r="AL1226" s="361">
        <f>+VLOOKUP($E1226,Emissions!$1:$1048576,MATCH(DATE(AL$2,1,1),Emissions!$A$1:$LI$1),FALSE)</f>
        <v>29.329344209999999</v>
      </c>
      <c r="AM1226" s="361">
        <f>+VLOOKUP($E1226,Emissions!$1:$1048576,MATCH(DATE(AM$2,1,1),Emissions!$A$1:$LI$1),FALSE)</f>
        <v>29.920530809999999</v>
      </c>
      <c r="AN1226" s="361">
        <f>+VLOOKUP($E1226,Emissions!$1:$1048576,MATCH(DATE(AN$2,1,1),Emissions!$A$1:$LI$1),FALSE)</f>
        <v>30.525476399999999</v>
      </c>
      <c r="AO1226" s="361">
        <f>+VLOOKUP($E1226,Emissions!$1:$1048576,MATCH(DATE(AO$2,1,1),Emissions!$A$1:$LI$1),FALSE)</f>
        <v>31.142811429999998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92.210452110000006</v>
      </c>
      <c r="G1243" s="327">
        <f>+VLOOKUP($E1243,Emissions!$1:$1048576,MATCH(DATE(G$2,1,1),Emissions!$A$1:$LI$1),FALSE)</f>
        <v>93.827138930000004</v>
      </c>
      <c r="H1243" s="327">
        <f>+VLOOKUP($E1243,Emissions!$1:$1048576,MATCH(DATE(H$2,1,1),Emissions!$A$1:$LI$1),FALSE)</f>
        <v>95.724340940000005</v>
      </c>
      <c r="I1243" s="327">
        <f>+VLOOKUP($E1243,Emissions!$1:$1048576,MATCH(DATE(I$2,1,1),Emissions!$A$1:$LI$1),FALSE)</f>
        <v>97.88168623</v>
      </c>
      <c r="J1243" s="327">
        <f>+VLOOKUP($E1243,Emissions!$1:$1048576,MATCH(DATE(J$2,1,1),Emissions!$A$1:$LI$1),FALSE)</f>
        <v>100.2479249</v>
      </c>
      <c r="K1243" s="327">
        <f>+VLOOKUP($E1243,Emissions!$1:$1048576,MATCH(DATE(K$2,1,1),Emissions!$A$1:$LI$1),FALSE)</f>
        <v>102.8034878</v>
      </c>
      <c r="L1243" s="327">
        <f>+VLOOKUP($E1243,Emissions!$1:$1048576,MATCH(DATE(L$2,1,1),Emissions!$A$1:$LI$1),FALSE)</f>
        <v>105.45932620000001</v>
      </c>
      <c r="M1243" s="327">
        <f>+VLOOKUP($E1243,Emissions!$1:$1048576,MATCH(DATE(M$2,1,1),Emissions!$A$1:$LI$1),FALSE)</f>
        <v>108.182247</v>
      </c>
      <c r="N1243" s="327">
        <f>+VLOOKUP($E1243,Emissions!$1:$1048576,MATCH(DATE(N$2,1,1),Emissions!$A$1:$LI$1),FALSE)</f>
        <v>110.9532772</v>
      </c>
      <c r="O1243" s="327">
        <f>+VLOOKUP($E1243,Emissions!$1:$1048576,MATCH(DATE(O$2,1,1),Emissions!$A$1:$LI$1),FALSE)</f>
        <v>113.7663153</v>
      </c>
      <c r="P1243" s="327">
        <f>+VLOOKUP($E1243,Emissions!$1:$1048576,MATCH(DATE(P$2,1,1),Emissions!$A$1:$LI$1),FALSE)</f>
        <v>116.5562705</v>
      </c>
      <c r="Q1243" s="327">
        <f>+VLOOKUP($E1243,Emissions!$1:$1048576,MATCH(DATE(Q$2,1,1),Emissions!$A$1:$LI$1),FALSE)</f>
        <v>118.9566962</v>
      </c>
      <c r="R1243" s="327">
        <f>+VLOOKUP($E1243,Emissions!$1:$1048576,MATCH(DATE(R$2,1,1),Emissions!$A$1:$LI$1),FALSE)</f>
        <v>121.0483547</v>
      </c>
      <c r="S1243" s="327">
        <f>+VLOOKUP($E1243,Emissions!$1:$1048576,MATCH(DATE(S$2,1,1),Emissions!$A$1:$LI$1),FALSE)</f>
        <v>122.8913742</v>
      </c>
      <c r="T1243" s="327">
        <f>+VLOOKUP($E1243,Emissions!$1:$1048576,MATCH(DATE(T$2,1,1),Emissions!$A$1:$LI$1),FALSE)</f>
        <v>124.5614198</v>
      </c>
      <c r="U1243" s="327">
        <f>+VLOOKUP($E1243,Emissions!$1:$1048576,MATCH(DATE(U$2,1,1),Emissions!$A$1:$LI$1),FALSE)</f>
        <v>126.1337042</v>
      </c>
      <c r="V1243" s="327">
        <f>+VLOOKUP($E1243,Emissions!$1:$1048576,MATCH(DATE(V$2,1,1),Emissions!$A$1:$LI$1),FALSE)</f>
        <v>127.71940979999999</v>
      </c>
      <c r="W1243" s="327">
        <f>+VLOOKUP($E1243,Emissions!$1:$1048576,MATCH(DATE(W$2,1,1),Emissions!$A$1:$LI$1),FALSE)</f>
        <v>129.40360759999999</v>
      </c>
      <c r="X1243" s="327">
        <f>+VLOOKUP($E1243,Emissions!$1:$1048576,MATCH(DATE(X$2,1,1),Emissions!$A$1:$LI$1),FALSE)</f>
        <v>131.2459087</v>
      </c>
      <c r="Y1243" s="327">
        <f>+VLOOKUP($E1243,Emissions!$1:$1048576,MATCH(DATE(Y$2,1,1),Emissions!$A$1:$LI$1),FALSE)</f>
        <v>133.28015819999999</v>
      </c>
      <c r="Z1243" s="327">
        <f>+VLOOKUP($E1243,Emissions!$1:$1048576,MATCH(DATE(Z$2,1,1),Emissions!$A$1:$LI$1),FALSE)</f>
        <v>135.5034306</v>
      </c>
      <c r="AA1243" s="327">
        <f>+VLOOKUP($E1243,Emissions!$1:$1048576,MATCH(DATE(AA$2,1,1),Emissions!$A$1:$LI$1),FALSE)</f>
        <v>137.9774113</v>
      </c>
      <c r="AB1243" s="327">
        <f>+VLOOKUP($E1243,Emissions!$1:$1048576,MATCH(DATE(AB$2,1,1),Emissions!$A$1:$LI$1),FALSE)</f>
        <v>140.72813980000001</v>
      </c>
      <c r="AC1243" s="327">
        <f>+VLOOKUP($E1243,Emissions!$1:$1048576,MATCH(DATE(AC$2,1,1),Emissions!$A$1:$LI$1),FALSE)</f>
        <v>143.7719223</v>
      </c>
      <c r="AD1243" s="327">
        <f>+VLOOKUP($E1243,Emissions!$1:$1048576,MATCH(DATE(AD$2,1,1),Emissions!$A$1:$LI$1),FALSE)</f>
        <v>147.10814809999999</v>
      </c>
      <c r="AE1243" s="327">
        <f>+VLOOKUP($E1243,Emissions!$1:$1048576,MATCH(DATE(AE$2,1,1),Emissions!$A$1:$LI$1),FALSE)</f>
        <v>150.6474083</v>
      </c>
      <c r="AF1243" s="327">
        <f>+VLOOKUP($E1243,Emissions!$1:$1048576,MATCH(DATE(AF$2,1,1),Emissions!$A$1:$LI$1),FALSE)</f>
        <v>154.46593369999999</v>
      </c>
      <c r="AG1243" s="327">
        <f>+VLOOKUP($E1243,Emissions!$1:$1048576,MATCH(DATE(AG$2,1,1),Emissions!$A$1:$LI$1),FALSE)</f>
        <v>158.58498789999999</v>
      </c>
      <c r="AH1243" s="327">
        <f>+VLOOKUP($E1243,Emissions!$1:$1048576,MATCH(DATE(AH$2,1,1),Emissions!$A$1:$LI$1),FALSE)</f>
        <v>163.0115801</v>
      </c>
      <c r="AI1243" s="327">
        <f>+VLOOKUP($E1243,Emissions!$1:$1048576,MATCH(DATE(AI$2,1,1),Emissions!$A$1:$LI$1),FALSE)</f>
        <v>167.71372890000001</v>
      </c>
      <c r="AJ1243" s="327">
        <f>+VLOOKUP($E1243,Emissions!$1:$1048576,MATCH(DATE(AJ$2,1,1),Emissions!$A$1:$LI$1),FALSE)</f>
        <v>172.63889570000001</v>
      </c>
      <c r="AK1243" s="327">
        <f>+VLOOKUP($E1243,Emissions!$1:$1048576,MATCH(DATE(AK$2,1,1),Emissions!$A$1:$LI$1),FALSE)</f>
        <v>177.73762189999999</v>
      </c>
      <c r="AL1243" s="327">
        <f>+VLOOKUP($E1243,Emissions!$1:$1048576,MATCH(DATE(AL$2,1,1),Emissions!$A$1:$LI$1),FALSE)</f>
        <v>182.9673789</v>
      </c>
      <c r="AM1243" s="327">
        <f>+VLOOKUP($E1243,Emissions!$1:$1048576,MATCH(DATE(AM$2,1,1),Emissions!$A$1:$LI$1),FALSE)</f>
        <v>188.28685960000001</v>
      </c>
      <c r="AN1243" s="327">
        <f>+VLOOKUP($E1243,Emissions!$1:$1048576,MATCH(DATE(AN$2,1,1),Emissions!$A$1:$LI$1),FALSE)</f>
        <v>193.6545088</v>
      </c>
      <c r="AO1243" s="327">
        <f>+VLOOKUP($E1243,Emissions!$1:$1048576,MATCH(DATE(AO$2,1,1),Emissions!$A$1:$LI$1),FALSE)</f>
        <v>199.02811510000001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76.791005740000003</v>
      </c>
      <c r="G1244" s="327">
        <f>+VLOOKUP($E1244,Emissions!$1:$1048576,MATCH(DATE(G$2,1,1),Emissions!$A$1:$LI$1),FALSE)</f>
        <v>78.090080799999996</v>
      </c>
      <c r="H1244" s="327">
        <f>+VLOOKUP($E1244,Emissions!$1:$1048576,MATCH(DATE(H$2,1,1),Emissions!$A$1:$LI$1),FALSE)</f>
        <v>79.630566220000006</v>
      </c>
      <c r="I1244" s="327">
        <f>+VLOOKUP($E1244,Emissions!$1:$1048576,MATCH(DATE(I$2,1,1),Emissions!$A$1:$LI$1),FALSE)</f>
        <v>81.399868810000001</v>
      </c>
      <c r="J1244" s="327">
        <f>+VLOOKUP($E1244,Emissions!$1:$1048576,MATCH(DATE(J$2,1,1),Emissions!$A$1:$LI$1),FALSE)</f>
        <v>83.352926150000002</v>
      </c>
      <c r="K1244" s="327">
        <f>+VLOOKUP($E1244,Emissions!$1:$1048576,MATCH(DATE(K$2,1,1),Emissions!$A$1:$LI$1),FALSE)</f>
        <v>85.472488909999996</v>
      </c>
      <c r="L1244" s="327">
        <f>+VLOOKUP($E1244,Emissions!$1:$1048576,MATCH(DATE(L$2,1,1),Emissions!$A$1:$LI$1),FALSE)</f>
        <v>87.682760619999996</v>
      </c>
      <c r="M1244" s="327">
        <f>+VLOOKUP($E1244,Emissions!$1:$1048576,MATCH(DATE(M$2,1,1),Emissions!$A$1:$LI$1),FALSE)</f>
        <v>89.952980499999995</v>
      </c>
      <c r="N1244" s="327">
        <f>+VLOOKUP($E1244,Emissions!$1:$1048576,MATCH(DATE(N$2,1,1),Emissions!$A$1:$LI$1),FALSE)</f>
        <v>92.265348110000005</v>
      </c>
      <c r="O1244" s="327">
        <f>+VLOOKUP($E1244,Emissions!$1:$1048576,MATCH(DATE(O$2,1,1),Emissions!$A$1:$LI$1),FALSE)</f>
        <v>94.613411749999997</v>
      </c>
      <c r="P1244" s="327">
        <f>+VLOOKUP($E1244,Emissions!$1:$1048576,MATCH(DATE(P$2,1,1),Emissions!$A$1:$LI$1),FALSE)</f>
        <v>96.941805740000007</v>
      </c>
      <c r="Q1244" s="327">
        <f>+VLOOKUP($E1244,Emissions!$1:$1048576,MATCH(DATE(Q$2,1,1),Emissions!$A$1:$LI$1),FALSE)</f>
        <v>98.948511620000005</v>
      </c>
      <c r="R1244" s="327">
        <f>+VLOOKUP($E1244,Emissions!$1:$1048576,MATCH(DATE(R$2,1,1),Emissions!$A$1:$LI$1),FALSE)</f>
        <v>100.69536859999999</v>
      </c>
      <c r="S1244" s="327">
        <f>+VLOOKUP($E1244,Emissions!$1:$1048576,MATCH(DATE(S$2,1,1),Emissions!$A$1:$LI$1),FALSE)</f>
        <v>102.2303194</v>
      </c>
      <c r="T1244" s="327">
        <f>+VLOOKUP($E1244,Emissions!$1:$1048576,MATCH(DATE(T$2,1,1),Emissions!$A$1:$LI$1),FALSE)</f>
        <v>103.61515230000001</v>
      </c>
      <c r="U1244" s="327">
        <f>+VLOOKUP($E1244,Emissions!$1:$1048576,MATCH(DATE(U$2,1,1),Emissions!$A$1:$LI$1),FALSE)</f>
        <v>104.9122971</v>
      </c>
      <c r="V1244" s="327">
        <f>+VLOOKUP($E1244,Emissions!$1:$1048576,MATCH(DATE(V$2,1,1),Emissions!$A$1:$LI$1),FALSE)</f>
        <v>106.21530540000001</v>
      </c>
      <c r="W1244" s="327">
        <f>+VLOOKUP($E1244,Emissions!$1:$1048576,MATCH(DATE(W$2,1,1),Emissions!$A$1:$LI$1),FALSE)</f>
        <v>107.5963248</v>
      </c>
      <c r="X1244" s="327">
        <f>+VLOOKUP($E1244,Emissions!$1:$1048576,MATCH(DATE(X$2,1,1),Emissions!$A$1:$LI$1),FALSE)</f>
        <v>109.10631239999999</v>
      </c>
      <c r="Y1244" s="327">
        <f>+VLOOKUP($E1244,Emissions!$1:$1048576,MATCH(DATE(Y$2,1,1),Emissions!$A$1:$LI$1),FALSE)</f>
        <v>110.7745803</v>
      </c>
      <c r="Z1244" s="327">
        <f>+VLOOKUP($E1244,Emissions!$1:$1048576,MATCH(DATE(Z$2,1,1),Emissions!$A$1:$LI$1),FALSE)</f>
        <v>112.60016</v>
      </c>
      <c r="AA1244" s="327">
        <f>+VLOOKUP($E1244,Emissions!$1:$1048576,MATCH(DATE(AA$2,1,1),Emissions!$A$1:$LI$1),FALSE)</f>
        <v>114.63322549999999</v>
      </c>
      <c r="AB1244" s="327">
        <f>+VLOOKUP($E1244,Emissions!$1:$1048576,MATCH(DATE(AB$2,1,1),Emissions!$A$1:$LI$1),FALSE)</f>
        <v>116.8972332</v>
      </c>
      <c r="AC1244" s="327">
        <f>+VLOOKUP($E1244,Emissions!$1:$1048576,MATCH(DATE(AC$2,1,1),Emissions!$A$1:$LI$1),FALSE)</f>
        <v>119.4062838</v>
      </c>
      <c r="AD1244" s="327">
        <f>+VLOOKUP($E1244,Emissions!$1:$1048576,MATCH(DATE(AD$2,1,1),Emissions!$A$1:$LI$1),FALSE)</f>
        <v>122.1603456</v>
      </c>
      <c r="AE1244" s="327">
        <f>+VLOOKUP($E1244,Emissions!$1:$1048576,MATCH(DATE(AE$2,1,1),Emissions!$A$1:$LI$1),FALSE)</f>
        <v>125.0873362</v>
      </c>
      <c r="AF1244" s="327">
        <f>+VLOOKUP($E1244,Emissions!$1:$1048576,MATCH(DATE(AF$2,1,1),Emissions!$A$1:$LI$1),FALSE)</f>
        <v>128.24653620000001</v>
      </c>
      <c r="AG1244" s="327">
        <f>+VLOOKUP($E1244,Emissions!$1:$1048576,MATCH(DATE(AG$2,1,1),Emissions!$A$1:$LI$1),FALSE)</f>
        <v>131.6580352</v>
      </c>
      <c r="AH1244" s="327">
        <f>+VLOOKUP($E1244,Emissions!$1:$1048576,MATCH(DATE(AH$2,1,1),Emissions!$A$1:$LI$1),FALSE)</f>
        <v>135.32827649999999</v>
      </c>
      <c r="AI1244" s="327">
        <f>+VLOOKUP($E1244,Emissions!$1:$1048576,MATCH(DATE(AI$2,1,1),Emissions!$A$1:$LI$1),FALSE)</f>
        <v>139.23140319999999</v>
      </c>
      <c r="AJ1244" s="327">
        <f>+VLOOKUP($E1244,Emissions!$1:$1048576,MATCH(DATE(AJ$2,1,1),Emissions!$A$1:$LI$1),FALSE)</f>
        <v>143.32409290000001</v>
      </c>
      <c r="AK1244" s="327">
        <f>+VLOOKUP($E1244,Emissions!$1:$1048576,MATCH(DATE(AK$2,1,1),Emissions!$A$1:$LI$1),FALSE)</f>
        <v>147.5650019</v>
      </c>
      <c r="AL1244" s="327">
        <f>+VLOOKUP($E1244,Emissions!$1:$1048576,MATCH(DATE(AL$2,1,1),Emissions!$A$1:$LI$1),FALSE)</f>
        <v>151.91810169999999</v>
      </c>
      <c r="AM1244" s="327">
        <f>+VLOOKUP($E1244,Emissions!$1:$1048576,MATCH(DATE(AM$2,1,1),Emissions!$A$1:$LI$1),FALSE)</f>
        <v>156.34813629999999</v>
      </c>
      <c r="AN1244" s="327">
        <f>+VLOOKUP($E1244,Emissions!$1:$1048576,MATCH(DATE(AN$2,1,1),Emissions!$A$1:$LI$1),FALSE)</f>
        <v>160.81952039999999</v>
      </c>
      <c r="AO1244" s="327">
        <f>+VLOOKUP($E1244,Emissions!$1:$1048576,MATCH(DATE(AO$2,1,1),Emissions!$A$1:$LI$1),FALSE)</f>
        <v>165.29607799999999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76.790936619999997</v>
      </c>
      <c r="G1245" s="361">
        <f>+VLOOKUP($E1245,Emissions!$1:$1048576,MATCH(DATE(G$2,1,1),Emissions!$A$1:$LI$1),FALSE)</f>
        <v>78.090012180000002</v>
      </c>
      <c r="H1245" s="361">
        <f>+VLOOKUP($E1245,Emissions!$1:$1048576,MATCH(DATE(H$2,1,1),Emissions!$A$1:$LI$1),FALSE)</f>
        <v>79.630498059999994</v>
      </c>
      <c r="I1245" s="361">
        <f>+VLOOKUP($E1245,Emissions!$1:$1048576,MATCH(DATE(I$2,1,1),Emissions!$A$1:$LI$1),FALSE)</f>
        <v>81.399801109999999</v>
      </c>
      <c r="J1245" s="361">
        <f>+VLOOKUP($E1245,Emissions!$1:$1048576,MATCH(DATE(J$2,1,1),Emissions!$A$1:$LI$1),FALSE)</f>
        <v>83.352858569999995</v>
      </c>
      <c r="K1245" s="361">
        <f>+VLOOKUP($E1245,Emissions!$1:$1048576,MATCH(DATE(K$2,1,1),Emissions!$A$1:$LI$1),FALSE)</f>
        <v>85.472421269999998</v>
      </c>
      <c r="L1245" s="361">
        <f>+VLOOKUP($E1245,Emissions!$1:$1048576,MATCH(DATE(L$2,1,1),Emissions!$A$1:$LI$1),FALSE)</f>
        <v>87.682692799999998</v>
      </c>
      <c r="M1245" s="361">
        <f>+VLOOKUP($E1245,Emissions!$1:$1048576,MATCH(DATE(M$2,1,1),Emissions!$A$1:$LI$1),FALSE)</f>
        <v>89.952912440000006</v>
      </c>
      <c r="N1245" s="361">
        <f>+VLOOKUP($E1245,Emissions!$1:$1048576,MATCH(DATE(N$2,1,1),Emissions!$A$1:$LI$1),FALSE)</f>
        <v>92.265279770000006</v>
      </c>
      <c r="O1245" s="361">
        <f>+VLOOKUP($E1245,Emissions!$1:$1048576,MATCH(DATE(O$2,1,1),Emissions!$A$1:$LI$1),FALSE)</f>
        <v>94.613343090000001</v>
      </c>
      <c r="P1245" s="361">
        <f>+VLOOKUP($E1245,Emissions!$1:$1048576,MATCH(DATE(P$2,1,1),Emissions!$A$1:$LI$1),FALSE)</f>
        <v>96.941736719999994</v>
      </c>
      <c r="Q1245" s="361">
        <f>+VLOOKUP($E1245,Emissions!$1:$1048576,MATCH(DATE(Q$2,1,1),Emissions!$A$1:$LI$1),FALSE)</f>
        <v>98.948442360000001</v>
      </c>
      <c r="R1245" s="361">
        <f>+VLOOKUP($E1245,Emissions!$1:$1048576,MATCH(DATE(R$2,1,1),Emissions!$A$1:$LI$1),FALSE)</f>
        <v>100.69529919999999</v>
      </c>
      <c r="S1245" s="361">
        <f>+VLOOKUP($E1245,Emissions!$1:$1048576,MATCH(DATE(S$2,1,1),Emissions!$A$1:$LI$1),FALSE)</f>
        <v>102.2302498</v>
      </c>
      <c r="T1245" s="361">
        <f>+VLOOKUP($E1245,Emissions!$1:$1048576,MATCH(DATE(T$2,1,1),Emissions!$A$1:$LI$1),FALSE)</f>
        <v>103.61508259999999</v>
      </c>
      <c r="U1245" s="361">
        <f>+VLOOKUP($E1245,Emissions!$1:$1048576,MATCH(DATE(U$2,1,1),Emissions!$A$1:$LI$1),FALSE)</f>
        <v>104.9122273</v>
      </c>
      <c r="V1245" s="361">
        <f>+VLOOKUP($E1245,Emissions!$1:$1048576,MATCH(DATE(V$2,1,1),Emissions!$A$1:$LI$1),FALSE)</f>
        <v>106.2152356</v>
      </c>
      <c r="W1245" s="361">
        <f>+VLOOKUP($E1245,Emissions!$1:$1048576,MATCH(DATE(W$2,1,1),Emissions!$A$1:$LI$1),FALSE)</f>
        <v>107.5962548</v>
      </c>
      <c r="X1245" s="361">
        <f>+VLOOKUP($E1245,Emissions!$1:$1048576,MATCH(DATE(X$2,1,1),Emissions!$A$1:$LI$1),FALSE)</f>
        <v>109.1062422</v>
      </c>
      <c r="Y1245" s="361">
        <f>+VLOOKUP($E1245,Emissions!$1:$1048576,MATCH(DATE(Y$2,1,1),Emissions!$A$1:$LI$1),FALSE)</f>
        <v>110.7745099</v>
      </c>
      <c r="Z1245" s="361">
        <f>+VLOOKUP($E1245,Emissions!$1:$1048576,MATCH(DATE(Z$2,1,1),Emissions!$A$1:$LI$1),FALSE)</f>
        <v>112.60008929999999</v>
      </c>
      <c r="AA1245" s="361">
        <f>+VLOOKUP($E1245,Emissions!$1:$1048576,MATCH(DATE(AA$2,1,1),Emissions!$A$1:$LI$1),FALSE)</f>
        <v>114.6331544</v>
      </c>
      <c r="AB1245" s="361">
        <f>+VLOOKUP($E1245,Emissions!$1:$1048576,MATCH(DATE(AB$2,1,1),Emissions!$A$1:$LI$1),FALSE)</f>
        <v>116.8971616</v>
      </c>
      <c r="AC1245" s="361">
        <f>+VLOOKUP($E1245,Emissions!$1:$1048576,MATCH(DATE(AC$2,1,1),Emissions!$A$1:$LI$1),FALSE)</f>
        <v>119.4062117</v>
      </c>
      <c r="AD1245" s="361">
        <f>+VLOOKUP($E1245,Emissions!$1:$1048576,MATCH(DATE(AD$2,1,1),Emissions!$A$1:$LI$1),FALSE)</f>
        <v>122.1602729</v>
      </c>
      <c r="AE1245" s="361">
        <f>+VLOOKUP($E1245,Emissions!$1:$1048576,MATCH(DATE(AE$2,1,1),Emissions!$A$1:$LI$1),FALSE)</f>
        <v>125.08726299999999</v>
      </c>
      <c r="AF1245" s="361">
        <f>+VLOOKUP($E1245,Emissions!$1:$1048576,MATCH(DATE(AF$2,1,1),Emissions!$A$1:$LI$1),FALSE)</f>
        <v>128.2464622</v>
      </c>
      <c r="AG1245" s="361">
        <f>+VLOOKUP($E1245,Emissions!$1:$1048576,MATCH(DATE(AG$2,1,1),Emissions!$A$1:$LI$1),FALSE)</f>
        <v>131.6579605</v>
      </c>
      <c r="AH1245" s="361">
        <f>+VLOOKUP($E1245,Emissions!$1:$1048576,MATCH(DATE(AH$2,1,1),Emissions!$A$1:$LI$1),FALSE)</f>
        <v>135.32820090000001</v>
      </c>
      <c r="AI1245" s="361">
        <f>+VLOOKUP($E1245,Emissions!$1:$1048576,MATCH(DATE(AI$2,1,1),Emissions!$A$1:$LI$1),FALSE)</f>
        <v>139.23132659999999</v>
      </c>
      <c r="AJ1245" s="361">
        <f>+VLOOKUP($E1245,Emissions!$1:$1048576,MATCH(DATE(AJ$2,1,1),Emissions!$A$1:$LI$1),FALSE)</f>
        <v>143.32401540000001</v>
      </c>
      <c r="AK1245" s="361">
        <f>+VLOOKUP($E1245,Emissions!$1:$1048576,MATCH(DATE(AK$2,1,1),Emissions!$A$1:$LI$1),FALSE)</f>
        <v>147.5649234</v>
      </c>
      <c r="AL1245" s="361">
        <f>+VLOOKUP($E1245,Emissions!$1:$1048576,MATCH(DATE(AL$2,1,1),Emissions!$A$1:$LI$1),FALSE)</f>
        <v>151.9180221</v>
      </c>
      <c r="AM1245" s="361">
        <f>+VLOOKUP($E1245,Emissions!$1:$1048576,MATCH(DATE(AM$2,1,1),Emissions!$A$1:$LI$1),FALSE)</f>
        <v>156.3480557</v>
      </c>
      <c r="AN1245" s="361">
        <f>+VLOOKUP($E1245,Emissions!$1:$1048576,MATCH(DATE(AN$2,1,1),Emissions!$A$1:$LI$1),FALSE)</f>
        <v>160.81943870000001</v>
      </c>
      <c r="AO1245" s="361">
        <f>+VLOOKUP($E1245,Emissions!$1:$1048576,MATCH(DATE(AO$2,1,1),Emissions!$A$1:$LI$1),FALSE)</f>
        <v>165.29599529999999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6.9126967900000005E-5</v>
      </c>
      <c r="G1246" s="361">
        <f>+VLOOKUP($E1246,Emissions!$1:$1048576,MATCH(DATE(G$2,1,1),Emissions!$A$1:$LI$1),FALSE)</f>
        <v>6.8618991799999996E-5</v>
      </c>
      <c r="H1246" s="361">
        <f>+VLOOKUP($E1246,Emissions!$1:$1048576,MATCH(DATE(H$2,1,1),Emissions!$A$1:$LI$1),FALSE)</f>
        <v>6.8159893899999996E-5</v>
      </c>
      <c r="I1246" s="361">
        <f>+VLOOKUP($E1246,Emissions!$1:$1048576,MATCH(DATE(I$2,1,1),Emissions!$A$1:$LI$1),FALSE)</f>
        <v>6.7697929E-5</v>
      </c>
      <c r="J1246" s="361">
        <f>+VLOOKUP($E1246,Emissions!$1:$1048576,MATCH(DATE(J$2,1,1),Emissions!$A$1:$LI$1),FALSE)</f>
        <v>6.7573835200000006E-5</v>
      </c>
      <c r="K1246" s="361">
        <f>+VLOOKUP($E1246,Emissions!$1:$1048576,MATCH(DATE(K$2,1,1),Emissions!$A$1:$LI$1),FALSE)</f>
        <v>6.7644475300000006E-5</v>
      </c>
      <c r="L1246" s="361">
        <f>+VLOOKUP($E1246,Emissions!$1:$1048576,MATCH(DATE(L$2,1,1),Emissions!$A$1:$LI$1),FALSE)</f>
        <v>6.7819569799999998E-5</v>
      </c>
      <c r="M1246" s="361">
        <f>+VLOOKUP($E1246,Emissions!$1:$1048576,MATCH(DATE(M$2,1,1),Emissions!$A$1:$LI$1),FALSE)</f>
        <v>6.8054480000000002E-5</v>
      </c>
      <c r="N1246" s="361">
        <f>+VLOOKUP($E1246,Emissions!$1:$1048576,MATCH(DATE(N$2,1,1),Emissions!$A$1:$LI$1),FALSE)</f>
        <v>6.8337726800000005E-5</v>
      </c>
      <c r="O1246" s="361">
        <f>+VLOOKUP($E1246,Emissions!$1:$1048576,MATCH(DATE(O$2,1,1),Emissions!$A$1:$LI$1),FALSE)</f>
        <v>6.86591248E-5</v>
      </c>
      <c r="P1246" s="361">
        <f>+VLOOKUP($E1246,Emissions!$1:$1048576,MATCH(DATE(P$2,1,1),Emissions!$A$1:$LI$1),FALSE)</f>
        <v>6.9012943200000005E-5</v>
      </c>
      <c r="Q1246" s="361">
        <f>+VLOOKUP($E1246,Emissions!$1:$1048576,MATCH(DATE(Q$2,1,1),Emissions!$A$1:$LI$1),FALSE)</f>
        <v>6.92546189E-5</v>
      </c>
      <c r="R1246" s="361">
        <f>+VLOOKUP($E1246,Emissions!$1:$1048576,MATCH(DATE(R$2,1,1),Emissions!$A$1:$LI$1),FALSE)</f>
        <v>6.9422334599999997E-5</v>
      </c>
      <c r="S1246" s="361">
        <f>+VLOOKUP($E1246,Emissions!$1:$1048576,MATCH(DATE(S$2,1,1),Emissions!$A$1:$LI$1),FALSE)</f>
        <v>6.9541430299999995E-5</v>
      </c>
      <c r="T1246" s="361">
        <f>+VLOOKUP($E1246,Emissions!$1:$1048576,MATCH(DATE(T$2,1,1),Emissions!$A$1:$LI$1),FALSE)</f>
        <v>6.9637632599999996E-5</v>
      </c>
      <c r="U1246" s="361">
        <f>+VLOOKUP($E1246,Emissions!$1:$1048576,MATCH(DATE(U$2,1,1),Emissions!$A$1:$LI$1),FALSE)</f>
        <v>6.9732601900000004E-5</v>
      </c>
      <c r="V1246" s="361">
        <f>+VLOOKUP($E1246,Emissions!$1:$1048576,MATCH(DATE(V$2,1,1),Emissions!$A$1:$LI$1),FALSE)</f>
        <v>6.9840201200000002E-5</v>
      </c>
      <c r="W1246" s="361">
        <f>+VLOOKUP($E1246,Emissions!$1:$1048576,MATCH(DATE(W$2,1,1),Emissions!$A$1:$LI$1),FALSE)</f>
        <v>6.9982304999999996E-5</v>
      </c>
      <c r="X1246" s="361">
        <f>+VLOOKUP($E1246,Emissions!$1:$1048576,MATCH(DATE(X$2,1,1),Emissions!$A$1:$LI$1),FALSE)</f>
        <v>7.0173548699999994E-5</v>
      </c>
      <c r="Y1246" s="361">
        <f>+VLOOKUP($E1246,Emissions!$1:$1048576,MATCH(DATE(Y$2,1,1),Emissions!$A$1:$LI$1),FALSE)</f>
        <v>7.0421242699999999E-5</v>
      </c>
      <c r="Z1246" s="361">
        <f>+VLOOKUP($E1246,Emissions!$1:$1048576,MATCH(DATE(Z$2,1,1),Emissions!$A$1:$LI$1),FALSE)</f>
        <v>7.0710829300000002E-5</v>
      </c>
      <c r="AA1246" s="361">
        <f>+VLOOKUP($E1246,Emissions!$1:$1048576,MATCH(DATE(AA$2,1,1),Emissions!$A$1:$LI$1),FALSE)</f>
        <v>7.10788526E-5</v>
      </c>
      <c r="AB1246" s="361">
        <f>+VLOOKUP($E1246,Emissions!$1:$1048576,MATCH(DATE(AB$2,1,1),Emissions!$A$1:$LI$1),FALSE)</f>
        <v>7.1525883499999997E-5</v>
      </c>
      <c r="AC1246" s="361">
        <f>+VLOOKUP($E1246,Emissions!$1:$1048576,MATCH(DATE(AC$2,1,1),Emissions!$A$1:$LI$1),FALSE)</f>
        <v>7.2051840499999994E-5</v>
      </c>
      <c r="AD1246" s="361">
        <f>+VLOOKUP($E1246,Emissions!$1:$1048576,MATCH(DATE(AD$2,1,1),Emissions!$A$1:$LI$1),FALSE)</f>
        <v>7.26530516E-5</v>
      </c>
      <c r="AE1246" s="361">
        <f>+VLOOKUP($E1246,Emissions!$1:$1048576,MATCH(DATE(AE$2,1,1),Emissions!$A$1:$LI$1),FALSE)</f>
        <v>7.3270288599999999E-5</v>
      </c>
      <c r="AF1246" s="361">
        <f>+VLOOKUP($E1246,Emissions!$1:$1048576,MATCH(DATE(AF$2,1,1),Emissions!$A$1:$LI$1),FALSE)</f>
        <v>7.3965976000000004E-5</v>
      </c>
      <c r="AG1246" s="361">
        <f>+VLOOKUP($E1246,Emissions!$1:$1048576,MATCH(DATE(AG$2,1,1),Emissions!$A$1:$LI$1),FALSE)</f>
        <v>7.4743502199999995E-5</v>
      </c>
      <c r="AH1246" s="361">
        <f>+VLOOKUP($E1246,Emissions!$1:$1048576,MATCH(DATE(AH$2,1,1),Emissions!$A$1:$LI$1),FALSE)</f>
        <v>7.5601270199999998E-5</v>
      </c>
      <c r="AI1246" s="361">
        <f>+VLOOKUP($E1246,Emissions!$1:$1048576,MATCH(DATE(AI$2,1,1),Emissions!$A$1:$LI$1),FALSE)</f>
        <v>7.6526091599999997E-5</v>
      </c>
      <c r="AJ1246" s="361">
        <f>+VLOOKUP($E1246,Emissions!$1:$1048576,MATCH(DATE(AJ$2,1,1),Emissions!$A$1:$LI$1),FALSE)</f>
        <v>7.7500605599999998E-5</v>
      </c>
      <c r="AK1246" s="361">
        <f>+VLOOKUP($E1246,Emissions!$1:$1048576,MATCH(DATE(AK$2,1,1),Emissions!$A$1:$LI$1),FALSE)</f>
        <v>7.8510861200000004E-5</v>
      </c>
      <c r="AL1246" s="361">
        <f>+VLOOKUP($E1246,Emissions!$1:$1048576,MATCH(DATE(AL$2,1,1),Emissions!$A$1:$LI$1),FALSE)</f>
        <v>7.9545748399999997E-5</v>
      </c>
      <c r="AM1246" s="361">
        <f>+VLOOKUP($E1246,Emissions!$1:$1048576,MATCH(DATE(AM$2,1,1),Emissions!$A$1:$LI$1),FALSE)</f>
        <v>8.0596044699999994E-5</v>
      </c>
      <c r="AN1246" s="361">
        <f>+VLOOKUP($E1246,Emissions!$1:$1048576,MATCH(DATE(AN$2,1,1),Emissions!$A$1:$LI$1),FALSE)</f>
        <v>8.1653173400000005E-5</v>
      </c>
      <c r="AO1246" s="361">
        <f>+VLOOKUP($E1246,Emissions!$1:$1048576,MATCH(DATE(AO$2,1,1),Emissions!$A$1:$LI$1),FALSE)</f>
        <v>8.2708634499999994E-5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6.0679531210000004</v>
      </c>
      <c r="G1247" s="327">
        <f>+VLOOKUP($E1247,Emissions!$1:$1048576,MATCH(DATE(G$2,1,1),Emissions!$A$1:$LI$1),FALSE)</f>
        <v>6.2078092869999999</v>
      </c>
      <c r="H1247" s="327">
        <f>+VLOOKUP($E1247,Emissions!$1:$1048576,MATCH(DATE(H$2,1,1),Emissions!$A$1:$LI$1),FALSE)</f>
        <v>6.3620677060000004</v>
      </c>
      <c r="I1247" s="327">
        <f>+VLOOKUP($E1247,Emissions!$1:$1048576,MATCH(DATE(I$2,1,1),Emissions!$A$1:$LI$1),FALSE)</f>
        <v>6.5277860270000003</v>
      </c>
      <c r="J1247" s="327">
        <f>+VLOOKUP($E1247,Emissions!$1:$1048576,MATCH(DATE(J$2,1,1),Emissions!$A$1:$LI$1),FALSE)</f>
        <v>6.7029587929999996</v>
      </c>
      <c r="K1247" s="327">
        <f>+VLOOKUP($E1247,Emissions!$1:$1048576,MATCH(DATE(K$2,1,1),Emissions!$A$1:$LI$1),FALSE)</f>
        <v>6.8869028029999999</v>
      </c>
      <c r="L1247" s="327">
        <f>+VLOOKUP($E1247,Emissions!$1:$1048576,MATCH(DATE(L$2,1,1),Emissions!$A$1:$LI$1),FALSE)</f>
        <v>7.0746055520000004</v>
      </c>
      <c r="M1247" s="327">
        <f>+VLOOKUP($E1247,Emissions!$1:$1048576,MATCH(DATE(M$2,1,1),Emissions!$A$1:$LI$1),FALSE)</f>
        <v>7.2646223140000004</v>
      </c>
      <c r="N1247" s="327">
        <f>+VLOOKUP($E1247,Emissions!$1:$1048576,MATCH(DATE(N$2,1,1),Emissions!$A$1:$LI$1),FALSE)</f>
        <v>7.4564368569999999</v>
      </c>
      <c r="O1247" s="327">
        <f>+VLOOKUP($E1247,Emissions!$1:$1048576,MATCH(DATE(O$2,1,1),Emissions!$A$1:$LI$1),FALSE)</f>
        <v>7.6502376510000003</v>
      </c>
      <c r="P1247" s="327">
        <f>+VLOOKUP($E1247,Emissions!$1:$1048576,MATCH(DATE(P$2,1,1),Emissions!$A$1:$LI$1),FALSE)</f>
        <v>7.8393174129999998</v>
      </c>
      <c r="Q1247" s="327">
        <f>+VLOOKUP($E1247,Emissions!$1:$1048576,MATCH(DATE(Q$2,1,1),Emissions!$A$1:$LI$1),FALSE)</f>
        <v>7.9939408959999998</v>
      </c>
      <c r="R1247" s="327">
        <f>+VLOOKUP($E1247,Emissions!$1:$1048576,MATCH(DATE(R$2,1,1),Emissions!$A$1:$LI$1),FALSE)</f>
        <v>8.1250424799999994</v>
      </c>
      <c r="S1247" s="327">
        <f>+VLOOKUP($E1247,Emissions!$1:$1048576,MATCH(DATE(S$2,1,1),Emissions!$A$1:$LI$1),FALSE)</f>
        <v>8.2394650760000001</v>
      </c>
      <c r="T1247" s="327">
        <f>+VLOOKUP($E1247,Emissions!$1:$1048576,MATCH(DATE(T$2,1,1),Emissions!$A$1:$LI$1),FALSE)</f>
        <v>8.3444870430000009</v>
      </c>
      <c r="U1247" s="327">
        <f>+VLOOKUP($E1247,Emissions!$1:$1048576,MATCH(DATE(U$2,1,1),Emissions!$A$1:$LI$1),FALSE)</f>
        <v>8.4464178640000007</v>
      </c>
      <c r="V1247" s="327">
        <f>+VLOOKUP($E1247,Emissions!$1:$1048576,MATCH(DATE(V$2,1,1),Emissions!$A$1:$LI$1),FALSE)</f>
        <v>8.5534406710000006</v>
      </c>
      <c r="W1247" s="327">
        <f>+VLOOKUP($E1247,Emissions!$1:$1048576,MATCH(DATE(W$2,1,1),Emissions!$A$1:$LI$1),FALSE)</f>
        <v>8.6714678289999991</v>
      </c>
      <c r="X1247" s="327">
        <f>+VLOOKUP($E1247,Emissions!$1:$1048576,MATCH(DATE(X$2,1,1),Emissions!$A$1:$LI$1),FALSE)</f>
        <v>8.8043318510000006</v>
      </c>
      <c r="Y1247" s="327">
        <f>+VLOOKUP($E1247,Emissions!$1:$1048576,MATCH(DATE(Y$2,1,1),Emissions!$A$1:$LI$1),FALSE)</f>
        <v>8.9538118620000002</v>
      </c>
      <c r="Z1247" s="327">
        <f>+VLOOKUP($E1247,Emissions!$1:$1048576,MATCH(DATE(Z$2,1,1),Emissions!$A$1:$LI$1),FALSE)</f>
        <v>9.1197343350000004</v>
      </c>
      <c r="AA1247" s="327">
        <f>+VLOOKUP($E1247,Emissions!$1:$1048576,MATCH(DATE(AA$2,1,1),Emissions!$A$1:$LI$1),FALSE)</f>
        <v>9.3054374059999994</v>
      </c>
      <c r="AB1247" s="327">
        <f>+VLOOKUP($E1247,Emissions!$1:$1048576,MATCH(DATE(AB$2,1,1),Emissions!$A$1:$LI$1),FALSE)</f>
        <v>9.5124297539999993</v>
      </c>
      <c r="AC1247" s="327">
        <f>+VLOOKUP($E1247,Emissions!$1:$1048576,MATCH(DATE(AC$2,1,1),Emissions!$A$1:$LI$1),FALSE)</f>
        <v>9.7414475419999995</v>
      </c>
      <c r="AD1247" s="327">
        <f>+VLOOKUP($E1247,Emissions!$1:$1048576,MATCH(DATE(AD$2,1,1),Emissions!$A$1:$LI$1),FALSE)</f>
        <v>9.9918785109999995</v>
      </c>
      <c r="AE1247" s="327">
        <f>+VLOOKUP($E1247,Emissions!$1:$1048576,MATCH(DATE(AE$2,1,1),Emissions!$A$1:$LI$1),FALSE)</f>
        <v>10.258437560000001</v>
      </c>
      <c r="AF1247" s="327">
        <f>+VLOOKUP($E1247,Emissions!$1:$1048576,MATCH(DATE(AF$2,1,1),Emissions!$A$1:$LI$1),FALSE)</f>
        <v>10.545409530000001</v>
      </c>
      <c r="AG1247" s="327">
        <f>+VLOOKUP($E1247,Emissions!$1:$1048576,MATCH(DATE(AG$2,1,1),Emissions!$A$1:$LI$1),FALSE)</f>
        <v>10.853989289999999</v>
      </c>
      <c r="AH1247" s="327">
        <f>+VLOOKUP($E1247,Emissions!$1:$1048576,MATCH(DATE(AH$2,1,1),Emissions!$A$1:$LI$1),FALSE)</f>
        <v>11.18412683</v>
      </c>
      <c r="AI1247" s="327">
        <f>+VLOOKUP($E1247,Emissions!$1:$1048576,MATCH(DATE(AI$2,1,1),Emissions!$A$1:$LI$1),FALSE)</f>
        <v>11.53233932</v>
      </c>
      <c r="AJ1247" s="327">
        <f>+VLOOKUP($E1247,Emissions!$1:$1048576,MATCH(DATE(AJ$2,1,1),Emissions!$A$1:$LI$1),FALSE)</f>
        <v>11.893839659999999</v>
      </c>
      <c r="AK1247" s="327">
        <f>+VLOOKUP($E1247,Emissions!$1:$1048576,MATCH(DATE(AK$2,1,1),Emissions!$A$1:$LI$1),FALSE)</f>
        <v>12.264696689999999</v>
      </c>
      <c r="AL1247" s="327">
        <f>+VLOOKUP($E1247,Emissions!$1:$1048576,MATCH(DATE(AL$2,1,1),Emissions!$A$1:$LI$1),FALSE)</f>
        <v>12.641969169999999</v>
      </c>
      <c r="AM1247" s="327">
        <f>+VLOOKUP($E1247,Emissions!$1:$1048576,MATCH(DATE(AM$2,1,1),Emissions!$A$1:$LI$1),FALSE)</f>
        <v>13.023016950000001</v>
      </c>
      <c r="AN1247" s="327">
        <f>+VLOOKUP($E1247,Emissions!$1:$1048576,MATCH(DATE(AN$2,1,1),Emissions!$A$1:$LI$1),FALSE)</f>
        <v>13.40528627</v>
      </c>
      <c r="AO1247" s="327">
        <f>+VLOOKUP($E1247,Emissions!$1:$1048576,MATCH(DATE(AO$2,1,1),Emissions!$A$1:$LI$1),FALSE)</f>
        <v>13.786223229999999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2.4693810620000001</v>
      </c>
      <c r="G1248" s="361">
        <f>+VLOOKUP($E1248,Emissions!$1:$1048576,MATCH(DATE(G$2,1,1),Emissions!$A$1:$LI$1),FALSE)</f>
        <v>2.513178339</v>
      </c>
      <c r="H1248" s="361">
        <f>+VLOOKUP($E1248,Emissions!$1:$1048576,MATCH(DATE(H$2,1,1),Emissions!$A$1:$LI$1),FALSE)</f>
        <v>2.564355232</v>
      </c>
      <c r="I1248" s="361">
        <f>+VLOOKUP($E1248,Emissions!$1:$1048576,MATCH(DATE(I$2,1,1),Emissions!$A$1:$LI$1),FALSE)</f>
        <v>2.6230431310000002</v>
      </c>
      <c r="J1248" s="361">
        <f>+VLOOKUP($E1248,Emissions!$1:$1048576,MATCH(DATE(J$2,1,1),Emissions!$A$1:$LI$1),FALSE)</f>
        <v>2.6873196610000001</v>
      </c>
      <c r="K1248" s="361">
        <f>+VLOOKUP($E1248,Emissions!$1:$1048576,MATCH(DATE(K$2,1,1),Emissions!$A$1:$LI$1),FALSE)</f>
        <v>2.756644155</v>
      </c>
      <c r="L1248" s="361">
        <f>+VLOOKUP($E1248,Emissions!$1:$1048576,MATCH(DATE(L$2,1,1),Emissions!$A$1:$LI$1),FALSE)</f>
        <v>2.8284232500000002</v>
      </c>
      <c r="M1248" s="361">
        <f>+VLOOKUP($E1248,Emissions!$1:$1048576,MATCH(DATE(M$2,1,1),Emissions!$A$1:$LI$1),FALSE)</f>
        <v>2.9019652969999998</v>
      </c>
      <c r="N1248" s="361">
        <f>+VLOOKUP($E1248,Emissions!$1:$1048576,MATCH(DATE(N$2,1,1),Emissions!$A$1:$LI$1),FALSE)</f>
        <v>2.9768329759999999</v>
      </c>
      <c r="O1248" s="361">
        <f>+VLOOKUP($E1248,Emissions!$1:$1048576,MATCH(DATE(O$2,1,1),Emissions!$A$1:$LI$1),FALSE)</f>
        <v>3.0528897169999998</v>
      </c>
      <c r="P1248" s="361">
        <f>+VLOOKUP($E1248,Emissions!$1:$1048576,MATCH(DATE(P$2,1,1),Emissions!$A$1:$LI$1),FALSE)</f>
        <v>3.1291234760000002</v>
      </c>
      <c r="Q1248" s="361">
        <f>+VLOOKUP($E1248,Emissions!$1:$1048576,MATCH(DATE(Q$2,1,1),Emissions!$A$1:$LI$1),FALSE)</f>
        <v>3.1968065530000001</v>
      </c>
      <c r="R1248" s="361">
        <f>+VLOOKUP($E1248,Emissions!$1:$1048576,MATCH(DATE(R$2,1,1),Emissions!$A$1:$LI$1),FALSE)</f>
        <v>3.2571988809999999</v>
      </c>
      <c r="S1248" s="361">
        <f>+VLOOKUP($E1248,Emissions!$1:$1048576,MATCH(DATE(S$2,1,1),Emissions!$A$1:$LI$1),FALSE)</f>
        <v>3.3111767639999998</v>
      </c>
      <c r="T1248" s="361">
        <f>+VLOOKUP($E1248,Emissions!$1:$1048576,MATCH(DATE(T$2,1,1),Emissions!$A$1:$LI$1),FALSE)</f>
        <v>3.3601652739999999</v>
      </c>
      <c r="U1248" s="361">
        <f>+VLOOKUP($E1248,Emissions!$1:$1048576,MATCH(DATE(U$2,1,1),Emissions!$A$1:$LI$1),FALSE)</f>
        <v>3.4057999699999999</v>
      </c>
      <c r="V1248" s="361">
        <f>+VLOOKUP($E1248,Emissions!$1:$1048576,MATCH(DATE(V$2,1,1),Emissions!$A$1:$LI$1),FALSE)</f>
        <v>3.4509039659999998</v>
      </c>
      <c r="W1248" s="361">
        <f>+VLOOKUP($E1248,Emissions!$1:$1048576,MATCH(DATE(W$2,1,1),Emissions!$A$1:$LI$1),FALSE)</f>
        <v>3.4975548619999999</v>
      </c>
      <c r="X1248" s="361">
        <f>+VLOOKUP($E1248,Emissions!$1:$1048576,MATCH(DATE(X$2,1,1),Emissions!$A$1:$LI$1),FALSE)</f>
        <v>3.5472817989999998</v>
      </c>
      <c r="Y1248" s="361">
        <f>+VLOOKUP($E1248,Emissions!$1:$1048576,MATCH(DATE(Y$2,1,1),Emissions!$A$1:$LI$1),FALSE)</f>
        <v>3.6010612790000001</v>
      </c>
      <c r="Z1248" s="361">
        <f>+VLOOKUP($E1248,Emissions!$1:$1048576,MATCH(DATE(Z$2,1,1),Emissions!$A$1:$LI$1),FALSE)</f>
        <v>3.658738987</v>
      </c>
      <c r="AA1248" s="361">
        <f>+VLOOKUP($E1248,Emissions!$1:$1048576,MATCH(DATE(AA$2,1,1),Emissions!$A$1:$LI$1),FALSE)</f>
        <v>3.722341535</v>
      </c>
      <c r="AB1248" s="361">
        <f>+VLOOKUP($E1248,Emissions!$1:$1048576,MATCH(DATE(AB$2,1,1),Emissions!$A$1:$LI$1),FALSE)</f>
        <v>3.7925819519999999</v>
      </c>
      <c r="AC1248" s="361">
        <f>+VLOOKUP($E1248,Emissions!$1:$1048576,MATCH(DATE(AC$2,1,1),Emissions!$A$1:$LI$1),FALSE)</f>
        <v>3.870001217</v>
      </c>
      <c r="AD1248" s="361">
        <f>+VLOOKUP($E1248,Emissions!$1:$1048576,MATCH(DATE(AD$2,1,1),Emissions!$A$1:$LI$1),FALSE)</f>
        <v>3.9547412280000001</v>
      </c>
      <c r="AE1248" s="361">
        <f>+VLOOKUP($E1248,Emissions!$1:$1048576,MATCH(DATE(AE$2,1,1),Emissions!$A$1:$LI$1),FALSE)</f>
        <v>4.0440434209999996</v>
      </c>
      <c r="AF1248" s="361">
        <f>+VLOOKUP($E1248,Emissions!$1:$1048576,MATCH(DATE(AF$2,1,1),Emissions!$A$1:$LI$1),FALSE)</f>
        <v>4.1405193740000001</v>
      </c>
      <c r="AG1248" s="361">
        <f>+VLOOKUP($E1248,Emissions!$1:$1048576,MATCH(DATE(AG$2,1,1),Emissions!$A$1:$LI$1),FALSE)</f>
        <v>4.2446966100000001</v>
      </c>
      <c r="AH1248" s="361">
        <f>+VLOOKUP($E1248,Emissions!$1:$1048576,MATCH(DATE(AH$2,1,1),Emissions!$A$1:$LI$1),FALSE)</f>
        <v>4.3568778310000003</v>
      </c>
      <c r="AI1248" s="361">
        <f>+VLOOKUP($E1248,Emissions!$1:$1048576,MATCH(DATE(AI$2,1,1),Emissions!$A$1:$LI$1),FALSE)</f>
        <v>4.4765339080000004</v>
      </c>
      <c r="AJ1248" s="361">
        <f>+VLOOKUP($E1248,Emissions!$1:$1048576,MATCH(DATE(AJ$2,1,1),Emissions!$A$1:$LI$1),FALSE)</f>
        <v>4.6025950949999999</v>
      </c>
      <c r="AK1248" s="361">
        <f>+VLOOKUP($E1248,Emissions!$1:$1048576,MATCH(DATE(AK$2,1,1),Emissions!$A$1:$LI$1),FALSE)</f>
        <v>4.733935046</v>
      </c>
      <c r="AL1248" s="361">
        <f>+VLOOKUP($E1248,Emissions!$1:$1048576,MATCH(DATE(AL$2,1,1),Emissions!$A$1:$LI$1),FALSE)</f>
        <v>4.8694804989999998</v>
      </c>
      <c r="AM1248" s="361">
        <f>+VLOOKUP($E1248,Emissions!$1:$1048576,MATCH(DATE(AM$2,1,1),Emissions!$A$1:$LI$1),FALSE)</f>
        <v>5.0081244720000004</v>
      </c>
      <c r="AN1248" s="361">
        <f>+VLOOKUP($E1248,Emissions!$1:$1048576,MATCH(DATE(AN$2,1,1),Emissions!$A$1:$LI$1),FALSE)</f>
        <v>5.1487197269999996</v>
      </c>
      <c r="AO1248" s="361">
        <f>+VLOOKUP($E1248,Emissions!$1:$1048576,MATCH(DATE(AO$2,1,1),Emissions!$A$1:$LI$1),FALSE)</f>
        <v>5.2900837479999998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0.35413802659999999</v>
      </c>
      <c r="G1249" s="361">
        <f>+VLOOKUP($E1249,Emissions!$1:$1048576,MATCH(DATE(G$2,1,1),Emissions!$A$1:$LI$1),FALSE)</f>
        <v>0.36681626249999999</v>
      </c>
      <c r="H1249" s="361">
        <f>+VLOOKUP($E1249,Emissions!$1:$1048576,MATCH(DATE(H$2,1,1),Emissions!$A$1:$LI$1),FALSE)</f>
        <v>0.38049213120000003</v>
      </c>
      <c r="I1249" s="361">
        <f>+VLOOKUP($E1249,Emissions!$1:$1048576,MATCH(DATE(I$2,1,1),Emissions!$A$1:$LI$1),FALSE)</f>
        <v>0.39395634810000002</v>
      </c>
      <c r="J1249" s="361">
        <f>+VLOOKUP($E1249,Emissions!$1:$1048576,MATCH(DATE(J$2,1,1),Emissions!$A$1:$LI$1),FALSE)</f>
        <v>0.40727425090000002</v>
      </c>
      <c r="K1249" s="361">
        <f>+VLOOKUP($E1249,Emissions!$1:$1048576,MATCH(DATE(K$2,1,1),Emissions!$A$1:$LI$1),FALSE)</f>
        <v>0.42035209649999999</v>
      </c>
      <c r="L1249" s="361">
        <f>+VLOOKUP($E1249,Emissions!$1:$1048576,MATCH(DATE(L$2,1,1),Emissions!$A$1:$LI$1),FALSE)</f>
        <v>0.43296924209999998</v>
      </c>
      <c r="M1249" s="361">
        <f>+VLOOKUP($E1249,Emissions!$1:$1048576,MATCH(DATE(M$2,1,1),Emissions!$A$1:$LI$1),FALSE)</f>
        <v>0.44526081769999998</v>
      </c>
      <c r="N1249" s="361">
        <f>+VLOOKUP($E1249,Emissions!$1:$1048576,MATCH(DATE(N$2,1,1),Emissions!$A$1:$LI$1),FALSE)</f>
        <v>0.45747536909999997</v>
      </c>
      <c r="O1249" s="361">
        <f>+VLOOKUP($E1249,Emissions!$1:$1048576,MATCH(DATE(O$2,1,1),Emissions!$A$1:$LI$1),FALSE)</f>
        <v>0.46981297319999998</v>
      </c>
      <c r="P1249" s="361">
        <f>+VLOOKUP($E1249,Emissions!$1:$1048576,MATCH(DATE(P$2,1,1),Emissions!$A$1:$LI$1),FALSE)</f>
        <v>0.48157061960000003</v>
      </c>
      <c r="Q1249" s="361">
        <f>+VLOOKUP($E1249,Emissions!$1:$1048576,MATCH(DATE(Q$2,1,1),Emissions!$A$1:$LI$1),FALSE)</f>
        <v>0.49018778750000003</v>
      </c>
      <c r="R1249" s="361">
        <f>+VLOOKUP($E1249,Emissions!$1:$1048576,MATCH(DATE(R$2,1,1),Emissions!$A$1:$LI$1),FALSE)</f>
        <v>0.49704942790000001</v>
      </c>
      <c r="S1249" s="361">
        <f>+VLOOKUP($E1249,Emissions!$1:$1048576,MATCH(DATE(S$2,1,1),Emissions!$A$1:$LI$1),FALSE)</f>
        <v>0.50296863889999999</v>
      </c>
      <c r="T1249" s="361">
        <f>+VLOOKUP($E1249,Emissions!$1:$1048576,MATCH(DATE(T$2,1,1),Emissions!$A$1:$LI$1),FALSE)</f>
        <v>0.50868926240000001</v>
      </c>
      <c r="U1249" s="361">
        <f>+VLOOKUP($E1249,Emissions!$1:$1048576,MATCH(DATE(U$2,1,1),Emissions!$A$1:$LI$1),FALSE)</f>
        <v>0.5147568978</v>
      </c>
      <c r="V1249" s="361">
        <f>+VLOOKUP($E1249,Emissions!$1:$1048576,MATCH(DATE(V$2,1,1),Emissions!$A$1:$LI$1),FALSE)</f>
        <v>0.52180031329999998</v>
      </c>
      <c r="W1249" s="361">
        <f>+VLOOKUP($E1249,Emissions!$1:$1048576,MATCH(DATE(W$2,1,1),Emissions!$A$1:$LI$1),FALSE)</f>
        <v>0.53011827040000004</v>
      </c>
      <c r="X1249" s="361">
        <f>+VLOOKUP($E1249,Emissions!$1:$1048576,MATCH(DATE(X$2,1,1),Emissions!$A$1:$LI$1),FALSE)</f>
        <v>0.53981421799999996</v>
      </c>
      <c r="Y1249" s="361">
        <f>+VLOOKUP($E1249,Emissions!$1:$1048576,MATCH(DATE(Y$2,1,1),Emissions!$A$1:$LI$1),FALSE)</f>
        <v>0.55085365639999995</v>
      </c>
      <c r="Z1249" s="361">
        <f>+VLOOKUP($E1249,Emissions!$1:$1048576,MATCH(DATE(Z$2,1,1),Emissions!$A$1:$LI$1),FALSE)</f>
        <v>0.56319154800000004</v>
      </c>
      <c r="AA1249" s="361">
        <f>+VLOOKUP($E1249,Emissions!$1:$1048576,MATCH(DATE(AA$2,1,1),Emissions!$A$1:$LI$1),FALSE)</f>
        <v>0.57690776340000005</v>
      </c>
      <c r="AB1249" s="361">
        <f>+VLOOKUP($E1249,Emissions!$1:$1048576,MATCH(DATE(AB$2,1,1),Emissions!$A$1:$LI$1),FALSE)</f>
        <v>0.59208298319999997</v>
      </c>
      <c r="AC1249" s="361">
        <f>+VLOOKUP($E1249,Emissions!$1:$1048576,MATCH(DATE(AC$2,1,1),Emissions!$A$1:$LI$1),FALSE)</f>
        <v>0.60871716109999996</v>
      </c>
      <c r="AD1249" s="361">
        <f>+VLOOKUP($E1249,Emissions!$1:$1048576,MATCH(DATE(AD$2,1,1),Emissions!$A$1:$LI$1),FALSE)</f>
        <v>0.62668852060000002</v>
      </c>
      <c r="AE1249" s="361">
        <f>+VLOOKUP($E1249,Emissions!$1:$1048576,MATCH(DATE(AE$2,1,1),Emissions!$A$1:$LI$1),FALSE)</f>
        <v>0.64578031079999998</v>
      </c>
      <c r="AF1249" s="361">
        <f>+VLOOKUP($E1249,Emissions!$1:$1048576,MATCH(DATE(AF$2,1,1),Emissions!$A$1:$LI$1),FALSE)</f>
        <v>0.66613644979999997</v>
      </c>
      <c r="AG1249" s="361">
        <f>+VLOOKUP($E1249,Emissions!$1:$1048576,MATCH(DATE(AG$2,1,1),Emissions!$A$1:$LI$1),FALSE)</f>
        <v>0.68785911799999999</v>
      </c>
      <c r="AH1249" s="361">
        <f>+VLOOKUP($E1249,Emissions!$1:$1048576,MATCH(DATE(AH$2,1,1),Emissions!$A$1:$LI$1),FALSE)</f>
        <v>0.71090043410000003</v>
      </c>
      <c r="AI1249" s="361">
        <f>+VLOOKUP($E1249,Emissions!$1:$1048576,MATCH(DATE(AI$2,1,1),Emissions!$A$1:$LI$1),FALSE)</f>
        <v>0.73488309419999998</v>
      </c>
      <c r="AJ1249" s="361">
        <f>+VLOOKUP($E1249,Emissions!$1:$1048576,MATCH(DATE(AJ$2,1,1),Emissions!$A$1:$LI$1),FALSE)</f>
        <v>0.75935688670000001</v>
      </c>
      <c r="AK1249" s="361">
        <f>+VLOOKUP($E1249,Emissions!$1:$1048576,MATCH(DATE(AK$2,1,1),Emissions!$A$1:$LI$1),FALSE)</f>
        <v>0.7840208944</v>
      </c>
      <c r="AL1249" s="361">
        <f>+VLOOKUP($E1249,Emissions!$1:$1048576,MATCH(DATE(AL$2,1,1),Emissions!$A$1:$LI$1),FALSE)</f>
        <v>0.80871583869999997</v>
      </c>
      <c r="AM1249" s="361">
        <f>+VLOOKUP($E1249,Emissions!$1:$1048576,MATCH(DATE(AM$2,1,1),Emissions!$A$1:$LI$1),FALSE)</f>
        <v>0.83333384759999996</v>
      </c>
      <c r="AN1249" s="361">
        <f>+VLOOKUP($E1249,Emissions!$1:$1048576,MATCH(DATE(AN$2,1,1),Emissions!$A$1:$LI$1),FALSE)</f>
        <v>0.85778473359999996</v>
      </c>
      <c r="AO1249" s="361">
        <f>+VLOOKUP($E1249,Emissions!$1:$1048576,MATCH(DATE(AO$2,1,1),Emissions!$A$1:$LI$1),FALSE)</f>
        <v>0.88197925170000002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0.12269046810000001</v>
      </c>
      <c r="G1250" s="361">
        <f>+VLOOKUP($E1250,Emissions!$1:$1048576,MATCH(DATE(G$2,1,1),Emissions!$A$1:$LI$1),FALSE)</f>
        <v>0.1249403796</v>
      </c>
      <c r="H1250" s="361">
        <f>+VLOOKUP($E1250,Emissions!$1:$1048576,MATCH(DATE(H$2,1,1),Emissions!$A$1:$LI$1),FALSE)</f>
        <v>0.12748839989999999</v>
      </c>
      <c r="I1250" s="361">
        <f>+VLOOKUP($E1250,Emissions!$1:$1048576,MATCH(DATE(I$2,1,1),Emissions!$A$1:$LI$1),FALSE)</f>
        <v>0.13024233560000001</v>
      </c>
      <c r="J1250" s="361">
        <f>+VLOOKUP($E1250,Emissions!$1:$1048576,MATCH(DATE(J$2,1,1),Emissions!$A$1:$LI$1),FALSE)</f>
        <v>0.13324155709999999</v>
      </c>
      <c r="K1250" s="361">
        <f>+VLOOKUP($E1250,Emissions!$1:$1048576,MATCH(DATE(K$2,1,1),Emissions!$A$1:$LI$1),FALSE)</f>
        <v>0.13649223930000001</v>
      </c>
      <c r="L1250" s="361">
        <f>+VLOOKUP($E1250,Emissions!$1:$1048576,MATCH(DATE(L$2,1,1),Emissions!$A$1:$LI$1),FALSE)</f>
        <v>0.1399034126</v>
      </c>
      <c r="M1250" s="361">
        <f>+VLOOKUP($E1250,Emissions!$1:$1048576,MATCH(DATE(M$2,1,1),Emissions!$A$1:$LI$1),FALSE)</f>
        <v>0.14343040930000001</v>
      </c>
      <c r="N1250" s="361">
        <f>+VLOOKUP($E1250,Emissions!$1:$1048576,MATCH(DATE(N$2,1,1),Emissions!$A$1:$LI$1),FALSE)</f>
        <v>0.1470558133</v>
      </c>
      <c r="O1250" s="361">
        <f>+VLOOKUP($E1250,Emissions!$1:$1048576,MATCH(DATE(O$2,1,1),Emissions!$A$1:$LI$1),FALSE)</f>
        <v>0.15077964569999999</v>
      </c>
      <c r="P1250" s="361">
        <f>+VLOOKUP($E1250,Emissions!$1:$1048576,MATCH(DATE(P$2,1,1),Emissions!$A$1:$LI$1),FALSE)</f>
        <v>0.15453169410000001</v>
      </c>
      <c r="Q1250" s="361">
        <f>+VLOOKUP($E1250,Emissions!$1:$1048576,MATCH(DATE(Q$2,1,1),Emissions!$A$1:$LI$1),FALSE)</f>
        <v>0.15789486550000001</v>
      </c>
      <c r="R1250" s="361">
        <f>+VLOOKUP($E1250,Emissions!$1:$1048576,MATCH(DATE(R$2,1,1),Emissions!$A$1:$LI$1),FALSE)</f>
        <v>0.1609695287</v>
      </c>
      <c r="S1250" s="361">
        <f>+VLOOKUP($E1250,Emissions!$1:$1048576,MATCH(DATE(S$2,1,1),Emissions!$A$1:$LI$1),FALSE)</f>
        <v>0.16384286619999999</v>
      </c>
      <c r="T1250" s="361">
        <f>+VLOOKUP($E1250,Emissions!$1:$1048576,MATCH(DATE(T$2,1,1),Emissions!$A$1:$LI$1),FALSE)</f>
        <v>0.1666182584</v>
      </c>
      <c r="U1250" s="361">
        <f>+VLOOKUP($E1250,Emissions!$1:$1048576,MATCH(DATE(U$2,1,1),Emissions!$A$1:$LI$1),FALSE)</f>
        <v>0.16939090840000001</v>
      </c>
      <c r="V1250" s="361">
        <f>+VLOOKUP($E1250,Emissions!$1:$1048576,MATCH(DATE(V$2,1,1),Emissions!$A$1:$LI$1),FALSE)</f>
        <v>0.17229614009999999</v>
      </c>
      <c r="W1250" s="361">
        <f>+VLOOKUP($E1250,Emissions!$1:$1048576,MATCH(DATE(W$2,1,1),Emissions!$A$1:$LI$1),FALSE)</f>
        <v>0.17543764489999999</v>
      </c>
      <c r="X1250" s="361">
        <f>+VLOOKUP($E1250,Emissions!$1:$1048576,MATCH(DATE(X$2,1,1),Emissions!$A$1:$LI$1),FALSE)</f>
        <v>0.178883657</v>
      </c>
      <c r="Y1250" s="361">
        <f>+VLOOKUP($E1250,Emissions!$1:$1048576,MATCH(DATE(Y$2,1,1),Emissions!$A$1:$LI$1),FALSE)</f>
        <v>0.18266732990000001</v>
      </c>
      <c r="Z1250" s="361">
        <f>+VLOOKUP($E1250,Emissions!$1:$1048576,MATCH(DATE(Z$2,1,1),Emissions!$A$1:$LI$1),FALSE)</f>
        <v>0.1867764579</v>
      </c>
      <c r="AA1250" s="361">
        <f>+VLOOKUP($E1250,Emissions!$1:$1048576,MATCH(DATE(AA$2,1,1),Emissions!$A$1:$LI$1),FALSE)</f>
        <v>0.1912663939</v>
      </c>
      <c r="AB1250" s="361">
        <f>+VLOOKUP($E1250,Emissions!$1:$1048576,MATCH(DATE(AB$2,1,1),Emissions!$A$1:$LI$1),FALSE)</f>
        <v>0.19615852619999999</v>
      </c>
      <c r="AC1250" s="361">
        <f>+VLOOKUP($E1250,Emissions!$1:$1048576,MATCH(DATE(AC$2,1,1),Emissions!$A$1:$LI$1),FALSE)</f>
        <v>0.20146284789999999</v>
      </c>
      <c r="AD1250" s="361">
        <f>+VLOOKUP($E1250,Emissions!$1:$1048576,MATCH(DATE(AD$2,1,1),Emissions!$A$1:$LI$1),FALSE)</f>
        <v>0.20717031920000001</v>
      </c>
      <c r="AE1250" s="361">
        <f>+VLOOKUP($E1250,Emissions!$1:$1048576,MATCH(DATE(AE$2,1,1),Emissions!$A$1:$LI$1),FALSE)</f>
        <v>0.2131676945</v>
      </c>
      <c r="AF1250" s="361">
        <f>+VLOOKUP($E1250,Emissions!$1:$1048576,MATCH(DATE(AF$2,1,1),Emissions!$A$1:$LI$1),FALSE)</f>
        <v>0.21952097709999999</v>
      </c>
      <c r="AG1250" s="361">
        <f>+VLOOKUP($E1250,Emissions!$1:$1048576,MATCH(DATE(AG$2,1,1),Emissions!$A$1:$LI$1),FALSE)</f>
        <v>0.22624681999999999</v>
      </c>
      <c r="AH1250" s="361">
        <f>+VLOOKUP($E1250,Emissions!$1:$1048576,MATCH(DATE(AH$2,1,1),Emissions!$A$1:$LI$1),FALSE)</f>
        <v>0.23334668259999999</v>
      </c>
      <c r="AI1250" s="361">
        <f>+VLOOKUP($E1250,Emissions!$1:$1048576,MATCH(DATE(AI$2,1,1),Emissions!$A$1:$LI$1),FALSE)</f>
        <v>0.24077791409999999</v>
      </c>
      <c r="AJ1250" s="361">
        <f>+VLOOKUP($E1250,Emissions!$1:$1048576,MATCH(DATE(AJ$2,1,1),Emissions!$A$1:$LI$1),FALSE)</f>
        <v>0.24847749059999999</v>
      </c>
      <c r="AK1250" s="361">
        <f>+VLOOKUP($E1250,Emissions!$1:$1048576,MATCH(DATE(AK$2,1,1),Emissions!$A$1:$LI$1),FALSE)</f>
        <v>0.2563901328</v>
      </c>
      <c r="AL1250" s="361">
        <f>+VLOOKUP($E1250,Emissions!$1:$1048576,MATCH(DATE(AL$2,1,1),Emissions!$A$1:$LI$1),FALSE)</f>
        <v>0.2644727147</v>
      </c>
      <c r="AM1250" s="361">
        <f>+VLOOKUP($E1250,Emissions!$1:$1048576,MATCH(DATE(AM$2,1,1),Emissions!$A$1:$LI$1),FALSE)</f>
        <v>0.27268647509999999</v>
      </c>
      <c r="AN1250" s="361">
        <f>+VLOOKUP($E1250,Emissions!$1:$1048576,MATCH(DATE(AN$2,1,1),Emissions!$A$1:$LI$1),FALSE)</f>
        <v>0.28099369699999999</v>
      </c>
      <c r="AO1250" s="361">
        <f>+VLOOKUP($E1250,Emissions!$1:$1048576,MATCH(DATE(AO$2,1,1),Emissions!$A$1:$LI$1),FALSE)</f>
        <v>0.28935596130000002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1.01267172E-2</v>
      </c>
      <c r="G1251" s="361">
        <f>+VLOOKUP($E1251,Emissions!$1:$1048576,MATCH(DATE(G$2,1,1),Emissions!$A$1:$LI$1),FALSE)</f>
        <v>1.03532616E-2</v>
      </c>
      <c r="H1251" s="361">
        <f>+VLOOKUP($E1251,Emissions!$1:$1048576,MATCH(DATE(H$2,1,1),Emissions!$A$1:$LI$1),FALSE)</f>
        <v>1.06016863E-2</v>
      </c>
      <c r="I1251" s="361">
        <f>+VLOOKUP($E1251,Emissions!$1:$1048576,MATCH(DATE(I$2,1,1),Emissions!$A$1:$LI$1),FALSE)</f>
        <v>1.0866863399999999E-2</v>
      </c>
      <c r="J1251" s="361">
        <f>+VLOOKUP($E1251,Emissions!$1:$1048576,MATCH(DATE(J$2,1,1),Emissions!$A$1:$LI$1),FALSE)</f>
        <v>1.1146565299999999E-2</v>
      </c>
      <c r="K1251" s="361">
        <f>+VLOOKUP($E1251,Emissions!$1:$1048576,MATCH(DATE(K$2,1,1),Emissions!$A$1:$LI$1),FALSE)</f>
        <v>1.1439885E-2</v>
      </c>
      <c r="L1251" s="361">
        <f>+VLOOKUP($E1251,Emissions!$1:$1048576,MATCH(DATE(L$2,1,1),Emissions!$A$1:$LI$1),FALSE)</f>
        <v>1.1738680899999999E-2</v>
      </c>
      <c r="M1251" s="361">
        <f>+VLOOKUP($E1251,Emissions!$1:$1048576,MATCH(DATE(M$2,1,1),Emissions!$A$1:$LI$1),FALSE)</f>
        <v>1.2040323E-2</v>
      </c>
      <c r="N1251" s="361">
        <f>+VLOOKUP($E1251,Emissions!$1:$1048576,MATCH(DATE(N$2,1,1),Emissions!$A$1:$LI$1),FALSE)</f>
        <v>1.23436959E-2</v>
      </c>
      <c r="O1251" s="361">
        <f>+VLOOKUP($E1251,Emissions!$1:$1048576,MATCH(DATE(O$2,1,1),Emissions!$A$1:$LI$1),FALSE)</f>
        <v>1.26488678E-2</v>
      </c>
      <c r="P1251" s="361">
        <f>+VLOOKUP($E1251,Emissions!$1:$1048576,MATCH(DATE(P$2,1,1),Emissions!$A$1:$LI$1),FALSE)</f>
        <v>1.2944059399999999E-2</v>
      </c>
      <c r="Q1251" s="361">
        <f>+VLOOKUP($E1251,Emissions!$1:$1048576,MATCH(DATE(Q$2,1,1),Emissions!$A$1:$LI$1),FALSE)</f>
        <v>1.3178548E-2</v>
      </c>
      <c r="R1251" s="361">
        <f>+VLOOKUP($E1251,Emissions!$1:$1048576,MATCH(DATE(R$2,1,1),Emissions!$A$1:$LI$1),FALSE)</f>
        <v>1.33712988E-2</v>
      </c>
      <c r="S1251" s="361">
        <f>+VLOOKUP($E1251,Emissions!$1:$1048576,MATCH(DATE(S$2,1,1),Emissions!$A$1:$LI$1),FALSE)</f>
        <v>1.3534961200000001E-2</v>
      </c>
      <c r="T1251" s="361">
        <f>+VLOOKUP($E1251,Emissions!$1:$1048576,MATCH(DATE(T$2,1,1),Emissions!$A$1:$LI$1),FALSE)</f>
        <v>1.3682808600000001E-2</v>
      </c>
      <c r="U1251" s="361">
        <f>+VLOOKUP($E1251,Emissions!$1:$1048576,MATCH(DATE(U$2,1,1),Emissions!$A$1:$LI$1),FALSE)</f>
        <v>1.38262621E-2</v>
      </c>
      <c r="V1251" s="361">
        <f>+VLOOKUP($E1251,Emissions!$1:$1048576,MATCH(DATE(V$2,1,1),Emissions!$A$1:$LI$1),FALSE)</f>
        <v>1.3979108400000001E-2</v>
      </c>
      <c r="W1251" s="361">
        <f>+VLOOKUP($E1251,Emissions!$1:$1048576,MATCH(DATE(W$2,1,1),Emissions!$A$1:$LI$1),FALSE)</f>
        <v>1.4151375000000001E-2</v>
      </c>
      <c r="X1251" s="361">
        <f>+VLOOKUP($E1251,Emissions!$1:$1048576,MATCH(DATE(X$2,1,1),Emissions!$A$1:$LI$1),FALSE)</f>
        <v>1.4349653E-2</v>
      </c>
      <c r="Y1251" s="361">
        <f>+VLOOKUP($E1251,Emissions!$1:$1048576,MATCH(DATE(Y$2,1,1),Emissions!$A$1:$LI$1),FALSE)</f>
        <v>1.45770829E-2</v>
      </c>
      <c r="Z1251" s="361">
        <f>+VLOOKUP($E1251,Emissions!$1:$1048576,MATCH(DATE(Z$2,1,1),Emissions!$A$1:$LI$1),FALSE)</f>
        <v>1.4833619399999999E-2</v>
      </c>
      <c r="AA1251" s="361">
        <f>+VLOOKUP($E1251,Emissions!$1:$1048576,MATCH(DATE(AA$2,1,1),Emissions!$A$1:$LI$1),FALSE)</f>
        <v>1.51247788E-2</v>
      </c>
      <c r="AB1251" s="361">
        <f>+VLOOKUP($E1251,Emissions!$1:$1048576,MATCH(DATE(AB$2,1,1),Emissions!$A$1:$LI$1),FALSE)</f>
        <v>1.5452996199999999E-2</v>
      </c>
      <c r="AC1251" s="361">
        <f>+VLOOKUP($E1251,Emissions!$1:$1048576,MATCH(DATE(AC$2,1,1),Emissions!$A$1:$LI$1),FALSE)</f>
        <v>1.5819315800000001E-2</v>
      </c>
      <c r="AD1251" s="361">
        <f>+VLOOKUP($E1251,Emissions!$1:$1048576,MATCH(DATE(AD$2,1,1),Emissions!$A$1:$LI$1),FALSE)</f>
        <v>1.6222520399999999E-2</v>
      </c>
      <c r="AE1251" s="361">
        <f>+VLOOKUP($E1251,Emissions!$1:$1048576,MATCH(DATE(AE$2,1,1),Emissions!$A$1:$LI$1),FALSE)</f>
        <v>1.6653820699999999E-2</v>
      </c>
      <c r="AF1251" s="361">
        <f>+VLOOKUP($E1251,Emissions!$1:$1048576,MATCH(DATE(AF$2,1,1),Emissions!$A$1:$LI$1),FALSE)</f>
        <v>1.71199174E-2</v>
      </c>
      <c r="AG1251" s="361">
        <f>+VLOOKUP($E1251,Emissions!$1:$1048576,MATCH(DATE(AG$2,1,1),Emissions!$A$1:$LI$1),FALSE)</f>
        <v>1.7622277700000001E-2</v>
      </c>
      <c r="AH1251" s="361">
        <f>+VLOOKUP($E1251,Emissions!$1:$1048576,MATCH(DATE(AH$2,1,1),Emissions!$A$1:$LI$1),FALSE)</f>
        <v>1.8160106200000001E-2</v>
      </c>
      <c r="AI1251" s="361">
        <f>+VLOOKUP($E1251,Emissions!$1:$1048576,MATCH(DATE(AI$2,1,1),Emissions!$A$1:$LI$1),FALSE)</f>
        <v>1.8726611099999999E-2</v>
      </c>
      <c r="AJ1251" s="361">
        <f>+VLOOKUP($E1251,Emissions!$1:$1048576,MATCH(DATE(AJ$2,1,1),Emissions!$A$1:$LI$1),FALSE)</f>
        <v>1.9312853899999999E-2</v>
      </c>
      <c r="AK1251" s="361">
        <f>+VLOOKUP($E1251,Emissions!$1:$1048576,MATCH(DATE(AK$2,1,1),Emissions!$A$1:$LI$1),FALSE)</f>
        <v>1.9911529599999998E-2</v>
      </c>
      <c r="AL1251" s="361">
        <f>+VLOOKUP($E1251,Emissions!$1:$1048576,MATCH(DATE(AL$2,1,1),Emissions!$A$1:$LI$1),FALSE)</f>
        <v>2.0517230899999999E-2</v>
      </c>
      <c r="AM1251" s="361">
        <f>+VLOOKUP($E1251,Emissions!$1:$1048576,MATCH(DATE(AM$2,1,1),Emissions!$A$1:$LI$1),FALSE)</f>
        <v>2.1125264500000001E-2</v>
      </c>
      <c r="AN1251" s="361">
        <f>+VLOOKUP($E1251,Emissions!$1:$1048576,MATCH(DATE(AN$2,1,1),Emissions!$A$1:$LI$1),FALSE)</f>
        <v>2.17312622E-2</v>
      </c>
      <c r="AO1251" s="361">
        <f>+VLOOKUP($E1251,Emissions!$1:$1048576,MATCH(DATE(AO$2,1,1),Emissions!$A$1:$LI$1),FALSE)</f>
        <v>2.2331027199999999E-2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1.523785444</v>
      </c>
      <c r="G1252" s="361">
        <f>+VLOOKUP($E1252,Emissions!$1:$1048576,MATCH(DATE(G$2,1,1),Emissions!$A$1:$LI$1),FALSE)</f>
        <v>1.564411115</v>
      </c>
      <c r="H1252" s="361">
        <f>+VLOOKUP($E1252,Emissions!$1:$1048576,MATCH(DATE(H$2,1,1),Emissions!$A$1:$LI$1),FALSE)</f>
        <v>1.6072843139999999</v>
      </c>
      <c r="I1252" s="361">
        <f>+VLOOKUP($E1252,Emissions!$1:$1048576,MATCH(DATE(I$2,1,1),Emissions!$A$1:$LI$1),FALSE)</f>
        <v>1.6517805619999999</v>
      </c>
      <c r="J1252" s="361">
        <f>+VLOOKUP($E1252,Emissions!$1:$1048576,MATCH(DATE(J$2,1,1),Emissions!$A$1:$LI$1),FALSE)</f>
        <v>1.69795691</v>
      </c>
      <c r="K1252" s="361">
        <f>+VLOOKUP($E1252,Emissions!$1:$1048576,MATCH(DATE(K$2,1,1),Emissions!$A$1:$LI$1),FALSE)</f>
        <v>1.745899866</v>
      </c>
      <c r="L1252" s="361">
        <f>+VLOOKUP($E1252,Emissions!$1:$1048576,MATCH(DATE(L$2,1,1),Emissions!$A$1:$LI$1),FALSE)</f>
        <v>1.794350873</v>
      </c>
      <c r="M1252" s="361">
        <f>+VLOOKUP($E1252,Emissions!$1:$1048576,MATCH(DATE(M$2,1,1),Emissions!$A$1:$LI$1),FALSE)</f>
        <v>1.8427260110000001</v>
      </c>
      <c r="N1252" s="361">
        <f>+VLOOKUP($E1252,Emissions!$1:$1048576,MATCH(DATE(N$2,1,1),Emissions!$A$1:$LI$1),FALSE)</f>
        <v>1.890747443</v>
      </c>
      <c r="O1252" s="361">
        <f>+VLOOKUP($E1252,Emissions!$1:$1048576,MATCH(DATE(O$2,1,1),Emissions!$A$1:$LI$1),FALSE)</f>
        <v>1.9384338210000001</v>
      </c>
      <c r="P1252" s="361">
        <f>+VLOOKUP($E1252,Emissions!$1:$1048576,MATCH(DATE(P$2,1,1),Emissions!$A$1:$LI$1),FALSE)</f>
        <v>1.983162299</v>
      </c>
      <c r="Q1252" s="361">
        <f>+VLOOKUP($E1252,Emissions!$1:$1048576,MATCH(DATE(Q$2,1,1),Emissions!$A$1:$LI$1),FALSE)</f>
        <v>2.0155321069999999</v>
      </c>
      <c r="R1252" s="361">
        <f>+VLOOKUP($E1252,Emissions!$1:$1048576,MATCH(DATE(R$2,1,1),Emissions!$A$1:$LI$1),FALSE)</f>
        <v>2.0401344809999999</v>
      </c>
      <c r="S1252" s="361">
        <f>+VLOOKUP($E1252,Emissions!$1:$1048576,MATCH(DATE(S$2,1,1),Emissions!$A$1:$LI$1),FALSE)</f>
        <v>2.0597011489999999</v>
      </c>
      <c r="T1252" s="361">
        <f>+VLOOKUP($E1252,Emissions!$1:$1048576,MATCH(DATE(T$2,1,1),Emissions!$A$1:$LI$1),FALSE)</f>
        <v>2.0768956959999998</v>
      </c>
      <c r="U1252" s="361">
        <f>+VLOOKUP($E1252,Emissions!$1:$1048576,MATCH(DATE(U$2,1,1),Emissions!$A$1:$LI$1),FALSE)</f>
        <v>2.0938487509999999</v>
      </c>
      <c r="V1252" s="361">
        <f>+VLOOKUP($E1252,Emissions!$1:$1048576,MATCH(DATE(V$2,1,1),Emissions!$A$1:$LI$1),FALSE)</f>
        <v>2.1131751159999999</v>
      </c>
      <c r="W1252" s="361">
        <f>+VLOOKUP($E1252,Emissions!$1:$1048576,MATCH(DATE(W$2,1,1),Emissions!$A$1:$LI$1),FALSE)</f>
        <v>2.1367749649999999</v>
      </c>
      <c r="X1252" s="361">
        <f>+VLOOKUP($E1252,Emissions!$1:$1048576,MATCH(DATE(X$2,1,1),Emissions!$A$1:$LI$1),FALSE)</f>
        <v>2.165778585</v>
      </c>
      <c r="Y1252" s="361">
        <f>+VLOOKUP($E1252,Emissions!$1:$1048576,MATCH(DATE(Y$2,1,1),Emissions!$A$1:$LI$1),FALSE)</f>
        <v>2.2005647160000001</v>
      </c>
      <c r="Z1252" s="361">
        <f>+VLOOKUP($E1252,Emissions!$1:$1048576,MATCH(DATE(Z$2,1,1),Emissions!$A$1:$LI$1),FALSE)</f>
        <v>2.2411164829999999</v>
      </c>
      <c r="AA1252" s="361">
        <f>+VLOOKUP($E1252,Emissions!$1:$1048576,MATCH(DATE(AA$2,1,1),Emissions!$A$1:$LI$1),FALSE)</f>
        <v>2.2879641049999999</v>
      </c>
      <c r="AB1252" s="361">
        <f>+VLOOKUP($E1252,Emissions!$1:$1048576,MATCH(DATE(AB$2,1,1),Emissions!$A$1:$LI$1),FALSE)</f>
        <v>2.3413630049999998</v>
      </c>
      <c r="AC1252" s="361">
        <f>+VLOOKUP($E1252,Emissions!$1:$1048576,MATCH(DATE(AC$2,1,1),Emissions!$A$1:$LI$1),FALSE)</f>
        <v>2.401344677</v>
      </c>
      <c r="AD1252" s="361">
        <f>+VLOOKUP($E1252,Emissions!$1:$1048576,MATCH(DATE(AD$2,1,1),Emissions!$A$1:$LI$1),FALSE)</f>
        <v>2.4675440919999998</v>
      </c>
      <c r="AE1252" s="361">
        <f>+VLOOKUP($E1252,Emissions!$1:$1048576,MATCH(DATE(AE$2,1,1),Emissions!$A$1:$LI$1),FALSE)</f>
        <v>2.5388903549999999</v>
      </c>
      <c r="AF1252" s="361">
        <f>+VLOOKUP($E1252,Emissions!$1:$1048576,MATCH(DATE(AF$2,1,1),Emissions!$A$1:$LI$1),FALSE)</f>
        <v>2.6161613959999999</v>
      </c>
      <c r="AG1252" s="361">
        <f>+VLOOKUP($E1252,Emissions!$1:$1048576,MATCH(DATE(AG$2,1,1),Emissions!$A$1:$LI$1),FALSE)</f>
        <v>2.6995702709999998</v>
      </c>
      <c r="AH1252" s="361">
        <f>+VLOOKUP($E1252,Emissions!$1:$1048576,MATCH(DATE(AH$2,1,1),Emissions!$A$1:$LI$1),FALSE)</f>
        <v>2.7889226630000001</v>
      </c>
      <c r="AI1252" s="361">
        <f>+VLOOKUP($E1252,Emissions!$1:$1048576,MATCH(DATE(AI$2,1,1),Emissions!$A$1:$LI$1),FALSE)</f>
        <v>2.8828600870000001</v>
      </c>
      <c r="AJ1252" s="361">
        <f>+VLOOKUP($E1252,Emissions!$1:$1048576,MATCH(DATE(AJ$2,1,1),Emissions!$A$1:$LI$1),FALSE)</f>
        <v>2.97969112</v>
      </c>
      <c r="AK1252" s="361">
        <f>+VLOOKUP($E1252,Emissions!$1:$1048576,MATCH(DATE(AK$2,1,1),Emissions!$A$1:$LI$1),FALSE)</f>
        <v>3.078129482</v>
      </c>
      <c r="AL1252" s="361">
        <f>+VLOOKUP($E1252,Emissions!$1:$1048576,MATCH(DATE(AL$2,1,1),Emissions!$A$1:$LI$1),FALSE)</f>
        <v>3.1772974079999998</v>
      </c>
      <c r="AM1252" s="361">
        <f>+VLOOKUP($E1252,Emissions!$1:$1048576,MATCH(DATE(AM$2,1,1),Emissions!$A$1:$LI$1),FALSE)</f>
        <v>3.2764613979999999</v>
      </c>
      <c r="AN1252" s="361">
        <f>+VLOOKUP($E1252,Emissions!$1:$1048576,MATCH(DATE(AN$2,1,1),Emissions!$A$1:$LI$1),FALSE)</f>
        <v>3.374947454</v>
      </c>
      <c r="AO1252" s="361">
        <f>+VLOOKUP($E1252,Emissions!$1:$1048576,MATCH(DATE(AO$2,1,1),Emissions!$A$1:$LI$1),FALSE)</f>
        <v>3.4721064730000002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7.3357340300000004E-2</v>
      </c>
      <c r="G1253" s="361">
        <f>+VLOOKUP($E1253,Emissions!$1:$1048576,MATCH(DATE(G$2,1,1),Emissions!$A$1:$LI$1),FALSE)</f>
        <v>7.5215716399999993E-2</v>
      </c>
      <c r="H1253" s="361">
        <f>+VLOOKUP($E1253,Emissions!$1:$1048576,MATCH(DATE(H$2,1,1),Emissions!$A$1:$LI$1),FALSE)</f>
        <v>7.7225801600000005E-2</v>
      </c>
      <c r="I1253" s="361">
        <f>+VLOOKUP($E1253,Emissions!$1:$1048576,MATCH(DATE(I$2,1,1),Emissions!$A$1:$LI$1),FALSE)</f>
        <v>7.93291842E-2</v>
      </c>
      <c r="J1253" s="361">
        <f>+VLOOKUP($E1253,Emissions!$1:$1048576,MATCH(DATE(J$2,1,1),Emissions!$A$1:$LI$1),FALSE)</f>
        <v>8.1514629599999999E-2</v>
      </c>
      <c r="K1253" s="361">
        <f>+VLOOKUP($E1253,Emissions!$1:$1048576,MATCH(DATE(K$2,1,1),Emissions!$A$1:$LI$1),FALSE)</f>
        <v>8.3777697999999998E-2</v>
      </c>
      <c r="L1253" s="361">
        <f>+VLOOKUP($E1253,Emissions!$1:$1048576,MATCH(DATE(L$2,1,1),Emissions!$A$1:$LI$1),FALSE)</f>
        <v>8.6079549899999996E-2</v>
      </c>
      <c r="M1253" s="361">
        <f>+VLOOKUP($E1253,Emissions!$1:$1048576,MATCH(DATE(M$2,1,1),Emissions!$A$1:$LI$1),FALSE)</f>
        <v>8.8404750700000007E-2</v>
      </c>
      <c r="N1253" s="361">
        <f>+VLOOKUP($E1253,Emissions!$1:$1048576,MATCH(DATE(N$2,1,1),Emissions!$A$1:$LI$1),FALSE)</f>
        <v>9.0747993299999996E-2</v>
      </c>
      <c r="O1253" s="361">
        <f>+VLOOKUP($E1253,Emissions!$1:$1048576,MATCH(DATE(O$2,1,1),Emissions!$A$1:$LI$1),FALSE)</f>
        <v>9.3110545700000005E-2</v>
      </c>
      <c r="P1253" s="361">
        <f>+VLOOKUP($E1253,Emissions!$1:$1048576,MATCH(DATE(P$2,1,1),Emissions!$A$1:$LI$1),FALSE)</f>
        <v>9.5375777199999998E-2</v>
      </c>
      <c r="Q1253" s="361">
        <f>+VLOOKUP($E1253,Emissions!$1:$1048576,MATCH(DATE(Q$2,1,1),Emissions!$A$1:$LI$1),FALSE)</f>
        <v>9.7129197200000003E-2</v>
      </c>
      <c r="R1253" s="361">
        <f>+VLOOKUP($E1253,Emissions!$1:$1048576,MATCH(DATE(R$2,1,1),Emissions!$A$1:$LI$1),FALSE)</f>
        <v>9.8542566499999998E-2</v>
      </c>
      <c r="S1253" s="361">
        <f>+VLOOKUP($E1253,Emissions!$1:$1048576,MATCH(DATE(S$2,1,1),Emissions!$A$1:$LI$1),FALSE)</f>
        <v>9.9731908399999999E-2</v>
      </c>
      <c r="T1253" s="361">
        <f>+VLOOKUP($E1253,Emissions!$1:$1048576,MATCH(DATE(T$2,1,1),Emissions!$A$1:$LI$1),FALSE)</f>
        <v>0.1008142578</v>
      </c>
      <c r="U1253" s="361">
        <f>+VLOOKUP($E1253,Emissions!$1:$1048576,MATCH(DATE(U$2,1,1),Emissions!$A$1:$LI$1),FALSE)</f>
        <v>0.1018863245</v>
      </c>
      <c r="V1253" s="361">
        <f>+VLOOKUP($E1253,Emissions!$1:$1048576,MATCH(DATE(V$2,1,1),Emissions!$A$1:$LI$1),FALSE)</f>
        <v>0.1030481135</v>
      </c>
      <c r="W1253" s="361">
        <f>+VLOOKUP($E1253,Emissions!$1:$1048576,MATCH(DATE(W$2,1,1),Emissions!$A$1:$LI$1),FALSE)</f>
        <v>0.10437831910000001</v>
      </c>
      <c r="X1253" s="361">
        <f>+VLOOKUP($E1253,Emissions!$1:$1048576,MATCH(DATE(X$2,1,1),Emissions!$A$1:$LI$1),FALSE)</f>
        <v>0.1059302371</v>
      </c>
      <c r="Y1253" s="361">
        <f>+VLOOKUP($E1253,Emissions!$1:$1048576,MATCH(DATE(Y$2,1,1),Emissions!$A$1:$LI$1),FALSE)</f>
        <v>0.1077290739</v>
      </c>
      <c r="Z1253" s="361">
        <f>+VLOOKUP($E1253,Emissions!$1:$1048576,MATCH(DATE(Z$2,1,1),Emissions!$A$1:$LI$1),FALSE)</f>
        <v>0.1097835046</v>
      </c>
      <c r="AA1253" s="361">
        <f>+VLOOKUP($E1253,Emissions!$1:$1048576,MATCH(DATE(AA$2,1,1),Emissions!$A$1:$LI$1),FALSE)</f>
        <v>0.1121232559</v>
      </c>
      <c r="AB1253" s="361">
        <f>+VLOOKUP($E1253,Emissions!$1:$1048576,MATCH(DATE(AB$2,1,1),Emissions!$A$1:$LI$1),FALSE)</f>
        <v>0.11477071430000001</v>
      </c>
      <c r="AC1253" s="361">
        <f>+VLOOKUP($E1253,Emissions!$1:$1048576,MATCH(DATE(AC$2,1,1),Emissions!$A$1:$LI$1),FALSE)</f>
        <v>0.1177329374</v>
      </c>
      <c r="AD1253" s="361">
        <f>+VLOOKUP($E1253,Emissions!$1:$1048576,MATCH(DATE(AD$2,1,1),Emissions!$A$1:$LI$1),FALSE)</f>
        <v>0.1209973277</v>
      </c>
      <c r="AE1253" s="361">
        <f>+VLOOKUP($E1253,Emissions!$1:$1048576,MATCH(DATE(AE$2,1,1),Emissions!$A$1:$LI$1),FALSE)</f>
        <v>0.1245164961</v>
      </c>
      <c r="AF1253" s="361">
        <f>+VLOOKUP($E1253,Emissions!$1:$1048576,MATCH(DATE(AF$2,1,1),Emissions!$A$1:$LI$1),FALSE)</f>
        <v>0.12831508450000001</v>
      </c>
      <c r="AG1253" s="361">
        <f>+VLOOKUP($E1253,Emissions!$1:$1048576,MATCH(DATE(AG$2,1,1),Emissions!$A$1:$LI$1),FALSE)</f>
        <v>0.13240724440000001</v>
      </c>
      <c r="AH1253" s="361">
        <f>+VLOOKUP($E1253,Emissions!$1:$1048576,MATCH(DATE(AH$2,1,1),Emissions!$A$1:$LI$1),FALSE)</f>
        <v>0.1367833088</v>
      </c>
      <c r="AI1253" s="361">
        <f>+VLOOKUP($E1253,Emissions!$1:$1048576,MATCH(DATE(AI$2,1,1),Emissions!$A$1:$LI$1),FALSE)</f>
        <v>0.14138100319999999</v>
      </c>
      <c r="AJ1253" s="361">
        <f>+VLOOKUP($E1253,Emissions!$1:$1048576,MATCH(DATE(AJ$2,1,1),Emissions!$A$1:$LI$1),FALSE)</f>
        <v>0.1461213623</v>
      </c>
      <c r="AK1253" s="361">
        <f>+VLOOKUP($E1253,Emissions!$1:$1048576,MATCH(DATE(AK$2,1,1),Emissions!$A$1:$LI$1),FALSE)</f>
        <v>0.15094216399999999</v>
      </c>
      <c r="AL1253" s="361">
        <f>+VLOOKUP($E1253,Emissions!$1:$1048576,MATCH(DATE(AL$2,1,1),Emissions!$A$1:$LI$1),FALSE)</f>
        <v>0.15579954569999999</v>
      </c>
      <c r="AM1253" s="361">
        <f>+VLOOKUP($E1253,Emissions!$1:$1048576,MATCH(DATE(AM$2,1,1),Emissions!$A$1:$LI$1),FALSE)</f>
        <v>0.16065688489999999</v>
      </c>
      <c r="AN1253" s="361">
        <f>+VLOOKUP($E1253,Emissions!$1:$1048576,MATCH(DATE(AN$2,1,1),Emissions!$A$1:$LI$1),FALSE)</f>
        <v>0.16548090979999999</v>
      </c>
      <c r="AO1253" s="361">
        <f>+VLOOKUP($E1253,Emissions!$1:$1048576,MATCH(DATE(AO$2,1,1),Emissions!$A$1:$LI$1),FALSE)</f>
        <v>0.17024012150000001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0.26641789690000001</v>
      </c>
      <c r="G1254" s="361">
        <f>+VLOOKUP($E1254,Emissions!$1:$1048576,MATCH(DATE(G$2,1,1),Emissions!$A$1:$LI$1),FALSE)</f>
        <v>0.27299259300000001</v>
      </c>
      <c r="H1254" s="361">
        <f>+VLOOKUP($E1254,Emissions!$1:$1048576,MATCH(DATE(H$2,1,1),Emissions!$A$1:$LI$1),FALSE)</f>
        <v>0.28017762610000002</v>
      </c>
      <c r="I1254" s="361">
        <f>+VLOOKUP($E1254,Emissions!$1:$1048576,MATCH(DATE(I$2,1,1),Emissions!$A$1:$LI$1),FALSE)</f>
        <v>0.2876501346</v>
      </c>
      <c r="J1254" s="361">
        <f>+VLOOKUP($E1254,Emissions!$1:$1048576,MATCH(DATE(J$2,1,1),Emissions!$A$1:$LI$1),FALSE)</f>
        <v>0.29543047909999998</v>
      </c>
      <c r="K1254" s="361">
        <f>+VLOOKUP($E1254,Emissions!$1:$1048576,MATCH(DATE(K$2,1,1),Emissions!$A$1:$LI$1),FALSE)</f>
        <v>0.30352194189999998</v>
      </c>
      <c r="L1254" s="361">
        <f>+VLOOKUP($E1254,Emissions!$1:$1048576,MATCH(DATE(L$2,1,1),Emissions!$A$1:$LI$1),FALSE)</f>
        <v>0.31178589029999998</v>
      </c>
      <c r="M1254" s="361">
        <f>+VLOOKUP($E1254,Emissions!$1:$1048576,MATCH(DATE(M$2,1,1),Emissions!$A$1:$LI$1),FALSE)</f>
        <v>0.32015757509999998</v>
      </c>
      <c r="N1254" s="361">
        <f>+VLOOKUP($E1254,Emissions!$1:$1048576,MATCH(DATE(N$2,1,1),Emissions!$A$1:$LI$1),FALSE)</f>
        <v>0.3286215904</v>
      </c>
      <c r="O1254" s="361">
        <f>+VLOOKUP($E1254,Emissions!$1:$1048576,MATCH(DATE(O$2,1,1),Emissions!$A$1:$LI$1),FALSE)</f>
        <v>0.33719051579999998</v>
      </c>
      <c r="P1254" s="361">
        <f>+VLOOKUP($E1254,Emissions!$1:$1048576,MATCH(DATE(P$2,1,1),Emissions!$A$1:$LI$1),FALSE)</f>
        <v>0.34544760839999999</v>
      </c>
      <c r="Q1254" s="361">
        <f>+VLOOKUP($E1254,Emissions!$1:$1048576,MATCH(DATE(Q$2,1,1),Emissions!$A$1:$LI$1),FALSE)</f>
        <v>0.35191485439999998</v>
      </c>
      <c r="R1254" s="361">
        <f>+VLOOKUP($E1254,Emissions!$1:$1048576,MATCH(DATE(R$2,1,1),Emissions!$A$1:$LI$1),FALSE)</f>
        <v>0.35720607450000003</v>
      </c>
      <c r="S1254" s="361">
        <f>+VLOOKUP($E1254,Emissions!$1:$1048576,MATCH(DATE(S$2,1,1),Emissions!$A$1:$LI$1),FALSE)</f>
        <v>0.36176243120000001</v>
      </c>
      <c r="T1254" s="361">
        <f>+VLOOKUP($E1254,Emissions!$1:$1048576,MATCH(DATE(T$2,1,1),Emissions!$A$1:$LI$1),FALSE)</f>
        <v>0.36602139909999998</v>
      </c>
      <c r="U1254" s="361">
        <f>+VLOOKUP($E1254,Emissions!$1:$1048576,MATCH(DATE(U$2,1,1),Emissions!$A$1:$LI$1),FALSE)</f>
        <v>0.37033622440000002</v>
      </c>
      <c r="V1254" s="361">
        <f>+VLOOKUP($E1254,Emissions!$1:$1048576,MATCH(DATE(V$2,1,1),Emissions!$A$1:$LI$1),FALSE)</f>
        <v>0.37507516260000001</v>
      </c>
      <c r="W1254" s="361">
        <f>+VLOOKUP($E1254,Emissions!$1:$1048576,MATCH(DATE(W$2,1,1),Emissions!$A$1:$LI$1),FALSE)</f>
        <v>0.38051769460000001</v>
      </c>
      <c r="X1254" s="361">
        <f>+VLOOKUP($E1254,Emissions!$1:$1048576,MATCH(DATE(X$2,1,1),Emissions!$A$1:$LI$1),FALSE)</f>
        <v>0.38684206100000001</v>
      </c>
      <c r="Y1254" s="361">
        <f>+VLOOKUP($E1254,Emissions!$1:$1048576,MATCH(DATE(Y$2,1,1),Emissions!$A$1:$LI$1),FALSE)</f>
        <v>0.39412041889999999</v>
      </c>
      <c r="Z1254" s="361">
        <f>+VLOOKUP($E1254,Emissions!$1:$1048576,MATCH(DATE(Z$2,1,1),Emissions!$A$1:$LI$1),FALSE)</f>
        <v>0.40236841089999997</v>
      </c>
      <c r="AA1254" s="361">
        <f>+VLOOKUP($E1254,Emissions!$1:$1048576,MATCH(DATE(AA$2,1,1),Emissions!$A$1:$LI$1),FALSE)</f>
        <v>0.41166879319999999</v>
      </c>
      <c r="AB1254" s="361">
        <f>+VLOOKUP($E1254,Emissions!$1:$1048576,MATCH(DATE(AB$2,1,1),Emissions!$A$1:$LI$1),FALSE)</f>
        <v>0.4220890511</v>
      </c>
      <c r="AC1254" s="361">
        <f>+VLOOKUP($E1254,Emissions!$1:$1048576,MATCH(DATE(AC$2,1,1),Emissions!$A$1:$LI$1),FALSE)</f>
        <v>0.43364506200000003</v>
      </c>
      <c r="AD1254" s="361">
        <f>+VLOOKUP($E1254,Emissions!$1:$1048576,MATCH(DATE(AD$2,1,1),Emissions!$A$1:$LI$1),FALSE)</f>
        <v>0.4462831223</v>
      </c>
      <c r="AE1254" s="361">
        <f>+VLOOKUP($E1254,Emissions!$1:$1048576,MATCH(DATE(AE$2,1,1),Emissions!$A$1:$LI$1),FALSE)</f>
        <v>0.45983527299999999</v>
      </c>
      <c r="AF1254" s="361">
        <f>+VLOOKUP($E1254,Emissions!$1:$1048576,MATCH(DATE(AF$2,1,1),Emissions!$A$1:$LI$1),FALSE)</f>
        <v>0.47437047339999999</v>
      </c>
      <c r="AG1254" s="361">
        <f>+VLOOKUP($E1254,Emissions!$1:$1048576,MATCH(DATE(AG$2,1,1),Emissions!$A$1:$LI$1),FALSE)</f>
        <v>0.48993539739999997</v>
      </c>
      <c r="AH1254" s="361">
        <f>+VLOOKUP($E1254,Emissions!$1:$1048576,MATCH(DATE(AH$2,1,1),Emissions!$A$1:$LI$1),FALSE)</f>
        <v>0.5064947098</v>
      </c>
      <c r="AI1254" s="361">
        <f>+VLOOKUP($E1254,Emissions!$1:$1048576,MATCH(DATE(AI$2,1,1),Emissions!$A$1:$LI$1),FALSE)</f>
        <v>0.52382459130000003</v>
      </c>
      <c r="AJ1254" s="361">
        <f>+VLOOKUP($E1254,Emissions!$1:$1048576,MATCH(DATE(AJ$2,1,1),Emissions!$A$1:$LI$1),FALSE)</f>
        <v>0.54164292759999999</v>
      </c>
      <c r="AK1254" s="361">
        <f>+VLOOKUP($E1254,Emissions!$1:$1048576,MATCH(DATE(AK$2,1,1),Emissions!$A$1:$LI$1),FALSE)</f>
        <v>0.55973204970000001</v>
      </c>
      <c r="AL1254" s="361">
        <f>+VLOOKUP($E1254,Emissions!$1:$1048576,MATCH(DATE(AL$2,1,1),Emissions!$A$1:$LI$1),FALSE)</f>
        <v>0.57794552600000004</v>
      </c>
      <c r="AM1254" s="361">
        <f>+VLOOKUP($E1254,Emissions!$1:$1048576,MATCH(DATE(AM$2,1,1),Emissions!$A$1:$LI$1),FALSE)</f>
        <v>0.59616644119999995</v>
      </c>
      <c r="AN1254" s="361">
        <f>+VLOOKUP($E1254,Emissions!$1:$1048576,MATCH(DATE(AN$2,1,1),Emissions!$A$1:$LI$1),FALSE)</f>
        <v>0.61429089859999997</v>
      </c>
      <c r="AO1254" s="361">
        <f>+VLOOKUP($E1254,Emissions!$1:$1048576,MATCH(DATE(AO$2,1,1),Emissions!$A$1:$LI$1),FALSE)</f>
        <v>0.63222064990000004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0.53380877339999999</v>
      </c>
      <c r="G1255" s="361">
        <f>+VLOOKUP($E1255,Emissions!$1:$1048576,MATCH(DATE(G$2,1,1),Emissions!$A$1:$LI$1),FALSE)</f>
        <v>0.55159779450000002</v>
      </c>
      <c r="H1255" s="361">
        <f>+VLOOKUP($E1255,Emissions!$1:$1048576,MATCH(DATE(H$2,1,1),Emissions!$A$1:$LI$1),FALSE)</f>
        <v>0.5697692929</v>
      </c>
      <c r="I1255" s="361">
        <f>+VLOOKUP($E1255,Emissions!$1:$1048576,MATCH(DATE(I$2,1,1),Emissions!$A$1:$LI$1),FALSE)</f>
        <v>0.58817735230000001</v>
      </c>
      <c r="J1255" s="361">
        <f>+VLOOKUP($E1255,Emissions!$1:$1048576,MATCH(DATE(J$2,1,1),Emissions!$A$1:$LI$1),FALSE)</f>
        <v>0.60689199900000002</v>
      </c>
      <c r="K1255" s="361">
        <f>+VLOOKUP($E1255,Emissions!$1:$1048576,MATCH(DATE(K$2,1,1),Emissions!$A$1:$LI$1),FALSE)</f>
        <v>0.62595422960000002</v>
      </c>
      <c r="L1255" s="361">
        <f>+VLOOKUP($E1255,Emissions!$1:$1048576,MATCH(DATE(L$2,1,1),Emissions!$A$1:$LI$1),FALSE)</f>
        <v>0.64522996369999996</v>
      </c>
      <c r="M1255" s="361">
        <f>+VLOOKUP($E1255,Emissions!$1:$1048576,MATCH(DATE(M$2,1,1),Emissions!$A$1:$LI$1),FALSE)</f>
        <v>0.66467203779999995</v>
      </c>
      <c r="N1255" s="361">
        <f>+VLOOKUP($E1255,Emissions!$1:$1048576,MATCH(DATE(N$2,1,1),Emissions!$A$1:$LI$1),FALSE)</f>
        <v>0.68429111279999999</v>
      </c>
      <c r="O1255" s="361">
        <f>+VLOOKUP($E1255,Emissions!$1:$1048576,MATCH(DATE(O$2,1,1),Emissions!$A$1:$LI$1),FALSE)</f>
        <v>0.70413450909999997</v>
      </c>
      <c r="P1255" s="361">
        <f>+VLOOKUP($E1255,Emissions!$1:$1048576,MATCH(DATE(P$2,1,1),Emissions!$A$1:$LI$1),FALSE)</f>
        <v>0.72292112509999995</v>
      </c>
      <c r="Q1255" s="361">
        <f>+VLOOKUP($E1255,Emissions!$1:$1048576,MATCH(DATE(Q$2,1,1),Emissions!$A$1:$LI$1),FALSE)</f>
        <v>0.73674047659999997</v>
      </c>
      <c r="R1255" s="361">
        <f>+VLOOKUP($E1255,Emissions!$1:$1048576,MATCH(DATE(R$2,1,1),Emissions!$A$1:$LI$1),FALSE)</f>
        <v>0.7476717571</v>
      </c>
      <c r="S1255" s="361">
        <f>+VLOOKUP($E1255,Emissions!$1:$1048576,MATCH(DATE(S$2,1,1),Emissions!$A$1:$LI$1),FALSE)</f>
        <v>0.75689694929999995</v>
      </c>
      <c r="T1255" s="361">
        <f>+VLOOKUP($E1255,Emissions!$1:$1048576,MATCH(DATE(T$2,1,1),Emissions!$A$1:$LI$1),FALSE)</f>
        <v>0.76553202409999999</v>
      </c>
      <c r="U1255" s="361">
        <f>+VLOOKUP($E1255,Emissions!$1:$1048576,MATCH(DATE(U$2,1,1),Emissions!$A$1:$LI$1),FALSE)</f>
        <v>0.77442525240000004</v>
      </c>
      <c r="V1255" s="361">
        <f>+VLOOKUP($E1255,Emissions!$1:$1048576,MATCH(DATE(V$2,1,1),Emissions!$A$1:$LI$1),FALSE)</f>
        <v>0.78432244959999997</v>
      </c>
      <c r="W1255" s="361">
        <f>+VLOOKUP($E1255,Emissions!$1:$1048576,MATCH(DATE(W$2,1,1),Emissions!$A$1:$LI$1),FALSE)</f>
        <v>0.79580726680000002</v>
      </c>
      <c r="X1255" s="361">
        <f>+VLOOKUP($E1255,Emissions!$1:$1048576,MATCH(DATE(X$2,1,1),Emissions!$A$1:$LI$1),FALSE)</f>
        <v>0.80925337310000001</v>
      </c>
      <c r="Y1255" s="361">
        <f>+VLOOKUP($E1255,Emissions!$1:$1048576,MATCH(DATE(Y$2,1,1),Emissions!$A$1:$LI$1),FALSE)</f>
        <v>0.82478910540000006</v>
      </c>
      <c r="Z1255" s="361">
        <f>+VLOOKUP($E1255,Emissions!$1:$1048576,MATCH(DATE(Z$2,1,1),Emissions!$A$1:$LI$1),FALSE)</f>
        <v>0.84250761549999997</v>
      </c>
      <c r="AA1255" s="361">
        <f>+VLOOKUP($E1255,Emissions!$1:$1048576,MATCH(DATE(AA$2,1,1),Emissions!$A$1:$LI$1),FALSE)</f>
        <v>0.86253483980000001</v>
      </c>
      <c r="AB1255" s="361">
        <f>+VLOOKUP($E1255,Emissions!$1:$1048576,MATCH(DATE(AB$2,1,1),Emissions!$A$1:$LI$1),FALSE)</f>
        <v>0.88506256650000004</v>
      </c>
      <c r="AC1255" s="361">
        <f>+VLOOKUP($E1255,Emissions!$1:$1048576,MATCH(DATE(AC$2,1,1),Emissions!$A$1:$LI$1),FALSE)</f>
        <v>0.91012964900000004</v>
      </c>
      <c r="AD1255" s="361">
        <f>+VLOOKUP($E1255,Emissions!$1:$1048576,MATCH(DATE(AD$2,1,1),Emissions!$A$1:$LI$1),FALSE)</f>
        <v>0.93758632539999998</v>
      </c>
      <c r="AE1255" s="361">
        <f>+VLOOKUP($E1255,Emissions!$1:$1048576,MATCH(DATE(AE$2,1,1),Emissions!$A$1:$LI$1),FALSE)</f>
        <v>0.96721976099999996</v>
      </c>
      <c r="AF1255" s="361">
        <f>+VLOOKUP($E1255,Emissions!$1:$1048576,MATCH(DATE(AF$2,1,1),Emissions!$A$1:$LI$1),FALSE)</f>
        <v>0.99910021459999998</v>
      </c>
      <c r="AG1255" s="361">
        <f>+VLOOKUP($E1255,Emissions!$1:$1048576,MATCH(DATE(AG$2,1,1),Emissions!$A$1:$LI$1),FALSE)</f>
        <v>1.0333829670000001</v>
      </c>
      <c r="AH1255" s="361">
        <f>+VLOOKUP($E1255,Emissions!$1:$1048576,MATCH(DATE(AH$2,1,1),Emissions!$A$1:$LI$1),FALSE)</f>
        <v>1.069973045</v>
      </c>
      <c r="AI1255" s="361">
        <f>+VLOOKUP($E1255,Emissions!$1:$1048576,MATCH(DATE(AI$2,1,1),Emissions!$A$1:$LI$1),FALSE)</f>
        <v>1.108256664</v>
      </c>
      <c r="AJ1255" s="361">
        <f>+VLOOKUP($E1255,Emissions!$1:$1048576,MATCH(DATE(AJ$2,1,1),Emissions!$A$1:$LI$1),FALSE)</f>
        <v>1.147501989</v>
      </c>
      <c r="AK1255" s="361">
        <f>+VLOOKUP($E1255,Emissions!$1:$1048576,MATCH(DATE(AK$2,1,1),Emissions!$A$1:$LI$1),FALSE)</f>
        <v>1.187191339</v>
      </c>
      <c r="AL1255" s="361">
        <f>+VLOOKUP($E1255,Emissions!$1:$1048576,MATCH(DATE(AL$2,1,1),Emissions!$A$1:$LI$1),FALSE)</f>
        <v>1.2270072160000001</v>
      </c>
      <c r="AM1255" s="361">
        <f>+VLOOKUP($E1255,Emissions!$1:$1048576,MATCH(DATE(AM$2,1,1),Emissions!$A$1:$LI$1),FALSE)</f>
        <v>1.2667013309999999</v>
      </c>
      <c r="AN1255" s="361">
        <f>+VLOOKUP($E1255,Emissions!$1:$1048576,MATCH(DATE(AN$2,1,1),Emissions!$A$1:$LI$1),FALSE)</f>
        <v>1.306051791</v>
      </c>
      <c r="AO1255" s="361">
        <f>+VLOOKUP($E1255,Emissions!$1:$1048576,MATCH(DATE(AO$2,1,1),Emissions!$A$1:$LI$1),FALSE)</f>
        <v>1.3448449810000001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0.57540524329999998</v>
      </c>
      <c r="G1256" s="361">
        <f>+VLOOKUP($E1256,Emissions!$1:$1048576,MATCH(DATE(G$2,1,1),Emissions!$A$1:$LI$1),FALSE)</f>
        <v>0.58726082310000005</v>
      </c>
      <c r="H1256" s="361">
        <f>+VLOOKUP($E1256,Emissions!$1:$1048576,MATCH(DATE(H$2,1,1),Emissions!$A$1:$LI$1),FALSE)</f>
        <v>0.60094096850000001</v>
      </c>
      <c r="I1256" s="361">
        <f>+VLOOKUP($E1256,Emissions!$1:$1048576,MATCH(DATE(I$2,1,1),Emissions!$A$1:$LI$1),FALSE)</f>
        <v>0.61589838210000003</v>
      </c>
      <c r="J1256" s="361">
        <f>+VLOOKUP($E1256,Emissions!$1:$1048576,MATCH(DATE(J$2,1,1),Emissions!$A$1:$LI$1),FALSE)</f>
        <v>0.63184783649999998</v>
      </c>
      <c r="K1256" s="361">
        <f>+VLOOKUP($E1256,Emissions!$1:$1048576,MATCH(DATE(K$2,1,1),Emissions!$A$1:$LI$1),FALSE)</f>
        <v>0.64864605119999996</v>
      </c>
      <c r="L1256" s="361">
        <f>+VLOOKUP($E1256,Emissions!$1:$1048576,MATCH(DATE(L$2,1,1),Emissions!$A$1:$LI$1),FALSE)</f>
        <v>0.66587003040000003</v>
      </c>
      <c r="M1256" s="361">
        <f>+VLOOKUP($E1256,Emissions!$1:$1048576,MATCH(DATE(M$2,1,1),Emissions!$A$1:$LI$1),FALSE)</f>
        <v>0.68342265349999998</v>
      </c>
      <c r="N1256" s="361">
        <f>+VLOOKUP($E1256,Emissions!$1:$1048576,MATCH(DATE(N$2,1,1),Emissions!$A$1:$LI$1),FALSE)</f>
        <v>0.70128677299999997</v>
      </c>
      <c r="O1256" s="361">
        <f>+VLOOKUP($E1256,Emissions!$1:$1048576,MATCH(DATE(O$2,1,1),Emissions!$A$1:$LI$1),FALSE)</f>
        <v>0.71949478489999996</v>
      </c>
      <c r="P1256" s="361">
        <f>+VLOOKUP($E1256,Emissions!$1:$1048576,MATCH(DATE(P$2,1,1),Emissions!$A$1:$LI$1),FALSE)</f>
        <v>0.73754646800000001</v>
      </c>
      <c r="Q1256" s="361">
        <f>+VLOOKUP($E1256,Emissions!$1:$1048576,MATCH(DATE(Q$2,1,1),Emissions!$A$1:$LI$1),FALSE)</f>
        <v>0.75290339299999998</v>
      </c>
      <c r="R1256" s="361">
        <f>+VLOOKUP($E1256,Emissions!$1:$1048576,MATCH(DATE(R$2,1,1),Emissions!$A$1:$LI$1),FALSE)</f>
        <v>0.76632091769999999</v>
      </c>
      <c r="S1256" s="361">
        <f>+VLOOKUP($E1256,Emissions!$1:$1048576,MATCH(DATE(S$2,1,1),Emissions!$A$1:$LI$1),FALSE)</f>
        <v>0.77837691689999999</v>
      </c>
      <c r="T1256" s="361">
        <f>+VLOOKUP($E1256,Emissions!$1:$1048576,MATCH(DATE(T$2,1,1),Emissions!$A$1:$LI$1),FALSE)</f>
        <v>0.78969958110000005</v>
      </c>
      <c r="U1256" s="361">
        <f>+VLOOKUP($E1256,Emissions!$1:$1048576,MATCH(DATE(U$2,1,1),Emissions!$A$1:$LI$1),FALSE)</f>
        <v>0.80084050120000005</v>
      </c>
      <c r="V1256" s="361">
        <f>+VLOOKUP($E1256,Emissions!$1:$1048576,MATCH(DATE(V$2,1,1),Emissions!$A$1:$LI$1),FALSE)</f>
        <v>0.81245624910000003</v>
      </c>
      <c r="W1256" s="361">
        <f>+VLOOKUP($E1256,Emissions!$1:$1048576,MATCH(DATE(W$2,1,1),Emissions!$A$1:$LI$1),FALSE)</f>
        <v>0.82504598799999995</v>
      </c>
      <c r="X1256" s="361">
        <f>+VLOOKUP($E1256,Emissions!$1:$1048576,MATCH(DATE(X$2,1,1),Emissions!$A$1:$LI$1),FALSE)</f>
        <v>0.83894266579999999</v>
      </c>
      <c r="Y1256" s="361">
        <f>+VLOOKUP($E1256,Emissions!$1:$1048576,MATCH(DATE(Y$2,1,1),Emissions!$A$1:$LI$1),FALSE)</f>
        <v>0.85431086779999998</v>
      </c>
      <c r="Z1256" s="361">
        <f>+VLOOKUP($E1256,Emissions!$1:$1048576,MATCH(DATE(Z$2,1,1),Emissions!$A$1:$LI$1),FALSE)</f>
        <v>0.87111896830000002</v>
      </c>
      <c r="AA1256" s="361">
        <f>+VLOOKUP($E1256,Emissions!$1:$1048576,MATCH(DATE(AA$2,1,1),Emissions!$A$1:$LI$1),FALSE)</f>
        <v>0.88969974979999999</v>
      </c>
      <c r="AB1256" s="361">
        <f>+VLOOKUP($E1256,Emissions!$1:$1048576,MATCH(DATE(AB$2,1,1),Emissions!$A$1:$LI$1),FALSE)</f>
        <v>0.91018856169999995</v>
      </c>
      <c r="AC1256" s="361">
        <f>+VLOOKUP($E1256,Emissions!$1:$1048576,MATCH(DATE(AC$2,1,1),Emissions!$A$1:$LI$1),FALSE)</f>
        <v>0.93266048530000001</v>
      </c>
      <c r="AD1256" s="361">
        <f>+VLOOKUP($E1256,Emissions!$1:$1048576,MATCH(DATE(AD$2,1,1),Emissions!$A$1:$LI$1),FALSE)</f>
        <v>0.95707113909999997</v>
      </c>
      <c r="AE1256" s="361">
        <f>+VLOOKUP($E1256,Emissions!$1:$1048576,MATCH(DATE(AE$2,1,1),Emissions!$A$1:$LI$1),FALSE)</f>
        <v>0.98288350300000005</v>
      </c>
      <c r="AF1256" s="361">
        <f>+VLOOKUP($E1256,Emissions!$1:$1048576,MATCH(DATE(AF$2,1,1),Emissions!$A$1:$LI$1),FALSE)</f>
        <v>1.010520461</v>
      </c>
      <c r="AG1256" s="361">
        <f>+VLOOKUP($E1256,Emissions!$1:$1048576,MATCH(DATE(AG$2,1,1),Emissions!$A$1:$LI$1),FALSE)</f>
        <v>1.0400782690000001</v>
      </c>
      <c r="AH1256" s="361">
        <f>+VLOOKUP($E1256,Emissions!$1:$1048576,MATCH(DATE(AH$2,1,1),Emissions!$A$1:$LI$1),FALSE)</f>
        <v>1.0715607389999999</v>
      </c>
      <c r="AI1256" s="361">
        <f>+VLOOKUP($E1256,Emissions!$1:$1048576,MATCH(DATE(AI$2,1,1),Emissions!$A$1:$LI$1),FALSE)</f>
        <v>1.1046855600000001</v>
      </c>
      <c r="AJ1256" s="361">
        <f>+VLOOKUP($E1256,Emissions!$1:$1048576,MATCH(DATE(AJ$2,1,1),Emissions!$A$1:$LI$1),FALSE)</f>
        <v>1.1390454880000001</v>
      </c>
      <c r="AK1256" s="361">
        <f>+VLOOKUP($E1256,Emissions!$1:$1048576,MATCH(DATE(AK$2,1,1),Emissions!$A$1:$LI$1),FALSE)</f>
        <v>1.1742953309999999</v>
      </c>
      <c r="AL1256" s="361">
        <f>+VLOOKUP($E1256,Emissions!$1:$1048576,MATCH(DATE(AL$2,1,1),Emissions!$A$1:$LI$1),FALSE)</f>
        <v>1.2101758789999999</v>
      </c>
      <c r="AM1256" s="361">
        <f>+VLOOKUP($E1256,Emissions!$1:$1048576,MATCH(DATE(AM$2,1,1),Emissions!$A$1:$LI$1),FALSE)</f>
        <v>1.246459802</v>
      </c>
      <c r="AN1256" s="361">
        <f>+VLOOKUP($E1256,Emissions!$1:$1048576,MATCH(DATE(AN$2,1,1),Emissions!$A$1:$LI$1),FALSE)</f>
        <v>1.2829302709999999</v>
      </c>
      <c r="AO1256" s="361">
        <f>+VLOOKUP($E1256,Emissions!$1:$1048576,MATCH(DATE(AO$2,1,1),Emissions!$A$1:$LI$1),FALSE)</f>
        <v>1.319371098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0.13650600909999999</v>
      </c>
      <c r="G1257" s="361">
        <f>+VLOOKUP($E1257,Emissions!$1:$1048576,MATCH(DATE(G$2,1,1),Emissions!$A$1:$LI$1),FALSE)</f>
        <v>0.13866730529999999</v>
      </c>
      <c r="H1257" s="361">
        <f>+VLOOKUP($E1257,Emissions!$1:$1048576,MATCH(DATE(H$2,1,1),Emissions!$A$1:$LI$1),FALSE)</f>
        <v>0.14131193559999999</v>
      </c>
      <c r="I1257" s="361">
        <f>+VLOOKUP($E1257,Emissions!$1:$1048576,MATCH(DATE(I$2,1,1),Emissions!$A$1:$LI$1),FALSE)</f>
        <v>0.1443740302</v>
      </c>
      <c r="J1257" s="361">
        <f>+VLOOKUP($E1257,Emissions!$1:$1048576,MATCH(DATE(J$2,1,1),Emissions!$A$1:$LI$1),FALSE)</f>
        <v>0.1478151237</v>
      </c>
      <c r="K1257" s="361">
        <f>+VLOOKUP($E1257,Emissions!$1:$1048576,MATCH(DATE(K$2,1,1),Emissions!$A$1:$LI$1),FALSE)</f>
        <v>0.1515985597</v>
      </c>
      <c r="L1257" s="361">
        <f>+VLOOKUP($E1257,Emissions!$1:$1048576,MATCH(DATE(L$2,1,1),Emissions!$A$1:$LI$1),FALSE)</f>
        <v>0.1556206899</v>
      </c>
      <c r="M1257" s="361">
        <f>+VLOOKUP($E1257,Emissions!$1:$1048576,MATCH(DATE(M$2,1,1),Emissions!$A$1:$LI$1),FALSE)</f>
        <v>0.15985019310000001</v>
      </c>
      <c r="N1257" s="361">
        <f>+VLOOKUP($E1257,Emissions!$1:$1048576,MATCH(DATE(N$2,1,1),Emissions!$A$1:$LI$1),FALSE)</f>
        <v>0.1642835319</v>
      </c>
      <c r="O1257" s="361">
        <f>+VLOOKUP($E1257,Emissions!$1:$1048576,MATCH(DATE(O$2,1,1),Emissions!$A$1:$LI$1),FALSE)</f>
        <v>0.1689333448</v>
      </c>
      <c r="P1257" s="361">
        <f>+VLOOKUP($E1257,Emissions!$1:$1048576,MATCH(DATE(P$2,1,1),Emissions!$A$1:$LI$1),FALSE)</f>
        <v>0.17382880049999999</v>
      </c>
      <c r="Q1257" s="361">
        <f>+VLOOKUP($E1257,Emissions!$1:$1048576,MATCH(DATE(Q$2,1,1),Emissions!$A$1:$LI$1),FALSE)</f>
        <v>0.17874218450000001</v>
      </c>
      <c r="R1257" s="361">
        <f>+VLOOKUP($E1257,Emissions!$1:$1048576,MATCH(DATE(R$2,1,1),Emissions!$A$1:$LI$1),FALSE)</f>
        <v>0.18362944619999999</v>
      </c>
      <c r="S1257" s="361">
        <f>+VLOOKUP($E1257,Emissions!$1:$1048576,MATCH(DATE(S$2,1,1),Emissions!$A$1:$LI$1),FALSE)</f>
        <v>0.18849295830000001</v>
      </c>
      <c r="T1257" s="361">
        <f>+VLOOKUP($E1257,Emissions!$1:$1048576,MATCH(DATE(T$2,1,1),Emissions!$A$1:$LI$1),FALSE)</f>
        <v>0.19336054459999999</v>
      </c>
      <c r="U1257" s="361">
        <f>+VLOOKUP($E1257,Emissions!$1:$1048576,MATCH(DATE(U$2,1,1),Emissions!$A$1:$LI$1),FALSE)</f>
        <v>0.19827109070000001</v>
      </c>
      <c r="V1257" s="361">
        <f>+VLOOKUP($E1257,Emissions!$1:$1048576,MATCH(DATE(V$2,1,1),Emissions!$A$1:$LI$1),FALSE)</f>
        <v>0.20331796769999999</v>
      </c>
      <c r="W1257" s="361">
        <f>+VLOOKUP($E1257,Emissions!$1:$1048576,MATCH(DATE(W$2,1,1),Emissions!$A$1:$LI$1),FALSE)</f>
        <v>0.2085800994</v>
      </c>
      <c r="X1257" s="361">
        <f>+VLOOKUP($E1257,Emissions!$1:$1048576,MATCH(DATE(X$2,1,1),Emissions!$A$1:$LI$1),FALSE)</f>
        <v>0.2141128182</v>
      </c>
      <c r="Y1257" s="361">
        <f>+VLOOKUP($E1257,Emissions!$1:$1048576,MATCH(DATE(Y$2,1,1),Emissions!$A$1:$LI$1),FALSE)</f>
        <v>0.2199473642</v>
      </c>
      <c r="Z1257" s="361">
        <f>+VLOOKUP($E1257,Emissions!$1:$1048576,MATCH(DATE(Z$2,1,1),Emissions!$A$1:$LI$1),FALSE)</f>
        <v>0.22605305849999999</v>
      </c>
      <c r="AA1257" s="361">
        <f>+VLOOKUP($E1257,Emissions!$1:$1048576,MATCH(DATE(AA$2,1,1),Emissions!$A$1:$LI$1),FALSE)</f>
        <v>0.23249832049999999</v>
      </c>
      <c r="AB1257" s="361">
        <f>+VLOOKUP($E1257,Emissions!$1:$1048576,MATCH(DATE(AB$2,1,1),Emissions!$A$1:$LI$1),FALSE)</f>
        <v>0.23930152339999999</v>
      </c>
      <c r="AC1257" s="361">
        <f>+VLOOKUP($E1257,Emissions!$1:$1048576,MATCH(DATE(AC$2,1,1),Emissions!$A$1:$LI$1),FALSE)</f>
        <v>0.24647840009999999</v>
      </c>
      <c r="AD1257" s="361">
        <f>+VLOOKUP($E1257,Emissions!$1:$1048576,MATCH(DATE(AD$2,1,1),Emissions!$A$1:$LI$1),FALSE)</f>
        <v>0.25403259690000002</v>
      </c>
      <c r="AE1257" s="361">
        <f>+VLOOKUP($E1257,Emissions!$1:$1048576,MATCH(DATE(AE$2,1,1),Emissions!$A$1:$LI$1),FALSE)</f>
        <v>0.26181443189999998</v>
      </c>
      <c r="AF1257" s="361">
        <f>+VLOOKUP($E1257,Emissions!$1:$1048576,MATCH(DATE(AF$2,1,1),Emissions!$A$1:$LI$1),FALSE)</f>
        <v>0.26991468600000001</v>
      </c>
      <c r="AG1257" s="361">
        <f>+VLOOKUP($E1257,Emissions!$1:$1048576,MATCH(DATE(AG$2,1,1),Emissions!$A$1:$LI$1),FALSE)</f>
        <v>0.27835475030000001</v>
      </c>
      <c r="AH1257" s="361">
        <f>+VLOOKUP($E1257,Emissions!$1:$1048576,MATCH(DATE(AH$2,1,1),Emissions!$A$1:$LI$1),FALSE)</f>
        <v>0.28715980530000002</v>
      </c>
      <c r="AI1257" s="361">
        <f>+VLOOKUP($E1257,Emissions!$1:$1048576,MATCH(DATE(AI$2,1,1),Emissions!$A$1:$LI$1),FALSE)</f>
        <v>0.29634483039999998</v>
      </c>
      <c r="AJ1257" s="361">
        <f>+VLOOKUP($E1257,Emissions!$1:$1048576,MATCH(DATE(AJ$2,1,1),Emissions!$A$1:$LI$1),FALSE)</f>
        <v>0.30590797209999998</v>
      </c>
      <c r="AK1257" s="361">
        <f>+VLOOKUP($E1257,Emissions!$1:$1048576,MATCH(DATE(AK$2,1,1),Emissions!$A$1:$LI$1),FALSE)</f>
        <v>0.31583838850000001</v>
      </c>
      <c r="AL1257" s="361">
        <f>+VLOOKUP($E1257,Emissions!$1:$1048576,MATCH(DATE(AL$2,1,1),Emissions!$A$1:$LI$1),FALSE)</f>
        <v>0.32612178539999997</v>
      </c>
      <c r="AM1257" s="361">
        <f>+VLOOKUP($E1257,Emissions!$1:$1048576,MATCH(DATE(AM$2,1,1),Emissions!$A$1:$LI$1),FALSE)</f>
        <v>0.33673990910000001</v>
      </c>
      <c r="AN1257" s="361">
        <f>+VLOOKUP($E1257,Emissions!$1:$1048576,MATCH(DATE(AN$2,1,1),Emissions!$A$1:$LI$1),FALSE)</f>
        <v>0.34766924789999998</v>
      </c>
      <c r="AO1257" s="361">
        <f>+VLOOKUP($E1257,Emissions!$1:$1048576,MATCH(DATE(AO$2,1,1),Emissions!$A$1:$LI$1),FALSE)</f>
        <v>0.35887970860000001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2.3361400199999999E-3</v>
      </c>
      <c r="G1258" s="361">
        <f>+VLOOKUP($E1258,Emissions!$1:$1048576,MATCH(DATE(G$2,1,1),Emissions!$A$1:$LI$1),FALSE)</f>
        <v>2.3756968400000002E-3</v>
      </c>
      <c r="H1258" s="361">
        <f>+VLOOKUP($E1258,Emissions!$1:$1048576,MATCH(DATE(H$2,1,1),Emissions!$A$1:$LI$1),FALSE)</f>
        <v>2.4203177100000002E-3</v>
      </c>
      <c r="I1258" s="361">
        <f>+VLOOKUP($E1258,Emissions!$1:$1048576,MATCH(DATE(I$2,1,1),Emissions!$A$1:$LI$1),FALSE)</f>
        <v>2.4677040999999999E-3</v>
      </c>
      <c r="J1258" s="361">
        <f>+VLOOKUP($E1258,Emissions!$1:$1048576,MATCH(DATE(J$2,1,1),Emissions!$A$1:$LI$1),FALSE)</f>
        <v>2.5197809600000002E-3</v>
      </c>
      <c r="K1258" s="361">
        <f>+VLOOKUP($E1258,Emissions!$1:$1048576,MATCH(DATE(K$2,1,1),Emissions!$A$1:$LI$1),FALSE)</f>
        <v>2.5760810299999999E-3</v>
      </c>
      <c r="L1258" s="361">
        <f>+VLOOKUP($E1258,Emissions!$1:$1048576,MATCH(DATE(L$2,1,1),Emissions!$A$1:$LI$1),FALSE)</f>
        <v>2.6339686300000001E-3</v>
      </c>
      <c r="M1258" s="361">
        <f>+VLOOKUP($E1258,Emissions!$1:$1048576,MATCH(DATE(M$2,1,1),Emissions!$A$1:$LI$1),FALSE)</f>
        <v>2.69224614E-3</v>
      </c>
      <c r="N1258" s="361">
        <f>+VLOOKUP($E1258,Emissions!$1:$1048576,MATCH(DATE(N$2,1,1),Emissions!$A$1:$LI$1),FALSE)</f>
        <v>2.7505581899999998E-3</v>
      </c>
      <c r="O1258" s="361">
        <f>+VLOOKUP($E1258,Emissions!$1:$1048576,MATCH(DATE(O$2,1,1),Emissions!$A$1:$LI$1),FALSE)</f>
        <v>2.80892639E-3</v>
      </c>
      <c r="P1258" s="361">
        <f>+VLOOKUP($E1258,Emissions!$1:$1048576,MATCH(DATE(P$2,1,1),Emissions!$A$1:$LI$1),FALSE)</f>
        <v>2.8654856500000001E-3</v>
      </c>
      <c r="Q1258" s="361">
        <f>+VLOOKUP($E1258,Emissions!$1:$1048576,MATCH(DATE(Q$2,1,1),Emissions!$A$1:$LI$1),FALSE)</f>
        <v>2.9109297300000002E-3</v>
      </c>
      <c r="R1258" s="361">
        <f>+VLOOKUP($E1258,Emissions!$1:$1048576,MATCH(DATE(R$2,1,1),Emissions!$A$1:$LI$1),FALSE)</f>
        <v>2.9481003299999999E-3</v>
      </c>
      <c r="S1258" s="361">
        <f>+VLOOKUP($E1258,Emissions!$1:$1048576,MATCH(DATE(S$2,1,1),Emissions!$A$1:$LI$1),FALSE)</f>
        <v>2.9795323499999999E-3</v>
      </c>
      <c r="T1258" s="361">
        <f>+VLOOKUP($E1258,Emissions!$1:$1048576,MATCH(DATE(T$2,1,1),Emissions!$A$1:$LI$1),FALSE)</f>
        <v>3.0079369299999999E-3</v>
      </c>
      <c r="U1258" s="361">
        <f>+VLOOKUP($E1258,Emissions!$1:$1048576,MATCH(DATE(U$2,1,1),Emissions!$A$1:$LI$1),FALSE)</f>
        <v>3.0356817500000002E-3</v>
      </c>
      <c r="V1258" s="361">
        <f>+VLOOKUP($E1258,Emissions!$1:$1048576,MATCH(DATE(V$2,1,1),Emissions!$A$1:$LI$1),FALSE)</f>
        <v>3.06608503E-3</v>
      </c>
      <c r="W1258" s="361">
        <f>+VLOOKUP($E1258,Emissions!$1:$1048576,MATCH(DATE(W$2,1,1),Emissions!$A$1:$LI$1),FALSE)</f>
        <v>3.1013427200000001E-3</v>
      </c>
      <c r="X1258" s="361">
        <f>+VLOOKUP($E1258,Emissions!$1:$1048576,MATCH(DATE(X$2,1,1),Emissions!$A$1:$LI$1),FALSE)</f>
        <v>3.1427840599999998E-3</v>
      </c>
      <c r="Y1258" s="361">
        <f>+VLOOKUP($E1258,Emissions!$1:$1048576,MATCH(DATE(Y$2,1,1),Emissions!$A$1:$LI$1),FALSE)</f>
        <v>3.1909674600000002E-3</v>
      </c>
      <c r="Z1258" s="361">
        <f>+VLOOKUP($E1258,Emissions!$1:$1048576,MATCH(DATE(Z$2,1,1),Emissions!$A$1:$LI$1),FALSE)</f>
        <v>3.2456817900000001E-3</v>
      </c>
      <c r="AA1258" s="361">
        <f>+VLOOKUP($E1258,Emissions!$1:$1048576,MATCH(DATE(AA$2,1,1),Emissions!$A$1:$LI$1),FALSE)</f>
        <v>3.3078701699999998E-3</v>
      </c>
      <c r="AB1258" s="361">
        <f>+VLOOKUP($E1258,Emissions!$1:$1048576,MATCH(DATE(AB$2,1,1),Emissions!$A$1:$LI$1),FALSE)</f>
        <v>3.3778739899999999E-3</v>
      </c>
      <c r="AC1258" s="361">
        <f>+VLOOKUP($E1258,Emissions!$1:$1048576,MATCH(DATE(AC$2,1,1),Emissions!$A$1:$LI$1),FALSE)</f>
        <v>3.4557882900000001E-3</v>
      </c>
      <c r="AD1258" s="361">
        <f>+VLOOKUP($E1258,Emissions!$1:$1048576,MATCH(DATE(AD$2,1,1),Emissions!$A$1:$LI$1),FALSE)</f>
        <v>3.54131994E-3</v>
      </c>
      <c r="AE1258" s="361">
        <f>+VLOOKUP($E1258,Emissions!$1:$1048576,MATCH(DATE(AE$2,1,1),Emissions!$A$1:$LI$1),FALSE)</f>
        <v>3.6324940499999998E-3</v>
      </c>
      <c r="AF1258" s="361">
        <f>+VLOOKUP($E1258,Emissions!$1:$1048576,MATCH(DATE(AF$2,1,1),Emissions!$A$1:$LI$1),FALSE)</f>
        <v>3.7304952299999999E-3</v>
      </c>
      <c r="AG1258" s="361">
        <f>+VLOOKUP($E1258,Emissions!$1:$1048576,MATCH(DATE(AG$2,1,1),Emissions!$A$1:$LI$1),FALSE)</f>
        <v>3.8355603699999998E-3</v>
      </c>
      <c r="AH1258" s="361">
        <f>+VLOOKUP($E1258,Emissions!$1:$1048576,MATCH(DATE(AH$2,1,1),Emissions!$A$1:$LI$1),FALSE)</f>
        <v>3.9475068000000002E-3</v>
      </c>
      <c r="AI1258" s="361">
        <f>+VLOOKUP($E1258,Emissions!$1:$1048576,MATCH(DATE(AI$2,1,1),Emissions!$A$1:$LI$1),FALSE)</f>
        <v>4.06505275E-3</v>
      </c>
      <c r="AJ1258" s="361">
        <f>+VLOOKUP($E1258,Emissions!$1:$1048576,MATCH(DATE(AJ$2,1,1),Emissions!$A$1:$LI$1),FALSE)</f>
        <v>4.18648006E-3</v>
      </c>
      <c r="AK1258" s="361">
        <f>+VLOOKUP($E1258,Emissions!$1:$1048576,MATCH(DATE(AK$2,1,1),Emissions!$A$1:$LI$1),FALSE)</f>
        <v>4.3103341100000003E-3</v>
      </c>
      <c r="AL1258" s="361">
        <f>+VLOOKUP($E1258,Emissions!$1:$1048576,MATCH(DATE(AL$2,1,1),Emissions!$A$1:$LI$1),FALSE)</f>
        <v>4.4355224699999998E-3</v>
      </c>
      <c r="AM1258" s="361">
        <f>+VLOOKUP($E1258,Emissions!$1:$1048576,MATCH(DATE(AM$2,1,1),Emissions!$A$1:$LI$1),FALSE)</f>
        <v>4.5611194099999999E-3</v>
      </c>
      <c r="AN1258" s="361">
        <f>+VLOOKUP($E1258,Emissions!$1:$1048576,MATCH(DATE(AN$2,1,1),Emissions!$A$1:$LI$1),FALSE)</f>
        <v>4.6862819700000001E-3</v>
      </c>
      <c r="AO1258" s="361">
        <f>+VLOOKUP($E1258,Emissions!$1:$1048576,MATCH(DATE(AO$2,1,1),Emissions!$A$1:$LI$1),FALSE)</f>
        <v>4.8102131500000001E-3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1.3344616250000001</v>
      </c>
      <c r="G1259" s="327">
        <f>+VLOOKUP($E1259,Emissions!$1:$1048576,MATCH(DATE(G$2,1,1),Emissions!$A$1:$LI$1),FALSE)</f>
        <v>1.3666342760000001</v>
      </c>
      <c r="H1259" s="327">
        <f>+VLOOKUP($E1259,Emissions!$1:$1048576,MATCH(DATE(H$2,1,1),Emissions!$A$1:$LI$1),FALSE)</f>
        <v>1.4003107370000001</v>
      </c>
      <c r="I1259" s="327">
        <f>+VLOOKUP($E1259,Emissions!$1:$1048576,MATCH(DATE(I$2,1,1),Emissions!$A$1:$LI$1),FALSE)</f>
        <v>1.4350328109999999</v>
      </c>
      <c r="J1259" s="327">
        <f>+VLOOKUP($E1259,Emissions!$1:$1048576,MATCH(DATE(J$2,1,1),Emissions!$A$1:$LI$1),FALSE)</f>
        <v>1.4712368389999999</v>
      </c>
      <c r="K1259" s="327">
        <f>+VLOOKUP($E1259,Emissions!$1:$1048576,MATCH(DATE(K$2,1,1),Emissions!$A$1:$LI$1),FALSE)</f>
        <v>1.5090159910000001</v>
      </c>
      <c r="L1259" s="327">
        <f>+VLOOKUP($E1259,Emissions!$1:$1048576,MATCH(DATE(L$2,1,1),Emissions!$A$1:$LI$1),FALSE)</f>
        <v>1.547458027</v>
      </c>
      <c r="M1259" s="327">
        <f>+VLOOKUP($E1259,Emissions!$1:$1048576,MATCH(DATE(M$2,1,1),Emissions!$A$1:$LI$1),FALSE)</f>
        <v>1.586205826</v>
      </c>
      <c r="N1259" s="327">
        <f>+VLOOKUP($E1259,Emissions!$1:$1048576,MATCH(DATE(N$2,1,1),Emissions!$A$1:$LI$1),FALSE)</f>
        <v>1.62511311</v>
      </c>
      <c r="O1259" s="327">
        <f>+VLOOKUP($E1259,Emissions!$1:$1048576,MATCH(DATE(O$2,1,1),Emissions!$A$1:$LI$1),FALSE)</f>
        <v>1.664208838</v>
      </c>
      <c r="P1259" s="327">
        <f>+VLOOKUP($E1259,Emissions!$1:$1048576,MATCH(DATE(P$2,1,1),Emissions!$A$1:$LI$1),FALSE)</f>
        <v>1.701773121</v>
      </c>
      <c r="Q1259" s="327">
        <f>+VLOOKUP($E1259,Emissions!$1:$1048576,MATCH(DATE(Q$2,1,1),Emissions!$A$1:$LI$1),FALSE)</f>
        <v>1.730866273</v>
      </c>
      <c r="R1259" s="327">
        <f>+VLOOKUP($E1259,Emissions!$1:$1048576,MATCH(DATE(R$2,1,1),Emissions!$A$1:$LI$1),FALSE)</f>
        <v>1.7546198930000001</v>
      </c>
      <c r="S1259" s="327">
        <f>+VLOOKUP($E1259,Emissions!$1:$1048576,MATCH(DATE(S$2,1,1),Emissions!$A$1:$LI$1),FALSE)</f>
        <v>1.7748608429999999</v>
      </c>
      <c r="T1259" s="327">
        <f>+VLOOKUP($E1259,Emissions!$1:$1048576,MATCH(DATE(T$2,1,1),Emissions!$A$1:$LI$1),FALSE)</f>
        <v>1.793401794</v>
      </c>
      <c r="U1259" s="327">
        <f>+VLOOKUP($E1259,Emissions!$1:$1048576,MATCH(DATE(U$2,1,1),Emissions!$A$1:$LI$1),FALSE)</f>
        <v>1.8117146079999999</v>
      </c>
      <c r="V1259" s="327">
        <f>+VLOOKUP($E1259,Emissions!$1:$1048576,MATCH(DATE(V$2,1,1),Emissions!$A$1:$LI$1),FALSE)</f>
        <v>1.8315307300000001</v>
      </c>
      <c r="W1259" s="327">
        <f>+VLOOKUP($E1259,Emissions!$1:$1048576,MATCH(DATE(W$2,1,1),Emissions!$A$1:$LI$1),FALSE)</f>
        <v>1.8541363470000001</v>
      </c>
      <c r="X1259" s="327">
        <f>+VLOOKUP($E1259,Emissions!$1:$1048576,MATCH(DATE(X$2,1,1),Emissions!$A$1:$LI$1),FALSE)</f>
        <v>1.8803182919999999</v>
      </c>
      <c r="Y1259" s="327">
        <f>+VLOOKUP($E1259,Emissions!$1:$1048576,MATCH(DATE(Y$2,1,1),Emissions!$A$1:$LI$1),FALSE)</f>
        <v>1.9103697040000001</v>
      </c>
      <c r="Z1259" s="327">
        <f>+VLOOKUP($E1259,Emissions!$1:$1048576,MATCH(DATE(Z$2,1,1),Emissions!$A$1:$LI$1),FALSE)</f>
        <v>1.944210285</v>
      </c>
      <c r="AA1259" s="327">
        <f>+VLOOKUP($E1259,Emissions!$1:$1048576,MATCH(DATE(AA$2,1,1),Emissions!$A$1:$LI$1),FALSE)</f>
        <v>1.9824588670000001</v>
      </c>
      <c r="AB1259" s="327">
        <f>+VLOOKUP($E1259,Emissions!$1:$1048576,MATCH(DATE(AB$2,1,1),Emissions!$A$1:$LI$1),FALSE)</f>
        <v>2.0253309210000001</v>
      </c>
      <c r="AC1259" s="327">
        <f>+VLOOKUP($E1259,Emissions!$1:$1048576,MATCH(DATE(AC$2,1,1),Emissions!$A$1:$LI$1),FALSE)</f>
        <v>2.0729024969999998</v>
      </c>
      <c r="AD1259" s="327">
        <f>+VLOOKUP($E1259,Emissions!$1:$1048576,MATCH(DATE(AD$2,1,1),Emissions!$A$1:$LI$1),FALSE)</f>
        <v>2.124953176</v>
      </c>
      <c r="AE1259" s="327">
        <f>+VLOOKUP($E1259,Emissions!$1:$1048576,MATCH(DATE(AE$2,1,1),Emissions!$A$1:$LI$1),FALSE)</f>
        <v>2.1804109519999999</v>
      </c>
      <c r="AF1259" s="327">
        <f>+VLOOKUP($E1259,Emissions!$1:$1048576,MATCH(DATE(AF$2,1,1),Emissions!$A$1:$LI$1),FALSE)</f>
        <v>2.2402054919999999</v>
      </c>
      <c r="AG1259" s="327">
        <f>+VLOOKUP($E1259,Emissions!$1:$1048576,MATCH(DATE(AG$2,1,1),Emissions!$A$1:$LI$1),FALSE)</f>
        <v>2.3044995560000001</v>
      </c>
      <c r="AH1259" s="327">
        <f>+VLOOKUP($E1259,Emissions!$1:$1048576,MATCH(DATE(AH$2,1,1),Emissions!$A$1:$LI$1),FALSE)</f>
        <v>2.3732016589999998</v>
      </c>
      <c r="AI1259" s="327">
        <f>+VLOOKUP($E1259,Emissions!$1:$1048576,MATCH(DATE(AI$2,1,1),Emissions!$A$1:$LI$1),FALSE)</f>
        <v>2.445403148</v>
      </c>
      <c r="AJ1259" s="327">
        <f>+VLOOKUP($E1259,Emissions!$1:$1048576,MATCH(DATE(AJ$2,1,1),Emissions!$A$1:$LI$1),FALSE)</f>
        <v>2.5199448950000001</v>
      </c>
      <c r="AK1259" s="327">
        <f>+VLOOKUP($E1259,Emissions!$1:$1048576,MATCH(DATE(AK$2,1,1),Emissions!$A$1:$LI$1),FALSE)</f>
        <v>2.5959406729999999</v>
      </c>
      <c r="AL1259" s="327">
        <f>+VLOOKUP($E1259,Emissions!$1:$1048576,MATCH(DATE(AL$2,1,1),Emissions!$A$1:$LI$1),FALSE)</f>
        <v>2.6727832230000002</v>
      </c>
      <c r="AM1259" s="327">
        <f>+VLOOKUP($E1259,Emissions!$1:$1048576,MATCH(DATE(AM$2,1,1),Emissions!$A$1:$LI$1),FALSE)</f>
        <v>2.749958785</v>
      </c>
      <c r="AN1259" s="327">
        <f>+VLOOKUP($E1259,Emissions!$1:$1048576,MATCH(DATE(AN$2,1,1),Emissions!$A$1:$LI$1),FALSE)</f>
        <v>2.8269871769999999</v>
      </c>
      <c r="AO1259" s="327">
        <f>+VLOOKUP($E1259,Emissions!$1:$1048576,MATCH(DATE(AO$2,1,1),Emissions!$A$1:$LI$1),FALSE)</f>
        <v>2.9033959130000002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6.4329397499999996E-2</v>
      </c>
      <c r="G1260" s="361">
        <f>+VLOOKUP($E1260,Emissions!$1:$1048576,MATCH(DATE(G$2,1,1),Emissions!$A$1:$LI$1),FALSE)</f>
        <v>6.5436852500000003E-2</v>
      </c>
      <c r="H1260" s="361">
        <f>+VLOOKUP($E1260,Emissions!$1:$1048576,MATCH(DATE(H$2,1,1),Emissions!$A$1:$LI$1),FALSE)</f>
        <v>6.6663586400000002E-2</v>
      </c>
      <c r="I1260" s="361">
        <f>+VLOOKUP($E1260,Emissions!$1:$1048576,MATCH(DATE(I$2,1,1),Emissions!$A$1:$LI$1),FALSE)</f>
        <v>6.7984865800000002E-2</v>
      </c>
      <c r="J1260" s="361">
        <f>+VLOOKUP($E1260,Emissions!$1:$1048576,MATCH(DATE(J$2,1,1),Emissions!$A$1:$LI$1),FALSE)</f>
        <v>6.9395822400000001E-2</v>
      </c>
      <c r="K1260" s="361">
        <f>+VLOOKUP($E1260,Emissions!$1:$1048576,MATCH(DATE(K$2,1,1),Emissions!$A$1:$LI$1),FALSE)</f>
        <v>7.0887591599999994E-2</v>
      </c>
      <c r="L1260" s="361">
        <f>+VLOOKUP($E1260,Emissions!$1:$1048576,MATCH(DATE(L$2,1,1),Emissions!$A$1:$LI$1),FALSE)</f>
        <v>7.2405065199999993E-2</v>
      </c>
      <c r="M1260" s="361">
        <f>+VLOOKUP($E1260,Emissions!$1:$1048576,MATCH(DATE(M$2,1,1),Emissions!$A$1:$LI$1),FALSE)</f>
        <v>7.3936107599999995E-2</v>
      </c>
      <c r="N1260" s="361">
        <f>+VLOOKUP($E1260,Emissions!$1:$1048576,MATCH(DATE(N$2,1,1),Emissions!$A$1:$LI$1),FALSE)</f>
        <v>7.5475283800000001E-2</v>
      </c>
      <c r="O1260" s="361">
        <f>+VLOOKUP($E1260,Emissions!$1:$1048576,MATCH(DATE(O$2,1,1),Emissions!$A$1:$LI$1),FALSE)</f>
        <v>7.7023427899999997E-2</v>
      </c>
      <c r="P1260" s="361">
        <f>+VLOOKUP($E1260,Emissions!$1:$1048576,MATCH(DATE(P$2,1,1),Emissions!$A$1:$LI$1),FALSE)</f>
        <v>7.8553138199999997E-2</v>
      </c>
      <c r="Q1260" s="361">
        <f>+VLOOKUP($E1260,Emissions!$1:$1048576,MATCH(DATE(Q$2,1,1),Emissions!$A$1:$LI$1),FALSE)</f>
        <v>7.98387339E-2</v>
      </c>
      <c r="R1260" s="361">
        <f>+VLOOKUP($E1260,Emissions!$1:$1048576,MATCH(DATE(R$2,1,1),Emissions!$A$1:$LI$1),FALSE)</f>
        <v>8.0943746400000002E-2</v>
      </c>
      <c r="S1260" s="361">
        <f>+VLOOKUP($E1260,Emissions!$1:$1048576,MATCH(DATE(S$2,1,1),Emissions!$A$1:$LI$1),FALSE)</f>
        <v>8.1912295800000007E-2</v>
      </c>
      <c r="T1260" s="361">
        <f>+VLOOKUP($E1260,Emissions!$1:$1048576,MATCH(DATE(T$2,1,1),Emissions!$A$1:$LI$1),FALSE)</f>
        <v>8.2794705800000007E-2</v>
      </c>
      <c r="U1260" s="361">
        <f>+VLOOKUP($E1260,Emissions!$1:$1048576,MATCH(DATE(U$2,1,1),Emissions!$A$1:$LI$1),FALSE)</f>
        <v>8.3637957799999996E-2</v>
      </c>
      <c r="V1260" s="361">
        <f>+VLOOKUP($E1260,Emissions!$1:$1048576,MATCH(DATE(V$2,1,1),Emissions!$A$1:$LI$1),FALSE)</f>
        <v>8.4509883600000002E-2</v>
      </c>
      <c r="W1260" s="361">
        <f>+VLOOKUP($E1260,Emissions!$1:$1048576,MATCH(DATE(W$2,1,1),Emissions!$A$1:$LI$1),FALSE)</f>
        <v>8.5459172599999994E-2</v>
      </c>
      <c r="X1260" s="361">
        <f>+VLOOKUP($E1260,Emissions!$1:$1048576,MATCH(DATE(X$2,1,1),Emissions!$A$1:$LI$1),FALSE)</f>
        <v>8.6517050400000003E-2</v>
      </c>
      <c r="Y1260" s="361">
        <f>+VLOOKUP($E1260,Emissions!$1:$1048576,MATCH(DATE(Y$2,1,1),Emissions!$A$1:$LI$1),FALSE)</f>
        <v>8.7699405600000002E-2</v>
      </c>
      <c r="Z1260" s="361">
        <f>+VLOOKUP($E1260,Emissions!$1:$1048576,MATCH(DATE(Z$2,1,1),Emissions!$A$1:$LI$1),FALSE)</f>
        <v>8.8996356900000004E-2</v>
      </c>
      <c r="AA1260" s="361">
        <f>+VLOOKUP($E1260,Emissions!$1:$1048576,MATCH(DATE(AA$2,1,1),Emissions!$A$1:$LI$1),FALSE)</f>
        <v>9.0451775400000003E-2</v>
      </c>
      <c r="AB1260" s="361">
        <f>+VLOOKUP($E1260,Emissions!$1:$1048576,MATCH(DATE(AB$2,1,1),Emissions!$A$1:$LI$1),FALSE)</f>
        <v>9.2071009600000003E-2</v>
      </c>
      <c r="AC1260" s="361">
        <f>+VLOOKUP($E1260,Emissions!$1:$1048576,MATCH(DATE(AC$2,1,1),Emissions!$A$1:$LI$1),FALSE)</f>
        <v>9.3860200199999994E-2</v>
      </c>
      <c r="AD1260" s="361">
        <f>+VLOOKUP($E1260,Emissions!$1:$1048576,MATCH(DATE(AD$2,1,1),Emissions!$A$1:$LI$1),FALSE)</f>
        <v>9.5816618300000003E-2</v>
      </c>
      <c r="AE1260" s="361">
        <f>+VLOOKUP($E1260,Emissions!$1:$1048576,MATCH(DATE(AE$2,1,1),Emissions!$A$1:$LI$1),FALSE)</f>
        <v>9.7872345499999999E-2</v>
      </c>
      <c r="AF1260" s="361">
        <f>+VLOOKUP($E1260,Emissions!$1:$1048576,MATCH(DATE(AF$2,1,1),Emissions!$A$1:$LI$1),FALSE)</f>
        <v>0.100095197</v>
      </c>
      <c r="AG1260" s="361">
        <f>+VLOOKUP($E1260,Emissions!$1:$1048576,MATCH(DATE(AG$2,1,1),Emissions!$A$1:$LI$1),FALSE)</f>
        <v>0.10248397250000001</v>
      </c>
      <c r="AH1260" s="361">
        <f>+VLOOKUP($E1260,Emissions!$1:$1048576,MATCH(DATE(AH$2,1,1),Emissions!$A$1:$LI$1),FALSE)</f>
        <v>0.1050378186</v>
      </c>
      <c r="AI1260" s="361">
        <f>+VLOOKUP($E1260,Emissions!$1:$1048576,MATCH(DATE(AI$2,1,1),Emissions!$A$1:$LI$1),FALSE)</f>
        <v>0.107733193</v>
      </c>
      <c r="AJ1260" s="361">
        <f>+VLOOKUP($E1260,Emissions!$1:$1048576,MATCH(DATE(AJ$2,1,1),Emissions!$A$1:$LI$1),FALSE)</f>
        <v>0.11053573179999999</v>
      </c>
      <c r="AK1260" s="361">
        <f>+VLOOKUP($E1260,Emissions!$1:$1048576,MATCH(DATE(AK$2,1,1),Emissions!$A$1:$LI$1),FALSE)</f>
        <v>0.11341465019999999</v>
      </c>
      <c r="AL1260" s="361">
        <f>+VLOOKUP($E1260,Emissions!$1:$1048576,MATCH(DATE(AL$2,1,1),Emissions!$A$1:$LI$1),FALSE)</f>
        <v>0.1163449991</v>
      </c>
      <c r="AM1260" s="361">
        <f>+VLOOKUP($E1260,Emissions!$1:$1048576,MATCH(DATE(AM$2,1,1),Emissions!$A$1:$LI$1),FALSE)</f>
        <v>0.1193040665</v>
      </c>
      <c r="AN1260" s="361">
        <f>+VLOOKUP($E1260,Emissions!$1:$1048576,MATCH(DATE(AN$2,1,1),Emissions!$A$1:$LI$1),FALSE)</f>
        <v>0.1222701675</v>
      </c>
      <c r="AO1260" s="361">
        <f>+VLOOKUP($E1260,Emissions!$1:$1048576,MATCH(DATE(AO$2,1,1),Emissions!$A$1:$LI$1),FALSE)</f>
        <v>0.12522216189999999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0.74006165930000001</v>
      </c>
      <c r="G1261" s="361">
        <f>+VLOOKUP($E1261,Emissions!$1:$1048576,MATCH(DATE(G$2,1,1),Emissions!$A$1:$LI$1),FALSE)</f>
        <v>0.75280210150000004</v>
      </c>
      <c r="H1261" s="361">
        <f>+VLOOKUP($E1261,Emissions!$1:$1048576,MATCH(DATE(H$2,1,1),Emissions!$A$1:$LI$1),FALSE)</f>
        <v>0.76691475860000002</v>
      </c>
      <c r="I1261" s="361">
        <f>+VLOOKUP($E1261,Emissions!$1:$1048576,MATCH(DATE(I$2,1,1),Emissions!$A$1:$LI$1),FALSE)</f>
        <v>0.78211509160000003</v>
      </c>
      <c r="J1261" s="361">
        <f>+VLOOKUP($E1261,Emissions!$1:$1048576,MATCH(DATE(J$2,1,1),Emissions!$A$1:$LI$1),FALSE)</f>
        <v>0.79834709299999995</v>
      </c>
      <c r="K1261" s="361">
        <f>+VLOOKUP($E1261,Emissions!$1:$1048576,MATCH(DATE(K$2,1,1),Emissions!$A$1:$LI$1),FALSE)</f>
        <v>0.81550878280000005</v>
      </c>
      <c r="L1261" s="361">
        <f>+VLOOKUP($E1261,Emissions!$1:$1048576,MATCH(DATE(L$2,1,1),Emissions!$A$1:$LI$1),FALSE)</f>
        <v>0.83296618310000003</v>
      </c>
      <c r="M1261" s="361">
        <f>+VLOOKUP($E1261,Emissions!$1:$1048576,MATCH(DATE(M$2,1,1),Emissions!$A$1:$LI$1),FALSE)</f>
        <v>0.85057968230000003</v>
      </c>
      <c r="N1261" s="361">
        <f>+VLOOKUP($E1261,Emissions!$1:$1048576,MATCH(DATE(N$2,1,1),Emissions!$A$1:$LI$1),FALSE)</f>
        <v>0.86828675450000004</v>
      </c>
      <c r="O1261" s="361">
        <f>+VLOOKUP($E1261,Emissions!$1:$1048576,MATCH(DATE(O$2,1,1),Emissions!$A$1:$LI$1),FALSE)</f>
        <v>0.88609699630000005</v>
      </c>
      <c r="P1261" s="361">
        <f>+VLOOKUP($E1261,Emissions!$1:$1048576,MATCH(DATE(P$2,1,1),Emissions!$A$1:$LI$1),FALSE)</f>
        <v>0.90369517050000003</v>
      </c>
      <c r="Q1261" s="361">
        <f>+VLOOKUP($E1261,Emissions!$1:$1048576,MATCH(DATE(Q$2,1,1),Emissions!$A$1:$LI$1),FALSE)</f>
        <v>0.91848498850000004</v>
      </c>
      <c r="R1261" s="361">
        <f>+VLOOKUP($E1261,Emissions!$1:$1048576,MATCH(DATE(R$2,1,1),Emissions!$A$1:$LI$1),FALSE)</f>
        <v>0.93119733179999997</v>
      </c>
      <c r="S1261" s="361">
        <f>+VLOOKUP($E1261,Emissions!$1:$1048576,MATCH(DATE(S$2,1,1),Emissions!$A$1:$LI$1),FALSE)</f>
        <v>0.94233976880000003</v>
      </c>
      <c r="T1261" s="361">
        <f>+VLOOKUP($E1261,Emissions!$1:$1048576,MATCH(DATE(T$2,1,1),Emissions!$A$1:$LI$1),FALSE)</f>
        <v>0.95249123690000004</v>
      </c>
      <c r="U1261" s="361">
        <f>+VLOOKUP($E1261,Emissions!$1:$1048576,MATCH(DATE(U$2,1,1),Emissions!$A$1:$LI$1),FALSE)</f>
        <v>0.96219222090000001</v>
      </c>
      <c r="V1261" s="361">
        <f>+VLOOKUP($E1261,Emissions!$1:$1048576,MATCH(DATE(V$2,1,1),Emissions!$A$1:$LI$1),FALSE)</f>
        <v>0.97222307630000004</v>
      </c>
      <c r="W1261" s="361">
        <f>+VLOOKUP($E1261,Emissions!$1:$1048576,MATCH(DATE(W$2,1,1),Emissions!$A$1:$LI$1),FALSE)</f>
        <v>0.98314393629999997</v>
      </c>
      <c r="X1261" s="361">
        <f>+VLOOKUP($E1261,Emissions!$1:$1048576,MATCH(DATE(X$2,1,1),Emissions!$A$1:$LI$1),FALSE)</f>
        <v>0.99531403100000004</v>
      </c>
      <c r="Y1261" s="361">
        <f>+VLOOKUP($E1261,Emissions!$1:$1048576,MATCH(DATE(Y$2,1,1),Emissions!$A$1:$LI$1),FALSE)</f>
        <v>1.008916143</v>
      </c>
      <c r="Z1261" s="361">
        <f>+VLOOKUP($E1261,Emissions!$1:$1048576,MATCH(DATE(Z$2,1,1),Emissions!$A$1:$LI$1),FALSE)</f>
        <v>1.0238366000000001</v>
      </c>
      <c r="AA1261" s="361">
        <f>+VLOOKUP($E1261,Emissions!$1:$1048576,MATCH(DATE(AA$2,1,1),Emissions!$A$1:$LI$1),FALSE)</f>
        <v>1.0405801029999999</v>
      </c>
      <c r="AB1261" s="361">
        <f>+VLOOKUP($E1261,Emissions!$1:$1048576,MATCH(DATE(AB$2,1,1),Emissions!$A$1:$LI$1),FALSE)</f>
        <v>1.0592081820000001</v>
      </c>
      <c r="AC1261" s="361">
        <f>+VLOOKUP($E1261,Emissions!$1:$1048576,MATCH(DATE(AC$2,1,1),Emissions!$A$1:$LI$1),FALSE)</f>
        <v>1.0797914829999999</v>
      </c>
      <c r="AD1261" s="361">
        <f>+VLOOKUP($E1261,Emissions!$1:$1048576,MATCH(DATE(AD$2,1,1),Emissions!$A$1:$LI$1),FALSE)</f>
        <v>1.102298612</v>
      </c>
      <c r="AE1261" s="361">
        <f>+VLOOKUP($E1261,Emissions!$1:$1048576,MATCH(DATE(AE$2,1,1),Emissions!$A$1:$LI$1),FALSE)</f>
        <v>1.1259482169999999</v>
      </c>
      <c r="AF1261" s="361">
        <f>+VLOOKUP($E1261,Emissions!$1:$1048576,MATCH(DATE(AF$2,1,1),Emissions!$A$1:$LI$1),FALSE)</f>
        <v>1.151520463</v>
      </c>
      <c r="AG1261" s="361">
        <f>+VLOOKUP($E1261,Emissions!$1:$1048576,MATCH(DATE(AG$2,1,1),Emissions!$A$1:$LI$1),FALSE)</f>
        <v>1.1790015410000001</v>
      </c>
      <c r="AH1261" s="361">
        <f>+VLOOKUP($E1261,Emissions!$1:$1048576,MATCH(DATE(AH$2,1,1),Emissions!$A$1:$LI$1),FALSE)</f>
        <v>1.208381632</v>
      </c>
      <c r="AI1261" s="361">
        <f>+VLOOKUP($E1261,Emissions!$1:$1048576,MATCH(DATE(AI$2,1,1),Emissions!$A$1:$LI$1),FALSE)</f>
        <v>1.239389901</v>
      </c>
      <c r="AJ1261" s="361">
        <f>+VLOOKUP($E1261,Emissions!$1:$1048576,MATCH(DATE(AJ$2,1,1),Emissions!$A$1:$LI$1),FALSE)</f>
        <v>1.271631017</v>
      </c>
      <c r="AK1261" s="361">
        <f>+VLOOKUP($E1261,Emissions!$1:$1048576,MATCH(DATE(AK$2,1,1),Emissions!$A$1:$LI$1),FALSE)</f>
        <v>1.3047508219999999</v>
      </c>
      <c r="AL1261" s="361">
        <f>+VLOOKUP($E1261,Emissions!$1:$1048576,MATCH(DATE(AL$2,1,1),Emissions!$A$1:$LI$1),FALSE)</f>
        <v>1.338462297</v>
      </c>
      <c r="AM1261" s="361">
        <f>+VLOOKUP($E1261,Emissions!$1:$1048576,MATCH(DATE(AM$2,1,1),Emissions!$A$1:$LI$1),FALSE)</f>
        <v>1.3725041570000001</v>
      </c>
      <c r="AN1261" s="361">
        <f>+VLOOKUP($E1261,Emissions!$1:$1048576,MATCH(DATE(AN$2,1,1),Emissions!$A$1:$LI$1),FALSE)</f>
        <v>1.4066269330000001</v>
      </c>
      <c r="AO1261" s="361">
        <f>+VLOOKUP($E1261,Emissions!$1:$1048576,MATCH(DATE(AO$2,1,1),Emissions!$A$1:$LI$1),FALSE)</f>
        <v>1.440587423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0.42569915860000002</v>
      </c>
      <c r="G1262" s="361">
        <f>+VLOOKUP($E1262,Emissions!$1:$1048576,MATCH(DATE(G$2,1,1),Emissions!$A$1:$LI$1),FALSE)</f>
        <v>0.44136382229999999</v>
      </c>
      <c r="H1262" s="361">
        <f>+VLOOKUP($E1262,Emissions!$1:$1048576,MATCH(DATE(H$2,1,1),Emissions!$A$1:$LI$1),FALSE)</f>
        <v>0.45685857790000001</v>
      </c>
      <c r="I1262" s="361">
        <f>+VLOOKUP($E1262,Emissions!$1:$1048576,MATCH(DATE(I$2,1,1),Emissions!$A$1:$LI$1),FALSE)</f>
        <v>0.47215790079999997</v>
      </c>
      <c r="J1262" s="361">
        <f>+VLOOKUP($E1262,Emissions!$1:$1048576,MATCH(DATE(J$2,1,1),Emissions!$A$1:$LI$1),FALSE)</f>
        <v>0.48758599050000001</v>
      </c>
      <c r="K1262" s="361">
        <f>+VLOOKUP($E1262,Emissions!$1:$1048576,MATCH(DATE(K$2,1,1),Emissions!$A$1:$LI$1),FALSE)</f>
        <v>0.5032853383</v>
      </c>
      <c r="L1262" s="361">
        <f>+VLOOKUP($E1262,Emissions!$1:$1048576,MATCH(DATE(L$2,1,1),Emissions!$A$1:$LI$1),FALSE)</f>
        <v>0.51911657160000002</v>
      </c>
      <c r="M1262" s="361">
        <f>+VLOOKUP($E1262,Emissions!$1:$1048576,MATCH(DATE(M$2,1,1),Emissions!$A$1:$LI$1),FALSE)</f>
        <v>0.53492956459999996</v>
      </c>
      <c r="N1262" s="361">
        <f>+VLOOKUP($E1262,Emissions!$1:$1048576,MATCH(DATE(N$2,1,1),Emissions!$A$1:$LI$1),FALSE)</f>
        <v>0.55067689310000001</v>
      </c>
      <c r="O1262" s="361">
        <f>+VLOOKUP($E1262,Emissions!$1:$1048576,MATCH(DATE(O$2,1,1),Emissions!$A$1:$LI$1),FALSE)</f>
        <v>0.56639330480000005</v>
      </c>
      <c r="P1262" s="361">
        <f>+VLOOKUP($E1262,Emissions!$1:$1048576,MATCH(DATE(P$2,1,1),Emissions!$A$1:$LI$1),FALSE)</f>
        <v>0.58084878289999997</v>
      </c>
      <c r="Q1262" s="361">
        <f>+VLOOKUP($E1262,Emissions!$1:$1048576,MATCH(DATE(Q$2,1,1),Emissions!$A$1:$LI$1),FALSE)</f>
        <v>0.59053954710000001</v>
      </c>
      <c r="R1262" s="361">
        <f>+VLOOKUP($E1262,Emissions!$1:$1048576,MATCH(DATE(R$2,1,1),Emissions!$A$1:$LI$1),FALSE)</f>
        <v>0.59760655510000005</v>
      </c>
      <c r="S1262" s="361">
        <f>+VLOOKUP($E1262,Emissions!$1:$1048576,MATCH(DATE(S$2,1,1),Emissions!$A$1:$LI$1),FALSE)</f>
        <v>0.60321707749999998</v>
      </c>
      <c r="T1262" s="361">
        <f>+VLOOKUP($E1262,Emissions!$1:$1048576,MATCH(DATE(T$2,1,1),Emissions!$A$1:$LI$1),FALSE)</f>
        <v>0.60843125050000002</v>
      </c>
      <c r="U1262" s="361">
        <f>+VLOOKUP($E1262,Emissions!$1:$1048576,MATCH(DATE(U$2,1,1),Emissions!$A$1:$LI$1),FALSE)</f>
        <v>0.61401925010000002</v>
      </c>
      <c r="V1262" s="361">
        <f>+VLOOKUP($E1262,Emissions!$1:$1048576,MATCH(DATE(V$2,1,1),Emissions!$A$1:$LI$1),FALSE)</f>
        <v>0.62071234779999995</v>
      </c>
      <c r="W1262" s="361">
        <f>+VLOOKUP($E1262,Emissions!$1:$1048576,MATCH(DATE(W$2,1,1),Emissions!$A$1:$LI$1),FALSE)</f>
        <v>0.62907453010000003</v>
      </c>
      <c r="X1262" s="361">
        <f>+VLOOKUP($E1262,Emissions!$1:$1048576,MATCH(DATE(X$2,1,1),Emissions!$A$1:$LI$1),FALSE)</f>
        <v>0.63942182780000001</v>
      </c>
      <c r="Y1262" s="361">
        <f>+VLOOKUP($E1262,Emissions!$1:$1048576,MATCH(DATE(Y$2,1,1),Emissions!$A$1:$LI$1),FALSE)</f>
        <v>0.65180149229999995</v>
      </c>
      <c r="Z1262" s="361">
        <f>+VLOOKUP($E1262,Emissions!$1:$1048576,MATCH(DATE(Z$2,1,1),Emissions!$A$1:$LI$1),FALSE)</f>
        <v>0.66624982570000002</v>
      </c>
      <c r="AA1262" s="361">
        <f>+VLOOKUP($E1262,Emissions!$1:$1048576,MATCH(DATE(AA$2,1,1),Emissions!$A$1:$LI$1),FALSE)</f>
        <v>0.68274425120000004</v>
      </c>
      <c r="AB1262" s="361">
        <f>+VLOOKUP($E1262,Emissions!$1:$1048576,MATCH(DATE(AB$2,1,1),Emissions!$A$1:$LI$1),FALSE)</f>
        <v>0.70138538340000001</v>
      </c>
      <c r="AC1262" s="361">
        <f>+VLOOKUP($E1262,Emissions!$1:$1048576,MATCH(DATE(AC$2,1,1),Emissions!$A$1:$LI$1),FALSE)</f>
        <v>0.72214254180000004</v>
      </c>
      <c r="AD1262" s="361">
        <f>+VLOOKUP($E1262,Emissions!$1:$1048576,MATCH(DATE(AD$2,1,1),Emissions!$A$1:$LI$1),FALSE)</f>
        <v>0.7448286677</v>
      </c>
      <c r="AE1262" s="361">
        <f>+VLOOKUP($E1262,Emissions!$1:$1048576,MATCH(DATE(AE$2,1,1),Emissions!$A$1:$LI$1),FALSE)</f>
        <v>0.76933435490000002</v>
      </c>
      <c r="AF1262" s="361">
        <f>+VLOOKUP($E1262,Emissions!$1:$1048576,MATCH(DATE(AF$2,1,1),Emissions!$A$1:$LI$1),FALSE)</f>
        <v>0.79562869359999999</v>
      </c>
      <c r="AG1262" s="361">
        <f>+VLOOKUP($E1262,Emissions!$1:$1048576,MATCH(DATE(AG$2,1,1),Emissions!$A$1:$LI$1),FALSE)</f>
        <v>0.82385242489999999</v>
      </c>
      <c r="AH1262" s="361">
        <f>+VLOOKUP($E1262,Emissions!$1:$1048576,MATCH(DATE(AH$2,1,1),Emissions!$A$1:$LI$1),FALSE)</f>
        <v>0.85391502139999997</v>
      </c>
      <c r="AI1262" s="361">
        <f>+VLOOKUP($E1262,Emissions!$1:$1048576,MATCH(DATE(AI$2,1,1),Emissions!$A$1:$LI$1),FALSE)</f>
        <v>0.88526079980000005</v>
      </c>
      <c r="AJ1262" s="361">
        <f>+VLOOKUP($E1262,Emissions!$1:$1048576,MATCH(DATE(AJ$2,1,1),Emissions!$A$1:$LI$1),FALSE)</f>
        <v>0.91724913890000004</v>
      </c>
      <c r="AK1262" s="361">
        <f>+VLOOKUP($E1262,Emissions!$1:$1048576,MATCH(DATE(AK$2,1,1),Emissions!$A$1:$LI$1),FALSE)</f>
        <v>0.94945626989999998</v>
      </c>
      <c r="AL1262" s="361">
        <f>+VLOOKUP($E1262,Emissions!$1:$1048576,MATCH(DATE(AL$2,1,1),Emissions!$A$1:$LI$1),FALSE)</f>
        <v>0.98165027469999999</v>
      </c>
      <c r="AM1262" s="361">
        <f>+VLOOKUP($E1262,Emissions!$1:$1048576,MATCH(DATE(AM$2,1,1),Emissions!$A$1:$LI$1),FALSE)</f>
        <v>1.013663059</v>
      </c>
      <c r="AN1262" s="361">
        <f>+VLOOKUP($E1262,Emissions!$1:$1048576,MATCH(DATE(AN$2,1,1),Emissions!$A$1:$LI$1),FALSE)</f>
        <v>1.0453484500000001</v>
      </c>
      <c r="AO1262" s="361">
        <f>+VLOOKUP($E1262,Emissions!$1:$1048576,MATCH(DATE(AO$2,1,1),Emissions!$A$1:$LI$1),FALSE)</f>
        <v>1.0765632650000001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0.1043714093</v>
      </c>
      <c r="G1263" s="361">
        <f>+VLOOKUP($E1263,Emissions!$1:$1048576,MATCH(DATE(G$2,1,1),Emissions!$A$1:$LI$1),FALSE)</f>
        <v>0.1070315001</v>
      </c>
      <c r="H1263" s="361">
        <f>+VLOOKUP($E1263,Emissions!$1:$1048576,MATCH(DATE(H$2,1,1),Emissions!$A$1:$LI$1),FALSE)</f>
        <v>0.1098738142</v>
      </c>
      <c r="I1263" s="361">
        <f>+VLOOKUP($E1263,Emissions!$1:$1048576,MATCH(DATE(I$2,1,1),Emissions!$A$1:$LI$1),FALSE)</f>
        <v>0.11277495310000001</v>
      </c>
      <c r="J1263" s="361">
        <f>+VLOOKUP($E1263,Emissions!$1:$1048576,MATCH(DATE(J$2,1,1),Emissions!$A$1:$LI$1),FALSE)</f>
        <v>0.1159079336</v>
      </c>
      <c r="K1263" s="361">
        <f>+VLOOKUP($E1263,Emissions!$1:$1048576,MATCH(DATE(K$2,1,1),Emissions!$A$1:$LI$1),FALSE)</f>
        <v>0.11933427839999999</v>
      </c>
      <c r="L1263" s="361">
        <f>+VLOOKUP($E1263,Emissions!$1:$1048576,MATCH(DATE(L$2,1,1),Emissions!$A$1:$LI$1),FALSE)</f>
        <v>0.1229702068</v>
      </c>
      <c r="M1263" s="361">
        <f>+VLOOKUP($E1263,Emissions!$1:$1048576,MATCH(DATE(M$2,1,1),Emissions!$A$1:$LI$1),FALSE)</f>
        <v>0.12676047100000001</v>
      </c>
      <c r="N1263" s="361">
        <f>+VLOOKUP($E1263,Emissions!$1:$1048576,MATCH(DATE(N$2,1,1),Emissions!$A$1:$LI$1),FALSE)</f>
        <v>0.130674179</v>
      </c>
      <c r="O1263" s="361">
        <f>+VLOOKUP($E1263,Emissions!$1:$1048576,MATCH(DATE(O$2,1,1),Emissions!$A$1:$LI$1),FALSE)</f>
        <v>0.13469510870000001</v>
      </c>
      <c r="P1263" s="361">
        <f>+VLOOKUP($E1263,Emissions!$1:$1048576,MATCH(DATE(P$2,1,1),Emissions!$A$1:$LI$1),FALSE)</f>
        <v>0.1386760299</v>
      </c>
      <c r="Q1263" s="361">
        <f>+VLOOKUP($E1263,Emissions!$1:$1048576,MATCH(DATE(Q$2,1,1),Emissions!$A$1:$LI$1),FALSE)</f>
        <v>0.14200300399999999</v>
      </c>
      <c r="R1263" s="361">
        <f>+VLOOKUP($E1263,Emissions!$1:$1048576,MATCH(DATE(R$2,1,1),Emissions!$A$1:$LI$1),FALSE)</f>
        <v>0.14487226019999999</v>
      </c>
      <c r="S1263" s="361">
        <f>+VLOOKUP($E1263,Emissions!$1:$1048576,MATCH(DATE(S$2,1,1),Emissions!$A$1:$LI$1),FALSE)</f>
        <v>0.1473917012</v>
      </c>
      <c r="T1263" s="361">
        <f>+VLOOKUP($E1263,Emissions!$1:$1048576,MATCH(DATE(T$2,1,1),Emissions!$A$1:$LI$1),FALSE)</f>
        <v>0.1496846006</v>
      </c>
      <c r="U1263" s="361">
        <f>+VLOOKUP($E1263,Emissions!$1:$1048576,MATCH(DATE(U$2,1,1),Emissions!$A$1:$LI$1),FALSE)</f>
        <v>0.1518651791</v>
      </c>
      <c r="V1263" s="361">
        <f>+VLOOKUP($E1263,Emissions!$1:$1048576,MATCH(DATE(V$2,1,1),Emissions!$A$1:$LI$1),FALSE)</f>
        <v>0.15408542240000001</v>
      </c>
      <c r="W1263" s="361">
        <f>+VLOOKUP($E1263,Emissions!$1:$1048576,MATCH(DATE(W$2,1,1),Emissions!$A$1:$LI$1),FALSE)</f>
        <v>0.15645870789999999</v>
      </c>
      <c r="X1263" s="361">
        <f>+VLOOKUP($E1263,Emissions!$1:$1048576,MATCH(DATE(X$2,1,1),Emissions!$A$1:$LI$1),FALSE)</f>
        <v>0.15906538249999999</v>
      </c>
      <c r="Y1263" s="361">
        <f>+VLOOKUP($E1263,Emissions!$1:$1048576,MATCH(DATE(Y$2,1,1),Emissions!$A$1:$LI$1),FALSE)</f>
        <v>0.1619526627</v>
      </c>
      <c r="Z1263" s="361">
        <f>+VLOOKUP($E1263,Emissions!$1:$1048576,MATCH(DATE(Z$2,1,1),Emissions!$A$1:$LI$1),FALSE)</f>
        <v>0.16512750230000001</v>
      </c>
      <c r="AA1263" s="361">
        <f>+VLOOKUP($E1263,Emissions!$1:$1048576,MATCH(DATE(AA$2,1,1),Emissions!$A$1:$LI$1),FALSE)</f>
        <v>0.16868273780000001</v>
      </c>
      <c r="AB1263" s="361">
        <f>+VLOOKUP($E1263,Emissions!$1:$1048576,MATCH(DATE(AB$2,1,1),Emissions!$A$1:$LI$1),FALSE)</f>
        <v>0.172666346</v>
      </c>
      <c r="AC1263" s="361">
        <f>+VLOOKUP($E1263,Emissions!$1:$1048576,MATCH(DATE(AC$2,1,1),Emissions!$A$1:$LI$1),FALSE)</f>
        <v>0.17710827169999999</v>
      </c>
      <c r="AD1263" s="361">
        <f>+VLOOKUP($E1263,Emissions!$1:$1048576,MATCH(DATE(AD$2,1,1),Emissions!$A$1:$LI$1),FALSE)</f>
        <v>0.18200927789999999</v>
      </c>
      <c r="AE1263" s="361">
        <f>+VLOOKUP($E1263,Emissions!$1:$1048576,MATCH(DATE(AE$2,1,1),Emissions!$A$1:$LI$1),FALSE)</f>
        <v>0.1872560342</v>
      </c>
      <c r="AF1263" s="361">
        <f>+VLOOKUP($E1263,Emissions!$1:$1048576,MATCH(DATE(AF$2,1,1),Emissions!$A$1:$LI$1),FALSE)</f>
        <v>0.1929611379</v>
      </c>
      <c r="AG1263" s="361">
        <f>+VLOOKUP($E1263,Emissions!$1:$1048576,MATCH(DATE(AG$2,1,1),Emissions!$A$1:$LI$1),FALSE)</f>
        <v>0.19916161760000001</v>
      </c>
      <c r="AH1263" s="361">
        <f>+VLOOKUP($E1263,Emissions!$1:$1048576,MATCH(DATE(AH$2,1,1),Emissions!$A$1:$LI$1),FALSE)</f>
        <v>0.20586718679999999</v>
      </c>
      <c r="AI1263" s="361">
        <f>+VLOOKUP($E1263,Emissions!$1:$1048576,MATCH(DATE(AI$2,1,1),Emissions!$A$1:$LI$1),FALSE)</f>
        <v>0.2130192548</v>
      </c>
      <c r="AJ1263" s="361">
        <f>+VLOOKUP($E1263,Emissions!$1:$1048576,MATCH(DATE(AJ$2,1,1),Emissions!$A$1:$LI$1),FALSE)</f>
        <v>0.22052900719999999</v>
      </c>
      <c r="AK1263" s="361">
        <f>+VLOOKUP($E1263,Emissions!$1:$1048576,MATCH(DATE(AK$2,1,1),Emissions!$A$1:$LI$1),FALSE)</f>
        <v>0.22831893089999999</v>
      </c>
      <c r="AL1263" s="361">
        <f>+VLOOKUP($E1263,Emissions!$1:$1048576,MATCH(DATE(AL$2,1,1),Emissions!$A$1:$LI$1),FALSE)</f>
        <v>0.2363256524</v>
      </c>
      <c r="AM1263" s="361">
        <f>+VLOOKUP($E1263,Emissions!$1:$1048576,MATCH(DATE(AM$2,1,1),Emissions!$A$1:$LI$1),FALSE)</f>
        <v>0.2444875031</v>
      </c>
      <c r="AN1263" s="361">
        <f>+VLOOKUP($E1263,Emissions!$1:$1048576,MATCH(DATE(AN$2,1,1),Emissions!$A$1:$LI$1),FALSE)</f>
        <v>0.25274162659999999</v>
      </c>
      <c r="AO1263" s="361">
        <f>+VLOOKUP($E1263,Emissions!$1:$1048576,MATCH(DATE(AO$2,1,1),Emissions!$A$1:$LI$1),FALSE)</f>
        <v>0.26102306359999999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7.7495225479999998</v>
      </c>
      <c r="G1264" s="327">
        <f>+VLOOKUP($E1264,Emissions!$1:$1048576,MATCH(DATE(G$2,1,1),Emissions!$A$1:$LI$1),FALSE)</f>
        <v>7.8922139649999998</v>
      </c>
      <c r="H1264" s="327">
        <f>+VLOOKUP($E1264,Emissions!$1:$1048576,MATCH(DATE(H$2,1,1),Emissions!$A$1:$LI$1),FALSE)</f>
        <v>8.0582082689999996</v>
      </c>
      <c r="I1264" s="327">
        <f>+VLOOKUP($E1264,Emissions!$1:$1048576,MATCH(DATE(I$2,1,1),Emissions!$A$1:$LI$1),FALSE)</f>
        <v>8.2427235440000004</v>
      </c>
      <c r="J1264" s="327">
        <f>+VLOOKUP($E1264,Emissions!$1:$1048576,MATCH(DATE(J$2,1,1),Emissions!$A$1:$LI$1),FALSE)</f>
        <v>8.4412070470000007</v>
      </c>
      <c r="K1264" s="327">
        <f>+VLOOKUP($E1264,Emissions!$1:$1048576,MATCH(DATE(K$2,1,1),Emissions!$A$1:$LI$1),FALSE)</f>
        <v>8.6517536049999997</v>
      </c>
      <c r="L1264" s="327">
        <f>+VLOOKUP($E1264,Emissions!$1:$1048576,MATCH(DATE(L$2,1,1),Emissions!$A$1:$LI$1),FALSE)</f>
        <v>8.8671163830000008</v>
      </c>
      <c r="M1264" s="327">
        <f>+VLOOKUP($E1264,Emissions!$1:$1048576,MATCH(DATE(M$2,1,1),Emissions!$A$1:$LI$1),FALSE)</f>
        <v>9.0867771560000001</v>
      </c>
      <c r="N1264" s="327">
        <f>+VLOOKUP($E1264,Emissions!$1:$1048576,MATCH(DATE(N$2,1,1),Emissions!$A$1:$LI$1),FALSE)</f>
        <v>9.3103261350000004</v>
      </c>
      <c r="O1264" s="327">
        <f>+VLOOKUP($E1264,Emissions!$1:$1048576,MATCH(DATE(O$2,1,1),Emissions!$A$1:$LI$1),FALSE)</f>
        <v>9.5379446189999992</v>
      </c>
      <c r="P1264" s="327">
        <f>+VLOOKUP($E1264,Emissions!$1:$1048576,MATCH(DATE(P$2,1,1),Emissions!$A$1:$LI$1),FALSE)</f>
        <v>9.7684390889999992</v>
      </c>
      <c r="Q1264" s="327">
        <f>+VLOOKUP($E1264,Emissions!$1:$1048576,MATCH(DATE(Q$2,1,1),Emissions!$A$1:$LI$1),FALSE)</f>
        <v>9.9747344630000008</v>
      </c>
      <c r="R1264" s="327">
        <f>+VLOOKUP($E1264,Emissions!$1:$1048576,MATCH(DATE(R$2,1,1),Emissions!$A$1:$LI$1),FALSE)</f>
        <v>10.161574330000001</v>
      </c>
      <c r="S1264" s="327">
        <f>+VLOOKUP($E1264,Emissions!$1:$1048576,MATCH(DATE(S$2,1,1),Emissions!$A$1:$LI$1),FALSE)</f>
        <v>10.332349069999999</v>
      </c>
      <c r="T1264" s="327">
        <f>+VLOOKUP($E1264,Emissions!$1:$1048576,MATCH(DATE(T$2,1,1),Emissions!$A$1:$LI$1),FALSE)</f>
        <v>10.491688890000001</v>
      </c>
      <c r="U1264" s="327">
        <f>+VLOOKUP($E1264,Emissions!$1:$1048576,MATCH(DATE(U$2,1,1),Emissions!$A$1:$LI$1),FALSE)</f>
        <v>10.644443839999999</v>
      </c>
      <c r="V1264" s="327">
        <f>+VLOOKUP($E1264,Emissions!$1:$1048576,MATCH(DATE(V$2,1,1),Emissions!$A$1:$LI$1),FALSE)</f>
        <v>10.79816802</v>
      </c>
      <c r="W1264" s="327">
        <f>+VLOOKUP($E1264,Emissions!$1:$1048576,MATCH(DATE(W$2,1,1),Emissions!$A$1:$LI$1),FALSE)</f>
        <v>10.95838919</v>
      </c>
      <c r="X1264" s="327">
        <f>+VLOOKUP($E1264,Emissions!$1:$1048576,MATCH(DATE(X$2,1,1),Emissions!$A$1:$LI$1),FALSE)</f>
        <v>11.12901765</v>
      </c>
      <c r="Y1264" s="327">
        <f>+VLOOKUP($E1264,Emissions!$1:$1048576,MATCH(DATE(Y$2,1,1),Emissions!$A$1:$LI$1),FALSE)</f>
        <v>11.31244513</v>
      </c>
      <c r="Z1264" s="327">
        <f>+VLOOKUP($E1264,Emissions!$1:$1048576,MATCH(DATE(Z$2,1,1),Emissions!$A$1:$LI$1),FALSE)</f>
        <v>11.50697853</v>
      </c>
      <c r="AA1264" s="327">
        <f>+VLOOKUP($E1264,Emissions!$1:$1048576,MATCH(DATE(AA$2,1,1),Emissions!$A$1:$LI$1),FALSE)</f>
        <v>11.72004383</v>
      </c>
      <c r="AB1264" s="327">
        <f>+VLOOKUP($E1264,Emissions!$1:$1048576,MATCH(DATE(AB$2,1,1),Emissions!$A$1:$LI$1),FALSE)</f>
        <v>11.95246719</v>
      </c>
      <c r="AC1264" s="327">
        <f>+VLOOKUP($E1264,Emissions!$1:$1048576,MATCH(DATE(AC$2,1,1),Emissions!$A$1:$LI$1),FALSE)</f>
        <v>12.20561839</v>
      </c>
      <c r="AD1264" s="327">
        <f>+VLOOKUP($E1264,Emissions!$1:$1048576,MATCH(DATE(AD$2,1,1),Emissions!$A$1:$LI$1),FALSE)</f>
        <v>12.47974743</v>
      </c>
      <c r="AE1264" s="327">
        <f>+VLOOKUP($E1264,Emissions!$1:$1048576,MATCH(DATE(AE$2,1,1),Emissions!$A$1:$LI$1),FALSE)</f>
        <v>12.76405828</v>
      </c>
      <c r="AF1264" s="327">
        <f>+VLOOKUP($E1264,Emissions!$1:$1048576,MATCH(DATE(AF$2,1,1),Emissions!$A$1:$LI$1),FALSE)</f>
        <v>13.07010794</v>
      </c>
      <c r="AG1264" s="327">
        <f>+VLOOKUP($E1264,Emissions!$1:$1048576,MATCH(DATE(AG$2,1,1),Emissions!$A$1:$LI$1),FALSE)</f>
        <v>13.397692940000001</v>
      </c>
      <c r="AH1264" s="327">
        <f>+VLOOKUP($E1264,Emissions!$1:$1048576,MATCH(DATE(AH$2,1,1),Emissions!$A$1:$LI$1),FALSE)</f>
        <v>13.74752438</v>
      </c>
      <c r="AI1264" s="327">
        <f>+VLOOKUP($E1264,Emissions!$1:$1048576,MATCH(DATE(AI$2,1,1),Emissions!$A$1:$LI$1),FALSE)</f>
        <v>14.11794602</v>
      </c>
      <c r="AJ1264" s="327">
        <f>+VLOOKUP($E1264,Emissions!$1:$1048576,MATCH(DATE(AJ$2,1,1),Emissions!$A$1:$LI$1),FALSE)</f>
        <v>14.505800839999999</v>
      </c>
      <c r="AK1264" s="327">
        <f>+VLOOKUP($E1264,Emissions!$1:$1048576,MATCH(DATE(AK$2,1,1),Emissions!$A$1:$LI$1),FALSE)</f>
        <v>14.90789814</v>
      </c>
      <c r="AL1264" s="327">
        <f>+VLOOKUP($E1264,Emissions!$1:$1048576,MATCH(DATE(AL$2,1,1),Emissions!$A$1:$LI$1),FALSE)</f>
        <v>15.321377030000001</v>
      </c>
      <c r="AM1264" s="327">
        <f>+VLOOKUP($E1264,Emissions!$1:$1048576,MATCH(DATE(AM$2,1,1),Emissions!$A$1:$LI$1),FALSE)</f>
        <v>15.74342446</v>
      </c>
      <c r="AN1264" s="327">
        <f>+VLOOKUP($E1264,Emissions!$1:$1048576,MATCH(DATE(AN$2,1,1),Emissions!$A$1:$LI$1),FALSE)</f>
        <v>16.17118606</v>
      </c>
      <c r="AO1264" s="327">
        <f>+VLOOKUP($E1264,Emissions!$1:$1048576,MATCH(DATE(AO$2,1,1),Emissions!$A$1:$LI$1),FALSE)</f>
        <v>16.60173266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7.2519044920000004</v>
      </c>
      <c r="G1265" s="361">
        <f>+VLOOKUP($E1265,Emissions!$1:$1048576,MATCH(DATE(G$2,1,1),Emissions!$A$1:$LI$1),FALSE)</f>
        <v>7.3872508379999999</v>
      </c>
      <c r="H1265" s="361">
        <f>+VLOOKUP($E1265,Emissions!$1:$1048576,MATCH(DATE(H$2,1,1),Emissions!$A$1:$LI$1),FALSE)</f>
        <v>7.5450699119999998</v>
      </c>
      <c r="I1265" s="361">
        <f>+VLOOKUP($E1265,Emissions!$1:$1048576,MATCH(DATE(I$2,1,1),Emissions!$A$1:$LI$1),FALSE)</f>
        <v>7.7209857419999999</v>
      </c>
      <c r="J1265" s="361">
        <f>+VLOOKUP($E1265,Emissions!$1:$1048576,MATCH(DATE(J$2,1,1),Emissions!$A$1:$LI$1),FALSE)</f>
        <v>7.9105065039999998</v>
      </c>
      <c r="K1265" s="361">
        <f>+VLOOKUP($E1265,Emissions!$1:$1048576,MATCH(DATE(K$2,1,1),Emissions!$A$1:$LI$1),FALSE)</f>
        <v>8.111758472</v>
      </c>
      <c r="L1265" s="361">
        <f>+VLOOKUP($E1265,Emissions!$1:$1048576,MATCH(DATE(L$2,1,1),Emissions!$A$1:$LI$1),FALSE)</f>
        <v>8.3179731189999995</v>
      </c>
      <c r="M1265" s="361">
        <f>+VLOOKUP($E1265,Emissions!$1:$1048576,MATCH(DATE(M$2,1,1),Emissions!$A$1:$LI$1),FALSE)</f>
        <v>8.5282574699999998</v>
      </c>
      <c r="N1265" s="361">
        <f>+VLOOKUP($E1265,Emissions!$1:$1048576,MATCH(DATE(N$2,1,1),Emissions!$A$1:$LI$1),FALSE)</f>
        <v>8.7422170819999998</v>
      </c>
      <c r="O1265" s="361">
        <f>+VLOOKUP($E1265,Emissions!$1:$1048576,MATCH(DATE(O$2,1,1),Emissions!$A$1:$LI$1),FALSE)</f>
        <v>8.9600379100000005</v>
      </c>
      <c r="P1265" s="361">
        <f>+VLOOKUP($E1265,Emissions!$1:$1048576,MATCH(DATE(P$2,1,1),Emissions!$A$1:$LI$1),FALSE)</f>
        <v>9.1798445869999998</v>
      </c>
      <c r="Q1265" s="361">
        <f>+VLOOKUP($E1265,Emissions!$1:$1048576,MATCH(DATE(Q$2,1,1),Emissions!$A$1:$LI$1),FALSE)</f>
        <v>9.3762941820000005</v>
      </c>
      <c r="R1265" s="361">
        <f>+VLOOKUP($E1265,Emissions!$1:$1048576,MATCH(DATE(R$2,1,1),Emissions!$A$1:$LI$1),FALSE)</f>
        <v>9.5534195440000005</v>
      </c>
      <c r="S1265" s="361">
        <f>+VLOOKUP($E1265,Emissions!$1:$1048576,MATCH(DATE(S$2,1,1),Emissions!$A$1:$LI$1),FALSE)</f>
        <v>9.7145729749999994</v>
      </c>
      <c r="T1265" s="361">
        <f>+VLOOKUP($E1265,Emissions!$1:$1048576,MATCH(DATE(T$2,1,1),Emissions!$A$1:$LI$1),FALSE)</f>
        <v>9.8643210190000001</v>
      </c>
      <c r="U1265" s="361">
        <f>+VLOOKUP($E1265,Emissions!$1:$1048576,MATCH(DATE(U$2,1,1),Emissions!$A$1:$LI$1),FALSE)</f>
        <v>10.00743752</v>
      </c>
      <c r="V1265" s="361">
        <f>+VLOOKUP($E1265,Emissions!$1:$1048576,MATCH(DATE(V$2,1,1),Emissions!$A$1:$LI$1),FALSE)</f>
        <v>10.15135403</v>
      </c>
      <c r="W1265" s="361">
        <f>+VLOOKUP($E1265,Emissions!$1:$1048576,MATCH(DATE(W$2,1,1),Emissions!$A$1:$LI$1),FALSE)</f>
        <v>10.30150388</v>
      </c>
      <c r="X1265" s="361">
        <f>+VLOOKUP($E1265,Emissions!$1:$1048576,MATCH(DATE(X$2,1,1),Emissions!$A$1:$LI$1),FALSE)</f>
        <v>10.461724670000001</v>
      </c>
      <c r="Y1265" s="361">
        <f>+VLOOKUP($E1265,Emissions!$1:$1048576,MATCH(DATE(Y$2,1,1),Emissions!$A$1:$LI$1),FALSE)</f>
        <v>10.634357489999999</v>
      </c>
      <c r="Z1265" s="361">
        <f>+VLOOKUP($E1265,Emissions!$1:$1048576,MATCH(DATE(Z$2,1,1),Emissions!$A$1:$LI$1),FALSE)</f>
        <v>10.81823659</v>
      </c>
      <c r="AA1265" s="361">
        <f>+VLOOKUP($E1265,Emissions!$1:$1048576,MATCH(DATE(AA$2,1,1),Emissions!$A$1:$LI$1),FALSE)</f>
        <v>11.01964637</v>
      </c>
      <c r="AB1265" s="361">
        <f>+VLOOKUP($E1265,Emissions!$1:$1048576,MATCH(DATE(AB$2,1,1),Emissions!$A$1:$LI$1),FALSE)</f>
        <v>11.23989209</v>
      </c>
      <c r="AC1265" s="361">
        <f>+VLOOKUP($E1265,Emissions!$1:$1048576,MATCH(DATE(AC$2,1,1),Emissions!$A$1:$LI$1),FALSE)</f>
        <v>11.480314480000001</v>
      </c>
      <c r="AD1265" s="361">
        <f>+VLOOKUP($E1265,Emissions!$1:$1048576,MATCH(DATE(AD$2,1,1),Emissions!$A$1:$LI$1),FALSE)</f>
        <v>11.741147809999999</v>
      </c>
      <c r="AE1265" s="361">
        <f>+VLOOKUP($E1265,Emissions!$1:$1048576,MATCH(DATE(AE$2,1,1),Emissions!$A$1:$LI$1),FALSE)</f>
        <v>12.013254659999999</v>
      </c>
      <c r="AF1265" s="361">
        <f>+VLOOKUP($E1265,Emissions!$1:$1048576,MATCH(DATE(AF$2,1,1),Emissions!$A$1:$LI$1),FALSE)</f>
        <v>12.305755810000001</v>
      </c>
      <c r="AG1265" s="361">
        <f>+VLOOKUP($E1265,Emissions!$1:$1048576,MATCH(DATE(AG$2,1,1),Emissions!$A$1:$LI$1),FALSE)</f>
        <v>12.61921834</v>
      </c>
      <c r="AH1265" s="361">
        <f>+VLOOKUP($E1265,Emissions!$1:$1048576,MATCH(DATE(AH$2,1,1),Emissions!$A$1:$LI$1),FALSE)</f>
        <v>12.95433532</v>
      </c>
      <c r="AI1265" s="361">
        <f>+VLOOKUP($E1265,Emissions!$1:$1048576,MATCH(DATE(AI$2,1,1),Emissions!$A$1:$LI$1),FALSE)</f>
        <v>13.309460400000001</v>
      </c>
      <c r="AJ1265" s="361">
        <f>+VLOOKUP($E1265,Emissions!$1:$1048576,MATCH(DATE(AJ$2,1,1),Emissions!$A$1:$LI$1),FALSE)</f>
        <v>13.68146877</v>
      </c>
      <c r="AK1265" s="361">
        <f>+VLOOKUP($E1265,Emissions!$1:$1048576,MATCH(DATE(AK$2,1,1),Emissions!$A$1:$LI$1),FALSE)</f>
        <v>14.067207140000001</v>
      </c>
      <c r="AL1265" s="361">
        <f>+VLOOKUP($E1265,Emissions!$1:$1048576,MATCH(DATE(AL$2,1,1),Emissions!$A$1:$LI$1),FALSE)</f>
        <v>14.463851549999999</v>
      </c>
      <c r="AM1265" s="361">
        <f>+VLOOKUP($E1265,Emissions!$1:$1048576,MATCH(DATE(AM$2,1,1),Emissions!$A$1:$LI$1),FALSE)</f>
        <v>14.868626040000001</v>
      </c>
      <c r="AN1265" s="361">
        <f>+VLOOKUP($E1265,Emissions!$1:$1048576,MATCH(DATE(AN$2,1,1),Emissions!$A$1:$LI$1),FALSE)</f>
        <v>15.27871373</v>
      </c>
      <c r="AO1265" s="361">
        <f>+VLOOKUP($E1265,Emissions!$1:$1048576,MATCH(DATE(AO$2,1,1),Emissions!$A$1:$LI$1),FALSE)</f>
        <v>15.69122518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0.49761805679999999</v>
      </c>
      <c r="G1266" s="361">
        <f>+VLOOKUP($E1266,Emissions!$1:$1048576,MATCH(DATE(G$2,1,1),Emissions!$A$1:$LI$1),FALSE)</f>
        <v>0.50496312629999995</v>
      </c>
      <c r="H1266" s="361">
        <f>+VLOOKUP($E1266,Emissions!$1:$1048576,MATCH(DATE(H$2,1,1),Emissions!$A$1:$LI$1),FALSE)</f>
        <v>0.51313835679999997</v>
      </c>
      <c r="I1266" s="361">
        <f>+VLOOKUP($E1266,Emissions!$1:$1048576,MATCH(DATE(I$2,1,1),Emissions!$A$1:$LI$1),FALSE)</f>
        <v>0.52173780160000005</v>
      </c>
      <c r="J1266" s="361">
        <f>+VLOOKUP($E1266,Emissions!$1:$1048576,MATCH(DATE(J$2,1,1),Emissions!$A$1:$LI$1),FALSE)</f>
        <v>0.53070054320000004</v>
      </c>
      <c r="K1266" s="361">
        <f>+VLOOKUP($E1266,Emissions!$1:$1048576,MATCH(DATE(K$2,1,1),Emissions!$A$1:$LI$1),FALSE)</f>
        <v>0.53999513269999999</v>
      </c>
      <c r="L1266" s="361">
        <f>+VLOOKUP($E1266,Emissions!$1:$1048576,MATCH(DATE(L$2,1,1),Emissions!$A$1:$LI$1),FALSE)</f>
        <v>0.54914326390000001</v>
      </c>
      <c r="M1266" s="361">
        <f>+VLOOKUP($E1266,Emissions!$1:$1048576,MATCH(DATE(M$2,1,1),Emissions!$A$1:$LI$1),FALSE)</f>
        <v>0.55851968620000003</v>
      </c>
      <c r="N1266" s="361">
        <f>+VLOOKUP($E1266,Emissions!$1:$1048576,MATCH(DATE(N$2,1,1),Emissions!$A$1:$LI$1),FALSE)</f>
        <v>0.56810905310000004</v>
      </c>
      <c r="O1266" s="361">
        <f>+VLOOKUP($E1266,Emissions!$1:$1048576,MATCH(DATE(O$2,1,1),Emissions!$A$1:$LI$1),FALSE)</f>
        <v>0.57790670840000002</v>
      </c>
      <c r="P1266" s="361">
        <f>+VLOOKUP($E1266,Emissions!$1:$1048576,MATCH(DATE(P$2,1,1),Emissions!$A$1:$LI$1),FALSE)</f>
        <v>0.58859450199999996</v>
      </c>
      <c r="Q1266" s="361">
        <f>+VLOOKUP($E1266,Emissions!$1:$1048576,MATCH(DATE(Q$2,1,1),Emissions!$A$1:$LI$1),FALSE)</f>
        <v>0.59844028169999997</v>
      </c>
      <c r="R1266" s="361">
        <f>+VLOOKUP($E1266,Emissions!$1:$1048576,MATCH(DATE(R$2,1,1),Emissions!$A$1:$LI$1),FALSE)</f>
        <v>0.60815478329999995</v>
      </c>
      <c r="S1266" s="361">
        <f>+VLOOKUP($E1266,Emissions!$1:$1048576,MATCH(DATE(S$2,1,1),Emissions!$A$1:$LI$1),FALSE)</f>
        <v>0.61777609629999997</v>
      </c>
      <c r="T1266" s="361">
        <f>+VLOOKUP($E1266,Emissions!$1:$1048576,MATCH(DATE(T$2,1,1),Emissions!$A$1:$LI$1),FALSE)</f>
        <v>0.62736787169999997</v>
      </c>
      <c r="U1266" s="361">
        <f>+VLOOKUP($E1266,Emissions!$1:$1048576,MATCH(DATE(U$2,1,1),Emissions!$A$1:$LI$1),FALSE)</f>
        <v>0.63700631640000005</v>
      </c>
      <c r="V1266" s="361">
        <f>+VLOOKUP($E1266,Emissions!$1:$1048576,MATCH(DATE(V$2,1,1),Emissions!$A$1:$LI$1),FALSE)</f>
        <v>0.64681398879999996</v>
      </c>
      <c r="W1266" s="361">
        <f>+VLOOKUP($E1266,Emissions!$1:$1048576,MATCH(DATE(W$2,1,1),Emissions!$A$1:$LI$1),FALSE)</f>
        <v>0.65688530999999994</v>
      </c>
      <c r="X1266" s="361">
        <f>+VLOOKUP($E1266,Emissions!$1:$1048576,MATCH(DATE(X$2,1,1),Emissions!$A$1:$LI$1),FALSE)</f>
        <v>0.66729298250000002</v>
      </c>
      <c r="Y1266" s="361">
        <f>+VLOOKUP($E1266,Emissions!$1:$1048576,MATCH(DATE(Y$2,1,1),Emissions!$A$1:$LI$1),FALSE)</f>
        <v>0.67808763969999997</v>
      </c>
      <c r="Z1266" s="361">
        <f>+VLOOKUP($E1266,Emissions!$1:$1048576,MATCH(DATE(Z$2,1,1),Emissions!$A$1:$LI$1),FALSE)</f>
        <v>0.68874194389999999</v>
      </c>
      <c r="AA1266" s="361">
        <f>+VLOOKUP($E1266,Emissions!$1:$1048576,MATCH(DATE(AA$2,1,1),Emissions!$A$1:$LI$1),FALSE)</f>
        <v>0.70039745919999996</v>
      </c>
      <c r="AB1266" s="361">
        <f>+VLOOKUP($E1266,Emissions!$1:$1048576,MATCH(DATE(AB$2,1,1),Emissions!$A$1:$LI$1),FALSE)</f>
        <v>0.71257510479999997</v>
      </c>
      <c r="AC1266" s="361">
        <f>+VLOOKUP($E1266,Emissions!$1:$1048576,MATCH(DATE(AC$2,1,1),Emissions!$A$1:$LI$1),FALSE)</f>
        <v>0.72530391039999997</v>
      </c>
      <c r="AD1266" s="361">
        <f>+VLOOKUP($E1266,Emissions!$1:$1048576,MATCH(DATE(AD$2,1,1),Emissions!$A$1:$LI$1),FALSE)</f>
        <v>0.73859961870000002</v>
      </c>
      <c r="AE1266" s="361">
        <f>+VLOOKUP($E1266,Emissions!$1:$1048576,MATCH(DATE(AE$2,1,1),Emissions!$A$1:$LI$1),FALSE)</f>
        <v>0.75080362040000004</v>
      </c>
      <c r="AF1266" s="361">
        <f>+VLOOKUP($E1266,Emissions!$1:$1048576,MATCH(DATE(AF$2,1,1),Emissions!$A$1:$LI$1),FALSE)</f>
        <v>0.76435212880000003</v>
      </c>
      <c r="AG1266" s="361">
        <f>+VLOOKUP($E1266,Emissions!$1:$1048576,MATCH(DATE(AG$2,1,1),Emissions!$A$1:$LI$1),FALSE)</f>
        <v>0.77847459350000003</v>
      </c>
      <c r="AH1266" s="361">
        <f>+VLOOKUP($E1266,Emissions!$1:$1048576,MATCH(DATE(AH$2,1,1),Emissions!$A$1:$LI$1),FALSE)</f>
        <v>0.79318905370000004</v>
      </c>
      <c r="AI1266" s="361">
        <f>+VLOOKUP($E1266,Emissions!$1:$1048576,MATCH(DATE(AI$2,1,1),Emissions!$A$1:$LI$1),FALSE)</f>
        <v>0.8084856211</v>
      </c>
      <c r="AJ1266" s="361">
        <f>+VLOOKUP($E1266,Emissions!$1:$1048576,MATCH(DATE(AJ$2,1,1),Emissions!$A$1:$LI$1),FALSE)</f>
        <v>0.82433206709999995</v>
      </c>
      <c r="AK1266" s="361">
        <f>+VLOOKUP($E1266,Emissions!$1:$1048576,MATCH(DATE(AK$2,1,1),Emissions!$A$1:$LI$1),FALSE)</f>
        <v>0.84069099410000003</v>
      </c>
      <c r="AL1266" s="361">
        <f>+VLOOKUP($E1266,Emissions!$1:$1048576,MATCH(DATE(AL$2,1,1),Emissions!$A$1:$LI$1),FALSE)</f>
        <v>0.85752548819999996</v>
      </c>
      <c r="AM1266" s="361">
        <f>+VLOOKUP($E1266,Emissions!$1:$1048576,MATCH(DATE(AM$2,1,1),Emissions!$A$1:$LI$1),FALSE)</f>
        <v>0.8747984298</v>
      </c>
      <c r="AN1266" s="361">
        <f>+VLOOKUP($E1266,Emissions!$1:$1048576,MATCH(DATE(AN$2,1,1),Emissions!$A$1:$LI$1),FALSE)</f>
        <v>0.89247232590000003</v>
      </c>
      <c r="AO1266" s="361">
        <f>+VLOOKUP($E1266,Emissions!$1:$1048576,MATCH(DATE(AO$2,1,1),Emissions!$A$1:$LI$1),FALSE)</f>
        <v>0.91050748290000005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0.12529099899999999</v>
      </c>
      <c r="G1267" s="327">
        <f>+VLOOKUP($E1267,Emissions!$1:$1048576,MATCH(DATE(G$2,1,1),Emissions!$A$1:$LI$1),FALSE)</f>
        <v>0.1260411649</v>
      </c>
      <c r="H1267" s="327">
        <f>+VLOOKUP($E1267,Emissions!$1:$1048576,MATCH(DATE(H$2,1,1),Emissions!$A$1:$LI$1),FALSE)</f>
        <v>0.126780014</v>
      </c>
      <c r="I1267" s="327">
        <f>+VLOOKUP($E1267,Emissions!$1:$1048576,MATCH(DATE(I$2,1,1),Emissions!$A$1:$LI$1),FALSE)</f>
        <v>0.1276460073</v>
      </c>
      <c r="J1267" s="327">
        <f>+VLOOKUP($E1267,Emissions!$1:$1048576,MATCH(DATE(J$2,1,1),Emissions!$A$1:$LI$1),FALSE)</f>
        <v>0.12892514460000001</v>
      </c>
      <c r="K1267" s="327">
        <f>+VLOOKUP($E1267,Emissions!$1:$1048576,MATCH(DATE(K$2,1,1),Emissions!$A$1:$LI$1),FALSE)</f>
        <v>0.13057337090000001</v>
      </c>
      <c r="L1267" s="327">
        <f>+VLOOKUP($E1267,Emissions!$1:$1048576,MATCH(DATE(L$2,1,1),Emissions!$A$1:$LI$1),FALSE)</f>
        <v>0.13243921910000001</v>
      </c>
      <c r="M1267" s="327">
        <f>+VLOOKUP($E1267,Emissions!$1:$1048576,MATCH(DATE(M$2,1,1),Emissions!$A$1:$LI$1),FALSE)</f>
        <v>0.13440343460000001</v>
      </c>
      <c r="N1267" s="327">
        <f>+VLOOKUP($E1267,Emissions!$1:$1048576,MATCH(DATE(N$2,1,1),Emissions!$A$1:$LI$1),FALSE)</f>
        <v>0.136416536</v>
      </c>
      <c r="O1267" s="327">
        <f>+VLOOKUP($E1267,Emissions!$1:$1048576,MATCH(DATE(O$2,1,1),Emissions!$A$1:$LI$1),FALSE)</f>
        <v>0.138457741</v>
      </c>
      <c r="P1267" s="327">
        <f>+VLOOKUP($E1267,Emissions!$1:$1048576,MATCH(DATE(P$2,1,1),Emissions!$A$1:$LI$1),FALSE)</f>
        <v>0.14047657799999999</v>
      </c>
      <c r="Q1267" s="327">
        <f>+VLOOKUP($E1267,Emissions!$1:$1048576,MATCH(DATE(Q$2,1,1),Emissions!$A$1:$LI$1),FALSE)</f>
        <v>0.1422386826</v>
      </c>
      <c r="R1267" s="327">
        <f>+VLOOKUP($E1267,Emissions!$1:$1048576,MATCH(DATE(R$2,1,1),Emissions!$A$1:$LI$1),FALSE)</f>
        <v>0.1437818297</v>
      </c>
      <c r="S1267" s="327">
        <f>+VLOOKUP($E1267,Emissions!$1:$1048576,MATCH(DATE(S$2,1,1),Emissions!$A$1:$LI$1),FALSE)</f>
        <v>0.1451465743</v>
      </c>
      <c r="T1267" s="327">
        <f>+VLOOKUP($E1267,Emissions!$1:$1048576,MATCH(DATE(T$2,1,1),Emissions!$A$1:$LI$1),FALSE)</f>
        <v>0.14638138470000001</v>
      </c>
      <c r="U1267" s="327">
        <f>+VLOOKUP($E1267,Emissions!$1:$1048576,MATCH(DATE(U$2,1,1),Emissions!$A$1:$LI$1),FALSE)</f>
        <v>0.1475327582</v>
      </c>
      <c r="V1267" s="327">
        <f>+VLOOKUP($E1267,Emissions!$1:$1048576,MATCH(DATE(V$2,1,1),Emissions!$A$1:$LI$1),FALSE)</f>
        <v>0.14870493600000001</v>
      </c>
      <c r="W1267" s="327">
        <f>+VLOOKUP($E1267,Emissions!$1:$1048576,MATCH(DATE(W$2,1,1),Emissions!$A$1:$LI$1),FALSE)</f>
        <v>0.14997300229999999</v>
      </c>
      <c r="X1267" s="327">
        <f>+VLOOKUP($E1267,Emissions!$1:$1048576,MATCH(DATE(X$2,1,1),Emissions!$A$1:$LI$1),FALSE)</f>
        <v>0.1513742951</v>
      </c>
      <c r="Y1267" s="327">
        <f>+VLOOKUP($E1267,Emissions!$1:$1048576,MATCH(DATE(Y$2,1,1),Emissions!$A$1:$LI$1),FALSE)</f>
        <v>0.15292168440000001</v>
      </c>
      <c r="Z1267" s="327">
        <f>+VLOOKUP($E1267,Emissions!$1:$1048576,MATCH(DATE(Z$2,1,1),Emissions!$A$1:$LI$1),FALSE)</f>
        <v>0.154607101</v>
      </c>
      <c r="AA1267" s="327">
        <f>+VLOOKUP($E1267,Emissions!$1:$1048576,MATCH(DATE(AA$2,1,1),Emissions!$A$1:$LI$1),FALSE)</f>
        <v>0.1564556406</v>
      </c>
      <c r="AB1267" s="327">
        <f>+VLOOKUP($E1267,Emissions!$1:$1048576,MATCH(DATE(AB$2,1,1),Emissions!$A$1:$LI$1),FALSE)</f>
        <v>0.15847918420000001</v>
      </c>
      <c r="AC1267" s="327">
        <f>+VLOOKUP($E1267,Emissions!$1:$1048576,MATCH(DATE(AC$2,1,1),Emissions!$A$1:$LI$1),FALSE)</f>
        <v>0.16068724409999999</v>
      </c>
      <c r="AD1267" s="327">
        <f>+VLOOKUP($E1267,Emissions!$1:$1048576,MATCH(DATE(AD$2,1,1),Emissions!$A$1:$LI$1),FALSE)</f>
        <v>0.16308201059999999</v>
      </c>
      <c r="AE1267" s="327">
        <f>+VLOOKUP($E1267,Emissions!$1:$1048576,MATCH(DATE(AE$2,1,1),Emissions!$A$1:$LI$1),FALSE)</f>
        <v>0.165623296</v>
      </c>
      <c r="AF1267" s="327">
        <f>+VLOOKUP($E1267,Emissions!$1:$1048576,MATCH(DATE(AF$2,1,1),Emissions!$A$1:$LI$1),FALSE)</f>
        <v>0.168352378</v>
      </c>
      <c r="AG1267" s="327">
        <f>+VLOOKUP($E1267,Emissions!$1:$1048576,MATCH(DATE(AG$2,1,1),Emissions!$A$1:$LI$1),FALSE)</f>
        <v>0.1712858189</v>
      </c>
      <c r="AH1267" s="327">
        <f>+VLOOKUP($E1267,Emissions!$1:$1048576,MATCH(DATE(AH$2,1,1),Emissions!$A$1:$LI$1),FALSE)</f>
        <v>0.17443026289999999</v>
      </c>
      <c r="AI1267" s="327">
        <f>+VLOOKUP($E1267,Emissions!$1:$1048576,MATCH(DATE(AI$2,1,1),Emissions!$A$1:$LI$1),FALSE)</f>
        <v>0.17776589800000001</v>
      </c>
      <c r="AJ1267" s="327">
        <f>+VLOOKUP($E1267,Emissions!$1:$1048576,MATCH(DATE(AJ$2,1,1),Emissions!$A$1:$LI$1),FALSE)</f>
        <v>0.1812584934</v>
      </c>
      <c r="AK1267" s="327">
        <f>+VLOOKUP($E1267,Emissions!$1:$1048576,MATCH(DATE(AK$2,1,1),Emissions!$A$1:$LI$1),FALSE)</f>
        <v>0.18487474179999999</v>
      </c>
      <c r="AL1267" s="327">
        <f>+VLOOKUP($E1267,Emissions!$1:$1048576,MATCH(DATE(AL$2,1,1),Emissions!$A$1:$LI$1),FALSE)</f>
        <v>0.18858490780000001</v>
      </c>
      <c r="AM1267" s="327">
        <f>+VLOOKUP($E1267,Emissions!$1:$1048576,MATCH(DATE(AM$2,1,1),Emissions!$A$1:$LI$1),FALSE)</f>
        <v>0.19235922180000001</v>
      </c>
      <c r="AN1267" s="327">
        <f>+VLOOKUP($E1267,Emissions!$1:$1048576,MATCH(DATE(AN$2,1,1),Emissions!$A$1:$LI$1),FALSE)</f>
        <v>0.19616659259999999</v>
      </c>
      <c r="AO1267" s="327">
        <f>+VLOOKUP($E1267,Emissions!$1:$1048576,MATCH(DATE(AO$2,1,1),Emissions!$A$1:$LI$1),FALSE)</f>
        <v>0.19997428010000001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4.3281578000000001E-2</v>
      </c>
      <c r="G1268" s="361">
        <f>+VLOOKUP($E1268,Emissions!$1:$1048576,MATCH(DATE(G$2,1,1),Emissions!$A$1:$LI$1),FALSE)</f>
        <v>4.3673034299999997E-2</v>
      </c>
      <c r="H1268" s="361">
        <f>+VLOOKUP($E1268,Emissions!$1:$1048576,MATCH(DATE(H$2,1,1),Emissions!$A$1:$LI$1),FALSE)</f>
        <v>4.4074754000000001E-2</v>
      </c>
      <c r="I1268" s="361">
        <f>+VLOOKUP($E1268,Emissions!$1:$1048576,MATCH(DATE(I$2,1,1),Emissions!$A$1:$LI$1),FALSE)</f>
        <v>4.45068136E-2</v>
      </c>
      <c r="J1268" s="361">
        <f>+VLOOKUP($E1268,Emissions!$1:$1048576,MATCH(DATE(J$2,1,1),Emissions!$A$1:$LI$1),FALSE)</f>
        <v>4.5074870699999998E-2</v>
      </c>
      <c r="K1268" s="361">
        <f>+VLOOKUP($E1268,Emissions!$1:$1048576,MATCH(DATE(K$2,1,1),Emissions!$A$1:$LI$1),FALSE)</f>
        <v>4.5763844900000003E-2</v>
      </c>
      <c r="L1268" s="361">
        <f>+VLOOKUP($E1268,Emissions!$1:$1048576,MATCH(DATE(L$2,1,1),Emissions!$A$1:$LI$1),FALSE)</f>
        <v>4.65150472E-2</v>
      </c>
      <c r="M1268" s="361">
        <f>+VLOOKUP($E1268,Emissions!$1:$1048576,MATCH(DATE(M$2,1,1),Emissions!$A$1:$LI$1),FALSE)</f>
        <v>4.7289590300000003E-2</v>
      </c>
      <c r="N1268" s="361">
        <f>+VLOOKUP($E1268,Emissions!$1:$1048576,MATCH(DATE(N$2,1,1),Emissions!$A$1:$LI$1),FALSE)</f>
        <v>4.8074841100000001E-2</v>
      </c>
      <c r="O1268" s="361">
        <f>+VLOOKUP($E1268,Emissions!$1:$1048576,MATCH(DATE(O$2,1,1),Emissions!$A$1:$LI$1),FALSE)</f>
        <v>4.8867303199999997E-2</v>
      </c>
      <c r="P1268" s="361">
        <f>+VLOOKUP($E1268,Emissions!$1:$1048576,MATCH(DATE(P$2,1,1),Emissions!$A$1:$LI$1),FALSE)</f>
        <v>4.9641931600000001E-2</v>
      </c>
      <c r="Q1268" s="361">
        <f>+VLOOKUP($E1268,Emissions!$1:$1048576,MATCH(DATE(Q$2,1,1),Emissions!$A$1:$LI$1),FALSE)</f>
        <v>5.02841017E-2</v>
      </c>
      <c r="R1268" s="361">
        <f>+VLOOKUP($E1268,Emissions!$1:$1048576,MATCH(DATE(R$2,1,1),Emissions!$A$1:$LI$1),FALSE)</f>
        <v>5.0823900900000003E-2</v>
      </c>
      <c r="S1268" s="361">
        <f>+VLOOKUP($E1268,Emissions!$1:$1048576,MATCH(DATE(S$2,1,1),Emissions!$A$1:$LI$1),FALSE)</f>
        <v>5.1287351000000002E-2</v>
      </c>
      <c r="T1268" s="361">
        <f>+VLOOKUP($E1268,Emissions!$1:$1048576,MATCH(DATE(T$2,1,1),Emissions!$A$1:$LI$1),FALSE)</f>
        <v>5.1701965599999997E-2</v>
      </c>
      <c r="U1268" s="361">
        <f>+VLOOKUP($E1268,Emissions!$1:$1048576,MATCH(DATE(U$2,1,1),Emissions!$A$1:$LI$1),FALSE)</f>
        <v>5.2091882899999997E-2</v>
      </c>
      <c r="V1268" s="361">
        <f>+VLOOKUP($E1268,Emissions!$1:$1048576,MATCH(DATE(V$2,1,1),Emissions!$A$1:$LI$1),FALSE)</f>
        <v>5.2505560100000001E-2</v>
      </c>
      <c r="W1268" s="361">
        <f>+VLOOKUP($E1268,Emissions!$1:$1048576,MATCH(DATE(W$2,1,1),Emissions!$A$1:$LI$1),FALSE)</f>
        <v>5.2973430000000002E-2</v>
      </c>
      <c r="X1268" s="361">
        <f>+VLOOKUP($E1268,Emissions!$1:$1048576,MATCH(DATE(X$2,1,1),Emissions!$A$1:$LI$1),FALSE)</f>
        <v>5.3509617799999999E-2</v>
      </c>
      <c r="Y1268" s="361">
        <f>+VLOOKUP($E1268,Emissions!$1:$1048576,MATCH(DATE(Y$2,1,1),Emissions!$A$1:$LI$1),FALSE)</f>
        <v>5.4118149400000003E-2</v>
      </c>
      <c r="Z1268" s="361">
        <f>+VLOOKUP($E1268,Emissions!$1:$1048576,MATCH(DATE(Z$2,1,1),Emissions!$A$1:$LI$1),FALSE)</f>
        <v>5.4795335200000003E-2</v>
      </c>
      <c r="AA1268" s="361">
        <f>+VLOOKUP($E1268,Emissions!$1:$1048576,MATCH(DATE(AA$2,1,1),Emissions!$A$1:$LI$1),FALSE)</f>
        <v>5.5551112200000002E-2</v>
      </c>
      <c r="AB1268" s="361">
        <f>+VLOOKUP($E1268,Emissions!$1:$1048576,MATCH(DATE(AB$2,1,1),Emissions!$A$1:$LI$1),FALSE)</f>
        <v>5.6389956300000002E-2</v>
      </c>
      <c r="AC1268" s="361">
        <f>+VLOOKUP($E1268,Emissions!$1:$1048576,MATCH(DATE(AC$2,1,1),Emissions!$A$1:$LI$1),FALSE)</f>
        <v>5.73148307E-2</v>
      </c>
      <c r="AD1268" s="361">
        <f>+VLOOKUP($E1268,Emissions!$1:$1048576,MATCH(DATE(AD$2,1,1),Emissions!$A$1:$LI$1),FALSE)</f>
        <v>5.8324796599999999E-2</v>
      </c>
      <c r="AE1268" s="361">
        <f>+VLOOKUP($E1268,Emissions!$1:$1048576,MATCH(DATE(AE$2,1,1),Emissions!$A$1:$LI$1),FALSE)</f>
        <v>5.9402611899999999E-2</v>
      </c>
      <c r="AF1268" s="361">
        <f>+VLOOKUP($E1268,Emissions!$1:$1048576,MATCH(DATE(AF$2,1,1),Emissions!$A$1:$LI$1),FALSE)</f>
        <v>6.0565559499999998E-2</v>
      </c>
      <c r="AG1268" s="361">
        <f>+VLOOKUP($E1268,Emissions!$1:$1048576,MATCH(DATE(AG$2,1,1),Emissions!$A$1:$LI$1),FALSE)</f>
        <v>6.1820589400000001E-2</v>
      </c>
      <c r="AH1268" s="361">
        <f>+VLOOKUP($E1268,Emissions!$1:$1048576,MATCH(DATE(AH$2,1,1),Emissions!$A$1:$LI$1),FALSE)</f>
        <v>6.3169446500000004E-2</v>
      </c>
      <c r="AI1268" s="361">
        <f>+VLOOKUP($E1268,Emissions!$1:$1048576,MATCH(DATE(AI$2,1,1),Emissions!$A$1:$LI$1),FALSE)</f>
        <v>6.4600514999999997E-2</v>
      </c>
      <c r="AJ1268" s="361">
        <f>+VLOOKUP($E1268,Emissions!$1:$1048576,MATCH(DATE(AJ$2,1,1),Emissions!$A$1:$LI$1),FALSE)</f>
        <v>6.6095945000000003E-2</v>
      </c>
      <c r="AK1268" s="361">
        <f>+VLOOKUP($E1268,Emissions!$1:$1048576,MATCH(DATE(AK$2,1,1),Emissions!$A$1:$LI$1),FALSE)</f>
        <v>6.7639935900000003E-2</v>
      </c>
      <c r="AL1268" s="361">
        <f>+VLOOKUP($E1268,Emissions!$1:$1048576,MATCH(DATE(AL$2,1,1),Emissions!$A$1:$LI$1),FALSE)</f>
        <v>6.9219648600000003E-2</v>
      </c>
      <c r="AM1268" s="361">
        <f>+VLOOKUP($E1268,Emissions!$1:$1048576,MATCH(DATE(AM$2,1,1),Emissions!$A$1:$LI$1),FALSE)</f>
        <v>7.0822951199999998E-2</v>
      </c>
      <c r="AN1268" s="361">
        <f>+VLOOKUP($E1268,Emissions!$1:$1048576,MATCH(DATE(AN$2,1,1),Emissions!$A$1:$LI$1),FALSE)</f>
        <v>7.2437566199999998E-2</v>
      </c>
      <c r="AO1268" s="361">
        <f>+VLOOKUP($E1268,Emissions!$1:$1048576,MATCH(DATE(AO$2,1,1),Emissions!$A$1:$LI$1),FALSE)</f>
        <v>7.4050701199999999E-2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8.0617672900000006E-2</v>
      </c>
      <c r="G1269" s="361">
        <f>+VLOOKUP($E1269,Emissions!$1:$1048576,MATCH(DATE(G$2,1,1),Emissions!$A$1:$LI$1),FALSE)</f>
        <v>8.0967512899999997E-2</v>
      </c>
      <c r="H1269" s="361">
        <f>+VLOOKUP($E1269,Emissions!$1:$1048576,MATCH(DATE(H$2,1,1),Emissions!$A$1:$LI$1),FALSE)</f>
        <v>8.1294251999999997E-2</v>
      </c>
      <c r="I1269" s="361">
        <f>+VLOOKUP($E1269,Emissions!$1:$1048576,MATCH(DATE(I$2,1,1),Emissions!$A$1:$LI$1),FALSE)</f>
        <v>8.1718728899999996E-2</v>
      </c>
      <c r="J1269" s="361">
        <f>+VLOOKUP($E1269,Emissions!$1:$1048576,MATCH(DATE(J$2,1,1),Emissions!$A$1:$LI$1),FALSE)</f>
        <v>8.2413958199999998E-2</v>
      </c>
      <c r="K1269" s="361">
        <f>+VLOOKUP($E1269,Emissions!$1:$1048576,MATCH(DATE(K$2,1,1),Emissions!$A$1:$LI$1),FALSE)</f>
        <v>8.3352865700000001E-2</v>
      </c>
      <c r="L1269" s="361">
        <f>+VLOOKUP($E1269,Emissions!$1:$1048576,MATCH(DATE(L$2,1,1),Emissions!$A$1:$LI$1),FALSE)</f>
        <v>8.4450799699999995E-2</v>
      </c>
      <c r="M1269" s="361">
        <f>+VLOOKUP($E1269,Emissions!$1:$1048576,MATCH(DATE(M$2,1,1),Emissions!$A$1:$LI$1),FALSE)</f>
        <v>8.5626138500000004E-2</v>
      </c>
      <c r="N1269" s="361">
        <f>+VLOOKUP($E1269,Emissions!$1:$1048576,MATCH(DATE(N$2,1,1),Emissions!$A$1:$LI$1),FALSE)</f>
        <v>8.6840820299999996E-2</v>
      </c>
      <c r="O1269" s="361">
        <f>+VLOOKUP($E1269,Emissions!$1:$1048576,MATCH(DATE(O$2,1,1),Emissions!$A$1:$LI$1),FALSE)</f>
        <v>8.8076885699999996E-2</v>
      </c>
      <c r="P1269" s="361">
        <f>+VLOOKUP($E1269,Emissions!$1:$1048576,MATCH(DATE(P$2,1,1),Emissions!$A$1:$LI$1),FALSE)</f>
        <v>8.9309108600000006E-2</v>
      </c>
      <c r="Q1269" s="361">
        <f>+VLOOKUP($E1269,Emissions!$1:$1048576,MATCH(DATE(Q$2,1,1),Emissions!$A$1:$LI$1),FALSE)</f>
        <v>9.0421658899999993E-2</v>
      </c>
      <c r="R1269" s="361">
        <f>+VLOOKUP($E1269,Emissions!$1:$1048576,MATCH(DATE(R$2,1,1),Emissions!$A$1:$LI$1),FALSE)</f>
        <v>9.14210783E-2</v>
      </c>
      <c r="S1269" s="361">
        <f>+VLOOKUP($E1269,Emissions!$1:$1048576,MATCH(DATE(S$2,1,1),Emissions!$A$1:$LI$1),FALSE)</f>
        <v>9.2320818799999996E-2</v>
      </c>
      <c r="T1269" s="361">
        <f>+VLOOKUP($E1269,Emissions!$1:$1048576,MATCH(DATE(T$2,1,1),Emissions!$A$1:$LI$1),FALSE)</f>
        <v>9.3140767499999999E-2</v>
      </c>
      <c r="U1269" s="361">
        <f>+VLOOKUP($E1269,Emissions!$1:$1048576,MATCH(DATE(U$2,1,1),Emissions!$A$1:$LI$1),FALSE)</f>
        <v>9.3902369299999996E-2</v>
      </c>
      <c r="V1269" s="361">
        <f>+VLOOKUP($E1269,Emissions!$1:$1048576,MATCH(DATE(V$2,1,1),Emissions!$A$1:$LI$1),FALSE)</f>
        <v>9.4656380999999998E-2</v>
      </c>
      <c r="W1269" s="361">
        <f>+VLOOKUP($E1269,Emissions!$1:$1048576,MATCH(DATE(W$2,1,1),Emissions!$A$1:$LI$1),FALSE)</f>
        <v>9.5448281900000001E-2</v>
      </c>
      <c r="X1269" s="361">
        <f>+VLOOKUP($E1269,Emissions!$1:$1048576,MATCH(DATE(X$2,1,1),Emissions!$A$1:$LI$1),FALSE)</f>
        <v>9.6301690699999998E-2</v>
      </c>
      <c r="Y1269" s="361">
        <f>+VLOOKUP($E1269,Emissions!$1:$1048576,MATCH(DATE(Y$2,1,1),Emissions!$A$1:$LI$1),FALSE)</f>
        <v>9.7225743500000003E-2</v>
      </c>
      <c r="Z1269" s="361">
        <f>+VLOOKUP($E1269,Emissions!$1:$1048576,MATCH(DATE(Z$2,1,1),Emissions!$A$1:$LI$1),FALSE)</f>
        <v>9.8216525499999999E-2</v>
      </c>
      <c r="AA1269" s="361">
        <f>+VLOOKUP($E1269,Emissions!$1:$1048576,MATCH(DATE(AA$2,1,1),Emissions!$A$1:$LI$1),FALSE)</f>
        <v>9.9288745600000006E-2</v>
      </c>
      <c r="AB1269" s="361">
        <f>+VLOOKUP($E1269,Emissions!$1:$1048576,MATCH(DATE(AB$2,1,1),Emissions!$A$1:$LI$1),FALSE)</f>
        <v>0.10044978540000001</v>
      </c>
      <c r="AC1269" s="361">
        <f>+VLOOKUP($E1269,Emissions!$1:$1048576,MATCH(DATE(AC$2,1,1),Emissions!$A$1:$LI$1),FALSE)</f>
        <v>0.101706169</v>
      </c>
      <c r="AD1269" s="361">
        <f>+VLOOKUP($E1269,Emissions!$1:$1048576,MATCH(DATE(AD$2,1,1),Emissions!$A$1:$LI$1),FALSE)</f>
        <v>0.1030611</v>
      </c>
      <c r="AE1269" s="361">
        <f>+VLOOKUP($E1269,Emissions!$1:$1048576,MATCH(DATE(AE$2,1,1),Emissions!$A$1:$LI$1),FALSE)</f>
        <v>0.104492606</v>
      </c>
      <c r="AF1269" s="361">
        <f>+VLOOKUP($E1269,Emissions!$1:$1048576,MATCH(DATE(AF$2,1,1),Emissions!$A$1:$LI$1),FALSE)</f>
        <v>0.1060237062</v>
      </c>
      <c r="AG1269" s="361">
        <f>+VLOOKUP($E1269,Emissions!$1:$1048576,MATCH(DATE(AG$2,1,1),Emissions!$A$1:$LI$1),FALSE)</f>
        <v>0.10766388170000001</v>
      </c>
      <c r="AH1269" s="361">
        <f>+VLOOKUP($E1269,Emissions!$1:$1048576,MATCH(DATE(AH$2,1,1),Emissions!$A$1:$LI$1),FALSE)</f>
        <v>0.10941803679999999</v>
      </c>
      <c r="AI1269" s="361">
        <f>+VLOOKUP($E1269,Emissions!$1:$1048576,MATCH(DATE(AI$2,1,1),Emissions!$A$1:$LI$1),FALSE)</f>
        <v>0.1112783868</v>
      </c>
      <c r="AJ1269" s="361">
        <f>+VLOOKUP($E1269,Emissions!$1:$1048576,MATCH(DATE(AJ$2,1,1),Emissions!$A$1:$LI$1),FALSE)</f>
        <v>0.11322917320000001</v>
      </c>
      <c r="AK1269" s="361">
        <f>+VLOOKUP($E1269,Emissions!$1:$1048576,MATCH(DATE(AK$2,1,1),Emissions!$A$1:$LI$1),FALSE)</f>
        <v>0.1152534565</v>
      </c>
      <c r="AL1269" s="361">
        <f>+VLOOKUP($E1269,Emissions!$1:$1048576,MATCH(DATE(AL$2,1,1),Emissions!$A$1:$LI$1),FALSE)</f>
        <v>0.1173348188</v>
      </c>
      <c r="AM1269" s="361">
        <f>+VLOOKUP($E1269,Emissions!$1:$1048576,MATCH(DATE(AM$2,1,1),Emissions!$A$1:$LI$1),FALSE)</f>
        <v>0.1194560506</v>
      </c>
      <c r="AN1269" s="361">
        <f>+VLOOKUP($E1269,Emissions!$1:$1048576,MATCH(DATE(AN$2,1,1),Emissions!$A$1:$LI$1),FALSE)</f>
        <v>0.1215987503</v>
      </c>
      <c r="AO1269" s="361">
        <f>+VLOOKUP($E1269,Emissions!$1:$1048576,MATCH(DATE(AO$2,1,1),Emissions!$A$1:$LI$1),FALSE)</f>
        <v>0.123743381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2.2086706999999999E-4</v>
      </c>
      <c r="G1270" s="361">
        <f>+VLOOKUP($E1270,Emissions!$1:$1048576,MATCH(DATE(G$2,1,1),Emissions!$A$1:$LI$1),FALSE)</f>
        <v>2.22274652E-4</v>
      </c>
      <c r="H1270" s="361">
        <f>+VLOOKUP($E1270,Emissions!$1:$1048576,MATCH(DATE(H$2,1,1),Emissions!$A$1:$LI$1),FALSE)</f>
        <v>2.2392358100000001E-4</v>
      </c>
      <c r="I1270" s="361">
        <f>+VLOOKUP($E1270,Emissions!$1:$1048576,MATCH(DATE(I$2,1,1),Emissions!$A$1:$LI$1),FALSE)</f>
        <v>2.2542435700000001E-4</v>
      </c>
      <c r="J1270" s="361">
        <f>+VLOOKUP($E1270,Emissions!$1:$1048576,MATCH(DATE(J$2,1,1),Emissions!$A$1:$LI$1),FALSE)</f>
        <v>2.2793983699999999E-4</v>
      </c>
      <c r="K1270" s="361">
        <f>+VLOOKUP($E1270,Emissions!$1:$1048576,MATCH(DATE(K$2,1,1),Emissions!$A$1:$LI$1),FALSE)</f>
        <v>2.3116848E-4</v>
      </c>
      <c r="L1270" s="361">
        <f>+VLOOKUP($E1270,Emissions!$1:$1048576,MATCH(DATE(L$2,1,1),Emissions!$A$1:$LI$1),FALSE)</f>
        <v>2.33820613E-4</v>
      </c>
      <c r="M1270" s="361">
        <f>+VLOOKUP($E1270,Emissions!$1:$1048576,MATCH(DATE(M$2,1,1),Emissions!$A$1:$LI$1),FALSE)</f>
        <v>2.3609532800000001E-4</v>
      </c>
      <c r="N1270" s="361">
        <f>+VLOOKUP($E1270,Emissions!$1:$1048576,MATCH(DATE(N$2,1,1),Emissions!$A$1:$LI$1),FALSE)</f>
        <v>2.38185197E-4</v>
      </c>
      <c r="O1270" s="361">
        <f>+VLOOKUP($E1270,Emissions!$1:$1048576,MATCH(DATE(O$2,1,1),Emissions!$A$1:$LI$1),FALSE)</f>
        <v>2.40197073E-4</v>
      </c>
      <c r="P1270" s="361">
        <f>+VLOOKUP($E1270,Emissions!$1:$1048576,MATCH(DATE(P$2,1,1),Emissions!$A$1:$LI$1),FALSE)</f>
        <v>2.4209917800000001E-4</v>
      </c>
      <c r="Q1270" s="361">
        <f>+VLOOKUP($E1270,Emissions!$1:$1048576,MATCH(DATE(Q$2,1,1),Emissions!$A$1:$LI$1),FALSE)</f>
        <v>2.4327103400000001E-4</v>
      </c>
      <c r="R1270" s="361">
        <f>+VLOOKUP($E1270,Emissions!$1:$1048576,MATCH(DATE(R$2,1,1),Emissions!$A$1:$LI$1),FALSE)</f>
        <v>2.43894484E-4</v>
      </c>
      <c r="S1270" s="361">
        <f>+VLOOKUP($E1270,Emissions!$1:$1048576,MATCH(DATE(S$2,1,1),Emissions!$A$1:$LI$1),FALSE)</f>
        <v>2.4414110499999998E-4</v>
      </c>
      <c r="T1270" s="361">
        <f>+VLOOKUP($E1270,Emissions!$1:$1048576,MATCH(DATE(T$2,1,1),Emissions!$A$1:$LI$1),FALSE)</f>
        <v>2.4418029899999998E-4</v>
      </c>
      <c r="U1270" s="361">
        <f>+VLOOKUP($E1270,Emissions!$1:$1048576,MATCH(DATE(U$2,1,1),Emissions!$A$1:$LI$1),FALSE)</f>
        <v>2.4415720000000001E-4</v>
      </c>
      <c r="V1270" s="361">
        <f>+VLOOKUP($E1270,Emissions!$1:$1048576,MATCH(DATE(V$2,1,1),Emissions!$A$1:$LI$1),FALSE)</f>
        <v>2.4486957800000001E-4</v>
      </c>
      <c r="W1270" s="361">
        <f>+VLOOKUP($E1270,Emissions!$1:$1048576,MATCH(DATE(W$2,1,1),Emissions!$A$1:$LI$1),FALSE)</f>
        <v>2.4618604999999998E-4</v>
      </c>
      <c r="X1270" s="361">
        <f>+VLOOKUP($E1270,Emissions!$1:$1048576,MATCH(DATE(X$2,1,1),Emissions!$A$1:$LI$1),FALSE)</f>
        <v>2.4804221900000001E-4</v>
      </c>
      <c r="Y1270" s="361">
        <f>+VLOOKUP($E1270,Emissions!$1:$1048576,MATCH(DATE(Y$2,1,1),Emissions!$A$1:$LI$1),FALSE)</f>
        <v>2.5039171999999998E-4</v>
      </c>
      <c r="Z1270" s="361">
        <f>+VLOOKUP($E1270,Emissions!$1:$1048576,MATCH(DATE(Z$2,1,1),Emissions!$A$1:$LI$1),FALSE)</f>
        <v>2.5316079500000002E-4</v>
      </c>
      <c r="AA1270" s="361">
        <f>+VLOOKUP($E1270,Emissions!$1:$1048576,MATCH(DATE(AA$2,1,1),Emissions!$A$1:$LI$1),FALSE)</f>
        <v>2.5642084700000002E-4</v>
      </c>
      <c r="AB1270" s="361">
        <f>+VLOOKUP($E1270,Emissions!$1:$1048576,MATCH(DATE(AB$2,1,1),Emissions!$A$1:$LI$1),FALSE)</f>
        <v>2.6017557699999999E-4</v>
      </c>
      <c r="AC1270" s="361">
        <f>+VLOOKUP($E1270,Emissions!$1:$1048576,MATCH(DATE(AC$2,1,1),Emissions!$A$1:$LI$1),FALSE)</f>
        <v>2.6442898200000002E-4</v>
      </c>
      <c r="AD1270" s="361">
        <f>+VLOOKUP($E1270,Emissions!$1:$1048576,MATCH(DATE(AD$2,1,1),Emissions!$A$1:$LI$1),FALSE)</f>
        <v>2.6916920900000002E-4</v>
      </c>
      <c r="AE1270" s="361">
        <f>+VLOOKUP($E1270,Emissions!$1:$1048576,MATCH(DATE(AE$2,1,1),Emissions!$A$1:$LI$1),FALSE)</f>
        <v>2.74241839E-4</v>
      </c>
      <c r="AF1270" s="361">
        <f>+VLOOKUP($E1270,Emissions!$1:$1048576,MATCH(DATE(AF$2,1,1),Emissions!$A$1:$LI$1),FALSE)</f>
        <v>2.7980167699999999E-4</v>
      </c>
      <c r="AG1270" s="361">
        <f>+VLOOKUP($E1270,Emissions!$1:$1048576,MATCH(DATE(AG$2,1,1),Emissions!$A$1:$LI$1),FALSE)</f>
        <v>2.8586955199999997E-4</v>
      </c>
      <c r="AH1270" s="361">
        <f>+VLOOKUP($E1270,Emissions!$1:$1048576,MATCH(DATE(AH$2,1,1),Emissions!$A$1:$LI$1),FALSE)</f>
        <v>2.9244470000000002E-4</v>
      </c>
      <c r="AI1270" s="361">
        <f>+VLOOKUP($E1270,Emissions!$1:$1048576,MATCH(DATE(AI$2,1,1),Emissions!$A$1:$LI$1),FALSE)</f>
        <v>2.99461758E-4</v>
      </c>
      <c r="AJ1270" s="361">
        <f>+VLOOKUP($E1270,Emissions!$1:$1048576,MATCH(DATE(AJ$2,1,1),Emissions!$A$1:$LI$1),FALSE)</f>
        <v>3.06821987E-4</v>
      </c>
      <c r="AK1270" s="361">
        <f>+VLOOKUP($E1270,Emissions!$1:$1048576,MATCH(DATE(AK$2,1,1),Emissions!$A$1:$LI$1),FALSE)</f>
        <v>3.1443538799999997E-4</v>
      </c>
      <c r="AL1270" s="361">
        <f>+VLOOKUP($E1270,Emissions!$1:$1048576,MATCH(DATE(AL$2,1,1),Emissions!$A$1:$LI$1),FALSE)</f>
        <v>3.22226015E-4</v>
      </c>
      <c r="AM1270" s="361">
        <f>+VLOOKUP($E1270,Emissions!$1:$1048576,MATCH(DATE(AM$2,1,1),Emissions!$A$1:$LI$1),FALSE)</f>
        <v>3.3012590199999999E-4</v>
      </c>
      <c r="AN1270" s="361">
        <f>+VLOOKUP($E1270,Emissions!$1:$1048576,MATCH(DATE(AN$2,1,1),Emissions!$A$1:$LI$1),FALSE)</f>
        <v>3.3806968799999999E-4</v>
      </c>
      <c r="AO1270" s="361">
        <f>+VLOOKUP($E1270,Emissions!$1:$1048576,MATCH(DATE(AO$2,1,1),Emissions!$A$1:$LI$1),FALSE)</f>
        <v>3.4599216199999999E-4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1.17088099E-3</v>
      </c>
      <c r="G1271" s="361">
        <f>+VLOOKUP($E1271,Emissions!$1:$1048576,MATCH(DATE(G$2,1,1),Emissions!$A$1:$LI$1),FALSE)</f>
        <v>1.1783430000000001E-3</v>
      </c>
      <c r="H1271" s="361">
        <f>+VLOOKUP($E1271,Emissions!$1:$1048576,MATCH(DATE(H$2,1,1),Emissions!$A$1:$LI$1),FALSE)</f>
        <v>1.1870844500000001E-3</v>
      </c>
      <c r="I1271" s="361">
        <f>+VLOOKUP($E1271,Emissions!$1:$1048576,MATCH(DATE(I$2,1,1),Emissions!$A$1:$LI$1),FALSE)</f>
        <v>1.1950405E-3</v>
      </c>
      <c r="J1271" s="361">
        <f>+VLOOKUP($E1271,Emissions!$1:$1048576,MATCH(DATE(J$2,1,1),Emissions!$A$1:$LI$1),FALSE)</f>
        <v>1.2083758000000001E-3</v>
      </c>
      <c r="K1271" s="361">
        <f>+VLOOKUP($E1271,Emissions!$1:$1048576,MATCH(DATE(K$2,1,1),Emissions!$A$1:$LI$1),FALSE)</f>
        <v>1.2254917799999999E-3</v>
      </c>
      <c r="L1271" s="361">
        <f>+VLOOKUP($E1271,Emissions!$1:$1048576,MATCH(DATE(L$2,1,1),Emissions!$A$1:$LI$1),FALSE)</f>
        <v>1.2395515100000001E-3</v>
      </c>
      <c r="M1271" s="361">
        <f>+VLOOKUP($E1271,Emissions!$1:$1048576,MATCH(DATE(M$2,1,1),Emissions!$A$1:$LI$1),FALSE)</f>
        <v>1.2516104499999999E-3</v>
      </c>
      <c r="N1271" s="361">
        <f>+VLOOKUP($E1271,Emissions!$1:$1048576,MATCH(DATE(N$2,1,1),Emissions!$A$1:$LI$1),FALSE)</f>
        <v>1.2626894499999999E-3</v>
      </c>
      <c r="O1271" s="361">
        <f>+VLOOKUP($E1271,Emissions!$1:$1048576,MATCH(DATE(O$2,1,1),Emissions!$A$1:$LI$1),FALSE)</f>
        <v>1.2733549899999999E-3</v>
      </c>
      <c r="P1271" s="361">
        <f>+VLOOKUP($E1271,Emissions!$1:$1048576,MATCH(DATE(P$2,1,1),Emissions!$A$1:$LI$1),FALSE)</f>
        <v>1.28343861E-3</v>
      </c>
      <c r="Q1271" s="361">
        <f>+VLOOKUP($E1271,Emissions!$1:$1048576,MATCH(DATE(Q$2,1,1),Emissions!$A$1:$LI$1),FALSE)</f>
        <v>1.2896509600000001E-3</v>
      </c>
      <c r="R1271" s="361">
        <f>+VLOOKUP($E1271,Emissions!$1:$1048576,MATCH(DATE(R$2,1,1),Emissions!$A$1:$LI$1),FALSE)</f>
        <v>1.2929560500000001E-3</v>
      </c>
      <c r="S1271" s="361">
        <f>+VLOOKUP($E1271,Emissions!$1:$1048576,MATCH(DATE(S$2,1,1),Emissions!$A$1:$LI$1),FALSE)</f>
        <v>1.29426347E-3</v>
      </c>
      <c r="T1271" s="361">
        <f>+VLOOKUP($E1271,Emissions!$1:$1048576,MATCH(DATE(T$2,1,1),Emissions!$A$1:$LI$1),FALSE)</f>
        <v>1.2944712400000001E-3</v>
      </c>
      <c r="U1271" s="361">
        <f>+VLOOKUP($E1271,Emissions!$1:$1048576,MATCH(DATE(U$2,1,1),Emissions!$A$1:$LI$1),FALSE)</f>
        <v>1.2943487899999999E-3</v>
      </c>
      <c r="V1271" s="361">
        <f>+VLOOKUP($E1271,Emissions!$1:$1048576,MATCH(DATE(V$2,1,1),Emissions!$A$1:$LI$1),FALSE)</f>
        <v>1.2981253100000001E-3</v>
      </c>
      <c r="W1271" s="361">
        <f>+VLOOKUP($E1271,Emissions!$1:$1048576,MATCH(DATE(W$2,1,1),Emissions!$A$1:$LI$1),FALSE)</f>
        <v>1.3051043200000001E-3</v>
      </c>
      <c r="X1271" s="361">
        <f>+VLOOKUP($E1271,Emissions!$1:$1048576,MATCH(DATE(X$2,1,1),Emissions!$A$1:$LI$1),FALSE)</f>
        <v>1.3149444100000001E-3</v>
      </c>
      <c r="Y1271" s="361">
        <f>+VLOOKUP($E1271,Emissions!$1:$1048576,MATCH(DATE(Y$2,1,1),Emissions!$A$1:$LI$1),FALSE)</f>
        <v>1.3273998E-3</v>
      </c>
      <c r="Z1271" s="361">
        <f>+VLOOKUP($E1271,Emissions!$1:$1048576,MATCH(DATE(Z$2,1,1),Emissions!$A$1:$LI$1),FALSE)</f>
        <v>1.34207948E-3</v>
      </c>
      <c r="AA1271" s="361">
        <f>+VLOOKUP($E1271,Emissions!$1:$1048576,MATCH(DATE(AA$2,1,1),Emissions!$A$1:$LI$1),FALSE)</f>
        <v>1.3593619699999999E-3</v>
      </c>
      <c r="AB1271" s="361">
        <f>+VLOOKUP($E1271,Emissions!$1:$1048576,MATCH(DATE(AB$2,1,1),Emissions!$A$1:$LI$1),FALSE)</f>
        <v>1.37926689E-3</v>
      </c>
      <c r="AC1271" s="361">
        <f>+VLOOKUP($E1271,Emissions!$1:$1048576,MATCH(DATE(AC$2,1,1),Emissions!$A$1:$LI$1),FALSE)</f>
        <v>1.40181544E-3</v>
      </c>
      <c r="AD1271" s="361">
        <f>+VLOOKUP($E1271,Emissions!$1:$1048576,MATCH(DATE(AD$2,1,1),Emissions!$A$1:$LI$1),FALSE)</f>
        <v>1.42694477E-3</v>
      </c>
      <c r="AE1271" s="361">
        <f>+VLOOKUP($E1271,Emissions!$1:$1048576,MATCH(DATE(AE$2,1,1),Emissions!$A$1:$LI$1),FALSE)</f>
        <v>1.4538362600000001E-3</v>
      </c>
      <c r="AF1271" s="361">
        <f>+VLOOKUP($E1271,Emissions!$1:$1048576,MATCH(DATE(AF$2,1,1),Emissions!$A$1:$LI$1),FALSE)</f>
        <v>1.4833106E-3</v>
      </c>
      <c r="AG1271" s="361">
        <f>+VLOOKUP($E1271,Emissions!$1:$1048576,MATCH(DATE(AG$2,1,1),Emissions!$A$1:$LI$1),FALSE)</f>
        <v>1.5154781799999999E-3</v>
      </c>
      <c r="AH1271" s="361">
        <f>+VLOOKUP($E1271,Emissions!$1:$1048576,MATCH(DATE(AH$2,1,1),Emissions!$A$1:$LI$1),FALSE)</f>
        <v>1.5503349600000001E-3</v>
      </c>
      <c r="AI1271" s="361">
        <f>+VLOOKUP($E1271,Emissions!$1:$1048576,MATCH(DATE(AI$2,1,1),Emissions!$A$1:$LI$1),FALSE)</f>
        <v>1.58753444E-3</v>
      </c>
      <c r="AJ1271" s="361">
        <f>+VLOOKUP($E1271,Emissions!$1:$1048576,MATCH(DATE(AJ$2,1,1),Emissions!$A$1:$LI$1),FALSE)</f>
        <v>1.62655317E-3</v>
      </c>
      <c r="AK1271" s="361">
        <f>+VLOOKUP($E1271,Emissions!$1:$1048576,MATCH(DATE(AK$2,1,1),Emissions!$A$1:$LI$1),FALSE)</f>
        <v>1.6669140299999999E-3</v>
      </c>
      <c r="AL1271" s="361">
        <f>+VLOOKUP($E1271,Emissions!$1:$1048576,MATCH(DATE(AL$2,1,1),Emissions!$A$1:$LI$1),FALSE)</f>
        <v>1.70821443E-3</v>
      </c>
      <c r="AM1271" s="361">
        <f>+VLOOKUP($E1271,Emissions!$1:$1048576,MATCH(DATE(AM$2,1,1),Emissions!$A$1:$LI$1),FALSE)</f>
        <v>1.7500940400000001E-3</v>
      </c>
      <c r="AN1271" s="361">
        <f>+VLOOKUP($E1271,Emissions!$1:$1048576,MATCH(DATE(AN$2,1,1),Emissions!$A$1:$LI$1),FALSE)</f>
        <v>1.79220637E-3</v>
      </c>
      <c r="AO1271" s="361">
        <f>+VLOOKUP($E1271,Emissions!$1:$1048576,MATCH(DATE(AO$2,1,1),Emissions!$A$1:$LI$1),FALSE)</f>
        <v>1.8342057299999999E-3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0.14221807619999999</v>
      </c>
      <c r="G1272" s="327">
        <f>+VLOOKUP($E1272,Emissions!$1:$1048576,MATCH(DATE(G$2,1,1),Emissions!$A$1:$LI$1),FALSE)</f>
        <v>0.1443594376</v>
      </c>
      <c r="H1272" s="327">
        <f>+VLOOKUP($E1272,Emissions!$1:$1048576,MATCH(DATE(H$2,1,1),Emissions!$A$1:$LI$1),FALSE)</f>
        <v>0.14640799830000001</v>
      </c>
      <c r="I1272" s="327">
        <f>+VLOOKUP($E1272,Emissions!$1:$1048576,MATCH(DATE(I$2,1,1),Emissions!$A$1:$LI$1),FALSE)</f>
        <v>0.1486290338</v>
      </c>
      <c r="J1272" s="327">
        <f>+VLOOKUP($E1272,Emissions!$1:$1048576,MATCH(DATE(J$2,1,1),Emissions!$A$1:$LI$1),FALSE)</f>
        <v>0.15067091360000001</v>
      </c>
      <c r="K1272" s="327">
        <f>+VLOOKUP($E1272,Emissions!$1:$1048576,MATCH(DATE(K$2,1,1),Emissions!$A$1:$LI$1),FALSE)</f>
        <v>0.1527531372</v>
      </c>
      <c r="L1272" s="327">
        <f>+VLOOKUP($E1272,Emissions!$1:$1048576,MATCH(DATE(L$2,1,1),Emissions!$A$1:$LI$1),FALSE)</f>
        <v>0.1549463955</v>
      </c>
      <c r="M1272" s="327">
        <f>+VLOOKUP($E1272,Emissions!$1:$1048576,MATCH(DATE(M$2,1,1),Emissions!$A$1:$LI$1),FALSE)</f>
        <v>0.1572578134</v>
      </c>
      <c r="N1272" s="327">
        <f>+VLOOKUP($E1272,Emissions!$1:$1048576,MATCH(DATE(N$2,1,1),Emissions!$A$1:$LI$1),FALSE)</f>
        <v>0.15963641100000001</v>
      </c>
      <c r="O1272" s="327">
        <f>+VLOOKUP($E1272,Emissions!$1:$1048576,MATCH(DATE(O$2,1,1),Emissions!$A$1:$LI$1),FALSE)</f>
        <v>0.1620547115</v>
      </c>
      <c r="P1272" s="327">
        <f>+VLOOKUP($E1272,Emissions!$1:$1048576,MATCH(DATE(P$2,1,1),Emissions!$A$1:$LI$1),FALSE)</f>
        <v>0.16445853730000001</v>
      </c>
      <c r="Q1272" s="327">
        <f>+VLOOKUP($E1272,Emissions!$1:$1048576,MATCH(DATE(Q$2,1,1),Emissions!$A$1:$LI$1),FALSE)</f>
        <v>0.16640428439999999</v>
      </c>
      <c r="R1272" s="327">
        <f>+VLOOKUP($E1272,Emissions!$1:$1048576,MATCH(DATE(R$2,1,1),Emissions!$A$1:$LI$1),FALSE)</f>
        <v>0.16796751200000001</v>
      </c>
      <c r="S1272" s="327">
        <f>+VLOOKUP($E1272,Emissions!$1:$1048576,MATCH(DATE(S$2,1,1),Emissions!$A$1:$LI$1),FALSE)</f>
        <v>0.16923326529999999</v>
      </c>
      <c r="T1272" s="327">
        <f>+VLOOKUP($E1272,Emissions!$1:$1048576,MATCH(DATE(T$2,1,1),Emissions!$A$1:$LI$1),FALSE)</f>
        <v>0.17030836760000001</v>
      </c>
      <c r="U1272" s="327">
        <f>+VLOOKUP($E1272,Emissions!$1:$1048576,MATCH(DATE(U$2,1,1),Emissions!$A$1:$LI$1),FALSE)</f>
        <v>0.17129802790000001</v>
      </c>
      <c r="V1272" s="327">
        <f>+VLOOKUP($E1272,Emissions!$1:$1048576,MATCH(DATE(V$2,1,1),Emissions!$A$1:$LI$1),FALSE)</f>
        <v>0.1722600192</v>
      </c>
      <c r="W1272" s="327">
        <f>+VLOOKUP($E1272,Emissions!$1:$1048576,MATCH(DATE(W$2,1,1),Emissions!$A$1:$LI$1),FALSE)</f>
        <v>0.17331643120000001</v>
      </c>
      <c r="X1272" s="327">
        <f>+VLOOKUP($E1272,Emissions!$1:$1048576,MATCH(DATE(X$2,1,1),Emissions!$A$1:$LI$1),FALSE)</f>
        <v>0.1745542565</v>
      </c>
      <c r="Y1272" s="327">
        <f>+VLOOKUP($E1272,Emissions!$1:$1048576,MATCH(DATE(Y$2,1,1),Emissions!$A$1:$LI$1),FALSE)</f>
        <v>0.17602955440000001</v>
      </c>
      <c r="Z1272" s="327">
        <f>+VLOOKUP($E1272,Emissions!$1:$1048576,MATCH(DATE(Z$2,1,1),Emissions!$A$1:$LI$1),FALSE)</f>
        <v>0.17774035790000001</v>
      </c>
      <c r="AA1272" s="327">
        <f>+VLOOKUP($E1272,Emissions!$1:$1048576,MATCH(DATE(AA$2,1,1),Emissions!$A$1:$LI$1),FALSE)</f>
        <v>0.1797900492</v>
      </c>
      <c r="AB1272" s="327">
        <f>+VLOOKUP($E1272,Emissions!$1:$1048576,MATCH(DATE(AB$2,1,1),Emissions!$A$1:$LI$1),FALSE)</f>
        <v>0.1821995364</v>
      </c>
      <c r="AC1272" s="327">
        <f>+VLOOKUP($E1272,Emissions!$1:$1048576,MATCH(DATE(AC$2,1,1),Emissions!$A$1:$LI$1),FALSE)</f>
        <v>0.18498283930000001</v>
      </c>
      <c r="AD1272" s="327">
        <f>+VLOOKUP($E1272,Emissions!$1:$1048576,MATCH(DATE(AD$2,1,1),Emissions!$A$1:$LI$1),FALSE)</f>
        <v>0.18814137989999999</v>
      </c>
      <c r="AE1272" s="327">
        <f>+VLOOKUP($E1272,Emissions!$1:$1048576,MATCH(DATE(AE$2,1,1),Emissions!$A$1:$LI$1),FALSE)</f>
        <v>0.19154191840000001</v>
      </c>
      <c r="AF1272" s="327">
        <f>+VLOOKUP($E1272,Emissions!$1:$1048576,MATCH(DATE(AF$2,1,1),Emissions!$A$1:$LI$1),FALSE)</f>
        <v>0.19532218579999999</v>
      </c>
      <c r="AG1272" s="327">
        <f>+VLOOKUP($E1272,Emissions!$1:$1048576,MATCH(DATE(AG$2,1,1),Emissions!$A$1:$LI$1),FALSE)</f>
        <v>0.19948509210000001</v>
      </c>
      <c r="AH1272" s="327">
        <f>+VLOOKUP($E1272,Emissions!$1:$1048576,MATCH(DATE(AH$2,1,1),Emissions!$A$1:$LI$1),FALSE)</f>
        <v>0.2040204293</v>
      </c>
      <c r="AI1272" s="327">
        <f>+VLOOKUP($E1272,Emissions!$1:$1048576,MATCH(DATE(AI$2,1,1),Emissions!$A$1:$LI$1),FALSE)</f>
        <v>0.20887136419999999</v>
      </c>
      <c r="AJ1272" s="327">
        <f>+VLOOKUP($E1272,Emissions!$1:$1048576,MATCH(DATE(AJ$2,1,1),Emissions!$A$1:$LI$1),FALSE)</f>
        <v>0.21395887199999999</v>
      </c>
      <c r="AK1272" s="327">
        <f>+VLOOKUP($E1272,Emissions!$1:$1048576,MATCH(DATE(AK$2,1,1),Emissions!$A$1:$LI$1),FALSE)</f>
        <v>0.21920970949999999</v>
      </c>
      <c r="AL1272" s="327">
        <f>+VLOOKUP($E1272,Emissions!$1:$1048576,MATCH(DATE(AL$2,1,1),Emissions!$A$1:$LI$1),FALSE)</f>
        <v>0.2245628392</v>
      </c>
      <c r="AM1272" s="327">
        <f>+VLOOKUP($E1272,Emissions!$1:$1048576,MATCH(DATE(AM$2,1,1),Emissions!$A$1:$LI$1),FALSE)</f>
        <v>0.22996383570000001</v>
      </c>
      <c r="AN1272" s="327">
        <f>+VLOOKUP($E1272,Emissions!$1:$1048576,MATCH(DATE(AN$2,1,1),Emissions!$A$1:$LI$1),FALSE)</f>
        <v>0.23536231299999999</v>
      </c>
      <c r="AO1272" s="327">
        <f>+VLOOKUP($E1272,Emissions!$1:$1048576,MATCH(DATE(AO$2,1,1),Emissions!$A$1:$LI$1),FALSE)</f>
        <v>0.2407109811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9.7156461799999996E-2</v>
      </c>
      <c r="G1273" s="361">
        <f>+VLOOKUP($E1273,Emissions!$1:$1048576,MATCH(DATE(G$2,1,1),Emissions!$A$1:$LI$1),FALSE)</f>
        <v>9.8645326800000002E-2</v>
      </c>
      <c r="H1273" s="361">
        <f>+VLOOKUP($E1273,Emissions!$1:$1048576,MATCH(DATE(H$2,1,1),Emissions!$A$1:$LI$1),FALSE)</f>
        <v>0.1000632506</v>
      </c>
      <c r="I1273" s="361">
        <f>+VLOOKUP($E1273,Emissions!$1:$1048576,MATCH(DATE(I$2,1,1),Emissions!$A$1:$LI$1),FALSE)</f>
        <v>0.1016052001</v>
      </c>
      <c r="J1273" s="361">
        <f>+VLOOKUP($E1273,Emissions!$1:$1048576,MATCH(DATE(J$2,1,1),Emissions!$A$1:$LI$1),FALSE)</f>
        <v>0.1030163747</v>
      </c>
      <c r="K1273" s="361">
        <f>+VLOOKUP($E1273,Emissions!$1:$1048576,MATCH(DATE(K$2,1,1),Emissions!$A$1:$LI$1),FALSE)</f>
        <v>0.1044475373</v>
      </c>
      <c r="L1273" s="361">
        <f>+VLOOKUP($E1273,Emissions!$1:$1048576,MATCH(DATE(L$2,1,1),Emissions!$A$1:$LI$1),FALSE)</f>
        <v>0.1059664334</v>
      </c>
      <c r="M1273" s="361">
        <f>+VLOOKUP($E1273,Emissions!$1:$1048576,MATCH(DATE(M$2,1,1),Emissions!$A$1:$LI$1),FALSE)</f>
        <v>0.1075773642</v>
      </c>
      <c r="N1273" s="361">
        <f>+VLOOKUP($E1273,Emissions!$1:$1048576,MATCH(DATE(N$2,1,1),Emissions!$A$1:$LI$1),FALSE)</f>
        <v>0.10924192119999999</v>
      </c>
      <c r="O1273" s="361">
        <f>+VLOOKUP($E1273,Emissions!$1:$1048576,MATCH(DATE(O$2,1,1),Emissions!$A$1:$LI$1),FALSE)</f>
        <v>0.1109380573</v>
      </c>
      <c r="P1273" s="361">
        <f>+VLOOKUP($E1273,Emissions!$1:$1048576,MATCH(DATE(P$2,1,1),Emissions!$A$1:$LI$1),FALSE)</f>
        <v>0.11261652060000001</v>
      </c>
      <c r="Q1273" s="361">
        <f>+VLOOKUP($E1273,Emissions!$1:$1048576,MATCH(DATE(Q$2,1,1),Emissions!$A$1:$LI$1),FALSE)</f>
        <v>0.1139727975</v>
      </c>
      <c r="R1273" s="361">
        <f>+VLOOKUP($E1273,Emissions!$1:$1048576,MATCH(DATE(R$2,1,1),Emissions!$A$1:$LI$1),FALSE)</f>
        <v>0.1150578022</v>
      </c>
      <c r="S1273" s="361">
        <f>+VLOOKUP($E1273,Emissions!$1:$1048576,MATCH(DATE(S$2,1,1),Emissions!$A$1:$LI$1),FALSE)</f>
        <v>0.115931092</v>
      </c>
      <c r="T1273" s="361">
        <f>+VLOOKUP($E1273,Emissions!$1:$1048576,MATCH(DATE(T$2,1,1),Emissions!$A$1:$LI$1),FALSE)</f>
        <v>0.1166686532</v>
      </c>
      <c r="U1273" s="361">
        <f>+VLOOKUP($E1273,Emissions!$1:$1048576,MATCH(DATE(U$2,1,1),Emissions!$A$1:$LI$1),FALSE)</f>
        <v>0.1173456818</v>
      </c>
      <c r="V1273" s="361">
        <f>+VLOOKUP($E1273,Emissions!$1:$1048576,MATCH(DATE(V$2,1,1),Emissions!$A$1:$LI$1),FALSE)</f>
        <v>0.1179941063</v>
      </c>
      <c r="W1273" s="361">
        <f>+VLOOKUP($E1273,Emissions!$1:$1048576,MATCH(DATE(W$2,1,1),Emissions!$A$1:$LI$1),FALSE)</f>
        <v>0.11870188550000001</v>
      </c>
      <c r="X1273" s="361">
        <f>+VLOOKUP($E1273,Emissions!$1:$1048576,MATCH(DATE(X$2,1,1),Emissions!$A$1:$LI$1),FALSE)</f>
        <v>0.1195342148</v>
      </c>
      <c r="Y1273" s="361">
        <f>+VLOOKUP($E1273,Emissions!$1:$1048576,MATCH(DATE(Y$2,1,1),Emissions!$A$1:$LI$1),FALSE)</f>
        <v>0.1205341315</v>
      </c>
      <c r="Z1273" s="361">
        <f>+VLOOKUP($E1273,Emissions!$1:$1048576,MATCH(DATE(Z$2,1,1),Emissions!$A$1:$LI$1),FALSE)</f>
        <v>0.1217073278</v>
      </c>
      <c r="AA1273" s="361">
        <f>+VLOOKUP($E1273,Emissions!$1:$1048576,MATCH(DATE(AA$2,1,1),Emissions!$A$1:$LI$1),FALSE)</f>
        <v>0.1231194105</v>
      </c>
      <c r="AB1273" s="361">
        <f>+VLOOKUP($E1273,Emissions!$1:$1048576,MATCH(DATE(AB$2,1,1),Emissions!$A$1:$LI$1),FALSE)</f>
        <v>0.1247875307</v>
      </c>
      <c r="AC1273" s="361">
        <f>+VLOOKUP($E1273,Emissions!$1:$1048576,MATCH(DATE(AC$2,1,1),Emissions!$A$1:$LI$1),FALSE)</f>
        <v>0.126722679</v>
      </c>
      <c r="AD1273" s="361">
        <f>+VLOOKUP($E1273,Emissions!$1:$1048576,MATCH(DATE(AD$2,1,1),Emissions!$A$1:$LI$1),FALSE)</f>
        <v>0.12892630869999999</v>
      </c>
      <c r="AE1273" s="361">
        <f>+VLOOKUP($E1273,Emissions!$1:$1048576,MATCH(DATE(AE$2,1,1),Emissions!$A$1:$LI$1),FALSE)</f>
        <v>0.13131848099999999</v>
      </c>
      <c r="AF1273" s="361">
        <f>+VLOOKUP($E1273,Emissions!$1:$1048576,MATCH(DATE(AF$2,1,1),Emissions!$A$1:$LI$1),FALSE)</f>
        <v>0.1339800776</v>
      </c>
      <c r="AG1273" s="361">
        <f>+VLOOKUP($E1273,Emissions!$1:$1048576,MATCH(DATE(AG$2,1,1),Emissions!$A$1:$LI$1),FALSE)</f>
        <v>0.1369140448</v>
      </c>
      <c r="AH1273" s="361">
        <f>+VLOOKUP($E1273,Emissions!$1:$1048576,MATCH(DATE(AH$2,1,1),Emissions!$A$1:$LI$1),FALSE)</f>
        <v>0.14011329689999999</v>
      </c>
      <c r="AI1273" s="361">
        <f>+VLOOKUP($E1273,Emissions!$1:$1048576,MATCH(DATE(AI$2,1,1),Emissions!$A$1:$LI$1),FALSE)</f>
        <v>0.1435371694</v>
      </c>
      <c r="AJ1273" s="361">
        <f>+VLOOKUP($E1273,Emissions!$1:$1048576,MATCH(DATE(AJ$2,1,1),Emissions!$A$1:$LI$1),FALSE)</f>
        <v>0.14712908390000001</v>
      </c>
      <c r="AK1273" s="361">
        <f>+VLOOKUP($E1273,Emissions!$1:$1048576,MATCH(DATE(AK$2,1,1),Emissions!$A$1:$LI$1),FALSE)</f>
        <v>0.15083666300000001</v>
      </c>
      <c r="AL1273" s="361">
        <f>+VLOOKUP($E1273,Emissions!$1:$1048576,MATCH(DATE(AL$2,1,1),Emissions!$A$1:$LI$1),FALSE)</f>
        <v>0.1546163398</v>
      </c>
      <c r="AM1273" s="361">
        <f>+VLOOKUP($E1273,Emissions!$1:$1048576,MATCH(DATE(AM$2,1,1),Emissions!$A$1:$LI$1),FALSE)</f>
        <v>0.1584293386</v>
      </c>
      <c r="AN1273" s="361">
        <f>+VLOOKUP($E1273,Emissions!$1:$1048576,MATCH(DATE(AN$2,1,1),Emissions!$A$1:$LI$1),FALSE)</f>
        <v>0.16223982319999999</v>
      </c>
      <c r="AO1273" s="361">
        <f>+VLOOKUP($E1273,Emissions!$1:$1048576,MATCH(DATE(AO$2,1,1),Emissions!$A$1:$LI$1),FALSE)</f>
        <v>0.16601421129999999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1.9546789199999999E-3</v>
      </c>
      <c r="G1274" s="361">
        <f>+VLOOKUP($E1274,Emissions!$1:$1048576,MATCH(DATE(G$2,1,1),Emissions!$A$1:$LI$1),FALSE)</f>
        <v>1.98463321E-3</v>
      </c>
      <c r="H1274" s="361">
        <f>+VLOOKUP($E1274,Emissions!$1:$1048576,MATCH(DATE(H$2,1,1),Emissions!$A$1:$LI$1),FALSE)</f>
        <v>2.0131602499999998E-3</v>
      </c>
      <c r="I1274" s="361">
        <f>+VLOOKUP($E1274,Emissions!$1:$1048576,MATCH(DATE(I$2,1,1),Emissions!$A$1:$LI$1),FALSE)</f>
        <v>2.0441825399999999E-3</v>
      </c>
      <c r="J1274" s="361">
        <f>+VLOOKUP($E1274,Emissions!$1:$1048576,MATCH(DATE(J$2,1,1),Emissions!$A$1:$LI$1),FALSE)</f>
        <v>2.0725737900000002E-3</v>
      </c>
      <c r="K1274" s="361">
        <f>+VLOOKUP($E1274,Emissions!$1:$1048576,MATCH(DATE(K$2,1,1),Emissions!$A$1:$LI$1),FALSE)</f>
        <v>2.10136717E-3</v>
      </c>
      <c r="L1274" s="361">
        <f>+VLOOKUP($E1274,Emissions!$1:$1048576,MATCH(DATE(L$2,1,1),Emissions!$A$1:$LI$1),FALSE)</f>
        <v>2.1319256499999998E-3</v>
      </c>
      <c r="M1274" s="361">
        <f>+VLOOKUP($E1274,Emissions!$1:$1048576,MATCH(DATE(M$2,1,1),Emissions!$A$1:$LI$1),FALSE)</f>
        <v>2.1643357799999998E-3</v>
      </c>
      <c r="N1274" s="361">
        <f>+VLOOKUP($E1274,Emissions!$1:$1048576,MATCH(DATE(N$2,1,1),Emissions!$A$1:$LI$1),FALSE)</f>
        <v>2.19782479E-3</v>
      </c>
      <c r="O1274" s="361">
        <f>+VLOOKUP($E1274,Emissions!$1:$1048576,MATCH(DATE(O$2,1,1),Emissions!$A$1:$LI$1),FALSE)</f>
        <v>2.2319491499999998E-3</v>
      </c>
      <c r="P1274" s="361">
        <f>+VLOOKUP($E1274,Emissions!$1:$1048576,MATCH(DATE(P$2,1,1),Emissions!$A$1:$LI$1),FALSE)</f>
        <v>2.2657179400000001E-3</v>
      </c>
      <c r="Q1274" s="361">
        <f>+VLOOKUP($E1274,Emissions!$1:$1048576,MATCH(DATE(Q$2,1,1),Emissions!$A$1:$LI$1),FALSE)</f>
        <v>2.2930047100000002E-3</v>
      </c>
      <c r="R1274" s="361">
        <f>+VLOOKUP($E1274,Emissions!$1:$1048576,MATCH(DATE(R$2,1,1),Emissions!$A$1:$LI$1),FALSE)</f>
        <v>2.31483379E-3</v>
      </c>
      <c r="S1274" s="361">
        <f>+VLOOKUP($E1274,Emissions!$1:$1048576,MATCH(DATE(S$2,1,1),Emissions!$A$1:$LI$1),FALSE)</f>
        <v>2.3324034E-3</v>
      </c>
      <c r="T1274" s="361">
        <f>+VLOOKUP($E1274,Emissions!$1:$1048576,MATCH(DATE(T$2,1,1),Emissions!$A$1:$LI$1),FALSE)</f>
        <v>2.3472422999999999E-3</v>
      </c>
      <c r="U1274" s="361">
        <f>+VLOOKUP($E1274,Emissions!$1:$1048576,MATCH(DATE(U$2,1,1),Emissions!$A$1:$LI$1),FALSE)</f>
        <v>2.3608633599999998E-3</v>
      </c>
      <c r="V1274" s="361">
        <f>+VLOOKUP($E1274,Emissions!$1:$1048576,MATCH(DATE(V$2,1,1),Emissions!$A$1:$LI$1),FALSE)</f>
        <v>2.3739089299999998E-3</v>
      </c>
      <c r="W1274" s="361">
        <f>+VLOOKUP($E1274,Emissions!$1:$1048576,MATCH(DATE(W$2,1,1),Emissions!$A$1:$LI$1),FALSE)</f>
        <v>2.3881486500000001E-3</v>
      </c>
      <c r="X1274" s="361">
        <f>+VLOOKUP($E1274,Emissions!$1:$1048576,MATCH(DATE(X$2,1,1),Emissions!$A$1:$LI$1),FALSE)</f>
        <v>2.40489418E-3</v>
      </c>
      <c r="Y1274" s="361">
        <f>+VLOOKUP($E1274,Emissions!$1:$1048576,MATCH(DATE(Y$2,1,1),Emissions!$A$1:$LI$1),FALSE)</f>
        <v>2.4250113800000001E-3</v>
      </c>
      <c r="Z1274" s="361">
        <f>+VLOOKUP($E1274,Emissions!$1:$1048576,MATCH(DATE(Z$2,1,1),Emissions!$A$1:$LI$1),FALSE)</f>
        <v>2.4486147799999999E-3</v>
      </c>
      <c r="AA1274" s="361">
        <f>+VLOOKUP($E1274,Emissions!$1:$1048576,MATCH(DATE(AA$2,1,1),Emissions!$A$1:$LI$1),FALSE)</f>
        <v>2.4770242900000001E-3</v>
      </c>
      <c r="AB1274" s="361">
        <f>+VLOOKUP($E1274,Emissions!$1:$1048576,MATCH(DATE(AB$2,1,1),Emissions!$A$1:$LI$1),FALSE)</f>
        <v>2.5105850000000001E-3</v>
      </c>
      <c r="AC1274" s="361">
        <f>+VLOOKUP($E1274,Emissions!$1:$1048576,MATCH(DATE(AC$2,1,1),Emissions!$A$1:$LI$1),FALSE)</f>
        <v>2.5495180100000001E-3</v>
      </c>
      <c r="AD1274" s="361">
        <f>+VLOOKUP($E1274,Emissions!$1:$1048576,MATCH(DATE(AD$2,1,1),Emissions!$A$1:$LI$1),FALSE)</f>
        <v>2.5938525700000001E-3</v>
      </c>
      <c r="AE1274" s="361">
        <f>+VLOOKUP($E1274,Emissions!$1:$1048576,MATCH(DATE(AE$2,1,1),Emissions!$A$1:$LI$1),FALSE)</f>
        <v>2.6419803900000001E-3</v>
      </c>
      <c r="AF1274" s="361">
        <f>+VLOOKUP($E1274,Emissions!$1:$1048576,MATCH(DATE(AF$2,1,1),Emissions!$A$1:$LI$1),FALSE)</f>
        <v>2.6955287200000001E-3</v>
      </c>
      <c r="AG1274" s="361">
        <f>+VLOOKUP($E1274,Emissions!$1:$1048576,MATCH(DATE(AG$2,1,1),Emissions!$A$1:$LI$1),FALSE)</f>
        <v>2.7545568500000001E-3</v>
      </c>
      <c r="AH1274" s="361">
        <f>+VLOOKUP($E1274,Emissions!$1:$1048576,MATCH(DATE(AH$2,1,1),Emissions!$A$1:$LI$1),FALSE)</f>
        <v>2.8189222100000002E-3</v>
      </c>
      <c r="AI1274" s="361">
        <f>+VLOOKUP($E1274,Emissions!$1:$1048576,MATCH(DATE(AI$2,1,1),Emissions!$A$1:$LI$1),FALSE)</f>
        <v>2.88780668E-3</v>
      </c>
      <c r="AJ1274" s="361">
        <f>+VLOOKUP($E1274,Emissions!$1:$1048576,MATCH(DATE(AJ$2,1,1),Emissions!$A$1:$LI$1),FALSE)</f>
        <v>2.9600719699999999E-3</v>
      </c>
      <c r="AK1274" s="361">
        <f>+VLOOKUP($E1274,Emissions!$1:$1048576,MATCH(DATE(AK$2,1,1),Emissions!$A$1:$LI$1),FALSE)</f>
        <v>3.03466429E-3</v>
      </c>
      <c r="AL1274" s="361">
        <f>+VLOOKUP($E1274,Emissions!$1:$1048576,MATCH(DATE(AL$2,1,1),Emissions!$A$1:$LI$1),FALSE)</f>
        <v>3.1107071500000001E-3</v>
      </c>
      <c r="AM1274" s="361">
        <f>+VLOOKUP($E1274,Emissions!$1:$1048576,MATCH(DATE(AM$2,1,1),Emissions!$A$1:$LI$1),FALSE)</f>
        <v>3.1874204E-3</v>
      </c>
      <c r="AN1274" s="361">
        <f>+VLOOKUP($E1274,Emissions!$1:$1048576,MATCH(DATE(AN$2,1,1),Emissions!$A$1:$LI$1),FALSE)</f>
        <v>3.2640830699999998E-3</v>
      </c>
      <c r="AO1274" s="361">
        <f>+VLOOKUP($E1274,Emissions!$1:$1048576,MATCH(DATE(AO$2,1,1),Emissions!$A$1:$LI$1),FALSE)</f>
        <v>3.3400195200000002E-3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2.8138348699999999E-3</v>
      </c>
      <c r="G1275" s="361">
        <f>+VLOOKUP($E1275,Emissions!$1:$1048576,MATCH(DATE(G$2,1,1),Emissions!$A$1:$LI$1),FALSE)</f>
        <v>2.85695521E-3</v>
      </c>
      <c r="H1275" s="361">
        <f>+VLOOKUP($E1275,Emissions!$1:$1048576,MATCH(DATE(H$2,1,1),Emissions!$A$1:$LI$1),FALSE)</f>
        <v>2.8980209699999999E-3</v>
      </c>
      <c r="I1275" s="361">
        <f>+VLOOKUP($E1275,Emissions!$1:$1048576,MATCH(DATE(I$2,1,1),Emissions!$A$1:$LI$1),FALSE)</f>
        <v>2.9426787399999999E-3</v>
      </c>
      <c r="J1275" s="361">
        <f>+VLOOKUP($E1275,Emissions!$1:$1048576,MATCH(DATE(J$2,1,1),Emissions!$A$1:$LI$1),FALSE)</f>
        <v>2.9835490300000002E-3</v>
      </c>
      <c r="K1275" s="361">
        <f>+VLOOKUP($E1275,Emissions!$1:$1048576,MATCH(DATE(K$2,1,1),Emissions!$A$1:$LI$1),FALSE)</f>
        <v>3.0249982000000002E-3</v>
      </c>
      <c r="L1275" s="361">
        <f>+VLOOKUP($E1275,Emissions!$1:$1048576,MATCH(DATE(L$2,1,1),Emissions!$A$1:$LI$1),FALSE)</f>
        <v>3.0689883E-3</v>
      </c>
      <c r="M1275" s="361">
        <f>+VLOOKUP($E1275,Emissions!$1:$1048576,MATCH(DATE(M$2,1,1),Emissions!$A$1:$LI$1),FALSE)</f>
        <v>3.1156439099999998E-3</v>
      </c>
      <c r="N1275" s="361">
        <f>+VLOOKUP($E1275,Emissions!$1:$1048576,MATCH(DATE(N$2,1,1),Emissions!$A$1:$LI$1),FALSE)</f>
        <v>3.1638526300000001E-3</v>
      </c>
      <c r="O1275" s="361">
        <f>+VLOOKUP($E1275,Emissions!$1:$1048576,MATCH(DATE(O$2,1,1),Emissions!$A$1:$LI$1),FALSE)</f>
        <v>3.21297594E-3</v>
      </c>
      <c r="P1275" s="361">
        <f>+VLOOKUP($E1275,Emissions!$1:$1048576,MATCH(DATE(P$2,1,1),Emissions!$A$1:$LI$1),FALSE)</f>
        <v>3.2615874099999999E-3</v>
      </c>
      <c r="Q1275" s="361">
        <f>+VLOOKUP($E1275,Emissions!$1:$1048576,MATCH(DATE(Q$2,1,1),Emissions!$A$1:$LI$1),FALSE)</f>
        <v>3.3008677499999999E-3</v>
      </c>
      <c r="R1275" s="361">
        <f>+VLOOKUP($E1275,Emissions!$1:$1048576,MATCH(DATE(R$2,1,1),Emissions!$A$1:$LI$1),FALSE)</f>
        <v>3.3322915399999998E-3</v>
      </c>
      <c r="S1275" s="361">
        <f>+VLOOKUP($E1275,Emissions!$1:$1048576,MATCH(DATE(S$2,1,1),Emissions!$A$1:$LI$1),FALSE)</f>
        <v>3.3575836599999999E-3</v>
      </c>
      <c r="T1275" s="361">
        <f>+VLOOKUP($E1275,Emissions!$1:$1048576,MATCH(DATE(T$2,1,1),Emissions!$A$1:$LI$1),FALSE)</f>
        <v>3.3789448300000002E-3</v>
      </c>
      <c r="U1275" s="361">
        <f>+VLOOKUP($E1275,Emissions!$1:$1048576,MATCH(DATE(U$2,1,1),Emissions!$A$1:$LI$1),FALSE)</f>
        <v>3.39855286E-3</v>
      </c>
      <c r="V1275" s="361">
        <f>+VLOOKUP($E1275,Emissions!$1:$1048576,MATCH(DATE(V$2,1,1),Emissions!$A$1:$LI$1),FALSE)</f>
        <v>3.4173324599999998E-3</v>
      </c>
      <c r="W1275" s="361">
        <f>+VLOOKUP($E1275,Emissions!$1:$1048576,MATCH(DATE(W$2,1,1),Emissions!$A$1:$LI$1),FALSE)</f>
        <v>3.4378310799999998E-3</v>
      </c>
      <c r="X1275" s="361">
        <f>+VLOOKUP($E1275,Emissions!$1:$1048576,MATCH(DATE(X$2,1,1),Emissions!$A$1:$LI$1),FALSE)</f>
        <v>3.4619369099999999E-3</v>
      </c>
      <c r="Y1275" s="361">
        <f>+VLOOKUP($E1275,Emissions!$1:$1048576,MATCH(DATE(Y$2,1,1),Emissions!$A$1:$LI$1),FALSE)</f>
        <v>3.49089639E-3</v>
      </c>
      <c r="Z1275" s="361">
        <f>+VLOOKUP($E1275,Emissions!$1:$1048576,MATCH(DATE(Z$2,1,1),Emissions!$A$1:$LI$1),FALSE)</f>
        <v>3.5248743800000001E-3</v>
      </c>
      <c r="AA1275" s="361">
        <f>+VLOOKUP($E1275,Emissions!$1:$1048576,MATCH(DATE(AA$2,1,1),Emissions!$A$1:$LI$1),FALSE)</f>
        <v>3.5657709599999999E-3</v>
      </c>
      <c r="AB1275" s="361">
        <f>+VLOOKUP($E1275,Emissions!$1:$1048576,MATCH(DATE(AB$2,1,1),Emissions!$A$1:$LI$1),FALSE)</f>
        <v>3.6140828800000002E-3</v>
      </c>
      <c r="AC1275" s="361">
        <f>+VLOOKUP($E1275,Emissions!$1:$1048576,MATCH(DATE(AC$2,1,1),Emissions!$A$1:$LI$1),FALSE)</f>
        <v>3.6701284299999999E-3</v>
      </c>
      <c r="AD1275" s="361">
        <f>+VLOOKUP($E1275,Emissions!$1:$1048576,MATCH(DATE(AD$2,1,1),Emissions!$A$1:$LI$1),FALSE)</f>
        <v>3.7339497100000001E-3</v>
      </c>
      <c r="AE1275" s="361">
        <f>+VLOOKUP($E1275,Emissions!$1:$1048576,MATCH(DATE(AE$2,1,1),Emissions!$A$1:$LI$1),FALSE)</f>
        <v>3.8032315500000002E-3</v>
      </c>
      <c r="AF1275" s="361">
        <f>+VLOOKUP($E1275,Emissions!$1:$1048576,MATCH(DATE(AF$2,1,1),Emissions!$A$1:$LI$1),FALSE)</f>
        <v>3.88031642E-3</v>
      </c>
      <c r="AG1275" s="361">
        <f>+VLOOKUP($E1275,Emissions!$1:$1048576,MATCH(DATE(AG$2,1,1),Emissions!$A$1:$LI$1),FALSE)</f>
        <v>3.9652896600000003E-3</v>
      </c>
      <c r="AH1275" s="361">
        <f>+VLOOKUP($E1275,Emissions!$1:$1048576,MATCH(DATE(AH$2,1,1),Emissions!$A$1:$LI$1),FALSE)</f>
        <v>4.0579460499999996E-3</v>
      </c>
      <c r="AI1275" s="361">
        <f>+VLOOKUP($E1275,Emissions!$1:$1048576,MATCH(DATE(AI$2,1,1),Emissions!$A$1:$LI$1),FALSE)</f>
        <v>4.1571078700000002E-3</v>
      </c>
      <c r="AJ1275" s="361">
        <f>+VLOOKUP($E1275,Emissions!$1:$1048576,MATCH(DATE(AJ$2,1,1),Emissions!$A$1:$LI$1),FALSE)</f>
        <v>4.2611365100000001E-3</v>
      </c>
      <c r="AK1275" s="361">
        <f>+VLOOKUP($E1275,Emissions!$1:$1048576,MATCH(DATE(AK$2,1,1),Emissions!$A$1:$LI$1),FALSE)</f>
        <v>4.3685150099999999E-3</v>
      </c>
      <c r="AL1275" s="361">
        <f>+VLOOKUP($E1275,Emissions!$1:$1048576,MATCH(DATE(AL$2,1,1),Emissions!$A$1:$LI$1),FALSE)</f>
        <v>4.4779816E-3</v>
      </c>
      <c r="AM1275" s="361">
        <f>+VLOOKUP($E1275,Emissions!$1:$1048576,MATCH(DATE(AM$2,1,1),Emissions!$A$1:$LI$1),FALSE)</f>
        <v>4.5884132500000003E-3</v>
      </c>
      <c r="AN1275" s="361">
        <f>+VLOOKUP($E1275,Emissions!$1:$1048576,MATCH(DATE(AN$2,1,1),Emissions!$A$1:$LI$1),FALSE)</f>
        <v>4.6987721E-3</v>
      </c>
      <c r="AO1275" s="361">
        <f>+VLOOKUP($E1275,Emissions!$1:$1048576,MATCH(DATE(AO$2,1,1),Emissions!$A$1:$LI$1),FALSE)</f>
        <v>4.8080855099999998E-3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2.55750464E-3</v>
      </c>
      <c r="G1276" s="361">
        <f>+VLOOKUP($E1276,Emissions!$1:$1048576,MATCH(DATE(G$2,1,1),Emissions!$A$1:$LI$1),FALSE)</f>
        <v>2.5966968799999999E-3</v>
      </c>
      <c r="H1276" s="361">
        <f>+VLOOKUP($E1276,Emissions!$1:$1048576,MATCH(DATE(H$2,1,1),Emissions!$A$1:$LI$1),FALSE)</f>
        <v>2.6340216900000001E-3</v>
      </c>
      <c r="I1276" s="361">
        <f>+VLOOKUP($E1276,Emissions!$1:$1048576,MATCH(DATE(I$2,1,1),Emissions!$A$1:$LI$1),FALSE)</f>
        <v>2.6746113E-3</v>
      </c>
      <c r="J1276" s="361">
        <f>+VLOOKUP($E1276,Emissions!$1:$1048576,MATCH(DATE(J$2,1,1),Emissions!$A$1:$LI$1),FALSE)</f>
        <v>2.7117584499999998E-3</v>
      </c>
      <c r="K1276" s="361">
        <f>+VLOOKUP($E1276,Emissions!$1:$1048576,MATCH(DATE(K$2,1,1),Emissions!$A$1:$LI$1),FALSE)</f>
        <v>2.7494317600000001E-3</v>
      </c>
      <c r="L1276" s="361">
        <f>+VLOOKUP($E1276,Emissions!$1:$1048576,MATCH(DATE(L$2,1,1),Emissions!$A$1:$LI$1),FALSE)</f>
        <v>2.7894145200000001E-3</v>
      </c>
      <c r="M1276" s="361">
        <f>+VLOOKUP($E1276,Emissions!$1:$1048576,MATCH(DATE(M$2,1,1),Emissions!$A$1:$LI$1),FALSE)</f>
        <v>2.8318199700000002E-3</v>
      </c>
      <c r="N1276" s="361">
        <f>+VLOOKUP($E1276,Emissions!$1:$1048576,MATCH(DATE(N$2,1,1),Emissions!$A$1:$LI$1),FALSE)</f>
        <v>2.8756370400000002E-3</v>
      </c>
      <c r="O1276" s="361">
        <f>+VLOOKUP($E1276,Emissions!$1:$1048576,MATCH(DATE(O$2,1,1),Emissions!$A$1:$LI$1),FALSE)</f>
        <v>2.9202854E-3</v>
      </c>
      <c r="P1276" s="361">
        <f>+VLOOKUP($E1276,Emissions!$1:$1048576,MATCH(DATE(P$2,1,1),Emissions!$A$1:$LI$1),FALSE)</f>
        <v>2.9644685400000001E-3</v>
      </c>
      <c r="Q1276" s="361">
        <f>+VLOOKUP($E1276,Emissions!$1:$1048576,MATCH(DATE(Q$2,1,1),Emissions!$A$1:$LI$1),FALSE)</f>
        <v>3.0001705800000002E-3</v>
      </c>
      <c r="R1276" s="361">
        <f>+VLOOKUP($E1276,Emissions!$1:$1048576,MATCH(DATE(R$2,1,1),Emissions!$A$1:$LI$1),FALSE)</f>
        <v>3.0287317800000001E-3</v>
      </c>
      <c r="S1276" s="361">
        <f>+VLOOKUP($E1276,Emissions!$1:$1048576,MATCH(DATE(S$2,1,1),Emissions!$A$1:$LI$1),FALSE)</f>
        <v>3.05171988E-3</v>
      </c>
      <c r="T1276" s="361">
        <f>+VLOOKUP($E1276,Emissions!$1:$1048576,MATCH(DATE(T$2,1,1),Emissions!$A$1:$LI$1),FALSE)</f>
        <v>3.07113512E-3</v>
      </c>
      <c r="U1276" s="361">
        <f>+VLOOKUP($E1276,Emissions!$1:$1048576,MATCH(DATE(U$2,1,1),Emissions!$A$1:$LI$1),FALSE)</f>
        <v>3.0889569300000001E-3</v>
      </c>
      <c r="V1276" s="361">
        <f>+VLOOKUP($E1276,Emissions!$1:$1048576,MATCH(DATE(V$2,1,1),Emissions!$A$1:$LI$1),FALSE)</f>
        <v>3.1060257700000001E-3</v>
      </c>
      <c r="W1276" s="361">
        <f>+VLOOKUP($E1276,Emissions!$1:$1048576,MATCH(DATE(W$2,1,1),Emissions!$A$1:$LI$1),FALSE)</f>
        <v>3.1246570500000001E-3</v>
      </c>
      <c r="X1276" s="361">
        <f>+VLOOKUP($E1276,Emissions!$1:$1048576,MATCH(DATE(X$2,1,1),Emissions!$A$1:$LI$1),FALSE)</f>
        <v>3.1465669200000002E-3</v>
      </c>
      <c r="Y1276" s="361">
        <f>+VLOOKUP($E1276,Emissions!$1:$1048576,MATCH(DATE(Y$2,1,1),Emissions!$A$1:$LI$1),FALSE)</f>
        <v>3.1728883000000001E-3</v>
      </c>
      <c r="Z1276" s="361">
        <f>+VLOOKUP($E1276,Emissions!$1:$1048576,MATCH(DATE(Z$2,1,1),Emissions!$A$1:$LI$1),FALSE)</f>
        <v>3.2037710100000002E-3</v>
      </c>
      <c r="AA1276" s="361">
        <f>+VLOOKUP($E1276,Emissions!$1:$1048576,MATCH(DATE(AA$2,1,1),Emissions!$A$1:$LI$1),FALSE)</f>
        <v>3.2409420599999999E-3</v>
      </c>
      <c r="AB1276" s="361">
        <f>+VLOOKUP($E1276,Emissions!$1:$1048576,MATCH(DATE(AB$2,1,1),Emissions!$A$1:$LI$1),FALSE)</f>
        <v>3.2848529400000001E-3</v>
      </c>
      <c r="AC1276" s="361">
        <f>+VLOOKUP($E1276,Emissions!$1:$1048576,MATCH(DATE(AC$2,1,1),Emissions!$A$1:$LI$1),FALSE)</f>
        <v>3.3357929399999999E-3</v>
      </c>
      <c r="AD1276" s="361">
        <f>+VLOOKUP($E1276,Emissions!$1:$1048576,MATCH(DATE(AD$2,1,1),Emissions!$A$1:$LI$1),FALSE)</f>
        <v>3.3938003400000001E-3</v>
      </c>
      <c r="AE1276" s="361">
        <f>+VLOOKUP($E1276,Emissions!$1:$1048576,MATCH(DATE(AE$2,1,1),Emissions!$A$1:$LI$1),FALSE)</f>
        <v>3.4567708500000001E-3</v>
      </c>
      <c r="AF1276" s="361">
        <f>+VLOOKUP($E1276,Emissions!$1:$1048576,MATCH(DATE(AF$2,1,1),Emissions!$A$1:$LI$1),FALSE)</f>
        <v>3.52683356E-3</v>
      </c>
      <c r="AG1276" s="361">
        <f>+VLOOKUP($E1276,Emissions!$1:$1048576,MATCH(DATE(AG$2,1,1),Emissions!$A$1:$LI$1),FALSE)</f>
        <v>3.6040660500000002E-3</v>
      </c>
      <c r="AH1276" s="361">
        <f>+VLOOKUP($E1276,Emissions!$1:$1048576,MATCH(DATE(AH$2,1,1),Emissions!$A$1:$LI$1),FALSE)</f>
        <v>3.6882817699999998E-3</v>
      </c>
      <c r="AI1276" s="361">
        <f>+VLOOKUP($E1276,Emissions!$1:$1048576,MATCH(DATE(AI$2,1,1),Emissions!$A$1:$LI$1),FALSE)</f>
        <v>3.7784103099999999E-3</v>
      </c>
      <c r="AJ1276" s="361">
        <f>+VLOOKUP($E1276,Emissions!$1:$1048576,MATCH(DATE(AJ$2,1,1),Emissions!$A$1:$LI$1),FALSE)</f>
        <v>3.8729623099999998E-3</v>
      </c>
      <c r="AK1276" s="361">
        <f>+VLOOKUP($E1276,Emissions!$1:$1048576,MATCH(DATE(AK$2,1,1),Emissions!$A$1:$LI$1),FALSE)</f>
        <v>3.9705590200000002E-3</v>
      </c>
      <c r="AL1276" s="361">
        <f>+VLOOKUP($E1276,Emissions!$1:$1048576,MATCH(DATE(AL$2,1,1),Emissions!$A$1:$LI$1),FALSE)</f>
        <v>4.0700535999999999E-3</v>
      </c>
      <c r="AM1276" s="361">
        <f>+VLOOKUP($E1276,Emissions!$1:$1048576,MATCH(DATE(AM$2,1,1),Emissions!$A$1:$LI$1),FALSE)</f>
        <v>4.1704253299999997E-3</v>
      </c>
      <c r="AN1276" s="361">
        <f>+VLOOKUP($E1276,Emissions!$1:$1048576,MATCH(DATE(AN$2,1,1),Emissions!$A$1:$LI$1),FALSE)</f>
        <v>4.2707308700000004E-3</v>
      </c>
      <c r="AO1276" s="361">
        <f>+VLOOKUP($E1276,Emissions!$1:$1048576,MATCH(DATE(AO$2,1,1),Emissions!$A$1:$LI$1),FALSE)</f>
        <v>4.3700862300000004E-3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5.03084151E-3</v>
      </c>
      <c r="G1277" s="361">
        <f>+VLOOKUP($E1277,Emissions!$1:$1048576,MATCH(DATE(G$2,1,1),Emissions!$A$1:$LI$1),FALSE)</f>
        <v>5.1079282700000001E-3</v>
      </c>
      <c r="H1277" s="361">
        <f>+VLOOKUP($E1277,Emissions!$1:$1048576,MATCH(DATE(H$2,1,1),Emissions!$A$1:$LI$1),FALSE)</f>
        <v>5.1813494100000001E-3</v>
      </c>
      <c r="I1277" s="361">
        <f>+VLOOKUP($E1277,Emissions!$1:$1048576,MATCH(DATE(I$2,1,1),Emissions!$A$1:$LI$1),FALSE)</f>
        <v>5.2611927100000002E-3</v>
      </c>
      <c r="J1277" s="361">
        <f>+VLOOKUP($E1277,Emissions!$1:$1048576,MATCH(DATE(J$2,1,1),Emissions!$A$1:$LI$1),FALSE)</f>
        <v>5.3342643700000003E-3</v>
      </c>
      <c r="K1277" s="361">
        <f>+VLOOKUP($E1277,Emissions!$1:$1048576,MATCH(DATE(K$2,1,1),Emissions!$A$1:$LI$1),FALSE)</f>
        <v>5.4083710400000002E-3</v>
      </c>
      <c r="L1277" s="361">
        <f>+VLOOKUP($E1277,Emissions!$1:$1048576,MATCH(DATE(L$2,1,1),Emissions!$A$1:$LI$1),FALSE)</f>
        <v>5.4870205999999998E-3</v>
      </c>
      <c r="M1277" s="361">
        <f>+VLOOKUP($E1277,Emissions!$1:$1048576,MATCH(DATE(M$2,1,1),Emissions!$A$1:$LI$1),FALSE)</f>
        <v>5.5704357999999997E-3</v>
      </c>
      <c r="N1277" s="361">
        <f>+VLOOKUP($E1277,Emissions!$1:$1048576,MATCH(DATE(N$2,1,1),Emissions!$A$1:$LI$1),FALSE)</f>
        <v>5.6566277900000003E-3</v>
      </c>
      <c r="O1277" s="361">
        <f>+VLOOKUP($E1277,Emissions!$1:$1048576,MATCH(DATE(O$2,1,1),Emissions!$A$1:$LI$1),FALSE)</f>
        <v>5.74445498E-3</v>
      </c>
      <c r="P1277" s="361">
        <f>+VLOOKUP($E1277,Emissions!$1:$1048576,MATCH(DATE(P$2,1,1),Emissions!$A$1:$LI$1),FALSE)</f>
        <v>5.8313670600000003E-3</v>
      </c>
      <c r="Q1277" s="361">
        <f>+VLOOKUP($E1277,Emissions!$1:$1048576,MATCH(DATE(Q$2,1,1),Emissions!$A$1:$LI$1),FALSE)</f>
        <v>5.90159608E-3</v>
      </c>
      <c r="R1277" s="361">
        <f>+VLOOKUP($E1277,Emissions!$1:$1048576,MATCH(DATE(R$2,1,1),Emissions!$A$1:$LI$1),FALSE)</f>
        <v>5.9577784300000004E-3</v>
      </c>
      <c r="S1277" s="361">
        <f>+VLOOKUP($E1277,Emissions!$1:$1048576,MATCH(DATE(S$2,1,1),Emissions!$A$1:$LI$1),FALSE)</f>
        <v>6.0029980299999997E-3</v>
      </c>
      <c r="T1277" s="361">
        <f>+VLOOKUP($E1277,Emissions!$1:$1048576,MATCH(DATE(T$2,1,1),Emissions!$A$1:$LI$1),FALSE)</f>
        <v>6.0411894900000004E-3</v>
      </c>
      <c r="U1277" s="361">
        <f>+VLOOKUP($E1277,Emissions!$1:$1048576,MATCH(DATE(U$2,1,1),Emissions!$A$1:$LI$1),FALSE)</f>
        <v>6.07624654E-3</v>
      </c>
      <c r="V1277" s="361">
        <f>+VLOOKUP($E1277,Emissions!$1:$1048576,MATCH(DATE(V$2,1,1),Emissions!$A$1:$LI$1),FALSE)</f>
        <v>6.10982244E-3</v>
      </c>
      <c r="W1277" s="361">
        <f>+VLOOKUP($E1277,Emissions!$1:$1048576,MATCH(DATE(W$2,1,1),Emissions!$A$1:$LI$1),FALSE)</f>
        <v>6.1464717700000001E-3</v>
      </c>
      <c r="X1277" s="361">
        <f>+VLOOKUP($E1277,Emissions!$1:$1048576,MATCH(DATE(X$2,1,1),Emissions!$A$1:$LI$1),FALSE)</f>
        <v>6.1895704000000003E-3</v>
      </c>
      <c r="Y1277" s="361">
        <f>+VLOOKUP($E1277,Emissions!$1:$1048576,MATCH(DATE(Y$2,1,1),Emissions!$A$1:$LI$1),FALSE)</f>
        <v>6.2413468300000002E-3</v>
      </c>
      <c r="Z1277" s="361">
        <f>+VLOOKUP($E1277,Emissions!$1:$1048576,MATCH(DATE(Z$2,1,1),Emissions!$A$1:$LI$1),FALSE)</f>
        <v>6.3020958E-3</v>
      </c>
      <c r="AA1277" s="361">
        <f>+VLOOKUP($E1277,Emissions!$1:$1048576,MATCH(DATE(AA$2,1,1),Emissions!$A$1:$LI$1),FALSE)</f>
        <v>6.3752145000000003E-3</v>
      </c>
      <c r="AB1277" s="361">
        <f>+VLOOKUP($E1277,Emissions!$1:$1048576,MATCH(DATE(AB$2,1,1),Emissions!$A$1:$LI$1),FALSE)</f>
        <v>6.461591E-3</v>
      </c>
      <c r="AC1277" s="361">
        <f>+VLOOKUP($E1277,Emissions!$1:$1048576,MATCH(DATE(AC$2,1,1),Emissions!$A$1:$LI$1),FALSE)</f>
        <v>6.5617944100000002E-3</v>
      </c>
      <c r="AD1277" s="361">
        <f>+VLOOKUP($E1277,Emissions!$1:$1048576,MATCH(DATE(AD$2,1,1),Emissions!$A$1:$LI$1),FALSE)</f>
        <v>6.6758999900000003E-3</v>
      </c>
      <c r="AE1277" s="361">
        <f>+VLOOKUP($E1277,Emissions!$1:$1048576,MATCH(DATE(AE$2,1,1),Emissions!$A$1:$LI$1),FALSE)</f>
        <v>6.7997684500000002E-3</v>
      </c>
      <c r="AF1277" s="361">
        <f>+VLOOKUP($E1277,Emissions!$1:$1048576,MATCH(DATE(AF$2,1,1),Emissions!$A$1:$LI$1),FALSE)</f>
        <v>6.9375879000000001E-3</v>
      </c>
      <c r="AG1277" s="361">
        <f>+VLOOKUP($E1277,Emissions!$1:$1048576,MATCH(DATE(AG$2,1,1),Emissions!$A$1:$LI$1),FALSE)</f>
        <v>7.0895109000000001E-3</v>
      </c>
      <c r="AH1277" s="361">
        <f>+VLOOKUP($E1277,Emissions!$1:$1048576,MATCH(DATE(AH$2,1,1),Emissions!$A$1:$LI$1),FALSE)</f>
        <v>7.2551705500000004E-3</v>
      </c>
      <c r="AI1277" s="361">
        <f>+VLOOKUP($E1277,Emissions!$1:$1048576,MATCH(DATE(AI$2,1,1),Emissions!$A$1:$LI$1),FALSE)</f>
        <v>7.4324612099999996E-3</v>
      </c>
      <c r="AJ1277" s="361">
        <f>+VLOOKUP($E1277,Emissions!$1:$1048576,MATCH(DATE(AJ$2,1,1),Emissions!$A$1:$LI$1),FALSE)</f>
        <v>7.6184532099999999E-3</v>
      </c>
      <c r="AK1277" s="361">
        <f>+VLOOKUP($E1277,Emissions!$1:$1048576,MATCH(DATE(AK$2,1,1),Emissions!$A$1:$LI$1),FALSE)</f>
        <v>7.8104344099999999E-3</v>
      </c>
      <c r="AL1277" s="361">
        <f>+VLOOKUP($E1277,Emissions!$1:$1048576,MATCH(DATE(AL$2,1,1),Emissions!$A$1:$LI$1),FALSE)</f>
        <v>8.0061488799999993E-3</v>
      </c>
      <c r="AM1277" s="361">
        <f>+VLOOKUP($E1277,Emissions!$1:$1048576,MATCH(DATE(AM$2,1,1),Emissions!$A$1:$LI$1),FALSE)</f>
        <v>8.2035887900000007E-3</v>
      </c>
      <c r="AN1277" s="361">
        <f>+VLOOKUP($E1277,Emissions!$1:$1048576,MATCH(DATE(AN$2,1,1),Emissions!$A$1:$LI$1),FALSE)</f>
        <v>8.4008985099999992E-3</v>
      </c>
      <c r="AO1277" s="361">
        <f>+VLOOKUP($E1277,Emissions!$1:$1048576,MATCH(DATE(AO$2,1,1),Emissions!$A$1:$LI$1),FALSE)</f>
        <v>8.5963391300000001E-3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1.8289030400000001E-3</v>
      </c>
      <c r="G1278" s="361">
        <f>+VLOOKUP($E1278,Emissions!$1:$1048576,MATCH(DATE(G$2,1,1),Emissions!$A$1:$LI$1),FALSE)</f>
        <v>1.8569298899999999E-3</v>
      </c>
      <c r="H1278" s="361">
        <f>+VLOOKUP($E1278,Emissions!$1:$1048576,MATCH(DATE(H$2,1,1),Emissions!$A$1:$LI$1),FALSE)</f>
        <v>1.8836213200000001E-3</v>
      </c>
      <c r="I1278" s="361">
        <f>+VLOOKUP($E1278,Emissions!$1:$1048576,MATCH(DATE(I$2,1,1),Emissions!$A$1:$LI$1),FALSE)</f>
        <v>1.9126474499999999E-3</v>
      </c>
      <c r="J1278" s="361">
        <f>+VLOOKUP($E1278,Emissions!$1:$1048576,MATCH(DATE(J$2,1,1),Emissions!$A$1:$LI$1),FALSE)</f>
        <v>1.9392118300000001E-3</v>
      </c>
      <c r="K1278" s="361">
        <f>+VLOOKUP($E1278,Emissions!$1:$1048576,MATCH(DATE(K$2,1,1),Emissions!$A$1:$LI$1),FALSE)</f>
        <v>1.9661524799999999E-3</v>
      </c>
      <c r="L1278" s="361">
        <f>+VLOOKUP($E1278,Emissions!$1:$1048576,MATCH(DATE(L$2,1,1),Emissions!$A$1:$LI$1),FALSE)</f>
        <v>1.9947446400000002E-3</v>
      </c>
      <c r="M1278" s="361">
        <f>+VLOOKUP($E1278,Emissions!$1:$1048576,MATCH(DATE(M$2,1,1),Emissions!$A$1:$LI$1),FALSE)</f>
        <v>2.0250693000000001E-3</v>
      </c>
      <c r="N1278" s="361">
        <f>+VLOOKUP($E1278,Emissions!$1:$1048576,MATCH(DATE(N$2,1,1),Emissions!$A$1:$LI$1),FALSE)</f>
        <v>2.0564034300000001E-3</v>
      </c>
      <c r="O1278" s="361">
        <f>+VLOOKUP($E1278,Emissions!$1:$1048576,MATCH(DATE(O$2,1,1),Emissions!$A$1:$LI$1),FALSE)</f>
        <v>2.08833202E-3</v>
      </c>
      <c r="P1278" s="361">
        <f>+VLOOKUP($E1278,Emissions!$1:$1048576,MATCH(DATE(P$2,1,1),Emissions!$A$1:$LI$1),FALSE)</f>
        <v>2.1199279299999999E-3</v>
      </c>
      <c r="Q1278" s="361">
        <f>+VLOOKUP($E1278,Emissions!$1:$1048576,MATCH(DATE(Q$2,1,1),Emissions!$A$1:$LI$1),FALSE)</f>
        <v>2.1454589000000001E-3</v>
      </c>
      <c r="R1278" s="361">
        <f>+VLOOKUP($E1278,Emissions!$1:$1048576,MATCH(DATE(R$2,1,1),Emissions!$A$1:$LI$1),FALSE)</f>
        <v>2.1658833599999998E-3</v>
      </c>
      <c r="S1278" s="361">
        <f>+VLOOKUP($E1278,Emissions!$1:$1048576,MATCH(DATE(S$2,1,1),Emissions!$A$1:$LI$1),FALSE)</f>
        <v>2.18232243E-3</v>
      </c>
      <c r="T1278" s="361">
        <f>+VLOOKUP($E1278,Emissions!$1:$1048576,MATCH(DATE(T$2,1,1),Emissions!$A$1:$LI$1),FALSE)</f>
        <v>2.1962065100000002E-3</v>
      </c>
      <c r="U1278" s="361">
        <f>+VLOOKUP($E1278,Emissions!$1:$1048576,MATCH(DATE(U$2,1,1),Emissions!$A$1:$LI$1),FALSE)</f>
        <v>2.2089511099999998E-3</v>
      </c>
      <c r="V1278" s="361">
        <f>+VLOOKUP($E1278,Emissions!$1:$1048576,MATCH(DATE(V$2,1,1),Emissions!$A$1:$LI$1),FALSE)</f>
        <v>2.2211572499999999E-3</v>
      </c>
      <c r="W1278" s="361">
        <f>+VLOOKUP($E1278,Emissions!$1:$1048576,MATCH(DATE(W$2,1,1),Emissions!$A$1:$LI$1),FALSE)</f>
        <v>2.2344806999999999E-3</v>
      </c>
      <c r="X1278" s="361">
        <f>+VLOOKUP($E1278,Emissions!$1:$1048576,MATCH(DATE(X$2,1,1),Emissions!$A$1:$LI$1),FALSE)</f>
        <v>2.2501487200000002E-3</v>
      </c>
      <c r="Y1278" s="361">
        <f>+VLOOKUP($E1278,Emissions!$1:$1048576,MATCH(DATE(Y$2,1,1),Emissions!$A$1:$LI$1),FALSE)</f>
        <v>2.2689714600000002E-3</v>
      </c>
      <c r="Z1278" s="361">
        <f>+VLOOKUP($E1278,Emissions!$1:$1048576,MATCH(DATE(Z$2,1,1),Emissions!$A$1:$LI$1),FALSE)</f>
        <v>2.2910560699999998E-3</v>
      </c>
      <c r="AA1278" s="361">
        <f>+VLOOKUP($E1278,Emissions!$1:$1048576,MATCH(DATE(AA$2,1,1),Emissions!$A$1:$LI$1),FALSE)</f>
        <v>2.31763755E-3</v>
      </c>
      <c r="AB1278" s="361">
        <f>+VLOOKUP($E1278,Emissions!$1:$1048576,MATCH(DATE(AB$2,1,1),Emissions!$A$1:$LI$1),FALSE)</f>
        <v>2.3490387499999999E-3</v>
      </c>
      <c r="AC1278" s="361">
        <f>+VLOOKUP($E1278,Emissions!$1:$1048576,MATCH(DATE(AC$2,1,1),Emissions!$A$1:$LI$1),FALSE)</f>
        <v>2.38546658E-3</v>
      </c>
      <c r="AD1278" s="361">
        <f>+VLOOKUP($E1278,Emissions!$1:$1048576,MATCH(DATE(AD$2,1,1),Emissions!$A$1:$LI$1),FALSE)</f>
        <v>2.4269483800000002E-3</v>
      </c>
      <c r="AE1278" s="361">
        <f>+VLOOKUP($E1278,Emissions!$1:$1048576,MATCH(DATE(AE$2,1,1),Emissions!$A$1:$LI$1),FALSE)</f>
        <v>2.4719793599999999E-3</v>
      </c>
      <c r="AF1278" s="361">
        <f>+VLOOKUP($E1278,Emissions!$1:$1048576,MATCH(DATE(AF$2,1,1),Emissions!$A$1:$LI$1),FALSE)</f>
        <v>2.5220820699999999E-3</v>
      </c>
      <c r="AG1278" s="361">
        <f>+VLOOKUP($E1278,Emissions!$1:$1048576,MATCH(DATE(AG$2,1,1),Emissions!$A$1:$LI$1),FALSE)</f>
        <v>2.5773119700000001E-3</v>
      </c>
      <c r="AH1278" s="361">
        <f>+VLOOKUP($E1278,Emissions!$1:$1048576,MATCH(DATE(AH$2,1,1),Emissions!$A$1:$LI$1),FALSE)</f>
        <v>2.6375356800000002E-3</v>
      </c>
      <c r="AI1278" s="361">
        <f>+VLOOKUP($E1278,Emissions!$1:$1048576,MATCH(DATE(AI$2,1,1),Emissions!$A$1:$LI$1),FALSE)</f>
        <v>2.7019877000000001E-3</v>
      </c>
      <c r="AJ1278" s="361">
        <f>+VLOOKUP($E1278,Emissions!$1:$1048576,MATCH(DATE(AJ$2,1,1),Emissions!$A$1:$LI$1),FALSE)</f>
        <v>2.7696029999999998E-3</v>
      </c>
      <c r="AK1278" s="361">
        <f>+VLOOKUP($E1278,Emissions!$1:$1048576,MATCH(DATE(AK$2,1,1),Emissions!$A$1:$LI$1),FALSE)</f>
        <v>2.8393956099999999E-3</v>
      </c>
      <c r="AL1278" s="361">
        <f>+VLOOKUP($E1278,Emissions!$1:$1048576,MATCH(DATE(AL$2,1,1),Emissions!$A$1:$LI$1),FALSE)</f>
        <v>2.9105454000000002E-3</v>
      </c>
      <c r="AM1278" s="361">
        <f>+VLOOKUP($E1278,Emissions!$1:$1048576,MATCH(DATE(AM$2,1,1),Emissions!$A$1:$LI$1),FALSE)</f>
        <v>2.9823224599999998E-3</v>
      </c>
      <c r="AN1278" s="361">
        <f>+VLOOKUP($E1278,Emissions!$1:$1048576,MATCH(DATE(AN$2,1,1),Emissions!$A$1:$LI$1),FALSE)</f>
        <v>3.0540521999999999E-3</v>
      </c>
      <c r="AO1278" s="361">
        <f>+VLOOKUP($E1278,Emissions!$1:$1048576,MATCH(DATE(AO$2,1,1),Emissions!$A$1:$LI$1),FALSE)</f>
        <v>3.1251024299999998E-3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1.40791723E-2</v>
      </c>
      <c r="G1279" s="361">
        <f>+VLOOKUP($E1279,Emissions!$1:$1048576,MATCH(DATE(G$2,1,1),Emissions!$A$1:$LI$1),FALSE)</f>
        <v>1.42949272E-2</v>
      </c>
      <c r="H1279" s="361">
        <f>+VLOOKUP($E1279,Emissions!$1:$1048576,MATCH(DATE(H$2,1,1),Emissions!$A$1:$LI$1),FALSE)</f>
        <v>1.4500401899999999E-2</v>
      </c>
      <c r="I1279" s="361">
        <f>+VLOOKUP($E1279,Emissions!$1:$1048576,MATCH(DATE(I$2,1,1),Emissions!$A$1:$LI$1),FALSE)</f>
        <v>1.4723849400000001E-2</v>
      </c>
      <c r="J1279" s="361">
        <f>+VLOOKUP($E1279,Emissions!$1:$1048576,MATCH(DATE(J$2,1,1),Emissions!$A$1:$LI$1),FALSE)</f>
        <v>1.49283461E-2</v>
      </c>
      <c r="K1279" s="361">
        <f>+VLOOKUP($E1279,Emissions!$1:$1048576,MATCH(DATE(K$2,1,1),Emissions!$A$1:$LI$1),FALSE)</f>
        <v>1.51357392E-2</v>
      </c>
      <c r="L1279" s="361">
        <f>+VLOOKUP($E1279,Emissions!$1:$1048576,MATCH(DATE(L$2,1,1),Emissions!$A$1:$LI$1),FALSE)</f>
        <v>1.5355845999999999E-2</v>
      </c>
      <c r="M1279" s="361">
        <f>+VLOOKUP($E1279,Emissions!$1:$1048576,MATCH(DATE(M$2,1,1),Emissions!$A$1:$LI$1),FALSE)</f>
        <v>1.55892898E-2</v>
      </c>
      <c r="N1279" s="361">
        <f>+VLOOKUP($E1279,Emissions!$1:$1048576,MATCH(DATE(N$2,1,1),Emissions!$A$1:$LI$1),FALSE)</f>
        <v>1.5830504700000001E-2</v>
      </c>
      <c r="O1279" s="361">
        <f>+VLOOKUP($E1279,Emissions!$1:$1048576,MATCH(DATE(O$2,1,1),Emissions!$A$1:$LI$1),FALSE)</f>
        <v>1.6076295800000001E-2</v>
      </c>
      <c r="P1279" s="361">
        <f>+VLOOKUP($E1279,Emissions!$1:$1048576,MATCH(DATE(P$2,1,1),Emissions!$A$1:$LI$1),FALSE)</f>
        <v>1.63195259E-2</v>
      </c>
      <c r="Q1279" s="361">
        <f>+VLOOKUP($E1279,Emissions!$1:$1048576,MATCH(DATE(Q$2,1,1),Emissions!$A$1:$LI$1),FALSE)</f>
        <v>1.6516067200000002E-2</v>
      </c>
      <c r="R1279" s="361">
        <f>+VLOOKUP($E1279,Emissions!$1:$1048576,MATCH(DATE(R$2,1,1),Emissions!$A$1:$LI$1),FALSE)</f>
        <v>1.66732978E-2</v>
      </c>
      <c r="S1279" s="361">
        <f>+VLOOKUP($E1279,Emissions!$1:$1048576,MATCH(DATE(S$2,1,1),Emissions!$A$1:$LI$1),FALSE)</f>
        <v>1.67998483E-2</v>
      </c>
      <c r="T1279" s="361">
        <f>+VLOOKUP($E1279,Emissions!$1:$1048576,MATCH(DATE(T$2,1,1),Emissions!$A$1:$LI$1),FALSE)</f>
        <v>1.6906729999999998E-2</v>
      </c>
      <c r="U1279" s="361">
        <f>+VLOOKUP($E1279,Emissions!$1:$1048576,MATCH(DATE(U$2,1,1),Emissions!$A$1:$LI$1),FALSE)</f>
        <v>1.7004839800000001E-2</v>
      </c>
      <c r="V1279" s="361">
        <f>+VLOOKUP($E1279,Emissions!$1:$1048576,MATCH(DATE(V$2,1,1),Emissions!$A$1:$LI$1),FALSE)</f>
        <v>1.7098804499999998E-2</v>
      </c>
      <c r="W1279" s="361">
        <f>+VLOOKUP($E1279,Emissions!$1:$1048576,MATCH(DATE(W$2,1,1),Emissions!$A$1:$LI$1),FALSE)</f>
        <v>1.72013705E-2</v>
      </c>
      <c r="X1279" s="361">
        <f>+VLOOKUP($E1279,Emissions!$1:$1048576,MATCH(DATE(X$2,1,1),Emissions!$A$1:$LI$1),FALSE)</f>
        <v>1.7321985299999999E-2</v>
      </c>
      <c r="Y1279" s="361">
        <f>+VLOOKUP($E1279,Emissions!$1:$1048576,MATCH(DATE(Y$2,1,1),Emissions!$A$1:$LI$1),FALSE)</f>
        <v>1.7466885599999999E-2</v>
      </c>
      <c r="Z1279" s="361">
        <f>+VLOOKUP($E1279,Emissions!$1:$1048576,MATCH(DATE(Z$2,1,1),Emissions!$A$1:$LI$1),FALSE)</f>
        <v>1.7636896199999998E-2</v>
      </c>
      <c r="AA1279" s="361">
        <f>+VLOOKUP($E1279,Emissions!$1:$1048576,MATCH(DATE(AA$2,1,1),Emissions!$A$1:$LI$1),FALSE)</f>
        <v>1.7841524500000001E-2</v>
      </c>
      <c r="AB1279" s="361">
        <f>+VLOOKUP($E1279,Emissions!$1:$1048576,MATCH(DATE(AB$2,1,1),Emissions!$A$1:$LI$1),FALSE)</f>
        <v>1.8083255699999998E-2</v>
      </c>
      <c r="AC1279" s="361">
        <f>+VLOOKUP($E1279,Emissions!$1:$1048576,MATCH(DATE(AC$2,1,1),Emissions!$A$1:$LI$1),FALSE)</f>
        <v>1.83636826E-2</v>
      </c>
      <c r="AD1279" s="361">
        <f>+VLOOKUP($E1279,Emissions!$1:$1048576,MATCH(DATE(AD$2,1,1),Emissions!$A$1:$LI$1),FALSE)</f>
        <v>1.8683015800000001E-2</v>
      </c>
      <c r="AE1279" s="361">
        <f>+VLOOKUP($E1279,Emissions!$1:$1048576,MATCH(DATE(AE$2,1,1),Emissions!$A$1:$LI$1),FALSE)</f>
        <v>1.9029671099999999E-2</v>
      </c>
      <c r="AF1279" s="361">
        <f>+VLOOKUP($E1279,Emissions!$1:$1048576,MATCH(DATE(AF$2,1,1),Emissions!$A$1:$LI$1),FALSE)</f>
        <v>1.94153694E-2</v>
      </c>
      <c r="AG1279" s="361">
        <f>+VLOOKUP($E1279,Emissions!$1:$1048576,MATCH(DATE(AG$2,1,1),Emissions!$A$1:$LI$1),FALSE)</f>
        <v>1.9840537500000002E-2</v>
      </c>
      <c r="AH1279" s="361">
        <f>+VLOOKUP($E1279,Emissions!$1:$1048576,MATCH(DATE(AH$2,1,1),Emissions!$A$1:$LI$1),FALSE)</f>
        <v>2.03041487E-2</v>
      </c>
      <c r="AI1279" s="361">
        <f>+VLOOKUP($E1279,Emissions!$1:$1048576,MATCH(DATE(AI$2,1,1),Emissions!$A$1:$LI$1),FALSE)</f>
        <v>2.08003101E-2</v>
      </c>
      <c r="AJ1279" s="361">
        <f>+VLOOKUP($E1279,Emissions!$1:$1048576,MATCH(DATE(AJ$2,1,1),Emissions!$A$1:$LI$1),FALSE)</f>
        <v>2.1320822900000001E-2</v>
      </c>
      <c r="AK1279" s="361">
        <f>+VLOOKUP($E1279,Emissions!$1:$1048576,MATCH(DATE(AK$2,1,1),Emissions!$A$1:$LI$1),FALSE)</f>
        <v>2.1858097E-2</v>
      </c>
      <c r="AL1279" s="361">
        <f>+VLOOKUP($E1279,Emissions!$1:$1048576,MATCH(DATE(AL$2,1,1),Emissions!$A$1:$LI$1),FALSE)</f>
        <v>2.2405818899999999E-2</v>
      </c>
      <c r="AM1279" s="361">
        <f>+VLOOKUP($E1279,Emissions!$1:$1048576,MATCH(DATE(AM$2,1,1),Emissions!$A$1:$LI$1),FALSE)</f>
        <v>2.2958369499999999E-2</v>
      </c>
      <c r="AN1279" s="361">
        <f>+VLOOKUP($E1279,Emissions!$1:$1048576,MATCH(DATE(AN$2,1,1),Emissions!$A$1:$LI$1),FALSE)</f>
        <v>2.3510555799999999E-2</v>
      </c>
      <c r="AO1279" s="361">
        <f>+VLOOKUP($E1279,Emissions!$1:$1048576,MATCH(DATE(AO$2,1,1),Emissions!$A$1:$LI$1),FALSE)</f>
        <v>2.4057511300000001E-2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1.6566572799999998E-2</v>
      </c>
      <c r="G1280" s="361">
        <f>+VLOOKUP($E1280,Emissions!$1:$1048576,MATCH(DATE(G$2,1,1),Emissions!$A$1:$LI$1),FALSE)</f>
        <v>1.6782407499999999E-2</v>
      </c>
      <c r="H1280" s="361">
        <f>+VLOOKUP($E1280,Emissions!$1:$1048576,MATCH(DATE(H$2,1,1),Emissions!$A$1:$LI$1),FALSE)</f>
        <v>1.6997181300000001E-2</v>
      </c>
      <c r="I1280" s="361">
        <f>+VLOOKUP($E1280,Emissions!$1:$1048576,MATCH(DATE(I$2,1,1),Emissions!$A$1:$LI$1),FALSE)</f>
        <v>1.72240286E-2</v>
      </c>
      <c r="J1280" s="361">
        <f>+VLOOKUP($E1280,Emissions!$1:$1048576,MATCH(DATE(J$2,1,1),Emissions!$A$1:$LI$1),FALSE)</f>
        <v>1.7440850300000001E-2</v>
      </c>
      <c r="K1280" s="361">
        <f>+VLOOKUP($E1280,Emissions!$1:$1048576,MATCH(DATE(K$2,1,1),Emissions!$A$1:$LI$1),FALSE)</f>
        <v>1.7672165399999998E-2</v>
      </c>
      <c r="L1280" s="361">
        <f>+VLOOKUP($E1280,Emissions!$1:$1048576,MATCH(DATE(L$2,1,1),Emissions!$A$1:$LI$1),FALSE)</f>
        <v>1.7901050299999999E-2</v>
      </c>
      <c r="M1280" s="361">
        <f>+VLOOKUP($E1280,Emissions!$1:$1048576,MATCH(DATE(M$2,1,1),Emissions!$A$1:$LI$1),FALSE)</f>
        <v>1.8129067200000001E-2</v>
      </c>
      <c r="N1280" s="361">
        <f>+VLOOKUP($E1280,Emissions!$1:$1048576,MATCH(DATE(N$2,1,1),Emissions!$A$1:$LI$1),FALSE)</f>
        <v>1.8354909700000002E-2</v>
      </c>
      <c r="O1280" s="361">
        <f>+VLOOKUP($E1280,Emissions!$1:$1048576,MATCH(DATE(O$2,1,1),Emissions!$A$1:$LI$1),FALSE)</f>
        <v>1.8579614000000001E-2</v>
      </c>
      <c r="P1280" s="361">
        <f>+VLOOKUP($E1280,Emissions!$1:$1048576,MATCH(DATE(P$2,1,1),Emissions!$A$1:$LI$1),FALSE)</f>
        <v>1.8812699799999999E-2</v>
      </c>
      <c r="Q1280" s="361">
        <f>+VLOOKUP($E1280,Emissions!$1:$1048576,MATCH(DATE(Q$2,1,1),Emissions!$A$1:$LI$1),FALSE)</f>
        <v>1.9004387300000002E-2</v>
      </c>
      <c r="R1280" s="361">
        <f>+VLOOKUP($E1280,Emissions!$1:$1048576,MATCH(DATE(R$2,1,1),Emissions!$A$1:$LI$1),FALSE)</f>
        <v>1.9164389E-2</v>
      </c>
      <c r="S1280" s="361">
        <f>+VLOOKUP($E1280,Emissions!$1:$1048576,MATCH(DATE(S$2,1,1),Emissions!$A$1:$LI$1),FALSE)</f>
        <v>1.93007252E-2</v>
      </c>
      <c r="T1280" s="361">
        <f>+VLOOKUP($E1280,Emissions!$1:$1048576,MATCH(DATE(T$2,1,1),Emissions!$A$1:$LI$1),FALSE)</f>
        <v>1.9421946900000001E-2</v>
      </c>
      <c r="U1280" s="361">
        <f>+VLOOKUP($E1280,Emissions!$1:$1048576,MATCH(DATE(U$2,1,1),Emissions!$A$1:$LI$1),FALSE)</f>
        <v>1.9536012700000001E-2</v>
      </c>
      <c r="V1280" s="361">
        <f>+VLOOKUP($E1280,Emissions!$1:$1048576,MATCH(DATE(V$2,1,1),Emissions!$A$1:$LI$1),FALSE)</f>
        <v>1.96594031E-2</v>
      </c>
      <c r="W1280" s="361">
        <f>+VLOOKUP($E1280,Emissions!$1:$1048576,MATCH(DATE(W$2,1,1),Emissions!$A$1:$LI$1),FALSE)</f>
        <v>1.9800451199999999E-2</v>
      </c>
      <c r="X1280" s="361">
        <f>+VLOOKUP($E1280,Emissions!$1:$1048576,MATCH(DATE(X$2,1,1),Emissions!$A$1:$LI$1),FALSE)</f>
        <v>1.9961833200000001E-2</v>
      </c>
      <c r="Y1280" s="361">
        <f>+VLOOKUP($E1280,Emissions!$1:$1048576,MATCH(DATE(Y$2,1,1),Emissions!$A$1:$LI$1),FALSE)</f>
        <v>2.0143948599999999E-2</v>
      </c>
      <c r="Z1280" s="361">
        <f>+VLOOKUP($E1280,Emissions!$1:$1048576,MATCH(DATE(Z$2,1,1),Emissions!$A$1:$LI$1),FALSE)</f>
        <v>2.0337468899999999E-2</v>
      </c>
      <c r="AA1280" s="361">
        <f>+VLOOKUP($E1280,Emissions!$1:$1048576,MATCH(DATE(AA$2,1,1),Emissions!$A$1:$LI$1),FALSE)</f>
        <v>2.0560927600000001E-2</v>
      </c>
      <c r="AB1280" s="361">
        <f>+VLOOKUP($E1280,Emissions!$1:$1048576,MATCH(DATE(AB$2,1,1),Emissions!$A$1:$LI$1),FALSE)</f>
        <v>2.08130513E-2</v>
      </c>
      <c r="AC1280" s="361">
        <f>+VLOOKUP($E1280,Emissions!$1:$1048576,MATCH(DATE(AC$2,1,1),Emissions!$A$1:$LI$1),FALSE)</f>
        <v>2.1093646000000001E-2</v>
      </c>
      <c r="AD1280" s="361">
        <f>+VLOOKUP($E1280,Emissions!$1:$1048576,MATCH(DATE(AD$2,1,1),Emissions!$A$1:$LI$1),FALSE)</f>
        <v>2.14022541E-2</v>
      </c>
      <c r="AE1280" s="361">
        <f>+VLOOKUP($E1280,Emissions!$1:$1048576,MATCH(DATE(AE$2,1,1),Emissions!$A$1:$LI$1),FALSE)</f>
        <v>2.1709019699999998E-2</v>
      </c>
      <c r="AF1280" s="361">
        <f>+VLOOKUP($E1280,Emissions!$1:$1048576,MATCH(DATE(AF$2,1,1),Emissions!$A$1:$LI$1),FALSE)</f>
        <v>2.20470704E-2</v>
      </c>
      <c r="AG1280" s="361">
        <f>+VLOOKUP($E1280,Emissions!$1:$1048576,MATCH(DATE(AG$2,1,1),Emissions!$A$1:$LI$1),FALSE)</f>
        <v>2.2415505799999999E-2</v>
      </c>
      <c r="AH1280" s="361">
        <f>+VLOOKUP($E1280,Emissions!$1:$1048576,MATCH(DATE(AH$2,1,1),Emissions!$A$1:$LI$1),FALSE)</f>
        <v>2.28132817E-2</v>
      </c>
      <c r="AI1280" s="361">
        <f>+VLOOKUP($E1280,Emissions!$1:$1048576,MATCH(DATE(AI$2,1,1),Emissions!$A$1:$LI$1),FALSE)</f>
        <v>2.3236156000000001E-2</v>
      </c>
      <c r="AJ1280" s="361">
        <f>+VLOOKUP($E1280,Emissions!$1:$1048576,MATCH(DATE(AJ$2,1,1),Emissions!$A$1:$LI$1),FALSE)</f>
        <v>2.3678276099999999E-2</v>
      </c>
      <c r="AK1280" s="361">
        <f>+VLOOKUP($E1280,Emissions!$1:$1048576,MATCH(DATE(AK$2,1,1),Emissions!$A$1:$LI$1),FALSE)</f>
        <v>2.4134137999999999E-2</v>
      </c>
      <c r="AL1280" s="361">
        <f>+VLOOKUP($E1280,Emissions!$1:$1048576,MATCH(DATE(AL$2,1,1),Emissions!$A$1:$LI$1),FALSE)</f>
        <v>2.4599049000000001E-2</v>
      </c>
      <c r="AM1280" s="361">
        <f>+VLOOKUP($E1280,Emissions!$1:$1048576,MATCH(DATE(AM$2,1,1),Emissions!$A$1:$LI$1),FALSE)</f>
        <v>2.5068731699999999E-2</v>
      </c>
      <c r="AN1280" s="361">
        <f>+VLOOKUP($E1280,Emissions!$1:$1048576,MATCH(DATE(AN$2,1,1),Emissions!$A$1:$LI$1),FALSE)</f>
        <v>2.5539146700000001E-2</v>
      </c>
      <c r="AO1280" s="361">
        <f>+VLOOKUP($E1280,Emissions!$1:$1048576,MATCH(DATE(AO$2,1,1),Emissions!$A$1:$LI$1),FALSE)</f>
        <v>2.6006435800000002E-2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2.30106373E-4</v>
      </c>
      <c r="G1281" s="361">
        <f>+VLOOKUP($E1281,Emissions!$1:$1048576,MATCH(DATE(G$2,1,1),Emissions!$A$1:$LI$1),FALSE)</f>
        <v>2.33632617E-4</v>
      </c>
      <c r="H1281" s="361">
        <f>+VLOOKUP($E1281,Emissions!$1:$1048576,MATCH(DATE(H$2,1,1),Emissions!$A$1:$LI$1),FALSE)</f>
        <v>2.3699084199999999E-4</v>
      </c>
      <c r="I1281" s="361">
        <f>+VLOOKUP($E1281,Emissions!$1:$1048576,MATCH(DATE(I$2,1,1),Emissions!$A$1:$LI$1),FALSE)</f>
        <v>2.4064281200000001E-4</v>
      </c>
      <c r="J1281" s="361">
        <f>+VLOOKUP($E1281,Emissions!$1:$1048576,MATCH(DATE(J$2,1,1),Emissions!$A$1:$LI$1),FALSE)</f>
        <v>2.4398505200000001E-4</v>
      </c>
      <c r="K1281" s="361">
        <f>+VLOOKUP($E1281,Emissions!$1:$1048576,MATCH(DATE(K$2,1,1),Emissions!$A$1:$LI$1),FALSE)</f>
        <v>2.4737463199999999E-4</v>
      </c>
      <c r="L1281" s="361">
        <f>+VLOOKUP($E1281,Emissions!$1:$1048576,MATCH(DATE(L$2,1,1),Emissions!$A$1:$LI$1),FALSE)</f>
        <v>2.5097200200000001E-4</v>
      </c>
      <c r="M1281" s="361">
        <f>+VLOOKUP($E1281,Emissions!$1:$1048576,MATCH(DATE(M$2,1,1),Emissions!$A$1:$LI$1),FALSE)</f>
        <v>2.5478734699999999E-4</v>
      </c>
      <c r="N1281" s="361">
        <f>+VLOOKUP($E1281,Emissions!$1:$1048576,MATCH(DATE(N$2,1,1),Emissions!$A$1:$LI$1),FALSE)</f>
        <v>2.5872970099999999E-4</v>
      </c>
      <c r="O1281" s="361">
        <f>+VLOOKUP($E1281,Emissions!$1:$1048576,MATCH(DATE(O$2,1,1),Emissions!$A$1:$LI$1),FALSE)</f>
        <v>2.6274684699999998E-4</v>
      </c>
      <c r="P1281" s="361">
        <f>+VLOOKUP($E1281,Emissions!$1:$1048576,MATCH(DATE(P$2,1,1),Emissions!$A$1:$LI$1),FALSE)</f>
        <v>2.6672213699999999E-4</v>
      </c>
      <c r="Q1281" s="361">
        <f>+VLOOKUP($E1281,Emissions!$1:$1048576,MATCH(DATE(Q$2,1,1),Emissions!$A$1:$LI$1),FALSE)</f>
        <v>2.6993435799999997E-4</v>
      </c>
      <c r="R1281" s="361">
        <f>+VLOOKUP($E1281,Emissions!$1:$1048576,MATCH(DATE(R$2,1,1),Emissions!$A$1:$LI$1),FALSE)</f>
        <v>2.7250409400000002E-4</v>
      </c>
      <c r="S1281" s="361">
        <f>+VLOOKUP($E1281,Emissions!$1:$1048576,MATCH(DATE(S$2,1,1),Emissions!$A$1:$LI$1),FALSE)</f>
        <v>2.7457240300000002E-4</v>
      </c>
      <c r="T1281" s="361">
        <f>+VLOOKUP($E1281,Emissions!$1:$1048576,MATCH(DATE(T$2,1,1),Emissions!$A$1:$LI$1),FALSE)</f>
        <v>2.7631925E-4</v>
      </c>
      <c r="U1281" s="361">
        <f>+VLOOKUP($E1281,Emissions!$1:$1048576,MATCH(DATE(U$2,1,1),Emissions!$A$1:$LI$1),FALSE)</f>
        <v>2.77922732E-4</v>
      </c>
      <c r="V1281" s="361">
        <f>+VLOOKUP($E1281,Emissions!$1:$1048576,MATCH(DATE(V$2,1,1),Emissions!$A$1:$LI$1),FALSE)</f>
        <v>2.7945846699999998E-4</v>
      </c>
      <c r="W1281" s="361">
        <f>+VLOOKUP($E1281,Emissions!$1:$1048576,MATCH(DATE(W$2,1,1),Emissions!$A$1:$LI$1),FALSE)</f>
        <v>2.8113477900000003E-4</v>
      </c>
      <c r="X1281" s="361">
        <f>+VLOOKUP($E1281,Emissions!$1:$1048576,MATCH(DATE(X$2,1,1),Emissions!$A$1:$LI$1),FALSE)</f>
        <v>2.83106076E-4</v>
      </c>
      <c r="Y1281" s="361">
        <f>+VLOOKUP($E1281,Emissions!$1:$1048576,MATCH(DATE(Y$2,1,1),Emissions!$A$1:$LI$1),FALSE)</f>
        <v>2.8547428900000001E-4</v>
      </c>
      <c r="Z1281" s="361">
        <f>+VLOOKUP($E1281,Emissions!$1:$1048576,MATCH(DATE(Z$2,1,1),Emissions!$A$1:$LI$1),FALSE)</f>
        <v>2.882529E-4</v>
      </c>
      <c r="AA1281" s="361">
        <f>+VLOOKUP($E1281,Emissions!$1:$1048576,MATCH(DATE(AA$2,1,1),Emissions!$A$1:$LI$1),FALSE)</f>
        <v>2.9159729100000002E-4</v>
      </c>
      <c r="AB1281" s="361">
        <f>+VLOOKUP($E1281,Emissions!$1:$1048576,MATCH(DATE(AB$2,1,1),Emissions!$A$1:$LI$1),FALSE)</f>
        <v>2.9554808400000001E-4</v>
      </c>
      <c r="AC1281" s="361">
        <f>+VLOOKUP($E1281,Emissions!$1:$1048576,MATCH(DATE(AC$2,1,1),Emissions!$A$1:$LI$1),FALSE)</f>
        <v>3.0013130899999999E-4</v>
      </c>
      <c r="AD1281" s="361">
        <f>+VLOOKUP($E1281,Emissions!$1:$1048576,MATCH(DATE(AD$2,1,1),Emissions!$A$1:$LI$1),FALSE)</f>
        <v>3.0535040900000001E-4</v>
      </c>
      <c r="AE1281" s="361">
        <f>+VLOOKUP($E1281,Emissions!$1:$1048576,MATCH(DATE(AE$2,1,1),Emissions!$A$1:$LI$1),FALSE)</f>
        <v>3.1101605400000001E-4</v>
      </c>
      <c r="AF1281" s="361">
        <f>+VLOOKUP($E1281,Emissions!$1:$1048576,MATCH(DATE(AF$2,1,1),Emissions!$A$1:$LI$1),FALSE)</f>
        <v>3.1731980800000001E-4</v>
      </c>
      <c r="AG1281" s="361">
        <f>+VLOOKUP($E1281,Emissions!$1:$1048576,MATCH(DATE(AG$2,1,1),Emissions!$A$1:$LI$1),FALSE)</f>
        <v>3.2426864599999997E-4</v>
      </c>
      <c r="AH1281" s="361">
        <f>+VLOOKUP($E1281,Emissions!$1:$1048576,MATCH(DATE(AH$2,1,1),Emissions!$A$1:$LI$1),FALSE)</f>
        <v>3.3184578799999999E-4</v>
      </c>
      <c r="AI1281" s="361">
        <f>+VLOOKUP($E1281,Emissions!$1:$1048576,MATCH(DATE(AI$2,1,1),Emissions!$A$1:$LI$1),FALSE)</f>
        <v>3.39954923E-4</v>
      </c>
      <c r="AJ1281" s="361">
        <f>+VLOOKUP($E1281,Emissions!$1:$1048576,MATCH(DATE(AJ$2,1,1),Emissions!$A$1:$LI$1),FALSE)</f>
        <v>3.4846205100000003E-4</v>
      </c>
      <c r="AK1281" s="361">
        <f>+VLOOKUP($E1281,Emissions!$1:$1048576,MATCH(DATE(AK$2,1,1),Emissions!$A$1:$LI$1),FALSE)</f>
        <v>3.5724311999999999E-4</v>
      </c>
      <c r="AL1281" s="361">
        <f>+VLOOKUP($E1281,Emissions!$1:$1048576,MATCH(DATE(AL$2,1,1),Emissions!$A$1:$LI$1),FALSE)</f>
        <v>3.6619494499999999E-4</v>
      </c>
      <c r="AM1281" s="361">
        <f>+VLOOKUP($E1281,Emissions!$1:$1048576,MATCH(DATE(AM$2,1,1),Emissions!$A$1:$LI$1),FALSE)</f>
        <v>3.7522569099999998E-4</v>
      </c>
      <c r="AN1281" s="361">
        <f>+VLOOKUP($E1281,Emissions!$1:$1048576,MATCH(DATE(AN$2,1,1),Emissions!$A$1:$LI$1),FALSE)</f>
        <v>3.8425048300000001E-4</v>
      </c>
      <c r="AO1281" s="361">
        <f>+VLOOKUP($E1281,Emissions!$1:$1048576,MATCH(DATE(AO$2,1,1),Emissions!$A$1:$LI$1),FALSE)</f>
        <v>3.9318978300000002E-4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338.52249330000001</v>
      </c>
      <c r="G1283" s="327">
        <f>+VLOOKUP($E1283,Emissions!$1:$1048576,MATCH(DATE(G$2,1,1),Emissions!$A$1:$LI$1),FALSE)</f>
        <v>341.68222969999999</v>
      </c>
      <c r="H1283" s="327">
        <f>+VLOOKUP($E1283,Emissions!$1:$1048576,MATCH(DATE(H$2,1,1),Emissions!$A$1:$LI$1),FALSE)</f>
        <v>345.39185259999999</v>
      </c>
      <c r="I1283" s="327">
        <f>+VLOOKUP($E1283,Emissions!$1:$1048576,MATCH(DATE(I$2,1,1),Emissions!$A$1:$LI$1),FALSE)</f>
        <v>349.12447500000002</v>
      </c>
      <c r="J1283" s="327">
        <f>+VLOOKUP($E1283,Emissions!$1:$1048576,MATCH(DATE(J$2,1,1),Emissions!$A$1:$LI$1),FALSE)</f>
        <v>354.48963140000001</v>
      </c>
      <c r="K1283" s="327">
        <f>+VLOOKUP($E1283,Emissions!$1:$1048576,MATCH(DATE(K$2,1,1),Emissions!$A$1:$LI$1),FALSE)</f>
        <v>361.2350672</v>
      </c>
      <c r="L1283" s="327">
        <f>+VLOOKUP($E1283,Emissions!$1:$1048576,MATCH(DATE(L$2,1,1),Emissions!$A$1:$LI$1),FALSE)</f>
        <v>368.43624119999998</v>
      </c>
      <c r="M1283" s="327">
        <f>+VLOOKUP($E1283,Emissions!$1:$1048576,MATCH(DATE(M$2,1,1),Emissions!$A$1:$LI$1),FALSE)</f>
        <v>375.79256509999999</v>
      </c>
      <c r="N1283" s="327">
        <f>+VLOOKUP($E1283,Emissions!$1:$1048576,MATCH(DATE(N$2,1,1),Emissions!$A$1:$LI$1),FALSE)</f>
        <v>383.24033459999998</v>
      </c>
      <c r="O1283" s="327">
        <f>+VLOOKUP($E1283,Emissions!$1:$1048576,MATCH(DATE(O$2,1,1),Emissions!$A$1:$LI$1),FALSE)</f>
        <v>390.76181459999998</v>
      </c>
      <c r="P1283" s="327">
        <f>+VLOOKUP($E1283,Emissions!$1:$1048576,MATCH(DATE(P$2,1,1),Emissions!$A$1:$LI$1),FALSE)</f>
        <v>398.18598170000001</v>
      </c>
      <c r="Q1283" s="327">
        <f>+VLOOKUP($E1283,Emissions!$1:$1048576,MATCH(DATE(Q$2,1,1),Emissions!$A$1:$LI$1),FALSE)</f>
        <v>404.27977140000002</v>
      </c>
      <c r="R1283" s="327">
        <f>+VLOOKUP($E1283,Emissions!$1:$1048576,MATCH(DATE(R$2,1,1),Emissions!$A$1:$LI$1),FALSE)</f>
        <v>409.27830979999999</v>
      </c>
      <c r="S1283" s="327">
        <f>+VLOOKUP($E1283,Emissions!$1:$1048576,MATCH(DATE(S$2,1,1),Emissions!$A$1:$LI$1),FALSE)</f>
        <v>413.41679670000002</v>
      </c>
      <c r="T1283" s="327">
        <f>+VLOOKUP($E1283,Emissions!$1:$1048576,MATCH(DATE(T$2,1,1),Emissions!$A$1:$LI$1),FALSE)</f>
        <v>416.97752809999997</v>
      </c>
      <c r="U1283" s="327">
        <f>+VLOOKUP($E1283,Emissions!$1:$1048576,MATCH(DATE(U$2,1,1),Emissions!$A$1:$LI$1),FALSE)</f>
        <v>420.23498690000002</v>
      </c>
      <c r="V1283" s="327">
        <f>+VLOOKUP($E1283,Emissions!$1:$1048576,MATCH(DATE(V$2,1,1),Emissions!$A$1:$LI$1),FALSE)</f>
        <v>423.86203649999999</v>
      </c>
      <c r="W1283" s="327">
        <f>+VLOOKUP($E1283,Emissions!$1:$1048576,MATCH(DATE(W$2,1,1),Emissions!$A$1:$LI$1),FALSE)</f>
        <v>428.10881239999998</v>
      </c>
      <c r="X1283" s="327">
        <f>+VLOOKUP($E1283,Emissions!$1:$1048576,MATCH(DATE(X$2,1,1),Emissions!$A$1:$LI$1),FALSE)</f>
        <v>433.12409700000001</v>
      </c>
      <c r="Y1283" s="327">
        <f>+VLOOKUP($E1283,Emissions!$1:$1048576,MATCH(DATE(Y$2,1,1),Emissions!$A$1:$LI$1),FALSE)</f>
        <v>438.9753407</v>
      </c>
      <c r="Z1283" s="327">
        <f>+VLOOKUP($E1283,Emissions!$1:$1048576,MATCH(DATE(Z$2,1,1),Emissions!$A$1:$LI$1),FALSE)</f>
        <v>445.60552080000002</v>
      </c>
      <c r="AA1283" s="327">
        <f>+VLOOKUP($E1283,Emissions!$1:$1048576,MATCH(DATE(AA$2,1,1),Emissions!$A$1:$LI$1),FALSE)</f>
        <v>453.21406739999998</v>
      </c>
      <c r="AB1283" s="327">
        <f>+VLOOKUP($E1283,Emissions!$1:$1048576,MATCH(DATE(AB$2,1,1),Emissions!$A$1:$LI$1),FALSE)</f>
        <v>461.84348410000001</v>
      </c>
      <c r="AC1283" s="327">
        <f>+VLOOKUP($E1283,Emissions!$1:$1048576,MATCH(DATE(AC$2,1,1),Emissions!$A$1:$LI$1),FALSE)</f>
        <v>471.53243520000001</v>
      </c>
      <c r="AD1283" s="327">
        <f>+VLOOKUP($E1283,Emissions!$1:$1048576,MATCH(DATE(AD$2,1,1),Emissions!$A$1:$LI$1),FALSE)</f>
        <v>482.28024720000002</v>
      </c>
      <c r="AE1283" s="327">
        <f>+VLOOKUP($E1283,Emissions!$1:$1048576,MATCH(DATE(AE$2,1,1),Emissions!$A$1:$LI$1),FALSE)</f>
        <v>493.77210350000001</v>
      </c>
      <c r="AF1283" s="327">
        <f>+VLOOKUP($E1283,Emissions!$1:$1048576,MATCH(DATE(AF$2,1,1),Emissions!$A$1:$LI$1),FALSE)</f>
        <v>506.32808890000001</v>
      </c>
      <c r="AG1283" s="327">
        <f>+VLOOKUP($E1283,Emissions!$1:$1048576,MATCH(DATE(AG$2,1,1),Emissions!$A$1:$LI$1),FALSE)</f>
        <v>519.98689879999995</v>
      </c>
      <c r="AH1283" s="327">
        <f>+VLOOKUP($E1283,Emissions!$1:$1048576,MATCH(DATE(AH$2,1,1),Emissions!$A$1:$LI$1),FALSE)</f>
        <v>534.76081320000003</v>
      </c>
      <c r="AI1283" s="327">
        <f>+VLOOKUP($E1283,Emissions!$1:$1048576,MATCH(DATE(AI$2,1,1),Emissions!$A$1:$LI$1),FALSE)</f>
        <v>550.53439749999995</v>
      </c>
      <c r="AJ1283" s="327">
        <f>+VLOOKUP($E1283,Emissions!$1:$1048576,MATCH(DATE(AJ$2,1,1),Emissions!$A$1:$LI$1),FALSE)</f>
        <v>567.12136420000002</v>
      </c>
      <c r="AK1283" s="327">
        <f>+VLOOKUP($E1283,Emissions!$1:$1048576,MATCH(DATE(AK$2,1,1),Emissions!$A$1:$LI$1),FALSE)</f>
        <v>584.3426217</v>
      </c>
      <c r="AL1283" s="327">
        <f>+VLOOKUP($E1283,Emissions!$1:$1048576,MATCH(DATE(AL$2,1,1),Emissions!$A$1:$LI$1),FALSE)</f>
        <v>602.04305499999998</v>
      </c>
      <c r="AM1283" s="327">
        <f>+VLOOKUP($E1283,Emissions!$1:$1048576,MATCH(DATE(AM$2,1,1),Emissions!$A$1:$LI$1),FALSE)</f>
        <v>620.0740892</v>
      </c>
      <c r="AN1283" s="327">
        <f>+VLOOKUP($E1283,Emissions!$1:$1048576,MATCH(DATE(AN$2,1,1),Emissions!$A$1:$LI$1),FALSE)</f>
        <v>638.28653329999997</v>
      </c>
      <c r="AO1283" s="327">
        <f>+VLOOKUP($E1283,Emissions!$1:$1048576,MATCH(DATE(AO$2,1,1),Emissions!$A$1:$LI$1),FALSE)</f>
        <v>656.52793380000003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91.674336679999996</v>
      </c>
      <c r="G1284" s="327">
        <f>+VLOOKUP($E1284,Emissions!$1:$1048576,MATCH(DATE(G$2,1,1),Emissions!$A$1:$LI$1),FALSE)</f>
        <v>93.099336730000005</v>
      </c>
      <c r="H1284" s="327">
        <f>+VLOOKUP($E1284,Emissions!$1:$1048576,MATCH(DATE(H$2,1,1),Emissions!$A$1:$LI$1),FALSE)</f>
        <v>94.796728470000005</v>
      </c>
      <c r="I1284" s="327">
        <f>+VLOOKUP($E1284,Emissions!$1:$1048576,MATCH(DATE(I$2,1,1),Emissions!$A$1:$LI$1),FALSE)</f>
        <v>96.733823819999998</v>
      </c>
      <c r="J1284" s="327">
        <f>+VLOOKUP($E1284,Emissions!$1:$1048576,MATCH(DATE(J$2,1,1),Emissions!$A$1:$LI$1),FALSE)</f>
        <v>98.936982069999999</v>
      </c>
      <c r="K1284" s="327">
        <f>+VLOOKUP($E1284,Emissions!$1:$1048576,MATCH(DATE(K$2,1,1),Emissions!$A$1:$LI$1),FALSE)</f>
        <v>101.37779740000001</v>
      </c>
      <c r="L1284" s="327">
        <f>+VLOOKUP($E1284,Emissions!$1:$1048576,MATCH(DATE(L$2,1,1),Emissions!$A$1:$LI$1),FALSE)</f>
        <v>103.9421028</v>
      </c>
      <c r="M1284" s="327">
        <f>+VLOOKUP($E1284,Emissions!$1:$1048576,MATCH(DATE(M$2,1,1),Emissions!$A$1:$LI$1),FALSE)</f>
        <v>106.5758898</v>
      </c>
      <c r="N1284" s="327">
        <f>+VLOOKUP($E1284,Emissions!$1:$1048576,MATCH(DATE(N$2,1,1),Emissions!$A$1:$LI$1),FALSE)</f>
        <v>109.2544305</v>
      </c>
      <c r="O1284" s="327">
        <f>+VLOOKUP($E1284,Emissions!$1:$1048576,MATCH(DATE(O$2,1,1),Emissions!$A$1:$LI$1),FALSE)</f>
        <v>111.96886600000001</v>
      </c>
      <c r="P1284" s="327">
        <f>+VLOOKUP($E1284,Emissions!$1:$1048576,MATCH(DATE(P$2,1,1),Emissions!$A$1:$LI$1),FALSE)</f>
        <v>114.6544943</v>
      </c>
      <c r="Q1284" s="327">
        <f>+VLOOKUP($E1284,Emissions!$1:$1048576,MATCH(DATE(Q$2,1,1),Emissions!$A$1:$LI$1),FALSE)</f>
        <v>116.9567842</v>
      </c>
      <c r="R1284" s="327">
        <f>+VLOOKUP($E1284,Emissions!$1:$1048576,MATCH(DATE(R$2,1,1),Emissions!$A$1:$LI$1),FALSE)</f>
        <v>118.9411513</v>
      </c>
      <c r="S1284" s="327">
        <f>+VLOOKUP($E1284,Emissions!$1:$1048576,MATCH(DATE(S$2,1,1),Emissions!$A$1:$LI$1),FALSE)</f>
        <v>120.663662</v>
      </c>
      <c r="T1284" s="327">
        <f>+VLOOKUP($E1284,Emissions!$1:$1048576,MATCH(DATE(T$2,1,1),Emissions!$A$1:$LI$1),FALSE)</f>
        <v>122.19779269999999</v>
      </c>
      <c r="U1284" s="327">
        <f>+VLOOKUP($E1284,Emissions!$1:$1048576,MATCH(DATE(U$2,1,1),Emissions!$A$1:$LI$1),FALSE)</f>
        <v>123.6186123</v>
      </c>
      <c r="V1284" s="327">
        <f>+VLOOKUP($E1284,Emissions!$1:$1048576,MATCH(DATE(V$2,1,1),Emissions!$A$1:$LI$1),FALSE)</f>
        <v>125.05034120000001</v>
      </c>
      <c r="W1284" s="327">
        <f>+VLOOKUP($E1284,Emissions!$1:$1048576,MATCH(DATE(W$2,1,1),Emissions!$A$1:$LI$1),FALSE)</f>
        <v>126.5836176</v>
      </c>
      <c r="X1284" s="327">
        <f>+VLOOKUP($E1284,Emissions!$1:$1048576,MATCH(DATE(X$2,1,1),Emissions!$A$1:$LI$1),FALSE)</f>
        <v>128.27978239999999</v>
      </c>
      <c r="Y1284" s="327">
        <f>+VLOOKUP($E1284,Emissions!$1:$1048576,MATCH(DATE(Y$2,1,1),Emissions!$A$1:$LI$1),FALSE)</f>
        <v>130.1729354</v>
      </c>
      <c r="Z1284" s="327">
        <f>+VLOOKUP($E1284,Emissions!$1:$1048576,MATCH(DATE(Z$2,1,1),Emissions!$A$1:$LI$1),FALSE)</f>
        <v>132.26136030000001</v>
      </c>
      <c r="AA1284" s="327">
        <f>+VLOOKUP($E1284,Emissions!$1:$1048576,MATCH(DATE(AA$2,1,1),Emissions!$A$1:$LI$1),FALSE)</f>
        <v>134.60209259999999</v>
      </c>
      <c r="AB1284" s="327">
        <f>+VLOOKUP($E1284,Emissions!$1:$1048576,MATCH(DATE(AB$2,1,1),Emissions!$A$1:$LI$1),FALSE)</f>
        <v>137.22238909999999</v>
      </c>
      <c r="AC1284" s="327">
        <f>+VLOOKUP($E1284,Emissions!$1:$1048576,MATCH(DATE(AC$2,1,1),Emissions!$A$1:$LI$1),FALSE)</f>
        <v>140.13894680000001</v>
      </c>
      <c r="AD1284" s="327">
        <f>+VLOOKUP($E1284,Emissions!$1:$1048576,MATCH(DATE(AD$2,1,1),Emissions!$A$1:$LI$1),FALSE)</f>
        <v>143.3525128</v>
      </c>
      <c r="AE1284" s="327">
        <f>+VLOOKUP($E1284,Emissions!$1:$1048576,MATCH(DATE(AE$2,1,1),Emissions!$A$1:$LI$1),FALSE)</f>
        <v>146.78080600000001</v>
      </c>
      <c r="AF1284" s="327">
        <f>+VLOOKUP($E1284,Emissions!$1:$1048576,MATCH(DATE(AF$2,1,1),Emissions!$A$1:$LI$1),FALSE)</f>
        <v>150.49218310000001</v>
      </c>
      <c r="AG1284" s="327">
        <f>+VLOOKUP($E1284,Emissions!$1:$1048576,MATCH(DATE(AG$2,1,1),Emissions!$A$1:$LI$1),FALSE)</f>
        <v>154.5112551</v>
      </c>
      <c r="AH1284" s="327">
        <f>+VLOOKUP($E1284,Emissions!$1:$1048576,MATCH(DATE(AH$2,1,1),Emissions!$A$1:$LI$1),FALSE)</f>
        <v>158.84616460000001</v>
      </c>
      <c r="AI1284" s="327">
        <f>+VLOOKUP($E1284,Emissions!$1:$1048576,MATCH(DATE(AI$2,1,1),Emissions!$A$1:$LI$1),FALSE)</f>
        <v>163.46672229999999</v>
      </c>
      <c r="AJ1284" s="327">
        <f>+VLOOKUP($E1284,Emissions!$1:$1048576,MATCH(DATE(AJ$2,1,1),Emissions!$A$1:$LI$1),FALSE)</f>
        <v>168.32141290000001</v>
      </c>
      <c r="AK1284" s="327">
        <f>+VLOOKUP($E1284,Emissions!$1:$1048576,MATCH(DATE(AK$2,1,1),Emissions!$A$1:$LI$1),FALSE)</f>
        <v>173.36020360000001</v>
      </c>
      <c r="AL1284" s="327">
        <f>+VLOOKUP($E1284,Emissions!$1:$1048576,MATCH(DATE(AL$2,1,1),Emissions!$A$1:$LI$1),FALSE)</f>
        <v>178.53887889999999</v>
      </c>
      <c r="AM1284" s="327">
        <f>+VLOOKUP($E1284,Emissions!$1:$1048576,MATCH(DATE(AM$2,1,1),Emissions!$A$1:$LI$1),FALSE)</f>
        <v>183.81397279999999</v>
      </c>
      <c r="AN1284" s="327">
        <f>+VLOOKUP($E1284,Emissions!$1:$1048576,MATCH(DATE(AN$2,1,1),Emissions!$A$1:$LI$1),FALSE)</f>
        <v>189.14146160000001</v>
      </c>
      <c r="AO1284" s="327">
        <f>+VLOOKUP($E1284,Emissions!$1:$1048576,MATCH(DATE(AO$2,1,1),Emissions!$A$1:$LI$1),FALSE)</f>
        <v>194.47646639999999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91.07400432</v>
      </c>
      <c r="G1285" s="361">
        <f>+VLOOKUP($E1285,Emissions!$1:$1048576,MATCH(DATE(G$2,1,1),Emissions!$A$1:$LI$1),FALSE)</f>
        <v>92.507889300000002</v>
      </c>
      <c r="H1285" s="361">
        <f>+VLOOKUP($E1285,Emissions!$1:$1048576,MATCH(DATE(H$2,1,1),Emissions!$A$1:$LI$1),FALSE)</f>
        <v>94.215379429999999</v>
      </c>
      <c r="I1285" s="361">
        <f>+VLOOKUP($E1285,Emissions!$1:$1048576,MATCH(DATE(I$2,1,1),Emissions!$A$1:$LI$1),FALSE)</f>
        <v>96.163818269999993</v>
      </c>
      <c r="J1285" s="361">
        <f>+VLOOKUP($E1285,Emissions!$1:$1048576,MATCH(DATE(J$2,1,1),Emissions!$A$1:$LI$1),FALSE)</f>
        <v>98.373315160000004</v>
      </c>
      <c r="K1285" s="361">
        <f>+VLOOKUP($E1285,Emissions!$1:$1048576,MATCH(DATE(K$2,1,1),Emissions!$A$1:$LI$1),FALSE)</f>
        <v>100.8167495</v>
      </c>
      <c r="L1285" s="361">
        <f>+VLOOKUP($E1285,Emissions!$1:$1048576,MATCH(DATE(L$2,1,1),Emissions!$A$1:$LI$1),FALSE)</f>
        <v>103.38169790000001</v>
      </c>
      <c r="M1285" s="361">
        <f>+VLOOKUP($E1285,Emissions!$1:$1048576,MATCH(DATE(M$2,1,1),Emissions!$A$1:$LI$1),FALSE)</f>
        <v>106.0153735</v>
      </c>
      <c r="N1285" s="361">
        <f>+VLOOKUP($E1285,Emissions!$1:$1048576,MATCH(DATE(N$2,1,1),Emissions!$A$1:$LI$1),FALSE)</f>
        <v>108.6933815</v>
      </c>
      <c r="O1285" s="361">
        <f>+VLOOKUP($E1285,Emissions!$1:$1048576,MATCH(DATE(O$2,1,1),Emissions!$A$1:$LI$1),FALSE)</f>
        <v>111.40703329999999</v>
      </c>
      <c r="P1285" s="361">
        <f>+VLOOKUP($E1285,Emissions!$1:$1048576,MATCH(DATE(P$2,1,1),Emissions!$A$1:$LI$1),FALSE)</f>
        <v>114.09171019999999</v>
      </c>
      <c r="Q1285" s="361">
        <f>+VLOOKUP($E1285,Emissions!$1:$1048576,MATCH(DATE(Q$2,1,1),Emissions!$A$1:$LI$1),FALSE)</f>
        <v>116.3940161</v>
      </c>
      <c r="R1285" s="361">
        <f>+VLOOKUP($E1285,Emissions!$1:$1048576,MATCH(DATE(R$2,1,1),Emissions!$A$1:$LI$1),FALSE)</f>
        <v>118.379233</v>
      </c>
      <c r="S1285" s="361">
        <f>+VLOOKUP($E1285,Emissions!$1:$1048576,MATCH(DATE(S$2,1,1),Emissions!$A$1:$LI$1),FALSE)</f>
        <v>120.1032299</v>
      </c>
      <c r="T1285" s="361">
        <f>+VLOOKUP($E1285,Emissions!$1:$1048576,MATCH(DATE(T$2,1,1),Emissions!$A$1:$LI$1),FALSE)</f>
        <v>121.6392523</v>
      </c>
      <c r="U1285" s="361">
        <f>+VLOOKUP($E1285,Emissions!$1:$1048576,MATCH(DATE(U$2,1,1),Emissions!$A$1:$LI$1),FALSE)</f>
        <v>123.062153</v>
      </c>
      <c r="V1285" s="361">
        <f>+VLOOKUP($E1285,Emissions!$1:$1048576,MATCH(DATE(V$2,1,1),Emissions!$A$1:$LI$1),FALSE)</f>
        <v>124.49568840000001</v>
      </c>
      <c r="W1285" s="361">
        <f>+VLOOKUP($E1285,Emissions!$1:$1048576,MATCH(DATE(W$2,1,1),Emissions!$A$1:$LI$1),FALSE)</f>
        <v>126.0301589</v>
      </c>
      <c r="X1285" s="361">
        <f>+VLOOKUP($E1285,Emissions!$1:$1048576,MATCH(DATE(X$2,1,1),Emissions!$A$1:$LI$1),FALSE)</f>
        <v>127.7267526</v>
      </c>
      <c r="Y1285" s="361">
        <f>+VLOOKUP($E1285,Emissions!$1:$1048576,MATCH(DATE(Y$2,1,1),Emissions!$A$1:$LI$1),FALSE)</f>
        <v>129.6195323</v>
      </c>
      <c r="Z1285" s="361">
        <f>+VLOOKUP($E1285,Emissions!$1:$1048576,MATCH(DATE(Z$2,1,1),Emissions!$A$1:$LI$1),FALSE)</f>
        <v>131.70691790000001</v>
      </c>
      <c r="AA1285" s="361">
        <f>+VLOOKUP($E1285,Emissions!$1:$1048576,MATCH(DATE(AA$2,1,1),Emissions!$A$1:$LI$1),FALSE)</f>
        <v>134.0457385</v>
      </c>
      <c r="AB1285" s="361">
        <f>+VLOOKUP($E1285,Emissions!$1:$1048576,MATCH(DATE(AB$2,1,1),Emissions!$A$1:$LI$1),FALSE)</f>
        <v>136.66325209999999</v>
      </c>
      <c r="AC1285" s="361">
        <f>+VLOOKUP($E1285,Emissions!$1:$1048576,MATCH(DATE(AC$2,1,1),Emissions!$A$1:$LI$1),FALSE)</f>
        <v>139.576167</v>
      </c>
      <c r="AD1285" s="361">
        <f>+VLOOKUP($E1285,Emissions!$1:$1048576,MATCH(DATE(AD$2,1,1),Emissions!$A$1:$LI$1),FALSE)</f>
        <v>142.7852556</v>
      </c>
      <c r="AE1285" s="361">
        <f>+VLOOKUP($E1285,Emissions!$1:$1048576,MATCH(DATE(AE$2,1,1),Emissions!$A$1:$LI$1),FALSE)</f>
        <v>146.20863869999999</v>
      </c>
      <c r="AF1285" s="361">
        <f>+VLOOKUP($E1285,Emissions!$1:$1048576,MATCH(DATE(AF$2,1,1),Emissions!$A$1:$LI$1),FALSE)</f>
        <v>149.91427010000001</v>
      </c>
      <c r="AG1285" s="361">
        <f>+VLOOKUP($E1285,Emissions!$1:$1048576,MATCH(DATE(AG$2,1,1),Emissions!$A$1:$LI$1),FALSE)</f>
        <v>153.9266978</v>
      </c>
      <c r="AH1285" s="361">
        <f>+VLOOKUP($E1285,Emissions!$1:$1048576,MATCH(DATE(AH$2,1,1),Emissions!$A$1:$LI$1),FALSE)</f>
        <v>158.25407799999999</v>
      </c>
      <c r="AI1285" s="361">
        <f>+VLOOKUP($E1285,Emissions!$1:$1048576,MATCH(DATE(AI$2,1,1),Emissions!$A$1:$LI$1),FALSE)</f>
        <v>162.86633879999999</v>
      </c>
      <c r="AJ1285" s="361">
        <f>+VLOOKUP($E1285,Emissions!$1:$1048576,MATCH(DATE(AJ$2,1,1),Emissions!$A$1:$LI$1),FALSE)</f>
        <v>167.71213080000001</v>
      </c>
      <c r="AK1285" s="361">
        <f>+VLOOKUP($E1285,Emissions!$1:$1048576,MATCH(DATE(AK$2,1,1),Emissions!$A$1:$LI$1),FALSE)</f>
        <v>172.74157299999999</v>
      </c>
      <c r="AL1285" s="361">
        <f>+VLOOKUP($E1285,Emissions!$1:$1048576,MATCH(DATE(AL$2,1,1),Emissions!$A$1:$LI$1),FALSE)</f>
        <v>177.9105835</v>
      </c>
      <c r="AM1285" s="361">
        <f>+VLOOKUP($E1285,Emissions!$1:$1048576,MATCH(DATE(AM$2,1,1),Emissions!$A$1:$LI$1),FALSE)</f>
        <v>183.1758155</v>
      </c>
      <c r="AN1285" s="361">
        <f>+VLOOKUP($E1285,Emissions!$1:$1048576,MATCH(DATE(AN$2,1,1),Emissions!$A$1:$LI$1),FALSE)</f>
        <v>188.49335869999999</v>
      </c>
      <c r="AO1285" s="361">
        <f>+VLOOKUP($E1285,Emissions!$1:$1048576,MATCH(DATE(AO$2,1,1),Emissions!$A$1:$LI$1),FALSE)</f>
        <v>193.8184469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0.60033235610000002</v>
      </c>
      <c r="G1286" s="361">
        <f>+VLOOKUP($E1286,Emissions!$1:$1048576,MATCH(DATE(G$2,1,1),Emissions!$A$1:$LI$1),FALSE)</f>
        <v>0.59144742770000003</v>
      </c>
      <c r="H1286" s="361">
        <f>+VLOOKUP($E1286,Emissions!$1:$1048576,MATCH(DATE(H$2,1,1),Emissions!$A$1:$LI$1),FALSE)</f>
        <v>0.58134904659999997</v>
      </c>
      <c r="I1286" s="361">
        <f>+VLOOKUP($E1286,Emissions!$1:$1048576,MATCH(DATE(I$2,1,1),Emissions!$A$1:$LI$1),FALSE)</f>
        <v>0.57000555210000003</v>
      </c>
      <c r="J1286" s="361">
        <f>+VLOOKUP($E1286,Emissions!$1:$1048576,MATCH(DATE(J$2,1,1),Emissions!$A$1:$LI$1),FALSE)</f>
        <v>0.56366690419999999</v>
      </c>
      <c r="K1286" s="361">
        <f>+VLOOKUP($E1286,Emissions!$1:$1048576,MATCH(DATE(K$2,1,1),Emissions!$A$1:$LI$1),FALSE)</f>
        <v>0.56104795549999997</v>
      </c>
      <c r="L1286" s="361">
        <f>+VLOOKUP($E1286,Emissions!$1:$1048576,MATCH(DATE(L$2,1,1),Emissions!$A$1:$LI$1),FALSE)</f>
        <v>0.56040495990000005</v>
      </c>
      <c r="M1286" s="361">
        <f>+VLOOKUP($E1286,Emissions!$1:$1048576,MATCH(DATE(M$2,1,1),Emissions!$A$1:$LI$1),FALSE)</f>
        <v>0.56051630750000003</v>
      </c>
      <c r="N1286" s="361">
        <f>+VLOOKUP($E1286,Emissions!$1:$1048576,MATCH(DATE(N$2,1,1),Emissions!$A$1:$LI$1),FALSE)</f>
        <v>0.56104898489999999</v>
      </c>
      <c r="O1286" s="361">
        <f>+VLOOKUP($E1286,Emissions!$1:$1048576,MATCH(DATE(O$2,1,1),Emissions!$A$1:$LI$1),FALSE)</f>
        <v>0.56183274750000001</v>
      </c>
      <c r="P1286" s="361">
        <f>+VLOOKUP($E1286,Emissions!$1:$1048576,MATCH(DATE(P$2,1,1),Emissions!$A$1:$LI$1),FALSE)</f>
        <v>0.56278408830000004</v>
      </c>
      <c r="Q1286" s="361">
        <f>+VLOOKUP($E1286,Emissions!$1:$1048576,MATCH(DATE(Q$2,1,1),Emissions!$A$1:$LI$1),FALSE)</f>
        <v>0.56276808229999997</v>
      </c>
      <c r="R1286" s="361">
        <f>+VLOOKUP($E1286,Emissions!$1:$1048576,MATCH(DATE(R$2,1,1),Emissions!$A$1:$LI$1),FALSE)</f>
        <v>0.56191830499999995</v>
      </c>
      <c r="S1286" s="361">
        <f>+VLOOKUP($E1286,Emissions!$1:$1048576,MATCH(DATE(S$2,1,1),Emissions!$A$1:$LI$1),FALSE)</f>
        <v>0.56043217469999995</v>
      </c>
      <c r="T1286" s="361">
        <f>+VLOOKUP($E1286,Emissions!$1:$1048576,MATCH(DATE(T$2,1,1),Emissions!$A$1:$LI$1),FALSE)</f>
        <v>0.55854039730000005</v>
      </c>
      <c r="U1286" s="361">
        <f>+VLOOKUP($E1286,Emissions!$1:$1048576,MATCH(DATE(U$2,1,1),Emissions!$A$1:$LI$1),FALSE)</f>
        <v>0.55645925780000005</v>
      </c>
      <c r="V1286" s="361">
        <f>+VLOOKUP($E1286,Emissions!$1:$1048576,MATCH(DATE(V$2,1,1),Emissions!$A$1:$LI$1),FALSE)</f>
        <v>0.55465280029999997</v>
      </c>
      <c r="W1286" s="361">
        <f>+VLOOKUP($E1286,Emissions!$1:$1048576,MATCH(DATE(W$2,1,1),Emissions!$A$1:$LI$1),FALSE)</f>
        <v>0.55345870279999998</v>
      </c>
      <c r="X1286" s="361">
        <f>+VLOOKUP($E1286,Emissions!$1:$1048576,MATCH(DATE(X$2,1,1),Emissions!$A$1:$LI$1),FALSE)</f>
        <v>0.55302971779999999</v>
      </c>
      <c r="Y1286" s="361">
        <f>+VLOOKUP($E1286,Emissions!$1:$1048576,MATCH(DATE(Y$2,1,1),Emissions!$A$1:$LI$1),FALSE)</f>
        <v>0.55340304669999996</v>
      </c>
      <c r="Z1286" s="361">
        <f>+VLOOKUP($E1286,Emissions!$1:$1048576,MATCH(DATE(Z$2,1,1),Emissions!$A$1:$LI$1),FALSE)</f>
        <v>0.55444245459999997</v>
      </c>
      <c r="AA1286" s="361">
        <f>+VLOOKUP($E1286,Emissions!$1:$1048576,MATCH(DATE(AA$2,1,1),Emissions!$A$1:$LI$1),FALSE)</f>
        <v>0.55635407709999996</v>
      </c>
      <c r="AB1286" s="361">
        <f>+VLOOKUP($E1286,Emissions!$1:$1048576,MATCH(DATE(AB$2,1,1),Emissions!$A$1:$LI$1),FALSE)</f>
        <v>0.5591370833</v>
      </c>
      <c r="AC1286" s="361">
        <f>+VLOOKUP($E1286,Emissions!$1:$1048576,MATCH(DATE(AC$2,1,1),Emissions!$A$1:$LI$1),FALSE)</f>
        <v>0.56277975739999997</v>
      </c>
      <c r="AD1286" s="361">
        <f>+VLOOKUP($E1286,Emissions!$1:$1048576,MATCH(DATE(AD$2,1,1),Emissions!$A$1:$LI$1),FALSE)</f>
        <v>0.56725720749999997</v>
      </c>
      <c r="AE1286" s="361">
        <f>+VLOOKUP($E1286,Emissions!$1:$1048576,MATCH(DATE(AE$2,1,1),Emissions!$A$1:$LI$1),FALSE)</f>
        <v>0.57216726959999997</v>
      </c>
      <c r="AF1286" s="361">
        <f>+VLOOKUP($E1286,Emissions!$1:$1048576,MATCH(DATE(AF$2,1,1),Emissions!$A$1:$LI$1),FALSE)</f>
        <v>0.57791300499999998</v>
      </c>
      <c r="AG1286" s="361">
        <f>+VLOOKUP($E1286,Emissions!$1:$1048576,MATCH(DATE(AG$2,1,1),Emissions!$A$1:$LI$1),FALSE)</f>
        <v>0.58455732599999999</v>
      </c>
      <c r="AH1286" s="361">
        <f>+VLOOKUP($E1286,Emissions!$1:$1048576,MATCH(DATE(AH$2,1,1),Emissions!$A$1:$LI$1),FALSE)</f>
        <v>0.59208667020000005</v>
      </c>
      <c r="AI1286" s="361">
        <f>+VLOOKUP($E1286,Emissions!$1:$1048576,MATCH(DATE(AI$2,1,1),Emissions!$A$1:$LI$1),FALSE)</f>
        <v>0.60038349430000004</v>
      </c>
      <c r="AJ1286" s="361">
        <f>+VLOOKUP($E1286,Emissions!$1:$1048576,MATCH(DATE(AJ$2,1,1),Emissions!$A$1:$LI$1),FALSE)</f>
        <v>0.60928213909999995</v>
      </c>
      <c r="AK1286" s="361">
        <f>+VLOOKUP($E1286,Emissions!$1:$1048576,MATCH(DATE(AK$2,1,1),Emissions!$A$1:$LI$1),FALSE)</f>
        <v>0.61863054930000005</v>
      </c>
      <c r="AL1286" s="361">
        <f>+VLOOKUP($E1286,Emissions!$1:$1048576,MATCH(DATE(AL$2,1,1),Emissions!$A$1:$LI$1),FALSE)</f>
        <v>0.62829534529999997</v>
      </c>
      <c r="AM1286" s="361">
        <f>+VLOOKUP($E1286,Emissions!$1:$1048576,MATCH(DATE(AM$2,1,1),Emissions!$A$1:$LI$1),FALSE)</f>
        <v>0.63815733210000003</v>
      </c>
      <c r="AN1286" s="361">
        <f>+VLOOKUP($E1286,Emissions!$1:$1048576,MATCH(DATE(AN$2,1,1),Emissions!$A$1:$LI$1),FALSE)</f>
        <v>0.64810287079999995</v>
      </c>
      <c r="AO1286" s="361">
        <f>+VLOOKUP($E1286,Emissions!$1:$1048576,MATCH(DATE(AO$2,1,1),Emissions!$A$1:$LI$1),FALSE)</f>
        <v>0.65801949010000005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85.124902640000002</v>
      </c>
      <c r="G1287" s="327">
        <f>+VLOOKUP($E1287,Emissions!$1:$1048576,MATCH(DATE(G$2,1,1),Emissions!$A$1:$LI$1),FALSE)</f>
        <v>85.767843859999999</v>
      </c>
      <c r="H1287" s="327">
        <f>+VLOOKUP($E1287,Emissions!$1:$1048576,MATCH(DATE(H$2,1,1),Emissions!$A$1:$LI$1),FALSE)</f>
        <v>86.526229290000003</v>
      </c>
      <c r="I1287" s="327">
        <f>+VLOOKUP($E1287,Emissions!$1:$1048576,MATCH(DATE(I$2,1,1),Emissions!$A$1:$LI$1),FALSE)</f>
        <v>87.163576469999995</v>
      </c>
      <c r="J1287" s="327">
        <f>+VLOOKUP($E1287,Emissions!$1:$1048576,MATCH(DATE(J$2,1,1),Emissions!$A$1:$LI$1),FALSE)</f>
        <v>88.364893019999997</v>
      </c>
      <c r="K1287" s="327">
        <f>+VLOOKUP($E1287,Emissions!$1:$1048576,MATCH(DATE(K$2,1,1),Emissions!$A$1:$LI$1),FALSE)</f>
        <v>90.04211153</v>
      </c>
      <c r="L1287" s="327">
        <f>+VLOOKUP($E1287,Emissions!$1:$1048576,MATCH(DATE(L$2,1,1),Emissions!$A$1:$LI$1),FALSE)</f>
        <v>91.830856199999999</v>
      </c>
      <c r="M1287" s="327">
        <f>+VLOOKUP($E1287,Emissions!$1:$1048576,MATCH(DATE(M$2,1,1),Emissions!$A$1:$LI$1),FALSE)</f>
        <v>93.614253809999994</v>
      </c>
      <c r="N1287" s="327">
        <f>+VLOOKUP($E1287,Emissions!$1:$1048576,MATCH(DATE(N$2,1,1),Emissions!$A$1:$LI$1),FALSE)</f>
        <v>95.381064749999993</v>
      </c>
      <c r="O1287" s="327">
        <f>+VLOOKUP($E1287,Emissions!$1:$1048576,MATCH(DATE(O$2,1,1),Emissions!$A$1:$LI$1),FALSE)</f>
        <v>97.135968129999995</v>
      </c>
      <c r="P1287" s="327">
        <f>+VLOOKUP($E1287,Emissions!$1:$1048576,MATCH(DATE(P$2,1,1),Emissions!$A$1:$LI$1),FALSE)</f>
        <v>98.806297119999996</v>
      </c>
      <c r="Q1287" s="327">
        <f>+VLOOKUP($E1287,Emissions!$1:$1048576,MATCH(DATE(Q$2,1,1),Emissions!$A$1:$LI$1),FALSE)</f>
        <v>100.0492635</v>
      </c>
      <c r="R1287" s="327">
        <f>+VLOOKUP($E1287,Emissions!$1:$1048576,MATCH(DATE(R$2,1,1),Emissions!$A$1:$LI$1),FALSE)</f>
        <v>100.9466207</v>
      </c>
      <c r="S1287" s="327">
        <f>+VLOOKUP($E1287,Emissions!$1:$1048576,MATCH(DATE(S$2,1,1),Emissions!$A$1:$LI$1),FALSE)</f>
        <v>101.5887254</v>
      </c>
      <c r="T1287" s="327">
        <f>+VLOOKUP($E1287,Emissions!$1:$1048576,MATCH(DATE(T$2,1,1),Emissions!$A$1:$LI$1),FALSE)</f>
        <v>102.07655870000001</v>
      </c>
      <c r="U1287" s="327">
        <f>+VLOOKUP($E1287,Emissions!$1:$1048576,MATCH(DATE(U$2,1,1),Emissions!$A$1:$LI$1),FALSE)</f>
        <v>102.5020626</v>
      </c>
      <c r="V1287" s="327">
        <f>+VLOOKUP($E1287,Emissions!$1:$1048576,MATCH(DATE(V$2,1,1),Emissions!$A$1:$LI$1),FALSE)</f>
        <v>103.1297589</v>
      </c>
      <c r="W1287" s="327">
        <f>+VLOOKUP($E1287,Emissions!$1:$1048576,MATCH(DATE(W$2,1,1),Emissions!$A$1:$LI$1),FALSE)</f>
        <v>104.02666809999999</v>
      </c>
      <c r="X1287" s="327">
        <f>+VLOOKUP($E1287,Emissions!$1:$1048576,MATCH(DATE(X$2,1,1),Emissions!$A$1:$LI$1),FALSE)</f>
        <v>105.22484470000001</v>
      </c>
      <c r="Y1287" s="327">
        <f>+VLOOKUP($E1287,Emissions!$1:$1048576,MATCH(DATE(Y$2,1,1),Emissions!$A$1:$LI$1),FALSE)</f>
        <v>106.7310597</v>
      </c>
      <c r="Z1287" s="327">
        <f>+VLOOKUP($E1287,Emissions!$1:$1048576,MATCH(DATE(Z$2,1,1),Emissions!$A$1:$LI$1),FALSE)</f>
        <v>108.5334386</v>
      </c>
      <c r="AA1287" s="327">
        <f>+VLOOKUP($E1287,Emissions!$1:$1048576,MATCH(DATE(AA$2,1,1),Emissions!$A$1:$LI$1),FALSE)</f>
        <v>110.65131959999999</v>
      </c>
      <c r="AB1287" s="327">
        <f>+VLOOKUP($E1287,Emissions!$1:$1048576,MATCH(DATE(AB$2,1,1),Emissions!$A$1:$LI$1),FALSE)</f>
        <v>113.0960661</v>
      </c>
      <c r="AC1287" s="327">
        <f>+VLOOKUP($E1287,Emissions!$1:$1048576,MATCH(DATE(AC$2,1,1),Emissions!$A$1:$LI$1),FALSE)</f>
        <v>115.87402489999999</v>
      </c>
      <c r="AD1287" s="327">
        <f>+VLOOKUP($E1287,Emissions!$1:$1048576,MATCH(DATE(AD$2,1,1),Emissions!$A$1:$LI$1),FALSE)</f>
        <v>118.9809322</v>
      </c>
      <c r="AE1287" s="327">
        <f>+VLOOKUP($E1287,Emissions!$1:$1048576,MATCH(DATE(AE$2,1,1),Emissions!$A$1:$LI$1),FALSE)</f>
        <v>122.37116880000001</v>
      </c>
      <c r="AF1287" s="327">
        <f>+VLOOKUP($E1287,Emissions!$1:$1048576,MATCH(DATE(AF$2,1,1),Emissions!$A$1:$LI$1),FALSE)</f>
        <v>126.0801142</v>
      </c>
      <c r="AG1287" s="327">
        <f>+VLOOKUP($E1287,Emissions!$1:$1048576,MATCH(DATE(AG$2,1,1),Emissions!$A$1:$LI$1),FALSE)</f>
        <v>130.12560529999999</v>
      </c>
      <c r="AH1287" s="327">
        <f>+VLOOKUP($E1287,Emissions!$1:$1048576,MATCH(DATE(AH$2,1,1),Emissions!$A$1:$LI$1),FALSE)</f>
        <v>134.50987069999999</v>
      </c>
      <c r="AI1287" s="327">
        <f>+VLOOKUP($E1287,Emissions!$1:$1048576,MATCH(DATE(AI$2,1,1),Emissions!$A$1:$LI$1),FALSE)</f>
        <v>139.19342789999999</v>
      </c>
      <c r="AJ1287" s="327">
        <f>+VLOOKUP($E1287,Emissions!$1:$1048576,MATCH(DATE(AJ$2,1,1),Emissions!$A$1:$LI$1),FALSE)</f>
        <v>144.1162424</v>
      </c>
      <c r="AK1287" s="327">
        <f>+VLOOKUP($E1287,Emissions!$1:$1048576,MATCH(DATE(AK$2,1,1),Emissions!$A$1:$LI$1),FALSE)</f>
        <v>149.2228901</v>
      </c>
      <c r="AL1287" s="327">
        <f>+VLOOKUP($E1287,Emissions!$1:$1048576,MATCH(DATE(AL$2,1,1),Emissions!$A$1:$LI$1),FALSE)</f>
        <v>154.4672267</v>
      </c>
      <c r="AM1287" s="327">
        <f>+VLOOKUP($E1287,Emissions!$1:$1048576,MATCH(DATE(AM$2,1,1),Emissions!$A$1:$LI$1),FALSE)</f>
        <v>159.8058054</v>
      </c>
      <c r="AN1287" s="327">
        <f>+VLOOKUP($E1287,Emissions!$1:$1048576,MATCH(DATE(AN$2,1,1),Emissions!$A$1:$LI$1),FALSE)</f>
        <v>165.1946773</v>
      </c>
      <c r="AO1287" s="327">
        <f>+VLOOKUP($E1287,Emissions!$1:$1048576,MATCH(DATE(AO$2,1,1),Emissions!$A$1:$LI$1),FALSE)</f>
        <v>170.588087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11.16904639</v>
      </c>
      <c r="G1288" s="361">
        <f>+VLOOKUP($E1288,Emissions!$1:$1048576,MATCH(DATE(G$2,1,1),Emissions!$A$1:$LI$1),FALSE)</f>
        <v>11.19436222</v>
      </c>
      <c r="H1288" s="361">
        <f>+VLOOKUP($E1288,Emissions!$1:$1048576,MATCH(DATE(H$2,1,1),Emissions!$A$1:$LI$1),FALSE)</f>
        <v>11.23959466</v>
      </c>
      <c r="I1288" s="361">
        <f>+VLOOKUP($E1288,Emissions!$1:$1048576,MATCH(DATE(I$2,1,1),Emissions!$A$1:$LI$1),FALSE)</f>
        <v>11.284697660000001</v>
      </c>
      <c r="J1288" s="361">
        <f>+VLOOKUP($E1288,Emissions!$1:$1048576,MATCH(DATE(J$2,1,1),Emissions!$A$1:$LI$1),FALSE)</f>
        <v>11.413476530000001</v>
      </c>
      <c r="K1288" s="361">
        <f>+VLOOKUP($E1288,Emissions!$1:$1048576,MATCH(DATE(K$2,1,1),Emissions!$A$1:$LI$1),FALSE)</f>
        <v>11.60990518</v>
      </c>
      <c r="L1288" s="361">
        <f>+VLOOKUP($E1288,Emissions!$1:$1048576,MATCH(DATE(L$2,1,1),Emissions!$A$1:$LI$1),FALSE)</f>
        <v>11.79716923</v>
      </c>
      <c r="M1288" s="361">
        <f>+VLOOKUP($E1288,Emissions!$1:$1048576,MATCH(DATE(M$2,1,1),Emissions!$A$1:$LI$1),FALSE)</f>
        <v>11.97067822</v>
      </c>
      <c r="N1288" s="361">
        <f>+VLOOKUP($E1288,Emissions!$1:$1048576,MATCH(DATE(N$2,1,1),Emissions!$A$1:$LI$1),FALSE)</f>
        <v>12.13547282</v>
      </c>
      <c r="O1288" s="361">
        <f>+VLOOKUP($E1288,Emissions!$1:$1048576,MATCH(DATE(O$2,1,1),Emissions!$A$1:$LI$1),FALSE)</f>
        <v>12.295296049999999</v>
      </c>
      <c r="P1288" s="361">
        <f>+VLOOKUP($E1288,Emissions!$1:$1048576,MATCH(DATE(P$2,1,1),Emissions!$A$1:$LI$1),FALSE)</f>
        <v>12.44881069</v>
      </c>
      <c r="Q1288" s="361">
        <f>+VLOOKUP($E1288,Emissions!$1:$1048576,MATCH(DATE(Q$2,1,1),Emissions!$A$1:$LI$1),FALSE)</f>
        <v>12.56344689</v>
      </c>
      <c r="R1288" s="361">
        <f>+VLOOKUP($E1288,Emissions!$1:$1048576,MATCH(DATE(R$2,1,1),Emissions!$A$1:$LI$1),FALSE)</f>
        <v>12.641479840000001</v>
      </c>
      <c r="S1288" s="361">
        <f>+VLOOKUP($E1288,Emissions!$1:$1048576,MATCH(DATE(S$2,1,1),Emissions!$A$1:$LI$1),FALSE)</f>
        <v>12.686815299999999</v>
      </c>
      <c r="T1288" s="361">
        <f>+VLOOKUP($E1288,Emissions!$1:$1048576,MATCH(DATE(T$2,1,1),Emissions!$A$1:$LI$1),FALSE)</f>
        <v>12.706233859999999</v>
      </c>
      <c r="U1288" s="361">
        <f>+VLOOKUP($E1288,Emissions!$1:$1048576,MATCH(DATE(U$2,1,1),Emissions!$A$1:$LI$1),FALSE)</f>
        <v>12.707849400000001</v>
      </c>
      <c r="V1288" s="361">
        <f>+VLOOKUP($E1288,Emissions!$1:$1048576,MATCH(DATE(V$2,1,1),Emissions!$A$1:$LI$1),FALSE)</f>
        <v>12.7394505</v>
      </c>
      <c r="W1288" s="361">
        <f>+VLOOKUP($E1288,Emissions!$1:$1048576,MATCH(DATE(W$2,1,1),Emissions!$A$1:$LI$1),FALSE)</f>
        <v>12.801152159999999</v>
      </c>
      <c r="X1288" s="361">
        <f>+VLOOKUP($E1288,Emissions!$1:$1048576,MATCH(DATE(X$2,1,1),Emissions!$A$1:$LI$1),FALSE)</f>
        <v>12.892616179999999</v>
      </c>
      <c r="Y1288" s="361">
        <f>+VLOOKUP($E1288,Emissions!$1:$1048576,MATCH(DATE(Y$2,1,1),Emissions!$A$1:$LI$1),FALSE)</f>
        <v>13.013494420000001</v>
      </c>
      <c r="Z1288" s="361">
        <f>+VLOOKUP($E1288,Emissions!$1:$1048576,MATCH(DATE(Z$2,1,1),Emissions!$A$1:$LI$1),FALSE)</f>
        <v>13.161071079999999</v>
      </c>
      <c r="AA1288" s="361">
        <f>+VLOOKUP($E1288,Emissions!$1:$1048576,MATCH(DATE(AA$2,1,1),Emissions!$A$1:$LI$1),FALSE)</f>
        <v>13.34038376</v>
      </c>
      <c r="AB1288" s="361">
        <f>+VLOOKUP($E1288,Emissions!$1:$1048576,MATCH(DATE(AB$2,1,1),Emissions!$A$1:$LI$1),FALSE)</f>
        <v>13.55332134</v>
      </c>
      <c r="AC1288" s="361">
        <f>+VLOOKUP($E1288,Emissions!$1:$1048576,MATCH(DATE(AC$2,1,1),Emissions!$A$1:$LI$1),FALSE)</f>
        <v>13.80157917</v>
      </c>
      <c r="AD1288" s="361">
        <f>+VLOOKUP($E1288,Emissions!$1:$1048576,MATCH(DATE(AD$2,1,1),Emissions!$A$1:$LI$1),FALSE)</f>
        <v>14.085960979999999</v>
      </c>
      <c r="AE1288" s="361">
        <f>+VLOOKUP($E1288,Emissions!$1:$1048576,MATCH(DATE(AE$2,1,1),Emissions!$A$1:$LI$1),FALSE)</f>
        <v>14.398202120000001</v>
      </c>
      <c r="AF1288" s="361">
        <f>+VLOOKUP($E1288,Emissions!$1:$1048576,MATCH(DATE(AF$2,1,1),Emissions!$A$1:$LI$1),FALSE)</f>
        <v>14.746624669999999</v>
      </c>
      <c r="AG1288" s="361">
        <f>+VLOOKUP($E1288,Emissions!$1:$1048576,MATCH(DATE(AG$2,1,1),Emissions!$A$1:$LI$1),FALSE)</f>
        <v>15.13363831</v>
      </c>
      <c r="AH1288" s="361">
        <f>+VLOOKUP($E1288,Emissions!$1:$1048576,MATCH(DATE(AH$2,1,1),Emissions!$A$1:$LI$1),FALSE)</f>
        <v>15.56035434</v>
      </c>
      <c r="AI1288" s="361">
        <f>+VLOOKUP($E1288,Emissions!$1:$1048576,MATCH(DATE(AI$2,1,1),Emissions!$A$1:$LI$1),FALSE)</f>
        <v>16.024484709999999</v>
      </c>
      <c r="AJ1288" s="361">
        <f>+VLOOKUP($E1288,Emissions!$1:$1048576,MATCH(DATE(AJ$2,1,1),Emissions!$A$1:$LI$1),FALSE)</f>
        <v>16.521245610000001</v>
      </c>
      <c r="AK1288" s="361">
        <f>+VLOOKUP($E1288,Emissions!$1:$1048576,MATCH(DATE(AK$2,1,1),Emissions!$A$1:$LI$1),FALSE)</f>
        <v>17.04511192</v>
      </c>
      <c r="AL1288" s="361">
        <f>+VLOOKUP($E1288,Emissions!$1:$1048576,MATCH(DATE(AL$2,1,1),Emissions!$A$1:$LI$1),FALSE)</f>
        <v>17.590442660000001</v>
      </c>
      <c r="AM1288" s="361">
        <f>+VLOOKUP($E1288,Emissions!$1:$1048576,MATCH(DATE(AM$2,1,1),Emissions!$A$1:$LI$1),FALSE)</f>
        <v>18.151333319999999</v>
      </c>
      <c r="AN1288" s="361">
        <f>+VLOOKUP($E1288,Emissions!$1:$1048576,MATCH(DATE(AN$2,1,1),Emissions!$A$1:$LI$1),FALSE)</f>
        <v>18.721627560000002</v>
      </c>
      <c r="AO1288" s="361">
        <f>+VLOOKUP($E1288,Emissions!$1:$1048576,MATCH(DATE(AO$2,1,1),Emissions!$A$1:$LI$1),FALSE)</f>
        <v>19.294963330000002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1.472706906</v>
      </c>
      <c r="G1289" s="361">
        <f>+VLOOKUP($E1289,Emissions!$1:$1048576,MATCH(DATE(G$2,1,1),Emissions!$A$1:$LI$1),FALSE)</f>
        <v>1.485081893</v>
      </c>
      <c r="H1289" s="361">
        <f>+VLOOKUP($E1289,Emissions!$1:$1048576,MATCH(DATE(H$2,1,1),Emissions!$A$1:$LI$1),FALSE)</f>
        <v>1.4941051000000001</v>
      </c>
      <c r="I1289" s="361">
        <f>+VLOOKUP($E1289,Emissions!$1:$1048576,MATCH(DATE(I$2,1,1),Emissions!$A$1:$LI$1),FALSE)</f>
        <v>1.4947937069999999</v>
      </c>
      <c r="J1289" s="361">
        <f>+VLOOKUP($E1289,Emissions!$1:$1048576,MATCH(DATE(J$2,1,1),Emissions!$A$1:$LI$1),FALSE)</f>
        <v>1.505157023</v>
      </c>
      <c r="K1289" s="361">
        <f>+VLOOKUP($E1289,Emissions!$1:$1048576,MATCH(DATE(K$2,1,1),Emissions!$A$1:$LI$1),FALSE)</f>
        <v>1.525681286</v>
      </c>
      <c r="L1289" s="361">
        <f>+VLOOKUP($E1289,Emissions!$1:$1048576,MATCH(DATE(L$2,1,1),Emissions!$A$1:$LI$1),FALSE)</f>
        <v>1.5396557479999999</v>
      </c>
      <c r="M1289" s="361">
        <f>+VLOOKUP($E1289,Emissions!$1:$1048576,MATCH(DATE(M$2,1,1),Emissions!$A$1:$LI$1),FALSE)</f>
        <v>1.5469804730000001</v>
      </c>
      <c r="N1289" s="361">
        <f>+VLOOKUP($E1289,Emissions!$1:$1048576,MATCH(DATE(N$2,1,1),Emissions!$A$1:$LI$1),FALSE)</f>
        <v>1.548700604</v>
      </c>
      <c r="O1289" s="361">
        <f>+VLOOKUP($E1289,Emissions!$1:$1048576,MATCH(DATE(O$2,1,1),Emissions!$A$1:$LI$1),FALSE)</f>
        <v>1.5455335109999999</v>
      </c>
      <c r="P1289" s="361">
        <f>+VLOOKUP($E1289,Emissions!$1:$1048576,MATCH(DATE(P$2,1,1),Emissions!$A$1:$LI$1),FALSE)</f>
        <v>1.5352361649999999</v>
      </c>
      <c r="Q1289" s="361">
        <f>+VLOOKUP($E1289,Emissions!$1:$1048576,MATCH(DATE(Q$2,1,1),Emissions!$A$1:$LI$1),FALSE)</f>
        <v>1.509006275</v>
      </c>
      <c r="R1289" s="361">
        <f>+VLOOKUP($E1289,Emissions!$1:$1048576,MATCH(DATE(R$2,1,1),Emissions!$A$1:$LI$1),FALSE)</f>
        <v>1.4702981289999999</v>
      </c>
      <c r="S1289" s="361">
        <f>+VLOOKUP($E1289,Emissions!$1:$1048576,MATCH(DATE(S$2,1,1),Emissions!$A$1:$LI$1),FALSE)</f>
        <v>1.4227419100000001</v>
      </c>
      <c r="T1289" s="361">
        <f>+VLOOKUP($E1289,Emissions!$1:$1048576,MATCH(DATE(T$2,1,1),Emissions!$A$1:$LI$1),FALSE)</f>
        <v>1.3707666590000001</v>
      </c>
      <c r="U1289" s="361">
        <f>+VLOOKUP($E1289,Emissions!$1:$1048576,MATCH(DATE(U$2,1,1),Emissions!$A$1:$LI$1),FALSE)</f>
        <v>1.318475668</v>
      </c>
      <c r="V1289" s="361">
        <f>+VLOOKUP($E1289,Emissions!$1:$1048576,MATCH(DATE(V$2,1,1),Emissions!$A$1:$LI$1),FALSE)</f>
        <v>1.276020696</v>
      </c>
      <c r="W1289" s="361">
        <f>+VLOOKUP($E1289,Emissions!$1:$1048576,MATCH(DATE(W$2,1,1),Emissions!$A$1:$LI$1),FALSE)</f>
        <v>1.2431270780000001</v>
      </c>
      <c r="X1289" s="361">
        <f>+VLOOKUP($E1289,Emissions!$1:$1048576,MATCH(DATE(X$2,1,1),Emissions!$A$1:$LI$1),FALSE)</f>
        <v>1.2194782930000001</v>
      </c>
      <c r="Y1289" s="361">
        <f>+VLOOKUP($E1289,Emissions!$1:$1048576,MATCH(DATE(Y$2,1,1),Emissions!$A$1:$LI$1),FALSE)</f>
        <v>1.204727654</v>
      </c>
      <c r="Z1289" s="361">
        <f>+VLOOKUP($E1289,Emissions!$1:$1048576,MATCH(DATE(Z$2,1,1),Emissions!$A$1:$LI$1),FALSE)</f>
        <v>1.198613744</v>
      </c>
      <c r="AA1289" s="361">
        <f>+VLOOKUP($E1289,Emissions!$1:$1048576,MATCH(DATE(AA$2,1,1),Emissions!$A$1:$LI$1),FALSE)</f>
        <v>1.2009767609999999</v>
      </c>
      <c r="AB1289" s="361">
        <f>+VLOOKUP($E1289,Emissions!$1:$1048576,MATCH(DATE(AB$2,1,1),Emissions!$A$1:$LI$1),FALSE)</f>
        <v>1.211731876</v>
      </c>
      <c r="AC1289" s="361">
        <f>+VLOOKUP($E1289,Emissions!$1:$1048576,MATCH(DATE(AC$2,1,1),Emissions!$A$1:$LI$1),FALSE)</f>
        <v>1.2307713840000001</v>
      </c>
      <c r="AD1289" s="361">
        <f>+VLOOKUP($E1289,Emissions!$1:$1048576,MATCH(DATE(AD$2,1,1),Emissions!$A$1:$LI$1),FALSE)</f>
        <v>1.2579410019999999</v>
      </c>
      <c r="AE1289" s="361">
        <f>+VLOOKUP($E1289,Emissions!$1:$1048576,MATCH(DATE(AE$2,1,1),Emissions!$A$1:$LI$1),FALSE)</f>
        <v>1.293129271</v>
      </c>
      <c r="AF1289" s="361">
        <f>+VLOOKUP($E1289,Emissions!$1:$1048576,MATCH(DATE(AF$2,1,1),Emissions!$A$1:$LI$1),FALSE)</f>
        <v>1.3366718500000001</v>
      </c>
      <c r="AG1289" s="361">
        <f>+VLOOKUP($E1289,Emissions!$1:$1048576,MATCH(DATE(AG$2,1,1),Emissions!$A$1:$LI$1),FALSE)</f>
        <v>1.3887579800000001</v>
      </c>
      <c r="AH1289" s="361">
        <f>+VLOOKUP($E1289,Emissions!$1:$1048576,MATCH(DATE(AH$2,1,1),Emissions!$A$1:$LI$1),FALSE)</f>
        <v>1.449221206</v>
      </c>
      <c r="AI1289" s="361">
        <f>+VLOOKUP($E1289,Emissions!$1:$1048576,MATCH(DATE(AI$2,1,1),Emissions!$A$1:$LI$1),FALSE)</f>
        <v>1.516875594</v>
      </c>
      <c r="AJ1289" s="361">
        <f>+VLOOKUP($E1289,Emissions!$1:$1048576,MATCH(DATE(AJ$2,1,1),Emissions!$A$1:$LI$1),FALSE)</f>
        <v>1.5900342220000001</v>
      </c>
      <c r="AK1289" s="361">
        <f>+VLOOKUP($E1289,Emissions!$1:$1048576,MATCH(DATE(AK$2,1,1),Emissions!$A$1:$LI$1),FALSE)</f>
        <v>1.66698678</v>
      </c>
      <c r="AL1289" s="361">
        <f>+VLOOKUP($E1289,Emissions!$1:$1048576,MATCH(DATE(AL$2,1,1),Emissions!$A$1:$LI$1),FALSE)</f>
        <v>1.7460811919999999</v>
      </c>
      <c r="AM1289" s="361">
        <f>+VLOOKUP($E1289,Emissions!$1:$1048576,MATCH(DATE(AM$2,1,1),Emissions!$A$1:$LI$1),FALSE)</f>
        <v>1.8256291929999999</v>
      </c>
      <c r="AN1289" s="361">
        <f>+VLOOKUP($E1289,Emissions!$1:$1048576,MATCH(DATE(AN$2,1,1),Emissions!$A$1:$LI$1),FALSE)</f>
        <v>1.903900769</v>
      </c>
      <c r="AO1289" s="361">
        <f>+VLOOKUP($E1289,Emissions!$1:$1048576,MATCH(DATE(AO$2,1,1),Emissions!$A$1:$LI$1),FALSE)</f>
        <v>1.979161988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18.92189363</v>
      </c>
      <c r="G1290" s="361">
        <f>+VLOOKUP($E1290,Emissions!$1:$1048576,MATCH(DATE(G$2,1,1),Emissions!$A$1:$LI$1),FALSE)</f>
        <v>19.189075549999998</v>
      </c>
      <c r="H1290" s="361">
        <f>+VLOOKUP($E1290,Emissions!$1:$1048576,MATCH(DATE(H$2,1,1),Emissions!$A$1:$LI$1),FALSE)</f>
        <v>19.50087645</v>
      </c>
      <c r="I1290" s="361">
        <f>+VLOOKUP($E1290,Emissions!$1:$1048576,MATCH(DATE(I$2,1,1),Emissions!$A$1:$LI$1),FALSE)</f>
        <v>19.826416139999999</v>
      </c>
      <c r="J1290" s="361">
        <f>+VLOOKUP($E1290,Emissions!$1:$1048576,MATCH(DATE(J$2,1,1),Emissions!$A$1:$LI$1),FALSE)</f>
        <v>20.21512757</v>
      </c>
      <c r="K1290" s="361">
        <f>+VLOOKUP($E1290,Emissions!$1:$1048576,MATCH(DATE(K$2,1,1),Emissions!$A$1:$LI$1),FALSE)</f>
        <v>20.663680459999998</v>
      </c>
      <c r="L1290" s="361">
        <f>+VLOOKUP($E1290,Emissions!$1:$1048576,MATCH(DATE(L$2,1,1),Emissions!$A$1:$LI$1),FALSE)</f>
        <v>21.135049559999999</v>
      </c>
      <c r="M1290" s="361">
        <f>+VLOOKUP($E1290,Emissions!$1:$1048576,MATCH(DATE(M$2,1,1),Emissions!$A$1:$LI$1),FALSE)</f>
        <v>21.617790280000001</v>
      </c>
      <c r="N1290" s="361">
        <f>+VLOOKUP($E1290,Emissions!$1:$1048576,MATCH(DATE(N$2,1,1),Emissions!$A$1:$LI$1),FALSE)</f>
        <v>22.110339660000001</v>
      </c>
      <c r="O1290" s="361">
        <f>+VLOOKUP($E1290,Emissions!$1:$1048576,MATCH(DATE(O$2,1,1),Emissions!$A$1:$LI$1),FALSE)</f>
        <v>22.613632169999999</v>
      </c>
      <c r="P1290" s="361">
        <f>+VLOOKUP($E1290,Emissions!$1:$1048576,MATCH(DATE(P$2,1,1),Emissions!$A$1:$LI$1),FALSE)</f>
        <v>23.11876273</v>
      </c>
      <c r="Q1290" s="361">
        <f>+VLOOKUP($E1290,Emissions!$1:$1048576,MATCH(DATE(Q$2,1,1),Emissions!$A$1:$LI$1),FALSE)</f>
        <v>23.567354770000001</v>
      </c>
      <c r="R1290" s="361">
        <f>+VLOOKUP($E1290,Emissions!$1:$1048576,MATCH(DATE(R$2,1,1),Emissions!$A$1:$LI$1),FALSE)</f>
        <v>23.96708959</v>
      </c>
      <c r="S1290" s="361">
        <f>+VLOOKUP($E1290,Emissions!$1:$1048576,MATCH(DATE(S$2,1,1),Emissions!$A$1:$LI$1),FALSE)</f>
        <v>24.33119366</v>
      </c>
      <c r="T1290" s="361">
        <f>+VLOOKUP($E1290,Emissions!$1:$1048576,MATCH(DATE(T$2,1,1),Emissions!$A$1:$LI$1),FALSE)</f>
        <v>24.67569907</v>
      </c>
      <c r="U1290" s="361">
        <f>+VLOOKUP($E1290,Emissions!$1:$1048576,MATCH(DATE(U$2,1,1),Emissions!$A$1:$LI$1),FALSE)</f>
        <v>25.015741420000001</v>
      </c>
      <c r="V1290" s="361">
        <f>+VLOOKUP($E1290,Emissions!$1:$1048576,MATCH(DATE(V$2,1,1),Emissions!$A$1:$LI$1),FALSE)</f>
        <v>25.385360680000002</v>
      </c>
      <c r="W1290" s="361">
        <f>+VLOOKUP($E1290,Emissions!$1:$1048576,MATCH(DATE(W$2,1,1),Emissions!$A$1:$LI$1),FALSE)</f>
        <v>25.798924769999999</v>
      </c>
      <c r="X1290" s="361">
        <f>+VLOOKUP($E1290,Emissions!$1:$1048576,MATCH(DATE(X$2,1,1),Emissions!$A$1:$LI$1),FALSE)</f>
        <v>26.26504211</v>
      </c>
      <c r="Y1290" s="361">
        <f>+VLOOKUP($E1290,Emissions!$1:$1048576,MATCH(DATE(Y$2,1,1),Emissions!$A$1:$LI$1),FALSE)</f>
        <v>26.787405060000001</v>
      </c>
      <c r="Z1290" s="361">
        <f>+VLOOKUP($E1290,Emissions!$1:$1048576,MATCH(DATE(Z$2,1,1),Emissions!$A$1:$LI$1),FALSE)</f>
        <v>27.36359358</v>
      </c>
      <c r="AA1290" s="361">
        <f>+VLOOKUP($E1290,Emissions!$1:$1048576,MATCH(DATE(AA$2,1,1),Emissions!$A$1:$LI$1),FALSE)</f>
        <v>27.99988677</v>
      </c>
      <c r="AB1290" s="361">
        <f>+VLOOKUP($E1290,Emissions!$1:$1048576,MATCH(DATE(AB$2,1,1),Emissions!$A$1:$LI$1),FALSE)</f>
        <v>28.699322179999999</v>
      </c>
      <c r="AC1290" s="361">
        <f>+VLOOKUP($E1290,Emissions!$1:$1048576,MATCH(DATE(AC$2,1,1),Emissions!$A$1:$LI$1),FALSE)</f>
        <v>29.463365589999999</v>
      </c>
      <c r="AD1290" s="361">
        <f>+VLOOKUP($E1290,Emissions!$1:$1048576,MATCH(DATE(AD$2,1,1),Emissions!$A$1:$LI$1),FALSE)</f>
        <v>30.29101112</v>
      </c>
      <c r="AE1290" s="361">
        <f>+VLOOKUP($E1290,Emissions!$1:$1048576,MATCH(DATE(AE$2,1,1),Emissions!$A$1:$LI$1),FALSE)</f>
        <v>31.167373269999999</v>
      </c>
      <c r="AF1290" s="361">
        <f>+VLOOKUP($E1290,Emissions!$1:$1048576,MATCH(DATE(AF$2,1,1),Emissions!$A$1:$LI$1),FALSE)</f>
        <v>32.099883480000003</v>
      </c>
      <c r="AG1290" s="361">
        <f>+VLOOKUP($E1290,Emissions!$1:$1048576,MATCH(DATE(AG$2,1,1),Emissions!$A$1:$LI$1),FALSE)</f>
        <v>33.091757690000001</v>
      </c>
      <c r="AH1290" s="361">
        <f>+VLOOKUP($E1290,Emissions!$1:$1048576,MATCH(DATE(AH$2,1,1),Emissions!$A$1:$LI$1),FALSE)</f>
        <v>34.143614040000003</v>
      </c>
      <c r="AI1290" s="361">
        <f>+VLOOKUP($E1290,Emissions!$1:$1048576,MATCH(DATE(AI$2,1,1),Emissions!$A$1:$LI$1),FALSE)</f>
        <v>35.249610339999997</v>
      </c>
      <c r="AJ1290" s="361">
        <f>+VLOOKUP($E1290,Emissions!$1:$1048576,MATCH(DATE(AJ$2,1,1),Emissions!$A$1:$LI$1),FALSE)</f>
        <v>36.400278479999997</v>
      </c>
      <c r="AK1290" s="361">
        <f>+VLOOKUP($E1290,Emissions!$1:$1048576,MATCH(DATE(AK$2,1,1),Emissions!$A$1:$LI$1),FALSE)</f>
        <v>37.586664630000001</v>
      </c>
      <c r="AL1290" s="361">
        <f>+VLOOKUP($E1290,Emissions!$1:$1048576,MATCH(DATE(AL$2,1,1),Emissions!$A$1:$LI$1),FALSE)</f>
        <v>38.801427250000003</v>
      </c>
      <c r="AM1290" s="361">
        <f>+VLOOKUP($E1290,Emissions!$1:$1048576,MATCH(DATE(AM$2,1,1),Emissions!$A$1:$LI$1),FALSE)</f>
        <v>40.037930179999996</v>
      </c>
      <c r="AN1290" s="361">
        <f>+VLOOKUP($E1290,Emissions!$1:$1048576,MATCH(DATE(AN$2,1,1),Emissions!$A$1:$LI$1),FALSE)</f>
        <v>41.289700289999999</v>
      </c>
      <c r="AO1290" s="361">
        <f>+VLOOKUP($E1290,Emissions!$1:$1048576,MATCH(DATE(AO$2,1,1),Emissions!$A$1:$LI$1),FALSE)</f>
        <v>42.550140650000003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2.6183793309999999</v>
      </c>
      <c r="G1291" s="361">
        <f>+VLOOKUP($E1291,Emissions!$1:$1048576,MATCH(DATE(G$2,1,1),Emissions!$A$1:$LI$1),FALSE)</f>
        <v>2.6452819089999999</v>
      </c>
      <c r="H1291" s="361">
        <f>+VLOOKUP($E1291,Emissions!$1:$1048576,MATCH(DATE(H$2,1,1),Emissions!$A$1:$LI$1),FALSE)</f>
        <v>2.6756543920000002</v>
      </c>
      <c r="I1291" s="361">
        <f>+VLOOKUP($E1291,Emissions!$1:$1048576,MATCH(DATE(I$2,1,1),Emissions!$A$1:$LI$1),FALSE)</f>
        <v>2.7014124420000001</v>
      </c>
      <c r="J1291" s="361">
        <f>+VLOOKUP($E1291,Emissions!$1:$1048576,MATCH(DATE(J$2,1,1),Emissions!$A$1:$LI$1),FALSE)</f>
        <v>2.7427975199999999</v>
      </c>
      <c r="K1291" s="361">
        <f>+VLOOKUP($E1291,Emissions!$1:$1048576,MATCH(DATE(K$2,1,1),Emissions!$A$1:$LI$1),FALSE)</f>
        <v>2.7962608680000001</v>
      </c>
      <c r="L1291" s="361">
        <f>+VLOOKUP($E1291,Emissions!$1:$1048576,MATCH(DATE(L$2,1,1),Emissions!$A$1:$LI$1),FALSE)</f>
        <v>2.8458279179999999</v>
      </c>
      <c r="M1291" s="361">
        <f>+VLOOKUP($E1291,Emissions!$1:$1048576,MATCH(DATE(M$2,1,1),Emissions!$A$1:$LI$1),FALSE)</f>
        <v>2.8914750859999998</v>
      </c>
      <c r="N1291" s="361">
        <f>+VLOOKUP($E1291,Emissions!$1:$1048576,MATCH(DATE(N$2,1,1),Emissions!$A$1:$LI$1),FALSE)</f>
        <v>2.9350838989999999</v>
      </c>
      <c r="O1291" s="361">
        <f>+VLOOKUP($E1291,Emissions!$1:$1048576,MATCH(DATE(O$2,1,1),Emissions!$A$1:$LI$1),FALSE)</f>
        <v>2.9779002779999999</v>
      </c>
      <c r="P1291" s="361">
        <f>+VLOOKUP($E1291,Emissions!$1:$1048576,MATCH(DATE(P$2,1,1),Emissions!$A$1:$LI$1),FALSE)</f>
        <v>3.0180986609999998</v>
      </c>
      <c r="Q1291" s="361">
        <f>+VLOOKUP($E1291,Emissions!$1:$1048576,MATCH(DATE(Q$2,1,1),Emissions!$A$1:$LI$1),FALSE)</f>
        <v>3.0449676229999998</v>
      </c>
      <c r="R1291" s="361">
        <f>+VLOOKUP($E1291,Emissions!$1:$1048576,MATCH(DATE(R$2,1,1),Emissions!$A$1:$LI$1),FALSE)</f>
        <v>3.0617372760000001</v>
      </c>
      <c r="S1291" s="361">
        <f>+VLOOKUP($E1291,Emissions!$1:$1048576,MATCH(DATE(S$2,1,1),Emissions!$A$1:$LI$1),FALSE)</f>
        <v>3.071604872</v>
      </c>
      <c r="T1291" s="361">
        <f>+VLOOKUP($E1291,Emissions!$1:$1048576,MATCH(DATE(T$2,1,1),Emissions!$A$1:$LI$1),FALSE)</f>
        <v>3.0777352279999999</v>
      </c>
      <c r="U1291" s="361">
        <f>+VLOOKUP($E1291,Emissions!$1:$1048576,MATCH(DATE(U$2,1,1),Emissions!$A$1:$LI$1),FALSE)</f>
        <v>3.0828128650000002</v>
      </c>
      <c r="V1291" s="361">
        <f>+VLOOKUP($E1291,Emissions!$1:$1048576,MATCH(DATE(V$2,1,1),Emissions!$A$1:$LI$1),FALSE)</f>
        <v>3.0972035469999999</v>
      </c>
      <c r="W1291" s="361">
        <f>+VLOOKUP($E1291,Emissions!$1:$1048576,MATCH(DATE(W$2,1,1),Emissions!$A$1:$LI$1),FALSE)</f>
        <v>3.120762445</v>
      </c>
      <c r="X1291" s="361">
        <f>+VLOOKUP($E1291,Emissions!$1:$1048576,MATCH(DATE(X$2,1,1),Emissions!$A$1:$LI$1),FALSE)</f>
        <v>3.153314</v>
      </c>
      <c r="Y1291" s="361">
        <f>+VLOOKUP($E1291,Emissions!$1:$1048576,MATCH(DATE(Y$2,1,1),Emissions!$A$1:$LI$1),FALSE)</f>
        <v>3.1945066290000002</v>
      </c>
      <c r="Z1291" s="361">
        <f>+VLOOKUP($E1291,Emissions!$1:$1048576,MATCH(DATE(Z$2,1,1),Emissions!$A$1:$LI$1),FALSE)</f>
        <v>3.2437021659999998</v>
      </c>
      <c r="AA1291" s="361">
        <f>+VLOOKUP($E1291,Emissions!$1:$1048576,MATCH(DATE(AA$2,1,1),Emissions!$A$1:$LI$1),FALSE)</f>
        <v>3.3015457609999999</v>
      </c>
      <c r="AB1291" s="361">
        <f>+VLOOKUP($E1291,Emissions!$1:$1048576,MATCH(DATE(AB$2,1,1),Emissions!$A$1:$LI$1),FALSE)</f>
        <v>3.3683722729999999</v>
      </c>
      <c r="AC1291" s="361">
        <f>+VLOOKUP($E1291,Emissions!$1:$1048576,MATCH(DATE(AC$2,1,1),Emissions!$A$1:$LI$1),FALSE)</f>
        <v>3.4443222310000001</v>
      </c>
      <c r="AD1291" s="361">
        <f>+VLOOKUP($E1291,Emissions!$1:$1048576,MATCH(DATE(AD$2,1,1),Emissions!$A$1:$LI$1),FALSE)</f>
        <v>3.5291341520000001</v>
      </c>
      <c r="AE1291" s="361">
        <f>+VLOOKUP($E1291,Emissions!$1:$1048576,MATCH(DATE(AE$2,1,1),Emissions!$A$1:$LI$1),FALSE)</f>
        <v>3.6211258160000002</v>
      </c>
      <c r="AF1291" s="361">
        <f>+VLOOKUP($E1291,Emissions!$1:$1048576,MATCH(DATE(AF$2,1,1),Emissions!$A$1:$LI$1),FALSE)</f>
        <v>3.7215015180000002</v>
      </c>
      <c r="AG1291" s="361">
        <f>+VLOOKUP($E1291,Emissions!$1:$1048576,MATCH(DATE(AG$2,1,1),Emissions!$A$1:$LI$1),FALSE)</f>
        <v>3.8307605090000001</v>
      </c>
      <c r="AH1291" s="361">
        <f>+VLOOKUP($E1291,Emissions!$1:$1048576,MATCH(DATE(AH$2,1,1),Emissions!$A$1:$LI$1),FALSE)</f>
        <v>3.9488810839999999</v>
      </c>
      <c r="AI1291" s="361">
        <f>+VLOOKUP($E1291,Emissions!$1:$1048576,MATCH(DATE(AI$2,1,1),Emissions!$A$1:$LI$1),FALSE)</f>
        <v>4.0745849710000002</v>
      </c>
      <c r="AJ1291" s="361">
        <f>+VLOOKUP($E1291,Emissions!$1:$1048576,MATCH(DATE(AJ$2,1,1),Emissions!$A$1:$LI$1),FALSE)</f>
        <v>4.205985901</v>
      </c>
      <c r="AK1291" s="361">
        <f>+VLOOKUP($E1291,Emissions!$1:$1048576,MATCH(DATE(AK$2,1,1),Emissions!$A$1:$LI$1),FALSE)</f>
        <v>4.3414129040000002</v>
      </c>
      <c r="AL1291" s="361">
        <f>+VLOOKUP($E1291,Emissions!$1:$1048576,MATCH(DATE(AL$2,1,1),Emissions!$A$1:$LI$1),FALSE)</f>
        <v>4.4795570319999998</v>
      </c>
      <c r="AM1291" s="361">
        <f>+VLOOKUP($E1291,Emissions!$1:$1048576,MATCH(DATE(AM$2,1,1),Emissions!$A$1:$LI$1),FALSE)</f>
        <v>4.6192523430000003</v>
      </c>
      <c r="AN1291" s="361">
        <f>+VLOOKUP($E1291,Emissions!$1:$1048576,MATCH(DATE(AN$2,1,1),Emissions!$A$1:$LI$1),FALSE)</f>
        <v>4.759375608</v>
      </c>
      <c r="AO1291" s="361">
        <f>+VLOOKUP($E1291,Emissions!$1:$1048576,MATCH(DATE(AO$2,1,1),Emissions!$A$1:$LI$1),FALSE)</f>
        <v>4.8988069830000001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15.937443760000001</v>
      </c>
      <c r="G1292" s="361">
        <f>+VLOOKUP($E1292,Emissions!$1:$1048576,MATCH(DATE(G$2,1,1),Emissions!$A$1:$LI$1),FALSE)</f>
        <v>16.319370360000001</v>
      </c>
      <c r="H1292" s="361">
        <f>+VLOOKUP($E1292,Emissions!$1:$1048576,MATCH(DATE(H$2,1,1),Emissions!$A$1:$LI$1),FALSE)</f>
        <v>16.739411140000001</v>
      </c>
      <c r="I1292" s="361">
        <f>+VLOOKUP($E1292,Emissions!$1:$1048576,MATCH(DATE(I$2,1,1),Emissions!$A$1:$LI$1),FALSE)</f>
        <v>17.169534479999999</v>
      </c>
      <c r="J1292" s="361">
        <f>+VLOOKUP($E1292,Emissions!$1:$1048576,MATCH(DATE(J$2,1,1),Emissions!$A$1:$LI$1),FALSE)</f>
        <v>17.626277649999999</v>
      </c>
      <c r="K1292" s="361">
        <f>+VLOOKUP($E1292,Emissions!$1:$1048576,MATCH(DATE(K$2,1,1),Emissions!$A$1:$LI$1),FALSE)</f>
        <v>18.108941139999999</v>
      </c>
      <c r="L1292" s="361">
        <f>+VLOOKUP($E1292,Emissions!$1:$1048576,MATCH(DATE(L$2,1,1),Emissions!$A$1:$LI$1),FALSE)</f>
        <v>18.586412450000001</v>
      </c>
      <c r="M1292" s="361">
        <f>+VLOOKUP($E1292,Emissions!$1:$1048576,MATCH(DATE(M$2,1,1),Emissions!$A$1:$LI$1),FALSE)</f>
        <v>19.050799390000002</v>
      </c>
      <c r="N1292" s="361">
        <f>+VLOOKUP($E1292,Emissions!$1:$1048576,MATCH(DATE(N$2,1,1),Emissions!$A$1:$LI$1),FALSE)</f>
        <v>19.501400289999999</v>
      </c>
      <c r="O1292" s="361">
        <f>+VLOOKUP($E1292,Emissions!$1:$1048576,MATCH(DATE(O$2,1,1),Emissions!$A$1:$LI$1),FALSE)</f>
        <v>19.940898820000001</v>
      </c>
      <c r="P1292" s="361">
        <f>+VLOOKUP($E1292,Emissions!$1:$1048576,MATCH(DATE(P$2,1,1),Emissions!$A$1:$LI$1),FALSE)</f>
        <v>20.346670249999999</v>
      </c>
      <c r="Q1292" s="361">
        <f>+VLOOKUP($E1292,Emissions!$1:$1048576,MATCH(DATE(Q$2,1,1),Emissions!$A$1:$LI$1),FALSE)</f>
        <v>20.628863989999999</v>
      </c>
      <c r="R1292" s="361">
        <f>+VLOOKUP($E1292,Emissions!$1:$1048576,MATCH(DATE(R$2,1,1),Emissions!$A$1:$LI$1),FALSE)</f>
        <v>20.82431884</v>
      </c>
      <c r="S1292" s="361">
        <f>+VLOOKUP($E1292,Emissions!$1:$1048576,MATCH(DATE(S$2,1,1),Emissions!$A$1:$LI$1),FALSE)</f>
        <v>20.963919829999998</v>
      </c>
      <c r="T1292" s="361">
        <f>+VLOOKUP($E1292,Emissions!$1:$1048576,MATCH(DATE(T$2,1,1),Emissions!$A$1:$LI$1),FALSE)</f>
        <v>21.076522610000001</v>
      </c>
      <c r="U1292" s="361">
        <f>+VLOOKUP($E1292,Emissions!$1:$1048576,MATCH(DATE(U$2,1,1),Emissions!$A$1:$LI$1),FALSE)</f>
        <v>21.185093819999999</v>
      </c>
      <c r="V1292" s="361">
        <f>+VLOOKUP($E1292,Emissions!$1:$1048576,MATCH(DATE(V$2,1,1),Emissions!$A$1:$LI$1),FALSE)</f>
        <v>21.32899316</v>
      </c>
      <c r="W1292" s="361">
        <f>+VLOOKUP($E1292,Emissions!$1:$1048576,MATCH(DATE(W$2,1,1),Emissions!$A$1:$LI$1),FALSE)</f>
        <v>21.527050460000002</v>
      </c>
      <c r="X1292" s="361">
        <f>+VLOOKUP($E1292,Emissions!$1:$1048576,MATCH(DATE(X$2,1,1),Emissions!$A$1:$LI$1),FALSE)</f>
        <v>21.7889266</v>
      </c>
      <c r="Y1292" s="361">
        <f>+VLOOKUP($E1292,Emissions!$1:$1048576,MATCH(DATE(Y$2,1,1),Emissions!$A$1:$LI$1),FALSE)</f>
        <v>22.11648361</v>
      </c>
      <c r="Z1292" s="361">
        <f>+VLOOKUP($E1292,Emissions!$1:$1048576,MATCH(DATE(Z$2,1,1),Emissions!$A$1:$LI$1),FALSE)</f>
        <v>22.507686140000001</v>
      </c>
      <c r="AA1292" s="361">
        <f>+VLOOKUP($E1292,Emissions!$1:$1048576,MATCH(DATE(AA$2,1,1),Emissions!$A$1:$LI$1),FALSE)</f>
        <v>22.965649339999999</v>
      </c>
      <c r="AB1292" s="361">
        <f>+VLOOKUP($E1292,Emissions!$1:$1048576,MATCH(DATE(AB$2,1,1),Emissions!$A$1:$LI$1),FALSE)</f>
        <v>23.49197603</v>
      </c>
      <c r="AC1292" s="361">
        <f>+VLOOKUP($E1292,Emissions!$1:$1048576,MATCH(DATE(AC$2,1,1),Emissions!$A$1:$LI$1),FALSE)</f>
        <v>24.086486520000001</v>
      </c>
      <c r="AD1292" s="361">
        <f>+VLOOKUP($E1292,Emissions!$1:$1048576,MATCH(DATE(AD$2,1,1),Emissions!$A$1:$LI$1),FALSE)</f>
        <v>24.745460829999999</v>
      </c>
      <c r="AE1292" s="361">
        <f>+VLOOKUP($E1292,Emissions!$1:$1048576,MATCH(DATE(AE$2,1,1),Emissions!$A$1:$LI$1),FALSE)</f>
        <v>25.45874989</v>
      </c>
      <c r="AF1292" s="361">
        <f>+VLOOKUP($E1292,Emissions!$1:$1048576,MATCH(DATE(AF$2,1,1),Emissions!$A$1:$LI$1),FALSE)</f>
        <v>26.232667119999999</v>
      </c>
      <c r="AG1292" s="361">
        <f>+VLOOKUP($E1292,Emissions!$1:$1048576,MATCH(DATE(AG$2,1,1),Emissions!$A$1:$LI$1),FALSE)</f>
        <v>27.070000530000002</v>
      </c>
      <c r="AH1292" s="361">
        <f>+VLOOKUP($E1292,Emissions!$1:$1048576,MATCH(DATE(AH$2,1,1),Emissions!$A$1:$LI$1),FALSE)</f>
        <v>27.969465629999998</v>
      </c>
      <c r="AI1292" s="361">
        <f>+VLOOKUP($E1292,Emissions!$1:$1048576,MATCH(DATE(AI$2,1,1),Emissions!$A$1:$LI$1),FALSE)</f>
        <v>28.918554010000001</v>
      </c>
      <c r="AJ1292" s="361">
        <f>+VLOOKUP($E1292,Emissions!$1:$1048576,MATCH(DATE(AJ$2,1,1),Emissions!$A$1:$LI$1),FALSE)</f>
        <v>29.90052906</v>
      </c>
      <c r="AK1292" s="361">
        <f>+VLOOKUP($E1292,Emissions!$1:$1048576,MATCH(DATE(AK$2,1,1),Emissions!$A$1:$LI$1),FALSE)</f>
        <v>30.901973129999998</v>
      </c>
      <c r="AL1292" s="361">
        <f>+VLOOKUP($E1292,Emissions!$1:$1048576,MATCH(DATE(AL$2,1,1),Emissions!$A$1:$LI$1),FALSE)</f>
        <v>31.913547659999999</v>
      </c>
      <c r="AM1292" s="361">
        <f>+VLOOKUP($E1292,Emissions!$1:$1048576,MATCH(DATE(AM$2,1,1),Emissions!$A$1:$LI$1),FALSE)</f>
        <v>32.927572259999998</v>
      </c>
      <c r="AN1292" s="361">
        <f>+VLOOKUP($E1292,Emissions!$1:$1048576,MATCH(DATE(AN$2,1,1),Emissions!$A$1:$LI$1),FALSE)</f>
        <v>33.936968589999999</v>
      </c>
      <c r="AO1292" s="361">
        <f>+VLOOKUP($E1292,Emissions!$1:$1048576,MATCH(DATE(AO$2,1,1),Emissions!$A$1:$LI$1),FALSE)</f>
        <v>34.934826170000001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1.5605135189999999</v>
      </c>
      <c r="G1293" s="361">
        <f>+VLOOKUP($E1293,Emissions!$1:$1048576,MATCH(DATE(G$2,1,1),Emissions!$A$1:$LI$1),FALSE)</f>
        <v>1.5693995700000001</v>
      </c>
      <c r="H1293" s="361">
        <f>+VLOOKUP($E1293,Emissions!$1:$1048576,MATCH(DATE(H$2,1,1),Emissions!$A$1:$LI$1),FALSE)</f>
        <v>1.5791045690000001</v>
      </c>
      <c r="I1293" s="361">
        <f>+VLOOKUP($E1293,Emissions!$1:$1048576,MATCH(DATE(I$2,1,1),Emissions!$A$1:$LI$1),FALSE)</f>
        <v>1.583449493</v>
      </c>
      <c r="J1293" s="361">
        <f>+VLOOKUP($E1293,Emissions!$1:$1048576,MATCH(DATE(J$2,1,1),Emissions!$A$1:$LI$1),FALSE)</f>
        <v>1.5997376809999999</v>
      </c>
      <c r="K1293" s="361">
        <f>+VLOOKUP($E1293,Emissions!$1:$1048576,MATCH(DATE(K$2,1,1),Emissions!$A$1:$LI$1),FALSE)</f>
        <v>1.625845942</v>
      </c>
      <c r="L1293" s="361">
        <f>+VLOOKUP($E1293,Emissions!$1:$1048576,MATCH(DATE(L$2,1,1),Emissions!$A$1:$LI$1),FALSE)</f>
        <v>1.6543171409999999</v>
      </c>
      <c r="M1293" s="361">
        <f>+VLOOKUP($E1293,Emissions!$1:$1048576,MATCH(DATE(M$2,1,1),Emissions!$A$1:$LI$1),FALSE)</f>
        <v>1.6828669869999999</v>
      </c>
      <c r="N1293" s="361">
        <f>+VLOOKUP($E1293,Emissions!$1:$1048576,MATCH(DATE(N$2,1,1),Emissions!$A$1:$LI$1),FALSE)</f>
        <v>1.7113312709999999</v>
      </c>
      <c r="O1293" s="361">
        <f>+VLOOKUP($E1293,Emissions!$1:$1048576,MATCH(DATE(O$2,1,1),Emissions!$A$1:$LI$1),FALSE)</f>
        <v>1.7396446240000001</v>
      </c>
      <c r="P1293" s="361">
        <f>+VLOOKUP($E1293,Emissions!$1:$1048576,MATCH(DATE(P$2,1,1),Emissions!$A$1:$LI$1),FALSE)</f>
        <v>1.765732224</v>
      </c>
      <c r="Q1293" s="361">
        <f>+VLOOKUP($E1293,Emissions!$1:$1048576,MATCH(DATE(Q$2,1,1),Emissions!$A$1:$LI$1),FALSE)</f>
        <v>1.782161404</v>
      </c>
      <c r="R1293" s="361">
        <f>+VLOOKUP($E1293,Emissions!$1:$1048576,MATCH(DATE(R$2,1,1),Emissions!$A$1:$LI$1),FALSE)</f>
        <v>1.791087747</v>
      </c>
      <c r="S1293" s="361">
        <f>+VLOOKUP($E1293,Emissions!$1:$1048576,MATCH(DATE(S$2,1,1),Emissions!$A$1:$LI$1),FALSE)</f>
        <v>1.794743687</v>
      </c>
      <c r="T1293" s="361">
        <f>+VLOOKUP($E1293,Emissions!$1:$1048576,MATCH(DATE(T$2,1,1),Emissions!$A$1:$LI$1),FALSE)</f>
        <v>1.7954418910000001</v>
      </c>
      <c r="U1293" s="361">
        <f>+VLOOKUP($E1293,Emissions!$1:$1048576,MATCH(DATE(U$2,1,1),Emissions!$A$1:$LI$1),FALSE)</f>
        <v>1.795173409</v>
      </c>
      <c r="V1293" s="361">
        <f>+VLOOKUP($E1293,Emissions!$1:$1048576,MATCH(DATE(V$2,1,1),Emissions!$A$1:$LI$1),FALSE)</f>
        <v>1.799498609</v>
      </c>
      <c r="W1293" s="361">
        <f>+VLOOKUP($E1293,Emissions!$1:$1048576,MATCH(DATE(W$2,1,1),Emissions!$A$1:$LI$1),FALSE)</f>
        <v>1.8092928749999999</v>
      </c>
      <c r="X1293" s="361">
        <f>+VLOOKUP($E1293,Emissions!$1:$1048576,MATCH(DATE(X$2,1,1),Emissions!$A$1:$LI$1),FALSE)</f>
        <v>1.825021824</v>
      </c>
      <c r="Y1293" s="361">
        <f>+VLOOKUP($E1293,Emissions!$1:$1048576,MATCH(DATE(Y$2,1,1),Emissions!$A$1:$LI$1),FALSE)</f>
        <v>1.8467811780000001</v>
      </c>
      <c r="Z1293" s="361">
        <f>+VLOOKUP($E1293,Emissions!$1:$1048576,MATCH(DATE(Z$2,1,1),Emissions!$A$1:$LI$1),FALSE)</f>
        <v>1.8744937290000001</v>
      </c>
      <c r="AA1293" s="361">
        <f>+VLOOKUP($E1293,Emissions!$1:$1048576,MATCH(DATE(AA$2,1,1),Emissions!$A$1:$LI$1),FALSE)</f>
        <v>1.90842749</v>
      </c>
      <c r="AB1293" s="361">
        <f>+VLOOKUP($E1293,Emissions!$1:$1048576,MATCH(DATE(AB$2,1,1),Emissions!$A$1:$LI$1),FALSE)</f>
        <v>1.9488560530000001</v>
      </c>
      <c r="AC1293" s="361">
        <f>+VLOOKUP($E1293,Emissions!$1:$1048576,MATCH(DATE(AC$2,1,1),Emissions!$A$1:$LI$1),FALSE)</f>
        <v>1.995889697</v>
      </c>
      <c r="AD1293" s="361">
        <f>+VLOOKUP($E1293,Emissions!$1:$1048576,MATCH(DATE(AD$2,1,1),Emissions!$A$1:$LI$1),FALSE)</f>
        <v>2.0493795700000002</v>
      </c>
      <c r="AE1293" s="361">
        <f>+VLOOKUP($E1293,Emissions!$1:$1048576,MATCH(DATE(AE$2,1,1),Emissions!$A$1:$LI$1),FALSE)</f>
        <v>2.108712143</v>
      </c>
      <c r="AF1293" s="361">
        <f>+VLOOKUP($E1293,Emissions!$1:$1048576,MATCH(DATE(AF$2,1,1),Emissions!$A$1:$LI$1),FALSE)</f>
        <v>2.1742458600000001</v>
      </c>
      <c r="AG1293" s="361">
        <f>+VLOOKUP($E1293,Emissions!$1:$1048576,MATCH(DATE(AG$2,1,1),Emissions!$A$1:$LI$1),FALSE)</f>
        <v>2.2462582210000002</v>
      </c>
      <c r="AH1293" s="361">
        <f>+VLOOKUP($E1293,Emissions!$1:$1048576,MATCH(DATE(AH$2,1,1),Emissions!$A$1:$LI$1),FALSE)</f>
        <v>2.3246312339999999</v>
      </c>
      <c r="AI1293" s="361">
        <f>+VLOOKUP($E1293,Emissions!$1:$1048576,MATCH(DATE(AI$2,1,1),Emissions!$A$1:$LI$1),FALSE)</f>
        <v>2.4083060829999998</v>
      </c>
      <c r="AJ1293" s="361">
        <f>+VLOOKUP($E1293,Emissions!$1:$1048576,MATCH(DATE(AJ$2,1,1),Emissions!$A$1:$LI$1),FALSE)</f>
        <v>2.4958057880000002</v>
      </c>
      <c r="AK1293" s="361">
        <f>+VLOOKUP($E1293,Emissions!$1:$1048576,MATCH(DATE(AK$2,1,1),Emissions!$A$1:$LI$1),FALSE)</f>
        <v>2.5858224810000001</v>
      </c>
      <c r="AL1293" s="361">
        <f>+VLOOKUP($E1293,Emissions!$1:$1048576,MATCH(DATE(AL$2,1,1),Emissions!$A$1:$LI$1),FALSE)</f>
        <v>2.677320828</v>
      </c>
      <c r="AM1293" s="361">
        <f>+VLOOKUP($E1293,Emissions!$1:$1048576,MATCH(DATE(AM$2,1,1),Emissions!$A$1:$LI$1),FALSE)</f>
        <v>2.7693858769999999</v>
      </c>
      <c r="AN1293" s="361">
        <f>+VLOOKUP($E1293,Emissions!$1:$1048576,MATCH(DATE(AN$2,1,1),Emissions!$A$1:$LI$1),FALSE)</f>
        <v>2.8611521390000001</v>
      </c>
      <c r="AO1293" s="361">
        <f>+VLOOKUP($E1293,Emissions!$1:$1048576,MATCH(DATE(AO$2,1,1),Emissions!$A$1:$LI$1),FALSE)</f>
        <v>2.9517770809999999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19.81006782</v>
      </c>
      <c r="G1294" s="361">
        <f>+VLOOKUP($E1294,Emissions!$1:$1048576,MATCH(DATE(G$2,1,1),Emissions!$A$1:$LI$1),FALSE)</f>
        <v>19.976629760000002</v>
      </c>
      <c r="H1294" s="361">
        <f>+VLOOKUP($E1294,Emissions!$1:$1048576,MATCH(DATE(H$2,1,1),Emissions!$A$1:$LI$1),FALSE)</f>
        <v>20.164531440000001</v>
      </c>
      <c r="I1294" s="361">
        <f>+VLOOKUP($E1294,Emissions!$1:$1048576,MATCH(DATE(I$2,1,1),Emissions!$A$1:$LI$1),FALSE)</f>
        <v>20.281100070000001</v>
      </c>
      <c r="J1294" s="361">
        <f>+VLOOKUP($E1294,Emissions!$1:$1048576,MATCH(DATE(J$2,1,1),Emissions!$A$1:$LI$1),FALSE)</f>
        <v>20.538624899999999</v>
      </c>
      <c r="K1294" s="361">
        <f>+VLOOKUP($E1294,Emissions!$1:$1048576,MATCH(DATE(K$2,1,1),Emissions!$A$1:$LI$1),FALSE)</f>
        <v>20.907519449999999</v>
      </c>
      <c r="L1294" s="361">
        <f>+VLOOKUP($E1294,Emissions!$1:$1048576,MATCH(DATE(L$2,1,1),Emissions!$A$1:$LI$1),FALSE)</f>
        <v>21.299645730000002</v>
      </c>
      <c r="M1294" s="361">
        <f>+VLOOKUP($E1294,Emissions!$1:$1048576,MATCH(DATE(M$2,1,1),Emissions!$A$1:$LI$1),FALSE)</f>
        <v>21.679807010000001</v>
      </c>
      <c r="N1294" s="361">
        <f>+VLOOKUP($E1294,Emissions!$1:$1048576,MATCH(DATE(N$2,1,1),Emissions!$A$1:$LI$1),FALSE)</f>
        <v>22.049032799999999</v>
      </c>
      <c r="O1294" s="361">
        <f>+VLOOKUP($E1294,Emissions!$1:$1048576,MATCH(DATE(O$2,1,1),Emissions!$A$1:$LI$1),FALSE)</f>
        <v>22.41198983</v>
      </c>
      <c r="P1294" s="361">
        <f>+VLOOKUP($E1294,Emissions!$1:$1048576,MATCH(DATE(P$2,1,1),Emissions!$A$1:$LI$1),FALSE)</f>
        <v>22.747664050000001</v>
      </c>
      <c r="Q1294" s="361">
        <f>+VLOOKUP($E1294,Emissions!$1:$1048576,MATCH(DATE(Q$2,1,1),Emissions!$A$1:$LI$1),FALSE)</f>
        <v>22.968338979999999</v>
      </c>
      <c r="R1294" s="361">
        <f>+VLOOKUP($E1294,Emissions!$1:$1048576,MATCH(DATE(R$2,1,1),Emissions!$A$1:$LI$1),FALSE)</f>
        <v>23.106007980000001</v>
      </c>
      <c r="S1294" s="361">
        <f>+VLOOKUP($E1294,Emissions!$1:$1048576,MATCH(DATE(S$2,1,1),Emissions!$A$1:$LI$1),FALSE)</f>
        <v>23.192976219999998</v>
      </c>
      <c r="T1294" s="361">
        <f>+VLOOKUP($E1294,Emissions!$1:$1048576,MATCH(DATE(T$2,1,1),Emissions!$A$1:$LI$1),FALSE)</f>
        <v>23.25923324</v>
      </c>
      <c r="U1294" s="361">
        <f>+VLOOKUP($E1294,Emissions!$1:$1048576,MATCH(DATE(U$2,1,1),Emissions!$A$1:$LI$1),FALSE)</f>
        <v>23.328025700000001</v>
      </c>
      <c r="V1294" s="361">
        <f>+VLOOKUP($E1294,Emissions!$1:$1048576,MATCH(DATE(V$2,1,1),Emissions!$A$1:$LI$1),FALSE)</f>
        <v>23.466551679999998</v>
      </c>
      <c r="W1294" s="361">
        <f>+VLOOKUP($E1294,Emissions!$1:$1048576,MATCH(DATE(W$2,1,1),Emissions!$A$1:$LI$1),FALSE)</f>
        <v>23.68943419</v>
      </c>
      <c r="X1294" s="361">
        <f>+VLOOKUP($E1294,Emissions!$1:$1048576,MATCH(DATE(X$2,1,1),Emissions!$A$1:$LI$1),FALSE)</f>
        <v>23.99955434</v>
      </c>
      <c r="Y1294" s="361">
        <f>+VLOOKUP($E1294,Emissions!$1:$1048576,MATCH(DATE(Y$2,1,1),Emissions!$A$1:$LI$1),FALSE)</f>
        <v>24.392613260000001</v>
      </c>
      <c r="Z1294" s="361">
        <f>+VLOOKUP($E1294,Emissions!$1:$1048576,MATCH(DATE(Z$2,1,1),Emissions!$A$1:$LI$1),FALSE)</f>
        <v>24.862060799999998</v>
      </c>
      <c r="AA1294" s="361">
        <f>+VLOOKUP($E1294,Emissions!$1:$1048576,MATCH(DATE(AA$2,1,1),Emissions!$A$1:$LI$1),FALSE)</f>
        <v>25.406338340000001</v>
      </c>
      <c r="AB1294" s="361">
        <f>+VLOOKUP($E1294,Emissions!$1:$1048576,MATCH(DATE(AB$2,1,1),Emissions!$A$1:$LI$1),FALSE)</f>
        <v>26.025433100000001</v>
      </c>
      <c r="AC1294" s="361">
        <f>+VLOOKUP($E1294,Emissions!$1:$1048576,MATCH(DATE(AC$2,1,1),Emissions!$A$1:$LI$1),FALSE)</f>
        <v>26.71809112</v>
      </c>
      <c r="AD1294" s="361">
        <f>+VLOOKUP($E1294,Emissions!$1:$1048576,MATCH(DATE(AD$2,1,1),Emissions!$A$1:$LI$1),FALSE)</f>
        <v>27.480043989999999</v>
      </c>
      <c r="AE1294" s="361">
        <f>+VLOOKUP($E1294,Emissions!$1:$1048576,MATCH(DATE(AE$2,1,1),Emissions!$A$1:$LI$1),FALSE)</f>
        <v>28.301867219999998</v>
      </c>
      <c r="AF1294" s="361">
        <f>+VLOOKUP($E1294,Emissions!$1:$1048576,MATCH(DATE(AF$2,1,1),Emissions!$A$1:$LI$1),FALSE)</f>
        <v>29.18664291</v>
      </c>
      <c r="AG1294" s="361">
        <f>+VLOOKUP($E1294,Emissions!$1:$1048576,MATCH(DATE(AG$2,1,1),Emissions!$A$1:$LI$1),FALSE)</f>
        <v>30.138109579999998</v>
      </c>
      <c r="AH1294" s="361">
        <f>+VLOOKUP($E1294,Emissions!$1:$1048576,MATCH(DATE(AH$2,1,1),Emissions!$A$1:$LI$1),FALSE)</f>
        <v>31.15581516</v>
      </c>
      <c r="AI1294" s="361">
        <f>+VLOOKUP($E1294,Emissions!$1:$1048576,MATCH(DATE(AI$2,1,1),Emissions!$A$1:$LI$1),FALSE)</f>
        <v>32.228459000000001</v>
      </c>
      <c r="AJ1294" s="361">
        <f>+VLOOKUP($E1294,Emissions!$1:$1048576,MATCH(DATE(AJ$2,1,1),Emissions!$A$1:$LI$1),FALSE)</f>
        <v>33.340252489999997</v>
      </c>
      <c r="AK1294" s="361">
        <f>+VLOOKUP($E1294,Emissions!$1:$1048576,MATCH(DATE(AK$2,1,1),Emissions!$A$1:$LI$1),FALSE)</f>
        <v>34.478356099999999</v>
      </c>
      <c r="AL1294" s="361">
        <f>+VLOOKUP($E1294,Emissions!$1:$1048576,MATCH(DATE(AL$2,1,1),Emissions!$A$1:$LI$1),FALSE)</f>
        <v>35.633944489999998</v>
      </c>
      <c r="AM1294" s="361">
        <f>+VLOOKUP($E1294,Emissions!$1:$1048576,MATCH(DATE(AM$2,1,1),Emissions!$A$1:$LI$1),FALSE)</f>
        <v>36.79985765</v>
      </c>
      <c r="AN1294" s="361">
        <f>+VLOOKUP($E1294,Emissions!$1:$1048576,MATCH(DATE(AN$2,1,1),Emissions!$A$1:$LI$1),FALSE)</f>
        <v>37.969358749999998</v>
      </c>
      <c r="AO1294" s="361">
        <f>+VLOOKUP($E1294,Emissions!$1:$1048576,MATCH(DATE(AO$2,1,1),Emissions!$A$1:$LI$1),FALSE)</f>
        <v>39.135576210000004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1.7592217059999999</v>
      </c>
      <c r="G1295" s="361">
        <f>+VLOOKUP($E1295,Emissions!$1:$1048576,MATCH(DATE(G$2,1,1),Emissions!$A$1:$LI$1),FALSE)</f>
        <v>1.799173326</v>
      </c>
      <c r="H1295" s="361">
        <f>+VLOOKUP($E1295,Emissions!$1:$1048576,MATCH(DATE(H$2,1,1),Emissions!$A$1:$LI$1),FALSE)</f>
        <v>1.8391439030000001</v>
      </c>
      <c r="I1295" s="361">
        <f>+VLOOKUP($E1295,Emissions!$1:$1048576,MATCH(DATE(I$2,1,1),Emissions!$A$1:$LI$1),FALSE)</f>
        <v>1.87490234</v>
      </c>
      <c r="J1295" s="361">
        <f>+VLOOKUP($E1295,Emissions!$1:$1048576,MATCH(DATE(J$2,1,1),Emissions!$A$1:$LI$1),FALSE)</f>
        <v>1.917463108</v>
      </c>
      <c r="K1295" s="361">
        <f>+VLOOKUP($E1295,Emissions!$1:$1048576,MATCH(DATE(K$2,1,1),Emissions!$A$1:$LI$1),FALSE)</f>
        <v>1.9662785460000001</v>
      </c>
      <c r="L1295" s="361">
        <f>+VLOOKUP($E1295,Emissions!$1:$1048576,MATCH(DATE(L$2,1,1),Emissions!$A$1:$LI$1),FALSE)</f>
        <v>2.0110970990000001</v>
      </c>
      <c r="M1295" s="361">
        <f>+VLOOKUP($E1295,Emissions!$1:$1048576,MATCH(DATE(M$2,1,1),Emissions!$A$1:$LI$1),FALSE)</f>
        <v>2.0518642050000002</v>
      </c>
      <c r="N1295" s="361">
        <f>+VLOOKUP($E1295,Emissions!$1:$1048576,MATCH(DATE(N$2,1,1),Emissions!$A$1:$LI$1),FALSE)</f>
        <v>2.0896313609999999</v>
      </c>
      <c r="O1295" s="361">
        <f>+VLOOKUP($E1295,Emissions!$1:$1048576,MATCH(DATE(O$2,1,1),Emissions!$A$1:$LI$1),FALSE)</f>
        <v>2.125281362</v>
      </c>
      <c r="P1295" s="361">
        <f>+VLOOKUP($E1295,Emissions!$1:$1048576,MATCH(DATE(P$2,1,1),Emissions!$A$1:$LI$1),FALSE)</f>
        <v>2.155658378</v>
      </c>
      <c r="Q1295" s="361">
        <f>+VLOOKUP($E1295,Emissions!$1:$1048576,MATCH(DATE(Q$2,1,1),Emissions!$A$1:$LI$1),FALSE)</f>
        <v>2.1696305360000001</v>
      </c>
      <c r="R1295" s="361">
        <f>+VLOOKUP($E1295,Emissions!$1:$1048576,MATCH(DATE(R$2,1,1),Emissions!$A$1:$LI$1),FALSE)</f>
        <v>2.1724770819999999</v>
      </c>
      <c r="S1295" s="361">
        <f>+VLOOKUP($E1295,Emissions!$1:$1048576,MATCH(DATE(S$2,1,1),Emissions!$A$1:$LI$1),FALSE)</f>
        <v>2.1680774020000002</v>
      </c>
      <c r="T1295" s="361">
        <f>+VLOOKUP($E1295,Emissions!$1:$1048576,MATCH(DATE(T$2,1,1),Emissions!$A$1:$LI$1),FALSE)</f>
        <v>2.1601435229999999</v>
      </c>
      <c r="U1295" s="361">
        <f>+VLOOKUP($E1295,Emissions!$1:$1048576,MATCH(DATE(U$2,1,1),Emissions!$A$1:$LI$1),FALSE)</f>
        <v>2.1516476010000001</v>
      </c>
      <c r="V1295" s="361">
        <f>+VLOOKUP($E1295,Emissions!$1:$1048576,MATCH(DATE(V$2,1,1),Emissions!$A$1:$LI$1),FALSE)</f>
        <v>2.1507854590000002</v>
      </c>
      <c r="W1295" s="361">
        <f>+VLOOKUP($E1295,Emissions!$1:$1048576,MATCH(DATE(W$2,1,1),Emissions!$A$1:$LI$1),FALSE)</f>
        <v>2.1581935959999998</v>
      </c>
      <c r="X1295" s="361">
        <f>+VLOOKUP($E1295,Emissions!$1:$1048576,MATCH(DATE(X$2,1,1),Emissions!$A$1:$LI$1),FALSE)</f>
        <v>2.1741206430000002</v>
      </c>
      <c r="Y1295" s="361">
        <f>+VLOOKUP($E1295,Emissions!$1:$1048576,MATCH(DATE(Y$2,1,1),Emissions!$A$1:$LI$1),FALSE)</f>
        <v>2.1984030639999999</v>
      </c>
      <c r="Z1295" s="361">
        <f>+VLOOKUP($E1295,Emissions!$1:$1048576,MATCH(DATE(Z$2,1,1),Emissions!$A$1:$LI$1),FALSE)</f>
        <v>2.2309719110000001</v>
      </c>
      <c r="AA1295" s="361">
        <f>+VLOOKUP($E1295,Emissions!$1:$1048576,MATCH(DATE(AA$2,1,1),Emissions!$A$1:$LI$1),FALSE)</f>
        <v>2.2718970700000001</v>
      </c>
      <c r="AB1295" s="361">
        <f>+VLOOKUP($E1295,Emissions!$1:$1048576,MATCH(DATE(AB$2,1,1),Emissions!$A$1:$LI$1),FALSE)</f>
        <v>2.3215458610000002</v>
      </c>
      <c r="AC1295" s="361">
        <f>+VLOOKUP($E1295,Emissions!$1:$1048576,MATCH(DATE(AC$2,1,1),Emissions!$A$1:$LI$1),FALSE)</f>
        <v>2.3800382330000001</v>
      </c>
      <c r="AD1295" s="361">
        <f>+VLOOKUP($E1295,Emissions!$1:$1048576,MATCH(DATE(AD$2,1,1),Emissions!$A$1:$LI$1),FALSE)</f>
        <v>2.4471141200000002</v>
      </c>
      <c r="AE1295" s="361">
        <f>+VLOOKUP($E1295,Emissions!$1:$1048576,MATCH(DATE(AE$2,1,1),Emissions!$A$1:$LI$1),FALSE)</f>
        <v>2.5224845309999999</v>
      </c>
      <c r="AF1295" s="361">
        <f>+VLOOKUP($E1295,Emissions!$1:$1048576,MATCH(DATE(AF$2,1,1),Emissions!$A$1:$LI$1),FALSE)</f>
        <v>2.6064053010000001</v>
      </c>
      <c r="AG1295" s="361">
        <f>+VLOOKUP($E1295,Emissions!$1:$1048576,MATCH(DATE(AG$2,1,1),Emissions!$A$1:$LI$1),FALSE)</f>
        <v>2.6993304829999998</v>
      </c>
      <c r="AH1295" s="361">
        <f>+VLOOKUP($E1295,Emissions!$1:$1048576,MATCH(DATE(AH$2,1,1),Emissions!$A$1:$LI$1),FALSE)</f>
        <v>2.8010730979999998</v>
      </c>
      <c r="AI1295" s="361">
        <f>+VLOOKUP($E1295,Emissions!$1:$1048576,MATCH(DATE(AI$2,1,1),Emissions!$A$1:$LI$1),FALSE)</f>
        <v>2.9099696150000001</v>
      </c>
      <c r="AJ1295" s="361">
        <f>+VLOOKUP($E1295,Emissions!$1:$1048576,MATCH(DATE(AJ$2,1,1),Emissions!$A$1:$LI$1),FALSE)</f>
        <v>3.0238330360000001</v>
      </c>
      <c r="AK1295" s="361">
        <f>+VLOOKUP($E1295,Emissions!$1:$1048576,MATCH(DATE(AK$2,1,1),Emissions!$A$1:$LI$1),FALSE)</f>
        <v>3.1408556390000002</v>
      </c>
      <c r="AL1295" s="361">
        <f>+VLOOKUP($E1295,Emissions!$1:$1048576,MATCH(DATE(AL$2,1,1),Emissions!$A$1:$LI$1),FALSE)</f>
        <v>3.2596717979999998</v>
      </c>
      <c r="AM1295" s="361">
        <f>+VLOOKUP($E1295,Emissions!$1:$1048576,MATCH(DATE(AM$2,1,1),Emissions!$A$1:$LI$1),FALSE)</f>
        <v>3.3790678390000002</v>
      </c>
      <c r="AN1295" s="361">
        <f>+VLOOKUP($E1295,Emissions!$1:$1048576,MATCH(DATE(AN$2,1,1),Emissions!$A$1:$LI$1),FALSE)</f>
        <v>3.4978745560000002</v>
      </c>
      <c r="AO1295" s="361">
        <f>+VLOOKUP($E1295,Emissions!$1:$1048576,MATCH(DATE(AO$2,1,1),Emissions!$A$1:$LI$1),FALSE)</f>
        <v>3.6149299180000001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2.8957020170000001</v>
      </c>
      <c r="G1296" s="361">
        <f>+VLOOKUP($E1296,Emissions!$1:$1048576,MATCH(DATE(G$2,1,1),Emissions!$A$1:$LI$1),FALSE)</f>
        <v>2.924233428</v>
      </c>
      <c r="H1296" s="361">
        <f>+VLOOKUP($E1296,Emissions!$1:$1048576,MATCH(DATE(H$2,1,1),Emissions!$A$1:$LI$1),FALSE)</f>
        <v>2.9578013900000002</v>
      </c>
      <c r="I1296" s="361">
        <f>+VLOOKUP($E1296,Emissions!$1:$1048576,MATCH(DATE(I$2,1,1),Emissions!$A$1:$LI$1),FALSE)</f>
        <v>2.9897683860000002</v>
      </c>
      <c r="J1296" s="361">
        <f>+VLOOKUP($E1296,Emissions!$1:$1048576,MATCH(DATE(J$2,1,1),Emissions!$A$1:$LI$1),FALSE)</f>
        <v>3.037502205</v>
      </c>
      <c r="K1296" s="361">
        <f>+VLOOKUP($E1296,Emissions!$1:$1048576,MATCH(DATE(K$2,1,1),Emissions!$A$1:$LI$1),FALSE)</f>
        <v>3.0989101809999999</v>
      </c>
      <c r="L1296" s="361">
        <f>+VLOOKUP($E1296,Emissions!$1:$1048576,MATCH(DATE(L$2,1,1),Emissions!$A$1:$LI$1),FALSE)</f>
        <v>3.1617828440000002</v>
      </c>
      <c r="M1296" s="361">
        <f>+VLOOKUP($E1296,Emissions!$1:$1048576,MATCH(DATE(M$2,1,1),Emissions!$A$1:$LI$1),FALSE)</f>
        <v>3.223719832</v>
      </c>
      <c r="N1296" s="361">
        <f>+VLOOKUP($E1296,Emissions!$1:$1048576,MATCH(DATE(N$2,1,1),Emissions!$A$1:$LI$1),FALSE)</f>
        <v>3.2846790690000001</v>
      </c>
      <c r="O1296" s="361">
        <f>+VLOOKUP($E1296,Emissions!$1:$1048576,MATCH(DATE(O$2,1,1),Emissions!$A$1:$LI$1),FALSE)</f>
        <v>3.344822813</v>
      </c>
      <c r="P1296" s="361">
        <f>+VLOOKUP($E1296,Emissions!$1:$1048576,MATCH(DATE(P$2,1,1),Emissions!$A$1:$LI$1),FALSE)</f>
        <v>3.4019069270000002</v>
      </c>
      <c r="Q1296" s="361">
        <f>+VLOOKUP($E1296,Emissions!$1:$1048576,MATCH(DATE(Q$2,1,1),Emissions!$A$1:$LI$1),FALSE)</f>
        <v>3.4442107499999999</v>
      </c>
      <c r="R1296" s="361">
        <f>+VLOOKUP($E1296,Emissions!$1:$1048576,MATCH(DATE(R$2,1,1),Emissions!$A$1:$LI$1),FALSE)</f>
        <v>3.4736135539999999</v>
      </c>
      <c r="S1296" s="361">
        <f>+VLOOKUP($E1296,Emissions!$1:$1048576,MATCH(DATE(S$2,1,1),Emissions!$A$1:$LI$1),FALSE)</f>
        <v>3.49270265</v>
      </c>
      <c r="T1296" s="361">
        <f>+VLOOKUP($E1296,Emissions!$1:$1048576,MATCH(DATE(T$2,1,1),Emissions!$A$1:$LI$1),FALSE)</f>
        <v>3.5047891830000002</v>
      </c>
      <c r="U1296" s="361">
        <f>+VLOOKUP($E1296,Emissions!$1:$1048576,MATCH(DATE(U$2,1,1),Emissions!$A$1:$LI$1),FALSE)</f>
        <v>3.513149259</v>
      </c>
      <c r="V1296" s="361">
        <f>+VLOOKUP($E1296,Emissions!$1:$1048576,MATCH(DATE(V$2,1,1),Emissions!$A$1:$LI$1),FALSE)</f>
        <v>3.5272415189999999</v>
      </c>
      <c r="W1296" s="361">
        <f>+VLOOKUP($E1296,Emissions!$1:$1048576,MATCH(DATE(W$2,1,1),Emissions!$A$1:$LI$1),FALSE)</f>
        <v>3.5490635369999999</v>
      </c>
      <c r="X1296" s="361">
        <f>+VLOOKUP($E1296,Emissions!$1:$1048576,MATCH(DATE(X$2,1,1),Emissions!$A$1:$LI$1),FALSE)</f>
        <v>3.5799161229999998</v>
      </c>
      <c r="Y1296" s="361">
        <f>+VLOOKUP($E1296,Emissions!$1:$1048576,MATCH(DATE(Y$2,1,1),Emissions!$A$1:$LI$1),FALSE)</f>
        <v>3.6204833700000001</v>
      </c>
      <c r="Z1296" s="361">
        <f>+VLOOKUP($E1296,Emissions!$1:$1048576,MATCH(DATE(Z$2,1,1),Emissions!$A$1:$LI$1),FALSE)</f>
        <v>3.670734044</v>
      </c>
      <c r="AA1296" s="361">
        <f>+VLOOKUP($E1296,Emissions!$1:$1048576,MATCH(DATE(AA$2,1,1),Emissions!$A$1:$LI$1),FALSE)</f>
        <v>3.7319184910000001</v>
      </c>
      <c r="AB1296" s="361">
        <f>+VLOOKUP($E1296,Emissions!$1:$1048576,MATCH(DATE(AB$2,1,1),Emissions!$A$1:$LI$1),FALSE)</f>
        <v>3.8046798979999998</v>
      </c>
      <c r="AC1296" s="361">
        <f>+VLOOKUP($E1296,Emissions!$1:$1048576,MATCH(DATE(AC$2,1,1),Emissions!$A$1:$LI$1),FALSE)</f>
        <v>3.8894757910000002</v>
      </c>
      <c r="AD1296" s="361">
        <f>+VLOOKUP($E1296,Emissions!$1:$1048576,MATCH(DATE(AD$2,1,1),Emissions!$A$1:$LI$1),FALSE)</f>
        <v>3.9863910929999999</v>
      </c>
      <c r="AE1296" s="361">
        <f>+VLOOKUP($E1296,Emissions!$1:$1048576,MATCH(DATE(AE$2,1,1),Emissions!$A$1:$LI$1),FALSE)</f>
        <v>4.0937446130000001</v>
      </c>
      <c r="AF1296" s="361">
        <f>+VLOOKUP($E1296,Emissions!$1:$1048576,MATCH(DATE(AF$2,1,1),Emissions!$A$1:$LI$1),FALSE)</f>
        <v>4.213140128</v>
      </c>
      <c r="AG1296" s="361">
        <f>+VLOOKUP($E1296,Emissions!$1:$1048576,MATCH(DATE(AG$2,1,1),Emissions!$A$1:$LI$1),FALSE)</f>
        <v>4.3450561109999999</v>
      </c>
      <c r="AH1296" s="361">
        <f>+VLOOKUP($E1296,Emissions!$1:$1048576,MATCH(DATE(AH$2,1,1),Emissions!$A$1:$LI$1),FALSE)</f>
        <v>4.4894394719999999</v>
      </c>
      <c r="AI1296" s="361">
        <f>+VLOOKUP($E1296,Emissions!$1:$1048576,MATCH(DATE(AI$2,1,1),Emissions!$A$1:$LI$1),FALSE)</f>
        <v>4.644802222</v>
      </c>
      <c r="AJ1296" s="361">
        <f>+VLOOKUP($E1296,Emissions!$1:$1048576,MATCH(DATE(AJ$2,1,1),Emissions!$A$1:$LI$1),FALSE)</f>
        <v>4.8088644169999997</v>
      </c>
      <c r="AK1296" s="361">
        <f>+VLOOKUP($E1296,Emissions!$1:$1048576,MATCH(DATE(AK$2,1,1),Emissions!$A$1:$LI$1),FALSE)</f>
        <v>4.9793803480000003</v>
      </c>
      <c r="AL1296" s="361">
        <f>+VLOOKUP($E1296,Emissions!$1:$1048576,MATCH(DATE(AL$2,1,1),Emissions!$A$1:$LI$1),FALSE)</f>
        <v>5.1543626209999998</v>
      </c>
      <c r="AM1296" s="361">
        <f>+VLOOKUP($E1296,Emissions!$1:$1048576,MATCH(DATE(AM$2,1,1),Emissions!$A$1:$LI$1),FALSE)</f>
        <v>5.3319368210000002</v>
      </c>
      <c r="AN1296" s="361">
        <f>+VLOOKUP($E1296,Emissions!$1:$1048576,MATCH(DATE(AN$2,1,1),Emissions!$A$1:$LI$1),FALSE)</f>
        <v>5.5102716559999996</v>
      </c>
      <c r="AO1296" s="361">
        <f>+VLOOKUP($E1296,Emissions!$1:$1048576,MATCH(DATE(AO$2,1,1),Emissions!$A$1:$LI$1),FALSE)</f>
        <v>5.6875544480000002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7.8226151430000002</v>
      </c>
      <c r="G1297" s="361">
        <f>+VLOOKUP($E1297,Emissions!$1:$1048576,MATCH(DATE(G$2,1,1),Emissions!$A$1:$LI$1),FALSE)</f>
        <v>7.4897659409999999</v>
      </c>
      <c r="H1297" s="361">
        <f>+VLOOKUP($E1297,Emissions!$1:$1048576,MATCH(DATE(H$2,1,1),Emissions!$A$1:$LI$1),FALSE)</f>
        <v>7.1395191889999996</v>
      </c>
      <c r="I1297" s="361">
        <f>+VLOOKUP($E1297,Emissions!$1:$1048576,MATCH(DATE(I$2,1,1),Emissions!$A$1:$LI$1),FALSE)</f>
        <v>6.7386803640000004</v>
      </c>
      <c r="J1297" s="361">
        <f>+VLOOKUP($E1297,Emissions!$1:$1048576,MATCH(DATE(J$2,1,1),Emissions!$A$1:$LI$1),FALSE)</f>
        <v>6.5250703569999997</v>
      </c>
      <c r="K1297" s="361">
        <f>+VLOOKUP($E1297,Emissions!$1:$1048576,MATCH(DATE(K$2,1,1),Emissions!$A$1:$LI$1),FALSE)</f>
        <v>6.4681915840000004</v>
      </c>
      <c r="L1297" s="361">
        <f>+VLOOKUP($E1297,Emissions!$1:$1048576,MATCH(DATE(L$2,1,1),Emissions!$A$1:$LI$1),FALSE)</f>
        <v>6.5007166449999998</v>
      </c>
      <c r="M1297" s="361">
        <f>+VLOOKUP($E1297,Emissions!$1:$1048576,MATCH(DATE(M$2,1,1),Emissions!$A$1:$LI$1),FALSE)</f>
        <v>6.5705567540000001</v>
      </c>
      <c r="N1297" s="361">
        <f>+VLOOKUP($E1297,Emissions!$1:$1048576,MATCH(DATE(N$2,1,1),Emissions!$A$1:$LI$1),FALSE)</f>
        <v>6.6591790120000001</v>
      </c>
      <c r="O1297" s="361">
        <f>+VLOOKUP($E1297,Emissions!$1:$1048576,MATCH(DATE(O$2,1,1),Emissions!$A$1:$LI$1),FALSE)</f>
        <v>6.7563312299999998</v>
      </c>
      <c r="P1297" s="361">
        <f>+VLOOKUP($E1297,Emissions!$1:$1048576,MATCH(DATE(P$2,1,1),Emissions!$A$1:$LI$1),FALSE)</f>
        <v>6.8556347139999998</v>
      </c>
      <c r="Q1297" s="361">
        <f>+VLOOKUP($E1297,Emissions!$1:$1048576,MATCH(DATE(Q$2,1,1),Emissions!$A$1:$LI$1),FALSE)</f>
        <v>6.9369617110000004</v>
      </c>
      <c r="R1297" s="361">
        <f>+VLOOKUP($E1297,Emissions!$1:$1048576,MATCH(DATE(R$2,1,1),Emissions!$A$1:$LI$1),FALSE)</f>
        <v>6.986470358</v>
      </c>
      <c r="S1297" s="361">
        <f>+VLOOKUP($E1297,Emissions!$1:$1048576,MATCH(DATE(S$2,1,1),Emissions!$A$1:$LI$1),FALSE)</f>
        <v>6.9974056149999999</v>
      </c>
      <c r="T1297" s="361">
        <f>+VLOOKUP($E1297,Emissions!$1:$1048576,MATCH(DATE(T$2,1,1),Emissions!$A$1:$LI$1),FALSE)</f>
        <v>6.9707628350000004</v>
      </c>
      <c r="U1297" s="361">
        <f>+VLOOKUP($E1297,Emissions!$1:$1048576,MATCH(DATE(U$2,1,1),Emissions!$A$1:$LI$1),FALSE)</f>
        <v>6.9127391679999999</v>
      </c>
      <c r="V1297" s="361">
        <f>+VLOOKUP($E1297,Emissions!$1:$1048576,MATCH(DATE(V$2,1,1),Emissions!$A$1:$LI$1),FALSE)</f>
        <v>6.8539832670000003</v>
      </c>
      <c r="W1297" s="361">
        <f>+VLOOKUP($E1297,Emissions!$1:$1048576,MATCH(DATE(W$2,1,1),Emissions!$A$1:$LI$1),FALSE)</f>
        <v>6.8092858679999999</v>
      </c>
      <c r="X1297" s="361">
        <f>+VLOOKUP($E1297,Emissions!$1:$1048576,MATCH(DATE(X$2,1,1),Emissions!$A$1:$LI$1),FALSE)</f>
        <v>6.7876289700000001</v>
      </c>
      <c r="Y1297" s="361">
        <f>+VLOOKUP($E1297,Emissions!$1:$1048576,MATCH(DATE(Y$2,1,1),Emissions!$A$1:$LI$1),FALSE)</f>
        <v>6.794626633</v>
      </c>
      <c r="Z1297" s="361">
        <f>+VLOOKUP($E1297,Emissions!$1:$1048576,MATCH(DATE(Z$2,1,1),Emissions!$A$1:$LI$1),FALSE)</f>
        <v>6.8332619579999996</v>
      </c>
      <c r="AA1297" s="361">
        <f>+VLOOKUP($E1297,Emissions!$1:$1048576,MATCH(DATE(AA$2,1,1),Emissions!$A$1:$LI$1),FALSE)</f>
        <v>6.907513078</v>
      </c>
      <c r="AB1297" s="361">
        <f>+VLOOKUP($E1297,Emissions!$1:$1048576,MATCH(DATE(AB$2,1,1),Emissions!$A$1:$LI$1),FALSE)</f>
        <v>7.020496219</v>
      </c>
      <c r="AC1297" s="361">
        <f>+VLOOKUP($E1297,Emissions!$1:$1048576,MATCH(DATE(AC$2,1,1),Emissions!$A$1:$LI$1),FALSE)</f>
        <v>7.1760448390000002</v>
      </c>
      <c r="AD1297" s="361">
        <f>+VLOOKUP($E1297,Emissions!$1:$1048576,MATCH(DATE(AD$2,1,1),Emissions!$A$1:$LI$1),FALSE)</f>
        <v>7.378943499</v>
      </c>
      <c r="AE1297" s="361">
        <f>+VLOOKUP($E1297,Emissions!$1:$1048576,MATCH(DATE(AE$2,1,1),Emissions!$A$1:$LI$1),FALSE)</f>
        <v>7.6315606149999997</v>
      </c>
      <c r="AF1297" s="361">
        <f>+VLOOKUP($E1297,Emissions!$1:$1048576,MATCH(DATE(AF$2,1,1),Emissions!$A$1:$LI$1),FALSE)</f>
        <v>7.9399290259999997</v>
      </c>
      <c r="AG1297" s="361">
        <f>+VLOOKUP($E1297,Emissions!$1:$1048576,MATCH(DATE(AG$2,1,1),Emissions!$A$1:$LI$1),FALSE)</f>
        <v>8.3076810489999993</v>
      </c>
      <c r="AH1297" s="361">
        <f>+VLOOKUP($E1297,Emissions!$1:$1048576,MATCH(DATE(AH$2,1,1),Emissions!$A$1:$LI$1),FALSE)</f>
        <v>8.7376728190000001</v>
      </c>
      <c r="AI1297" s="361">
        <f>+VLOOKUP($E1297,Emissions!$1:$1048576,MATCH(DATE(AI$2,1,1),Emissions!$A$1:$LI$1),FALSE)</f>
        <v>9.2296444480000002</v>
      </c>
      <c r="AJ1297" s="361">
        <f>+VLOOKUP($E1297,Emissions!$1:$1048576,MATCH(DATE(AJ$2,1,1),Emissions!$A$1:$LI$1),FALSE)</f>
        <v>9.7807258659999992</v>
      </c>
      <c r="AK1297" s="361">
        <f>+VLOOKUP($E1297,Emissions!$1:$1048576,MATCH(DATE(AK$2,1,1),Emissions!$A$1:$LI$1),FALSE)</f>
        <v>10.385753360000001</v>
      </c>
      <c r="AL1297" s="361">
        <f>+VLOOKUP($E1297,Emissions!$1:$1048576,MATCH(DATE(AL$2,1,1),Emissions!$A$1:$LI$1),FALSE)</f>
        <v>11.03768616</v>
      </c>
      <c r="AM1297" s="361">
        <f>+VLOOKUP($E1297,Emissions!$1:$1048576,MATCH(DATE(AM$2,1,1),Emissions!$A$1:$LI$1),FALSE)</f>
        <v>11.72782715</v>
      </c>
      <c r="AN1297" s="361">
        <f>+VLOOKUP($E1297,Emissions!$1:$1048576,MATCH(DATE(AN$2,1,1),Emissions!$A$1:$LI$1),FALSE)</f>
        <v>12.445853489999999</v>
      </c>
      <c r="AO1297" s="361">
        <f>+VLOOKUP($E1297,Emissions!$1:$1048576,MATCH(DATE(AO$2,1,1),Emissions!$A$1:$LI$1),FALSE)</f>
        <v>13.179856040000001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1.157312423</v>
      </c>
      <c r="G1298" s="361">
        <f>+VLOOKUP($E1298,Emissions!$1:$1048576,MATCH(DATE(G$2,1,1),Emissions!$A$1:$LI$1),FALSE)</f>
        <v>1.1754699049999999</v>
      </c>
      <c r="H1298" s="361">
        <f>+VLOOKUP($E1298,Emissions!$1:$1048576,MATCH(DATE(H$2,1,1),Emissions!$A$1:$LI$1),FALSE)</f>
        <v>1.1964870649999999</v>
      </c>
      <c r="I1298" s="361">
        <f>+VLOOKUP($E1298,Emissions!$1:$1048576,MATCH(DATE(I$2,1,1),Emissions!$A$1:$LI$1),FALSE)</f>
        <v>1.2188213919999999</v>
      </c>
      <c r="J1298" s="361">
        <f>+VLOOKUP($E1298,Emissions!$1:$1048576,MATCH(DATE(J$2,1,1),Emissions!$A$1:$LI$1),FALSE)</f>
        <v>1.2436584719999999</v>
      </c>
      <c r="K1298" s="361">
        <f>+VLOOKUP($E1298,Emissions!$1:$1048576,MATCH(DATE(K$2,1,1),Emissions!$A$1:$LI$1),FALSE)</f>
        <v>1.270896896</v>
      </c>
      <c r="L1298" s="361">
        <f>+VLOOKUP($E1298,Emissions!$1:$1048576,MATCH(DATE(L$2,1,1),Emissions!$A$1:$LI$1),FALSE)</f>
        <v>1.2991818390000001</v>
      </c>
      <c r="M1298" s="361">
        <f>+VLOOKUP($E1298,Emissions!$1:$1048576,MATCH(DATE(M$2,1,1),Emissions!$A$1:$LI$1),FALSE)</f>
        <v>1.3277155780000001</v>
      </c>
      <c r="N1298" s="361">
        <f>+VLOOKUP($E1298,Emissions!$1:$1048576,MATCH(DATE(N$2,1,1),Emissions!$A$1:$LI$1),FALSE)</f>
        <v>1.3562139689999999</v>
      </c>
      <c r="O1298" s="361">
        <f>+VLOOKUP($E1298,Emissions!$1:$1048576,MATCH(DATE(O$2,1,1),Emissions!$A$1:$LI$1),FALSE)</f>
        <v>1.384637439</v>
      </c>
      <c r="P1298" s="361">
        <f>+VLOOKUP($E1298,Emissions!$1:$1048576,MATCH(DATE(P$2,1,1),Emissions!$A$1:$LI$1),FALSE)</f>
        <v>1.4121223439999999</v>
      </c>
      <c r="Q1298" s="361">
        <f>+VLOOKUP($E1298,Emissions!$1:$1048576,MATCH(DATE(Q$2,1,1),Emissions!$A$1:$LI$1),FALSE)</f>
        <v>1.4343205640000001</v>
      </c>
      <c r="R1298" s="361">
        <f>+VLOOKUP($E1298,Emissions!$1:$1048576,MATCH(DATE(R$2,1,1),Emissions!$A$1:$LI$1),FALSE)</f>
        <v>1.4520403019999999</v>
      </c>
      <c r="S1298" s="361">
        <f>+VLOOKUP($E1298,Emissions!$1:$1048576,MATCH(DATE(S$2,1,1),Emissions!$A$1:$LI$1),FALSE)</f>
        <v>1.466544265</v>
      </c>
      <c r="T1298" s="361">
        <f>+VLOOKUP($E1298,Emissions!$1:$1048576,MATCH(DATE(T$2,1,1),Emissions!$A$1:$LI$1),FALSE)</f>
        <v>1.4792305939999999</v>
      </c>
      <c r="U1298" s="361">
        <f>+VLOOKUP($E1298,Emissions!$1:$1048576,MATCH(DATE(U$2,1,1),Emissions!$A$1:$LI$1),FALSE)</f>
        <v>1.4913542900000001</v>
      </c>
      <c r="V1298" s="361">
        <f>+VLOOKUP($E1298,Emissions!$1:$1048576,MATCH(DATE(V$2,1,1),Emissions!$A$1:$LI$1),FALSE)</f>
        <v>1.5046697840000001</v>
      </c>
      <c r="W1298" s="361">
        <f>+VLOOKUP($E1298,Emissions!$1:$1048576,MATCH(DATE(W$2,1,1),Emissions!$A$1:$LI$1),FALSE)</f>
        <v>1.5203810820000001</v>
      </c>
      <c r="X1298" s="361">
        <f>+VLOOKUP($E1298,Emissions!$1:$1048576,MATCH(DATE(X$2,1,1),Emissions!$A$1:$LI$1),FALSE)</f>
        <v>1.5392255930000001</v>
      </c>
      <c r="Y1298" s="361">
        <f>+VLOOKUP($E1298,Emissions!$1:$1048576,MATCH(DATE(Y$2,1,1),Emissions!$A$1:$LI$1),FALSE)</f>
        <v>1.5615348440000001</v>
      </c>
      <c r="Z1298" s="361">
        <f>+VLOOKUP($E1298,Emissions!$1:$1048576,MATCH(DATE(Z$2,1,1),Emissions!$A$1:$LI$1),FALSE)</f>
        <v>1.5872494580000001</v>
      </c>
      <c r="AA1298" s="361">
        <f>+VLOOKUP($E1298,Emissions!$1:$1048576,MATCH(DATE(AA$2,1,1),Emissions!$A$1:$LI$1),FALSE)</f>
        <v>1.616782741</v>
      </c>
      <c r="AB1298" s="361">
        <f>+VLOOKUP($E1298,Emissions!$1:$1048576,MATCH(DATE(AB$2,1,1),Emissions!$A$1:$LI$1),FALSE)</f>
        <v>1.650331287</v>
      </c>
      <c r="AC1298" s="361">
        <f>+VLOOKUP($E1298,Emissions!$1:$1048576,MATCH(DATE(AC$2,1,1),Emissions!$A$1:$LI$1),FALSE)</f>
        <v>1.687960291</v>
      </c>
      <c r="AD1298" s="361">
        <f>+VLOOKUP($E1298,Emissions!$1:$1048576,MATCH(DATE(AD$2,1,1),Emissions!$A$1:$LI$1),FALSE)</f>
        <v>1.729551837</v>
      </c>
      <c r="AE1298" s="361">
        <f>+VLOOKUP($E1298,Emissions!$1:$1048576,MATCH(DATE(AE$2,1,1),Emissions!$A$1:$LI$1),FALSE)</f>
        <v>1.7742193580000001</v>
      </c>
      <c r="AF1298" s="361">
        <f>+VLOOKUP($E1298,Emissions!$1:$1048576,MATCH(DATE(AF$2,1,1),Emissions!$A$1:$LI$1),FALSE)</f>
        <v>1.822402356</v>
      </c>
      <c r="AG1298" s="361">
        <f>+VLOOKUP($E1298,Emissions!$1:$1048576,MATCH(DATE(AG$2,1,1),Emissions!$A$1:$LI$1),FALSE)</f>
        <v>1.8742548530000001</v>
      </c>
      <c r="AH1298" s="361">
        <f>+VLOOKUP($E1298,Emissions!$1:$1048576,MATCH(DATE(AH$2,1,1),Emissions!$A$1:$LI$1),FALSE)</f>
        <v>1.929702603</v>
      </c>
      <c r="AI1298" s="361">
        <f>+VLOOKUP($E1298,Emissions!$1:$1048576,MATCH(DATE(AI$2,1,1),Emissions!$A$1:$LI$1),FALSE)</f>
        <v>1.9881368690000001</v>
      </c>
      <c r="AJ1298" s="361">
        <f>+VLOOKUP($E1298,Emissions!$1:$1048576,MATCH(DATE(AJ$2,1,1),Emissions!$A$1:$LI$1),FALSE)</f>
        <v>2.048687513</v>
      </c>
      <c r="AK1298" s="361">
        <f>+VLOOKUP($E1298,Emissions!$1:$1048576,MATCH(DATE(AK$2,1,1),Emissions!$A$1:$LI$1),FALSE)</f>
        <v>2.110572758</v>
      </c>
      <c r="AL1298" s="361">
        <f>+VLOOKUP($E1298,Emissions!$1:$1048576,MATCH(DATE(AL$2,1,1),Emissions!$A$1:$LI$1),FALSE)</f>
        <v>2.173185004</v>
      </c>
      <c r="AM1298" s="361">
        <f>+VLOOKUP($E1298,Emissions!$1:$1048576,MATCH(DATE(AM$2,1,1),Emissions!$A$1:$LI$1),FALSE)</f>
        <v>2.236012771</v>
      </c>
      <c r="AN1298" s="361">
        <f>+VLOOKUP($E1298,Emissions!$1:$1048576,MATCH(DATE(AN$2,1,1),Emissions!$A$1:$LI$1),FALSE)</f>
        <v>2.2985939320000002</v>
      </c>
      <c r="AO1298" s="361">
        <f>+VLOOKUP($E1298,Emissions!$1:$1048576,MATCH(DATE(AO$2,1,1),Emissions!$A$1:$LI$1),FALSE)</f>
        <v>2.360494197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44.443713819999999</v>
      </c>
      <c r="G1299" s="327">
        <f>+VLOOKUP($E1299,Emissions!$1:$1048576,MATCH(DATE(G$2,1,1),Emissions!$A$1:$LI$1),FALSE)</f>
        <v>45.3343779</v>
      </c>
      <c r="H1299" s="327">
        <f>+VLOOKUP($E1299,Emissions!$1:$1048576,MATCH(DATE(H$2,1,1),Emissions!$A$1:$LI$1),FALSE)</f>
        <v>46.327449010000002</v>
      </c>
      <c r="I1299" s="327">
        <f>+VLOOKUP($E1299,Emissions!$1:$1048576,MATCH(DATE(I$2,1,1),Emissions!$A$1:$LI$1),FALSE)</f>
        <v>47.343073279999999</v>
      </c>
      <c r="J1299" s="327">
        <f>+VLOOKUP($E1299,Emissions!$1:$1048576,MATCH(DATE(J$2,1,1),Emissions!$A$1:$LI$1),FALSE)</f>
        <v>48.45903809</v>
      </c>
      <c r="K1299" s="327">
        <f>+VLOOKUP($E1299,Emissions!$1:$1048576,MATCH(DATE(K$2,1,1),Emissions!$A$1:$LI$1),FALSE)</f>
        <v>49.684720599999999</v>
      </c>
      <c r="L1299" s="327">
        <f>+VLOOKUP($E1299,Emissions!$1:$1048576,MATCH(DATE(L$2,1,1),Emissions!$A$1:$LI$1),FALSE)</f>
        <v>50.975828810000003</v>
      </c>
      <c r="M1299" s="327">
        <f>+VLOOKUP($E1299,Emissions!$1:$1048576,MATCH(DATE(M$2,1,1),Emissions!$A$1:$LI$1),FALSE)</f>
        <v>52.302962190000002</v>
      </c>
      <c r="N1299" s="327">
        <f>+VLOOKUP($E1299,Emissions!$1:$1048576,MATCH(DATE(N$2,1,1),Emissions!$A$1:$LI$1),FALSE)</f>
        <v>53.654011539999999</v>
      </c>
      <c r="O1299" s="327">
        <f>+VLOOKUP($E1299,Emissions!$1:$1048576,MATCH(DATE(O$2,1,1),Emissions!$A$1:$LI$1),FALSE)</f>
        <v>55.024661799999997</v>
      </c>
      <c r="P1299" s="327">
        <f>+VLOOKUP($E1299,Emissions!$1:$1048576,MATCH(DATE(P$2,1,1),Emissions!$A$1:$LI$1),FALSE)</f>
        <v>56.369575380000001</v>
      </c>
      <c r="Q1299" s="327">
        <f>+VLOOKUP($E1299,Emissions!$1:$1048576,MATCH(DATE(Q$2,1,1),Emissions!$A$1:$LI$1),FALSE)</f>
        <v>57.479499680000004</v>
      </c>
      <c r="R1299" s="327">
        <f>+VLOOKUP($E1299,Emissions!$1:$1048576,MATCH(DATE(R$2,1,1),Emissions!$A$1:$LI$1),FALSE)</f>
        <v>58.403425800000001</v>
      </c>
      <c r="S1299" s="327">
        <f>+VLOOKUP($E1299,Emissions!$1:$1048576,MATCH(DATE(S$2,1,1),Emissions!$A$1:$LI$1),FALSE)</f>
        <v>59.189030549999998</v>
      </c>
      <c r="T1299" s="327">
        <f>+VLOOKUP($E1299,Emissions!$1:$1048576,MATCH(DATE(T$2,1,1),Emissions!$A$1:$LI$1),FALSE)</f>
        <v>59.887530679999998</v>
      </c>
      <c r="U1299" s="327">
        <f>+VLOOKUP($E1299,Emissions!$1:$1048576,MATCH(DATE(U$2,1,1),Emissions!$A$1:$LI$1),FALSE)</f>
        <v>60.545388750000001</v>
      </c>
      <c r="V1299" s="327">
        <f>+VLOOKUP($E1299,Emissions!$1:$1048576,MATCH(DATE(V$2,1,1),Emissions!$A$1:$LI$1),FALSE)</f>
        <v>61.226749130000002</v>
      </c>
      <c r="W1299" s="327">
        <f>+VLOOKUP($E1299,Emissions!$1:$1048576,MATCH(DATE(W$2,1,1),Emissions!$A$1:$LI$1),FALSE)</f>
        <v>61.97915218</v>
      </c>
      <c r="X1299" s="327">
        <f>+VLOOKUP($E1299,Emissions!$1:$1048576,MATCH(DATE(X$2,1,1),Emissions!$A$1:$LI$1),FALSE)</f>
        <v>62.833584399999999</v>
      </c>
      <c r="Y1299" s="327">
        <f>+VLOOKUP($E1299,Emissions!$1:$1048576,MATCH(DATE(Y$2,1,1),Emissions!$A$1:$LI$1),FALSE)</f>
        <v>63.805989220000001</v>
      </c>
      <c r="Z1299" s="327">
        <f>+VLOOKUP($E1299,Emissions!$1:$1048576,MATCH(DATE(Z$2,1,1),Emissions!$A$1:$LI$1),FALSE)</f>
        <v>64.896281779999995</v>
      </c>
      <c r="AA1299" s="327">
        <f>+VLOOKUP($E1299,Emissions!$1:$1048576,MATCH(DATE(AA$2,1,1),Emissions!$A$1:$LI$1),FALSE)</f>
        <v>66.132221520000002</v>
      </c>
      <c r="AB1299" s="327">
        <f>+VLOOKUP($E1299,Emissions!$1:$1048576,MATCH(DATE(AB$2,1,1),Emissions!$A$1:$LI$1),FALSE)</f>
        <v>67.527121730000005</v>
      </c>
      <c r="AC1299" s="327">
        <f>+VLOOKUP($E1299,Emissions!$1:$1048576,MATCH(DATE(AC$2,1,1),Emissions!$A$1:$LI$1),FALSE)</f>
        <v>69.089060059999994</v>
      </c>
      <c r="AD1299" s="327">
        <f>+VLOOKUP($E1299,Emissions!$1:$1048576,MATCH(DATE(AD$2,1,1),Emissions!$A$1:$LI$1),FALSE)</f>
        <v>70.817003679999999</v>
      </c>
      <c r="AE1299" s="327">
        <f>+VLOOKUP($E1299,Emissions!$1:$1048576,MATCH(DATE(AE$2,1,1),Emissions!$A$1:$LI$1),FALSE)</f>
        <v>72.671978999999993</v>
      </c>
      <c r="AF1299" s="327">
        <f>+VLOOKUP($E1299,Emissions!$1:$1048576,MATCH(DATE(AF$2,1,1),Emissions!$A$1:$LI$1),FALSE)</f>
        <v>74.688890880000002</v>
      </c>
      <c r="AG1299" s="327">
        <f>+VLOOKUP($E1299,Emissions!$1:$1048576,MATCH(DATE(AG$2,1,1),Emissions!$A$1:$LI$1),FALSE)</f>
        <v>76.879093209999994</v>
      </c>
      <c r="AH1299" s="327">
        <f>+VLOOKUP($E1299,Emissions!$1:$1048576,MATCH(DATE(AH$2,1,1),Emissions!$A$1:$LI$1),FALSE)</f>
        <v>79.244490650000003</v>
      </c>
      <c r="AI1299" s="327">
        <f>+VLOOKUP($E1299,Emissions!$1:$1048576,MATCH(DATE(AI$2,1,1),Emissions!$A$1:$LI$1),FALSE)</f>
        <v>81.763025249999998</v>
      </c>
      <c r="AJ1299" s="327">
        <f>+VLOOKUP($E1299,Emissions!$1:$1048576,MATCH(DATE(AJ$2,1,1),Emissions!$A$1:$LI$1),FALSE)</f>
        <v>84.400646539999997</v>
      </c>
      <c r="AK1299" s="327">
        <f>+VLOOKUP($E1299,Emissions!$1:$1048576,MATCH(DATE(AK$2,1,1),Emissions!$A$1:$LI$1),FALSE)</f>
        <v>87.126659110000006</v>
      </c>
      <c r="AL1299" s="327">
        <f>+VLOOKUP($E1299,Emissions!$1:$1048576,MATCH(DATE(AL$2,1,1),Emissions!$A$1:$LI$1),FALSE)</f>
        <v>89.916398150000006</v>
      </c>
      <c r="AM1299" s="327">
        <f>+VLOOKUP($E1299,Emissions!$1:$1048576,MATCH(DATE(AM$2,1,1),Emissions!$A$1:$LI$1),FALSE)</f>
        <v>92.747247849999994</v>
      </c>
      <c r="AN1299" s="327">
        <f>+VLOOKUP($E1299,Emissions!$1:$1048576,MATCH(DATE(AN$2,1,1),Emissions!$A$1:$LI$1),FALSE)</f>
        <v>95.597003169999994</v>
      </c>
      <c r="AO1299" s="327">
        <f>+VLOOKUP($E1299,Emissions!$1:$1048576,MATCH(DATE(AO$2,1,1),Emissions!$A$1:$LI$1),FALSE)</f>
        <v>98.443253490000004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1.8726750139999999</v>
      </c>
      <c r="G1300" s="361">
        <f>+VLOOKUP($E1300,Emissions!$1:$1048576,MATCH(DATE(G$2,1,1),Emissions!$A$1:$LI$1),FALSE)</f>
        <v>1.901969604</v>
      </c>
      <c r="H1300" s="361">
        <f>+VLOOKUP($E1300,Emissions!$1:$1048576,MATCH(DATE(H$2,1,1),Emissions!$A$1:$LI$1),FALSE)</f>
        <v>1.935095714</v>
      </c>
      <c r="I1300" s="361">
        <f>+VLOOKUP($E1300,Emissions!$1:$1048576,MATCH(DATE(I$2,1,1),Emissions!$A$1:$LI$1),FALSE)</f>
        <v>1.9704805139999999</v>
      </c>
      <c r="J1300" s="361">
        <f>+VLOOKUP($E1300,Emissions!$1:$1048576,MATCH(DATE(J$2,1,1),Emissions!$A$1:$LI$1),FALSE)</f>
        <v>2.0095315180000002</v>
      </c>
      <c r="K1300" s="361">
        <f>+VLOOKUP($E1300,Emissions!$1:$1048576,MATCH(DATE(K$2,1,1),Emissions!$A$1:$LI$1),FALSE)</f>
        <v>2.0518546579999999</v>
      </c>
      <c r="L1300" s="361">
        <f>+VLOOKUP($E1300,Emissions!$1:$1048576,MATCH(DATE(L$2,1,1),Emissions!$A$1:$LI$1),FALSE)</f>
        <v>2.0950363570000001</v>
      </c>
      <c r="M1300" s="361">
        <f>+VLOOKUP($E1300,Emissions!$1:$1048576,MATCH(DATE(M$2,1,1),Emissions!$A$1:$LI$1),FALSE)</f>
        <v>2.1381163129999998</v>
      </c>
      <c r="N1300" s="361">
        <f>+VLOOKUP($E1300,Emissions!$1:$1048576,MATCH(DATE(N$2,1,1),Emissions!$A$1:$LI$1),FALSE)</f>
        <v>2.180847837</v>
      </c>
      <c r="O1300" s="361">
        <f>+VLOOKUP($E1300,Emissions!$1:$1048576,MATCH(DATE(O$2,1,1),Emissions!$A$1:$LI$1),FALSE)</f>
        <v>2.223293167</v>
      </c>
      <c r="P1300" s="361">
        <f>+VLOOKUP($E1300,Emissions!$1:$1048576,MATCH(DATE(P$2,1,1),Emissions!$A$1:$LI$1),FALSE)</f>
        <v>2.264806536</v>
      </c>
      <c r="Q1300" s="361">
        <f>+VLOOKUP($E1300,Emissions!$1:$1048576,MATCH(DATE(Q$2,1,1),Emissions!$A$1:$LI$1),FALSE)</f>
        <v>2.299333066</v>
      </c>
      <c r="R1300" s="361">
        <f>+VLOOKUP($E1300,Emissions!$1:$1048576,MATCH(DATE(R$2,1,1),Emissions!$A$1:$LI$1),FALSE)</f>
        <v>2.3279544300000001</v>
      </c>
      <c r="S1300" s="361">
        <f>+VLOOKUP($E1300,Emissions!$1:$1048576,MATCH(DATE(S$2,1,1),Emissions!$A$1:$LI$1),FALSE)</f>
        <v>2.3520039170000002</v>
      </c>
      <c r="T1300" s="361">
        <f>+VLOOKUP($E1300,Emissions!$1:$1048576,MATCH(DATE(T$2,1,1),Emissions!$A$1:$LI$1),FALSE)</f>
        <v>2.373006969</v>
      </c>
      <c r="U1300" s="361">
        <f>+VLOOKUP($E1300,Emissions!$1:$1048576,MATCH(DATE(U$2,1,1),Emissions!$A$1:$LI$1),FALSE)</f>
        <v>2.3924159880000002</v>
      </c>
      <c r="V1300" s="361">
        <f>+VLOOKUP($E1300,Emissions!$1:$1048576,MATCH(DATE(V$2,1,1),Emissions!$A$1:$LI$1),FALSE)</f>
        <v>2.4128473650000002</v>
      </c>
      <c r="W1300" s="361">
        <f>+VLOOKUP($E1300,Emissions!$1:$1048576,MATCH(DATE(W$2,1,1),Emissions!$A$1:$LI$1),FALSE)</f>
        <v>2.436000801</v>
      </c>
      <c r="X1300" s="361">
        <f>+VLOOKUP($E1300,Emissions!$1:$1048576,MATCH(DATE(X$2,1,1),Emissions!$A$1:$LI$1),FALSE)</f>
        <v>2.462844402</v>
      </c>
      <c r="Y1300" s="361">
        <f>+VLOOKUP($E1300,Emissions!$1:$1048576,MATCH(DATE(Y$2,1,1),Emissions!$A$1:$LI$1),FALSE)</f>
        <v>2.4938005460000001</v>
      </c>
      <c r="Z1300" s="361">
        <f>+VLOOKUP($E1300,Emissions!$1:$1048576,MATCH(DATE(Z$2,1,1),Emissions!$A$1:$LI$1),FALSE)</f>
        <v>2.528558104</v>
      </c>
      <c r="AA1300" s="361">
        <f>+VLOOKUP($E1300,Emissions!$1:$1048576,MATCH(DATE(AA$2,1,1),Emissions!$A$1:$LI$1),FALSE)</f>
        <v>2.5681484399999999</v>
      </c>
      <c r="AB1300" s="361">
        <f>+VLOOKUP($E1300,Emissions!$1:$1048576,MATCH(DATE(AB$2,1,1),Emissions!$A$1:$LI$1),FALSE)</f>
        <v>2.6127622719999999</v>
      </c>
      <c r="AC1300" s="361">
        <f>+VLOOKUP($E1300,Emissions!$1:$1048576,MATCH(DATE(AC$2,1,1),Emissions!$A$1:$LI$1),FALSE)</f>
        <v>2.6625528219999999</v>
      </c>
      <c r="AD1300" s="361">
        <f>+VLOOKUP($E1300,Emissions!$1:$1048576,MATCH(DATE(AD$2,1,1),Emissions!$A$1:$LI$1),FALSE)</f>
        <v>2.7174637609999999</v>
      </c>
      <c r="AE1300" s="361">
        <f>+VLOOKUP($E1300,Emissions!$1:$1048576,MATCH(DATE(AE$2,1,1),Emissions!$A$1:$LI$1),FALSE)</f>
        <v>2.7757453220000001</v>
      </c>
      <c r="AF1300" s="361">
        <f>+VLOOKUP($E1300,Emissions!$1:$1048576,MATCH(DATE(AF$2,1,1),Emissions!$A$1:$LI$1),FALSE)</f>
        <v>2.8390100760000001</v>
      </c>
      <c r="AG1300" s="361">
        <f>+VLOOKUP($E1300,Emissions!$1:$1048576,MATCH(DATE(AG$2,1,1),Emissions!$A$1:$LI$1),FALSE)</f>
        <v>2.9074152619999998</v>
      </c>
      <c r="AH1300" s="361">
        <f>+VLOOKUP($E1300,Emissions!$1:$1048576,MATCH(DATE(AH$2,1,1),Emissions!$A$1:$LI$1),FALSE)</f>
        <v>2.9809649180000002</v>
      </c>
      <c r="AI1300" s="361">
        <f>+VLOOKUP($E1300,Emissions!$1:$1048576,MATCH(DATE(AI$2,1,1),Emissions!$A$1:$LI$1),FALSE)</f>
        <v>3.059035454</v>
      </c>
      <c r="AJ1300" s="361">
        <f>+VLOOKUP($E1300,Emissions!$1:$1048576,MATCH(DATE(AJ$2,1,1),Emissions!$A$1:$LI$1),FALSE)</f>
        <v>3.140638805</v>
      </c>
      <c r="AK1300" s="361">
        <f>+VLOOKUP($E1300,Emissions!$1:$1048576,MATCH(DATE(AK$2,1,1),Emissions!$A$1:$LI$1),FALSE)</f>
        <v>3.2248297269999999</v>
      </c>
      <c r="AL1300" s="361">
        <f>+VLOOKUP($E1300,Emissions!$1:$1048576,MATCH(DATE(AL$2,1,1),Emissions!$A$1:$LI$1),FALSE)</f>
        <v>3.3108117090000002</v>
      </c>
      <c r="AM1300" s="361">
        <f>+VLOOKUP($E1300,Emissions!$1:$1048576,MATCH(DATE(AM$2,1,1),Emissions!$A$1:$LI$1),FALSE)</f>
        <v>3.3978556950000001</v>
      </c>
      <c r="AN1300" s="361">
        <f>+VLOOKUP($E1300,Emissions!$1:$1048576,MATCH(DATE(AN$2,1,1),Emissions!$A$1:$LI$1),FALSE)</f>
        <v>3.4852603200000001</v>
      </c>
      <c r="AO1300" s="361">
        <f>+VLOOKUP($E1300,Emissions!$1:$1048576,MATCH(DATE(AO$2,1,1),Emissions!$A$1:$LI$1),FALSE)</f>
        <v>3.5723358620000001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18.79516306</v>
      </c>
      <c r="G1301" s="361">
        <f>+VLOOKUP($E1301,Emissions!$1:$1048576,MATCH(DATE(G$2,1,1),Emissions!$A$1:$LI$1),FALSE)</f>
        <v>19.092385920000002</v>
      </c>
      <c r="H1301" s="361">
        <f>+VLOOKUP($E1301,Emissions!$1:$1048576,MATCH(DATE(H$2,1,1),Emissions!$A$1:$LI$1),FALSE)</f>
        <v>19.42881302</v>
      </c>
      <c r="I1301" s="361">
        <f>+VLOOKUP($E1301,Emissions!$1:$1048576,MATCH(DATE(I$2,1,1),Emissions!$A$1:$LI$1),FALSE)</f>
        <v>19.78844827</v>
      </c>
      <c r="J1301" s="361">
        <f>+VLOOKUP($E1301,Emissions!$1:$1048576,MATCH(DATE(J$2,1,1),Emissions!$A$1:$LI$1),FALSE)</f>
        <v>20.183880800000001</v>
      </c>
      <c r="K1301" s="361">
        <f>+VLOOKUP($E1301,Emissions!$1:$1048576,MATCH(DATE(K$2,1,1),Emissions!$A$1:$LI$1),FALSE)</f>
        <v>20.610822639999999</v>
      </c>
      <c r="L1301" s="361">
        <f>+VLOOKUP($E1301,Emissions!$1:$1048576,MATCH(DATE(L$2,1,1),Emissions!$A$1:$LI$1),FALSE)</f>
        <v>21.045755799999998</v>
      </c>
      <c r="M1301" s="361">
        <f>+VLOOKUP($E1301,Emissions!$1:$1048576,MATCH(DATE(M$2,1,1),Emissions!$A$1:$LI$1),FALSE)</f>
        <v>21.479862709999999</v>
      </c>
      <c r="N1301" s="361">
        <f>+VLOOKUP($E1301,Emissions!$1:$1048576,MATCH(DATE(N$2,1,1),Emissions!$A$1:$LI$1),FALSE)</f>
        <v>21.911102110000002</v>
      </c>
      <c r="O1301" s="361">
        <f>+VLOOKUP($E1301,Emissions!$1:$1048576,MATCH(DATE(O$2,1,1),Emissions!$A$1:$LI$1),FALSE)</f>
        <v>22.340285089999998</v>
      </c>
      <c r="P1301" s="361">
        <f>+VLOOKUP($E1301,Emissions!$1:$1048576,MATCH(DATE(P$2,1,1),Emissions!$A$1:$LI$1),FALSE)</f>
        <v>22.761012539999999</v>
      </c>
      <c r="Q1301" s="361">
        <f>+VLOOKUP($E1301,Emissions!$1:$1048576,MATCH(DATE(Q$2,1,1),Emissions!$A$1:$LI$1),FALSE)</f>
        <v>23.11265247</v>
      </c>
      <c r="R1301" s="361">
        <f>+VLOOKUP($E1301,Emissions!$1:$1048576,MATCH(DATE(R$2,1,1),Emissions!$A$1:$LI$1),FALSE)</f>
        <v>23.40633321</v>
      </c>
      <c r="S1301" s="361">
        <f>+VLOOKUP($E1301,Emissions!$1:$1048576,MATCH(DATE(S$2,1,1),Emissions!$A$1:$LI$1),FALSE)</f>
        <v>23.655530330000001</v>
      </c>
      <c r="T1301" s="361">
        <f>+VLOOKUP($E1301,Emissions!$1:$1048576,MATCH(DATE(T$2,1,1),Emissions!$A$1:$LI$1),FALSE)</f>
        <v>23.875463079999999</v>
      </c>
      <c r="U1301" s="361">
        <f>+VLOOKUP($E1301,Emissions!$1:$1048576,MATCH(DATE(U$2,1,1),Emissions!$A$1:$LI$1),FALSE)</f>
        <v>24.080495150000001</v>
      </c>
      <c r="V1301" s="361">
        <f>+VLOOKUP($E1301,Emissions!$1:$1048576,MATCH(DATE(V$2,1,1),Emissions!$A$1:$LI$1),FALSE)</f>
        <v>24.296087759999999</v>
      </c>
      <c r="W1301" s="361">
        <f>+VLOOKUP($E1301,Emissions!$1:$1048576,MATCH(DATE(W$2,1,1),Emissions!$A$1:$LI$1),FALSE)</f>
        <v>24.538724649999999</v>
      </c>
      <c r="X1301" s="361">
        <f>+VLOOKUP($E1301,Emissions!$1:$1048576,MATCH(DATE(X$2,1,1),Emissions!$A$1:$LI$1),FALSE)</f>
        <v>24.817791320000001</v>
      </c>
      <c r="Y1301" s="361">
        <f>+VLOOKUP($E1301,Emissions!$1:$1048576,MATCH(DATE(Y$2,1,1),Emissions!$A$1:$LI$1),FALSE)</f>
        <v>25.13733788</v>
      </c>
      <c r="Z1301" s="361">
        <f>+VLOOKUP($E1301,Emissions!$1:$1048576,MATCH(DATE(Z$2,1,1),Emissions!$A$1:$LI$1),FALSE)</f>
        <v>25.494090570000001</v>
      </c>
      <c r="AA1301" s="361">
        <f>+VLOOKUP($E1301,Emissions!$1:$1048576,MATCH(DATE(AA$2,1,1),Emissions!$A$1:$LI$1),FALSE)</f>
        <v>25.898402140000002</v>
      </c>
      <c r="AB1301" s="361">
        <f>+VLOOKUP($E1301,Emissions!$1:$1048576,MATCH(DATE(AB$2,1,1),Emissions!$A$1:$LI$1),FALSE)</f>
        <v>26.35214775</v>
      </c>
      <c r="AC1301" s="361">
        <f>+VLOOKUP($E1301,Emissions!$1:$1048576,MATCH(DATE(AC$2,1,1),Emissions!$A$1:$LI$1),FALSE)</f>
        <v>26.85680911</v>
      </c>
      <c r="AD1301" s="361">
        <f>+VLOOKUP($E1301,Emissions!$1:$1048576,MATCH(DATE(AD$2,1,1),Emissions!$A$1:$LI$1),FALSE)</f>
        <v>27.411720859999999</v>
      </c>
      <c r="AE1301" s="361">
        <f>+VLOOKUP($E1301,Emissions!$1:$1048576,MATCH(DATE(AE$2,1,1),Emissions!$A$1:$LI$1),FALSE)</f>
        <v>27.999087719999999</v>
      </c>
      <c r="AF1301" s="361">
        <f>+VLOOKUP($E1301,Emissions!$1:$1048576,MATCH(DATE(AF$2,1,1),Emissions!$A$1:$LI$1),FALSE)</f>
        <v>28.635160160000002</v>
      </c>
      <c r="AG1301" s="361">
        <f>+VLOOKUP($E1301,Emissions!$1:$1048576,MATCH(DATE(AG$2,1,1),Emissions!$A$1:$LI$1),FALSE)</f>
        <v>29.321545090000001</v>
      </c>
      <c r="AH1301" s="361">
        <f>+VLOOKUP($E1301,Emissions!$1:$1048576,MATCH(DATE(AH$2,1,1),Emissions!$A$1:$LI$1),FALSE)</f>
        <v>30.058354300000001</v>
      </c>
      <c r="AI1301" s="361">
        <f>+VLOOKUP($E1301,Emissions!$1:$1048576,MATCH(DATE(AI$2,1,1),Emissions!$A$1:$LI$1),FALSE)</f>
        <v>30.839472319999999</v>
      </c>
      <c r="AJ1301" s="361">
        <f>+VLOOKUP($E1301,Emissions!$1:$1048576,MATCH(DATE(AJ$2,1,1),Emissions!$A$1:$LI$1),FALSE)</f>
        <v>31.655175849999999</v>
      </c>
      <c r="AK1301" s="361">
        <f>+VLOOKUP($E1301,Emissions!$1:$1048576,MATCH(DATE(AK$2,1,1),Emissions!$A$1:$LI$1),FALSE)</f>
        <v>32.496219979999999</v>
      </c>
      <c r="AL1301" s="361">
        <f>+VLOOKUP($E1301,Emissions!$1:$1048576,MATCH(DATE(AL$2,1,1),Emissions!$A$1:$LI$1),FALSE)</f>
        <v>33.354879459999999</v>
      </c>
      <c r="AM1301" s="361">
        <f>+VLOOKUP($E1301,Emissions!$1:$1048576,MATCH(DATE(AM$2,1,1),Emissions!$A$1:$LI$1),FALSE)</f>
        <v>34.224108999999999</v>
      </c>
      <c r="AN1301" s="361">
        <f>+VLOOKUP($E1301,Emissions!$1:$1048576,MATCH(DATE(AN$2,1,1),Emissions!$A$1:$LI$1),FALSE)</f>
        <v>35.097132860000002</v>
      </c>
      <c r="AO1301" s="361">
        <f>+VLOOKUP($E1301,Emissions!$1:$1048576,MATCH(DATE(AO$2,1,1),Emissions!$A$1:$LI$1),FALSE)</f>
        <v>35.967277350000003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4.3053145490000002</v>
      </c>
      <c r="G1302" s="361">
        <f>+VLOOKUP($E1302,Emissions!$1:$1048576,MATCH(DATE(G$2,1,1),Emissions!$A$1:$LI$1),FALSE)</f>
        <v>4.4488749500000004</v>
      </c>
      <c r="H1302" s="361">
        <f>+VLOOKUP($E1302,Emissions!$1:$1048576,MATCH(DATE(H$2,1,1),Emissions!$A$1:$LI$1),FALSE)</f>
        <v>4.5988109179999999</v>
      </c>
      <c r="I1302" s="361">
        <f>+VLOOKUP($E1302,Emissions!$1:$1048576,MATCH(DATE(I$2,1,1),Emissions!$A$1:$LI$1),FALSE)</f>
        <v>4.7452820180000002</v>
      </c>
      <c r="J1302" s="361">
        <f>+VLOOKUP($E1302,Emissions!$1:$1048576,MATCH(DATE(J$2,1,1),Emissions!$A$1:$LI$1),FALSE)</f>
        <v>4.8942188260000004</v>
      </c>
      <c r="K1302" s="361">
        <f>+VLOOKUP($E1302,Emissions!$1:$1048576,MATCH(DATE(K$2,1,1),Emissions!$A$1:$LI$1),FALSE)</f>
        <v>5.0478707079999996</v>
      </c>
      <c r="L1302" s="361">
        <f>+VLOOKUP($E1302,Emissions!$1:$1048576,MATCH(DATE(L$2,1,1),Emissions!$A$1:$LI$1),FALSE)</f>
        <v>5.2031753549999999</v>
      </c>
      <c r="M1302" s="361">
        <f>+VLOOKUP($E1302,Emissions!$1:$1048576,MATCH(DATE(M$2,1,1),Emissions!$A$1:$LI$1),FALSE)</f>
        <v>5.3569365659999999</v>
      </c>
      <c r="N1302" s="361">
        <f>+VLOOKUP($E1302,Emissions!$1:$1048576,MATCH(DATE(N$2,1,1),Emissions!$A$1:$LI$1),FALSE)</f>
        <v>5.5079402980000003</v>
      </c>
      <c r="O1302" s="361">
        <f>+VLOOKUP($E1302,Emissions!$1:$1048576,MATCH(DATE(O$2,1,1),Emissions!$A$1:$LI$1),FALSE)</f>
        <v>5.6563615350000003</v>
      </c>
      <c r="P1302" s="361">
        <f>+VLOOKUP($E1302,Emissions!$1:$1048576,MATCH(DATE(P$2,1,1),Emissions!$A$1:$LI$1),FALSE)</f>
        <v>5.79092903</v>
      </c>
      <c r="Q1302" s="361">
        <f>+VLOOKUP($E1302,Emissions!$1:$1048576,MATCH(DATE(Q$2,1,1),Emissions!$A$1:$LI$1),FALSE)</f>
        <v>5.8780644989999997</v>
      </c>
      <c r="R1302" s="361">
        <f>+VLOOKUP($E1302,Emissions!$1:$1048576,MATCH(DATE(R$2,1,1),Emissions!$A$1:$LI$1),FALSE)</f>
        <v>5.9344721659999999</v>
      </c>
      <c r="S1302" s="361">
        <f>+VLOOKUP($E1302,Emissions!$1:$1048576,MATCH(DATE(S$2,1,1),Emissions!$A$1:$LI$1),FALSE)</f>
        <v>5.9728572690000004</v>
      </c>
      <c r="T1302" s="361">
        <f>+VLOOKUP($E1302,Emissions!$1:$1048576,MATCH(DATE(T$2,1,1),Emissions!$A$1:$LI$1),FALSE)</f>
        <v>6.0045649350000003</v>
      </c>
      <c r="U1302" s="361">
        <f>+VLOOKUP($E1302,Emissions!$1:$1048576,MATCH(DATE(U$2,1,1),Emissions!$A$1:$LI$1),FALSE)</f>
        <v>6.0380750430000001</v>
      </c>
      <c r="V1302" s="361">
        <f>+VLOOKUP($E1302,Emissions!$1:$1048576,MATCH(DATE(V$2,1,1),Emissions!$A$1:$LI$1),FALSE)</f>
        <v>6.0826348929999998</v>
      </c>
      <c r="W1302" s="361">
        <f>+VLOOKUP($E1302,Emissions!$1:$1048576,MATCH(DATE(W$2,1,1),Emissions!$A$1:$LI$1),FALSE)</f>
        <v>6.1450092490000001</v>
      </c>
      <c r="X1302" s="361">
        <f>+VLOOKUP($E1302,Emissions!$1:$1048576,MATCH(DATE(X$2,1,1),Emissions!$A$1:$LI$1),FALSE)</f>
        <v>6.2288709469999999</v>
      </c>
      <c r="Y1302" s="361">
        <f>+VLOOKUP($E1302,Emissions!$1:$1048576,MATCH(DATE(Y$2,1,1),Emissions!$A$1:$LI$1),FALSE)</f>
        <v>6.3349085460000003</v>
      </c>
      <c r="Z1302" s="361">
        <f>+VLOOKUP($E1302,Emissions!$1:$1048576,MATCH(DATE(Z$2,1,1),Emissions!$A$1:$LI$1),FALSE)</f>
        <v>6.4633854279999996</v>
      </c>
      <c r="AA1302" s="361">
        <f>+VLOOKUP($E1302,Emissions!$1:$1048576,MATCH(DATE(AA$2,1,1),Emissions!$A$1:$LI$1),FALSE)</f>
        <v>6.6139520430000003</v>
      </c>
      <c r="AB1302" s="361">
        <f>+VLOOKUP($E1302,Emissions!$1:$1048576,MATCH(DATE(AB$2,1,1),Emissions!$A$1:$LI$1),FALSE)</f>
        <v>6.7873859779999997</v>
      </c>
      <c r="AC1302" s="361">
        <f>+VLOOKUP($E1302,Emissions!$1:$1048576,MATCH(DATE(AC$2,1,1),Emissions!$A$1:$LI$1),FALSE)</f>
        <v>6.9834876670000003</v>
      </c>
      <c r="AD1302" s="361">
        <f>+VLOOKUP($E1302,Emissions!$1:$1048576,MATCH(DATE(AD$2,1,1),Emissions!$A$1:$LI$1),FALSE)</f>
        <v>7.2006620860000004</v>
      </c>
      <c r="AE1302" s="361">
        <f>+VLOOKUP($E1302,Emissions!$1:$1048576,MATCH(DATE(AE$2,1,1),Emissions!$A$1:$LI$1),FALSE)</f>
        <v>7.4379859079999999</v>
      </c>
      <c r="AF1302" s="361">
        <f>+VLOOKUP($E1302,Emissions!$1:$1048576,MATCH(DATE(AF$2,1,1),Emissions!$A$1:$LI$1),FALSE)</f>
        <v>7.6951785460000002</v>
      </c>
      <c r="AG1302" s="361">
        <f>+VLOOKUP($E1302,Emissions!$1:$1048576,MATCH(DATE(AG$2,1,1),Emissions!$A$1:$LI$1),FALSE)</f>
        <v>7.9735036450000001</v>
      </c>
      <c r="AH1302" s="361">
        <f>+VLOOKUP($E1302,Emissions!$1:$1048576,MATCH(DATE(AH$2,1,1),Emissions!$A$1:$LI$1),FALSE)</f>
        <v>8.2722498140000003</v>
      </c>
      <c r="AI1302" s="361">
        <f>+VLOOKUP($E1302,Emissions!$1:$1048576,MATCH(DATE(AI$2,1,1),Emissions!$A$1:$LI$1),FALSE)</f>
        <v>8.5861562550000006</v>
      </c>
      <c r="AJ1302" s="361">
        <f>+VLOOKUP($E1302,Emissions!$1:$1048576,MATCH(DATE(AJ$2,1,1),Emissions!$A$1:$LI$1),FALSE)</f>
        <v>8.9086470680000005</v>
      </c>
      <c r="AK1302" s="361">
        <f>+VLOOKUP($E1302,Emissions!$1:$1048576,MATCH(DATE(AK$2,1,1),Emissions!$A$1:$LI$1),FALSE)</f>
        <v>9.2349008309999991</v>
      </c>
      <c r="AL1302" s="361">
        <f>+VLOOKUP($E1302,Emissions!$1:$1048576,MATCH(DATE(AL$2,1,1),Emissions!$A$1:$LI$1),FALSE)</f>
        <v>9.5619659880000007</v>
      </c>
      <c r="AM1302" s="361">
        <f>+VLOOKUP($E1302,Emissions!$1:$1048576,MATCH(DATE(AM$2,1,1),Emissions!$A$1:$LI$1),FALSE)</f>
        <v>9.8876356679999997</v>
      </c>
      <c r="AN1302" s="361">
        <f>+VLOOKUP($E1302,Emissions!$1:$1048576,MATCH(DATE(AN$2,1,1),Emissions!$A$1:$LI$1),FALSE)</f>
        <v>10.20996371</v>
      </c>
      <c r="AO1302" s="361">
        <f>+VLOOKUP($E1302,Emissions!$1:$1048576,MATCH(DATE(AO$2,1,1),Emissions!$A$1:$LI$1),FALSE)</f>
        <v>10.52705435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19.470561199999999</v>
      </c>
      <c r="G1303" s="361">
        <f>+VLOOKUP($E1303,Emissions!$1:$1048576,MATCH(DATE(G$2,1,1),Emissions!$A$1:$LI$1),FALSE)</f>
        <v>19.89114743</v>
      </c>
      <c r="H1303" s="361">
        <f>+VLOOKUP($E1303,Emissions!$1:$1048576,MATCH(DATE(H$2,1,1),Emissions!$A$1:$LI$1),FALSE)</f>
        <v>20.364729359999998</v>
      </c>
      <c r="I1303" s="361">
        <f>+VLOOKUP($E1303,Emissions!$1:$1048576,MATCH(DATE(I$2,1,1),Emissions!$A$1:$LI$1),FALSE)</f>
        <v>20.83886248</v>
      </c>
      <c r="J1303" s="361">
        <f>+VLOOKUP($E1303,Emissions!$1:$1048576,MATCH(DATE(J$2,1,1),Emissions!$A$1:$LI$1),FALSE)</f>
        <v>21.37140694</v>
      </c>
      <c r="K1303" s="361">
        <f>+VLOOKUP($E1303,Emissions!$1:$1048576,MATCH(DATE(K$2,1,1),Emissions!$A$1:$LI$1),FALSE)</f>
        <v>21.974172589999998</v>
      </c>
      <c r="L1303" s="361">
        <f>+VLOOKUP($E1303,Emissions!$1:$1048576,MATCH(DATE(L$2,1,1),Emissions!$A$1:$LI$1),FALSE)</f>
        <v>22.631861300000001</v>
      </c>
      <c r="M1303" s="361">
        <f>+VLOOKUP($E1303,Emissions!$1:$1048576,MATCH(DATE(M$2,1,1),Emissions!$A$1:$LI$1),FALSE)</f>
        <v>23.3280466</v>
      </c>
      <c r="N1303" s="361">
        <f>+VLOOKUP($E1303,Emissions!$1:$1048576,MATCH(DATE(N$2,1,1),Emissions!$A$1:$LI$1),FALSE)</f>
        <v>24.054121290000001</v>
      </c>
      <c r="O1303" s="361">
        <f>+VLOOKUP($E1303,Emissions!$1:$1048576,MATCH(DATE(O$2,1,1),Emissions!$A$1:$LI$1),FALSE)</f>
        <v>24.804722009999999</v>
      </c>
      <c r="P1303" s="361">
        <f>+VLOOKUP($E1303,Emissions!$1:$1048576,MATCH(DATE(P$2,1,1),Emissions!$A$1:$LI$1),FALSE)</f>
        <v>25.552827270000002</v>
      </c>
      <c r="Q1303" s="361">
        <f>+VLOOKUP($E1303,Emissions!$1:$1048576,MATCH(DATE(Q$2,1,1),Emissions!$A$1:$LI$1),FALSE)</f>
        <v>26.18944965</v>
      </c>
      <c r="R1303" s="361">
        <f>+VLOOKUP($E1303,Emissions!$1:$1048576,MATCH(DATE(R$2,1,1),Emissions!$A$1:$LI$1),FALSE)</f>
        <v>26.73466599</v>
      </c>
      <c r="S1303" s="361">
        <f>+VLOOKUP($E1303,Emissions!$1:$1048576,MATCH(DATE(S$2,1,1),Emissions!$A$1:$LI$1),FALSE)</f>
        <v>27.208639030000001</v>
      </c>
      <c r="T1303" s="361">
        <f>+VLOOKUP($E1303,Emissions!$1:$1048576,MATCH(DATE(T$2,1,1),Emissions!$A$1:$LI$1),FALSE)</f>
        <v>27.634495699999999</v>
      </c>
      <c r="U1303" s="361">
        <f>+VLOOKUP($E1303,Emissions!$1:$1048576,MATCH(DATE(U$2,1,1),Emissions!$A$1:$LI$1),FALSE)</f>
        <v>28.034402570000001</v>
      </c>
      <c r="V1303" s="361">
        <f>+VLOOKUP($E1303,Emissions!$1:$1048576,MATCH(DATE(V$2,1,1),Emissions!$A$1:$LI$1),FALSE)</f>
        <v>28.43517911</v>
      </c>
      <c r="W1303" s="361">
        <f>+VLOOKUP($E1303,Emissions!$1:$1048576,MATCH(DATE(W$2,1,1),Emissions!$A$1:$LI$1),FALSE)</f>
        <v>28.859417480000001</v>
      </c>
      <c r="X1303" s="361">
        <f>+VLOOKUP($E1303,Emissions!$1:$1048576,MATCH(DATE(X$2,1,1),Emissions!$A$1:$LI$1),FALSE)</f>
        <v>29.324077729999999</v>
      </c>
      <c r="Y1303" s="361">
        <f>+VLOOKUP($E1303,Emissions!$1:$1048576,MATCH(DATE(Y$2,1,1),Emissions!$A$1:$LI$1),FALSE)</f>
        <v>29.83994225</v>
      </c>
      <c r="Z1303" s="361">
        <f>+VLOOKUP($E1303,Emissions!$1:$1048576,MATCH(DATE(Z$2,1,1),Emissions!$A$1:$LI$1),FALSE)</f>
        <v>30.410247680000001</v>
      </c>
      <c r="AA1303" s="361">
        <f>+VLOOKUP($E1303,Emissions!$1:$1048576,MATCH(DATE(AA$2,1,1),Emissions!$A$1:$LI$1),FALSE)</f>
        <v>31.05171889</v>
      </c>
      <c r="AB1303" s="361">
        <f>+VLOOKUP($E1303,Emissions!$1:$1048576,MATCH(DATE(AB$2,1,1),Emissions!$A$1:$LI$1),FALSE)</f>
        <v>31.77482573</v>
      </c>
      <c r="AC1303" s="361">
        <f>+VLOOKUP($E1303,Emissions!$1:$1048576,MATCH(DATE(AC$2,1,1),Emissions!$A$1:$LI$1),FALSE)</f>
        <v>32.586210450000003</v>
      </c>
      <c r="AD1303" s="361">
        <f>+VLOOKUP($E1303,Emissions!$1:$1048576,MATCH(DATE(AD$2,1,1),Emissions!$A$1:$LI$1),FALSE)</f>
        <v>33.487156980000002</v>
      </c>
      <c r="AE1303" s="361">
        <f>+VLOOKUP($E1303,Emissions!$1:$1048576,MATCH(DATE(AE$2,1,1),Emissions!$A$1:$LI$1),FALSE)</f>
        <v>34.459160050000001</v>
      </c>
      <c r="AF1303" s="361">
        <f>+VLOOKUP($E1303,Emissions!$1:$1048576,MATCH(DATE(AF$2,1,1),Emissions!$A$1:$LI$1),FALSE)</f>
        <v>35.519542100000002</v>
      </c>
      <c r="AG1303" s="361">
        <f>+VLOOKUP($E1303,Emissions!$1:$1048576,MATCH(DATE(AG$2,1,1),Emissions!$A$1:$LI$1),FALSE)</f>
        <v>36.676629220000002</v>
      </c>
      <c r="AH1303" s="361">
        <f>+VLOOKUP($E1303,Emissions!$1:$1048576,MATCH(DATE(AH$2,1,1),Emissions!$A$1:$LI$1),FALSE)</f>
        <v>37.932921620000002</v>
      </c>
      <c r="AI1303" s="361">
        <f>+VLOOKUP($E1303,Emissions!$1:$1048576,MATCH(DATE(AI$2,1,1),Emissions!$A$1:$LI$1),FALSE)</f>
        <v>39.278361220000001</v>
      </c>
      <c r="AJ1303" s="361">
        <f>+VLOOKUP($E1303,Emissions!$1:$1048576,MATCH(DATE(AJ$2,1,1),Emissions!$A$1:$LI$1),FALSE)</f>
        <v>40.696184819999999</v>
      </c>
      <c r="AK1303" s="361">
        <f>+VLOOKUP($E1303,Emissions!$1:$1048576,MATCH(DATE(AK$2,1,1),Emissions!$A$1:$LI$1),FALSE)</f>
        <v>42.170708570000002</v>
      </c>
      <c r="AL1303" s="361">
        <f>+VLOOKUP($E1303,Emissions!$1:$1048576,MATCH(DATE(AL$2,1,1),Emissions!$A$1:$LI$1),FALSE)</f>
        <v>43.688741</v>
      </c>
      <c r="AM1303" s="361">
        <f>+VLOOKUP($E1303,Emissions!$1:$1048576,MATCH(DATE(AM$2,1,1),Emissions!$A$1:$LI$1),FALSE)</f>
        <v>45.23764748</v>
      </c>
      <c r="AN1303" s="361">
        <f>+VLOOKUP($E1303,Emissions!$1:$1048576,MATCH(DATE(AN$2,1,1),Emissions!$A$1:$LI$1),FALSE)</f>
        <v>46.804646290000001</v>
      </c>
      <c r="AO1303" s="361">
        <f>+VLOOKUP($E1303,Emissions!$1:$1048576,MATCH(DATE(AO$2,1,1),Emissions!$A$1:$LI$1),FALSE)</f>
        <v>48.376585929999997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70.310235840000004</v>
      </c>
      <c r="G1304" s="327">
        <f>+VLOOKUP($E1304,Emissions!$1:$1048576,MATCH(DATE(G$2,1,1),Emissions!$A$1:$LI$1),FALSE)</f>
        <v>69.976898500000004</v>
      </c>
      <c r="H1304" s="327">
        <f>+VLOOKUP($E1304,Emissions!$1:$1048576,MATCH(DATE(H$2,1,1),Emissions!$A$1:$LI$1),FALSE)</f>
        <v>69.710602859999995</v>
      </c>
      <c r="I1304" s="327">
        <f>+VLOOKUP($E1304,Emissions!$1:$1048576,MATCH(DATE(I$2,1,1),Emissions!$A$1:$LI$1),FALSE)</f>
        <v>69.288587570000004</v>
      </c>
      <c r="J1304" s="327">
        <f>+VLOOKUP($E1304,Emissions!$1:$1048576,MATCH(DATE(J$2,1,1),Emissions!$A$1:$LI$1),FALSE)</f>
        <v>69.524164549999995</v>
      </c>
      <c r="K1304" s="327">
        <f>+VLOOKUP($E1304,Emissions!$1:$1048576,MATCH(DATE(K$2,1,1),Emissions!$A$1:$LI$1),FALSE)</f>
        <v>70.24396883</v>
      </c>
      <c r="L1304" s="327">
        <f>+VLOOKUP($E1304,Emissions!$1:$1048576,MATCH(DATE(L$2,1,1),Emissions!$A$1:$LI$1),FALSE)</f>
        <v>71.065665530000004</v>
      </c>
      <c r="M1304" s="327">
        <f>+VLOOKUP($E1304,Emissions!$1:$1048576,MATCH(DATE(M$2,1,1),Emissions!$A$1:$LI$1),FALSE)</f>
        <v>71.910407550000002</v>
      </c>
      <c r="N1304" s="327">
        <f>+VLOOKUP($E1304,Emissions!$1:$1048576,MATCH(DATE(N$2,1,1),Emissions!$A$1:$LI$1),FALSE)</f>
        <v>72.778520709999995</v>
      </c>
      <c r="O1304" s="327">
        <f>+VLOOKUP($E1304,Emissions!$1:$1048576,MATCH(DATE(O$2,1,1),Emissions!$A$1:$LI$1),FALSE)</f>
        <v>73.667700479999993</v>
      </c>
      <c r="P1304" s="327">
        <f>+VLOOKUP($E1304,Emissions!$1:$1048576,MATCH(DATE(P$2,1,1),Emissions!$A$1:$LI$1),FALSE)</f>
        <v>74.602886710000007</v>
      </c>
      <c r="Q1304" s="327">
        <f>+VLOOKUP($E1304,Emissions!$1:$1048576,MATCH(DATE(Q$2,1,1),Emissions!$A$1:$LI$1),FALSE)</f>
        <v>75.379032420000001</v>
      </c>
      <c r="R1304" s="327">
        <f>+VLOOKUP($E1304,Emissions!$1:$1048576,MATCH(DATE(R$2,1,1),Emissions!$A$1:$LI$1),FALSE)</f>
        <v>76.023507600000002</v>
      </c>
      <c r="S1304" s="327">
        <f>+VLOOKUP($E1304,Emissions!$1:$1048576,MATCH(DATE(S$2,1,1),Emissions!$A$1:$LI$1),FALSE)</f>
        <v>76.551800450000002</v>
      </c>
      <c r="T1304" s="327">
        <f>+VLOOKUP($E1304,Emissions!$1:$1048576,MATCH(DATE(T$2,1,1),Emissions!$A$1:$LI$1),FALSE)</f>
        <v>76.990187890000001</v>
      </c>
      <c r="U1304" s="327">
        <f>+VLOOKUP($E1304,Emissions!$1:$1048576,MATCH(DATE(U$2,1,1),Emissions!$A$1:$LI$1),FALSE)</f>
        <v>77.370805759999996</v>
      </c>
      <c r="V1304" s="327">
        <f>+VLOOKUP($E1304,Emissions!$1:$1048576,MATCH(DATE(V$2,1,1),Emissions!$A$1:$LI$1),FALSE)</f>
        <v>77.87951056</v>
      </c>
      <c r="W1304" s="327">
        <f>+VLOOKUP($E1304,Emissions!$1:$1048576,MATCH(DATE(W$2,1,1),Emissions!$A$1:$LI$1),FALSE)</f>
        <v>78.524803980000002</v>
      </c>
      <c r="X1304" s="327">
        <f>+VLOOKUP($E1304,Emissions!$1:$1048576,MATCH(DATE(X$2,1,1),Emissions!$A$1:$LI$1),FALSE)</f>
        <v>79.309626589999993</v>
      </c>
      <c r="Y1304" s="327">
        <f>+VLOOKUP($E1304,Emissions!$1:$1048576,MATCH(DATE(Y$2,1,1),Emissions!$A$1:$LI$1),FALSE)</f>
        <v>80.234166959999996</v>
      </c>
      <c r="Z1304" s="327">
        <f>+VLOOKUP($E1304,Emissions!$1:$1048576,MATCH(DATE(Z$2,1,1),Emissions!$A$1:$LI$1),FALSE)</f>
        <v>81.260294259999995</v>
      </c>
      <c r="AA1304" s="327">
        <f>+VLOOKUP($E1304,Emissions!$1:$1048576,MATCH(DATE(AA$2,1,1),Emissions!$A$1:$LI$1),FALSE)</f>
        <v>82.460042939999994</v>
      </c>
      <c r="AB1304" s="327">
        <f>+VLOOKUP($E1304,Emissions!$1:$1048576,MATCH(DATE(AB$2,1,1),Emissions!$A$1:$LI$1),FALSE)</f>
        <v>83.818045380000001</v>
      </c>
      <c r="AC1304" s="327">
        <f>+VLOOKUP($E1304,Emissions!$1:$1048576,MATCH(DATE(AC$2,1,1),Emissions!$A$1:$LI$1),FALSE)</f>
        <v>85.338689610000003</v>
      </c>
      <c r="AD1304" s="327">
        <f>+VLOOKUP($E1304,Emissions!$1:$1048576,MATCH(DATE(AD$2,1,1),Emissions!$A$1:$LI$1),FALSE)</f>
        <v>87.026045490000001</v>
      </c>
      <c r="AE1304" s="327">
        <f>+VLOOKUP($E1304,Emissions!$1:$1048576,MATCH(DATE(AE$2,1,1),Emissions!$A$1:$LI$1),FALSE)</f>
        <v>88.768081609999996</v>
      </c>
      <c r="AF1304" s="327">
        <f>+VLOOKUP($E1304,Emissions!$1:$1048576,MATCH(DATE(AF$2,1,1),Emissions!$A$1:$LI$1),FALSE)</f>
        <v>90.712515379999999</v>
      </c>
      <c r="AG1304" s="327">
        <f>+VLOOKUP($E1304,Emissions!$1:$1048576,MATCH(DATE(AG$2,1,1),Emissions!$A$1:$LI$1),FALSE)</f>
        <v>92.837653459999999</v>
      </c>
      <c r="AH1304" s="327">
        <f>+VLOOKUP($E1304,Emissions!$1:$1048576,MATCH(DATE(AH$2,1,1),Emissions!$A$1:$LI$1),FALSE)</f>
        <v>95.143708059999994</v>
      </c>
      <c r="AI1304" s="327">
        <f>+VLOOKUP($E1304,Emissions!$1:$1048576,MATCH(DATE(AI$2,1,1),Emissions!$A$1:$LI$1),FALSE)</f>
        <v>97.620165830000005</v>
      </c>
      <c r="AJ1304" s="327">
        <f>+VLOOKUP($E1304,Emissions!$1:$1048576,MATCH(DATE(AJ$2,1,1),Emissions!$A$1:$LI$1),FALSE)</f>
        <v>100.24676770000001</v>
      </c>
      <c r="AK1304" s="327">
        <f>+VLOOKUP($E1304,Emissions!$1:$1048576,MATCH(DATE(AK$2,1,1),Emissions!$A$1:$LI$1),FALSE)</f>
        <v>103.00014179999999</v>
      </c>
      <c r="AL1304" s="327">
        <f>+VLOOKUP($E1304,Emissions!$1:$1048576,MATCH(DATE(AL$2,1,1),Emissions!$A$1:$LI$1),FALSE)</f>
        <v>105.85667290000001</v>
      </c>
      <c r="AM1304" s="327">
        <f>+VLOOKUP($E1304,Emissions!$1:$1048576,MATCH(DATE(AM$2,1,1),Emissions!$A$1:$LI$1),FALSE)</f>
        <v>108.7922054</v>
      </c>
      <c r="AN1304" s="327">
        <f>+VLOOKUP($E1304,Emissions!$1:$1048576,MATCH(DATE(AN$2,1,1),Emissions!$A$1:$LI$1),FALSE)</f>
        <v>111.7819418</v>
      </c>
      <c r="AO1304" s="327">
        <f>+VLOOKUP($E1304,Emissions!$1:$1048576,MATCH(DATE(AO$2,1,1),Emissions!$A$1:$LI$1),FALSE)</f>
        <v>114.8003989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38.125550509999997</v>
      </c>
      <c r="G1305" s="361">
        <f>+VLOOKUP($E1305,Emissions!$1:$1048576,MATCH(DATE(G$2,1,1),Emissions!$A$1:$LI$1),FALSE)</f>
        <v>37.965533299999997</v>
      </c>
      <c r="H1305" s="361">
        <f>+VLOOKUP($E1305,Emissions!$1:$1048576,MATCH(DATE(H$2,1,1),Emissions!$A$1:$LI$1),FALSE)</f>
        <v>37.831433879999999</v>
      </c>
      <c r="I1305" s="361">
        <f>+VLOOKUP($E1305,Emissions!$1:$1048576,MATCH(DATE(I$2,1,1),Emissions!$A$1:$LI$1),FALSE)</f>
        <v>37.589616970000002</v>
      </c>
      <c r="J1305" s="361">
        <f>+VLOOKUP($E1305,Emissions!$1:$1048576,MATCH(DATE(J$2,1,1),Emissions!$A$1:$LI$1),FALSE)</f>
        <v>37.748026369999998</v>
      </c>
      <c r="K1305" s="361">
        <f>+VLOOKUP($E1305,Emissions!$1:$1048576,MATCH(DATE(K$2,1,1),Emissions!$A$1:$LI$1),FALSE)</f>
        <v>38.211291709999998</v>
      </c>
      <c r="L1305" s="361">
        <f>+VLOOKUP($E1305,Emissions!$1:$1048576,MATCH(DATE(L$2,1,1),Emissions!$A$1:$LI$1),FALSE)</f>
        <v>38.731947069999997</v>
      </c>
      <c r="M1305" s="361">
        <f>+VLOOKUP($E1305,Emissions!$1:$1048576,MATCH(DATE(M$2,1,1),Emissions!$A$1:$LI$1),FALSE)</f>
        <v>39.250413029999997</v>
      </c>
      <c r="N1305" s="361">
        <f>+VLOOKUP($E1305,Emissions!$1:$1048576,MATCH(DATE(N$2,1,1),Emissions!$A$1:$LI$1),FALSE)</f>
        <v>39.767707180000002</v>
      </c>
      <c r="O1305" s="361">
        <f>+VLOOKUP($E1305,Emissions!$1:$1048576,MATCH(DATE(O$2,1,1),Emissions!$A$1:$LI$1),FALSE)</f>
        <v>40.28485688</v>
      </c>
      <c r="P1305" s="361">
        <f>+VLOOKUP($E1305,Emissions!$1:$1048576,MATCH(DATE(P$2,1,1),Emissions!$A$1:$LI$1),FALSE)</f>
        <v>40.79353459</v>
      </c>
      <c r="Q1305" s="361">
        <f>+VLOOKUP($E1305,Emissions!$1:$1048576,MATCH(DATE(Q$2,1,1),Emissions!$A$1:$LI$1),FALSE)</f>
        <v>41.181063029999997</v>
      </c>
      <c r="R1305" s="361">
        <f>+VLOOKUP($E1305,Emissions!$1:$1048576,MATCH(DATE(R$2,1,1),Emissions!$A$1:$LI$1),FALSE)</f>
        <v>41.450282719999997</v>
      </c>
      <c r="S1305" s="361">
        <f>+VLOOKUP($E1305,Emissions!$1:$1048576,MATCH(DATE(S$2,1,1),Emissions!$A$1:$LI$1),FALSE)</f>
        <v>41.61404108</v>
      </c>
      <c r="T1305" s="361">
        <f>+VLOOKUP($E1305,Emissions!$1:$1048576,MATCH(DATE(T$2,1,1),Emissions!$A$1:$LI$1),FALSE)</f>
        <v>41.695629349999997</v>
      </c>
      <c r="U1305" s="361">
        <f>+VLOOKUP($E1305,Emissions!$1:$1048576,MATCH(DATE(U$2,1,1),Emissions!$A$1:$LI$1),FALSE)</f>
        <v>41.722515819999998</v>
      </c>
      <c r="V1305" s="361">
        <f>+VLOOKUP($E1305,Emissions!$1:$1048576,MATCH(DATE(V$2,1,1),Emissions!$A$1:$LI$1),FALSE)</f>
        <v>41.835557659999999</v>
      </c>
      <c r="W1305" s="361">
        <f>+VLOOKUP($E1305,Emissions!$1:$1048576,MATCH(DATE(W$2,1,1),Emissions!$A$1:$LI$1),FALSE)</f>
        <v>42.0448199</v>
      </c>
      <c r="X1305" s="361">
        <f>+VLOOKUP($E1305,Emissions!$1:$1048576,MATCH(DATE(X$2,1,1),Emissions!$A$1:$LI$1),FALSE)</f>
        <v>42.354875819999997</v>
      </c>
      <c r="Y1305" s="361">
        <f>+VLOOKUP($E1305,Emissions!$1:$1048576,MATCH(DATE(Y$2,1,1),Emissions!$A$1:$LI$1),FALSE)</f>
        <v>42.766956180000001</v>
      </c>
      <c r="Z1305" s="361">
        <f>+VLOOKUP($E1305,Emissions!$1:$1048576,MATCH(DATE(Z$2,1,1),Emissions!$A$1:$LI$1),FALSE)</f>
        <v>43.271841199999997</v>
      </c>
      <c r="AA1305" s="361">
        <f>+VLOOKUP($E1305,Emissions!$1:$1048576,MATCH(DATE(AA$2,1,1),Emissions!$A$1:$LI$1),FALSE)</f>
        <v>43.888048470000001</v>
      </c>
      <c r="AB1305" s="361">
        <f>+VLOOKUP($E1305,Emissions!$1:$1048576,MATCH(DATE(AB$2,1,1),Emissions!$A$1:$LI$1),FALSE)</f>
        <v>44.619607739999999</v>
      </c>
      <c r="AC1305" s="361">
        <f>+VLOOKUP($E1305,Emissions!$1:$1048576,MATCH(DATE(AC$2,1,1),Emissions!$A$1:$LI$1),FALSE)</f>
        <v>45.47165141</v>
      </c>
      <c r="AD1305" s="361">
        <f>+VLOOKUP($E1305,Emissions!$1:$1048576,MATCH(DATE(AD$2,1,1),Emissions!$A$1:$LI$1),FALSE)</f>
        <v>46.447054569999999</v>
      </c>
      <c r="AE1305" s="361">
        <f>+VLOOKUP($E1305,Emissions!$1:$1048576,MATCH(DATE(AE$2,1,1),Emissions!$A$1:$LI$1),FALSE)</f>
        <v>47.516328710000003</v>
      </c>
      <c r="AF1305" s="361">
        <f>+VLOOKUP($E1305,Emissions!$1:$1048576,MATCH(DATE(AF$2,1,1),Emissions!$A$1:$LI$1),FALSE)</f>
        <v>48.71216708</v>
      </c>
      <c r="AG1305" s="361">
        <f>+VLOOKUP($E1305,Emissions!$1:$1048576,MATCH(DATE(AG$2,1,1),Emissions!$A$1:$LI$1),FALSE)</f>
        <v>50.03946706</v>
      </c>
      <c r="AH1305" s="361">
        <f>+VLOOKUP($E1305,Emissions!$1:$1048576,MATCH(DATE(AH$2,1,1),Emissions!$A$1:$LI$1),FALSE)</f>
        <v>51.500814400000003</v>
      </c>
      <c r="AI1305" s="361">
        <f>+VLOOKUP($E1305,Emissions!$1:$1048576,MATCH(DATE(AI$2,1,1),Emissions!$A$1:$LI$1),FALSE)</f>
        <v>53.087387450000001</v>
      </c>
      <c r="AJ1305" s="361">
        <f>+VLOOKUP($E1305,Emissions!$1:$1048576,MATCH(DATE(AJ$2,1,1),Emissions!$A$1:$LI$1),FALSE)</f>
        <v>54.782120429999999</v>
      </c>
      <c r="AK1305" s="361">
        <f>+VLOOKUP($E1305,Emissions!$1:$1048576,MATCH(DATE(AK$2,1,1),Emissions!$A$1:$LI$1),FALSE)</f>
        <v>56.565641399999997</v>
      </c>
      <c r="AL1305" s="361">
        <f>+VLOOKUP($E1305,Emissions!$1:$1048576,MATCH(DATE(AL$2,1,1),Emissions!$A$1:$LI$1),FALSE)</f>
        <v>58.418621770000001</v>
      </c>
      <c r="AM1305" s="361">
        <f>+VLOOKUP($E1305,Emissions!$1:$1048576,MATCH(DATE(AM$2,1,1),Emissions!$A$1:$LI$1),FALSE)</f>
        <v>60.321338330000003</v>
      </c>
      <c r="AN1305" s="361">
        <f>+VLOOKUP($E1305,Emissions!$1:$1048576,MATCH(DATE(AN$2,1,1),Emissions!$A$1:$LI$1),FALSE)</f>
        <v>62.253506350000002</v>
      </c>
      <c r="AO1305" s="361">
        <f>+VLOOKUP($E1305,Emissions!$1:$1048576,MATCH(DATE(AO$2,1,1),Emissions!$A$1:$LI$1),FALSE)</f>
        <v>64.194286520000006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32.184685330000001</v>
      </c>
      <c r="G1306" s="361">
        <f>+VLOOKUP($E1306,Emissions!$1:$1048576,MATCH(DATE(G$2,1,1),Emissions!$A$1:$LI$1),FALSE)</f>
        <v>32.0113652</v>
      </c>
      <c r="H1306" s="361">
        <f>+VLOOKUP($E1306,Emissions!$1:$1048576,MATCH(DATE(H$2,1,1),Emissions!$A$1:$LI$1),FALSE)</f>
        <v>31.87916899</v>
      </c>
      <c r="I1306" s="361">
        <f>+VLOOKUP($E1306,Emissions!$1:$1048576,MATCH(DATE(I$2,1,1),Emissions!$A$1:$LI$1),FALSE)</f>
        <v>31.698970599999999</v>
      </c>
      <c r="J1306" s="361">
        <f>+VLOOKUP($E1306,Emissions!$1:$1048576,MATCH(DATE(J$2,1,1),Emissions!$A$1:$LI$1),FALSE)</f>
        <v>31.776138169999999</v>
      </c>
      <c r="K1306" s="361">
        <f>+VLOOKUP($E1306,Emissions!$1:$1048576,MATCH(DATE(K$2,1,1),Emissions!$A$1:$LI$1),FALSE)</f>
        <v>32.032677120000002</v>
      </c>
      <c r="L1306" s="361">
        <f>+VLOOKUP($E1306,Emissions!$1:$1048576,MATCH(DATE(L$2,1,1),Emissions!$A$1:$LI$1),FALSE)</f>
        <v>32.333718449999999</v>
      </c>
      <c r="M1306" s="361">
        <f>+VLOOKUP($E1306,Emissions!$1:$1048576,MATCH(DATE(M$2,1,1),Emissions!$A$1:$LI$1),FALSE)</f>
        <v>32.659994519999998</v>
      </c>
      <c r="N1306" s="361">
        <f>+VLOOKUP($E1306,Emissions!$1:$1048576,MATCH(DATE(N$2,1,1),Emissions!$A$1:$LI$1),FALSE)</f>
        <v>33.01081353</v>
      </c>
      <c r="O1306" s="361">
        <f>+VLOOKUP($E1306,Emissions!$1:$1048576,MATCH(DATE(O$2,1,1),Emissions!$A$1:$LI$1),FALSE)</f>
        <v>33.38284359</v>
      </c>
      <c r="P1306" s="361">
        <f>+VLOOKUP($E1306,Emissions!$1:$1048576,MATCH(DATE(P$2,1,1),Emissions!$A$1:$LI$1),FALSE)</f>
        <v>33.809352109999999</v>
      </c>
      <c r="Q1306" s="361">
        <f>+VLOOKUP($E1306,Emissions!$1:$1048576,MATCH(DATE(Q$2,1,1),Emissions!$A$1:$LI$1),FALSE)</f>
        <v>34.197969389999997</v>
      </c>
      <c r="R1306" s="361">
        <f>+VLOOKUP($E1306,Emissions!$1:$1048576,MATCH(DATE(R$2,1,1),Emissions!$A$1:$LI$1),FALSE)</f>
        <v>34.573224879999998</v>
      </c>
      <c r="S1306" s="361">
        <f>+VLOOKUP($E1306,Emissions!$1:$1048576,MATCH(DATE(S$2,1,1),Emissions!$A$1:$LI$1),FALSE)</f>
        <v>34.937759370000002</v>
      </c>
      <c r="T1306" s="361">
        <f>+VLOOKUP($E1306,Emissions!$1:$1048576,MATCH(DATE(T$2,1,1),Emissions!$A$1:$LI$1),FALSE)</f>
        <v>35.294558539999997</v>
      </c>
      <c r="U1306" s="361">
        <f>+VLOOKUP($E1306,Emissions!$1:$1048576,MATCH(DATE(U$2,1,1),Emissions!$A$1:$LI$1),FALSE)</f>
        <v>35.648289939999998</v>
      </c>
      <c r="V1306" s="361">
        <f>+VLOOKUP($E1306,Emissions!$1:$1048576,MATCH(DATE(V$2,1,1),Emissions!$A$1:$LI$1),FALSE)</f>
        <v>36.043952900000001</v>
      </c>
      <c r="W1306" s="361">
        <f>+VLOOKUP($E1306,Emissions!$1:$1048576,MATCH(DATE(W$2,1,1),Emissions!$A$1:$LI$1),FALSE)</f>
        <v>36.479984090000002</v>
      </c>
      <c r="X1306" s="361">
        <f>+VLOOKUP($E1306,Emissions!$1:$1048576,MATCH(DATE(X$2,1,1),Emissions!$A$1:$LI$1),FALSE)</f>
        <v>36.954750769999997</v>
      </c>
      <c r="Y1306" s="361">
        <f>+VLOOKUP($E1306,Emissions!$1:$1048576,MATCH(DATE(Y$2,1,1),Emissions!$A$1:$LI$1),FALSE)</f>
        <v>37.467210780000002</v>
      </c>
      <c r="Z1306" s="361">
        <f>+VLOOKUP($E1306,Emissions!$1:$1048576,MATCH(DATE(Z$2,1,1),Emissions!$A$1:$LI$1),FALSE)</f>
        <v>37.988453059999998</v>
      </c>
      <c r="AA1306" s="361">
        <f>+VLOOKUP($E1306,Emissions!$1:$1048576,MATCH(DATE(AA$2,1,1),Emissions!$A$1:$LI$1),FALSE)</f>
        <v>38.57199447</v>
      </c>
      <c r="AB1306" s="361">
        <f>+VLOOKUP($E1306,Emissions!$1:$1048576,MATCH(DATE(AB$2,1,1),Emissions!$A$1:$LI$1),FALSE)</f>
        <v>39.198437630000001</v>
      </c>
      <c r="AC1306" s="361">
        <f>+VLOOKUP($E1306,Emissions!$1:$1048576,MATCH(DATE(AC$2,1,1),Emissions!$A$1:$LI$1),FALSE)</f>
        <v>39.867038200000003</v>
      </c>
      <c r="AD1306" s="361">
        <f>+VLOOKUP($E1306,Emissions!$1:$1048576,MATCH(DATE(AD$2,1,1),Emissions!$A$1:$LI$1),FALSE)</f>
        <v>40.578990930000003</v>
      </c>
      <c r="AE1306" s="361">
        <f>+VLOOKUP($E1306,Emissions!$1:$1048576,MATCH(DATE(AE$2,1,1),Emissions!$A$1:$LI$1),FALSE)</f>
        <v>41.2517529</v>
      </c>
      <c r="AF1306" s="361">
        <f>+VLOOKUP($E1306,Emissions!$1:$1048576,MATCH(DATE(AF$2,1,1),Emissions!$A$1:$LI$1),FALSE)</f>
        <v>42.000348299999999</v>
      </c>
      <c r="AG1306" s="361">
        <f>+VLOOKUP($E1306,Emissions!$1:$1048576,MATCH(DATE(AG$2,1,1),Emissions!$A$1:$LI$1),FALSE)</f>
        <v>42.798186399999999</v>
      </c>
      <c r="AH1306" s="361">
        <f>+VLOOKUP($E1306,Emissions!$1:$1048576,MATCH(DATE(AH$2,1,1),Emissions!$A$1:$LI$1),FALSE)</f>
        <v>43.642893659999999</v>
      </c>
      <c r="AI1306" s="361">
        <f>+VLOOKUP($E1306,Emissions!$1:$1048576,MATCH(DATE(AI$2,1,1),Emissions!$A$1:$LI$1),FALSE)</f>
        <v>44.532778380000003</v>
      </c>
      <c r="AJ1306" s="361">
        <f>+VLOOKUP($E1306,Emissions!$1:$1048576,MATCH(DATE(AJ$2,1,1),Emissions!$A$1:$LI$1),FALSE)</f>
        <v>45.464647229999997</v>
      </c>
      <c r="AK1306" s="361">
        <f>+VLOOKUP($E1306,Emissions!$1:$1048576,MATCH(DATE(AK$2,1,1),Emissions!$A$1:$LI$1),FALSE)</f>
        <v>46.434500440000001</v>
      </c>
      <c r="AL1306" s="361">
        <f>+VLOOKUP($E1306,Emissions!$1:$1048576,MATCH(DATE(AL$2,1,1),Emissions!$A$1:$LI$1),FALSE)</f>
        <v>47.43805115</v>
      </c>
      <c r="AM1306" s="361">
        <f>+VLOOKUP($E1306,Emissions!$1:$1048576,MATCH(DATE(AM$2,1,1),Emissions!$A$1:$LI$1),FALSE)</f>
        <v>48.470867120000001</v>
      </c>
      <c r="AN1306" s="361">
        <f>+VLOOKUP($E1306,Emissions!$1:$1048576,MATCH(DATE(AN$2,1,1),Emissions!$A$1:$LI$1),FALSE)</f>
        <v>49.528435479999999</v>
      </c>
      <c r="AO1306" s="361">
        <f>+VLOOKUP($E1306,Emissions!$1:$1048576,MATCH(DATE(AO$2,1,1),Emissions!$A$1:$LI$1),FALSE)</f>
        <v>50.606112359999997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21.09203913</v>
      </c>
      <c r="G1307" s="327">
        <f>+VLOOKUP($E1307,Emissions!$1:$1048576,MATCH(DATE(G$2,1,1),Emissions!$A$1:$LI$1),FALSE)</f>
        <v>21.263465450000002</v>
      </c>
      <c r="H1307" s="327">
        <f>+VLOOKUP($E1307,Emissions!$1:$1048576,MATCH(DATE(H$2,1,1),Emissions!$A$1:$LI$1),FALSE)</f>
        <v>21.434987880000001</v>
      </c>
      <c r="I1307" s="327">
        <f>+VLOOKUP($E1307,Emissions!$1:$1048576,MATCH(DATE(I$2,1,1),Emissions!$A$1:$LI$1),FALSE)</f>
        <v>21.622161649999999</v>
      </c>
      <c r="J1307" s="327">
        <f>+VLOOKUP($E1307,Emissions!$1:$1048576,MATCH(DATE(J$2,1,1),Emissions!$A$1:$LI$1),FALSE)</f>
        <v>21.87347682</v>
      </c>
      <c r="K1307" s="327">
        <f>+VLOOKUP($E1307,Emissions!$1:$1048576,MATCH(DATE(K$2,1,1),Emissions!$A$1:$LI$1),FALSE)</f>
        <v>22.186915169999999</v>
      </c>
      <c r="L1307" s="327">
        <f>+VLOOKUP($E1307,Emissions!$1:$1048576,MATCH(DATE(L$2,1,1),Emissions!$A$1:$LI$1),FALSE)</f>
        <v>22.53949592</v>
      </c>
      <c r="M1307" s="327">
        <f>+VLOOKUP($E1307,Emissions!$1:$1048576,MATCH(DATE(M$2,1,1),Emissions!$A$1:$LI$1),FALSE)</f>
        <v>22.90903673</v>
      </c>
      <c r="N1307" s="327">
        <f>+VLOOKUP($E1307,Emissions!$1:$1048576,MATCH(DATE(N$2,1,1),Emissions!$A$1:$LI$1),FALSE)</f>
        <v>23.286156399999999</v>
      </c>
      <c r="O1307" s="327">
        <f>+VLOOKUP($E1307,Emissions!$1:$1048576,MATCH(DATE(O$2,1,1),Emissions!$A$1:$LI$1),FALSE)</f>
        <v>23.667478460000002</v>
      </c>
      <c r="P1307" s="327">
        <f>+VLOOKUP($E1307,Emissions!$1:$1048576,MATCH(DATE(P$2,1,1),Emissions!$A$1:$LI$1),FALSE)</f>
        <v>24.04237947</v>
      </c>
      <c r="Q1307" s="327">
        <f>+VLOOKUP($E1307,Emissions!$1:$1048576,MATCH(DATE(Q$2,1,1),Emissions!$A$1:$LI$1),FALSE)</f>
        <v>24.362991860000001</v>
      </c>
      <c r="R1307" s="327">
        <f>+VLOOKUP($E1307,Emissions!$1:$1048576,MATCH(DATE(R$2,1,1),Emissions!$A$1:$LI$1),FALSE)</f>
        <v>24.635503440000001</v>
      </c>
      <c r="S1307" s="327">
        <f>+VLOOKUP($E1307,Emissions!$1:$1048576,MATCH(DATE(S$2,1,1),Emissions!$A$1:$LI$1),FALSE)</f>
        <v>24.870989290000001</v>
      </c>
      <c r="T1307" s="327">
        <f>+VLOOKUP($E1307,Emissions!$1:$1048576,MATCH(DATE(T$2,1,1),Emissions!$A$1:$LI$1),FALSE)</f>
        <v>25.081741820000001</v>
      </c>
      <c r="U1307" s="327">
        <f>+VLOOKUP($E1307,Emissions!$1:$1048576,MATCH(DATE(U$2,1,1),Emissions!$A$1:$LI$1),FALSE)</f>
        <v>25.278887940000001</v>
      </c>
      <c r="V1307" s="327">
        <f>+VLOOKUP($E1307,Emissions!$1:$1048576,MATCH(DATE(V$2,1,1),Emissions!$A$1:$LI$1),FALSE)</f>
        <v>25.48093806</v>
      </c>
      <c r="W1307" s="327">
        <f>+VLOOKUP($E1307,Emissions!$1:$1048576,MATCH(DATE(W$2,1,1),Emissions!$A$1:$LI$1),FALSE)</f>
        <v>25.704554049999999</v>
      </c>
      <c r="X1307" s="327">
        <f>+VLOOKUP($E1307,Emissions!$1:$1048576,MATCH(DATE(X$2,1,1),Emissions!$A$1:$LI$1),FALSE)</f>
        <v>25.958021599999999</v>
      </c>
      <c r="Y1307" s="327">
        <f>+VLOOKUP($E1307,Emissions!$1:$1048576,MATCH(DATE(Y$2,1,1),Emissions!$A$1:$LI$1),FALSE)</f>
        <v>26.244071959999999</v>
      </c>
      <c r="Z1307" s="327">
        <f>+VLOOKUP($E1307,Emissions!$1:$1048576,MATCH(DATE(Z$2,1,1),Emissions!$A$1:$LI$1),FALSE)</f>
        <v>26.561321499999998</v>
      </c>
      <c r="AA1307" s="327">
        <f>+VLOOKUP($E1307,Emissions!$1:$1048576,MATCH(DATE(AA$2,1,1),Emissions!$A$1:$LI$1),FALSE)</f>
        <v>26.913738309999999</v>
      </c>
      <c r="AB1307" s="327">
        <f>+VLOOKUP($E1307,Emissions!$1:$1048576,MATCH(DATE(AB$2,1,1),Emissions!$A$1:$LI$1),FALSE)</f>
        <v>27.30356913</v>
      </c>
      <c r="AC1307" s="327">
        <f>+VLOOKUP($E1307,Emissions!$1:$1048576,MATCH(DATE(AC$2,1,1),Emissions!$A$1:$LI$1),FALSE)</f>
        <v>27.732300179999999</v>
      </c>
      <c r="AD1307" s="327">
        <f>+VLOOKUP($E1307,Emissions!$1:$1048576,MATCH(DATE(AD$2,1,1),Emissions!$A$1:$LI$1),FALSE)</f>
        <v>28.199800840000002</v>
      </c>
      <c r="AE1307" s="327">
        <f>+VLOOKUP($E1307,Emissions!$1:$1048576,MATCH(DATE(AE$2,1,1),Emissions!$A$1:$LI$1),FALSE)</f>
        <v>28.698700949999999</v>
      </c>
      <c r="AF1307" s="327">
        <f>+VLOOKUP($E1307,Emissions!$1:$1048576,MATCH(DATE(AF$2,1,1),Emissions!$A$1:$LI$1),FALSE)</f>
        <v>29.235488409999999</v>
      </c>
      <c r="AG1307" s="327">
        <f>+VLOOKUP($E1307,Emissions!$1:$1048576,MATCH(DATE(AG$2,1,1),Emissions!$A$1:$LI$1),FALSE)</f>
        <v>29.813797149999999</v>
      </c>
      <c r="AH1307" s="327">
        <f>+VLOOKUP($E1307,Emissions!$1:$1048576,MATCH(DATE(AH$2,1,1),Emissions!$A$1:$LI$1),FALSE)</f>
        <v>30.434821329999998</v>
      </c>
      <c r="AI1307" s="327">
        <f>+VLOOKUP($E1307,Emissions!$1:$1048576,MATCH(DATE(AI$2,1,1),Emissions!$A$1:$LI$1),FALSE)</f>
        <v>31.09405035</v>
      </c>
      <c r="AJ1307" s="327">
        <f>+VLOOKUP($E1307,Emissions!$1:$1048576,MATCH(DATE(AJ$2,1,1),Emissions!$A$1:$LI$1),FALSE)</f>
        <v>31.783760430000001</v>
      </c>
      <c r="AK1307" s="327">
        <f>+VLOOKUP($E1307,Emissions!$1:$1048576,MATCH(DATE(AK$2,1,1),Emissions!$A$1:$LI$1),FALSE)</f>
        <v>32.496621269999999</v>
      </c>
      <c r="AL1307" s="327">
        <f>+VLOOKUP($E1307,Emissions!$1:$1048576,MATCH(DATE(AL$2,1,1),Emissions!$A$1:$LI$1),FALSE)</f>
        <v>33.226496240000003</v>
      </c>
      <c r="AM1307" s="327">
        <f>+VLOOKUP($E1307,Emissions!$1:$1048576,MATCH(DATE(AM$2,1,1),Emissions!$A$1:$LI$1),FALSE)</f>
        <v>33.967633470000003</v>
      </c>
      <c r="AN1307" s="327">
        <f>+VLOOKUP($E1307,Emissions!$1:$1048576,MATCH(DATE(AN$2,1,1),Emissions!$A$1:$LI$1),FALSE)</f>
        <v>34.714234619999999</v>
      </c>
      <c r="AO1307" s="327">
        <f>+VLOOKUP($E1307,Emissions!$1:$1048576,MATCH(DATE(AO$2,1,1),Emissions!$A$1:$LI$1),FALSE)</f>
        <v>35.46027127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16.867481640000001</v>
      </c>
      <c r="G1308" s="361">
        <f>+VLOOKUP($E1308,Emissions!$1:$1048576,MATCH(DATE(G$2,1,1),Emissions!$A$1:$LI$1),FALSE)</f>
        <v>17.01898929</v>
      </c>
      <c r="H1308" s="361">
        <f>+VLOOKUP($E1308,Emissions!$1:$1048576,MATCH(DATE(H$2,1,1),Emissions!$A$1:$LI$1),FALSE)</f>
        <v>17.17375934</v>
      </c>
      <c r="I1308" s="361">
        <f>+VLOOKUP($E1308,Emissions!$1:$1048576,MATCH(DATE(I$2,1,1),Emissions!$A$1:$LI$1),FALSE)</f>
        <v>17.339617199999999</v>
      </c>
      <c r="J1308" s="361">
        <f>+VLOOKUP($E1308,Emissions!$1:$1048576,MATCH(DATE(J$2,1,1),Emissions!$A$1:$LI$1),FALSE)</f>
        <v>17.555933799999998</v>
      </c>
      <c r="K1308" s="361">
        <f>+VLOOKUP($E1308,Emissions!$1:$1048576,MATCH(DATE(K$2,1,1),Emissions!$A$1:$LI$1),FALSE)</f>
        <v>17.821143209999999</v>
      </c>
      <c r="L1308" s="361">
        <f>+VLOOKUP($E1308,Emissions!$1:$1048576,MATCH(DATE(L$2,1,1),Emissions!$A$1:$LI$1),FALSE)</f>
        <v>18.11651101</v>
      </c>
      <c r="M1308" s="361">
        <f>+VLOOKUP($E1308,Emissions!$1:$1048576,MATCH(DATE(M$2,1,1),Emissions!$A$1:$LI$1),FALSE)</f>
        <v>18.424301530000001</v>
      </c>
      <c r="N1308" s="361">
        <f>+VLOOKUP($E1308,Emissions!$1:$1048576,MATCH(DATE(N$2,1,1),Emissions!$A$1:$LI$1),FALSE)</f>
        <v>18.737453179999999</v>
      </c>
      <c r="O1308" s="361">
        <f>+VLOOKUP($E1308,Emissions!$1:$1048576,MATCH(DATE(O$2,1,1),Emissions!$A$1:$LI$1),FALSE)</f>
        <v>19.05368425</v>
      </c>
      <c r="P1308" s="361">
        <f>+VLOOKUP($E1308,Emissions!$1:$1048576,MATCH(DATE(P$2,1,1),Emissions!$A$1:$LI$1),FALSE)</f>
        <v>19.363678499999999</v>
      </c>
      <c r="Q1308" s="361">
        <f>+VLOOKUP($E1308,Emissions!$1:$1048576,MATCH(DATE(Q$2,1,1),Emissions!$A$1:$LI$1),FALSE)</f>
        <v>19.62527313</v>
      </c>
      <c r="R1308" s="361">
        <f>+VLOOKUP($E1308,Emissions!$1:$1048576,MATCH(DATE(R$2,1,1),Emissions!$A$1:$LI$1),FALSE)</f>
        <v>19.844898830000002</v>
      </c>
      <c r="S1308" s="361">
        <f>+VLOOKUP($E1308,Emissions!$1:$1048576,MATCH(DATE(S$2,1,1),Emissions!$A$1:$LI$1),FALSE)</f>
        <v>20.032946849999998</v>
      </c>
      <c r="T1308" s="361">
        <f>+VLOOKUP($E1308,Emissions!$1:$1048576,MATCH(DATE(T$2,1,1),Emissions!$A$1:$LI$1),FALSE)</f>
        <v>20.20063373</v>
      </c>
      <c r="U1308" s="361">
        <f>+VLOOKUP($E1308,Emissions!$1:$1048576,MATCH(DATE(U$2,1,1),Emissions!$A$1:$LI$1),FALSE)</f>
        <v>20.357912760000001</v>
      </c>
      <c r="V1308" s="361">
        <f>+VLOOKUP($E1308,Emissions!$1:$1048576,MATCH(DATE(V$2,1,1),Emissions!$A$1:$LI$1),FALSE)</f>
        <v>20.52070711</v>
      </c>
      <c r="W1308" s="361">
        <f>+VLOOKUP($E1308,Emissions!$1:$1048576,MATCH(DATE(W$2,1,1),Emissions!$A$1:$LI$1),FALSE)</f>
        <v>20.703220250000001</v>
      </c>
      <c r="X1308" s="361">
        <f>+VLOOKUP($E1308,Emissions!$1:$1048576,MATCH(DATE(X$2,1,1),Emissions!$A$1:$LI$1),FALSE)</f>
        <v>20.91236477</v>
      </c>
      <c r="Y1308" s="361">
        <f>+VLOOKUP($E1308,Emissions!$1:$1048576,MATCH(DATE(Y$2,1,1),Emissions!$A$1:$LI$1),FALSE)</f>
        <v>21.150320300000001</v>
      </c>
      <c r="Z1308" s="361">
        <f>+VLOOKUP($E1308,Emissions!$1:$1048576,MATCH(DATE(Z$2,1,1),Emissions!$A$1:$LI$1),FALSE)</f>
        <v>21.415866489999999</v>
      </c>
      <c r="AA1308" s="361">
        <f>+VLOOKUP($E1308,Emissions!$1:$1048576,MATCH(DATE(AA$2,1,1),Emissions!$A$1:$LI$1),FALSE)</f>
        <v>21.712303169999998</v>
      </c>
      <c r="AB1308" s="361">
        <f>+VLOOKUP($E1308,Emissions!$1:$1048576,MATCH(DATE(AB$2,1,1),Emissions!$A$1:$LI$1),FALSE)</f>
        <v>22.041469459999998</v>
      </c>
      <c r="AC1308" s="361">
        <f>+VLOOKUP($E1308,Emissions!$1:$1048576,MATCH(DATE(AC$2,1,1),Emissions!$A$1:$LI$1),FALSE)</f>
        <v>22.40451139</v>
      </c>
      <c r="AD1308" s="361">
        <f>+VLOOKUP($E1308,Emissions!$1:$1048576,MATCH(DATE(AD$2,1,1),Emissions!$A$1:$LI$1),FALSE)</f>
        <v>22.801123409999999</v>
      </c>
      <c r="AE1308" s="361">
        <f>+VLOOKUP($E1308,Emissions!$1:$1048576,MATCH(DATE(AE$2,1,1),Emissions!$A$1:$LI$1),FALSE)</f>
        <v>23.224991249999999</v>
      </c>
      <c r="AF1308" s="361">
        <f>+VLOOKUP($E1308,Emissions!$1:$1048576,MATCH(DATE(AF$2,1,1),Emissions!$A$1:$LI$1),FALSE)</f>
        <v>23.681609680000001</v>
      </c>
      <c r="AG1308" s="361">
        <f>+VLOOKUP($E1308,Emissions!$1:$1048576,MATCH(DATE(AG$2,1,1),Emissions!$A$1:$LI$1),FALSE)</f>
        <v>24.17405334</v>
      </c>
      <c r="AH1308" s="361">
        <f>+VLOOKUP($E1308,Emissions!$1:$1048576,MATCH(DATE(AH$2,1,1),Emissions!$A$1:$LI$1),FALSE)</f>
        <v>24.703228790000001</v>
      </c>
      <c r="AI1308" s="361">
        <f>+VLOOKUP($E1308,Emissions!$1:$1048576,MATCH(DATE(AI$2,1,1),Emissions!$A$1:$LI$1),FALSE)</f>
        <v>25.264980479999998</v>
      </c>
      <c r="AJ1308" s="361">
        <f>+VLOOKUP($E1308,Emissions!$1:$1048576,MATCH(DATE(AJ$2,1,1),Emissions!$A$1:$LI$1),FALSE)</f>
        <v>25.85239047</v>
      </c>
      <c r="AK1308" s="361">
        <f>+VLOOKUP($E1308,Emissions!$1:$1048576,MATCH(DATE(AK$2,1,1),Emissions!$A$1:$LI$1),FALSE)</f>
        <v>26.459033210000001</v>
      </c>
      <c r="AL1308" s="361">
        <f>+VLOOKUP($E1308,Emissions!$1:$1048576,MATCH(DATE(AL$2,1,1),Emissions!$A$1:$LI$1),FALSE)</f>
        <v>27.079655549999998</v>
      </c>
      <c r="AM1308" s="361">
        <f>+VLOOKUP($E1308,Emissions!$1:$1048576,MATCH(DATE(AM$2,1,1),Emissions!$A$1:$LI$1),FALSE)</f>
        <v>27.709419690000001</v>
      </c>
      <c r="AN1308" s="361">
        <f>+VLOOKUP($E1308,Emissions!$1:$1048576,MATCH(DATE(AN$2,1,1),Emissions!$A$1:$LI$1),FALSE)</f>
        <v>28.343498369999999</v>
      </c>
      <c r="AO1308" s="361">
        <f>+VLOOKUP($E1308,Emissions!$1:$1048576,MATCH(DATE(AO$2,1,1),Emissions!$A$1:$LI$1),FALSE)</f>
        <v>28.976891949999999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4.2231657360000003</v>
      </c>
      <c r="G1309" s="361">
        <f>+VLOOKUP($E1309,Emissions!$1:$1048576,MATCH(DATE(G$2,1,1),Emissions!$A$1:$LI$1),FALSE)</f>
        <v>4.2430755480000002</v>
      </c>
      <c r="H1309" s="361">
        <f>+VLOOKUP($E1309,Emissions!$1:$1048576,MATCH(DATE(H$2,1,1),Emissions!$A$1:$LI$1),FALSE)</f>
        <v>4.2598175400000002</v>
      </c>
      <c r="I1309" s="361">
        <f>+VLOOKUP($E1309,Emissions!$1:$1048576,MATCH(DATE(I$2,1,1),Emissions!$A$1:$LI$1),FALSE)</f>
        <v>4.2811239800000003</v>
      </c>
      <c r="J1309" s="361">
        <f>+VLOOKUP($E1309,Emissions!$1:$1048576,MATCH(DATE(J$2,1,1),Emissions!$A$1:$LI$1),FALSE)</f>
        <v>4.3161067109999998</v>
      </c>
      <c r="K1309" s="361">
        <f>+VLOOKUP($E1309,Emissions!$1:$1048576,MATCH(DATE(K$2,1,1),Emissions!$A$1:$LI$1),FALSE)</f>
        <v>4.3643152990000003</v>
      </c>
      <c r="L1309" s="361">
        <f>+VLOOKUP($E1309,Emissions!$1:$1048576,MATCH(DATE(L$2,1,1),Emissions!$A$1:$LI$1),FALSE)</f>
        <v>4.4215115349999996</v>
      </c>
      <c r="M1309" s="361">
        <f>+VLOOKUP($E1309,Emissions!$1:$1048576,MATCH(DATE(M$2,1,1),Emissions!$A$1:$LI$1),FALSE)</f>
        <v>4.4832474959999997</v>
      </c>
      <c r="N1309" s="361">
        <f>+VLOOKUP($E1309,Emissions!$1:$1048576,MATCH(DATE(N$2,1,1),Emissions!$A$1:$LI$1),FALSE)</f>
        <v>4.5472023449999996</v>
      </c>
      <c r="O1309" s="361">
        <f>+VLOOKUP($E1309,Emissions!$1:$1048576,MATCH(DATE(O$2,1,1),Emissions!$A$1:$LI$1),FALSE)</f>
        <v>4.6122806519999999</v>
      </c>
      <c r="P1309" s="361">
        <f>+VLOOKUP($E1309,Emissions!$1:$1048576,MATCH(DATE(P$2,1,1),Emissions!$A$1:$LI$1),FALSE)</f>
        <v>4.6771754320000003</v>
      </c>
      <c r="Q1309" s="361">
        <f>+VLOOKUP($E1309,Emissions!$1:$1048576,MATCH(DATE(Q$2,1,1),Emissions!$A$1:$LI$1),FALSE)</f>
        <v>4.7361858039999998</v>
      </c>
      <c r="R1309" s="361">
        <f>+VLOOKUP($E1309,Emissions!$1:$1048576,MATCH(DATE(R$2,1,1),Emissions!$A$1:$LI$1),FALSE)</f>
        <v>4.7890677630000003</v>
      </c>
      <c r="S1309" s="361">
        <f>+VLOOKUP($E1309,Emissions!$1:$1048576,MATCH(DATE(S$2,1,1),Emissions!$A$1:$LI$1),FALSE)</f>
        <v>4.8365040300000004</v>
      </c>
      <c r="T1309" s="361">
        <f>+VLOOKUP($E1309,Emissions!$1:$1048576,MATCH(DATE(T$2,1,1),Emissions!$A$1:$LI$1),FALSE)</f>
        <v>4.8795694349999996</v>
      </c>
      <c r="U1309" s="361">
        <f>+VLOOKUP($E1309,Emissions!$1:$1048576,MATCH(DATE(U$2,1,1),Emissions!$A$1:$LI$1),FALSE)</f>
        <v>4.9194366709999997</v>
      </c>
      <c r="V1309" s="361">
        <f>+VLOOKUP($E1309,Emissions!$1:$1048576,MATCH(DATE(V$2,1,1),Emissions!$A$1:$LI$1),FALSE)</f>
        <v>4.958687952</v>
      </c>
      <c r="W1309" s="361">
        <f>+VLOOKUP($E1309,Emissions!$1:$1048576,MATCH(DATE(W$2,1,1),Emissions!$A$1:$LI$1),FALSE)</f>
        <v>4.9997825090000001</v>
      </c>
      <c r="X1309" s="361">
        <f>+VLOOKUP($E1309,Emissions!$1:$1048576,MATCH(DATE(X$2,1,1),Emissions!$A$1:$LI$1),FALSE)</f>
        <v>5.0440938439999998</v>
      </c>
      <c r="Y1309" s="361">
        <f>+VLOOKUP($E1309,Emissions!$1:$1048576,MATCH(DATE(Y$2,1,1),Emissions!$A$1:$LI$1),FALSE)</f>
        <v>5.0921738689999998</v>
      </c>
      <c r="Z1309" s="361">
        <f>+VLOOKUP($E1309,Emissions!$1:$1048576,MATCH(DATE(Z$2,1,1),Emissions!$A$1:$LI$1),FALSE)</f>
        <v>5.1438597689999996</v>
      </c>
      <c r="AA1309" s="361">
        <f>+VLOOKUP($E1309,Emissions!$1:$1048576,MATCH(DATE(AA$2,1,1),Emissions!$A$1:$LI$1),FALSE)</f>
        <v>5.1998193639999997</v>
      </c>
      <c r="AB1309" s="361">
        <f>+VLOOKUP($E1309,Emissions!$1:$1048576,MATCH(DATE(AB$2,1,1),Emissions!$A$1:$LI$1),FALSE)</f>
        <v>5.2604602280000003</v>
      </c>
      <c r="AC1309" s="361">
        <f>+VLOOKUP($E1309,Emissions!$1:$1048576,MATCH(DATE(AC$2,1,1),Emissions!$A$1:$LI$1),FALSE)</f>
        <v>5.3261225369999998</v>
      </c>
      <c r="AD1309" s="361">
        <f>+VLOOKUP($E1309,Emissions!$1:$1048576,MATCH(DATE(AD$2,1,1),Emissions!$A$1:$LI$1),FALSE)</f>
        <v>5.3969813179999999</v>
      </c>
      <c r="AE1309" s="361">
        <f>+VLOOKUP($E1309,Emissions!$1:$1048576,MATCH(DATE(AE$2,1,1),Emissions!$A$1:$LI$1),FALSE)</f>
        <v>5.471981618</v>
      </c>
      <c r="AF1309" s="361">
        <f>+VLOOKUP($E1309,Emissions!$1:$1048576,MATCH(DATE(AF$2,1,1),Emissions!$A$1:$LI$1),FALSE)</f>
        <v>5.5521156170000001</v>
      </c>
      <c r="AG1309" s="361">
        <f>+VLOOKUP($E1309,Emissions!$1:$1048576,MATCH(DATE(AG$2,1,1),Emissions!$A$1:$LI$1),FALSE)</f>
        <v>5.6379424670000002</v>
      </c>
      <c r="AH1309" s="361">
        <f>+VLOOKUP($E1309,Emissions!$1:$1048576,MATCH(DATE(AH$2,1,1),Emissions!$A$1:$LI$1),FALSE)</f>
        <v>5.7297497579999996</v>
      </c>
      <c r="AI1309" s="361">
        <f>+VLOOKUP($E1309,Emissions!$1:$1048576,MATCH(DATE(AI$2,1,1),Emissions!$A$1:$LI$1),FALSE)</f>
        <v>5.8271828719999998</v>
      </c>
      <c r="AJ1309" s="361">
        <f>+VLOOKUP($E1309,Emissions!$1:$1048576,MATCH(DATE(AJ$2,1,1),Emissions!$A$1:$LI$1),FALSE)</f>
        <v>5.9294365889999998</v>
      </c>
      <c r="AK1309" s="361">
        <f>+VLOOKUP($E1309,Emissions!$1:$1048576,MATCH(DATE(AK$2,1,1),Emissions!$A$1:$LI$1),FALSE)</f>
        <v>6.0356067050000002</v>
      </c>
      <c r="AL1309" s="361">
        <f>+VLOOKUP($E1309,Emissions!$1:$1048576,MATCH(DATE(AL$2,1,1),Emissions!$A$1:$LI$1),FALSE)</f>
        <v>6.1448102540000002</v>
      </c>
      <c r="AM1309" s="361">
        <f>+VLOOKUP($E1309,Emissions!$1:$1048576,MATCH(DATE(AM$2,1,1),Emissions!$A$1:$LI$1),FALSE)</f>
        <v>6.2561335580000001</v>
      </c>
      <c r="AN1309" s="361">
        <f>+VLOOKUP($E1309,Emissions!$1:$1048576,MATCH(DATE(AN$2,1,1),Emissions!$A$1:$LI$1),FALSE)</f>
        <v>6.3686059699999999</v>
      </c>
      <c r="AO1309" s="361">
        <f>+VLOOKUP($E1309,Emissions!$1:$1048576,MATCH(DATE(AO$2,1,1),Emissions!$A$1:$LI$1),FALSE)</f>
        <v>6.4811991259999999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2.2086706999999999E-4</v>
      </c>
      <c r="G1310" s="361">
        <f>+VLOOKUP($E1310,Emissions!$1:$1048576,MATCH(DATE(G$2,1,1),Emissions!$A$1:$LI$1),FALSE)</f>
        <v>2.22274652E-4</v>
      </c>
      <c r="H1310" s="361">
        <f>+VLOOKUP($E1310,Emissions!$1:$1048576,MATCH(DATE(H$2,1,1),Emissions!$A$1:$LI$1),FALSE)</f>
        <v>2.2392358100000001E-4</v>
      </c>
      <c r="I1310" s="361">
        <f>+VLOOKUP($E1310,Emissions!$1:$1048576,MATCH(DATE(I$2,1,1),Emissions!$A$1:$LI$1),FALSE)</f>
        <v>2.2542435700000001E-4</v>
      </c>
      <c r="J1310" s="361">
        <f>+VLOOKUP($E1310,Emissions!$1:$1048576,MATCH(DATE(J$2,1,1),Emissions!$A$1:$LI$1),FALSE)</f>
        <v>2.2793983699999999E-4</v>
      </c>
      <c r="K1310" s="361">
        <f>+VLOOKUP($E1310,Emissions!$1:$1048576,MATCH(DATE(K$2,1,1),Emissions!$A$1:$LI$1),FALSE)</f>
        <v>2.3116848E-4</v>
      </c>
      <c r="L1310" s="361">
        <f>+VLOOKUP($E1310,Emissions!$1:$1048576,MATCH(DATE(L$2,1,1),Emissions!$A$1:$LI$1),FALSE)</f>
        <v>2.33820613E-4</v>
      </c>
      <c r="M1310" s="361">
        <f>+VLOOKUP($E1310,Emissions!$1:$1048576,MATCH(DATE(M$2,1,1),Emissions!$A$1:$LI$1),FALSE)</f>
        <v>2.3609532800000001E-4</v>
      </c>
      <c r="N1310" s="361">
        <f>+VLOOKUP($E1310,Emissions!$1:$1048576,MATCH(DATE(N$2,1,1),Emissions!$A$1:$LI$1),FALSE)</f>
        <v>2.38185197E-4</v>
      </c>
      <c r="O1310" s="361">
        <f>+VLOOKUP($E1310,Emissions!$1:$1048576,MATCH(DATE(O$2,1,1),Emissions!$A$1:$LI$1),FALSE)</f>
        <v>2.40197073E-4</v>
      </c>
      <c r="P1310" s="361">
        <f>+VLOOKUP($E1310,Emissions!$1:$1048576,MATCH(DATE(P$2,1,1),Emissions!$A$1:$LI$1),FALSE)</f>
        <v>2.4209917800000001E-4</v>
      </c>
      <c r="Q1310" s="361">
        <f>+VLOOKUP($E1310,Emissions!$1:$1048576,MATCH(DATE(Q$2,1,1),Emissions!$A$1:$LI$1),FALSE)</f>
        <v>2.4327103400000001E-4</v>
      </c>
      <c r="R1310" s="361">
        <f>+VLOOKUP($E1310,Emissions!$1:$1048576,MATCH(DATE(R$2,1,1),Emissions!$A$1:$LI$1),FALSE)</f>
        <v>2.43894484E-4</v>
      </c>
      <c r="S1310" s="361">
        <f>+VLOOKUP($E1310,Emissions!$1:$1048576,MATCH(DATE(S$2,1,1),Emissions!$A$1:$LI$1),FALSE)</f>
        <v>2.4414110499999998E-4</v>
      </c>
      <c r="T1310" s="361">
        <f>+VLOOKUP($E1310,Emissions!$1:$1048576,MATCH(DATE(T$2,1,1),Emissions!$A$1:$LI$1),FALSE)</f>
        <v>2.4418029899999998E-4</v>
      </c>
      <c r="U1310" s="361">
        <f>+VLOOKUP($E1310,Emissions!$1:$1048576,MATCH(DATE(U$2,1,1),Emissions!$A$1:$LI$1),FALSE)</f>
        <v>2.4415720000000001E-4</v>
      </c>
      <c r="V1310" s="361">
        <f>+VLOOKUP($E1310,Emissions!$1:$1048576,MATCH(DATE(V$2,1,1),Emissions!$A$1:$LI$1),FALSE)</f>
        <v>2.4486957800000001E-4</v>
      </c>
      <c r="W1310" s="361">
        <f>+VLOOKUP($E1310,Emissions!$1:$1048576,MATCH(DATE(W$2,1,1),Emissions!$A$1:$LI$1),FALSE)</f>
        <v>2.4618604999999998E-4</v>
      </c>
      <c r="X1310" s="361">
        <f>+VLOOKUP($E1310,Emissions!$1:$1048576,MATCH(DATE(X$2,1,1),Emissions!$A$1:$LI$1),FALSE)</f>
        <v>2.4804221900000001E-4</v>
      </c>
      <c r="Y1310" s="361">
        <f>+VLOOKUP($E1310,Emissions!$1:$1048576,MATCH(DATE(Y$2,1,1),Emissions!$A$1:$LI$1),FALSE)</f>
        <v>2.5039171999999998E-4</v>
      </c>
      <c r="Z1310" s="361">
        <f>+VLOOKUP($E1310,Emissions!$1:$1048576,MATCH(DATE(Z$2,1,1),Emissions!$A$1:$LI$1),FALSE)</f>
        <v>2.5316079500000002E-4</v>
      </c>
      <c r="AA1310" s="361">
        <f>+VLOOKUP($E1310,Emissions!$1:$1048576,MATCH(DATE(AA$2,1,1),Emissions!$A$1:$LI$1),FALSE)</f>
        <v>2.5642084700000002E-4</v>
      </c>
      <c r="AB1310" s="361">
        <f>+VLOOKUP($E1310,Emissions!$1:$1048576,MATCH(DATE(AB$2,1,1),Emissions!$A$1:$LI$1),FALSE)</f>
        <v>2.6017557699999999E-4</v>
      </c>
      <c r="AC1310" s="361">
        <f>+VLOOKUP($E1310,Emissions!$1:$1048576,MATCH(DATE(AC$2,1,1),Emissions!$A$1:$LI$1),FALSE)</f>
        <v>2.6442898200000002E-4</v>
      </c>
      <c r="AD1310" s="361">
        <f>+VLOOKUP($E1310,Emissions!$1:$1048576,MATCH(DATE(AD$2,1,1),Emissions!$A$1:$LI$1),FALSE)</f>
        <v>2.6916920900000002E-4</v>
      </c>
      <c r="AE1310" s="361">
        <f>+VLOOKUP($E1310,Emissions!$1:$1048576,MATCH(DATE(AE$2,1,1),Emissions!$A$1:$LI$1),FALSE)</f>
        <v>2.74241839E-4</v>
      </c>
      <c r="AF1310" s="361">
        <f>+VLOOKUP($E1310,Emissions!$1:$1048576,MATCH(DATE(AF$2,1,1),Emissions!$A$1:$LI$1),FALSE)</f>
        <v>2.7980167699999999E-4</v>
      </c>
      <c r="AG1310" s="361">
        <f>+VLOOKUP($E1310,Emissions!$1:$1048576,MATCH(DATE(AG$2,1,1),Emissions!$A$1:$LI$1),FALSE)</f>
        <v>2.8586955199999997E-4</v>
      </c>
      <c r="AH1310" s="361">
        <f>+VLOOKUP($E1310,Emissions!$1:$1048576,MATCH(DATE(AH$2,1,1),Emissions!$A$1:$LI$1),FALSE)</f>
        <v>2.9244470000000002E-4</v>
      </c>
      <c r="AI1310" s="361">
        <f>+VLOOKUP($E1310,Emissions!$1:$1048576,MATCH(DATE(AI$2,1,1),Emissions!$A$1:$LI$1),FALSE)</f>
        <v>2.99461758E-4</v>
      </c>
      <c r="AJ1310" s="361">
        <f>+VLOOKUP($E1310,Emissions!$1:$1048576,MATCH(DATE(AJ$2,1,1),Emissions!$A$1:$LI$1),FALSE)</f>
        <v>3.06821987E-4</v>
      </c>
      <c r="AK1310" s="361">
        <f>+VLOOKUP($E1310,Emissions!$1:$1048576,MATCH(DATE(AK$2,1,1),Emissions!$A$1:$LI$1),FALSE)</f>
        <v>3.1443538799999997E-4</v>
      </c>
      <c r="AL1310" s="361">
        <f>+VLOOKUP($E1310,Emissions!$1:$1048576,MATCH(DATE(AL$2,1,1),Emissions!$A$1:$LI$1),FALSE)</f>
        <v>3.22226015E-4</v>
      </c>
      <c r="AM1310" s="361">
        <f>+VLOOKUP($E1310,Emissions!$1:$1048576,MATCH(DATE(AM$2,1,1),Emissions!$A$1:$LI$1),FALSE)</f>
        <v>3.3012590199999999E-4</v>
      </c>
      <c r="AN1310" s="361">
        <f>+VLOOKUP($E1310,Emissions!$1:$1048576,MATCH(DATE(AN$2,1,1),Emissions!$A$1:$LI$1),FALSE)</f>
        <v>3.3806968799999999E-4</v>
      </c>
      <c r="AO1310" s="361">
        <f>+VLOOKUP($E1310,Emissions!$1:$1048576,MATCH(DATE(AO$2,1,1),Emissions!$A$1:$LI$1),FALSE)</f>
        <v>3.4599216199999999E-4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1.17088099E-3</v>
      </c>
      <c r="G1311" s="361">
        <f>+VLOOKUP($E1311,Emissions!$1:$1048576,MATCH(DATE(G$2,1,1),Emissions!$A$1:$LI$1),FALSE)</f>
        <v>1.1783430000000001E-3</v>
      </c>
      <c r="H1311" s="361">
        <f>+VLOOKUP($E1311,Emissions!$1:$1048576,MATCH(DATE(H$2,1,1),Emissions!$A$1:$LI$1),FALSE)</f>
        <v>1.1870844500000001E-3</v>
      </c>
      <c r="I1311" s="361">
        <f>+VLOOKUP($E1311,Emissions!$1:$1048576,MATCH(DATE(I$2,1,1),Emissions!$A$1:$LI$1),FALSE)</f>
        <v>1.1950405E-3</v>
      </c>
      <c r="J1311" s="361">
        <f>+VLOOKUP($E1311,Emissions!$1:$1048576,MATCH(DATE(J$2,1,1),Emissions!$A$1:$LI$1),FALSE)</f>
        <v>1.2083758000000001E-3</v>
      </c>
      <c r="K1311" s="361">
        <f>+VLOOKUP($E1311,Emissions!$1:$1048576,MATCH(DATE(K$2,1,1),Emissions!$A$1:$LI$1),FALSE)</f>
        <v>1.2254917799999999E-3</v>
      </c>
      <c r="L1311" s="361">
        <f>+VLOOKUP($E1311,Emissions!$1:$1048576,MATCH(DATE(L$2,1,1),Emissions!$A$1:$LI$1),FALSE)</f>
        <v>1.2395515100000001E-3</v>
      </c>
      <c r="M1311" s="361">
        <f>+VLOOKUP($E1311,Emissions!$1:$1048576,MATCH(DATE(M$2,1,1),Emissions!$A$1:$LI$1),FALSE)</f>
        <v>1.2516104499999999E-3</v>
      </c>
      <c r="N1311" s="361">
        <f>+VLOOKUP($E1311,Emissions!$1:$1048576,MATCH(DATE(N$2,1,1),Emissions!$A$1:$LI$1),FALSE)</f>
        <v>1.2626894499999999E-3</v>
      </c>
      <c r="O1311" s="361">
        <f>+VLOOKUP($E1311,Emissions!$1:$1048576,MATCH(DATE(O$2,1,1),Emissions!$A$1:$LI$1),FALSE)</f>
        <v>1.2733549899999999E-3</v>
      </c>
      <c r="P1311" s="361">
        <f>+VLOOKUP($E1311,Emissions!$1:$1048576,MATCH(DATE(P$2,1,1),Emissions!$A$1:$LI$1),FALSE)</f>
        <v>1.28343861E-3</v>
      </c>
      <c r="Q1311" s="361">
        <f>+VLOOKUP($E1311,Emissions!$1:$1048576,MATCH(DATE(Q$2,1,1),Emissions!$A$1:$LI$1),FALSE)</f>
        <v>1.2896509600000001E-3</v>
      </c>
      <c r="R1311" s="361">
        <f>+VLOOKUP($E1311,Emissions!$1:$1048576,MATCH(DATE(R$2,1,1),Emissions!$A$1:$LI$1),FALSE)</f>
        <v>1.2929560500000001E-3</v>
      </c>
      <c r="S1311" s="361">
        <f>+VLOOKUP($E1311,Emissions!$1:$1048576,MATCH(DATE(S$2,1,1),Emissions!$A$1:$LI$1),FALSE)</f>
        <v>1.29426347E-3</v>
      </c>
      <c r="T1311" s="361">
        <f>+VLOOKUP($E1311,Emissions!$1:$1048576,MATCH(DATE(T$2,1,1),Emissions!$A$1:$LI$1),FALSE)</f>
        <v>1.2944712400000001E-3</v>
      </c>
      <c r="U1311" s="361">
        <f>+VLOOKUP($E1311,Emissions!$1:$1048576,MATCH(DATE(U$2,1,1),Emissions!$A$1:$LI$1),FALSE)</f>
        <v>1.2943487899999999E-3</v>
      </c>
      <c r="V1311" s="361">
        <f>+VLOOKUP($E1311,Emissions!$1:$1048576,MATCH(DATE(V$2,1,1),Emissions!$A$1:$LI$1),FALSE)</f>
        <v>1.2981253100000001E-3</v>
      </c>
      <c r="W1311" s="361">
        <f>+VLOOKUP($E1311,Emissions!$1:$1048576,MATCH(DATE(W$2,1,1),Emissions!$A$1:$LI$1),FALSE)</f>
        <v>1.3051043200000001E-3</v>
      </c>
      <c r="X1311" s="361">
        <f>+VLOOKUP($E1311,Emissions!$1:$1048576,MATCH(DATE(X$2,1,1),Emissions!$A$1:$LI$1),FALSE)</f>
        <v>1.3149444100000001E-3</v>
      </c>
      <c r="Y1311" s="361">
        <f>+VLOOKUP($E1311,Emissions!$1:$1048576,MATCH(DATE(Y$2,1,1),Emissions!$A$1:$LI$1),FALSE)</f>
        <v>1.3273998E-3</v>
      </c>
      <c r="Z1311" s="361">
        <f>+VLOOKUP($E1311,Emissions!$1:$1048576,MATCH(DATE(Z$2,1,1),Emissions!$A$1:$LI$1),FALSE)</f>
        <v>1.34207948E-3</v>
      </c>
      <c r="AA1311" s="361">
        <f>+VLOOKUP($E1311,Emissions!$1:$1048576,MATCH(DATE(AA$2,1,1),Emissions!$A$1:$LI$1),FALSE)</f>
        <v>1.3593619699999999E-3</v>
      </c>
      <c r="AB1311" s="361">
        <f>+VLOOKUP($E1311,Emissions!$1:$1048576,MATCH(DATE(AB$2,1,1),Emissions!$A$1:$LI$1),FALSE)</f>
        <v>1.37926689E-3</v>
      </c>
      <c r="AC1311" s="361">
        <f>+VLOOKUP($E1311,Emissions!$1:$1048576,MATCH(DATE(AC$2,1,1),Emissions!$A$1:$LI$1),FALSE)</f>
        <v>1.40181544E-3</v>
      </c>
      <c r="AD1311" s="361">
        <f>+VLOOKUP($E1311,Emissions!$1:$1048576,MATCH(DATE(AD$2,1,1),Emissions!$A$1:$LI$1),FALSE)</f>
        <v>1.42694477E-3</v>
      </c>
      <c r="AE1311" s="361">
        <f>+VLOOKUP($E1311,Emissions!$1:$1048576,MATCH(DATE(AE$2,1,1),Emissions!$A$1:$LI$1),FALSE)</f>
        <v>1.4538362600000001E-3</v>
      </c>
      <c r="AF1311" s="361">
        <f>+VLOOKUP($E1311,Emissions!$1:$1048576,MATCH(DATE(AF$2,1,1),Emissions!$A$1:$LI$1),FALSE)</f>
        <v>1.4833106E-3</v>
      </c>
      <c r="AG1311" s="361">
        <f>+VLOOKUP($E1311,Emissions!$1:$1048576,MATCH(DATE(AG$2,1,1),Emissions!$A$1:$LI$1),FALSE)</f>
        <v>1.5154781799999999E-3</v>
      </c>
      <c r="AH1311" s="361">
        <f>+VLOOKUP($E1311,Emissions!$1:$1048576,MATCH(DATE(AH$2,1,1),Emissions!$A$1:$LI$1),FALSE)</f>
        <v>1.5503349600000001E-3</v>
      </c>
      <c r="AI1311" s="361">
        <f>+VLOOKUP($E1311,Emissions!$1:$1048576,MATCH(DATE(AI$2,1,1),Emissions!$A$1:$LI$1),FALSE)</f>
        <v>1.58753444E-3</v>
      </c>
      <c r="AJ1311" s="361">
        <f>+VLOOKUP($E1311,Emissions!$1:$1048576,MATCH(DATE(AJ$2,1,1),Emissions!$A$1:$LI$1),FALSE)</f>
        <v>1.62655317E-3</v>
      </c>
      <c r="AK1311" s="361">
        <f>+VLOOKUP($E1311,Emissions!$1:$1048576,MATCH(DATE(AK$2,1,1),Emissions!$A$1:$LI$1),FALSE)</f>
        <v>1.6669140299999999E-3</v>
      </c>
      <c r="AL1311" s="361">
        <f>+VLOOKUP($E1311,Emissions!$1:$1048576,MATCH(DATE(AL$2,1,1),Emissions!$A$1:$LI$1),FALSE)</f>
        <v>1.70821443E-3</v>
      </c>
      <c r="AM1311" s="361">
        <f>+VLOOKUP($E1311,Emissions!$1:$1048576,MATCH(DATE(AM$2,1,1),Emissions!$A$1:$LI$1),FALSE)</f>
        <v>1.7500940400000001E-3</v>
      </c>
      <c r="AN1311" s="361">
        <f>+VLOOKUP($E1311,Emissions!$1:$1048576,MATCH(DATE(AN$2,1,1),Emissions!$A$1:$LI$1),FALSE)</f>
        <v>1.79220637E-3</v>
      </c>
      <c r="AO1311" s="361">
        <f>+VLOOKUP($E1311,Emissions!$1:$1048576,MATCH(DATE(AO$2,1,1),Emissions!$A$1:$LI$1),FALSE)</f>
        <v>1.8342057299999999E-3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25.877265149999999</v>
      </c>
      <c r="G1312" s="327">
        <f>+VLOOKUP($E1312,Emissions!$1:$1048576,MATCH(DATE(G$2,1,1),Emissions!$A$1:$LI$1),FALSE)</f>
        <v>26.24030724</v>
      </c>
      <c r="H1312" s="327">
        <f>+VLOOKUP($E1312,Emissions!$1:$1048576,MATCH(DATE(H$2,1,1),Emissions!$A$1:$LI$1),FALSE)</f>
        <v>26.59585508</v>
      </c>
      <c r="I1312" s="327">
        <f>+VLOOKUP($E1312,Emissions!$1:$1048576,MATCH(DATE(I$2,1,1),Emissions!$A$1:$LI$1),FALSE)</f>
        <v>26.97325219</v>
      </c>
      <c r="J1312" s="327">
        <f>+VLOOKUP($E1312,Emissions!$1:$1048576,MATCH(DATE(J$2,1,1),Emissions!$A$1:$LI$1),FALSE)</f>
        <v>27.331076880000001</v>
      </c>
      <c r="K1312" s="327">
        <f>+VLOOKUP($E1312,Emissions!$1:$1048576,MATCH(DATE(K$2,1,1),Emissions!$A$1:$LI$1),FALSE)</f>
        <v>27.69955363</v>
      </c>
      <c r="L1312" s="327">
        <f>+VLOOKUP($E1312,Emissions!$1:$1048576,MATCH(DATE(L$2,1,1),Emissions!$A$1:$LI$1),FALSE)</f>
        <v>28.08229188</v>
      </c>
      <c r="M1312" s="327">
        <f>+VLOOKUP($E1312,Emissions!$1:$1048576,MATCH(DATE(M$2,1,1),Emissions!$A$1:$LI$1),FALSE)</f>
        <v>28.480015049999999</v>
      </c>
      <c r="N1312" s="327">
        <f>+VLOOKUP($E1312,Emissions!$1:$1048576,MATCH(DATE(N$2,1,1),Emissions!$A$1:$LI$1),FALSE)</f>
        <v>28.886150780000001</v>
      </c>
      <c r="O1312" s="327">
        <f>+VLOOKUP($E1312,Emissions!$1:$1048576,MATCH(DATE(O$2,1,1),Emissions!$A$1:$LI$1),FALSE)</f>
        <v>29.297139720000001</v>
      </c>
      <c r="P1312" s="327">
        <f>+VLOOKUP($E1312,Emissions!$1:$1048576,MATCH(DATE(P$2,1,1),Emissions!$A$1:$LI$1),FALSE)</f>
        <v>29.710348750000001</v>
      </c>
      <c r="Q1312" s="327">
        <f>+VLOOKUP($E1312,Emissions!$1:$1048576,MATCH(DATE(Q$2,1,1),Emissions!$A$1:$LI$1),FALSE)</f>
        <v>30.052199730000002</v>
      </c>
      <c r="R1312" s="327">
        <f>+VLOOKUP($E1312,Emissions!$1:$1048576,MATCH(DATE(R$2,1,1),Emissions!$A$1:$LI$1),FALSE)</f>
        <v>30.328101029999999</v>
      </c>
      <c r="S1312" s="327">
        <f>+VLOOKUP($E1312,Emissions!$1:$1048576,MATCH(DATE(S$2,1,1),Emissions!$A$1:$LI$1),FALSE)</f>
        <v>30.552588950000001</v>
      </c>
      <c r="T1312" s="327">
        <f>+VLOOKUP($E1312,Emissions!$1:$1048576,MATCH(DATE(T$2,1,1),Emissions!$A$1:$LI$1),FALSE)</f>
        <v>30.743716259999999</v>
      </c>
      <c r="U1312" s="327">
        <f>+VLOOKUP($E1312,Emissions!$1:$1048576,MATCH(DATE(U$2,1,1),Emissions!$A$1:$LI$1),FALSE)</f>
        <v>30.919229529999999</v>
      </c>
      <c r="V1312" s="327">
        <f>+VLOOKUP($E1312,Emissions!$1:$1048576,MATCH(DATE(V$2,1,1),Emissions!$A$1:$LI$1),FALSE)</f>
        <v>31.094738670000002</v>
      </c>
      <c r="W1312" s="327">
        <f>+VLOOKUP($E1312,Emissions!$1:$1048576,MATCH(DATE(W$2,1,1),Emissions!$A$1:$LI$1),FALSE)</f>
        <v>31.29001659</v>
      </c>
      <c r="X1312" s="327">
        <f>+VLOOKUP($E1312,Emissions!$1:$1048576,MATCH(DATE(X$2,1,1),Emissions!$A$1:$LI$1),FALSE)</f>
        <v>31.518237419999998</v>
      </c>
      <c r="Y1312" s="327">
        <f>+VLOOKUP($E1312,Emissions!$1:$1048576,MATCH(DATE(Y$2,1,1),Emissions!$A$1:$LI$1),FALSE)</f>
        <v>31.787117439999999</v>
      </c>
      <c r="Z1312" s="327">
        <f>+VLOOKUP($E1312,Emissions!$1:$1048576,MATCH(DATE(Z$2,1,1),Emissions!$A$1:$LI$1),FALSE)</f>
        <v>32.092824270000001</v>
      </c>
      <c r="AA1312" s="327">
        <f>+VLOOKUP($E1312,Emissions!$1:$1048576,MATCH(DATE(AA$2,1,1),Emissions!$A$1:$LI$1),FALSE)</f>
        <v>32.454652410000001</v>
      </c>
      <c r="AB1312" s="327">
        <f>+VLOOKUP($E1312,Emissions!$1:$1048576,MATCH(DATE(AB$2,1,1),Emissions!$A$1:$LI$1),FALSE)</f>
        <v>32.876292589999998</v>
      </c>
      <c r="AC1312" s="327">
        <f>+VLOOKUP($E1312,Emissions!$1:$1048576,MATCH(DATE(AC$2,1,1),Emissions!$A$1:$LI$1),FALSE)</f>
        <v>33.35941373</v>
      </c>
      <c r="AD1312" s="327">
        <f>+VLOOKUP($E1312,Emissions!$1:$1048576,MATCH(DATE(AD$2,1,1),Emissions!$A$1:$LI$1),FALSE)</f>
        <v>33.90395213</v>
      </c>
      <c r="AE1312" s="327">
        <f>+VLOOKUP($E1312,Emissions!$1:$1048576,MATCH(DATE(AE$2,1,1),Emissions!$A$1:$LI$1),FALSE)</f>
        <v>34.481367130000002</v>
      </c>
      <c r="AF1312" s="327">
        <f>+VLOOKUP($E1312,Emissions!$1:$1048576,MATCH(DATE(AF$2,1,1),Emissions!$A$1:$LI$1),FALSE)</f>
        <v>35.118896880000001</v>
      </c>
      <c r="AG1312" s="327">
        <f>+VLOOKUP($E1312,Emissions!$1:$1048576,MATCH(DATE(AG$2,1,1),Emissions!$A$1:$LI$1),FALSE)</f>
        <v>35.819494560000003</v>
      </c>
      <c r="AH1312" s="327">
        <f>+VLOOKUP($E1312,Emissions!$1:$1048576,MATCH(DATE(AH$2,1,1),Emissions!$A$1:$LI$1),FALSE)</f>
        <v>36.581757809999999</v>
      </c>
      <c r="AI1312" s="327">
        <f>+VLOOKUP($E1312,Emissions!$1:$1048576,MATCH(DATE(AI$2,1,1),Emissions!$A$1:$LI$1),FALSE)</f>
        <v>37.397005970000002</v>
      </c>
      <c r="AJ1312" s="327">
        <f>+VLOOKUP($E1312,Emissions!$1:$1048576,MATCH(DATE(AJ$2,1,1),Emissions!$A$1:$LI$1),FALSE)</f>
        <v>38.252534320000002</v>
      </c>
      <c r="AK1312" s="327">
        <f>+VLOOKUP($E1312,Emissions!$1:$1048576,MATCH(DATE(AK$2,1,1),Emissions!$A$1:$LI$1),FALSE)</f>
        <v>39.136105880000002</v>
      </c>
      <c r="AL1312" s="327">
        <f>+VLOOKUP($E1312,Emissions!$1:$1048576,MATCH(DATE(AL$2,1,1),Emissions!$A$1:$LI$1),FALSE)</f>
        <v>40.037382129999997</v>
      </c>
      <c r="AM1312" s="327">
        <f>+VLOOKUP($E1312,Emissions!$1:$1048576,MATCH(DATE(AM$2,1,1),Emissions!$A$1:$LI$1),FALSE)</f>
        <v>40.947224249999998</v>
      </c>
      <c r="AN1312" s="327">
        <f>+VLOOKUP($E1312,Emissions!$1:$1048576,MATCH(DATE(AN$2,1,1),Emissions!$A$1:$LI$1),FALSE)</f>
        <v>41.857214769999999</v>
      </c>
      <c r="AO1312" s="327">
        <f>+VLOOKUP($E1312,Emissions!$1:$1048576,MATCH(DATE(AO$2,1,1),Emissions!$A$1:$LI$1),FALSE)</f>
        <v>42.759456749999998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9.7156461799999996E-2</v>
      </c>
      <c r="G1313" s="361">
        <f>+VLOOKUP($E1313,Emissions!$1:$1048576,MATCH(DATE(G$2,1,1),Emissions!$A$1:$LI$1),FALSE)</f>
        <v>9.8645326800000002E-2</v>
      </c>
      <c r="H1313" s="361">
        <f>+VLOOKUP($E1313,Emissions!$1:$1048576,MATCH(DATE(H$2,1,1),Emissions!$A$1:$LI$1),FALSE)</f>
        <v>0.1000632506</v>
      </c>
      <c r="I1313" s="361">
        <f>+VLOOKUP($E1313,Emissions!$1:$1048576,MATCH(DATE(I$2,1,1),Emissions!$A$1:$LI$1),FALSE)</f>
        <v>0.1016052001</v>
      </c>
      <c r="J1313" s="361">
        <f>+VLOOKUP($E1313,Emissions!$1:$1048576,MATCH(DATE(J$2,1,1),Emissions!$A$1:$LI$1),FALSE)</f>
        <v>0.1030163747</v>
      </c>
      <c r="K1313" s="361">
        <f>+VLOOKUP($E1313,Emissions!$1:$1048576,MATCH(DATE(K$2,1,1),Emissions!$A$1:$LI$1),FALSE)</f>
        <v>0.1044475373</v>
      </c>
      <c r="L1313" s="361">
        <f>+VLOOKUP($E1313,Emissions!$1:$1048576,MATCH(DATE(L$2,1,1),Emissions!$A$1:$LI$1),FALSE)</f>
        <v>0.1059664334</v>
      </c>
      <c r="M1313" s="361">
        <f>+VLOOKUP($E1313,Emissions!$1:$1048576,MATCH(DATE(M$2,1,1),Emissions!$A$1:$LI$1),FALSE)</f>
        <v>0.1075773642</v>
      </c>
      <c r="N1313" s="361">
        <f>+VLOOKUP($E1313,Emissions!$1:$1048576,MATCH(DATE(N$2,1,1),Emissions!$A$1:$LI$1),FALSE)</f>
        <v>0.10924192119999999</v>
      </c>
      <c r="O1313" s="361">
        <f>+VLOOKUP($E1313,Emissions!$1:$1048576,MATCH(DATE(O$2,1,1),Emissions!$A$1:$LI$1),FALSE)</f>
        <v>0.1109380573</v>
      </c>
      <c r="P1313" s="361">
        <f>+VLOOKUP($E1313,Emissions!$1:$1048576,MATCH(DATE(P$2,1,1),Emissions!$A$1:$LI$1),FALSE)</f>
        <v>0.11261652060000001</v>
      </c>
      <c r="Q1313" s="361">
        <f>+VLOOKUP($E1313,Emissions!$1:$1048576,MATCH(DATE(Q$2,1,1),Emissions!$A$1:$LI$1),FALSE)</f>
        <v>0.1139727975</v>
      </c>
      <c r="R1313" s="361">
        <f>+VLOOKUP($E1313,Emissions!$1:$1048576,MATCH(DATE(R$2,1,1),Emissions!$A$1:$LI$1),FALSE)</f>
        <v>0.1150578022</v>
      </c>
      <c r="S1313" s="361">
        <f>+VLOOKUP($E1313,Emissions!$1:$1048576,MATCH(DATE(S$2,1,1),Emissions!$A$1:$LI$1),FALSE)</f>
        <v>0.115931092</v>
      </c>
      <c r="T1313" s="361">
        <f>+VLOOKUP($E1313,Emissions!$1:$1048576,MATCH(DATE(T$2,1,1),Emissions!$A$1:$LI$1),FALSE)</f>
        <v>0.1166686532</v>
      </c>
      <c r="U1313" s="361">
        <f>+VLOOKUP($E1313,Emissions!$1:$1048576,MATCH(DATE(U$2,1,1),Emissions!$A$1:$LI$1),FALSE)</f>
        <v>0.1173456818</v>
      </c>
      <c r="V1313" s="361">
        <f>+VLOOKUP($E1313,Emissions!$1:$1048576,MATCH(DATE(V$2,1,1),Emissions!$A$1:$LI$1),FALSE)</f>
        <v>0.1179941063</v>
      </c>
      <c r="W1313" s="361">
        <f>+VLOOKUP($E1313,Emissions!$1:$1048576,MATCH(DATE(W$2,1,1),Emissions!$A$1:$LI$1),FALSE)</f>
        <v>0.11870188550000001</v>
      </c>
      <c r="X1313" s="361">
        <f>+VLOOKUP($E1313,Emissions!$1:$1048576,MATCH(DATE(X$2,1,1),Emissions!$A$1:$LI$1),FALSE)</f>
        <v>0.1195342148</v>
      </c>
      <c r="Y1313" s="361">
        <f>+VLOOKUP($E1313,Emissions!$1:$1048576,MATCH(DATE(Y$2,1,1),Emissions!$A$1:$LI$1),FALSE)</f>
        <v>0.1205341315</v>
      </c>
      <c r="Z1313" s="361">
        <f>+VLOOKUP($E1313,Emissions!$1:$1048576,MATCH(DATE(Z$2,1,1),Emissions!$A$1:$LI$1),FALSE)</f>
        <v>0.1217073278</v>
      </c>
      <c r="AA1313" s="361">
        <f>+VLOOKUP($E1313,Emissions!$1:$1048576,MATCH(DATE(AA$2,1,1),Emissions!$A$1:$LI$1),FALSE)</f>
        <v>0.1231194105</v>
      </c>
      <c r="AB1313" s="361">
        <f>+VLOOKUP($E1313,Emissions!$1:$1048576,MATCH(DATE(AB$2,1,1),Emissions!$A$1:$LI$1),FALSE)</f>
        <v>0.1247875307</v>
      </c>
      <c r="AC1313" s="361">
        <f>+VLOOKUP($E1313,Emissions!$1:$1048576,MATCH(DATE(AC$2,1,1),Emissions!$A$1:$LI$1),FALSE)</f>
        <v>0.126722679</v>
      </c>
      <c r="AD1313" s="361">
        <f>+VLOOKUP($E1313,Emissions!$1:$1048576,MATCH(DATE(AD$2,1,1),Emissions!$A$1:$LI$1),FALSE)</f>
        <v>0.12892630869999999</v>
      </c>
      <c r="AE1313" s="361">
        <f>+VLOOKUP($E1313,Emissions!$1:$1048576,MATCH(DATE(AE$2,1,1),Emissions!$A$1:$LI$1),FALSE)</f>
        <v>0.13131848099999999</v>
      </c>
      <c r="AF1313" s="361">
        <f>+VLOOKUP($E1313,Emissions!$1:$1048576,MATCH(DATE(AF$2,1,1),Emissions!$A$1:$LI$1),FALSE)</f>
        <v>0.1339800776</v>
      </c>
      <c r="AG1313" s="361">
        <f>+VLOOKUP($E1313,Emissions!$1:$1048576,MATCH(DATE(AG$2,1,1),Emissions!$A$1:$LI$1),FALSE)</f>
        <v>0.1369140448</v>
      </c>
      <c r="AH1313" s="361">
        <f>+VLOOKUP($E1313,Emissions!$1:$1048576,MATCH(DATE(AH$2,1,1),Emissions!$A$1:$LI$1),FALSE)</f>
        <v>0.14011329689999999</v>
      </c>
      <c r="AI1313" s="361">
        <f>+VLOOKUP($E1313,Emissions!$1:$1048576,MATCH(DATE(AI$2,1,1),Emissions!$A$1:$LI$1),FALSE)</f>
        <v>0.1435371694</v>
      </c>
      <c r="AJ1313" s="361">
        <f>+VLOOKUP($E1313,Emissions!$1:$1048576,MATCH(DATE(AJ$2,1,1),Emissions!$A$1:$LI$1),FALSE)</f>
        <v>0.14712908390000001</v>
      </c>
      <c r="AK1313" s="361">
        <f>+VLOOKUP($E1313,Emissions!$1:$1048576,MATCH(DATE(AK$2,1,1),Emissions!$A$1:$LI$1),FALSE)</f>
        <v>0.15083666300000001</v>
      </c>
      <c r="AL1313" s="361">
        <f>+VLOOKUP($E1313,Emissions!$1:$1048576,MATCH(DATE(AL$2,1,1),Emissions!$A$1:$LI$1),FALSE)</f>
        <v>0.1546163398</v>
      </c>
      <c r="AM1313" s="361">
        <f>+VLOOKUP($E1313,Emissions!$1:$1048576,MATCH(DATE(AM$2,1,1),Emissions!$A$1:$LI$1),FALSE)</f>
        <v>0.1584293386</v>
      </c>
      <c r="AN1313" s="361">
        <f>+VLOOKUP($E1313,Emissions!$1:$1048576,MATCH(DATE(AN$2,1,1),Emissions!$A$1:$LI$1),FALSE)</f>
        <v>0.16223982319999999</v>
      </c>
      <c r="AO1313" s="361">
        <f>+VLOOKUP($E1313,Emissions!$1:$1048576,MATCH(DATE(AO$2,1,1),Emissions!$A$1:$LI$1),FALSE)</f>
        <v>0.16601421129999999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3.0752410540000001</v>
      </c>
      <c r="G1314" s="361">
        <f>+VLOOKUP($E1314,Emissions!$1:$1048576,MATCH(DATE(G$2,1,1),Emissions!$A$1:$LI$1),FALSE)</f>
        <v>3.1217905379999999</v>
      </c>
      <c r="H1314" s="361">
        <f>+VLOOKUP($E1314,Emissions!$1:$1048576,MATCH(DATE(H$2,1,1),Emissions!$A$1:$LI$1),FALSE)</f>
        <v>3.166962689</v>
      </c>
      <c r="I1314" s="361">
        <f>+VLOOKUP($E1314,Emissions!$1:$1048576,MATCH(DATE(I$2,1,1),Emissions!$A$1:$LI$1),FALSE)</f>
        <v>3.2154955670000001</v>
      </c>
      <c r="J1314" s="361">
        <f>+VLOOKUP($E1314,Emissions!$1:$1048576,MATCH(DATE(J$2,1,1),Emissions!$A$1:$LI$1),FALSE)</f>
        <v>3.2605800970000001</v>
      </c>
      <c r="K1314" s="361">
        <f>+VLOOKUP($E1314,Emissions!$1:$1048576,MATCH(DATE(K$2,1,1),Emissions!$A$1:$LI$1),FALSE)</f>
        <v>3.3058578289999998</v>
      </c>
      <c r="L1314" s="361">
        <f>+VLOOKUP($E1314,Emissions!$1:$1048576,MATCH(DATE(L$2,1,1),Emissions!$A$1:$LI$1),FALSE)</f>
        <v>3.3537302590000002</v>
      </c>
      <c r="M1314" s="361">
        <f>+VLOOKUP($E1314,Emissions!$1:$1048576,MATCH(DATE(M$2,1,1),Emissions!$A$1:$LI$1),FALSE)</f>
        <v>3.4045675339999999</v>
      </c>
      <c r="N1314" s="361">
        <f>+VLOOKUP($E1314,Emissions!$1:$1048576,MATCH(DATE(N$2,1,1),Emissions!$A$1:$LI$1),FALSE)</f>
        <v>3.4572718990000002</v>
      </c>
      <c r="O1314" s="361">
        <f>+VLOOKUP($E1314,Emissions!$1:$1048576,MATCH(DATE(O$2,1,1),Emissions!$A$1:$LI$1),FALSE)</f>
        <v>3.5110673729999999</v>
      </c>
      <c r="P1314" s="361">
        <f>+VLOOKUP($E1314,Emissions!$1:$1048576,MATCH(DATE(P$2,1,1),Emissions!$A$1:$LI$1),FALSE)</f>
        <v>3.564431779</v>
      </c>
      <c r="Q1314" s="361">
        <f>+VLOOKUP($E1314,Emissions!$1:$1048576,MATCH(DATE(Q$2,1,1),Emissions!$A$1:$LI$1),FALSE)</f>
        <v>3.6083365390000002</v>
      </c>
      <c r="R1314" s="361">
        <f>+VLOOKUP($E1314,Emissions!$1:$1048576,MATCH(DATE(R$2,1,1),Emissions!$A$1:$LI$1),FALSE)</f>
        <v>3.6433278910000002</v>
      </c>
      <c r="S1314" s="361">
        <f>+VLOOKUP($E1314,Emissions!$1:$1048576,MATCH(DATE(S$2,1,1),Emissions!$A$1:$LI$1),FALSE)</f>
        <v>3.6712728640000001</v>
      </c>
      <c r="T1314" s="361">
        <f>+VLOOKUP($E1314,Emissions!$1:$1048576,MATCH(DATE(T$2,1,1),Emissions!$A$1:$LI$1),FALSE)</f>
        <v>3.6946300700000001</v>
      </c>
      <c r="U1314" s="361">
        <f>+VLOOKUP($E1314,Emissions!$1:$1048576,MATCH(DATE(U$2,1,1),Emissions!$A$1:$LI$1),FALSE)</f>
        <v>3.71586814</v>
      </c>
      <c r="V1314" s="361">
        <f>+VLOOKUP($E1314,Emissions!$1:$1048576,MATCH(DATE(V$2,1,1),Emissions!$A$1:$LI$1),FALSE)</f>
        <v>3.7361580390000002</v>
      </c>
      <c r="W1314" s="361">
        <f>+VLOOKUP($E1314,Emissions!$1:$1048576,MATCH(DATE(W$2,1,1),Emissions!$A$1:$LI$1),FALSE)</f>
        <v>3.758164517</v>
      </c>
      <c r="X1314" s="361">
        <f>+VLOOKUP($E1314,Emissions!$1:$1048576,MATCH(DATE(X$2,1,1),Emissions!$A$1:$LI$1),FALSE)</f>
        <v>3.7840437140000001</v>
      </c>
      <c r="Y1314" s="361">
        <f>+VLOOKUP($E1314,Emissions!$1:$1048576,MATCH(DATE(Y$2,1,1),Emissions!$A$1:$LI$1),FALSE)</f>
        <v>3.815241978</v>
      </c>
      <c r="Z1314" s="361">
        <f>+VLOOKUP($E1314,Emissions!$1:$1048576,MATCH(DATE(Z$2,1,1),Emissions!$A$1:$LI$1),FALSE)</f>
        <v>3.8520393940000002</v>
      </c>
      <c r="AA1314" s="361">
        <f>+VLOOKUP($E1314,Emissions!$1:$1048576,MATCH(DATE(AA$2,1,1),Emissions!$A$1:$LI$1),FALSE)</f>
        <v>3.8963402330000001</v>
      </c>
      <c r="AB1314" s="361">
        <f>+VLOOKUP($E1314,Emissions!$1:$1048576,MATCH(DATE(AB$2,1,1),Emissions!$A$1:$LI$1),FALSE)</f>
        <v>3.9488161919999998</v>
      </c>
      <c r="AC1314" s="361">
        <f>+VLOOKUP($E1314,Emissions!$1:$1048576,MATCH(DATE(AC$2,1,1),Emissions!$A$1:$LI$1),FALSE)</f>
        <v>4.0098260080000001</v>
      </c>
      <c r="AD1314" s="361">
        <f>+VLOOKUP($E1314,Emissions!$1:$1048576,MATCH(DATE(AD$2,1,1),Emissions!$A$1:$LI$1),FALSE)</f>
        <v>4.0794227799999998</v>
      </c>
      <c r="AE1314" s="361">
        <f>+VLOOKUP($E1314,Emissions!$1:$1048576,MATCH(DATE(AE$2,1,1),Emissions!$A$1:$LI$1),FALSE)</f>
        <v>4.1552633229999998</v>
      </c>
      <c r="AF1314" s="361">
        <f>+VLOOKUP($E1314,Emissions!$1:$1048576,MATCH(DATE(AF$2,1,1),Emissions!$A$1:$LI$1),FALSE)</f>
        <v>4.2394391169999999</v>
      </c>
      <c r="AG1314" s="361">
        <f>+VLOOKUP($E1314,Emissions!$1:$1048576,MATCH(DATE(AG$2,1,1),Emissions!$A$1:$LI$1),FALSE)</f>
        <v>4.3322610250000002</v>
      </c>
      <c r="AH1314" s="361">
        <f>+VLOOKUP($E1314,Emissions!$1:$1048576,MATCH(DATE(AH$2,1,1),Emissions!$A$1:$LI$1),FALSE)</f>
        <v>4.4335443139999997</v>
      </c>
      <c r="AI1314" s="361">
        <f>+VLOOKUP($E1314,Emissions!$1:$1048576,MATCH(DATE(AI$2,1,1),Emissions!$A$1:$LI$1),FALSE)</f>
        <v>4.542074962</v>
      </c>
      <c r="AJ1314" s="361">
        <f>+VLOOKUP($E1314,Emissions!$1:$1048576,MATCH(DATE(AJ$2,1,1),Emissions!$A$1:$LI$1),FALSE)</f>
        <v>4.6560701379999996</v>
      </c>
      <c r="AK1314" s="361">
        <f>+VLOOKUP($E1314,Emissions!$1:$1048576,MATCH(DATE(AK$2,1,1),Emissions!$A$1:$LI$1),FALSE)</f>
        <v>4.7738185389999996</v>
      </c>
      <c r="AL1314" s="361">
        <f>+VLOOKUP($E1314,Emissions!$1:$1048576,MATCH(DATE(AL$2,1,1),Emissions!$A$1:$LI$1),FALSE)</f>
        <v>4.8938841679999996</v>
      </c>
      <c r="AM1314" s="361">
        <f>+VLOOKUP($E1314,Emissions!$1:$1048576,MATCH(DATE(AM$2,1,1),Emissions!$A$1:$LI$1),FALSE)</f>
        <v>5.0150077299999998</v>
      </c>
      <c r="AN1314" s="361">
        <f>+VLOOKUP($E1314,Emissions!$1:$1048576,MATCH(DATE(AN$2,1,1),Emissions!$A$1:$LI$1),FALSE)</f>
        <v>5.1360383780000003</v>
      </c>
      <c r="AO1314" s="361">
        <f>+VLOOKUP($E1314,Emissions!$1:$1048576,MATCH(DATE(AO$2,1,1),Emissions!$A$1:$LI$1),FALSE)</f>
        <v>5.2559043140000004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3.6245756249999999</v>
      </c>
      <c r="G1315" s="361">
        <f>+VLOOKUP($E1315,Emissions!$1:$1048576,MATCH(DATE(G$2,1,1),Emissions!$A$1:$LI$1),FALSE)</f>
        <v>3.6795937680000002</v>
      </c>
      <c r="H1315" s="361">
        <f>+VLOOKUP($E1315,Emissions!$1:$1048576,MATCH(DATE(H$2,1,1),Emissions!$A$1:$LI$1),FALSE)</f>
        <v>3.7329978339999998</v>
      </c>
      <c r="I1315" s="361">
        <f>+VLOOKUP($E1315,Emissions!$1:$1048576,MATCH(DATE(I$2,1,1),Emissions!$A$1:$LI$1),FALSE)</f>
        <v>3.7903953160000001</v>
      </c>
      <c r="J1315" s="361">
        <f>+VLOOKUP($E1315,Emissions!$1:$1048576,MATCH(DATE(J$2,1,1),Emissions!$A$1:$LI$1),FALSE)</f>
        <v>3.8436667710000001</v>
      </c>
      <c r="K1315" s="361">
        <f>+VLOOKUP($E1315,Emissions!$1:$1048576,MATCH(DATE(K$2,1,1),Emissions!$A$1:$LI$1),FALSE)</f>
        <v>3.8971228199999999</v>
      </c>
      <c r="L1315" s="361">
        <f>+VLOOKUP($E1315,Emissions!$1:$1048576,MATCH(DATE(L$2,1,1),Emissions!$A$1:$LI$1),FALSE)</f>
        <v>3.9535899859999999</v>
      </c>
      <c r="M1315" s="361">
        <f>+VLOOKUP($E1315,Emissions!$1:$1048576,MATCH(DATE(M$2,1,1),Emissions!$A$1:$LI$1),FALSE)</f>
        <v>4.0135166160000004</v>
      </c>
      <c r="N1315" s="361">
        <f>+VLOOKUP($E1315,Emissions!$1:$1048576,MATCH(DATE(N$2,1,1),Emissions!$A$1:$LI$1),FALSE)</f>
        <v>4.0756146370000002</v>
      </c>
      <c r="O1315" s="361">
        <f>+VLOOKUP($E1315,Emissions!$1:$1048576,MATCH(DATE(O$2,1,1),Emissions!$A$1:$LI$1),FALSE)</f>
        <v>4.138976886</v>
      </c>
      <c r="P1315" s="361">
        <f>+VLOOKUP($E1315,Emissions!$1:$1048576,MATCH(DATE(P$2,1,1),Emissions!$A$1:$LI$1),FALSE)</f>
        <v>4.2018155249999998</v>
      </c>
      <c r="Q1315" s="361">
        <f>+VLOOKUP($E1315,Emissions!$1:$1048576,MATCH(DATE(Q$2,1,1),Emissions!$A$1:$LI$1),FALSE)</f>
        <v>4.2534928890000003</v>
      </c>
      <c r="R1315" s="361">
        <f>+VLOOKUP($E1315,Emissions!$1:$1048576,MATCH(DATE(R$2,1,1),Emissions!$A$1:$LI$1),FALSE)</f>
        <v>4.2946575349999998</v>
      </c>
      <c r="S1315" s="361">
        <f>+VLOOKUP($E1315,Emissions!$1:$1048576,MATCH(DATE(S$2,1,1),Emissions!$A$1:$LI$1),FALSE)</f>
        <v>4.3275134550000001</v>
      </c>
      <c r="T1315" s="361">
        <f>+VLOOKUP($E1315,Emissions!$1:$1048576,MATCH(DATE(T$2,1,1),Emissions!$A$1:$LI$1),FALSE)</f>
        <v>4.3549607220000004</v>
      </c>
      <c r="U1315" s="361">
        <f>+VLOOKUP($E1315,Emissions!$1:$1048576,MATCH(DATE(U$2,1,1),Emissions!$A$1:$LI$1),FALSE)</f>
        <v>4.3799101970000001</v>
      </c>
      <c r="V1315" s="361">
        <f>+VLOOKUP($E1315,Emissions!$1:$1048576,MATCH(DATE(V$2,1,1),Emissions!$A$1:$LI$1),FALSE)</f>
        <v>4.40375827</v>
      </c>
      <c r="W1315" s="361">
        <f>+VLOOKUP($E1315,Emissions!$1:$1048576,MATCH(DATE(W$2,1,1),Emissions!$A$1:$LI$1),FALSE)</f>
        <v>4.4296472869999999</v>
      </c>
      <c r="X1315" s="361">
        <f>+VLOOKUP($E1315,Emissions!$1:$1048576,MATCH(DATE(X$2,1,1),Emissions!$A$1:$LI$1),FALSE)</f>
        <v>4.4601154059999999</v>
      </c>
      <c r="Y1315" s="361">
        <f>+VLOOKUP($E1315,Emissions!$1:$1048576,MATCH(DATE(Y$2,1,1),Emissions!$A$1:$LI$1),FALSE)</f>
        <v>4.496863093</v>
      </c>
      <c r="Z1315" s="361">
        <f>+VLOOKUP($E1315,Emissions!$1:$1048576,MATCH(DATE(Z$2,1,1),Emissions!$A$1:$LI$1),FALSE)</f>
        <v>4.540216622</v>
      </c>
      <c r="AA1315" s="361">
        <f>+VLOOKUP($E1315,Emissions!$1:$1048576,MATCH(DATE(AA$2,1,1),Emissions!$A$1:$LI$1),FALSE)</f>
        <v>4.592417566</v>
      </c>
      <c r="AB1315" s="361">
        <f>+VLOOKUP($E1315,Emissions!$1:$1048576,MATCH(DATE(AB$2,1,1),Emissions!$A$1:$LI$1),FALSE)</f>
        <v>4.6542555270000001</v>
      </c>
      <c r="AC1315" s="361">
        <f>+VLOOKUP($E1315,Emissions!$1:$1048576,MATCH(DATE(AC$2,1,1),Emissions!$A$1:$LI$1),FALSE)</f>
        <v>4.7261519679999999</v>
      </c>
      <c r="AD1315" s="361">
        <f>+VLOOKUP($E1315,Emissions!$1:$1048576,MATCH(DATE(AD$2,1,1),Emissions!$A$1:$LI$1),FALSE)</f>
        <v>4.8081686189999999</v>
      </c>
      <c r="AE1315" s="361">
        <f>+VLOOKUP($E1315,Emissions!$1:$1048576,MATCH(DATE(AE$2,1,1),Emissions!$A$1:$LI$1),FALSE)</f>
        <v>4.8975432039999998</v>
      </c>
      <c r="AF1315" s="361">
        <f>+VLOOKUP($E1315,Emissions!$1:$1048576,MATCH(DATE(AF$2,1,1),Emissions!$A$1:$LI$1),FALSE)</f>
        <v>4.9967407010000002</v>
      </c>
      <c r="AG1315" s="361">
        <f>+VLOOKUP($E1315,Emissions!$1:$1048576,MATCH(DATE(AG$2,1,1),Emissions!$A$1:$LI$1),FALSE)</f>
        <v>5.106127431</v>
      </c>
      <c r="AH1315" s="361">
        <f>+VLOOKUP($E1315,Emissions!$1:$1048576,MATCH(DATE(AH$2,1,1),Emissions!$A$1:$LI$1),FALSE)</f>
        <v>5.2254857540000001</v>
      </c>
      <c r="AI1315" s="361">
        <f>+VLOOKUP($E1315,Emissions!$1:$1048576,MATCH(DATE(AI$2,1,1),Emissions!$A$1:$LI$1),FALSE)</f>
        <v>5.353385039</v>
      </c>
      <c r="AJ1315" s="361">
        <f>+VLOOKUP($E1315,Emissions!$1:$1048576,MATCH(DATE(AJ$2,1,1),Emissions!$A$1:$LI$1),FALSE)</f>
        <v>5.4877243660000001</v>
      </c>
      <c r="AK1315" s="361">
        <f>+VLOOKUP($E1315,Emissions!$1:$1048576,MATCH(DATE(AK$2,1,1),Emissions!$A$1:$LI$1),FALSE)</f>
        <v>5.6264871779999996</v>
      </c>
      <c r="AL1315" s="361">
        <f>+VLOOKUP($E1315,Emissions!$1:$1048576,MATCH(DATE(AL$2,1,1),Emissions!$A$1:$LI$1),FALSE)</f>
        <v>5.7679813830000004</v>
      </c>
      <c r="AM1315" s="361">
        <f>+VLOOKUP($E1315,Emissions!$1:$1048576,MATCH(DATE(AM$2,1,1),Emissions!$A$1:$LI$1),FALSE)</f>
        <v>5.9107231039999997</v>
      </c>
      <c r="AN1315" s="361">
        <f>+VLOOKUP($E1315,Emissions!$1:$1048576,MATCH(DATE(AN$2,1,1),Emissions!$A$1:$LI$1),FALSE)</f>
        <v>6.0533562029999999</v>
      </c>
      <c r="AO1315" s="361">
        <f>+VLOOKUP($E1315,Emissions!$1:$1048576,MATCH(DATE(AO$2,1,1),Emissions!$A$1:$LI$1),FALSE)</f>
        <v>6.194617643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7.909047041</v>
      </c>
      <c r="G1316" s="361">
        <f>+VLOOKUP($E1316,Emissions!$1:$1048576,MATCH(DATE(G$2,1,1),Emissions!$A$1:$LI$1),FALSE)</f>
        <v>8.0290994930000004</v>
      </c>
      <c r="H1316" s="361">
        <f>+VLOOKUP($E1316,Emissions!$1:$1048576,MATCH(DATE(H$2,1,1),Emissions!$A$1:$LI$1),FALSE)</f>
        <v>8.1456309529999995</v>
      </c>
      <c r="I1316" s="361">
        <f>+VLOOKUP($E1316,Emissions!$1:$1048576,MATCH(DATE(I$2,1,1),Emissions!$A$1:$LI$1),FALSE)</f>
        <v>8.2708756650000002</v>
      </c>
      <c r="J1316" s="361">
        <f>+VLOOKUP($E1316,Emissions!$1:$1048576,MATCH(DATE(J$2,1,1),Emissions!$A$1:$LI$1),FALSE)</f>
        <v>8.3871178749999995</v>
      </c>
      <c r="K1316" s="361">
        <f>+VLOOKUP($E1316,Emissions!$1:$1048576,MATCH(DATE(K$2,1,1),Emissions!$A$1:$LI$1),FALSE)</f>
        <v>8.5037623270000005</v>
      </c>
      <c r="L1316" s="361">
        <f>+VLOOKUP($E1316,Emissions!$1:$1048576,MATCH(DATE(L$2,1,1),Emissions!$A$1:$LI$1),FALSE)</f>
        <v>8.6269769630000006</v>
      </c>
      <c r="M1316" s="361">
        <f>+VLOOKUP($E1316,Emissions!$1:$1048576,MATCH(DATE(M$2,1,1),Emissions!$A$1:$LI$1),FALSE)</f>
        <v>8.7577403880000002</v>
      </c>
      <c r="N1316" s="361">
        <f>+VLOOKUP($E1316,Emissions!$1:$1048576,MATCH(DATE(N$2,1,1),Emissions!$A$1:$LI$1),FALSE)</f>
        <v>8.8932420899999993</v>
      </c>
      <c r="O1316" s="361">
        <f>+VLOOKUP($E1316,Emissions!$1:$1048576,MATCH(DATE(O$2,1,1),Emissions!$A$1:$LI$1),FALSE)</f>
        <v>9.0315024990000001</v>
      </c>
      <c r="P1316" s="361">
        <f>+VLOOKUP($E1316,Emissions!$1:$1048576,MATCH(DATE(P$2,1,1),Emissions!$A$1:$LI$1),FALSE)</f>
        <v>9.1686204950000008</v>
      </c>
      <c r="Q1316" s="361">
        <f>+VLOOKUP($E1316,Emissions!$1:$1048576,MATCH(DATE(Q$2,1,1),Emissions!$A$1:$LI$1),FALSE)</f>
        <v>9.2813847509999992</v>
      </c>
      <c r="R1316" s="361">
        <f>+VLOOKUP($E1316,Emissions!$1:$1048576,MATCH(DATE(R$2,1,1),Emissions!$A$1:$LI$1),FALSE)</f>
        <v>9.3712092210000009</v>
      </c>
      <c r="S1316" s="361">
        <f>+VLOOKUP($E1316,Emissions!$1:$1048576,MATCH(DATE(S$2,1,1),Emissions!$A$1:$LI$1),FALSE)</f>
        <v>9.4429031329999997</v>
      </c>
      <c r="T1316" s="361">
        <f>+VLOOKUP($E1316,Emissions!$1:$1048576,MATCH(DATE(T$2,1,1),Emissions!$A$1:$LI$1),FALSE)</f>
        <v>9.50279469</v>
      </c>
      <c r="U1316" s="361">
        <f>+VLOOKUP($E1316,Emissions!$1:$1048576,MATCH(DATE(U$2,1,1),Emissions!$A$1:$LI$1),FALSE)</f>
        <v>9.5572356749999994</v>
      </c>
      <c r="V1316" s="361">
        <f>+VLOOKUP($E1316,Emissions!$1:$1048576,MATCH(DATE(V$2,1,1),Emissions!$A$1:$LI$1),FALSE)</f>
        <v>9.6092732999999999</v>
      </c>
      <c r="W1316" s="361">
        <f>+VLOOKUP($E1316,Emissions!$1:$1048576,MATCH(DATE(W$2,1,1),Emissions!$A$1:$LI$1),FALSE)</f>
        <v>9.6657642179999996</v>
      </c>
      <c r="X1316" s="361">
        <f>+VLOOKUP($E1316,Emissions!$1:$1048576,MATCH(DATE(X$2,1,1),Emissions!$A$1:$LI$1),FALSE)</f>
        <v>9.7322469510000005</v>
      </c>
      <c r="Y1316" s="361">
        <f>+VLOOKUP($E1316,Emissions!$1:$1048576,MATCH(DATE(Y$2,1,1),Emissions!$A$1:$LI$1),FALSE)</f>
        <v>9.8124321139999999</v>
      </c>
      <c r="Z1316" s="361">
        <f>+VLOOKUP($E1316,Emissions!$1:$1048576,MATCH(DATE(Z$2,1,1),Emissions!$A$1:$LI$1),FALSE)</f>
        <v>9.9070317719999998</v>
      </c>
      <c r="AA1316" s="361">
        <f>+VLOOKUP($E1316,Emissions!$1:$1048576,MATCH(DATE(AA$2,1,1),Emissions!$A$1:$LI$1),FALSE)</f>
        <v>10.020936969999999</v>
      </c>
      <c r="AB1316" s="361">
        <f>+VLOOKUP($E1316,Emissions!$1:$1048576,MATCH(DATE(AB$2,1,1),Emissions!$A$1:$LI$1),FALSE)</f>
        <v>10.155870820000001</v>
      </c>
      <c r="AC1316" s="361">
        <f>+VLOOKUP($E1316,Emissions!$1:$1048576,MATCH(DATE(AC$2,1,1),Emissions!$A$1:$LI$1),FALSE)</f>
        <v>10.312752980000001</v>
      </c>
      <c r="AD1316" s="361">
        <f>+VLOOKUP($E1316,Emissions!$1:$1048576,MATCH(DATE(AD$2,1,1),Emissions!$A$1:$LI$1),FALSE)</f>
        <v>10.49171817</v>
      </c>
      <c r="AE1316" s="361">
        <f>+VLOOKUP($E1316,Emissions!$1:$1048576,MATCH(DATE(AE$2,1,1),Emissions!$A$1:$LI$1),FALSE)</f>
        <v>10.68673914</v>
      </c>
      <c r="AF1316" s="361">
        <f>+VLOOKUP($E1316,Emissions!$1:$1048576,MATCH(DATE(AF$2,1,1),Emissions!$A$1:$LI$1),FALSE)</f>
        <v>10.90319409</v>
      </c>
      <c r="AG1316" s="361">
        <f>+VLOOKUP($E1316,Emissions!$1:$1048576,MATCH(DATE(AG$2,1,1),Emissions!$A$1:$LI$1),FALSE)</f>
        <v>11.14188259</v>
      </c>
      <c r="AH1316" s="361">
        <f>+VLOOKUP($E1316,Emissions!$1:$1048576,MATCH(DATE(AH$2,1,1),Emissions!$A$1:$LI$1),FALSE)</f>
        <v>11.402329809999999</v>
      </c>
      <c r="AI1316" s="361">
        <f>+VLOOKUP($E1316,Emissions!$1:$1048576,MATCH(DATE(AI$2,1,1),Emissions!$A$1:$LI$1),FALSE)</f>
        <v>11.68141408</v>
      </c>
      <c r="AJ1316" s="361">
        <f>+VLOOKUP($E1316,Emissions!$1:$1048576,MATCH(DATE(AJ$2,1,1),Emissions!$A$1:$LI$1),FALSE)</f>
        <v>11.97455109</v>
      </c>
      <c r="AK1316" s="361">
        <f>+VLOOKUP($E1316,Emissions!$1:$1048576,MATCH(DATE(AK$2,1,1),Emissions!$A$1:$LI$1),FALSE)</f>
        <v>12.27734053</v>
      </c>
      <c r="AL1316" s="361">
        <f>+VLOOKUP($E1316,Emissions!$1:$1048576,MATCH(DATE(AL$2,1,1),Emissions!$A$1:$LI$1),FALSE)</f>
        <v>12.586090069999999</v>
      </c>
      <c r="AM1316" s="361">
        <f>+VLOOKUP($E1316,Emissions!$1:$1048576,MATCH(DATE(AM$2,1,1),Emissions!$A$1:$LI$1),FALSE)</f>
        <v>12.897561769999999</v>
      </c>
      <c r="AN1316" s="361">
        <f>+VLOOKUP($E1316,Emissions!$1:$1048576,MATCH(DATE(AN$2,1,1),Emissions!$A$1:$LI$1),FALSE)</f>
        <v>13.208796449999999</v>
      </c>
      <c r="AO1316" s="361">
        <f>+VLOOKUP($E1316,Emissions!$1:$1048576,MATCH(DATE(AO$2,1,1),Emissions!$A$1:$LI$1),FALSE)</f>
        <v>13.51703805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5.03084151E-3</v>
      </c>
      <c r="G1317" s="361">
        <f>+VLOOKUP($E1317,Emissions!$1:$1048576,MATCH(DATE(G$2,1,1),Emissions!$A$1:$LI$1),FALSE)</f>
        <v>5.1079282700000001E-3</v>
      </c>
      <c r="H1317" s="361">
        <f>+VLOOKUP($E1317,Emissions!$1:$1048576,MATCH(DATE(H$2,1,1),Emissions!$A$1:$LI$1),FALSE)</f>
        <v>5.1813494100000001E-3</v>
      </c>
      <c r="I1317" s="361">
        <f>+VLOOKUP($E1317,Emissions!$1:$1048576,MATCH(DATE(I$2,1,1),Emissions!$A$1:$LI$1),FALSE)</f>
        <v>5.2611927100000002E-3</v>
      </c>
      <c r="J1317" s="361">
        <f>+VLOOKUP($E1317,Emissions!$1:$1048576,MATCH(DATE(J$2,1,1),Emissions!$A$1:$LI$1),FALSE)</f>
        <v>5.3342643700000003E-3</v>
      </c>
      <c r="K1317" s="361">
        <f>+VLOOKUP($E1317,Emissions!$1:$1048576,MATCH(DATE(K$2,1,1),Emissions!$A$1:$LI$1),FALSE)</f>
        <v>5.4083710400000002E-3</v>
      </c>
      <c r="L1317" s="361">
        <f>+VLOOKUP($E1317,Emissions!$1:$1048576,MATCH(DATE(L$2,1,1),Emissions!$A$1:$LI$1),FALSE)</f>
        <v>5.4870205999999998E-3</v>
      </c>
      <c r="M1317" s="361">
        <f>+VLOOKUP($E1317,Emissions!$1:$1048576,MATCH(DATE(M$2,1,1),Emissions!$A$1:$LI$1),FALSE)</f>
        <v>5.5704357999999997E-3</v>
      </c>
      <c r="N1317" s="361">
        <f>+VLOOKUP($E1317,Emissions!$1:$1048576,MATCH(DATE(N$2,1,1),Emissions!$A$1:$LI$1),FALSE)</f>
        <v>5.6566277900000003E-3</v>
      </c>
      <c r="O1317" s="361">
        <f>+VLOOKUP($E1317,Emissions!$1:$1048576,MATCH(DATE(O$2,1,1),Emissions!$A$1:$LI$1),FALSE)</f>
        <v>5.74445498E-3</v>
      </c>
      <c r="P1317" s="361">
        <f>+VLOOKUP($E1317,Emissions!$1:$1048576,MATCH(DATE(P$2,1,1),Emissions!$A$1:$LI$1),FALSE)</f>
        <v>5.8313670600000003E-3</v>
      </c>
      <c r="Q1317" s="361">
        <f>+VLOOKUP($E1317,Emissions!$1:$1048576,MATCH(DATE(Q$2,1,1),Emissions!$A$1:$LI$1),FALSE)</f>
        <v>5.90159608E-3</v>
      </c>
      <c r="R1317" s="361">
        <f>+VLOOKUP($E1317,Emissions!$1:$1048576,MATCH(DATE(R$2,1,1),Emissions!$A$1:$LI$1),FALSE)</f>
        <v>5.9577784300000004E-3</v>
      </c>
      <c r="S1317" s="361">
        <f>+VLOOKUP($E1317,Emissions!$1:$1048576,MATCH(DATE(S$2,1,1),Emissions!$A$1:$LI$1),FALSE)</f>
        <v>6.0029980299999997E-3</v>
      </c>
      <c r="T1317" s="361">
        <f>+VLOOKUP($E1317,Emissions!$1:$1048576,MATCH(DATE(T$2,1,1),Emissions!$A$1:$LI$1),FALSE)</f>
        <v>6.0411894900000004E-3</v>
      </c>
      <c r="U1317" s="361">
        <f>+VLOOKUP($E1317,Emissions!$1:$1048576,MATCH(DATE(U$2,1,1),Emissions!$A$1:$LI$1),FALSE)</f>
        <v>6.07624654E-3</v>
      </c>
      <c r="V1317" s="361">
        <f>+VLOOKUP($E1317,Emissions!$1:$1048576,MATCH(DATE(V$2,1,1),Emissions!$A$1:$LI$1),FALSE)</f>
        <v>6.10982244E-3</v>
      </c>
      <c r="W1317" s="361">
        <f>+VLOOKUP($E1317,Emissions!$1:$1048576,MATCH(DATE(W$2,1,1),Emissions!$A$1:$LI$1),FALSE)</f>
        <v>6.1464717700000001E-3</v>
      </c>
      <c r="X1317" s="361">
        <f>+VLOOKUP($E1317,Emissions!$1:$1048576,MATCH(DATE(X$2,1,1),Emissions!$A$1:$LI$1),FALSE)</f>
        <v>6.1895704000000003E-3</v>
      </c>
      <c r="Y1317" s="361">
        <f>+VLOOKUP($E1317,Emissions!$1:$1048576,MATCH(DATE(Y$2,1,1),Emissions!$A$1:$LI$1),FALSE)</f>
        <v>6.2413468300000002E-3</v>
      </c>
      <c r="Z1317" s="361">
        <f>+VLOOKUP($E1317,Emissions!$1:$1048576,MATCH(DATE(Z$2,1,1),Emissions!$A$1:$LI$1),FALSE)</f>
        <v>6.3020958E-3</v>
      </c>
      <c r="AA1317" s="361">
        <f>+VLOOKUP($E1317,Emissions!$1:$1048576,MATCH(DATE(AA$2,1,1),Emissions!$A$1:$LI$1),FALSE)</f>
        <v>6.3752145000000003E-3</v>
      </c>
      <c r="AB1317" s="361">
        <f>+VLOOKUP($E1317,Emissions!$1:$1048576,MATCH(DATE(AB$2,1,1),Emissions!$A$1:$LI$1),FALSE)</f>
        <v>6.461591E-3</v>
      </c>
      <c r="AC1317" s="361">
        <f>+VLOOKUP($E1317,Emissions!$1:$1048576,MATCH(DATE(AC$2,1,1),Emissions!$A$1:$LI$1),FALSE)</f>
        <v>6.5617944100000002E-3</v>
      </c>
      <c r="AD1317" s="361">
        <f>+VLOOKUP($E1317,Emissions!$1:$1048576,MATCH(DATE(AD$2,1,1),Emissions!$A$1:$LI$1),FALSE)</f>
        <v>6.6758999900000003E-3</v>
      </c>
      <c r="AE1317" s="361">
        <f>+VLOOKUP($E1317,Emissions!$1:$1048576,MATCH(DATE(AE$2,1,1),Emissions!$A$1:$LI$1),FALSE)</f>
        <v>6.7997684500000002E-3</v>
      </c>
      <c r="AF1317" s="361">
        <f>+VLOOKUP($E1317,Emissions!$1:$1048576,MATCH(DATE(AF$2,1,1),Emissions!$A$1:$LI$1),FALSE)</f>
        <v>6.9375879000000001E-3</v>
      </c>
      <c r="AG1317" s="361">
        <f>+VLOOKUP($E1317,Emissions!$1:$1048576,MATCH(DATE(AG$2,1,1),Emissions!$A$1:$LI$1),FALSE)</f>
        <v>7.0895109000000001E-3</v>
      </c>
      <c r="AH1317" s="361">
        <f>+VLOOKUP($E1317,Emissions!$1:$1048576,MATCH(DATE(AH$2,1,1),Emissions!$A$1:$LI$1),FALSE)</f>
        <v>7.2551705500000004E-3</v>
      </c>
      <c r="AI1317" s="361">
        <f>+VLOOKUP($E1317,Emissions!$1:$1048576,MATCH(DATE(AI$2,1,1),Emissions!$A$1:$LI$1),FALSE)</f>
        <v>7.4324612099999996E-3</v>
      </c>
      <c r="AJ1317" s="361">
        <f>+VLOOKUP($E1317,Emissions!$1:$1048576,MATCH(DATE(AJ$2,1,1),Emissions!$A$1:$LI$1),FALSE)</f>
        <v>7.6184532099999999E-3</v>
      </c>
      <c r="AK1317" s="361">
        <f>+VLOOKUP($E1317,Emissions!$1:$1048576,MATCH(DATE(AK$2,1,1),Emissions!$A$1:$LI$1),FALSE)</f>
        <v>7.8104344099999999E-3</v>
      </c>
      <c r="AL1317" s="361">
        <f>+VLOOKUP($E1317,Emissions!$1:$1048576,MATCH(DATE(AL$2,1,1),Emissions!$A$1:$LI$1),FALSE)</f>
        <v>8.0061488799999993E-3</v>
      </c>
      <c r="AM1317" s="361">
        <f>+VLOOKUP($E1317,Emissions!$1:$1048576,MATCH(DATE(AM$2,1,1),Emissions!$A$1:$LI$1),FALSE)</f>
        <v>8.2035887900000007E-3</v>
      </c>
      <c r="AN1317" s="361">
        <f>+VLOOKUP($E1317,Emissions!$1:$1048576,MATCH(DATE(AN$2,1,1),Emissions!$A$1:$LI$1),FALSE)</f>
        <v>8.4008985099999992E-3</v>
      </c>
      <c r="AO1317" s="361">
        <f>+VLOOKUP($E1317,Emissions!$1:$1048576,MATCH(DATE(AO$2,1,1),Emissions!$A$1:$LI$1),FALSE)</f>
        <v>8.5963391300000001E-3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1.8289030400000001E-3</v>
      </c>
      <c r="G1318" s="361">
        <f>+VLOOKUP($E1318,Emissions!$1:$1048576,MATCH(DATE(G$2,1,1),Emissions!$A$1:$LI$1),FALSE)</f>
        <v>1.8569298899999999E-3</v>
      </c>
      <c r="H1318" s="361">
        <f>+VLOOKUP($E1318,Emissions!$1:$1048576,MATCH(DATE(H$2,1,1),Emissions!$A$1:$LI$1),FALSE)</f>
        <v>1.8836213200000001E-3</v>
      </c>
      <c r="I1318" s="361">
        <f>+VLOOKUP($E1318,Emissions!$1:$1048576,MATCH(DATE(I$2,1,1),Emissions!$A$1:$LI$1),FALSE)</f>
        <v>1.9126474499999999E-3</v>
      </c>
      <c r="J1318" s="361">
        <f>+VLOOKUP($E1318,Emissions!$1:$1048576,MATCH(DATE(J$2,1,1),Emissions!$A$1:$LI$1),FALSE)</f>
        <v>1.9392118300000001E-3</v>
      </c>
      <c r="K1318" s="361">
        <f>+VLOOKUP($E1318,Emissions!$1:$1048576,MATCH(DATE(K$2,1,1),Emissions!$A$1:$LI$1),FALSE)</f>
        <v>1.9661524799999999E-3</v>
      </c>
      <c r="L1318" s="361">
        <f>+VLOOKUP($E1318,Emissions!$1:$1048576,MATCH(DATE(L$2,1,1),Emissions!$A$1:$LI$1),FALSE)</f>
        <v>1.9947446400000002E-3</v>
      </c>
      <c r="M1318" s="361">
        <f>+VLOOKUP($E1318,Emissions!$1:$1048576,MATCH(DATE(M$2,1,1),Emissions!$A$1:$LI$1),FALSE)</f>
        <v>2.0250693000000001E-3</v>
      </c>
      <c r="N1318" s="361">
        <f>+VLOOKUP($E1318,Emissions!$1:$1048576,MATCH(DATE(N$2,1,1),Emissions!$A$1:$LI$1),FALSE)</f>
        <v>2.0564034300000001E-3</v>
      </c>
      <c r="O1318" s="361">
        <f>+VLOOKUP($E1318,Emissions!$1:$1048576,MATCH(DATE(O$2,1,1),Emissions!$A$1:$LI$1),FALSE)</f>
        <v>2.08833202E-3</v>
      </c>
      <c r="P1318" s="361">
        <f>+VLOOKUP($E1318,Emissions!$1:$1048576,MATCH(DATE(P$2,1,1),Emissions!$A$1:$LI$1),FALSE)</f>
        <v>2.1199279299999999E-3</v>
      </c>
      <c r="Q1318" s="361">
        <f>+VLOOKUP($E1318,Emissions!$1:$1048576,MATCH(DATE(Q$2,1,1),Emissions!$A$1:$LI$1),FALSE)</f>
        <v>2.1454589000000001E-3</v>
      </c>
      <c r="R1318" s="361">
        <f>+VLOOKUP($E1318,Emissions!$1:$1048576,MATCH(DATE(R$2,1,1),Emissions!$A$1:$LI$1),FALSE)</f>
        <v>2.1658833599999998E-3</v>
      </c>
      <c r="S1318" s="361">
        <f>+VLOOKUP($E1318,Emissions!$1:$1048576,MATCH(DATE(S$2,1,1),Emissions!$A$1:$LI$1),FALSE)</f>
        <v>2.18232243E-3</v>
      </c>
      <c r="T1318" s="361">
        <f>+VLOOKUP($E1318,Emissions!$1:$1048576,MATCH(DATE(T$2,1,1),Emissions!$A$1:$LI$1),FALSE)</f>
        <v>2.1962065100000002E-3</v>
      </c>
      <c r="U1318" s="361">
        <f>+VLOOKUP($E1318,Emissions!$1:$1048576,MATCH(DATE(U$2,1,1),Emissions!$A$1:$LI$1),FALSE)</f>
        <v>2.2089511099999998E-3</v>
      </c>
      <c r="V1318" s="361">
        <f>+VLOOKUP($E1318,Emissions!$1:$1048576,MATCH(DATE(V$2,1,1),Emissions!$A$1:$LI$1),FALSE)</f>
        <v>2.2211572499999999E-3</v>
      </c>
      <c r="W1318" s="361">
        <f>+VLOOKUP($E1318,Emissions!$1:$1048576,MATCH(DATE(W$2,1,1),Emissions!$A$1:$LI$1),FALSE)</f>
        <v>2.2344806999999999E-3</v>
      </c>
      <c r="X1318" s="361">
        <f>+VLOOKUP($E1318,Emissions!$1:$1048576,MATCH(DATE(X$2,1,1),Emissions!$A$1:$LI$1),FALSE)</f>
        <v>2.2501487200000002E-3</v>
      </c>
      <c r="Y1318" s="361">
        <f>+VLOOKUP($E1318,Emissions!$1:$1048576,MATCH(DATE(Y$2,1,1),Emissions!$A$1:$LI$1),FALSE)</f>
        <v>2.2689714600000002E-3</v>
      </c>
      <c r="Z1318" s="361">
        <f>+VLOOKUP($E1318,Emissions!$1:$1048576,MATCH(DATE(Z$2,1,1),Emissions!$A$1:$LI$1),FALSE)</f>
        <v>2.2910560699999998E-3</v>
      </c>
      <c r="AA1318" s="361">
        <f>+VLOOKUP($E1318,Emissions!$1:$1048576,MATCH(DATE(AA$2,1,1),Emissions!$A$1:$LI$1),FALSE)</f>
        <v>2.31763755E-3</v>
      </c>
      <c r="AB1318" s="361">
        <f>+VLOOKUP($E1318,Emissions!$1:$1048576,MATCH(DATE(AB$2,1,1),Emissions!$A$1:$LI$1),FALSE)</f>
        <v>2.3490387499999999E-3</v>
      </c>
      <c r="AC1318" s="361">
        <f>+VLOOKUP($E1318,Emissions!$1:$1048576,MATCH(DATE(AC$2,1,1),Emissions!$A$1:$LI$1),FALSE)</f>
        <v>2.38546658E-3</v>
      </c>
      <c r="AD1318" s="361">
        <f>+VLOOKUP($E1318,Emissions!$1:$1048576,MATCH(DATE(AD$2,1,1),Emissions!$A$1:$LI$1),FALSE)</f>
        <v>2.4269483800000002E-3</v>
      </c>
      <c r="AE1318" s="361">
        <f>+VLOOKUP($E1318,Emissions!$1:$1048576,MATCH(DATE(AE$2,1,1),Emissions!$A$1:$LI$1),FALSE)</f>
        <v>2.4719793599999999E-3</v>
      </c>
      <c r="AF1318" s="361">
        <f>+VLOOKUP($E1318,Emissions!$1:$1048576,MATCH(DATE(AF$2,1,1),Emissions!$A$1:$LI$1),FALSE)</f>
        <v>2.5220820699999999E-3</v>
      </c>
      <c r="AG1318" s="361">
        <f>+VLOOKUP($E1318,Emissions!$1:$1048576,MATCH(DATE(AG$2,1,1),Emissions!$A$1:$LI$1),FALSE)</f>
        <v>2.5773119700000001E-3</v>
      </c>
      <c r="AH1318" s="361">
        <f>+VLOOKUP($E1318,Emissions!$1:$1048576,MATCH(DATE(AH$2,1,1),Emissions!$A$1:$LI$1),FALSE)</f>
        <v>2.6375356800000002E-3</v>
      </c>
      <c r="AI1318" s="361">
        <f>+VLOOKUP($E1318,Emissions!$1:$1048576,MATCH(DATE(AI$2,1,1),Emissions!$A$1:$LI$1),FALSE)</f>
        <v>2.7019877000000001E-3</v>
      </c>
      <c r="AJ1318" s="361">
        <f>+VLOOKUP($E1318,Emissions!$1:$1048576,MATCH(DATE(AJ$2,1,1),Emissions!$A$1:$LI$1),FALSE)</f>
        <v>2.7696029999999998E-3</v>
      </c>
      <c r="AK1318" s="361">
        <f>+VLOOKUP($E1318,Emissions!$1:$1048576,MATCH(DATE(AK$2,1,1),Emissions!$A$1:$LI$1),FALSE)</f>
        <v>2.8393956099999999E-3</v>
      </c>
      <c r="AL1318" s="361">
        <f>+VLOOKUP($E1318,Emissions!$1:$1048576,MATCH(DATE(AL$2,1,1),Emissions!$A$1:$LI$1),FALSE)</f>
        <v>2.9105454000000002E-3</v>
      </c>
      <c r="AM1318" s="361">
        <f>+VLOOKUP($E1318,Emissions!$1:$1048576,MATCH(DATE(AM$2,1,1),Emissions!$A$1:$LI$1),FALSE)</f>
        <v>2.9823224599999998E-3</v>
      </c>
      <c r="AN1318" s="361">
        <f>+VLOOKUP($E1318,Emissions!$1:$1048576,MATCH(DATE(AN$2,1,1),Emissions!$A$1:$LI$1),FALSE)</f>
        <v>3.0540521999999999E-3</v>
      </c>
      <c r="AO1318" s="361">
        <f>+VLOOKUP($E1318,Emissions!$1:$1048576,MATCH(DATE(AO$2,1,1),Emissions!$A$1:$LI$1),FALSE)</f>
        <v>3.1251024299999998E-3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1.40791723E-2</v>
      </c>
      <c r="G1319" s="361">
        <f>+VLOOKUP($E1319,Emissions!$1:$1048576,MATCH(DATE(G$2,1,1),Emissions!$A$1:$LI$1),FALSE)</f>
        <v>1.42949272E-2</v>
      </c>
      <c r="H1319" s="361">
        <f>+VLOOKUP($E1319,Emissions!$1:$1048576,MATCH(DATE(H$2,1,1),Emissions!$A$1:$LI$1),FALSE)</f>
        <v>1.4500401899999999E-2</v>
      </c>
      <c r="I1319" s="361">
        <f>+VLOOKUP($E1319,Emissions!$1:$1048576,MATCH(DATE(I$2,1,1),Emissions!$A$1:$LI$1),FALSE)</f>
        <v>1.4723849400000001E-2</v>
      </c>
      <c r="J1319" s="361">
        <f>+VLOOKUP($E1319,Emissions!$1:$1048576,MATCH(DATE(J$2,1,1),Emissions!$A$1:$LI$1),FALSE)</f>
        <v>1.49283461E-2</v>
      </c>
      <c r="K1319" s="361">
        <f>+VLOOKUP($E1319,Emissions!$1:$1048576,MATCH(DATE(K$2,1,1),Emissions!$A$1:$LI$1),FALSE)</f>
        <v>1.51357392E-2</v>
      </c>
      <c r="L1319" s="361">
        <f>+VLOOKUP($E1319,Emissions!$1:$1048576,MATCH(DATE(L$2,1,1),Emissions!$A$1:$LI$1),FALSE)</f>
        <v>1.5355845999999999E-2</v>
      </c>
      <c r="M1319" s="361">
        <f>+VLOOKUP($E1319,Emissions!$1:$1048576,MATCH(DATE(M$2,1,1),Emissions!$A$1:$LI$1),FALSE)</f>
        <v>1.55892898E-2</v>
      </c>
      <c r="N1319" s="361">
        <f>+VLOOKUP($E1319,Emissions!$1:$1048576,MATCH(DATE(N$2,1,1),Emissions!$A$1:$LI$1),FALSE)</f>
        <v>1.5830504700000001E-2</v>
      </c>
      <c r="O1319" s="361">
        <f>+VLOOKUP($E1319,Emissions!$1:$1048576,MATCH(DATE(O$2,1,1),Emissions!$A$1:$LI$1),FALSE)</f>
        <v>1.6076295800000001E-2</v>
      </c>
      <c r="P1319" s="361">
        <f>+VLOOKUP($E1319,Emissions!$1:$1048576,MATCH(DATE(P$2,1,1),Emissions!$A$1:$LI$1),FALSE)</f>
        <v>1.63195259E-2</v>
      </c>
      <c r="Q1319" s="361">
        <f>+VLOOKUP($E1319,Emissions!$1:$1048576,MATCH(DATE(Q$2,1,1),Emissions!$A$1:$LI$1),FALSE)</f>
        <v>1.6516067200000002E-2</v>
      </c>
      <c r="R1319" s="361">
        <f>+VLOOKUP($E1319,Emissions!$1:$1048576,MATCH(DATE(R$2,1,1),Emissions!$A$1:$LI$1),FALSE)</f>
        <v>1.66732978E-2</v>
      </c>
      <c r="S1319" s="361">
        <f>+VLOOKUP($E1319,Emissions!$1:$1048576,MATCH(DATE(S$2,1,1),Emissions!$A$1:$LI$1),FALSE)</f>
        <v>1.67998483E-2</v>
      </c>
      <c r="T1319" s="361">
        <f>+VLOOKUP($E1319,Emissions!$1:$1048576,MATCH(DATE(T$2,1,1),Emissions!$A$1:$LI$1),FALSE)</f>
        <v>1.6906729999999998E-2</v>
      </c>
      <c r="U1319" s="361">
        <f>+VLOOKUP($E1319,Emissions!$1:$1048576,MATCH(DATE(U$2,1,1),Emissions!$A$1:$LI$1),FALSE)</f>
        <v>1.7004839800000001E-2</v>
      </c>
      <c r="V1319" s="361">
        <f>+VLOOKUP($E1319,Emissions!$1:$1048576,MATCH(DATE(V$2,1,1),Emissions!$A$1:$LI$1),FALSE)</f>
        <v>1.7098804499999998E-2</v>
      </c>
      <c r="W1319" s="361">
        <f>+VLOOKUP($E1319,Emissions!$1:$1048576,MATCH(DATE(W$2,1,1),Emissions!$A$1:$LI$1),FALSE)</f>
        <v>1.72013705E-2</v>
      </c>
      <c r="X1319" s="361">
        <f>+VLOOKUP($E1319,Emissions!$1:$1048576,MATCH(DATE(X$2,1,1),Emissions!$A$1:$LI$1),FALSE)</f>
        <v>1.7321985299999999E-2</v>
      </c>
      <c r="Y1319" s="361">
        <f>+VLOOKUP($E1319,Emissions!$1:$1048576,MATCH(DATE(Y$2,1,1),Emissions!$A$1:$LI$1),FALSE)</f>
        <v>1.7466885599999999E-2</v>
      </c>
      <c r="Z1319" s="361">
        <f>+VLOOKUP($E1319,Emissions!$1:$1048576,MATCH(DATE(Z$2,1,1),Emissions!$A$1:$LI$1),FALSE)</f>
        <v>1.7636896199999998E-2</v>
      </c>
      <c r="AA1319" s="361">
        <f>+VLOOKUP($E1319,Emissions!$1:$1048576,MATCH(DATE(AA$2,1,1),Emissions!$A$1:$LI$1),FALSE)</f>
        <v>1.7841524500000001E-2</v>
      </c>
      <c r="AB1319" s="361">
        <f>+VLOOKUP($E1319,Emissions!$1:$1048576,MATCH(DATE(AB$2,1,1),Emissions!$A$1:$LI$1),FALSE)</f>
        <v>1.8083255699999998E-2</v>
      </c>
      <c r="AC1319" s="361">
        <f>+VLOOKUP($E1319,Emissions!$1:$1048576,MATCH(DATE(AC$2,1,1),Emissions!$A$1:$LI$1),FALSE)</f>
        <v>1.83636826E-2</v>
      </c>
      <c r="AD1319" s="361">
        <f>+VLOOKUP($E1319,Emissions!$1:$1048576,MATCH(DATE(AD$2,1,1),Emissions!$A$1:$LI$1),FALSE)</f>
        <v>1.8683015800000001E-2</v>
      </c>
      <c r="AE1319" s="361">
        <f>+VLOOKUP($E1319,Emissions!$1:$1048576,MATCH(DATE(AE$2,1,1),Emissions!$A$1:$LI$1),FALSE)</f>
        <v>1.9029671099999999E-2</v>
      </c>
      <c r="AF1319" s="361">
        <f>+VLOOKUP($E1319,Emissions!$1:$1048576,MATCH(DATE(AF$2,1,1),Emissions!$A$1:$LI$1),FALSE)</f>
        <v>1.94153694E-2</v>
      </c>
      <c r="AG1319" s="361">
        <f>+VLOOKUP($E1319,Emissions!$1:$1048576,MATCH(DATE(AG$2,1,1),Emissions!$A$1:$LI$1),FALSE)</f>
        <v>1.9840537500000002E-2</v>
      </c>
      <c r="AH1319" s="361">
        <f>+VLOOKUP($E1319,Emissions!$1:$1048576,MATCH(DATE(AH$2,1,1),Emissions!$A$1:$LI$1),FALSE)</f>
        <v>2.03041487E-2</v>
      </c>
      <c r="AI1319" s="361">
        <f>+VLOOKUP($E1319,Emissions!$1:$1048576,MATCH(DATE(AI$2,1,1),Emissions!$A$1:$LI$1),FALSE)</f>
        <v>2.08003101E-2</v>
      </c>
      <c r="AJ1319" s="361">
        <f>+VLOOKUP($E1319,Emissions!$1:$1048576,MATCH(DATE(AJ$2,1,1),Emissions!$A$1:$LI$1),FALSE)</f>
        <v>2.1320822900000001E-2</v>
      </c>
      <c r="AK1319" s="361">
        <f>+VLOOKUP($E1319,Emissions!$1:$1048576,MATCH(DATE(AK$2,1,1),Emissions!$A$1:$LI$1),FALSE)</f>
        <v>2.1858097E-2</v>
      </c>
      <c r="AL1319" s="361">
        <f>+VLOOKUP($E1319,Emissions!$1:$1048576,MATCH(DATE(AL$2,1,1),Emissions!$A$1:$LI$1),FALSE)</f>
        <v>2.2405818899999999E-2</v>
      </c>
      <c r="AM1319" s="361">
        <f>+VLOOKUP($E1319,Emissions!$1:$1048576,MATCH(DATE(AM$2,1,1),Emissions!$A$1:$LI$1),FALSE)</f>
        <v>2.2958369499999999E-2</v>
      </c>
      <c r="AN1319" s="361">
        <f>+VLOOKUP($E1319,Emissions!$1:$1048576,MATCH(DATE(AN$2,1,1),Emissions!$A$1:$LI$1),FALSE)</f>
        <v>2.3510555799999999E-2</v>
      </c>
      <c r="AO1319" s="361">
        <f>+VLOOKUP($E1319,Emissions!$1:$1048576,MATCH(DATE(AO$2,1,1),Emissions!$A$1:$LI$1),FALSE)</f>
        <v>2.4057511300000001E-2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9.8205372020000006</v>
      </c>
      <c r="G1320" s="361">
        <f>+VLOOKUP($E1320,Emissions!$1:$1048576,MATCH(DATE(G$2,1,1),Emissions!$A$1:$LI$1),FALSE)</f>
        <v>9.9451484370000003</v>
      </c>
      <c r="H1320" s="361">
        <f>+VLOOKUP($E1320,Emissions!$1:$1048576,MATCH(DATE(H$2,1,1),Emissions!$A$1:$LI$1),FALSE)</f>
        <v>10.070144279999999</v>
      </c>
      <c r="I1320" s="361">
        <f>+VLOOKUP($E1320,Emissions!$1:$1048576,MATCH(DATE(I$2,1,1),Emissions!$A$1:$LI$1),FALSE)</f>
        <v>10.201069840000001</v>
      </c>
      <c r="J1320" s="361">
        <f>+VLOOKUP($E1320,Emissions!$1:$1048576,MATCH(DATE(J$2,1,1),Emissions!$A$1:$LI$1),FALSE)</f>
        <v>10.328177500000001</v>
      </c>
      <c r="K1320" s="361">
        <f>+VLOOKUP($E1320,Emissions!$1:$1048576,MATCH(DATE(K$2,1,1),Emissions!$A$1:$LI$1),FALSE)</f>
        <v>10.463314130000001</v>
      </c>
      <c r="L1320" s="361">
        <f>+VLOOKUP($E1320,Emissions!$1:$1048576,MATCH(DATE(L$2,1,1),Emissions!$A$1:$LI$1),FALSE)</f>
        <v>10.598866109999999</v>
      </c>
      <c r="M1320" s="361">
        <f>+VLOOKUP($E1320,Emissions!$1:$1048576,MATCH(DATE(M$2,1,1),Emissions!$A$1:$LI$1),FALSE)</f>
        <v>10.734375229999999</v>
      </c>
      <c r="N1320" s="361">
        <f>+VLOOKUP($E1320,Emissions!$1:$1048576,MATCH(DATE(N$2,1,1),Emissions!$A$1:$LI$1),FALSE)</f>
        <v>10.86898227</v>
      </c>
      <c r="O1320" s="361">
        <f>+VLOOKUP($E1320,Emissions!$1:$1048576,MATCH(DATE(O$2,1,1),Emissions!$A$1:$LI$1),FALSE)</f>
        <v>11.00307486</v>
      </c>
      <c r="P1320" s="361">
        <f>+VLOOKUP($E1320,Emissions!$1:$1048576,MATCH(DATE(P$2,1,1),Emissions!$A$1:$LI$1),FALSE)</f>
        <v>11.141833399999999</v>
      </c>
      <c r="Q1320" s="361">
        <f>+VLOOKUP($E1320,Emissions!$1:$1048576,MATCH(DATE(Q$2,1,1),Emissions!$A$1:$LI$1),FALSE)</f>
        <v>11.25863127</v>
      </c>
      <c r="R1320" s="361">
        <f>+VLOOKUP($E1320,Emissions!$1:$1048576,MATCH(DATE(R$2,1,1),Emissions!$A$1:$LI$1),FALSE)</f>
        <v>11.35590919</v>
      </c>
      <c r="S1320" s="361">
        <f>+VLOOKUP($E1320,Emissions!$1:$1048576,MATCH(DATE(S$2,1,1),Emissions!$A$1:$LI$1),FALSE)</f>
        <v>11.43843732</v>
      </c>
      <c r="T1320" s="361">
        <f>+VLOOKUP($E1320,Emissions!$1:$1048576,MATCH(DATE(T$2,1,1),Emissions!$A$1:$LI$1),FALSE)</f>
        <v>11.51146153</v>
      </c>
      <c r="U1320" s="361">
        <f>+VLOOKUP($E1320,Emissions!$1:$1048576,MATCH(DATE(U$2,1,1),Emissions!$A$1:$LI$1),FALSE)</f>
        <v>11.579894919999999</v>
      </c>
      <c r="V1320" s="361">
        <f>+VLOOKUP($E1320,Emissions!$1:$1048576,MATCH(DATE(V$2,1,1),Emissions!$A$1:$LI$1),FALSE)</f>
        <v>11.65261426</v>
      </c>
      <c r="W1320" s="361">
        <f>+VLOOKUP($E1320,Emissions!$1:$1048576,MATCH(DATE(W$2,1,1),Emissions!$A$1:$LI$1),FALSE)</f>
        <v>11.73541605</v>
      </c>
      <c r="X1320" s="361">
        <f>+VLOOKUP($E1320,Emissions!$1:$1048576,MATCH(DATE(X$2,1,1),Emissions!$A$1:$LI$1),FALSE)</f>
        <v>11.830380870000001</v>
      </c>
      <c r="Y1320" s="361">
        <f>+VLOOKUP($E1320,Emissions!$1:$1048576,MATCH(DATE(Y$2,1,1),Emissions!$A$1:$LI$1),FALSE)</f>
        <v>11.93788741</v>
      </c>
      <c r="Z1320" s="361">
        <f>+VLOOKUP($E1320,Emissions!$1:$1048576,MATCH(DATE(Z$2,1,1),Emissions!$A$1:$LI$1),FALSE)</f>
        <v>12.05281993</v>
      </c>
      <c r="AA1320" s="361">
        <f>+VLOOKUP($E1320,Emissions!$1:$1048576,MATCH(DATE(AA$2,1,1),Emissions!$A$1:$LI$1),FALSE)</f>
        <v>12.184692330000001</v>
      </c>
      <c r="AB1320" s="361">
        <f>+VLOOKUP($E1320,Emissions!$1:$1048576,MATCH(DATE(AB$2,1,1),Emissions!$A$1:$LI$1),FALSE)</f>
        <v>12.333795329999999</v>
      </c>
      <c r="AC1320" s="361">
        <f>+VLOOKUP($E1320,Emissions!$1:$1048576,MATCH(DATE(AC$2,1,1),Emissions!$A$1:$LI$1),FALSE)</f>
        <v>12.499983719999999</v>
      </c>
      <c r="AD1320" s="361">
        <f>+VLOOKUP($E1320,Emissions!$1:$1048576,MATCH(DATE(AD$2,1,1),Emissions!$A$1:$LI$1),FALSE)</f>
        <v>12.68294328</v>
      </c>
      <c r="AE1320" s="361">
        <f>+VLOOKUP($E1320,Emissions!$1:$1048576,MATCH(DATE(AE$2,1,1),Emissions!$A$1:$LI$1),FALSE)</f>
        <v>12.86632713</v>
      </c>
      <c r="AF1320" s="361">
        <f>+VLOOKUP($E1320,Emissions!$1:$1048576,MATCH(DATE(AF$2,1,1),Emissions!$A$1:$LI$1),FALSE)</f>
        <v>13.06646254</v>
      </c>
      <c r="AG1320" s="361">
        <f>+VLOOKUP($E1320,Emissions!$1:$1048576,MATCH(DATE(AG$2,1,1),Emissions!$A$1:$LI$1),FALSE)</f>
        <v>13.284669149999999</v>
      </c>
      <c r="AH1320" s="361">
        <f>+VLOOKUP($E1320,Emissions!$1:$1048576,MATCH(DATE(AH$2,1,1),Emissions!$A$1:$LI$1),FALSE)</f>
        <v>13.520474139999999</v>
      </c>
      <c r="AI1320" s="361">
        <f>+VLOOKUP($E1320,Emissions!$1:$1048576,MATCH(DATE(AI$2,1,1),Emissions!$A$1:$LI$1),FALSE)</f>
        <v>13.77147343</v>
      </c>
      <c r="AJ1320" s="361">
        <f>+VLOOKUP($E1320,Emissions!$1:$1048576,MATCH(DATE(AJ$2,1,1),Emissions!$A$1:$LI$1),FALSE)</f>
        <v>14.034196639999999</v>
      </c>
      <c r="AK1320" s="361">
        <f>+VLOOKUP($E1320,Emissions!$1:$1048576,MATCH(DATE(AK$2,1,1),Emissions!$A$1:$LI$1),FALSE)</f>
        <v>14.305274710000001</v>
      </c>
      <c r="AL1320" s="361">
        <f>+VLOOKUP($E1320,Emissions!$1:$1048576,MATCH(DATE(AL$2,1,1),Emissions!$A$1:$LI$1),FALSE)</f>
        <v>14.581815840000001</v>
      </c>
      <c r="AM1320" s="361">
        <f>+VLOOKUP($E1320,Emissions!$1:$1048576,MATCH(DATE(AM$2,1,1),Emissions!$A$1:$LI$1),FALSE)</f>
        <v>14.86122174</v>
      </c>
      <c r="AN1320" s="361">
        <f>+VLOOKUP($E1320,Emissions!$1:$1048576,MATCH(DATE(AN$2,1,1),Emissions!$A$1:$LI$1),FALSE)</f>
        <v>15.14106383</v>
      </c>
      <c r="AO1320" s="361">
        <f>+VLOOKUP($E1320,Emissions!$1:$1048576,MATCH(DATE(AO$2,1,1),Emissions!$A$1:$LI$1),FALSE)</f>
        <v>15.41903452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1.3297688489999999</v>
      </c>
      <c r="G1321" s="361">
        <f>+VLOOKUP($E1321,Emissions!$1:$1048576,MATCH(DATE(G$2,1,1),Emissions!$A$1:$LI$1),FALSE)</f>
        <v>1.344769895</v>
      </c>
      <c r="H1321" s="361">
        <f>+VLOOKUP($E1321,Emissions!$1:$1048576,MATCH(DATE(H$2,1,1),Emissions!$A$1:$LI$1),FALSE)</f>
        <v>1.3584906999999999</v>
      </c>
      <c r="I1321" s="361">
        <f>+VLOOKUP($E1321,Emissions!$1:$1048576,MATCH(DATE(I$2,1,1),Emissions!$A$1:$LI$1),FALSE)</f>
        <v>1.3719129109999999</v>
      </c>
      <c r="J1321" s="361">
        <f>+VLOOKUP($E1321,Emissions!$1:$1048576,MATCH(DATE(J$2,1,1),Emissions!$A$1:$LI$1),FALSE)</f>
        <v>1.3863164480000001</v>
      </c>
      <c r="K1321" s="361">
        <f>+VLOOKUP($E1321,Emissions!$1:$1048576,MATCH(DATE(K$2,1,1),Emissions!$A$1:$LI$1),FALSE)</f>
        <v>1.402538729</v>
      </c>
      <c r="L1321" s="361">
        <f>+VLOOKUP($E1321,Emissions!$1:$1048576,MATCH(DATE(L$2,1,1),Emissions!$A$1:$LI$1),FALSE)</f>
        <v>1.4203245179999999</v>
      </c>
      <c r="M1321" s="361">
        <f>+VLOOKUP($E1321,Emissions!$1:$1048576,MATCH(DATE(M$2,1,1),Emissions!$A$1:$LI$1),FALSE)</f>
        <v>1.4390531209999999</v>
      </c>
      <c r="N1321" s="361">
        <f>+VLOOKUP($E1321,Emissions!$1:$1048576,MATCH(DATE(N$2,1,1),Emissions!$A$1:$LI$1),FALSE)</f>
        <v>1.458254428</v>
      </c>
      <c r="O1321" s="361">
        <f>+VLOOKUP($E1321,Emissions!$1:$1048576,MATCH(DATE(O$2,1,1),Emissions!$A$1:$LI$1),FALSE)</f>
        <v>1.4776709560000001</v>
      </c>
      <c r="P1321" s="361">
        <f>+VLOOKUP($E1321,Emissions!$1:$1048576,MATCH(DATE(P$2,1,1),Emissions!$A$1:$LI$1),FALSE)</f>
        <v>1.4967602099999999</v>
      </c>
      <c r="Q1321" s="361">
        <f>+VLOOKUP($E1321,Emissions!$1:$1048576,MATCH(DATE(Q$2,1,1),Emissions!$A$1:$LI$1),FALSE)</f>
        <v>1.511818353</v>
      </c>
      <c r="R1321" s="361">
        <f>+VLOOKUP($E1321,Emissions!$1:$1048576,MATCH(DATE(R$2,1,1),Emissions!$A$1:$LI$1),FALSE)</f>
        <v>1.5231424250000001</v>
      </c>
      <c r="S1321" s="361">
        <f>+VLOOKUP($E1321,Emissions!$1:$1048576,MATCH(DATE(S$2,1,1),Emissions!$A$1:$LI$1),FALSE)</f>
        <v>1.5315459149999999</v>
      </c>
      <c r="T1321" s="361">
        <f>+VLOOKUP($E1321,Emissions!$1:$1048576,MATCH(DATE(T$2,1,1),Emissions!$A$1:$LI$1),FALSE)</f>
        <v>1.5380564619999999</v>
      </c>
      <c r="U1321" s="361">
        <f>+VLOOKUP($E1321,Emissions!$1:$1048576,MATCH(DATE(U$2,1,1),Emissions!$A$1:$LI$1),FALSE)</f>
        <v>1.5436848750000001</v>
      </c>
      <c r="V1321" s="361">
        <f>+VLOOKUP($E1321,Emissions!$1:$1048576,MATCH(DATE(V$2,1,1),Emissions!$A$1:$LI$1),FALSE)</f>
        <v>1.54951091</v>
      </c>
      <c r="W1321" s="361">
        <f>+VLOOKUP($E1321,Emissions!$1:$1048576,MATCH(DATE(W$2,1,1),Emissions!$A$1:$LI$1),FALSE)</f>
        <v>1.5567403179999999</v>
      </c>
      <c r="X1321" s="361">
        <f>+VLOOKUP($E1321,Emissions!$1:$1048576,MATCH(DATE(X$2,1,1),Emissions!$A$1:$LI$1),FALSE)</f>
        <v>1.566154555</v>
      </c>
      <c r="Y1321" s="361">
        <f>+VLOOKUP($E1321,Emissions!$1:$1048576,MATCH(DATE(Y$2,1,1),Emissions!$A$1:$LI$1),FALSE)</f>
        <v>1.5781815130000001</v>
      </c>
      <c r="Z1321" s="361">
        <f>+VLOOKUP($E1321,Emissions!$1:$1048576,MATCH(DATE(Z$2,1,1),Emissions!$A$1:$LI$1),FALSE)</f>
        <v>1.5927791790000001</v>
      </c>
      <c r="AA1321" s="361">
        <f>+VLOOKUP($E1321,Emissions!$1:$1048576,MATCH(DATE(AA$2,1,1),Emissions!$A$1:$LI$1),FALSE)</f>
        <v>1.6106115219999999</v>
      </c>
      <c r="AB1321" s="361">
        <f>+VLOOKUP($E1321,Emissions!$1:$1048576,MATCH(DATE(AB$2,1,1),Emissions!$A$1:$LI$1),FALSE)</f>
        <v>1.6318733050000001</v>
      </c>
      <c r="AC1321" s="361">
        <f>+VLOOKUP($E1321,Emissions!$1:$1048576,MATCH(DATE(AC$2,1,1),Emissions!$A$1:$LI$1),FALSE)</f>
        <v>1.656665423</v>
      </c>
      <c r="AD1321" s="361">
        <f>+VLOOKUP($E1321,Emissions!$1:$1048576,MATCH(DATE(AD$2,1,1),Emissions!$A$1:$LI$1),FALSE)</f>
        <v>1.684987107</v>
      </c>
      <c r="AE1321" s="361">
        <f>+VLOOKUP($E1321,Emissions!$1:$1048576,MATCH(DATE(AE$2,1,1),Emissions!$A$1:$LI$1),FALSE)</f>
        <v>1.7158744319999999</v>
      </c>
      <c r="AF1321" s="361">
        <f>+VLOOKUP($E1321,Emissions!$1:$1048576,MATCH(DATE(AF$2,1,1),Emissions!$A$1:$LI$1),FALSE)</f>
        <v>1.750205309</v>
      </c>
      <c r="AG1321" s="361">
        <f>+VLOOKUP($E1321,Emissions!$1:$1048576,MATCH(DATE(AG$2,1,1),Emissions!$A$1:$LI$1),FALSE)</f>
        <v>1.7881329589999999</v>
      </c>
      <c r="AH1321" s="361">
        <f>+VLOOKUP($E1321,Emissions!$1:$1048576,MATCH(DATE(AH$2,1,1),Emissions!$A$1:$LI$1),FALSE)</f>
        <v>1.8296136439999999</v>
      </c>
      <c r="AI1321" s="361">
        <f>+VLOOKUP($E1321,Emissions!$1:$1048576,MATCH(DATE(AI$2,1,1),Emissions!$A$1:$LI$1),FALSE)</f>
        <v>1.8741865280000001</v>
      </c>
      <c r="AJ1321" s="361">
        <f>+VLOOKUP($E1321,Emissions!$1:$1048576,MATCH(DATE(AJ$2,1,1),Emissions!$A$1:$LI$1),FALSE)</f>
        <v>1.92115412</v>
      </c>
      <c r="AK1321" s="361">
        <f>+VLOOKUP($E1321,Emissions!$1:$1048576,MATCH(DATE(AK$2,1,1),Emissions!$A$1:$LI$1),FALSE)</f>
        <v>1.9698403410000001</v>
      </c>
      <c r="AL1321" s="361">
        <f>+VLOOKUP($E1321,Emissions!$1:$1048576,MATCH(DATE(AL$2,1,1),Emissions!$A$1:$LI$1),FALSE)</f>
        <v>2.019671813</v>
      </c>
      <c r="AM1321" s="361">
        <f>+VLOOKUP($E1321,Emissions!$1:$1048576,MATCH(DATE(AM$2,1,1),Emissions!$A$1:$LI$1),FALSE)</f>
        <v>2.070136277</v>
      </c>
      <c r="AN1321" s="361">
        <f>+VLOOKUP($E1321,Emissions!$1:$1048576,MATCH(DATE(AN$2,1,1),Emissions!$A$1:$LI$1),FALSE)</f>
        <v>2.1207545809999999</v>
      </c>
      <c r="AO1321" s="361">
        <f>+VLOOKUP($E1321,Emissions!$1:$1048576,MATCH(DATE(AO$2,1,1),Emissions!$A$1:$LI$1),FALSE)</f>
        <v>2.171069068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126.445476</v>
      </c>
      <c r="G1323" s="327">
        <f>+VLOOKUP($E1323,Emissions!$1:$1048576,MATCH(DATE(G$2,1,1),Emissions!$A$1:$LI$1),FALSE)</f>
        <v>128.2701472</v>
      </c>
      <c r="H1323" s="327">
        <f>+VLOOKUP($E1323,Emissions!$1:$1048576,MATCH(DATE(H$2,1,1),Emissions!$A$1:$LI$1),FALSE)</f>
        <v>130.25163739999999</v>
      </c>
      <c r="I1323" s="327">
        <f>+VLOOKUP($E1323,Emissions!$1:$1048576,MATCH(DATE(I$2,1,1),Emissions!$A$1:$LI$1),FALSE)</f>
        <v>132.21501029999999</v>
      </c>
      <c r="J1323" s="327">
        <f>+VLOOKUP($E1323,Emissions!$1:$1048576,MATCH(DATE(J$2,1,1),Emissions!$A$1:$LI$1),FALSE)</f>
        <v>134.5421844</v>
      </c>
      <c r="K1323" s="327">
        <f>+VLOOKUP($E1323,Emissions!$1:$1048576,MATCH(DATE(K$2,1,1),Emissions!$A$1:$LI$1),FALSE)</f>
        <v>137.2337861</v>
      </c>
      <c r="L1323" s="327">
        <f>+VLOOKUP($E1323,Emissions!$1:$1048576,MATCH(DATE(L$2,1,1),Emissions!$A$1:$LI$1),FALSE)</f>
        <v>140.07408369999999</v>
      </c>
      <c r="M1323" s="327">
        <f>+VLOOKUP($E1323,Emissions!$1:$1048576,MATCH(DATE(M$2,1,1),Emissions!$A$1:$LI$1),FALSE)</f>
        <v>142.9675527</v>
      </c>
      <c r="N1323" s="327">
        <f>+VLOOKUP($E1323,Emissions!$1:$1048576,MATCH(DATE(N$2,1,1),Emissions!$A$1:$LI$1),FALSE)</f>
        <v>145.88983039999999</v>
      </c>
      <c r="O1323" s="327">
        <f>+VLOOKUP($E1323,Emissions!$1:$1048576,MATCH(DATE(O$2,1,1),Emissions!$A$1:$LI$1),FALSE)</f>
        <v>148.83804330000001</v>
      </c>
      <c r="P1323" s="327">
        <f>+VLOOKUP($E1323,Emissions!$1:$1048576,MATCH(DATE(P$2,1,1),Emissions!$A$1:$LI$1),FALSE)</f>
        <v>151.71460569999999</v>
      </c>
      <c r="Q1323" s="327">
        <f>+VLOOKUP($E1323,Emissions!$1:$1048576,MATCH(DATE(Q$2,1,1),Emissions!$A$1:$LI$1),FALSE)</f>
        <v>154.03064860000001</v>
      </c>
      <c r="R1323" s="327">
        <f>+VLOOKUP($E1323,Emissions!$1:$1048576,MATCH(DATE(R$2,1,1),Emissions!$A$1:$LI$1),FALSE)</f>
        <v>155.90055219999999</v>
      </c>
      <c r="S1323" s="327">
        <f>+VLOOKUP($E1323,Emissions!$1:$1048576,MATCH(DATE(S$2,1,1),Emissions!$A$1:$LI$1),FALSE)</f>
        <v>157.45319979999999</v>
      </c>
      <c r="T1323" s="327">
        <f>+VLOOKUP($E1323,Emissions!$1:$1048576,MATCH(DATE(T$2,1,1),Emissions!$A$1:$LI$1),FALSE)</f>
        <v>158.8238164</v>
      </c>
      <c r="U1323" s="327">
        <f>+VLOOKUP($E1323,Emissions!$1:$1048576,MATCH(DATE(U$2,1,1),Emissions!$A$1:$LI$1),FALSE)</f>
        <v>160.13072149999999</v>
      </c>
      <c r="V1323" s="327">
        <f>+VLOOKUP($E1323,Emissions!$1:$1048576,MATCH(DATE(V$2,1,1),Emissions!$A$1:$LI$1),FALSE)</f>
        <v>161.59313330000001</v>
      </c>
      <c r="W1323" s="327">
        <f>+VLOOKUP($E1323,Emissions!$1:$1048576,MATCH(DATE(W$2,1,1),Emissions!$A$1:$LI$1),FALSE)</f>
        <v>163.31983389999999</v>
      </c>
      <c r="X1323" s="327">
        <f>+VLOOKUP($E1323,Emissions!$1:$1048576,MATCH(DATE(X$2,1,1),Emissions!$A$1:$LI$1),FALSE)</f>
        <v>165.37142119999999</v>
      </c>
      <c r="Y1323" s="327">
        <f>+VLOOKUP($E1323,Emissions!$1:$1048576,MATCH(DATE(Y$2,1,1),Emissions!$A$1:$LI$1),FALSE)</f>
        <v>167.77045620000001</v>
      </c>
      <c r="Z1323" s="327">
        <f>+VLOOKUP($E1323,Emissions!$1:$1048576,MATCH(DATE(Z$2,1,1),Emissions!$A$1:$LI$1),FALSE)</f>
        <v>170.5031793</v>
      </c>
      <c r="AA1323" s="327">
        <f>+VLOOKUP($E1323,Emissions!$1:$1048576,MATCH(DATE(AA$2,1,1),Emissions!$A$1:$LI$1),FALSE)</f>
        <v>173.6187401</v>
      </c>
      <c r="AB1323" s="327">
        <f>+VLOOKUP($E1323,Emissions!$1:$1048576,MATCH(DATE(AB$2,1,1),Emissions!$A$1:$LI$1),FALSE)</f>
        <v>177.13897840000001</v>
      </c>
      <c r="AC1323" s="327">
        <f>+VLOOKUP($E1323,Emissions!$1:$1048576,MATCH(DATE(AC$2,1,1),Emissions!$A$1:$LI$1),FALSE)</f>
        <v>181.07403980000001</v>
      </c>
      <c r="AD1323" s="327">
        <f>+VLOOKUP($E1323,Emissions!$1:$1048576,MATCH(DATE(AD$2,1,1),Emissions!$A$1:$LI$1),FALSE)</f>
        <v>185.41549140000001</v>
      </c>
      <c r="AE1323" s="327">
        <f>+VLOOKUP($E1323,Emissions!$1:$1048576,MATCH(DATE(AE$2,1,1),Emissions!$A$1:$LI$1),FALSE)</f>
        <v>190.0712758</v>
      </c>
      <c r="AF1323" s="327">
        <f>+VLOOKUP($E1323,Emissions!$1:$1048576,MATCH(DATE(AF$2,1,1),Emissions!$A$1:$LI$1),FALSE)</f>
        <v>195.11127060000001</v>
      </c>
      <c r="AG1323" s="327">
        <f>+VLOOKUP($E1323,Emissions!$1:$1048576,MATCH(DATE(AG$2,1,1),Emissions!$A$1:$LI$1),FALSE)</f>
        <v>200.5610623</v>
      </c>
      <c r="AH1323" s="327">
        <f>+VLOOKUP($E1323,Emissions!$1:$1048576,MATCH(DATE(AH$2,1,1),Emissions!$A$1:$LI$1),FALSE)</f>
        <v>206.42161050000001</v>
      </c>
      <c r="AI1323" s="327">
        <f>+VLOOKUP($E1323,Emissions!$1:$1048576,MATCH(DATE(AI$2,1,1),Emissions!$A$1:$LI$1),FALSE)</f>
        <v>212.63706880000001</v>
      </c>
      <c r="AJ1323" s="327">
        <f>+VLOOKUP($E1323,Emissions!$1:$1048576,MATCH(DATE(AJ$2,1,1),Emissions!$A$1:$LI$1),FALSE)</f>
        <v>219.12401879999999</v>
      </c>
      <c r="AK1323" s="327">
        <f>+VLOOKUP($E1323,Emissions!$1:$1048576,MATCH(DATE(AK$2,1,1),Emissions!$A$1:$LI$1),FALSE)</f>
        <v>225.80823770000001</v>
      </c>
      <c r="AL1323" s="327">
        <f>+VLOOKUP($E1323,Emissions!$1:$1048576,MATCH(DATE(AL$2,1,1),Emissions!$A$1:$LI$1),FALSE)</f>
        <v>232.63160160000001</v>
      </c>
      <c r="AM1323" s="327">
        <f>+VLOOKUP($E1323,Emissions!$1:$1048576,MATCH(DATE(AM$2,1,1),Emissions!$A$1:$LI$1),FALSE)</f>
        <v>239.54251629999999</v>
      </c>
      <c r="AN1323" s="327">
        <f>+VLOOKUP($E1323,Emissions!$1:$1048576,MATCH(DATE(AN$2,1,1),Emissions!$A$1:$LI$1),FALSE)</f>
        <v>246.49124499999999</v>
      </c>
      <c r="AO1323" s="327">
        <f>+VLOOKUP($E1323,Emissions!$1:$1048576,MATCH(DATE(AO$2,1,1),Emissions!$A$1:$LI$1),FALSE)</f>
        <v>253.42793520000001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212.07701729999999</v>
      </c>
      <c r="G1324" s="327">
        <f>+VLOOKUP($E1324,Emissions!$1:$1048576,MATCH(DATE(G$2,1,1),Emissions!$A$1:$LI$1),FALSE)</f>
        <v>213.4120825</v>
      </c>
      <c r="H1324" s="327">
        <f>+VLOOKUP($E1324,Emissions!$1:$1048576,MATCH(DATE(H$2,1,1),Emissions!$A$1:$LI$1),FALSE)</f>
        <v>215.1402152</v>
      </c>
      <c r="I1324" s="327">
        <f>+VLOOKUP($E1324,Emissions!$1:$1048576,MATCH(DATE(I$2,1,1),Emissions!$A$1:$LI$1),FALSE)</f>
        <v>216.90946460000001</v>
      </c>
      <c r="J1324" s="327">
        <f>+VLOOKUP($E1324,Emissions!$1:$1048576,MATCH(DATE(J$2,1,1),Emissions!$A$1:$LI$1),FALSE)</f>
        <v>219.94744700000001</v>
      </c>
      <c r="K1324" s="327">
        <f>+VLOOKUP($E1324,Emissions!$1:$1048576,MATCH(DATE(K$2,1,1),Emissions!$A$1:$LI$1),FALSE)</f>
        <v>224.00128100000001</v>
      </c>
      <c r="L1324" s="327">
        <f>+VLOOKUP($E1324,Emissions!$1:$1048576,MATCH(DATE(L$2,1,1),Emissions!$A$1:$LI$1),FALSE)</f>
        <v>228.3621574</v>
      </c>
      <c r="M1324" s="327">
        <f>+VLOOKUP($E1324,Emissions!$1:$1048576,MATCH(DATE(M$2,1,1),Emissions!$A$1:$LI$1),FALSE)</f>
        <v>232.82501239999999</v>
      </c>
      <c r="N1324" s="327">
        <f>+VLOOKUP($E1324,Emissions!$1:$1048576,MATCH(DATE(N$2,1,1),Emissions!$A$1:$LI$1),FALSE)</f>
        <v>237.35050430000001</v>
      </c>
      <c r="O1324" s="327">
        <f>+VLOOKUP($E1324,Emissions!$1:$1048576,MATCH(DATE(O$2,1,1),Emissions!$A$1:$LI$1),FALSE)</f>
        <v>241.9237712</v>
      </c>
      <c r="P1324" s="327">
        <f>+VLOOKUP($E1324,Emissions!$1:$1048576,MATCH(DATE(P$2,1,1),Emissions!$A$1:$LI$1),FALSE)</f>
        <v>246.47137599999999</v>
      </c>
      <c r="Q1324" s="327">
        <f>+VLOOKUP($E1324,Emissions!$1:$1048576,MATCH(DATE(Q$2,1,1),Emissions!$A$1:$LI$1),FALSE)</f>
        <v>250.24912280000001</v>
      </c>
      <c r="R1324" s="327">
        <f>+VLOOKUP($E1324,Emissions!$1:$1048576,MATCH(DATE(R$2,1,1),Emissions!$A$1:$LI$1),FALSE)</f>
        <v>253.37775769999999</v>
      </c>
      <c r="S1324" s="327">
        <f>+VLOOKUP($E1324,Emissions!$1:$1048576,MATCH(DATE(S$2,1,1),Emissions!$A$1:$LI$1),FALSE)</f>
        <v>255.9635969</v>
      </c>
      <c r="T1324" s="327">
        <f>+VLOOKUP($E1324,Emissions!$1:$1048576,MATCH(DATE(T$2,1,1),Emissions!$A$1:$LI$1),FALSE)</f>
        <v>258.15371169999997</v>
      </c>
      <c r="U1324" s="327">
        <f>+VLOOKUP($E1324,Emissions!$1:$1048576,MATCH(DATE(U$2,1,1),Emissions!$A$1:$LI$1),FALSE)</f>
        <v>260.10426530000001</v>
      </c>
      <c r="V1324" s="327">
        <f>+VLOOKUP($E1324,Emissions!$1:$1048576,MATCH(DATE(V$2,1,1),Emissions!$A$1:$LI$1),FALSE)</f>
        <v>262.26890320000001</v>
      </c>
      <c r="W1324" s="327">
        <f>+VLOOKUP($E1324,Emissions!$1:$1048576,MATCH(DATE(W$2,1,1),Emissions!$A$1:$LI$1),FALSE)</f>
        <v>264.78897849999998</v>
      </c>
      <c r="X1324" s="327">
        <f>+VLOOKUP($E1324,Emissions!$1:$1048576,MATCH(DATE(X$2,1,1),Emissions!$A$1:$LI$1),FALSE)</f>
        <v>267.75267580000002</v>
      </c>
      <c r="Y1324" s="327">
        <f>+VLOOKUP($E1324,Emissions!$1:$1048576,MATCH(DATE(Y$2,1,1),Emissions!$A$1:$LI$1),FALSE)</f>
        <v>271.20488449999999</v>
      </c>
      <c r="Z1324" s="327">
        <f>+VLOOKUP($E1324,Emissions!$1:$1048576,MATCH(DATE(Z$2,1,1),Emissions!$A$1:$LI$1),FALSE)</f>
        <v>275.1023414</v>
      </c>
      <c r="AA1324" s="327">
        <f>+VLOOKUP($E1324,Emissions!$1:$1048576,MATCH(DATE(AA$2,1,1),Emissions!$A$1:$LI$1),FALSE)</f>
        <v>279.59532730000001</v>
      </c>
      <c r="AB1324" s="327">
        <f>+VLOOKUP($E1324,Emissions!$1:$1048576,MATCH(DATE(AB$2,1,1),Emissions!$A$1:$LI$1),FALSE)</f>
        <v>284.70450570000003</v>
      </c>
      <c r="AC1324" s="327">
        <f>+VLOOKUP($E1324,Emissions!$1:$1048576,MATCH(DATE(AC$2,1,1),Emissions!$A$1:$LI$1),FALSE)</f>
        <v>290.45839539999997</v>
      </c>
      <c r="AD1324" s="327">
        <f>+VLOOKUP($E1324,Emissions!$1:$1048576,MATCH(DATE(AD$2,1,1),Emissions!$A$1:$LI$1),FALSE)</f>
        <v>296.86475569999999</v>
      </c>
      <c r="AE1324" s="327">
        <f>+VLOOKUP($E1324,Emissions!$1:$1048576,MATCH(DATE(AE$2,1,1),Emissions!$A$1:$LI$1),FALSE)</f>
        <v>303.70082769999999</v>
      </c>
      <c r="AF1324" s="327">
        <f>+VLOOKUP($E1324,Emissions!$1:$1048576,MATCH(DATE(AF$2,1,1),Emissions!$A$1:$LI$1),FALSE)</f>
        <v>311.21681819999998</v>
      </c>
      <c r="AG1324" s="327">
        <f>+VLOOKUP($E1324,Emissions!$1:$1048576,MATCH(DATE(AG$2,1,1),Emissions!$A$1:$LI$1),FALSE)</f>
        <v>319.4258365</v>
      </c>
      <c r="AH1324" s="327">
        <f>+VLOOKUP($E1324,Emissions!$1:$1048576,MATCH(DATE(AH$2,1,1),Emissions!$A$1:$LI$1),FALSE)</f>
        <v>328.33920269999999</v>
      </c>
      <c r="AI1324" s="327">
        <f>+VLOOKUP($E1324,Emissions!$1:$1048576,MATCH(DATE(AI$2,1,1),Emissions!$A$1:$LI$1),FALSE)</f>
        <v>337.8973287</v>
      </c>
      <c r="AJ1324" s="327">
        <f>+VLOOKUP($E1324,Emissions!$1:$1048576,MATCH(DATE(AJ$2,1,1),Emissions!$A$1:$LI$1),FALSE)</f>
        <v>347.99734539999997</v>
      </c>
      <c r="AK1324" s="327">
        <f>+VLOOKUP($E1324,Emissions!$1:$1048576,MATCH(DATE(AK$2,1,1),Emissions!$A$1:$LI$1),FALSE)</f>
        <v>358.53438399999999</v>
      </c>
      <c r="AL1324" s="327">
        <f>+VLOOKUP($E1324,Emissions!$1:$1048576,MATCH(DATE(AL$2,1,1),Emissions!$A$1:$LI$1),FALSE)</f>
        <v>369.41145340000003</v>
      </c>
      <c r="AM1324" s="327">
        <f>+VLOOKUP($E1324,Emissions!$1:$1048576,MATCH(DATE(AM$2,1,1),Emissions!$A$1:$LI$1),FALSE)</f>
        <v>380.53157290000001</v>
      </c>
      <c r="AN1324" s="327">
        <f>+VLOOKUP($E1324,Emissions!$1:$1048576,MATCH(DATE(AN$2,1,1),Emissions!$A$1:$LI$1),FALSE)</f>
        <v>391.79528829999998</v>
      </c>
      <c r="AO1324" s="327">
        <f>+VLOOKUP($E1324,Emissions!$1:$1048576,MATCH(DATE(AO$2,1,1),Emissions!$A$1:$LI$1),FALSE)</f>
        <v>403.09999859999999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25.119292160000001</v>
      </c>
      <c r="G1325" s="361">
        <f>+VLOOKUP($E1325,Emissions!$1:$1048576,MATCH(DATE(G$2,1,1),Emissions!$A$1:$LI$1),FALSE)</f>
        <v>24.892616799999999</v>
      </c>
      <c r="H1325" s="361">
        <f>+VLOOKUP($E1325,Emissions!$1:$1048576,MATCH(DATE(H$2,1,1),Emissions!$A$1:$LI$1),FALSE)</f>
        <v>24.670164239999998</v>
      </c>
      <c r="I1325" s="361">
        <f>+VLOOKUP($E1325,Emissions!$1:$1048576,MATCH(DATE(I$2,1,1),Emissions!$A$1:$LI$1),FALSE)</f>
        <v>24.382842459999999</v>
      </c>
      <c r="J1325" s="361">
        <f>+VLOOKUP($E1325,Emissions!$1:$1048576,MATCH(DATE(J$2,1,1),Emissions!$A$1:$LI$1),FALSE)</f>
        <v>24.398669219999999</v>
      </c>
      <c r="K1325" s="361">
        <f>+VLOOKUP($E1325,Emissions!$1:$1048576,MATCH(DATE(K$2,1,1),Emissions!$A$1:$LI$1),FALSE)</f>
        <v>24.668966770000001</v>
      </c>
      <c r="L1325" s="361">
        <f>+VLOOKUP($E1325,Emissions!$1:$1048576,MATCH(DATE(L$2,1,1),Emissions!$A$1:$LI$1),FALSE)</f>
        <v>25.010421560000001</v>
      </c>
      <c r="M1325" s="361">
        <f>+VLOOKUP($E1325,Emissions!$1:$1048576,MATCH(DATE(M$2,1,1),Emissions!$A$1:$LI$1),FALSE)</f>
        <v>25.363799480000001</v>
      </c>
      <c r="N1325" s="361">
        <f>+VLOOKUP($E1325,Emissions!$1:$1048576,MATCH(DATE(N$2,1,1),Emissions!$A$1:$LI$1),FALSE)</f>
        <v>25.717662870000002</v>
      </c>
      <c r="O1325" s="361">
        <f>+VLOOKUP($E1325,Emissions!$1:$1048576,MATCH(DATE(O$2,1,1),Emissions!$A$1:$LI$1),FALSE)</f>
        <v>26.067264959999999</v>
      </c>
      <c r="P1325" s="361">
        <f>+VLOOKUP($E1325,Emissions!$1:$1048576,MATCH(DATE(P$2,1,1),Emissions!$A$1:$LI$1),FALSE)</f>
        <v>26.39724687</v>
      </c>
      <c r="Q1325" s="361">
        <f>+VLOOKUP($E1325,Emissions!$1:$1048576,MATCH(DATE(Q$2,1,1),Emissions!$A$1:$LI$1),FALSE)</f>
        <v>26.62325616</v>
      </c>
      <c r="R1325" s="361">
        <f>+VLOOKUP($E1325,Emissions!$1:$1048576,MATCH(DATE(R$2,1,1),Emissions!$A$1:$LI$1),FALSE)</f>
        <v>26.74433896</v>
      </c>
      <c r="S1325" s="361">
        <f>+VLOOKUP($E1325,Emissions!$1:$1048576,MATCH(DATE(S$2,1,1),Emissions!$A$1:$LI$1),FALSE)</f>
        <v>26.76774288</v>
      </c>
      <c r="T1325" s="361">
        <f>+VLOOKUP($E1325,Emissions!$1:$1048576,MATCH(DATE(T$2,1,1),Emissions!$A$1:$LI$1),FALSE)</f>
        <v>26.712696059999999</v>
      </c>
      <c r="U1325" s="361">
        <f>+VLOOKUP($E1325,Emissions!$1:$1048576,MATCH(DATE(U$2,1,1),Emissions!$A$1:$LI$1),FALSE)</f>
        <v>26.603861089999999</v>
      </c>
      <c r="V1325" s="361">
        <f>+VLOOKUP($E1325,Emissions!$1:$1048576,MATCH(DATE(V$2,1,1),Emissions!$A$1:$LI$1),FALSE)</f>
        <v>26.547481439999999</v>
      </c>
      <c r="W1325" s="361">
        <f>+VLOOKUP($E1325,Emissions!$1:$1048576,MATCH(DATE(W$2,1,1),Emissions!$A$1:$LI$1),FALSE)</f>
        <v>26.56082224</v>
      </c>
      <c r="X1325" s="361">
        <f>+VLOOKUP($E1325,Emissions!$1:$1048576,MATCH(DATE(X$2,1,1),Emissions!$A$1:$LI$1),FALSE)</f>
        <v>26.653760210000002</v>
      </c>
      <c r="Y1325" s="361">
        <f>+VLOOKUP($E1325,Emissions!$1:$1048576,MATCH(DATE(Y$2,1,1),Emissions!$A$1:$LI$1),FALSE)</f>
        <v>26.831735139999999</v>
      </c>
      <c r="Z1325" s="361">
        <f>+VLOOKUP($E1325,Emissions!$1:$1048576,MATCH(DATE(Z$2,1,1),Emissions!$A$1:$LI$1),FALSE)</f>
        <v>27.094652740000001</v>
      </c>
      <c r="AA1325" s="361">
        <f>+VLOOKUP($E1325,Emissions!$1:$1048576,MATCH(DATE(AA$2,1,1),Emissions!$A$1:$LI$1),FALSE)</f>
        <v>27.452689159999998</v>
      </c>
      <c r="AB1325" s="361">
        <f>+VLOOKUP($E1325,Emissions!$1:$1048576,MATCH(DATE(AB$2,1,1),Emissions!$A$1:$LI$1),FALSE)</f>
        <v>27.91177519</v>
      </c>
      <c r="AC1325" s="361">
        <f>+VLOOKUP($E1325,Emissions!$1:$1048576,MATCH(DATE(AC$2,1,1),Emissions!$A$1:$LI$1),FALSE)</f>
        <v>28.47790942</v>
      </c>
      <c r="AD1325" s="361">
        <f>+VLOOKUP($E1325,Emissions!$1:$1048576,MATCH(DATE(AD$2,1,1),Emissions!$A$1:$LI$1),FALSE)</f>
        <v>29.156350700000001</v>
      </c>
      <c r="AE1325" s="361">
        <f>+VLOOKUP($E1325,Emissions!$1:$1048576,MATCH(DATE(AE$2,1,1),Emissions!$A$1:$LI$1),FALSE)</f>
        <v>29.939121149999998</v>
      </c>
      <c r="AF1325" s="361">
        <f>+VLOOKUP($E1325,Emissions!$1:$1048576,MATCH(DATE(AF$2,1,1),Emissions!$A$1:$LI$1),FALSE)</f>
        <v>30.84277097</v>
      </c>
      <c r="AG1325" s="361">
        <f>+VLOOKUP($E1325,Emissions!$1:$1048576,MATCH(DATE(AG$2,1,1),Emissions!$A$1:$LI$1),FALSE)</f>
        <v>31.874463930000001</v>
      </c>
      <c r="AH1325" s="361">
        <f>+VLOOKUP($E1325,Emissions!$1:$1048576,MATCH(DATE(AH$2,1,1),Emissions!$A$1:$LI$1),FALSE)</f>
        <v>33.037760939999998</v>
      </c>
      <c r="AI1325" s="361">
        <f>+VLOOKUP($E1325,Emissions!$1:$1048576,MATCH(DATE(AI$2,1,1),Emissions!$A$1:$LI$1),FALSE)</f>
        <v>34.325776589999997</v>
      </c>
      <c r="AJ1325" s="361">
        <f>+VLOOKUP($E1325,Emissions!$1:$1048576,MATCH(DATE(AJ$2,1,1),Emissions!$A$1:$LI$1),FALSE)</f>
        <v>35.724703150000003</v>
      </c>
      <c r="AK1325" s="361">
        <f>+VLOOKUP($E1325,Emissions!$1:$1048576,MATCH(DATE(AK$2,1,1),Emissions!$A$1:$LI$1),FALSE)</f>
        <v>37.218088049999999</v>
      </c>
      <c r="AL1325" s="361">
        <f>+VLOOKUP($E1325,Emissions!$1:$1048576,MATCH(DATE(AL$2,1,1),Emissions!$A$1:$LI$1),FALSE)</f>
        <v>38.78824444</v>
      </c>
      <c r="AM1325" s="361">
        <f>+VLOOKUP($E1325,Emissions!$1:$1048576,MATCH(DATE(AM$2,1,1),Emissions!$A$1:$LI$1),FALSE)</f>
        <v>40.415794329999997</v>
      </c>
      <c r="AN1325" s="361">
        <f>+VLOOKUP($E1325,Emissions!$1:$1048576,MATCH(DATE(AN$2,1,1),Emissions!$A$1:$LI$1),FALSE)</f>
        <v>42.07952804</v>
      </c>
      <c r="AO1325" s="361">
        <f>+VLOOKUP($E1325,Emissions!$1:$1048576,MATCH(DATE(AO$2,1,1),Emissions!$A$1:$LI$1),FALSE)</f>
        <v>43.756465730000002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24.97315262</v>
      </c>
      <c r="G1326" s="361">
        <f>+VLOOKUP($E1326,Emissions!$1:$1048576,MATCH(DATE(G$2,1,1),Emissions!$A$1:$LI$1),FALSE)</f>
        <v>25.44323047</v>
      </c>
      <c r="H1326" s="361">
        <f>+VLOOKUP($E1326,Emissions!$1:$1048576,MATCH(DATE(H$2,1,1),Emissions!$A$1:$LI$1),FALSE)</f>
        <v>25.962719650000004</v>
      </c>
      <c r="I1326" s="361">
        <f>+VLOOKUP($E1326,Emissions!$1:$1048576,MATCH(DATE(I$2,1,1),Emissions!$A$1:$LI$1),FALSE)</f>
        <v>26.504210799999999</v>
      </c>
      <c r="J1326" s="361">
        <f>+VLOOKUP($E1326,Emissions!$1:$1048576,MATCH(DATE(J$2,1,1),Emissions!$A$1:$LI$1),FALSE)</f>
        <v>27.08763115</v>
      </c>
      <c r="K1326" s="361">
        <f>+VLOOKUP($E1326,Emissions!$1:$1048576,MATCH(DATE(K$2,1,1),Emissions!$A$1:$LI$1),FALSE)</f>
        <v>27.71054801</v>
      </c>
      <c r="L1326" s="361">
        <f>+VLOOKUP($E1326,Emissions!$1:$1048576,MATCH(DATE(L$2,1,1),Emissions!$A$1:$LI$1),FALSE)</f>
        <v>28.343967510000002</v>
      </c>
      <c r="M1326" s="361">
        <f>+VLOOKUP($E1326,Emissions!$1:$1048576,MATCH(DATE(M$2,1,1),Emissions!$A$1:$LI$1),FALSE)</f>
        <v>28.974915590000002</v>
      </c>
      <c r="N1326" s="361">
        <f>+VLOOKUP($E1326,Emissions!$1:$1048576,MATCH(DATE(N$2,1,1),Emissions!$A$1:$LI$1),FALSE)</f>
        <v>29.599890249999998</v>
      </c>
      <c r="O1326" s="361">
        <f>+VLOOKUP($E1326,Emissions!$1:$1048576,MATCH(DATE(O$2,1,1),Emissions!$A$1:$LI$1),FALSE)</f>
        <v>30.219939789999998</v>
      </c>
      <c r="P1326" s="361">
        <f>+VLOOKUP($E1326,Emissions!$1:$1048576,MATCH(DATE(P$2,1,1),Emissions!$A$1:$LI$1),FALSE)</f>
        <v>30.816748109999999</v>
      </c>
      <c r="Q1326" s="361">
        <f>+VLOOKUP($E1326,Emissions!$1:$1048576,MATCH(DATE(Q$2,1,1),Emissions!$A$1:$LI$1),FALSE)</f>
        <v>31.290050030000003</v>
      </c>
      <c r="R1326" s="361">
        <f>+VLOOKUP($E1326,Emissions!$1:$1048576,MATCH(DATE(R$2,1,1),Emissions!$A$1:$LI$1),FALSE)</f>
        <v>31.668759810000001</v>
      </c>
      <c r="S1326" s="361">
        <f>+VLOOKUP($E1326,Emissions!$1:$1048576,MATCH(DATE(S$2,1,1),Emissions!$A$1:$LI$1),FALSE)</f>
        <v>31.980391519999998</v>
      </c>
      <c r="T1326" s="361">
        <f>+VLOOKUP($E1326,Emissions!$1:$1048576,MATCH(DATE(T$2,1,1),Emissions!$A$1:$LI$1),FALSE)</f>
        <v>32.253034979999995</v>
      </c>
      <c r="U1326" s="361">
        <f>+VLOOKUP($E1326,Emissions!$1:$1048576,MATCH(DATE(U$2,1,1),Emissions!$A$1:$LI$1),FALSE)</f>
        <v>32.510986180000003</v>
      </c>
      <c r="V1326" s="361">
        <f>+VLOOKUP($E1326,Emissions!$1:$1048576,MATCH(DATE(V$2,1,1),Emissions!$A$1:$LI$1),FALSE)</f>
        <v>32.791570020000002</v>
      </c>
      <c r="W1326" s="361">
        <f>+VLOOKUP($E1326,Emissions!$1:$1048576,MATCH(DATE(W$2,1,1),Emissions!$A$1:$LI$1),FALSE)</f>
        <v>33.119734699999995</v>
      </c>
      <c r="X1326" s="361">
        <f>+VLOOKUP($E1326,Emissions!$1:$1048576,MATCH(DATE(X$2,1,1),Emissions!$A$1:$LI$1),FALSE)</f>
        <v>33.50950667</v>
      </c>
      <c r="Y1326" s="361">
        <f>+VLOOKUP($E1326,Emissions!$1:$1048576,MATCH(DATE(Y$2,1,1),Emissions!$A$1:$LI$1),FALSE)</f>
        <v>33.966046970000001</v>
      </c>
      <c r="Z1326" s="361">
        <f>+VLOOKUP($E1326,Emissions!$1:$1048576,MATCH(DATE(Z$2,1,1),Emissions!$A$1:$LI$1),FALSE)</f>
        <v>34.486034099999998</v>
      </c>
      <c r="AA1326" s="361">
        <f>+VLOOKUP($E1326,Emissions!$1:$1048576,MATCH(DATE(AA$2,1,1),Emissions!$A$1:$LI$1),FALSE)</f>
        <v>35.080502629999998</v>
      </c>
      <c r="AB1326" s="361">
        <f>+VLOOKUP($E1326,Emissions!$1:$1048576,MATCH(DATE(AB$2,1,1),Emissions!$A$1:$LI$1),FALSE)</f>
        <v>35.752296000000001</v>
      </c>
      <c r="AC1326" s="361">
        <f>+VLOOKUP($E1326,Emissions!$1:$1048576,MATCH(DATE(AC$2,1,1),Emissions!$A$1:$LI$1),FALSE)</f>
        <v>36.502849609999991</v>
      </c>
      <c r="AD1326" s="361">
        <f>+VLOOKUP($E1326,Emissions!$1:$1048576,MATCH(DATE(AD$2,1,1),Emissions!$A$1:$LI$1),FALSE)</f>
        <v>37.329846699999997</v>
      </c>
      <c r="AE1326" s="361">
        <f>+VLOOKUP($E1326,Emissions!$1:$1048576,MATCH(DATE(AE$2,1,1),Emissions!$A$1:$LI$1),FALSE)</f>
        <v>38.212818949999992</v>
      </c>
      <c r="AF1326" s="361">
        <f>+VLOOKUP($E1326,Emissions!$1:$1048576,MATCH(DATE(AF$2,1,1),Emissions!$A$1:$LI$1),FALSE)</f>
        <v>39.16934878</v>
      </c>
      <c r="AG1326" s="361">
        <f>+VLOOKUP($E1326,Emissions!$1:$1048576,MATCH(DATE(AG$2,1,1),Emissions!$A$1:$LI$1),FALSE)</f>
        <v>40.202463989999991</v>
      </c>
      <c r="AH1326" s="361">
        <f>+VLOOKUP($E1326,Emissions!$1:$1048576,MATCH(DATE(AH$2,1,1),Emissions!$A$1:$LI$1),FALSE)</f>
        <v>41.311569030000001</v>
      </c>
      <c r="AI1326" s="361">
        <f>+VLOOKUP($E1326,Emissions!$1:$1048576,MATCH(DATE(AI$2,1,1),Emissions!$A$1:$LI$1),FALSE)</f>
        <v>42.484664029999998</v>
      </c>
      <c r="AJ1326" s="361">
        <f>+VLOOKUP($E1326,Emissions!$1:$1048576,MATCH(DATE(AJ$2,1,1),Emissions!$A$1:$LI$1),FALSE)</f>
        <v>43.704461719999998</v>
      </c>
      <c r="AK1326" s="361">
        <f>+VLOOKUP($E1326,Emissions!$1:$1048576,MATCH(DATE(AK$2,1,1),Emissions!$A$1:$LI$1),FALSE)</f>
        <v>44.955950540000003</v>
      </c>
      <c r="AL1326" s="361">
        <f>+VLOOKUP($E1326,Emissions!$1:$1048576,MATCH(DATE(AL$2,1,1),Emissions!$A$1:$LI$1),FALSE)</f>
        <v>46.227657150000006</v>
      </c>
      <c r="AM1326" s="361">
        <f>+VLOOKUP($E1326,Emissions!$1:$1048576,MATCH(DATE(AM$2,1,1),Emissions!$A$1:$LI$1),FALSE)</f>
        <v>47.509600369999994</v>
      </c>
      <c r="AN1326" s="361">
        <f>+VLOOKUP($E1326,Emissions!$1:$1048576,MATCH(DATE(AN$2,1,1),Emissions!$A$1:$LI$1),FALSE)</f>
        <v>48.792356879999993</v>
      </c>
      <c r="AO1326" s="361">
        <f>+VLOOKUP($E1326,Emissions!$1:$1048576,MATCH(DATE(AO$2,1,1),Emissions!$A$1:$LI$1),FALSE)</f>
        <v>50.066667560000006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-0.22503547203363006</v>
      </c>
      <c r="N1365" s="312">
        <f>+VLOOKUP($E1365,Macro!$1:$1048576,MATCH(DATE(N$2,1,1),Macro!$A$1:$LI$1),FALSE)</f>
        <v>-0.45126326362892044</v>
      </c>
      <c r="O1365" s="312">
        <f>+VLOOKUP($E1365,Macro!$1:$1048576,MATCH(DATE(O$2,1,1),Macro!$A$1:$LI$1),FALSE)</f>
        <v>-0.31360549696201057</v>
      </c>
      <c r="P1365" s="312">
        <f>+VLOOKUP($E1365,Macro!$1:$1048576,MATCH(DATE(P$2,1,1),Macro!$A$1:$LI$1),FALSE)</f>
        <v>-0.15631408670632174</v>
      </c>
      <c r="Q1365" s="312">
        <f>+VLOOKUP($E1365,Macro!$1:$1048576,MATCH(DATE(Q$2,1,1),Macro!$A$1:$LI$1),FALSE)</f>
        <v>-2.4559172521643191E-2</v>
      </c>
      <c r="R1365" s="312">
        <f>+VLOOKUP($E1365,Macro!$1:$1048576,MATCH(DATE(R$2,1,1),Macro!$A$1:$LI$1),FALSE)</f>
        <v>7.387944999535101E-2</v>
      </c>
      <c r="S1365" s="312">
        <f>+VLOOKUP($E1365,Macro!$1:$1048576,MATCH(DATE(S$2,1,1),Macro!$A$1:$LI$1),FALSE)</f>
        <v>0.15320893503378841</v>
      </c>
      <c r="T1365" s="312">
        <f>+VLOOKUP($E1365,Macro!$1:$1048576,MATCH(DATE(T$2,1,1),Macro!$A$1:$LI$1),FALSE)</f>
        <v>0.23454988061692994</v>
      </c>
      <c r="U1365" s="312">
        <f>+VLOOKUP($E1365,Macro!$1:$1048576,MATCH(DATE(U$2,1,1),Macro!$A$1:$LI$1),FALSE)</f>
        <v>0.3169611349225665</v>
      </c>
      <c r="V1365" s="312">
        <f>+VLOOKUP($E1365,Macro!$1:$1048576,MATCH(DATE(V$2,1,1),Macro!$A$1:$LI$1),FALSE)</f>
        <v>0.36707691854260815</v>
      </c>
      <c r="W1365" s="312">
        <f>+VLOOKUP($E1365,Macro!$1:$1048576,MATCH(DATE(W$2,1,1),Macro!$A$1:$LI$1),FALSE)</f>
        <v>0.3911474627202649</v>
      </c>
      <c r="X1365" s="312">
        <f>+VLOOKUP($E1365,Macro!$1:$1048576,MATCH(DATE(X$2,1,1),Macro!$A$1:$LI$1),FALSE)</f>
        <v>0.39369836685529958</v>
      </c>
      <c r="Y1365" s="312">
        <f>+VLOOKUP($E1365,Macro!$1:$1048576,MATCH(DATE(Y$2,1,1),Macro!$A$1:$LI$1),FALSE)</f>
        <v>0.38137891607696872</v>
      </c>
      <c r="Z1365" s="312">
        <f>+VLOOKUP($E1365,Macro!$1:$1048576,MATCH(DATE(Z$2,1,1),Macro!$A$1:$LI$1),FALSE)</f>
        <v>0.3596707647878894</v>
      </c>
      <c r="AA1365" s="312">
        <f>+VLOOKUP($E1365,Macro!$1:$1048576,MATCH(DATE(AA$2,1,1),Macro!$A$1:$LI$1),FALSE)</f>
        <v>0.33254234808961503</v>
      </c>
      <c r="AB1365" s="312">
        <f>+VLOOKUP($E1365,Macro!$1:$1048576,MATCH(DATE(AB$2,1,1),Macro!$A$1:$LI$1),FALSE)</f>
        <v>0.3036363652418439</v>
      </c>
      <c r="AC1365" s="312">
        <f>+VLOOKUP($E1365,Macro!$1:$1048576,MATCH(DATE(AC$2,1,1),Macro!$A$1:$LI$1),FALSE)</f>
        <v>0.27668478324145429</v>
      </c>
      <c r="AD1365" s="312">
        <f>+VLOOKUP($E1365,Macro!$1:$1048576,MATCH(DATE(AD$2,1,1),Macro!$A$1:$LI$1),FALSE)</f>
        <v>0.2554399653450945</v>
      </c>
      <c r="AE1365" s="312">
        <f>+VLOOKUP($E1365,Macro!$1:$1048576,MATCH(DATE(AE$2,1,1),Macro!$A$1:$LI$1),FALSE)</f>
        <v>0.24204067773940796</v>
      </c>
      <c r="AF1365" s="312">
        <f>+VLOOKUP($E1365,Macro!$1:$1048576,MATCH(DATE(AF$2,1,1),Macro!$A$1:$LI$1),FALSE)</f>
        <v>0.24114476130407958</v>
      </c>
      <c r="AG1365" s="312">
        <f>+VLOOKUP($E1365,Macro!$1:$1048576,MATCH(DATE(AG$2,1,1),Macro!$A$1:$LI$1),FALSE)</f>
        <v>0.25231326836738788</v>
      </c>
      <c r="AH1365" s="312">
        <f>+VLOOKUP($E1365,Macro!$1:$1048576,MATCH(DATE(AH$2,1,1),Macro!$A$1:$LI$1),FALSE)</f>
        <v>0.27886966915782185</v>
      </c>
      <c r="AI1365" s="312">
        <f>+VLOOKUP($E1365,Macro!$1:$1048576,MATCH(DATE(AI$2,1,1),Macro!$A$1:$LI$1),FALSE)</f>
        <v>0.32470563906421557</v>
      </c>
      <c r="AJ1365" s="312">
        <f>+VLOOKUP($E1365,Macro!$1:$1048576,MATCH(DATE(AJ$2,1,1),Macro!$A$1:$LI$1),FALSE)</f>
        <v>0.39265853250116667</v>
      </c>
      <c r="AK1365" s="312">
        <f>+VLOOKUP($E1365,Macro!$1:$1048576,MATCH(DATE(AK$2,1,1),Macro!$A$1:$LI$1),FALSE)</f>
        <v>0.4841295859881134</v>
      </c>
      <c r="AL1365" s="312">
        <f>+VLOOKUP($E1365,Macro!$1:$1048576,MATCH(DATE(AL$2,1,1),Macro!$A$1:$LI$1),FALSE)</f>
        <v>0.60009298515384391</v>
      </c>
      <c r="AM1365" s="312">
        <f>+VLOOKUP($E1365,Macro!$1:$1048576,MATCH(DATE(AM$2,1,1),Macro!$A$1:$LI$1),FALSE)</f>
        <v>0.74193441768388713</v>
      </c>
      <c r="AN1365" s="312">
        <f>+VLOOKUP($E1365,Macro!$1:$1048576,MATCH(DATE(AN$2,1,1),Macro!$A$1:$LI$1),FALSE)</f>
        <v>0.911260737884656</v>
      </c>
      <c r="AO1365" s="312">
        <f>+VLOOKUP($E1365,Macro!$1:$1048576,MATCH(DATE(AO$2,1,1),Macro!$A$1:$LI$1),FALSE)</f>
        <v>1.1093940818271975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-5.9590221646033115E-9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-0.28806970165331514</v>
      </c>
      <c r="N1366" s="312">
        <f>+VLOOKUP($E1366,Macro!$1:$1048576,MATCH(DATE(N$2,1,1),Macro!$A$1:$LI$1),FALSE)</f>
        <v>-0.57101087692580377</v>
      </c>
      <c r="O1366" s="312">
        <f>+VLOOKUP($E1366,Macro!$1:$1048576,MATCH(DATE(O$2,1,1),Macro!$A$1:$LI$1),FALSE)</f>
        <v>-0.40281190487597707</v>
      </c>
      <c r="P1366" s="312">
        <f>+VLOOKUP($E1366,Macro!$1:$1048576,MATCH(DATE(P$2,1,1),Macro!$A$1:$LI$1),FALSE)</f>
        <v>-0.2317572110519972</v>
      </c>
      <c r="Q1366" s="312">
        <f>+VLOOKUP($E1366,Macro!$1:$1048576,MATCH(DATE(Q$2,1,1),Macro!$A$1:$LI$1),FALSE)</f>
        <v>-0.10888548578281698</v>
      </c>
      <c r="R1366" s="312">
        <f>+VLOOKUP($E1366,Macro!$1:$1048576,MATCH(DATE(R$2,1,1),Macro!$A$1:$LI$1),FALSE)</f>
        <v>-3.9196353704618048E-2</v>
      </c>
      <c r="S1366" s="312">
        <f>+VLOOKUP($E1366,Macro!$1:$1048576,MATCH(DATE(S$2,1,1),Macro!$A$1:$LI$1),FALSE)</f>
        <v>2.2126253466536738E-3</v>
      </c>
      <c r="T1366" s="312">
        <f>+VLOOKUP($E1366,Macro!$1:$1048576,MATCH(DATE(T$2,1,1),Macro!$A$1:$LI$1),FALSE)</f>
        <v>4.5998048165851735E-2</v>
      </c>
      <c r="U1366" s="312">
        <f>+VLOOKUP($E1366,Macro!$1:$1048576,MATCH(DATE(U$2,1,1),Macro!$A$1:$LI$1),FALSE)</f>
        <v>9.2470324656535041E-2</v>
      </c>
      <c r="V1366" s="312">
        <f>+VLOOKUP($E1366,Macro!$1:$1048576,MATCH(DATE(V$2,1,1),Macro!$A$1:$LI$1),FALSE)</f>
        <v>0.10309529456118405</v>
      </c>
      <c r="W1366" s="312">
        <f>+VLOOKUP($E1366,Macro!$1:$1048576,MATCH(DATE(W$2,1,1),Macro!$A$1:$LI$1),FALSE)</f>
        <v>8.6903006675576044E-2</v>
      </c>
      <c r="X1366" s="312">
        <f>+VLOOKUP($E1366,Macro!$1:$1048576,MATCH(DATE(X$2,1,1),Macro!$A$1:$LI$1),FALSE)</f>
        <v>4.8305191357322919E-2</v>
      </c>
      <c r="Y1366" s="312">
        <f>+VLOOKUP($E1366,Macro!$1:$1048576,MATCH(DATE(Y$2,1,1),Macro!$A$1:$LI$1),FALSE)</f>
        <v>-5.5279426518395347E-3</v>
      </c>
      <c r="Z1366" s="312">
        <f>+VLOOKUP($E1366,Macro!$1:$1048576,MATCH(DATE(Z$2,1,1),Macro!$A$1:$LI$1),FALSE)</f>
        <v>-6.8489904421109582E-2</v>
      </c>
      <c r="AA1366" s="312">
        <f>+VLOOKUP($E1366,Macro!$1:$1048576,MATCH(DATE(AA$2,1,1),Macro!$A$1:$LI$1),FALSE)</f>
        <v>-0.13548646861351044</v>
      </c>
      <c r="AB1366" s="312">
        <f>+VLOOKUP($E1366,Macro!$1:$1048576,MATCH(DATE(AB$2,1,1),Macro!$A$1:$LI$1),FALSE)</f>
        <v>-0.20223597574039465</v>
      </c>
      <c r="AC1366" s="312">
        <f>+VLOOKUP($E1366,Macro!$1:$1048576,MATCH(DATE(AC$2,1,1),Macro!$A$1:$LI$1),FALSE)</f>
        <v>-0.26466987215274518</v>
      </c>
      <c r="AD1366" s="312">
        <f>+VLOOKUP($E1366,Macro!$1:$1048576,MATCH(DATE(AD$2,1,1),Macro!$A$1:$LI$1),FALSE)</f>
        <v>-0.31872773199853599</v>
      </c>
      <c r="AE1366" s="312">
        <f>+VLOOKUP($E1366,Macro!$1:$1048576,MATCH(DATE(AE$2,1,1),Macro!$A$1:$LI$1),FALSE)</f>
        <v>-0.36248240795920816</v>
      </c>
      <c r="AF1366" s="312">
        <f>+VLOOKUP($E1366,Macro!$1:$1048576,MATCH(DATE(AF$2,1,1),Macro!$A$1:$LI$1),FALSE)</f>
        <v>-0.3896925832903797</v>
      </c>
      <c r="AG1366" s="312">
        <f>+VLOOKUP($E1366,Macro!$1:$1048576,MATCH(DATE(AG$2,1,1),Macro!$A$1:$LI$1),FALSE)</f>
        <v>-0.40107346917874764</v>
      </c>
      <c r="AH1366" s="312">
        <f>+VLOOKUP($E1366,Macro!$1:$1048576,MATCH(DATE(AH$2,1,1),Macro!$A$1:$LI$1),FALSE)</f>
        <v>-0.39407826399007195</v>
      </c>
      <c r="AI1366" s="312">
        <f>+VLOOKUP($E1366,Macro!$1:$1048576,MATCH(DATE(AI$2,1,1),Macro!$A$1:$LI$1),FALSE)</f>
        <v>-0.36558436868208144</v>
      </c>
      <c r="AJ1366" s="312">
        <f>+VLOOKUP($E1366,Macro!$1:$1048576,MATCH(DATE(AJ$2,1,1),Macro!$A$1:$LI$1),FALSE)</f>
        <v>-0.31360871702476034</v>
      </c>
      <c r="AK1366" s="312">
        <f>+VLOOKUP($E1366,Macro!$1:$1048576,MATCH(DATE(AK$2,1,1),Macro!$A$1:$LI$1),FALSE)</f>
        <v>-0.23755309489329468</v>
      </c>
      <c r="AL1366" s="312">
        <f>+VLOOKUP($E1366,Macro!$1:$1048576,MATCH(DATE(AL$2,1,1),Macro!$A$1:$LI$1),FALSE)</f>
        <v>-0.13752978657720627</v>
      </c>
      <c r="AM1366" s="312">
        <f>+VLOOKUP($E1366,Macro!$1:$1048576,MATCH(DATE(AM$2,1,1),Macro!$A$1:$LI$1),FALSE)</f>
        <v>-1.4005927185445355E-2</v>
      </c>
      <c r="AN1366" s="312">
        <f>+VLOOKUP($E1366,Macro!$1:$1048576,MATCH(DATE(AN$2,1,1),Macro!$A$1:$LI$1),FALSE)</f>
        <v>0.13235819042749508</v>
      </c>
      <c r="AO1366" s="312">
        <f>+VLOOKUP($E1366,Macro!$1:$1048576,MATCH(DATE(AO$2,1,1),Macro!$A$1:$LI$1),FALSE)</f>
        <v>0.3000594470595086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-2.3169035211899492E-2</v>
      </c>
      <c r="N1367" s="312">
        <f>+VLOOKUP($E1367,Macro!$1:$1048576,MATCH(DATE(N$2,1,1),Macro!$A$1:$LI$1),FALSE)</f>
        <v>-6.8215767738874916E-2</v>
      </c>
      <c r="O1367" s="312">
        <f>+VLOOKUP($E1367,Macro!$1:$1048576,MATCH(DATE(O$2,1,1),Macro!$A$1:$LI$1),FALSE)</f>
        <v>-3.6417157052229324E-2</v>
      </c>
      <c r="P1367" s="312">
        <f>+VLOOKUP($E1367,Macro!$1:$1048576,MATCH(DATE(P$2,1,1),Macro!$A$1:$LI$1),FALSE)</f>
        <v>8.1952746524361422E-2</v>
      </c>
      <c r="Q1367" s="312">
        <f>+VLOOKUP($E1367,Macro!$1:$1048576,MATCH(DATE(Q$2,1,1),Macro!$A$1:$LI$1),FALSE)</f>
        <v>0.25942309934325952</v>
      </c>
      <c r="R1367" s="312">
        <f>+VLOOKUP($E1367,Macro!$1:$1048576,MATCH(DATE(R$2,1,1),Macro!$A$1:$LI$1),FALSE)</f>
        <v>0.48063108832469387</v>
      </c>
      <c r="S1367" s="312">
        <f>+VLOOKUP($E1367,Macro!$1:$1048576,MATCH(DATE(S$2,1,1),Macro!$A$1:$LI$1),FALSE)</f>
        <v>0.71467606107996795</v>
      </c>
      <c r="T1367" s="312">
        <f>+VLOOKUP($E1367,Macro!$1:$1048576,MATCH(DATE(T$2,1,1),Macro!$A$1:$LI$1),FALSE)</f>
        <v>0.94249069412597231</v>
      </c>
      <c r="U1367" s="312">
        <f>+VLOOKUP($E1367,Macro!$1:$1048576,MATCH(DATE(U$2,1,1),Macro!$A$1:$LI$1),FALSE)</f>
        <v>1.1550668324279914</v>
      </c>
      <c r="V1367" s="312">
        <f>+VLOOKUP($E1367,Macro!$1:$1048576,MATCH(DATE(V$2,1,1),Macro!$A$1:$LI$1),FALSE)</f>
        <v>1.3415215949402652</v>
      </c>
      <c r="W1367" s="312">
        <f>+VLOOKUP($E1367,Macro!$1:$1048576,MATCH(DATE(W$2,1,1),Macro!$A$1:$LI$1),FALSE)</f>
        <v>1.4926538690216882</v>
      </c>
      <c r="X1367" s="312">
        <f>+VLOOKUP($E1367,Macro!$1:$1048576,MATCH(DATE(X$2,1,1),Macro!$A$1:$LI$1),FALSE)</f>
        <v>1.6147142786254323</v>
      </c>
      <c r="Y1367" s="312">
        <f>+VLOOKUP($E1367,Macro!$1:$1048576,MATCH(DATE(Y$2,1,1),Macro!$A$1:$LI$1),FALSE)</f>
        <v>1.7138740474499754</v>
      </c>
      <c r="Z1367" s="312">
        <f>+VLOOKUP($E1367,Macro!$1:$1048576,MATCH(DATE(Z$2,1,1),Macro!$A$1:$LI$1),FALSE)</f>
        <v>1.7937836500221418</v>
      </c>
      <c r="AA1367" s="312">
        <f>+VLOOKUP($E1367,Macro!$1:$1048576,MATCH(DATE(AA$2,1,1),Macro!$A$1:$LI$1),FALSE)</f>
        <v>1.8536303947674999</v>
      </c>
      <c r="AB1367" s="312">
        <f>+VLOOKUP($E1367,Macro!$1:$1048576,MATCH(DATE(AB$2,1,1),Macro!$A$1:$LI$1),FALSE)</f>
        <v>1.8941481656969184</v>
      </c>
      <c r="AC1367" s="312">
        <f>+VLOOKUP($E1367,Macro!$1:$1048576,MATCH(DATE(AC$2,1,1),Macro!$A$1:$LI$1),FALSE)</f>
        <v>1.9180832222613093</v>
      </c>
      <c r="AD1367" s="312">
        <f>+VLOOKUP($E1367,Macro!$1:$1048576,MATCH(DATE(AD$2,1,1),Macro!$A$1:$LI$1),FALSE)</f>
        <v>1.9280878521742626</v>
      </c>
      <c r="AE1367" s="312">
        <f>+VLOOKUP($E1367,Macro!$1:$1048576,MATCH(DATE(AE$2,1,1),Macro!$A$1:$LI$1),FALSE)</f>
        <v>1.9263715643808768</v>
      </c>
      <c r="AF1367" s="312">
        <f>+VLOOKUP($E1367,Macro!$1:$1048576,MATCH(DATE(AF$2,1,1),Macro!$A$1:$LI$1),FALSE)</f>
        <v>1.9082584398466644</v>
      </c>
      <c r="AG1367" s="312">
        <f>+VLOOKUP($E1367,Macro!$1:$1048576,MATCH(DATE(AG$2,1,1),Macro!$A$1:$LI$1),FALSE)</f>
        <v>1.8724571477960421</v>
      </c>
      <c r="AH1367" s="312">
        <f>+VLOOKUP($E1367,Macro!$1:$1048576,MATCH(DATE(AH$2,1,1),Macro!$A$1:$LI$1),FALSE)</f>
        <v>1.8249169990719565</v>
      </c>
      <c r="AI1367" s="312">
        <f>+VLOOKUP($E1367,Macro!$1:$1048576,MATCH(DATE(AI$2,1,1),Macro!$A$1:$LI$1),FALSE)</f>
        <v>1.771590462142274</v>
      </c>
      <c r="AJ1367" s="312">
        <f>+VLOOKUP($E1367,Macro!$1:$1048576,MATCH(DATE(AJ$2,1,1),Macro!$A$1:$LI$1),FALSE)</f>
        <v>1.7165315230234415</v>
      </c>
      <c r="AK1367" s="312">
        <f>+VLOOKUP($E1367,Macro!$1:$1048576,MATCH(DATE(AK$2,1,1),Macro!$A$1:$LI$1),FALSE)</f>
        <v>1.6604582217169268</v>
      </c>
      <c r="AL1367" s="312">
        <f>+VLOOKUP($E1367,Macro!$1:$1048576,MATCH(DATE(AL$2,1,1),Macro!$A$1:$LI$1),FALSE)</f>
        <v>1.6037080907050096</v>
      </c>
      <c r="AM1367" s="312">
        <f>+VLOOKUP($E1367,Macro!$1:$1048576,MATCH(DATE(AM$2,1,1),Macro!$A$1:$LI$1),FALSE)</f>
        <v>1.5498955261489218</v>
      </c>
      <c r="AN1367" s="312">
        <f>+VLOOKUP($E1367,Macro!$1:$1048576,MATCH(DATE(AN$2,1,1),Macro!$A$1:$LI$1),FALSE)</f>
        <v>1.5029609079636503</v>
      </c>
      <c r="AO1367" s="312">
        <f>+VLOOKUP($E1367,Macro!$1:$1048576,MATCH(DATE(AO$2,1,1),Macro!$A$1:$LI$1),FALSE)</f>
        <v>1.4658920738253023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8.7507041311728827E-10</v>
      </c>
      <c r="I1368" s="312">
        <f>+VLOOKUP($E1368,Macro!$1:$1048576,MATCH(DATE(I$2,1,1),Macro!$A$1:$LI$1),FALSE)</f>
        <v>1.7121301636749139E-9</v>
      </c>
      <c r="J1368" s="312">
        <f>+VLOOKUP($E1368,Macro!$1:$1048576,MATCH(DATE(J$2,1,1),Macro!$A$1:$LI$1),FALSE)</f>
        <v>1.6733056130889285E-9</v>
      </c>
      <c r="K1368" s="312">
        <f>+VLOOKUP($E1368,Macro!$1:$1048576,MATCH(DATE(K$2,1,1),Macro!$A$1:$LI$1),FALSE)</f>
        <v>2.4511955549893551E-9</v>
      </c>
      <c r="L1368" s="312">
        <f>+VLOOKUP($E1368,Macro!$1:$1048576,MATCH(DATE(L$2,1,1),Macro!$A$1:$LI$1),FALSE)</f>
        <v>2.3941309849577931E-9</v>
      </c>
      <c r="M1368" s="312">
        <f>+VLOOKUP($E1368,Macro!$1:$1048576,MATCH(DATE(M$2,1,1),Macro!$A$1:$LI$1),FALSE)</f>
        <v>-6.6147799370909255E-2</v>
      </c>
      <c r="N1368" s="312">
        <f>+VLOOKUP($E1368,Macro!$1:$1048576,MATCH(DATE(N$2,1,1),Macro!$A$1:$LI$1),FALSE)</f>
        <v>-0.11375363189672977</v>
      </c>
      <c r="O1368" s="312">
        <f>+VLOOKUP($E1368,Macro!$1:$1048576,MATCH(DATE(O$2,1,1),Macro!$A$1:$LI$1),FALSE)</f>
        <v>-0.1299251596700528</v>
      </c>
      <c r="P1368" s="312">
        <f>+VLOOKUP($E1368,Macro!$1:$1048576,MATCH(DATE(P$2,1,1),Macro!$A$1:$LI$1),FALSE)</f>
        <v>-0.1257932834935542</v>
      </c>
      <c r="Q1368" s="312">
        <f>+VLOOKUP($E1368,Macro!$1:$1048576,MATCH(DATE(Q$2,1,1),Macro!$A$1:$LI$1),FALSE)</f>
        <v>-9.2123510887256385E-2</v>
      </c>
      <c r="R1368" s="312">
        <f>+VLOOKUP($E1368,Macro!$1:$1048576,MATCH(DATE(R$2,1,1),Macro!$A$1:$LI$1),FALSE)</f>
        <v>-5.313067336412617E-2</v>
      </c>
      <c r="S1368" s="312">
        <f>+VLOOKUP($E1368,Macro!$1:$1048576,MATCH(DATE(S$2,1,1),Macro!$A$1:$LI$1),FALSE)</f>
        <v>-2.1039410411594701E-2</v>
      </c>
      <c r="T1368" s="312">
        <f>+VLOOKUP($E1368,Macro!$1:$1048576,MATCH(DATE(T$2,1,1),Macro!$A$1:$LI$1),FALSE)</f>
        <v>1.9811688363205056E-3</v>
      </c>
      <c r="U1368" s="312">
        <f>+VLOOKUP($E1368,Macro!$1:$1048576,MATCH(DATE(U$2,1,1),Macro!$A$1:$LI$1),FALSE)</f>
        <v>1.7575692248920187E-2</v>
      </c>
      <c r="V1368" s="312">
        <f>+VLOOKUP($E1368,Macro!$1:$1048576,MATCH(DATE(V$2,1,1),Macro!$A$1:$LI$1),FALSE)</f>
        <v>1.4192238553434698E-2</v>
      </c>
      <c r="W1368" s="312">
        <f>+VLOOKUP($E1368,Macro!$1:$1048576,MATCH(DATE(W$2,1,1),Macro!$A$1:$LI$1),FALSE)</f>
        <v>3.7946073915689927E-3</v>
      </c>
      <c r="X1368" s="312">
        <f>+VLOOKUP($E1368,Macro!$1:$1048576,MATCH(DATE(X$2,1,1),Macro!$A$1:$LI$1),FALSE)</f>
        <v>-6.1955933218007702E-3</v>
      </c>
      <c r="Y1368" s="312">
        <f>+VLOOKUP($E1368,Macro!$1:$1048576,MATCH(DATE(Y$2,1,1),Macro!$A$1:$LI$1),FALSE)</f>
        <v>-1.321707821535504E-2</v>
      </c>
      <c r="Z1368" s="312">
        <f>+VLOOKUP($E1368,Macro!$1:$1048576,MATCH(DATE(Z$2,1,1),Macro!$A$1:$LI$1),FALSE)</f>
        <v>-1.7229036131000481E-2</v>
      </c>
      <c r="AA1368" s="312">
        <f>+VLOOKUP($E1368,Macro!$1:$1048576,MATCH(DATE(AA$2,1,1),Macro!$A$1:$LI$1),FALSE)</f>
        <v>-1.8916091928417905E-2</v>
      </c>
      <c r="AB1368" s="312">
        <f>+VLOOKUP($E1368,Macro!$1:$1048576,MATCH(DATE(AB$2,1,1),Macro!$A$1:$LI$1),FALSE)</f>
        <v>-1.9187175181076096E-2</v>
      </c>
      <c r="AC1368" s="312">
        <f>+VLOOKUP($E1368,Macro!$1:$1048576,MATCH(DATE(AC$2,1,1),Macro!$A$1:$LI$1),FALSE)</f>
        <v>-1.8483051413003448E-2</v>
      </c>
      <c r="AD1368" s="312">
        <f>+VLOOKUP($E1368,Macro!$1:$1048576,MATCH(DATE(AD$2,1,1),Macro!$A$1:$LI$1),FALSE)</f>
        <v>-1.708634188097162E-2</v>
      </c>
      <c r="AE1368" s="312">
        <f>+VLOOKUP($E1368,Macro!$1:$1048576,MATCH(DATE(AE$2,1,1),Macro!$A$1:$LI$1),FALSE)</f>
        <v>-1.5472980439244173E-2</v>
      </c>
      <c r="AF1368" s="312">
        <f>+VLOOKUP($E1368,Macro!$1:$1048576,MATCH(DATE(AF$2,1,1),Macro!$A$1:$LI$1),FALSE)</f>
        <v>-1.391821730241042E-2</v>
      </c>
      <c r="AG1368" s="312">
        <f>+VLOOKUP($E1368,Macro!$1:$1048576,MATCH(DATE(AG$2,1,1),Macro!$A$1:$LI$1),FALSE)</f>
        <v>-1.2757271122783406E-2</v>
      </c>
      <c r="AH1368" s="312">
        <f>+VLOOKUP($E1368,Macro!$1:$1048576,MATCH(DATE(AH$2,1,1),Macro!$A$1:$LI$1),FALSE)</f>
        <v>-1.1451869115158983E-2</v>
      </c>
      <c r="AI1368" s="312">
        <f>+VLOOKUP($E1368,Macro!$1:$1048576,MATCH(DATE(AI$2,1,1),Macro!$A$1:$LI$1),FALSE)</f>
        <v>-9.5558963789078022E-3</v>
      </c>
      <c r="AJ1368" s="312">
        <f>+VLOOKUP($E1368,Macro!$1:$1048576,MATCH(DATE(AJ$2,1,1),Macro!$A$1:$LI$1),FALSE)</f>
        <v>-6.9073873134416555E-3</v>
      </c>
      <c r="AK1368" s="312">
        <f>+VLOOKUP($E1368,Macro!$1:$1048576,MATCH(DATE(AK$2,1,1),Macro!$A$1:$LI$1),FALSE)</f>
        <v>-3.5758799499852646E-3</v>
      </c>
      <c r="AL1368" s="312">
        <f>+VLOOKUP($E1368,Macro!$1:$1048576,MATCH(DATE(AL$2,1,1),Macro!$A$1:$LI$1),FALSE)</f>
        <v>4.5479784698711651E-4</v>
      </c>
      <c r="AM1368" s="312">
        <f>+VLOOKUP($E1368,Macro!$1:$1048576,MATCH(DATE(AM$2,1,1),Macro!$A$1:$LI$1),FALSE)</f>
        <v>5.562652687761049E-3</v>
      </c>
      <c r="AN1368" s="312">
        <f>+VLOOKUP($E1368,Macro!$1:$1048576,MATCH(DATE(AN$2,1,1),Macro!$A$1:$LI$1),FALSE)</f>
        <v>1.213491649500451E-2</v>
      </c>
      <c r="AO1368" s="312">
        <f>+VLOOKUP($E1368,Macro!$1:$1048576,MATCH(DATE(AO$2,1,1),Macro!$A$1:$LI$1),FALSE)</f>
        <v>2.0381174066936399E-2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4.1832619021146426E-9</v>
      </c>
      <c r="K1370" s="312">
        <f>+VLOOKUP($E1370,Macro!$1:$1048576,MATCH(DATE(K$2,1,1),Macro!$A$1:$LI$1),FALSE)</f>
        <v>4.0853243396669184E-9</v>
      </c>
      <c r="L1370" s="312">
        <f>+VLOOKUP($E1370,Macro!$1:$1048576,MATCH(DATE(L$2,1,1),Macro!$A$1:$LI$1),FALSE)</f>
        <v>3.9902214050804324E-9</v>
      </c>
      <c r="M1370" s="312">
        <f>+VLOOKUP($E1370,Macro!$1:$1048576,MATCH(DATE(M$2,1,1),Macro!$A$1:$LI$1),FALSE)</f>
        <v>-5.351470922810421E-2</v>
      </c>
      <c r="N1370" s="312">
        <f>+VLOOKUP($E1370,Macro!$1:$1048576,MATCH(DATE(N$2,1,1),Macro!$A$1:$LI$1),FALSE)</f>
        <v>-0.1223238068397782</v>
      </c>
      <c r="O1370" s="312">
        <f>+VLOOKUP($E1370,Macro!$1:$1048576,MATCH(DATE(O$2,1,1),Macro!$A$1:$LI$1),FALSE)</f>
        <v>-0.13678618114421459</v>
      </c>
      <c r="P1370" s="312">
        <f>+VLOOKUP($E1370,Macro!$1:$1048576,MATCH(DATE(P$2,1,1),Macro!$A$1:$LI$1),FALSE)</f>
        <v>-0.12183881946737697</v>
      </c>
      <c r="Q1370" s="312">
        <f>+VLOOKUP($E1370,Macro!$1:$1048576,MATCH(DATE(Q$2,1,1),Macro!$A$1:$LI$1),FALSE)</f>
        <v>-9.1385836532160411E-2</v>
      </c>
      <c r="R1370" s="312">
        <f>+VLOOKUP($E1370,Macro!$1:$1048576,MATCH(DATE(R$2,1,1),Macro!$A$1:$LI$1),FALSE)</f>
        <v>-5.5218452131172942E-2</v>
      </c>
      <c r="S1370" s="312">
        <f>+VLOOKUP($E1370,Macro!$1:$1048576,MATCH(DATE(S$2,1,1),Macro!$A$1:$LI$1),FALSE)</f>
        <v>-1.530995510707181E-2</v>
      </c>
      <c r="T1370" s="312">
        <f>+VLOOKUP($E1370,Macro!$1:$1048576,MATCH(DATE(T$2,1,1),Macro!$A$1:$LI$1),FALSE)</f>
        <v>3.1461852945102502E-2</v>
      </c>
      <c r="U1370" s="312">
        <f>+VLOOKUP($E1370,Macro!$1:$1048576,MATCH(DATE(U$2,1,1),Macro!$A$1:$LI$1),FALSE)</f>
        <v>8.6701161782645919E-2</v>
      </c>
      <c r="V1370" s="312">
        <f>+VLOOKUP($E1370,Macro!$1:$1048576,MATCH(DATE(V$2,1,1),Macro!$A$1:$LI$1),FALSE)</f>
        <v>0.14133726572171434</v>
      </c>
      <c r="W1370" s="312">
        <f>+VLOOKUP($E1370,Macro!$1:$1048576,MATCH(DATE(W$2,1,1),Macro!$A$1:$LI$1),FALSE)</f>
        <v>0.19491891078715531</v>
      </c>
      <c r="X1370" s="312">
        <f>+VLOOKUP($E1370,Macro!$1:$1048576,MATCH(DATE(X$2,1,1),Macro!$A$1:$LI$1),FALSE)</f>
        <v>0.2490898246040093</v>
      </c>
      <c r="Y1370" s="312">
        <f>+VLOOKUP($E1370,Macro!$1:$1048576,MATCH(DATE(Y$2,1,1),Macro!$A$1:$LI$1),FALSE)</f>
        <v>0.30620509696274723</v>
      </c>
      <c r="Z1370" s="312">
        <f>+VLOOKUP($E1370,Macro!$1:$1048576,MATCH(DATE(Z$2,1,1),Macro!$A$1:$LI$1),FALSE)</f>
        <v>0.36862674305540827</v>
      </c>
      <c r="AA1370" s="312">
        <f>+VLOOKUP($E1370,Macro!$1:$1048576,MATCH(DATE(AA$2,1,1),Macro!$A$1:$LI$1),FALSE)</f>
        <v>0.43786913805133731</v>
      </c>
      <c r="AB1370" s="312">
        <f>+VLOOKUP($E1370,Macro!$1:$1048576,MATCH(DATE(AB$2,1,1),Macro!$A$1:$LI$1),FALSE)</f>
        <v>0.51536055210399445</v>
      </c>
      <c r="AC1370" s="312">
        <f>+VLOOKUP($E1370,Macro!$1:$1048576,MATCH(DATE(AC$2,1,1),Macro!$A$1:$LI$1),FALSE)</f>
        <v>0.6025835389212596</v>
      </c>
      <c r="AD1370" s="312">
        <f>+VLOOKUP($E1370,Macro!$1:$1048576,MATCH(DATE(AD$2,1,1),Macro!$A$1:$LI$1),FALSE)</f>
        <v>0.70099979095130815</v>
      </c>
      <c r="AE1370" s="312">
        <f>+VLOOKUP($E1370,Macro!$1:$1048576,MATCH(DATE(AE$2,1,1),Macro!$A$1:$LI$1),FALSE)</f>
        <v>0.81218964008127548</v>
      </c>
      <c r="AF1370" s="312">
        <f>+VLOOKUP($E1370,Macro!$1:$1048576,MATCH(DATE(AF$2,1,1),Macro!$A$1:$LI$1),FALSE)</f>
        <v>0.93642649565865566</v>
      </c>
      <c r="AG1370" s="312">
        <f>+VLOOKUP($E1370,Macro!$1:$1048576,MATCH(DATE(AG$2,1,1),Macro!$A$1:$LI$1),FALSE)</f>
        <v>1.0728692335982368</v>
      </c>
      <c r="AH1370" s="312">
        <f>+VLOOKUP($E1370,Macro!$1:$1048576,MATCH(DATE(AH$2,1,1),Macro!$A$1:$LI$1),FALSE)</f>
        <v>1.2219382964839129</v>
      </c>
      <c r="AI1370" s="312">
        <f>+VLOOKUP($E1370,Macro!$1:$1048576,MATCH(DATE(AI$2,1,1),Macro!$A$1:$LI$1),FALSE)</f>
        <v>1.3848804167860722</v>
      </c>
      <c r="AJ1370" s="312">
        <f>+VLOOKUP($E1370,Macro!$1:$1048576,MATCH(DATE(AJ$2,1,1),Macro!$A$1:$LI$1),FALSE)</f>
        <v>1.5632939293457726</v>
      </c>
      <c r="AK1370" s="312">
        <f>+VLOOKUP($E1370,Macro!$1:$1048576,MATCH(DATE(AK$2,1,1),Macro!$A$1:$LI$1),FALSE)</f>
        <v>1.7585786696962893</v>
      </c>
      <c r="AL1370" s="312">
        <f>+VLOOKUP($E1370,Macro!$1:$1048576,MATCH(DATE(AL$2,1,1),Macro!$A$1:$LI$1),FALSE)</f>
        <v>1.9723195146182064</v>
      </c>
      <c r="AM1370" s="312">
        <f>+VLOOKUP($E1370,Macro!$1:$1048576,MATCH(DATE(AM$2,1,1),Macro!$A$1:$LI$1),FALSE)</f>
        <v>2.2071603977792122</v>
      </c>
      <c r="AN1370" s="312">
        <f>+VLOOKUP($E1370,Macro!$1:$1048576,MATCH(DATE(AN$2,1,1),Macro!$A$1:$LI$1),FALSE)</f>
        <v>2.4668050029519955</v>
      </c>
      <c r="AO1370" s="312">
        <f>+VLOOKUP($E1370,Macro!$1:$1048576,MATCH(DATE(AO$2,1,1),Macro!$A$1:$LI$1),FALSE)</f>
        <v>2.7561172370215603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-4.2803232291445919E-9</v>
      </c>
      <c r="J1372" s="312">
        <f>+VLOOKUP($E1372,Macro!$1:$1048576,MATCH(DATE(J$2,1,1),Macro!$A$1:$LI$1),FALSE)</f>
        <v>-1.2549790576304339E-8</v>
      </c>
      <c r="K1372" s="312">
        <f>+VLOOKUP($E1372,Macro!$1:$1048576,MATCH(DATE(K$2,1,1),Macro!$A$1:$LI$1),FALSE)</f>
        <v>-8.1706534352798565E-9</v>
      </c>
      <c r="L1372" s="312">
        <f>+VLOOKUP($E1372,Macro!$1:$1048576,MATCH(DATE(L$2,1,1),Macro!$A$1:$LI$1),FALSE)</f>
        <v>-1.5960871684643233E-8</v>
      </c>
      <c r="M1372" s="312">
        <f>+VLOOKUP($E1372,Macro!$1:$1048576,MATCH(DATE(M$2,1,1),Macro!$A$1:$LI$1),FALSE)</f>
        <v>-0.14835170031089365</v>
      </c>
      <c r="N1372" s="312">
        <f>+VLOOKUP($E1372,Macro!$1:$1048576,MATCH(DATE(N$2,1,1),Macro!$A$1:$LI$1),FALSE)</f>
        <v>-0.26072371570140118</v>
      </c>
      <c r="O1372" s="312">
        <f>+VLOOKUP($E1372,Macro!$1:$1048576,MATCH(DATE(O$2,1,1),Macro!$A$1:$LI$1),FALSE)</f>
        <v>-0.14040215132681261</v>
      </c>
      <c r="P1372" s="312">
        <f>+VLOOKUP($E1372,Macro!$1:$1048576,MATCH(DATE(P$2,1,1),Macro!$A$1:$LI$1),FALSE)</f>
        <v>-0.1164280137633073</v>
      </c>
      <c r="Q1372" s="312">
        <f>+VLOOKUP($E1372,Macro!$1:$1048576,MATCH(DATE(Q$2,1,1),Macro!$A$1:$LI$1),FALSE)</f>
        <v>-0.19259646738269706</v>
      </c>
      <c r="R1372" s="312">
        <f>+VLOOKUP($E1372,Macro!$1:$1048576,MATCH(DATE(R$2,1,1),Macro!$A$1:$LI$1),FALSE)</f>
        <v>-0.35153317570834375</v>
      </c>
      <c r="S1372" s="312">
        <f>+VLOOKUP($E1372,Macro!$1:$1048576,MATCH(DATE(S$2,1,1),Macro!$A$1:$LI$1),FALSE)</f>
        <v>-0.54615717781642248</v>
      </c>
      <c r="T1372" s="312">
        <f>+VLOOKUP($E1372,Macro!$1:$1048576,MATCH(DATE(T$2,1,1),Macro!$A$1:$LI$1),FALSE)</f>
        <v>-0.73940269015198534</v>
      </c>
      <c r="U1372" s="312">
        <f>+VLOOKUP($E1372,Macro!$1:$1048576,MATCH(DATE(U$2,1,1),Macro!$A$1:$LI$1),FALSE)</f>
        <v>-0.92480683927699536</v>
      </c>
      <c r="V1372" s="312">
        <f>+VLOOKUP($E1372,Macro!$1:$1048576,MATCH(DATE(V$2,1,1),Macro!$A$1:$LI$1),FALSE)</f>
        <v>-1.1157819256910775</v>
      </c>
      <c r="W1372" s="312">
        <f>+VLOOKUP($E1372,Macro!$1:$1048576,MATCH(DATE(W$2,1,1),Macro!$A$1:$LI$1),FALSE)</f>
        <v>-1.2964253170885631</v>
      </c>
      <c r="X1372" s="312">
        <f>+VLOOKUP($E1372,Macro!$1:$1048576,MATCH(DATE(X$2,1,1),Macro!$A$1:$LI$1),FALSE)</f>
        <v>-1.4701057491092415</v>
      </c>
      <c r="Y1372" s="312">
        <f>+VLOOKUP($E1372,Macro!$1:$1048576,MATCH(DATE(Y$2,1,1),Macro!$A$1:$LI$1),FALSE)</f>
        <v>-1.638700243987264</v>
      </c>
      <c r="Z1372" s="312">
        <f>+VLOOKUP($E1372,Macro!$1:$1048576,MATCH(DATE(Z$2,1,1),Macro!$A$1:$LI$1),FALSE)</f>
        <v>-1.8027395759975895</v>
      </c>
      <c r="AA1372" s="312">
        <f>+VLOOKUP($E1372,Macro!$1:$1048576,MATCH(DATE(AA$2,1,1),Macro!$A$1:$LI$1),FALSE)</f>
        <v>-1.9589572360484535</v>
      </c>
      <c r="AB1372" s="312">
        <f>+VLOOKUP($E1372,Macro!$1:$1048576,MATCH(DATE(AB$2,1,1),Macro!$A$1:$LI$1),FALSE)</f>
        <v>-2.1058723436815736</v>
      </c>
      <c r="AC1372" s="312">
        <f>+VLOOKUP($E1372,Macro!$1:$1048576,MATCH(DATE(AC$2,1,1),Macro!$A$1:$LI$1),FALSE)</f>
        <v>-2.2439820040166021</v>
      </c>
      <c r="AD1372" s="312">
        <f>+VLOOKUP($E1372,Macro!$1:$1048576,MATCH(DATE(AD$2,1,1),Macro!$A$1:$LI$1),FALSE)</f>
        <v>-2.3736477032820984</v>
      </c>
      <c r="AE1372" s="312">
        <f>+VLOOKUP($E1372,Macro!$1:$1048576,MATCH(DATE(AE$2,1,1),Macro!$A$1:$LI$1),FALSE)</f>
        <v>-2.4965205211806669</v>
      </c>
      <c r="AF1372" s="312">
        <f>+VLOOKUP($E1372,Macro!$1:$1048576,MATCH(DATE(AF$2,1,1),Macro!$A$1:$LI$1),FALSE)</f>
        <v>-2.6035401390145045</v>
      </c>
      <c r="AG1372" s="312">
        <f>+VLOOKUP($E1372,Macro!$1:$1048576,MATCH(DATE(AG$2,1,1),Macro!$A$1:$LI$1),FALSE)</f>
        <v>-2.6930131183094228</v>
      </c>
      <c r="AH1372" s="312">
        <f>+VLOOKUP($E1372,Macro!$1:$1048576,MATCH(DATE(AH$2,1,1),Macro!$A$1:$LI$1),FALSE)</f>
        <v>-2.7679856778994543</v>
      </c>
      <c r="AI1372" s="312">
        <f>+VLOOKUP($E1372,Macro!$1:$1048576,MATCH(DATE(AI$2,1,1),Macro!$A$1:$LI$1),FALSE)</f>
        <v>-2.8317652398641386</v>
      </c>
      <c r="AJ1372" s="312">
        <f>+VLOOKUP($E1372,Macro!$1:$1048576,MATCH(DATE(AJ$2,1,1),Macro!$A$1:$LI$1),FALSE)</f>
        <v>-2.8871669198680303</v>
      </c>
      <c r="AK1372" s="312">
        <f>+VLOOKUP($E1372,Macro!$1:$1048576,MATCH(DATE(AK$2,1,1),Macro!$A$1:$LI$1),FALSE)</f>
        <v>-2.9349072816403696</v>
      </c>
      <c r="AL1372" s="312">
        <f>+VLOOKUP($E1372,Macro!$1:$1048576,MATCH(DATE(AL$2,1,1),Macro!$A$1:$LI$1),FALSE)</f>
        <v>-2.9759346433252638</v>
      </c>
      <c r="AM1372" s="312">
        <f>+VLOOKUP($E1372,Macro!$1:$1048576,MATCH(DATE(AM$2,1,1),Macro!$A$1:$LI$1),FALSE)</f>
        <v>-3.0151215062442427</v>
      </c>
      <c r="AN1372" s="312">
        <f>+VLOOKUP($E1372,Macro!$1:$1048576,MATCH(DATE(AN$2,1,1),Macro!$A$1:$LI$1),FALSE)</f>
        <v>-3.0585051730309862</v>
      </c>
      <c r="AO1372" s="312">
        <f>+VLOOKUP($E1372,Macro!$1:$1048576,MATCH(DATE(AO$2,1,1),Macro!$A$1:$LI$1),FALSE)</f>
        <v>-3.1126152290196547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-4.085357631289059E-10</v>
      </c>
      <c r="L1373" s="312">
        <f>+VLOOKUP($E1373,Macro!$1:$1048576,MATCH(DATE(L$2,1,1),Macro!$A$1:$LI$1),FALSE)</f>
        <v>0</v>
      </c>
      <c r="M1373" s="312">
        <f>+VLOOKUP($E1373,Macro!$1:$1048576,MATCH(DATE(M$2,1,1),Macro!$A$1:$LI$1),FALSE)</f>
        <v>-2.1891425762751611E-2</v>
      </c>
      <c r="N1373" s="312">
        <f>+VLOOKUP($E1373,Macro!$1:$1048576,MATCH(DATE(N$2,1,1),Macro!$A$1:$LI$1),FALSE)</f>
        <v>-6.4346196697071825E-2</v>
      </c>
      <c r="O1373" s="312">
        <f>+VLOOKUP($E1373,Macro!$1:$1048576,MATCH(DATE(O$2,1,1),Macro!$A$1:$LI$1),FALSE)</f>
        <v>-3.0773731054305507E-2</v>
      </c>
      <c r="P1373" s="312">
        <f>+VLOOKUP($E1373,Macro!$1:$1048576,MATCH(DATE(P$2,1,1),Macro!$A$1:$LI$1),FALSE)</f>
        <v>8.8042087088752538E-2</v>
      </c>
      <c r="Q1373" s="312">
        <f>+VLOOKUP($E1373,Macro!$1:$1048576,MATCH(DATE(Q$2,1,1),Macro!$A$1:$LI$1),FALSE)</f>
        <v>0.26470364193502383</v>
      </c>
      <c r="R1373" s="312">
        <f>+VLOOKUP($E1373,Macro!$1:$1048576,MATCH(DATE(R$2,1,1),Macro!$A$1:$LI$1),FALSE)</f>
        <v>0.48380346299672544</v>
      </c>
      <c r="S1373" s="312">
        <f>+VLOOKUP($E1373,Macro!$1:$1048576,MATCH(DATE(S$2,1,1),Macro!$A$1:$LI$1),FALSE)</f>
        <v>0.71496172550080062</v>
      </c>
      <c r="T1373" s="312">
        <f>+VLOOKUP($E1373,Macro!$1:$1048576,MATCH(DATE(T$2,1,1),Macro!$A$1:$LI$1),FALSE)</f>
        <v>0.93957892417603839</v>
      </c>
      <c r="U1373" s="312">
        <f>+VLOOKUP($E1373,Macro!$1:$1048576,MATCH(DATE(U$2,1,1),Macro!$A$1:$LI$1),FALSE)</f>
        <v>1.1489462226377125</v>
      </c>
      <c r="V1373" s="312">
        <f>+VLOOKUP($E1373,Macro!$1:$1048576,MATCH(DATE(V$2,1,1),Macro!$A$1:$LI$1),FALSE)</f>
        <v>1.332558703016802</v>
      </c>
      <c r="W1373" s="312">
        <f>+VLOOKUP($E1373,Macro!$1:$1048576,MATCH(DATE(W$2,1,1),Macro!$A$1:$LI$1),FALSE)</f>
        <v>1.4815509105786127</v>
      </c>
      <c r="X1373" s="312">
        <f>+VLOOKUP($E1373,Macro!$1:$1048576,MATCH(DATE(X$2,1,1),Macro!$A$1:$LI$1),FALSE)</f>
        <v>1.6020522988800616</v>
      </c>
      <c r="Y1373" s="312">
        <f>+VLOOKUP($E1373,Macro!$1:$1048576,MATCH(DATE(Y$2,1,1),Macro!$A$1:$LI$1),FALSE)</f>
        <v>1.7000203730524255</v>
      </c>
      <c r="Z1373" s="312">
        <f>+VLOOKUP($E1373,Macro!$1:$1048576,MATCH(DATE(Z$2,1,1),Macro!$A$1:$LI$1),FALSE)</f>
        <v>1.7789427137849039</v>
      </c>
      <c r="AA1373" s="312">
        <f>+VLOOKUP($E1373,Macro!$1:$1048576,MATCH(DATE(AA$2,1,1),Macro!$A$1:$LI$1),FALSE)</f>
        <v>1.8379709926605057</v>
      </c>
      <c r="AB1373" s="312">
        <f>+VLOOKUP($E1373,Macro!$1:$1048576,MATCH(DATE(AB$2,1,1),Macro!$A$1:$LI$1),FALSE)</f>
        <v>1.8778302001295391</v>
      </c>
      <c r="AC1373" s="312">
        <f>+VLOOKUP($E1373,Macro!$1:$1048576,MATCH(DATE(AC$2,1,1),Macro!$A$1:$LI$1),FALSE)</f>
        <v>1.9012453834931695</v>
      </c>
      <c r="AD1373" s="312">
        <f>+VLOOKUP($E1373,Macro!$1:$1048576,MATCH(DATE(AD$2,1,1),Macro!$A$1:$LI$1),FALSE)</f>
        <v>1.9108542126450789</v>
      </c>
      <c r="AE1373" s="312">
        <f>+VLOOKUP($E1373,Macro!$1:$1048576,MATCH(DATE(AE$2,1,1),Macro!$A$1:$LI$1),FALSE)</f>
        <v>1.9088632737646913</v>
      </c>
      <c r="AF1373" s="312">
        <f>+VLOOKUP($E1373,Macro!$1:$1048576,MATCH(DATE(AF$2,1,1),Macro!$A$1:$LI$1),FALSE)</f>
        <v>1.8907354221053119</v>
      </c>
      <c r="AG1373" s="312">
        <f>+VLOOKUP($E1373,Macro!$1:$1048576,MATCH(DATE(AG$2,1,1),Macro!$A$1:$LI$1),FALSE)</f>
        <v>1.8552935872173624</v>
      </c>
      <c r="AH1373" s="312">
        <f>+VLOOKUP($E1373,Macro!$1:$1048576,MATCH(DATE(AH$2,1,1),Macro!$A$1:$LI$1),FALSE)</f>
        <v>1.8084533808137491</v>
      </c>
      <c r="AI1373" s="312">
        <f>+VLOOKUP($E1373,Macro!$1:$1048576,MATCH(DATE(AI$2,1,1),Macro!$A$1:$LI$1),FALSE)</f>
        <v>1.7560910845668687</v>
      </c>
      <c r="AJ1373" s="312">
        <f>+VLOOKUP($E1373,Macro!$1:$1048576,MATCH(DATE(AJ$2,1,1),Macro!$A$1:$LI$1),FALSE)</f>
        <v>1.7021972353298938</v>
      </c>
      <c r="AK1373" s="312">
        <f>+VLOOKUP($E1373,Macro!$1:$1048576,MATCH(DATE(AK$2,1,1),Macro!$A$1:$LI$1),FALSE)</f>
        <v>1.6474868382387791</v>
      </c>
      <c r="AL1373" s="312">
        <f>+VLOOKUP($E1373,Macro!$1:$1048576,MATCH(DATE(AL$2,1,1),Macro!$A$1:$LI$1),FALSE)</f>
        <v>1.5923133269759495</v>
      </c>
      <c r="AM1373" s="312">
        <f>+VLOOKUP($E1373,Macro!$1:$1048576,MATCH(DATE(AM$2,1,1),Macro!$A$1:$LI$1),FALSE)</f>
        <v>1.5402479674805776</v>
      </c>
      <c r="AN1373" s="312">
        <f>+VLOOKUP($E1373,Macro!$1:$1048576,MATCH(DATE(AN$2,1,1),Macro!$A$1:$LI$1),FALSE)</f>
        <v>1.4951672703952723</v>
      </c>
      <c r="AO1373" s="312">
        <f>+VLOOKUP($E1373,Macro!$1:$1048576,MATCH(DATE(AO$2,1,1),Macro!$A$1:$LI$1),FALSE)</f>
        <v>1.460004605680278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4.1832619021146426E-9</v>
      </c>
      <c r="K1374" s="312">
        <f>+VLOOKUP($E1374,Macro!$1:$1048576,MATCH(DATE(K$2,1,1),Macro!$A$1:$LI$1),FALSE)</f>
        <v>4.493855346849804E-9</v>
      </c>
      <c r="L1374" s="312">
        <f>+VLOOKUP($E1374,Macro!$1:$1048576,MATCH(DATE(L$2,1,1),Macro!$A$1:$LI$1),FALSE)</f>
        <v>3.9902214050804324E-9</v>
      </c>
      <c r="M1374" s="312">
        <f>+VLOOKUP($E1374,Macro!$1:$1048576,MATCH(DATE(M$2,1,1),Macro!$A$1:$LI$1),FALSE)</f>
        <v>-5.4792318677252094E-2</v>
      </c>
      <c r="N1374" s="312">
        <f>+VLOOKUP($E1374,Macro!$1:$1048576,MATCH(DATE(N$2,1,1),Macro!$A$1:$LI$1),FALSE)</f>
        <v>-0.12619337788158574</v>
      </c>
      <c r="O1374" s="312">
        <f>+VLOOKUP($E1374,Macro!$1:$1048576,MATCH(DATE(O$2,1,1),Macro!$A$1:$LI$1),FALSE)</f>
        <v>-0.14242960714213407</v>
      </c>
      <c r="P1374" s="312">
        <f>+VLOOKUP($E1374,Macro!$1:$1048576,MATCH(DATE(P$2,1,1),Macro!$A$1:$LI$1),FALSE)</f>
        <v>-0.12792816003176807</v>
      </c>
      <c r="Q1374" s="312">
        <f>+VLOOKUP($E1374,Macro!$1:$1048576,MATCH(DATE(Q$2,1,1),Macro!$A$1:$LI$1),FALSE)</f>
        <v>-9.6666379123916471E-2</v>
      </c>
      <c r="R1374" s="312">
        <f>+VLOOKUP($E1374,Macro!$1:$1048576,MATCH(DATE(R$2,1,1),Macro!$A$1:$LI$1),FALSE)</f>
        <v>-5.8390826803204531E-2</v>
      </c>
      <c r="S1374" s="312">
        <f>+VLOOKUP($E1374,Macro!$1:$1048576,MATCH(DATE(S$2,1,1),Macro!$A$1:$LI$1),FALSE)</f>
        <v>-1.5595619527904439E-2</v>
      </c>
      <c r="T1374" s="312">
        <f>+VLOOKUP($E1374,Macro!$1:$1048576,MATCH(DATE(T$2,1,1),Macro!$A$1:$LI$1),FALSE)</f>
        <v>3.4373622895040465E-2</v>
      </c>
      <c r="U1374" s="312">
        <f>+VLOOKUP($E1374,Macro!$1:$1048576,MATCH(DATE(U$2,1,1),Macro!$A$1:$LI$1),FALSE)</f>
        <v>9.2821771572928827E-2</v>
      </c>
      <c r="V1374" s="312">
        <f>+VLOOKUP($E1374,Macro!$1:$1048576,MATCH(DATE(V$2,1,1),Macro!$A$1:$LI$1),FALSE)</f>
        <v>0.15030015764517388</v>
      </c>
      <c r="W1374" s="312">
        <f>+VLOOKUP($E1374,Macro!$1:$1048576,MATCH(DATE(W$2,1,1),Macro!$A$1:$LI$1),FALSE)</f>
        <v>0.20602186923022689</v>
      </c>
      <c r="X1374" s="312">
        <f>+VLOOKUP($E1374,Macro!$1:$1048576,MATCH(DATE(X$2,1,1),Macro!$A$1:$LI$1),FALSE)</f>
        <v>0.26175180434937972</v>
      </c>
      <c r="Y1374" s="312">
        <f>+VLOOKUP($E1374,Macro!$1:$1048576,MATCH(DATE(Y$2,1,1),Macro!$A$1:$LI$1),FALSE)</f>
        <v>0.32005877136029393</v>
      </c>
      <c r="Z1374" s="312">
        <f>+VLOOKUP($E1374,Macro!$1:$1048576,MATCH(DATE(Z$2,1,1),Macro!$A$1:$LI$1),FALSE)</f>
        <v>0.38346767929264625</v>
      </c>
      <c r="AA1374" s="312">
        <f>+VLOOKUP($E1374,Macro!$1:$1048576,MATCH(DATE(AA$2,1,1),Macro!$A$1:$LI$1),FALSE)</f>
        <v>0.45352854015832772</v>
      </c>
      <c r="AB1374" s="312">
        <f>+VLOOKUP($E1374,Macro!$1:$1048576,MATCH(DATE(AB$2,1,1),Macro!$A$1:$LI$1),FALSE)</f>
        <v>0.53167851767136998</v>
      </c>
      <c r="AC1374" s="312">
        <f>+VLOOKUP($E1374,Macro!$1:$1048576,MATCH(DATE(AC$2,1,1),Macro!$A$1:$LI$1),FALSE)</f>
        <v>0.61942137768939931</v>
      </c>
      <c r="AD1374" s="312">
        <f>+VLOOKUP($E1374,Macro!$1:$1048576,MATCH(DATE(AD$2,1,1),Macro!$A$1:$LI$1),FALSE)</f>
        <v>0.71823343048049182</v>
      </c>
      <c r="AE1374" s="312">
        <f>+VLOOKUP($E1374,Macro!$1:$1048576,MATCH(DATE(AE$2,1,1),Macro!$A$1:$LI$1),FALSE)</f>
        <v>0.82969793069745768</v>
      </c>
      <c r="AF1374" s="312">
        <f>+VLOOKUP($E1374,Macro!$1:$1048576,MATCH(DATE(AF$2,1,1),Macro!$A$1:$LI$1),FALSE)</f>
        <v>0.95394951340000511</v>
      </c>
      <c r="AG1374" s="312">
        <f>+VLOOKUP($E1374,Macro!$1:$1048576,MATCH(DATE(AG$2,1,1),Macro!$A$1:$LI$1),FALSE)</f>
        <v>1.0900327941769163</v>
      </c>
      <c r="AH1374" s="312">
        <f>+VLOOKUP($E1374,Macro!$1:$1048576,MATCH(DATE(AH$2,1,1),Macro!$A$1:$LI$1),FALSE)</f>
        <v>1.2384019147421172</v>
      </c>
      <c r="AI1374" s="312">
        <f>+VLOOKUP($E1374,Macro!$1:$1048576,MATCH(DATE(AI$2,1,1),Macro!$A$1:$LI$1),FALSE)</f>
        <v>1.4003797943614749</v>
      </c>
      <c r="AJ1374" s="312">
        <f>+VLOOKUP($E1374,Macro!$1:$1048576,MATCH(DATE(AJ$2,1,1),Macro!$A$1:$LI$1),FALSE)</f>
        <v>1.5776282170393112</v>
      </c>
      <c r="AK1374" s="312">
        <f>+VLOOKUP($E1374,Macro!$1:$1048576,MATCH(DATE(AK$2,1,1),Macro!$A$1:$LI$1),FALSE)</f>
        <v>1.7715500531744373</v>
      </c>
      <c r="AL1374" s="312">
        <f>+VLOOKUP($E1374,Macro!$1:$1048576,MATCH(DATE(AL$2,1,1),Macro!$A$1:$LI$1),FALSE)</f>
        <v>1.9837142783472723</v>
      </c>
      <c r="AM1374" s="312">
        <f>+VLOOKUP($E1374,Macro!$1:$1048576,MATCH(DATE(AM$2,1,1),Macro!$A$1:$LI$1),FALSE)</f>
        <v>2.2168079564475569</v>
      </c>
      <c r="AN1374" s="312">
        <f>+VLOOKUP($E1374,Macro!$1:$1048576,MATCH(DATE(AN$2,1,1),Macro!$A$1:$LI$1),FALSE)</f>
        <v>2.4745986405203682</v>
      </c>
      <c r="AO1374" s="312">
        <f>+VLOOKUP($E1374,Macro!$1:$1048576,MATCH(DATE(AO$2,1,1),Macro!$A$1:$LI$1),FALSE)</f>
        <v>2.7620047051665795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4.1832619021146426E-9</v>
      </c>
      <c r="K1375" s="312">
        <f>+VLOOKUP($E1375,Macro!$1:$1048576,MATCH(DATE(K$2,1,1),Macro!$A$1:$LI$1),FALSE)</f>
        <v>4.0853243396669184E-9</v>
      </c>
      <c r="L1375" s="312">
        <f>+VLOOKUP($E1375,Macro!$1:$1048576,MATCH(DATE(L$2,1,1),Macro!$A$1:$LI$1),FALSE)</f>
        <v>3.5912011226628559E-9</v>
      </c>
      <c r="M1375" s="312">
        <f>+VLOOKUP($E1375,Macro!$1:$1048576,MATCH(DATE(M$2,1,1),Macro!$A$1:$LI$1),FALSE)</f>
        <v>-5.0326510856643518E-2</v>
      </c>
      <c r="N1375" s="312">
        <f>+VLOOKUP($E1375,Macro!$1:$1048576,MATCH(DATE(N$2,1,1),Macro!$A$1:$LI$1),FALSE)</f>
        <v>-0.11572269211861032</v>
      </c>
      <c r="O1375" s="312">
        <f>+VLOOKUP($E1375,Macro!$1:$1048576,MATCH(DATE(O$2,1,1),Macro!$A$1:$LI$1),FALSE)</f>
        <v>-0.12775999431982515</v>
      </c>
      <c r="P1375" s="312">
        <f>+VLOOKUP($E1375,Macro!$1:$1048576,MATCH(DATE(P$2,1,1),Macro!$A$1:$LI$1),FALSE)</f>
        <v>-0.1111130790623804</v>
      </c>
      <c r="Q1375" s="312">
        <f>+VLOOKUP($E1375,Macro!$1:$1048576,MATCH(DATE(Q$2,1,1),Macro!$A$1:$LI$1),FALSE)</f>
        <v>-8.0130122227180148E-2</v>
      </c>
      <c r="R1375" s="312">
        <f>+VLOOKUP($E1375,Macro!$1:$1048576,MATCH(DATE(R$2,1,1),Macro!$A$1:$LI$1),FALSE)</f>
        <v>-4.4302014647100041E-2</v>
      </c>
      <c r="S1375" s="312">
        <f>+VLOOKUP($E1375,Macro!$1:$1048576,MATCH(DATE(S$2,1,1),Macro!$A$1:$LI$1),FALSE)</f>
        <v>-5.3703935911081635E-3</v>
      </c>
      <c r="T1375" s="312">
        <f>+VLOOKUP($E1375,Macro!$1:$1048576,MATCH(DATE(T$2,1,1),Macro!$A$1:$LI$1),FALSE)</f>
        <v>3.9898950824221957E-2</v>
      </c>
      <c r="U1375" s="312">
        <f>+VLOOKUP($E1375,Macro!$1:$1048576,MATCH(DATE(U$2,1,1),Macro!$A$1:$LI$1),FALSE)</f>
        <v>9.3179555785858348E-2</v>
      </c>
      <c r="V1375" s="312">
        <f>+VLOOKUP($E1375,Macro!$1:$1048576,MATCH(DATE(V$2,1,1),Macro!$A$1:$LI$1),FALSE)</f>
        <v>0.14597034167333284</v>
      </c>
      <c r="W1375" s="312">
        <f>+VLOOKUP($E1375,Macro!$1:$1048576,MATCH(DATE(W$2,1,1),Macro!$A$1:$LI$1),FALSE)</f>
        <v>0.19780051473965812</v>
      </c>
      <c r="X1375" s="312">
        <f>+VLOOKUP($E1375,Macro!$1:$1048576,MATCH(DATE(X$2,1,1),Macro!$A$1:$LI$1),FALSE)</f>
        <v>0.2501726378812823</v>
      </c>
      <c r="Y1375" s="312">
        <f>+VLOOKUP($E1375,Macro!$1:$1048576,MATCH(DATE(Y$2,1,1),Macro!$A$1:$LI$1),FALSE)</f>
        <v>0.30530266971736236</v>
      </c>
      <c r="Z1375" s="312">
        <f>+VLOOKUP($E1375,Macro!$1:$1048576,MATCH(DATE(Z$2,1,1),Macro!$A$1:$LI$1),FALSE)</f>
        <v>0.36545605805354286</v>
      </c>
      <c r="AA1375" s="312">
        <f>+VLOOKUP($E1375,Macro!$1:$1048576,MATCH(DATE(AA$2,1,1),Macro!$A$1:$LI$1),FALSE)</f>
        <v>0.43213288947192458</v>
      </c>
      <c r="AB1375" s="312">
        <f>+VLOOKUP($E1375,Macro!$1:$1048576,MATCH(DATE(AB$2,1,1),Macro!$A$1:$LI$1),FALSE)</f>
        <v>0.50677369867028677</v>
      </c>
      <c r="AC1375" s="312">
        <f>+VLOOKUP($E1375,Macro!$1:$1048576,MATCH(DATE(AC$2,1,1),Macro!$A$1:$LI$1),FALSE)</f>
        <v>0.5908585763365708</v>
      </c>
      <c r="AD1375" s="312">
        <f>+VLOOKUP($E1375,Macro!$1:$1048576,MATCH(DATE(AD$2,1,1),Macro!$A$1:$LI$1),FALSE)</f>
        <v>0.68586200472214487</v>
      </c>
      <c r="AE1375" s="312">
        <f>+VLOOKUP($E1375,Macro!$1:$1048576,MATCH(DATE(AE$2,1,1),Macro!$A$1:$LI$1),FALSE)</f>
        <v>0.79341703027185628</v>
      </c>
      <c r="AF1375" s="312">
        <f>+VLOOKUP($E1375,Macro!$1:$1048576,MATCH(DATE(AF$2,1,1),Macro!$A$1:$LI$1),FALSE)</f>
        <v>0.91397434905541008</v>
      </c>
      <c r="AG1375" s="312">
        <f>+VLOOKUP($E1375,Macro!$1:$1048576,MATCH(DATE(AG$2,1,1),Macro!$A$1:$LI$1),FALSE)</f>
        <v>1.0469011462820825</v>
      </c>
      <c r="AH1375" s="312">
        <f>+VLOOKUP($E1375,Macro!$1:$1048576,MATCH(DATE(AH$2,1,1),Macro!$A$1:$LI$1),FALSE)</f>
        <v>1.1926878407457688</v>
      </c>
      <c r="AI1375" s="312">
        <f>+VLOOKUP($E1375,Macro!$1:$1048576,MATCH(DATE(AI$2,1,1),Macro!$A$1:$LI$1),FALSE)</f>
        <v>1.3526104326739914</v>
      </c>
      <c r="AJ1375" s="312">
        <f>+VLOOKUP($E1375,Macro!$1:$1048576,MATCH(DATE(AJ$2,1,1),Macro!$A$1:$LI$1),FALSE)</f>
        <v>1.5282891761896837</v>
      </c>
      <c r="AK1375" s="312">
        <f>+VLOOKUP($E1375,Macro!$1:$1048576,MATCH(DATE(AK$2,1,1),Macro!$A$1:$LI$1),FALSE)</f>
        <v>1.7211855100406583</v>
      </c>
      <c r="AL1375" s="312">
        <f>+VLOOKUP($E1375,Macro!$1:$1048576,MATCH(DATE(AL$2,1,1),Macro!$A$1:$LI$1),FALSE)</f>
        <v>1.9329486933343643</v>
      </c>
      <c r="AM1375" s="312">
        <f>+VLOOKUP($E1375,Macro!$1:$1048576,MATCH(DATE(AM$2,1,1),Macro!$A$1:$LI$1),FALSE)</f>
        <v>2.1662180296762297</v>
      </c>
      <c r="AN1375" s="312">
        <f>+VLOOKUP($E1375,Macro!$1:$1048576,MATCH(DATE(AN$2,1,1),Macro!$A$1:$LI$1),FALSE)</f>
        <v>2.4246640883177193</v>
      </c>
      <c r="AO1375" s="312">
        <f>+VLOOKUP($E1375,Macro!$1:$1048576,MATCH(DATE(AO$2,1,1),Macro!$A$1:$LI$1),FALSE)</f>
        <v>2.7131112132057664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4.0853279066264333E-10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-1.2776094491495852E-3</v>
      </c>
      <c r="N1376" s="312">
        <f>+VLOOKUP($E1376,Macro!$1:$1048576,MATCH(DATE(N$2,1,1),Macro!$A$1:$LI$1),FALSE)</f>
        <v>-3.8695710418079517E-3</v>
      </c>
      <c r="O1376" s="312">
        <f>+VLOOKUP($E1376,Macro!$1:$1048576,MATCH(DATE(O$2,1,1),Macro!$A$1:$LI$1),FALSE)</f>
        <v>-5.6434259979211117E-3</v>
      </c>
      <c r="P1376" s="312">
        <f>+VLOOKUP($E1376,Macro!$1:$1048576,MATCH(DATE(P$2,1,1),Macro!$A$1:$LI$1),FALSE)</f>
        <v>-6.0893405643913743E-3</v>
      </c>
      <c r="Q1376" s="312">
        <f>+VLOOKUP($E1376,Macro!$1:$1048576,MATCH(DATE(Q$2,1,1),Macro!$A$1:$LI$1),FALSE)</f>
        <v>-5.2805425917581156E-3</v>
      </c>
      <c r="R1376" s="312">
        <f>+VLOOKUP($E1376,Macro!$1:$1048576,MATCH(DATE(R$2,1,1),Macro!$A$1:$LI$1),FALSE)</f>
        <v>-3.1723746720308268E-3</v>
      </c>
      <c r="S1376" s="312">
        <f>+VLOOKUP($E1376,Macro!$1:$1048576,MATCH(DATE(S$2,1,1),Macro!$A$1:$LI$1),FALSE)</f>
        <v>-2.8566442083362764E-4</v>
      </c>
      <c r="T1376" s="312">
        <f>+VLOOKUP($E1376,Macro!$1:$1048576,MATCH(DATE(T$2,1,1),Macro!$A$1:$LI$1),FALSE)</f>
        <v>2.9117699499363651E-3</v>
      </c>
      <c r="U1376" s="312">
        <f>+VLOOKUP($E1376,Macro!$1:$1048576,MATCH(DATE(U$2,1,1),Macro!$A$1:$LI$1),FALSE)</f>
        <v>6.1206097902831453E-3</v>
      </c>
      <c r="V1376" s="312">
        <f>+VLOOKUP($E1376,Macro!$1:$1048576,MATCH(DATE(V$2,1,1),Macro!$A$1:$LI$1),FALSE)</f>
        <v>8.9628919234617972E-3</v>
      </c>
      <c r="W1376" s="312">
        <f>+VLOOKUP($E1376,Macro!$1:$1048576,MATCH(DATE(W$2,1,1),Macro!$A$1:$LI$1),FALSE)</f>
        <v>1.1102958443072762E-2</v>
      </c>
      <c r="X1376" s="312">
        <f>+VLOOKUP($E1376,Macro!$1:$1048576,MATCH(DATE(X$2,1,1),Macro!$A$1:$LI$1),FALSE)</f>
        <v>1.2661979745370283E-2</v>
      </c>
      <c r="Y1376" s="312">
        <f>+VLOOKUP($E1376,Macro!$1:$1048576,MATCH(DATE(Y$2,1,1),Macro!$A$1:$LI$1),FALSE)</f>
        <v>1.3853674397546372E-2</v>
      </c>
      <c r="Z1376" s="312">
        <f>+VLOOKUP($E1376,Macro!$1:$1048576,MATCH(DATE(Z$2,1,1),Macro!$A$1:$LI$1),FALSE)</f>
        <v>1.4840936237237472E-2</v>
      </c>
      <c r="AA1376" s="312">
        <f>+VLOOKUP($E1376,Macro!$1:$1048576,MATCH(DATE(AA$2,1,1),Macro!$A$1:$LI$1),FALSE)</f>
        <v>1.5659402106989347E-2</v>
      </c>
      <c r="AB1376" s="312">
        <f>+VLOOKUP($E1376,Macro!$1:$1048576,MATCH(DATE(AB$2,1,1),Macro!$A$1:$LI$1),FALSE)</f>
        <v>1.6317965567377697E-2</v>
      </c>
      <c r="AC1376" s="312">
        <f>+VLOOKUP($E1376,Macro!$1:$1048576,MATCH(DATE(AC$2,1,1),Macro!$A$1:$LI$1),FALSE)</f>
        <v>1.6837838768137468E-2</v>
      </c>
      <c r="AD1376" s="312">
        <f>+VLOOKUP($E1376,Macro!$1:$1048576,MATCH(DATE(AD$2,1,1),Macro!$A$1:$LI$1),FALSE)</f>
        <v>1.7233639529185038E-2</v>
      </c>
      <c r="AE1376" s="312">
        <f>+VLOOKUP($E1376,Macro!$1:$1048576,MATCH(DATE(AE$2,1,1),Macro!$A$1:$LI$1),FALSE)</f>
        <v>1.7508290616184124E-2</v>
      </c>
      <c r="AF1376" s="312">
        <f>+VLOOKUP($E1376,Macro!$1:$1048576,MATCH(DATE(AF$2,1,1),Macro!$A$1:$LI$1),FALSE)</f>
        <v>1.7523017741351975E-2</v>
      </c>
      <c r="AG1376" s="312">
        <f>+VLOOKUP($E1376,Macro!$1:$1048576,MATCH(DATE(AG$2,1,1),Macro!$A$1:$LI$1),FALSE)</f>
        <v>1.7163560578678801E-2</v>
      </c>
      <c r="AH1376" s="312">
        <f>+VLOOKUP($E1376,Macro!$1:$1048576,MATCH(DATE(AH$2,1,1),Macro!$A$1:$LI$1),FALSE)</f>
        <v>1.6463618258208412E-2</v>
      </c>
      <c r="AI1376" s="312">
        <f>+VLOOKUP($E1376,Macro!$1:$1048576,MATCH(DATE(AI$2,1,1),Macro!$A$1:$LI$1),FALSE)</f>
        <v>1.5499377575405468E-2</v>
      </c>
      <c r="AJ1376" s="312">
        <f>+VLOOKUP($E1376,Macro!$1:$1048576,MATCH(DATE(AJ$2,1,1),Macro!$A$1:$LI$1),FALSE)</f>
        <v>1.4334287693539387E-2</v>
      </c>
      <c r="AK1376" s="312">
        <f>+VLOOKUP($E1376,Macro!$1:$1048576,MATCH(DATE(AK$2,1,1),Macro!$A$1:$LI$1),FALSE)</f>
        <v>1.2971383478147178E-2</v>
      </c>
      <c r="AL1376" s="312">
        <f>+VLOOKUP($E1376,Macro!$1:$1048576,MATCH(DATE(AL$2,1,1),Macro!$A$1:$LI$1),FALSE)</f>
        <v>1.1394763729064804E-2</v>
      </c>
      <c r="AM1376" s="312">
        <f>+VLOOKUP($E1376,Macro!$1:$1048576,MATCH(DATE(AM$2,1,1),Macro!$A$1:$LI$1),FALSE)</f>
        <v>9.6475586683454594E-3</v>
      </c>
      <c r="AN1376" s="312">
        <f>+VLOOKUP($E1376,Macro!$1:$1048576,MATCH(DATE(AN$2,1,1),Macro!$A$1:$LI$1),FALSE)</f>
        <v>7.7936375683719814E-3</v>
      </c>
      <c r="AO1376" s="312">
        <f>+VLOOKUP($E1376,Macro!$1:$1048576,MATCH(DATE(AO$2,1,1),Macro!$A$1:$LI$1),FALSE)</f>
        <v>5.8874681450226552E-3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3.9902202437738917E-10</v>
      </c>
      <c r="M1377" s="313">
        <f>+VLOOKUP($E1377,Macro!$1:$1048576,MATCH(DATE(M$2,1,1),Macro!$A$1:$LI$1),FALSE)</f>
        <v>-3.1881983714621069E-3</v>
      </c>
      <c r="N1377" s="313">
        <f>+VLOOKUP($E1377,Macro!$1:$1048576,MATCH(DATE(N$2,1,1),Macro!$A$1:$LI$1),FALSE)</f>
        <v>-6.6011147211673202E-3</v>
      </c>
      <c r="O1377" s="313">
        <f>+VLOOKUP($E1377,Macro!$1:$1048576,MATCH(DATE(O$2,1,1),Macro!$A$1:$LI$1),FALSE)</f>
        <v>-9.0261868243880754E-3</v>
      </c>
      <c r="P1377" s="313">
        <f>+VLOOKUP($E1377,Macro!$1:$1048576,MATCH(DATE(P$2,1,1),Macro!$A$1:$LI$1),FALSE)</f>
        <v>-1.0725740404998154E-2</v>
      </c>
      <c r="Q1377" s="313">
        <f>+VLOOKUP($E1377,Macro!$1:$1048576,MATCH(DATE(Q$2,1,1),Macro!$A$1:$LI$1),FALSE)</f>
        <v>-1.125571430497691E-2</v>
      </c>
      <c r="R1377" s="313">
        <f>+VLOOKUP($E1377,Macro!$1:$1048576,MATCH(DATE(R$2,1,1),Macro!$A$1:$LI$1),FALSE)</f>
        <v>-1.0916437484070868E-2</v>
      </c>
      <c r="S1377" s="313">
        <f>+VLOOKUP($E1377,Macro!$1:$1048576,MATCH(DATE(S$2,1,1),Macro!$A$1:$LI$1),FALSE)</f>
        <v>-9.9395615159628952E-3</v>
      </c>
      <c r="T1377" s="313">
        <f>+VLOOKUP($E1377,Macro!$1:$1048576,MATCH(DATE(T$2,1,1),Macro!$A$1:$LI$1),FALSE)</f>
        <v>-8.4370978791214243E-3</v>
      </c>
      <c r="U1377" s="313">
        <f>+VLOOKUP($E1377,Macro!$1:$1048576,MATCH(DATE(U$2,1,1),Macro!$A$1:$LI$1),FALSE)</f>
        <v>-6.4783940032119361E-3</v>
      </c>
      <c r="V1377" s="313">
        <f>+VLOOKUP($E1377,Macro!$1:$1048576,MATCH(DATE(V$2,1,1),Macro!$A$1:$LI$1),FALSE)</f>
        <v>-4.6330759516187148E-3</v>
      </c>
      <c r="W1377" s="313">
        <f>+VLOOKUP($E1377,Macro!$1:$1048576,MATCH(DATE(W$2,1,1),Macro!$A$1:$LI$1),FALSE)</f>
        <v>-2.881603952504249E-3</v>
      </c>
      <c r="X1377" s="313">
        <f>+VLOOKUP($E1377,Macro!$1:$1048576,MATCH(DATE(X$2,1,1),Macro!$A$1:$LI$1),FALSE)</f>
        <v>-1.0828132772743545E-3</v>
      </c>
      <c r="Y1377" s="313">
        <f>+VLOOKUP($E1377,Macro!$1:$1048576,MATCH(DATE(Y$2,1,1),Macro!$A$1:$LI$1),FALSE)</f>
        <v>9.0242724538415757E-4</v>
      </c>
      <c r="Z1377" s="313">
        <f>+VLOOKUP($E1377,Macro!$1:$1048576,MATCH(DATE(Z$2,1,1),Macro!$A$1:$LI$1),FALSE)</f>
        <v>3.1706850018624819E-3</v>
      </c>
      <c r="AA1377" s="313">
        <f>+VLOOKUP($E1377,Macro!$1:$1048576,MATCH(DATE(AA$2,1,1),Macro!$A$1:$LI$1),FALSE)</f>
        <v>5.7362485794153388E-3</v>
      </c>
      <c r="AB1377" s="313">
        <f>+VLOOKUP($E1377,Macro!$1:$1048576,MATCH(DATE(AB$2,1,1),Macro!$A$1:$LI$1),FALSE)</f>
        <v>8.5868534337054346E-3</v>
      </c>
      <c r="AC1377" s="313">
        <f>+VLOOKUP($E1377,Macro!$1:$1048576,MATCH(DATE(AC$2,1,1),Macro!$A$1:$LI$1),FALSE)</f>
        <v>1.1724962584686919E-2</v>
      </c>
      <c r="AD1377" s="313">
        <f>+VLOOKUP($E1377,Macro!$1:$1048576,MATCH(DATE(AD$2,1,1),Macro!$A$1:$LI$1),FALSE)</f>
        <v>1.5137786229163652E-2</v>
      </c>
      <c r="AE1377" s="313">
        <f>+VLOOKUP($E1377,Macro!$1:$1048576,MATCH(DATE(AE$2,1,1),Macro!$A$1:$LI$1),FALSE)</f>
        <v>1.877260980941927E-2</v>
      </c>
      <c r="AF1377" s="313">
        <f>+VLOOKUP($E1377,Macro!$1:$1048576,MATCH(DATE(AF$2,1,1),Macro!$A$1:$LI$1),FALSE)</f>
        <v>2.2452146603243479E-2</v>
      </c>
      <c r="AG1377" s="313">
        <f>+VLOOKUP($E1377,Macro!$1:$1048576,MATCH(DATE(AG$2,1,1),Macro!$A$1:$LI$1),FALSE)</f>
        <v>2.5968087316153101E-2</v>
      </c>
      <c r="AH1377" s="313">
        <f>+VLOOKUP($E1377,Macro!$1:$1048576,MATCH(DATE(AH$2,1,1),Macro!$A$1:$LI$1),FALSE)</f>
        <v>2.9250455738145106E-2</v>
      </c>
      <c r="AI1377" s="313">
        <f>+VLOOKUP($E1377,Macro!$1:$1048576,MATCH(DATE(AI$2,1,1),Macro!$A$1:$LI$1),FALSE)</f>
        <v>3.2269984112082879E-2</v>
      </c>
      <c r="AJ1377" s="313">
        <f>+VLOOKUP($E1377,Macro!$1:$1048576,MATCH(DATE(AJ$2,1,1),Macro!$A$1:$LI$1),FALSE)</f>
        <v>3.50047531560869E-2</v>
      </c>
      <c r="AK1377" s="313">
        <f>+VLOOKUP($E1377,Macro!$1:$1048576,MATCH(DATE(AK$2,1,1),Macro!$A$1:$LI$1),FALSE)</f>
        <v>3.7393159655633085E-2</v>
      </c>
      <c r="AL1377" s="313">
        <f>+VLOOKUP($E1377,Macro!$1:$1048576,MATCH(DATE(AL$2,1,1),Macro!$A$1:$LI$1),FALSE)</f>
        <v>3.9370821283842908E-2</v>
      </c>
      <c r="AM1377" s="313">
        <f>+VLOOKUP($E1377,Macro!$1:$1048576,MATCH(DATE(AM$2,1,1),Macro!$A$1:$LI$1),FALSE)</f>
        <v>4.0942368102987479E-2</v>
      </c>
      <c r="AN1377" s="313">
        <f>+VLOOKUP($E1377,Macro!$1:$1048576,MATCH(DATE(AN$2,1,1),Macro!$A$1:$LI$1),FALSE)</f>
        <v>4.2140914634276092E-2</v>
      </c>
      <c r="AO1377" s="313">
        <f>+VLOOKUP($E1377,Macro!$1:$1048576,MATCH(DATE(AO$2,1,1),Macro!$A$1:$LI$1),FALSE)</f>
        <v>4.300602381579402E-2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-4.2317026232507882E-2</v>
      </c>
      <c r="N1378" s="312">
        <f>+VLOOKUP($E1378,Macro!$1:$1048576,MATCH(DATE(N$2,1,1),Macro!$A$1:$LI$1),FALSE)</f>
        <v>-0.124488700373937</v>
      </c>
      <c r="O1378" s="312">
        <f>+VLOOKUP($E1378,Macro!$1:$1048576,MATCH(DATE(O$2,1,1),Macro!$A$1:$LI$1),FALSE)</f>
        <v>-6.6403627136579768E-2</v>
      </c>
      <c r="P1378" s="312">
        <f>+VLOOKUP($E1378,Macro!$1:$1048576,MATCH(DATE(P$2,1,1),Macro!$A$1:$LI$1),FALSE)</f>
        <v>0.14924355162924119</v>
      </c>
      <c r="Q1378" s="312">
        <f>+VLOOKUP($E1378,Macro!$1:$1048576,MATCH(DATE(Q$2,1,1),Macro!$A$1:$LI$1),FALSE)</f>
        <v>0.47100242625925937</v>
      </c>
      <c r="R1378" s="312">
        <f>+VLOOKUP($E1378,Macro!$1:$1048576,MATCH(DATE(R$2,1,1),Macro!$A$1:$LI$1),FALSE)</f>
        <v>0.86979838281371347</v>
      </c>
      <c r="S1378" s="312">
        <f>+VLOOKUP($E1378,Macro!$1:$1048576,MATCH(DATE(S$2,1,1),Macro!$A$1:$LI$1),FALSE)</f>
        <v>1.2897232163497918</v>
      </c>
      <c r="T1378" s="312">
        <f>+VLOOKUP($E1378,Macro!$1:$1048576,MATCH(DATE(T$2,1,1),Macro!$A$1:$LI$1),FALSE)</f>
        <v>1.6976180215308556</v>
      </c>
      <c r="U1378" s="312">
        <f>+VLOOKUP($E1378,Macro!$1:$1048576,MATCH(DATE(U$2,1,1),Macro!$A$1:$LI$1),FALSE)</f>
        <v>2.0789468206164008</v>
      </c>
      <c r="V1378" s="312">
        <f>+VLOOKUP($E1378,Macro!$1:$1048576,MATCH(DATE(V$2,1,1),Macro!$A$1:$LI$1),FALSE)</f>
        <v>2.4149693497339086</v>
      </c>
      <c r="W1378" s="312">
        <f>+VLOOKUP($E1378,Macro!$1:$1048576,MATCH(DATE(W$2,1,1),Macro!$A$1:$LI$1),FALSE)</f>
        <v>2.6900933790372061</v>
      </c>
      <c r="X1378" s="312">
        <f>+VLOOKUP($E1378,Macro!$1:$1048576,MATCH(DATE(X$2,1,1),Macro!$A$1:$LI$1),FALSE)</f>
        <v>2.916207853552355</v>
      </c>
      <c r="Y1378" s="312">
        <f>+VLOOKUP($E1378,Macro!$1:$1048576,MATCH(DATE(Y$2,1,1),Macro!$A$1:$LI$1),FALSE)</f>
        <v>3.1045404566162782</v>
      </c>
      <c r="Z1378" s="312">
        <f>+VLOOKUP($E1378,Macro!$1:$1048576,MATCH(DATE(Z$2,1,1),Macro!$A$1:$LI$1),FALSE)</f>
        <v>3.2614541280732601</v>
      </c>
      <c r="AA1378" s="312">
        <f>+VLOOKUP($E1378,Macro!$1:$1048576,MATCH(DATE(AA$2,1,1),Macro!$A$1:$LI$1),FALSE)</f>
        <v>3.3853528860526838</v>
      </c>
      <c r="AB1378" s="312">
        <f>+VLOOKUP($E1378,Macro!$1:$1048576,MATCH(DATE(AB$2,1,1),Macro!$A$1:$LI$1),FALSE)</f>
        <v>3.476336713540551</v>
      </c>
      <c r="AC1378" s="312">
        <f>+VLOOKUP($E1378,Macro!$1:$1048576,MATCH(DATE(AC$2,1,1),Macro!$A$1:$LI$1),FALSE)</f>
        <v>3.5385216540231301</v>
      </c>
      <c r="AD1378" s="312">
        <f>+VLOOKUP($E1378,Macro!$1:$1048576,MATCH(DATE(AD$2,1,1),Macro!$A$1:$LI$1),FALSE)</f>
        <v>3.5757776788892359</v>
      </c>
      <c r="AE1378" s="312">
        <f>+VLOOKUP($E1378,Macro!$1:$1048576,MATCH(DATE(AE$2,1,1),Macro!$A$1:$LI$1),FALSE)</f>
        <v>3.5912697754346024</v>
      </c>
      <c r="AF1378" s="312">
        <f>+VLOOKUP($E1378,Macro!$1:$1048576,MATCH(DATE(AF$2,1,1),Macro!$A$1:$LI$1),FALSE)</f>
        <v>3.5767102666567796</v>
      </c>
      <c r="AG1378" s="312">
        <f>+VLOOKUP($E1378,Macro!$1:$1048576,MATCH(DATE(AG$2,1,1),Macro!$A$1:$LI$1),FALSE)</f>
        <v>3.5278994885870718</v>
      </c>
      <c r="AH1378" s="312">
        <f>+VLOOKUP($E1378,Macro!$1:$1048576,MATCH(DATE(AH$2,1,1),Macro!$A$1:$LI$1),FALSE)</f>
        <v>3.4550710455560241</v>
      </c>
      <c r="AI1378" s="312">
        <f>+VLOOKUP($E1378,Macro!$1:$1048576,MATCH(DATE(AI$2,1,1),Macro!$A$1:$LI$1),FALSE)</f>
        <v>3.3683904651876651</v>
      </c>
      <c r="AJ1378" s="312">
        <f>+VLOOKUP($E1378,Macro!$1:$1048576,MATCH(DATE(AJ$2,1,1),Macro!$A$1:$LI$1),FALSE)</f>
        <v>3.2749675261549926</v>
      </c>
      <c r="AK1378" s="312">
        <f>+VLOOKUP($E1378,Macro!$1:$1048576,MATCH(DATE(AK$2,1,1),Macro!$A$1:$LI$1),FALSE)</f>
        <v>3.1762179999906603</v>
      </c>
      <c r="AL1378" s="312">
        <f>+VLOOKUP($E1378,Macro!$1:$1048576,MATCH(DATE(AL$2,1,1),Macro!$A$1:$LI$1),FALSE)</f>
        <v>3.0732141222205245</v>
      </c>
      <c r="AM1378" s="312">
        <f>+VLOOKUP($E1378,Macro!$1:$1048576,MATCH(DATE(AM$2,1,1),Macro!$A$1:$LI$1),FALSE)</f>
        <v>2.9734485786369724</v>
      </c>
      <c r="AN1378" s="312">
        <f>+VLOOKUP($E1378,Macro!$1:$1048576,MATCH(DATE(AN$2,1,1),Macro!$A$1:$LI$1),FALSE)</f>
        <v>2.8850771688739174</v>
      </c>
      <c r="AO1378" s="312">
        <f>+VLOOKUP($E1378,Macro!$1:$1048576,MATCH(DATE(AO$2,1,1),Macro!$A$1:$LI$1),FALSE)</f>
        <v>2.8143805415999035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2.8156099673992685E-8</v>
      </c>
      <c r="I1379" s="312">
        <f>+VLOOKUP($E1379,Macro!$1:$1048576,MATCH(DATE(I$2,1,1),Macro!$A$1:$LI$1),FALSE)</f>
        <v>5.2940296590975322E-8</v>
      </c>
      <c r="J1379" s="312">
        <f>+VLOOKUP($E1379,Macro!$1:$1048576,MATCH(DATE(J$2,1,1),Macro!$A$1:$LI$1),FALSE)</f>
        <v>5.0244319815817562E-8</v>
      </c>
      <c r="K1379" s="312">
        <f>+VLOOKUP($E1379,Macro!$1:$1048576,MATCH(DATE(K$2,1,1),Macro!$A$1:$LI$1),FALSE)</f>
        <v>7.230531728907863E-8</v>
      </c>
      <c r="L1379" s="312">
        <f>+VLOOKUP($E1379,Macro!$1:$1048576,MATCH(DATE(L$2,1,1),Macro!$A$1:$LI$1),FALSE)</f>
        <v>7.0252004213955388E-8</v>
      </c>
      <c r="M1379" s="312">
        <f>+VLOOKUP($E1379,Macro!$1:$1048576,MATCH(DATE(M$2,1,1),Macro!$A$1:$LI$1),FALSE)</f>
        <v>-1.9478414346943085</v>
      </c>
      <c r="N1379" s="312">
        <f>+VLOOKUP($E1379,Macro!$1:$1048576,MATCH(DATE(N$2,1,1),Macro!$A$1:$LI$1),FALSE)</f>
        <v>-3.3762708067722191</v>
      </c>
      <c r="O1379" s="312">
        <f>+VLOOKUP($E1379,Macro!$1:$1048576,MATCH(DATE(O$2,1,1),Macro!$A$1:$LI$1),FALSE)</f>
        <v>-3.8937764428936816</v>
      </c>
      <c r="P1379" s="312">
        <f>+VLOOKUP($E1379,Macro!$1:$1048576,MATCH(DATE(P$2,1,1),Macro!$A$1:$LI$1),FALSE)</f>
        <v>-3.8061609297404098</v>
      </c>
      <c r="Q1379" s="312">
        <f>+VLOOKUP($E1379,Macro!$1:$1048576,MATCH(DATE(Q$2,1,1),Macro!$A$1:$LI$1),FALSE)</f>
        <v>-2.8130739119441084</v>
      </c>
      <c r="R1379" s="312">
        <f>+VLOOKUP($E1379,Macro!$1:$1048576,MATCH(DATE(R$2,1,1),Macro!$A$1:$LI$1),FALSE)</f>
        <v>-1.6385064678987704</v>
      </c>
      <c r="S1379" s="312">
        <f>+VLOOKUP($E1379,Macro!$1:$1048576,MATCH(DATE(S$2,1,1),Macro!$A$1:$LI$1),FALSE)</f>
        <v>-0.65594520608426299</v>
      </c>
      <c r="T1379" s="312">
        <f>+VLOOKUP($E1379,Macro!$1:$1048576,MATCH(DATE(T$2,1,1),Macro!$A$1:$LI$1),FALSE)</f>
        <v>6.2517137557605018E-2</v>
      </c>
      <c r="U1379" s="312">
        <f>+VLOOKUP($E1379,Macro!$1:$1048576,MATCH(DATE(U$2,1,1),Macro!$A$1:$LI$1),FALSE)</f>
        <v>0.56196572338063078</v>
      </c>
      <c r="V1379" s="312">
        <f>+VLOOKUP($E1379,Macro!$1:$1048576,MATCH(DATE(V$2,1,1),Macro!$A$1:$LI$1),FALSE)</f>
        <v>0.45893448919960278</v>
      </c>
      <c r="W1379" s="312">
        <f>+VLOOKUP($E1379,Macro!$1:$1048576,MATCH(DATE(W$2,1,1),Macro!$A$1:$LI$1),FALSE)</f>
        <v>0.12394885264879196</v>
      </c>
      <c r="X1379" s="312">
        <f>+VLOOKUP($E1379,Macro!$1:$1048576,MATCH(DATE(X$2,1,1),Macro!$A$1:$LI$1),FALSE)</f>
        <v>-0.20444997299213785</v>
      </c>
      <c r="Y1379" s="312">
        <f>+VLOOKUP($E1379,Macro!$1:$1048576,MATCH(DATE(Y$2,1,1),Macro!$A$1:$LI$1),FALSE)</f>
        <v>-0.44100085051332893</v>
      </c>
      <c r="Z1379" s="312">
        <f>+VLOOKUP($E1379,Macro!$1:$1048576,MATCH(DATE(Z$2,1,1),Macro!$A$1:$LI$1),FALSE)</f>
        <v>-0.58202543770509152</v>
      </c>
      <c r="AA1379" s="312">
        <f>+VLOOKUP($E1379,Macro!$1:$1048576,MATCH(DATE(AA$2,1,1),Macro!$A$1:$LI$1),FALSE)</f>
        <v>-0.64735743504048537</v>
      </c>
      <c r="AB1379" s="312">
        <f>+VLOOKUP($E1379,Macro!$1:$1048576,MATCH(DATE(AB$2,1,1),Macro!$A$1:$LI$1),FALSE)</f>
        <v>-0.66544660445163606</v>
      </c>
      <c r="AC1379" s="312">
        <f>+VLOOKUP($E1379,Macro!$1:$1048576,MATCH(DATE(AC$2,1,1),Macro!$A$1:$LI$1),FALSE)</f>
        <v>-0.64973831539010263</v>
      </c>
      <c r="AD1379" s="312">
        <f>+VLOOKUP($E1379,Macro!$1:$1048576,MATCH(DATE(AD$2,1,1),Macro!$A$1:$LI$1),FALSE)</f>
        <v>-0.60882111740322431</v>
      </c>
      <c r="AE1379" s="312">
        <f>+VLOOKUP($E1379,Macro!$1:$1048576,MATCH(DATE(AE$2,1,1),Macro!$A$1:$LI$1),FALSE)</f>
        <v>-0.55926120255659351</v>
      </c>
      <c r="AF1379" s="312">
        <f>+VLOOKUP($E1379,Macro!$1:$1048576,MATCH(DATE(AF$2,1,1),Macro!$A$1:$LI$1),FALSE)</f>
        <v>-0.51009229007799028</v>
      </c>
      <c r="AG1379" s="312">
        <f>+VLOOKUP($E1379,Macro!$1:$1048576,MATCH(DATE(AG$2,1,1),Macro!$A$1:$LI$1),FALSE)</f>
        <v>-0.47379800628007951</v>
      </c>
      <c r="AH1379" s="312">
        <f>+VLOOKUP($E1379,Macro!$1:$1048576,MATCH(DATE(AH$2,1,1),Macro!$A$1:$LI$1),FALSE)</f>
        <v>-0.43073502520040163</v>
      </c>
      <c r="AI1379" s="312">
        <f>+VLOOKUP($E1379,Macro!$1:$1048576,MATCH(DATE(AI$2,1,1),Macro!$A$1:$LI$1),FALSE)</f>
        <v>-0.36372753825887338</v>
      </c>
      <c r="AJ1379" s="312">
        <f>+VLOOKUP($E1379,Macro!$1:$1048576,MATCH(DATE(AJ$2,1,1),Macro!$A$1:$LI$1),FALSE)</f>
        <v>-0.26588287938084099</v>
      </c>
      <c r="AK1379" s="312">
        <f>+VLOOKUP($E1379,Macro!$1:$1048576,MATCH(DATE(AK$2,1,1),Macro!$A$1:$LI$1),FALSE)</f>
        <v>-0.13913673485217437</v>
      </c>
      <c r="AL1379" s="312">
        <f>+VLOOKUP($E1379,Macro!$1:$1048576,MATCH(DATE(AL$2,1,1),Macro!$A$1:$LI$1),FALSE)</f>
        <v>1.788557897752785E-2</v>
      </c>
      <c r="AM1379" s="312">
        <f>+VLOOKUP($E1379,Macro!$1:$1048576,MATCH(DATE(AM$2,1,1),Macro!$A$1:$LI$1),FALSE)</f>
        <v>0.22113203918303626</v>
      </c>
      <c r="AN1379" s="312">
        <f>+VLOOKUP($E1379,Macro!$1:$1048576,MATCH(DATE(AN$2,1,1),Macro!$A$1:$LI$1),FALSE)</f>
        <v>0.48779641808625041</v>
      </c>
      <c r="AO1379" s="312">
        <f>+VLOOKUP($E1379,Macro!$1:$1048576,MATCH(DATE(AO$2,1,1),Macro!$A$1:$LI$1),FALSE)</f>
        <v>0.82883953692727275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1.9385670846361336E-8</v>
      </c>
      <c r="K1381" s="312">
        <f>+VLOOKUP($E1381,Macro!$1:$1048576,MATCH(DATE(K$2,1,1),Macro!$A$1:$LI$1),FALSE)</f>
        <v>1.8871126883368561E-8</v>
      </c>
      <c r="L1381" s="312">
        <f>+VLOOKUP($E1381,Macro!$1:$1048576,MATCH(DATE(L$2,1,1),Macro!$A$1:$LI$1),FALSE)</f>
        <v>1.8358115028149768E-8</v>
      </c>
      <c r="M1381" s="312">
        <f>+VLOOKUP($E1381,Macro!$1:$1048576,MATCH(DATE(M$2,1,1),Macro!$A$1:$LI$1),FALSE)</f>
        <v>-0.24511802956848072</v>
      </c>
      <c r="N1381" s="312">
        <f>+VLOOKUP($E1381,Macro!$1:$1048576,MATCH(DATE(N$2,1,1),Macro!$A$1:$LI$1),FALSE)</f>
        <v>-0.55758108975720866</v>
      </c>
      <c r="O1381" s="312">
        <f>+VLOOKUP($E1381,Macro!$1:$1048576,MATCH(DATE(O$2,1,1),Macro!$A$1:$LI$1),FALSE)</f>
        <v>-0.62023290611132875</v>
      </c>
      <c r="P1381" s="312">
        <f>+VLOOKUP($E1381,Macro!$1:$1048576,MATCH(DATE(P$2,1,1),Macro!$A$1:$LI$1),FALSE)</f>
        <v>-0.5493661699061736</v>
      </c>
      <c r="Q1381" s="312">
        <f>+VLOOKUP($E1381,Macro!$1:$1048576,MATCH(DATE(Q$2,1,1),Macro!$A$1:$LI$1),FALSE)</f>
        <v>-0.40915665667718981</v>
      </c>
      <c r="R1381" s="312">
        <f>+VLOOKUP($E1381,Macro!$1:$1048576,MATCH(DATE(R$2,1,1),Macro!$A$1:$LI$1),FALSE)</f>
        <v>-0.24541630768196709</v>
      </c>
      <c r="S1381" s="312">
        <f>+VLOOKUP($E1381,Macro!$1:$1048576,MATCH(DATE(S$2,1,1),Macro!$A$1:$LI$1),FALSE)</f>
        <v>-6.7533290802357371E-2</v>
      </c>
      <c r="T1381" s="312">
        <f>+VLOOKUP($E1381,Macro!$1:$1048576,MATCH(DATE(T$2,1,1),Macro!$A$1:$LI$1),FALSE)</f>
        <v>0.13771795686596811</v>
      </c>
      <c r="U1381" s="312">
        <f>+VLOOKUP($E1381,Macro!$1:$1048576,MATCH(DATE(U$2,1,1),Macro!$A$1:$LI$1),FALSE)</f>
        <v>0.37656940502364122</v>
      </c>
      <c r="V1381" s="312">
        <f>+VLOOKUP($E1381,Macro!$1:$1048576,MATCH(DATE(V$2,1,1),Macro!$A$1:$LI$1),FALSE)</f>
        <v>0.60907617763286126</v>
      </c>
      <c r="W1381" s="312">
        <f>+VLOOKUP($E1381,Macro!$1:$1048576,MATCH(DATE(W$2,1,1),Macro!$A$1:$LI$1),FALSE)</f>
        <v>0.83335783968334631</v>
      </c>
      <c r="X1381" s="312">
        <f>+VLOOKUP($E1381,Macro!$1:$1048576,MATCH(DATE(X$2,1,1),Macro!$A$1:$LI$1),FALSE)</f>
        <v>1.0564865232839837</v>
      </c>
      <c r="Y1381" s="312">
        <f>+VLOOKUP($E1381,Macro!$1:$1048576,MATCH(DATE(Y$2,1,1),Macro!$A$1:$LI$1),FALSE)</f>
        <v>1.2883465750533007</v>
      </c>
      <c r="Z1381" s="312">
        <f>+VLOOKUP($E1381,Macro!$1:$1048576,MATCH(DATE(Z$2,1,1),Macro!$A$1:$LI$1),FALSE)</f>
        <v>1.538346326279183</v>
      </c>
      <c r="AA1381" s="312">
        <f>+VLOOKUP($E1381,Macro!$1:$1048576,MATCH(DATE(AA$2,1,1),Macro!$A$1:$LI$1),FALSE)</f>
        <v>1.8130740994080297</v>
      </c>
      <c r="AB1381" s="312">
        <f>+VLOOKUP($E1381,Macro!$1:$1048576,MATCH(DATE(AB$2,1,1),Macro!$A$1:$LI$1),FALSE)</f>
        <v>2.1177846660040744</v>
      </c>
      <c r="AC1381" s="312">
        <f>+VLOOKUP($E1381,Macro!$1:$1048576,MATCH(DATE(AC$2,1,1),Macro!$A$1:$LI$1),FALSE)</f>
        <v>2.4581058775789533</v>
      </c>
      <c r="AD1381" s="312">
        <f>+VLOOKUP($E1381,Macro!$1:$1048576,MATCH(DATE(AD$2,1,1),Macro!$A$1:$LI$1),FALSE)</f>
        <v>2.8394591803930558</v>
      </c>
      <c r="AE1381" s="312">
        <f>+VLOOKUP($E1381,Macro!$1:$1048576,MATCH(DATE(AE$2,1,1),Macro!$A$1:$LI$1),FALSE)</f>
        <v>3.2660765029597583</v>
      </c>
      <c r="AF1381" s="312">
        <f>+VLOOKUP($E1381,Macro!$1:$1048576,MATCH(DATE(AF$2,1,1),Macro!$A$1:$LI$1),FALSE)</f>
        <v>3.7412268852216934</v>
      </c>
      <c r="AG1381" s="312">
        <f>+VLOOKUP($E1381,Macro!$1:$1048576,MATCH(DATE(AG$2,1,1),Macro!$A$1:$LI$1),FALSE)</f>
        <v>4.2604003190634288</v>
      </c>
      <c r="AH1381" s="312">
        <f>+VLOOKUP($E1381,Macro!$1:$1048576,MATCH(DATE(AH$2,1,1),Macro!$A$1:$LI$1),FALSE)</f>
        <v>4.82488609348668</v>
      </c>
      <c r="AI1381" s="312">
        <f>+VLOOKUP($E1381,Macro!$1:$1048576,MATCH(DATE(AI$2,1,1),Macro!$A$1:$LI$1),FALSE)</f>
        <v>5.4388056163017673</v>
      </c>
      <c r="AJ1381" s="312">
        <f>+VLOOKUP($E1381,Macro!$1:$1048576,MATCH(DATE(AJ$2,1,1),Macro!$A$1:$LI$1),FALSE)</f>
        <v>6.1074382982810649</v>
      </c>
      <c r="AK1381" s="312">
        <f>+VLOOKUP($E1381,Macro!$1:$1048576,MATCH(DATE(AK$2,1,1),Macro!$A$1:$LI$1),FALSE)</f>
        <v>6.8352262190979562</v>
      </c>
      <c r="AL1381" s="312">
        <f>+VLOOKUP($E1381,Macro!$1:$1048576,MATCH(DATE(AL$2,1,1),Macro!$A$1:$LI$1),FALSE)</f>
        <v>7.6271937265881107</v>
      </c>
      <c r="AM1381" s="312">
        <f>+VLOOKUP($E1381,Macro!$1:$1048576,MATCH(DATE(AM$2,1,1),Macro!$A$1:$LI$1),FALSE)</f>
        <v>8.4921874166785649</v>
      </c>
      <c r="AN1381" s="312">
        <f>+VLOOKUP($E1381,Macro!$1:$1048576,MATCH(DATE(AN$2,1,1),Macro!$A$1:$LI$1),FALSE)</f>
        <v>9.4428010349301807</v>
      </c>
      <c r="AO1381" s="312">
        <f>+VLOOKUP($E1381,Macro!$1:$1048576,MATCH(DATE(AO$2,1,1),Macro!$A$1:$LI$1),FALSE)</f>
        <v>10.495691210616776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2.1112489534402812E-8</v>
      </c>
      <c r="K1382" s="312">
        <f>+VLOOKUP($E1382,Macro!$1:$1048576,MATCH(DATE(K$2,1,1),Macro!$A$1:$LI$1),FALSE)</f>
        <v>2.0536705669371713E-8</v>
      </c>
      <c r="L1382" s="312">
        <f>+VLOOKUP($E1382,Macro!$1:$1048576,MATCH(DATE(L$2,1,1),Macro!$A$1:$LI$1),FALSE)</f>
        <v>1.7965584575563298E-8</v>
      </c>
      <c r="M1382" s="312">
        <f>+VLOOKUP($E1382,Macro!$1:$1048576,MATCH(DATE(M$2,1,1),Macro!$A$1:$LI$1),FALSE)</f>
        <v>-0.2504332232941775</v>
      </c>
      <c r="N1382" s="312">
        <f>+VLOOKUP($E1382,Macro!$1:$1048576,MATCH(DATE(N$2,1,1),Macro!$A$1:$LI$1),FALSE)</f>
        <v>-0.57256475109305205</v>
      </c>
      <c r="O1382" s="312">
        <f>+VLOOKUP($E1382,Macro!$1:$1048576,MATCH(DATE(O$2,1,1),Macro!$A$1:$LI$1),FALSE)</f>
        <v>-0.62824591985747302</v>
      </c>
      <c r="P1382" s="312">
        <f>+VLOOKUP($E1382,Macro!$1:$1048576,MATCH(DATE(P$2,1,1),Macro!$A$1:$LI$1),FALSE)</f>
        <v>-0.54288974120302314</v>
      </c>
      <c r="Q1382" s="312">
        <f>+VLOOKUP($E1382,Macro!$1:$1048576,MATCH(DATE(Q$2,1,1),Macro!$A$1:$LI$1),FALSE)</f>
        <v>-0.38847850644462278</v>
      </c>
      <c r="R1382" s="312">
        <f>+VLOOKUP($E1382,Macro!$1:$1048576,MATCH(DATE(R$2,1,1),Macro!$A$1:$LI$1),FALSE)</f>
        <v>-0.2130848250200712</v>
      </c>
      <c r="S1382" s="312">
        <f>+VLOOKUP($E1382,Macro!$1:$1048576,MATCH(DATE(S$2,1,1),Macro!$A$1:$LI$1),FALSE)</f>
        <v>-2.5625070953327889E-2</v>
      </c>
      <c r="T1382" s="312">
        <f>+VLOOKUP($E1382,Macro!$1:$1048576,MATCH(DATE(T$2,1,1),Macro!$A$1:$LI$1),FALSE)</f>
        <v>0.18885644257800038</v>
      </c>
      <c r="U1382" s="312">
        <f>+VLOOKUP($E1382,Macro!$1:$1048576,MATCH(DATE(U$2,1,1),Macro!$A$1:$LI$1),FALSE)</f>
        <v>0.43750653682268492</v>
      </c>
      <c r="V1382" s="312">
        <f>+VLOOKUP($E1382,Macro!$1:$1048576,MATCH(DATE(V$2,1,1),Macro!$A$1:$LI$1),FALSE)</f>
        <v>0.67986037272929067</v>
      </c>
      <c r="W1382" s="312">
        <f>+VLOOKUP($E1382,Macro!$1:$1048576,MATCH(DATE(W$2,1,1),Macro!$A$1:$LI$1),FALSE)</f>
        <v>0.91378422707750762</v>
      </c>
      <c r="X1382" s="312">
        <f>+VLOOKUP($E1382,Macro!$1:$1048576,MATCH(DATE(X$2,1,1),Macro!$A$1:$LI$1),FALSE)</f>
        <v>1.1462394837788992</v>
      </c>
      <c r="Y1382" s="312">
        <f>+VLOOKUP($E1382,Macro!$1:$1048576,MATCH(DATE(Y$2,1,1),Macro!$A$1:$LI$1),FALSE)</f>
        <v>1.3872346913317513</v>
      </c>
      <c r="Z1382" s="312">
        <f>+VLOOKUP($E1382,Macro!$1:$1048576,MATCH(DATE(Z$2,1,1),Macro!$A$1:$LI$1),FALSE)</f>
        <v>1.646404870737328</v>
      </c>
      <c r="AA1382" s="312">
        <f>+VLOOKUP($E1382,Macro!$1:$1048576,MATCH(DATE(AA$2,1,1),Macro!$A$1:$LI$1),FALSE)</f>
        <v>1.9308226781212134</v>
      </c>
      <c r="AB1382" s="312">
        <f>+VLOOKUP($E1382,Macro!$1:$1048576,MATCH(DATE(AB$2,1,1),Macro!$A$1:$LI$1),FALSE)</f>
        <v>2.2461134849270925</v>
      </c>
      <c r="AC1382" s="312">
        <f>+VLOOKUP($E1382,Macro!$1:$1048576,MATCH(DATE(AC$2,1,1),Macro!$A$1:$LI$1),FALSE)</f>
        <v>2.598221862910588</v>
      </c>
      <c r="AD1382" s="312">
        <f>+VLOOKUP($E1382,Macro!$1:$1048576,MATCH(DATE(AD$2,1,1),Macro!$A$1:$LI$1),FALSE)</f>
        <v>2.9929232444890985</v>
      </c>
      <c r="AE1382" s="312">
        <f>+VLOOKUP($E1382,Macro!$1:$1048576,MATCH(DATE(AE$2,1,1),Macro!$A$1:$LI$1),FALSE)</f>
        <v>3.4346257871572083</v>
      </c>
      <c r="AF1382" s="312">
        <f>+VLOOKUP($E1382,Macro!$1:$1048576,MATCH(DATE(AF$2,1,1),Macro!$A$1:$LI$1),FALSE)</f>
        <v>3.9276910794722841</v>
      </c>
      <c r="AG1382" s="312">
        <f>+VLOOKUP($E1382,Macro!$1:$1048576,MATCH(DATE(AG$2,1,1),Macro!$A$1:$LI$1),FALSE)</f>
        <v>4.4679402013912961</v>
      </c>
      <c r="AH1382" s="312">
        <f>+VLOOKUP($E1382,Macro!$1:$1048576,MATCH(DATE(AH$2,1,1),Macro!$A$1:$LI$1),FALSE)</f>
        <v>5.056837508986578</v>
      </c>
      <c r="AI1382" s="312">
        <f>+VLOOKUP($E1382,Macro!$1:$1048576,MATCH(DATE(AI$2,1,1),Macro!$A$1:$LI$1),FALSE)</f>
        <v>5.6987746542188633</v>
      </c>
      <c r="AJ1382" s="312">
        <f>+VLOOKUP($E1382,Macro!$1:$1048576,MATCH(DATE(AJ$2,1,1),Macro!$A$1:$LI$1),FALSE)</f>
        <v>6.3993998829529941</v>
      </c>
      <c r="AK1382" s="312">
        <f>+VLOOKUP($E1382,Macro!$1:$1048576,MATCH(DATE(AK$2,1,1),Macro!$A$1:$LI$1),FALSE)</f>
        <v>7.1636478336476461</v>
      </c>
      <c r="AL1382" s="312">
        <f>+VLOOKUP($E1382,Macro!$1:$1048576,MATCH(DATE(AL$2,1,1),Macro!$A$1:$LI$1),FALSE)</f>
        <v>7.9970938439965389</v>
      </c>
      <c r="AM1382" s="312">
        <f>+VLOOKUP($E1382,Macro!$1:$1048576,MATCH(DATE(AM$2,1,1),Macro!$A$1:$LI$1),FALSE)</f>
        <v>8.9091231016164016</v>
      </c>
      <c r="AN1382" s="312">
        <f>+VLOOKUP($E1382,Macro!$1:$1048576,MATCH(DATE(AN$2,1,1),Macro!$A$1:$LI$1),FALSE)</f>
        <v>9.9130120062906677</v>
      </c>
      <c r="AO1382" s="312">
        <f>+VLOOKUP($E1382,Macro!$1:$1048576,MATCH(DATE(AO$2,1,1),Macro!$A$1:$LI$1),FALSE)</f>
        <v>11.02634883404383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-1.4246626101055426E-8</v>
      </c>
      <c r="J1383" s="312">
        <f>+VLOOKUP($E1383,Macro!$1:$1048576,MATCH(DATE(J$2,1,1),Macro!$A$1:$LI$1),FALSE)</f>
        <v>-2.7557134352207413E-8</v>
      </c>
      <c r="K1383" s="312">
        <f>+VLOOKUP($E1383,Macro!$1:$1048576,MATCH(DATE(K$2,1,1),Macro!$A$1:$LI$1),FALSE)</f>
        <v>-2.66677346871802E-8</v>
      </c>
      <c r="L1383" s="312">
        <f>+VLOOKUP($E1383,Macro!$1:$1048576,MATCH(DATE(L$2,1,1),Macro!$A$1:$LI$1),FALSE)</f>
        <v>-3.8736136520611808E-8</v>
      </c>
      <c r="M1383" s="312">
        <f>+VLOOKUP($E1383,Macro!$1:$1048576,MATCH(DATE(M$2,1,1),Macro!$A$1:$LI$1),FALSE)</f>
        <v>-0.98384387073433555</v>
      </c>
      <c r="N1383" s="312">
        <f>+VLOOKUP($E1383,Macro!$1:$1048576,MATCH(DATE(N$2,1,1),Macro!$A$1:$LI$1),FALSE)</f>
        <v>-1.8341713420077843</v>
      </c>
      <c r="O1383" s="312">
        <f>+VLOOKUP($E1383,Macro!$1:$1048576,MATCH(DATE(O$2,1,1),Macro!$A$1:$LI$1),FALSE)</f>
        <v>-1.4478417908824426</v>
      </c>
      <c r="P1383" s="312">
        <f>+VLOOKUP($E1383,Macro!$1:$1048576,MATCH(DATE(P$2,1,1),Macro!$A$1:$LI$1),FALSE)</f>
        <v>-1.2300949064343536</v>
      </c>
      <c r="Q1383" s="312">
        <f>+VLOOKUP($E1383,Macro!$1:$1048576,MATCH(DATE(Q$2,1,1),Macro!$A$1:$LI$1),FALSE)</f>
        <v>-1.2532960065598453</v>
      </c>
      <c r="R1383" s="312">
        <f>+VLOOKUP($E1383,Macro!$1:$1048576,MATCH(DATE(R$2,1,1),Macro!$A$1:$LI$1),FALSE)</f>
        <v>-1.5206861493360591</v>
      </c>
      <c r="S1383" s="312">
        <f>+VLOOKUP($E1383,Macro!$1:$1048576,MATCH(DATE(S$2,1,1),Macro!$A$1:$LI$1),FALSE)</f>
        <v>-1.8982986669700552</v>
      </c>
      <c r="T1383" s="312">
        <f>+VLOOKUP($E1383,Macro!$1:$1048576,MATCH(DATE(T$2,1,1),Macro!$A$1:$LI$1),FALSE)</f>
        <v>-2.2521471763929601</v>
      </c>
      <c r="U1383" s="312">
        <f>+VLOOKUP($E1383,Macro!$1:$1048576,MATCH(DATE(U$2,1,1),Macro!$A$1:$LI$1),FALSE)</f>
        <v>-2.5627149643835723</v>
      </c>
      <c r="V1383" s="312">
        <f>+VLOOKUP($E1383,Macro!$1:$1048576,MATCH(DATE(V$2,1,1),Macro!$A$1:$LI$1),FALSE)</f>
        <v>-2.9445123155727226</v>
      </c>
      <c r="W1383" s="312">
        <f>+VLOOKUP($E1383,Macro!$1:$1048576,MATCH(DATE(W$2,1,1),Macro!$A$1:$LI$1),FALSE)</f>
        <v>-3.3315710697808476</v>
      </c>
      <c r="X1383" s="312">
        <f>+VLOOKUP($E1383,Macro!$1:$1048576,MATCH(DATE(X$2,1,1),Macro!$A$1:$LI$1),FALSE)</f>
        <v>-3.7165694997626453</v>
      </c>
      <c r="Y1383" s="312">
        <f>+VLOOKUP($E1383,Macro!$1:$1048576,MATCH(DATE(Y$2,1,1),Macro!$A$1:$LI$1),FALSE)</f>
        <v>-4.0942490854928515</v>
      </c>
      <c r="Z1383" s="312">
        <f>+VLOOKUP($E1383,Macro!$1:$1048576,MATCH(DATE(Z$2,1,1),Macro!$A$1:$LI$1),FALSE)</f>
        <v>-4.4591234774081556</v>
      </c>
      <c r="AA1383" s="312">
        <f>+VLOOKUP($E1383,Macro!$1:$1048576,MATCH(DATE(AA$2,1,1),Macro!$A$1:$LI$1),FALSE)</f>
        <v>-4.8024858791314129</v>
      </c>
      <c r="AB1383" s="312">
        <f>+VLOOKUP($E1383,Macro!$1:$1048576,MATCH(DATE(AB$2,1,1),Macro!$A$1:$LI$1),FALSE)</f>
        <v>-5.1178060991922241</v>
      </c>
      <c r="AC1383" s="312">
        <f>+VLOOKUP($E1383,Macro!$1:$1048576,MATCH(DATE(AC$2,1,1),Macro!$A$1:$LI$1),FALSE)</f>
        <v>-5.4043794170706931</v>
      </c>
      <c r="AD1383" s="312">
        <f>+VLOOKUP($E1383,Macro!$1:$1048576,MATCH(DATE(AD$2,1,1),Macro!$A$1:$LI$1),FALSE)</f>
        <v>-5.6619834451723143</v>
      </c>
      <c r="AE1383" s="312">
        <f>+VLOOKUP($E1383,Macro!$1:$1048576,MATCH(DATE(AE$2,1,1),Macro!$A$1:$LI$1),FALSE)</f>
        <v>-5.8901693539005429</v>
      </c>
      <c r="AF1383" s="312">
        <f>+VLOOKUP($E1383,Macro!$1:$1048576,MATCH(DATE(AF$2,1,1),Macro!$A$1:$LI$1),FALSE)</f>
        <v>-6.0665554339439982</v>
      </c>
      <c r="AG1383" s="312">
        <f>+VLOOKUP($E1383,Macro!$1:$1048576,MATCH(DATE(AG$2,1,1),Macro!$A$1:$LI$1),FALSE)</f>
        <v>-6.1897365501756729</v>
      </c>
      <c r="AH1383" s="312">
        <f>+VLOOKUP($E1383,Macro!$1:$1048576,MATCH(DATE(AH$2,1,1),Macro!$A$1:$LI$1),FALSE)</f>
        <v>-6.2647592442784283</v>
      </c>
      <c r="AI1383" s="312">
        <f>+VLOOKUP($E1383,Macro!$1:$1048576,MATCH(DATE(AI$2,1,1),Macro!$A$1:$LI$1),FALSE)</f>
        <v>-6.2981457549388224</v>
      </c>
      <c r="AJ1383" s="312">
        <f>+VLOOKUP($E1383,Macro!$1:$1048576,MATCH(DATE(AJ$2,1,1),Macro!$A$1:$LI$1),FALSE)</f>
        <v>-6.2956877976325654</v>
      </c>
      <c r="AK1383" s="312">
        <f>+VLOOKUP($E1383,Macro!$1:$1048576,MATCH(DATE(AK$2,1,1),Macro!$A$1:$LI$1),FALSE)</f>
        <v>-6.2578047714219487</v>
      </c>
      <c r="AL1383" s="312">
        <f>+VLOOKUP($E1383,Macro!$1:$1048576,MATCH(DATE(AL$2,1,1),Macro!$A$1:$LI$1),FALSE)</f>
        <v>-6.1837506460777352</v>
      </c>
      <c r="AM1383" s="312">
        <f>+VLOOKUP($E1383,Macro!$1:$1048576,MATCH(DATE(AM$2,1,1),Macro!$A$1:$LI$1),FALSE)</f>
        <v>-6.0794793519346912</v>
      </c>
      <c r="AN1383" s="312">
        <f>+VLOOKUP($E1383,Macro!$1:$1048576,MATCH(DATE(AN$2,1,1),Macro!$A$1:$LI$1),FALSE)</f>
        <v>-5.9521719307513266</v>
      </c>
      <c r="AO1383" s="312">
        <f>+VLOOKUP($E1383,Macro!$1:$1048576,MATCH(DATE(AO$2,1,1),Macro!$A$1:$LI$1),FALSE)</f>
        <v>-5.8088228755269311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1.3878742599615634E-8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1.3118861552641192E-8</v>
      </c>
      <c r="M1384" s="312">
        <f>+VLOOKUP($E1384,Macro!$1:$1048576,MATCH(DATE(M$2,1,1),Macro!$A$1:$LI$1),FALSE)</f>
        <v>-0.51747188447704984</v>
      </c>
      <c r="N1384" s="312">
        <f>+VLOOKUP($E1384,Macro!$1:$1048576,MATCH(DATE(N$2,1,1),Macro!$A$1:$LI$1),FALSE)</f>
        <v>-1.0255391919833823</v>
      </c>
      <c r="O1384" s="312">
        <f>+VLOOKUP($E1384,Macro!$1:$1048576,MATCH(DATE(O$2,1,1),Macro!$A$1:$LI$1),FALSE)</f>
        <v>-1.0275909069351608</v>
      </c>
      <c r="P1384" s="312">
        <f>+VLOOKUP($E1384,Macro!$1:$1048576,MATCH(DATE(P$2,1,1),Macro!$A$1:$LI$1),FALSE)</f>
        <v>-0.8832507917256982</v>
      </c>
      <c r="Q1384" s="312">
        <f>+VLOOKUP($E1384,Macro!$1:$1048576,MATCH(DATE(Q$2,1,1),Macro!$A$1:$LI$1),FALSE)</f>
        <v>-0.65648989622467679</v>
      </c>
      <c r="R1384" s="312">
        <f>+VLOOKUP($E1384,Macro!$1:$1048576,MATCH(DATE(R$2,1,1),Macro!$A$1:$LI$1),FALSE)</f>
        <v>-0.4102676867659194</v>
      </c>
      <c r="S1384" s="312">
        <f>+VLOOKUP($E1384,Macro!$1:$1048576,MATCH(DATE(S$2,1,1),Macro!$A$1:$LI$1),FALSE)</f>
        <v>-0.15849236289675606</v>
      </c>
      <c r="T1384" s="312">
        <f>+VLOOKUP($E1384,Macro!$1:$1048576,MATCH(DATE(T$2,1,1),Macro!$A$1:$LI$1),FALSE)</f>
        <v>0.11420479660808613</v>
      </c>
      <c r="U1384" s="312">
        <f>+VLOOKUP($E1384,Macro!$1:$1048576,MATCH(DATE(U$2,1,1),Macro!$A$1:$LI$1),FALSE)</f>
        <v>0.40405018765317102</v>
      </c>
      <c r="V1384" s="312">
        <f>+VLOOKUP($E1384,Macro!$1:$1048576,MATCH(DATE(V$2,1,1),Macro!$A$1:$LI$1),FALSE)</f>
        <v>0.63898296719779868</v>
      </c>
      <c r="W1384" s="312">
        <f>+VLOOKUP($E1384,Macro!$1:$1048576,MATCH(DATE(W$2,1,1),Macro!$A$1:$LI$1),FALSE)</f>
        <v>0.83195120878258866</v>
      </c>
      <c r="X1384" s="312">
        <f>+VLOOKUP($E1384,Macro!$1:$1048576,MATCH(DATE(X$2,1,1),Macro!$A$1:$LI$1),FALSE)</f>
        <v>0.9988374256036936</v>
      </c>
      <c r="Y1384" s="312">
        <f>+VLOOKUP($E1384,Macro!$1:$1048576,MATCH(DATE(Y$2,1,1),Macro!$A$1:$LI$1),FALSE)</f>
        <v>1.1494342020381687</v>
      </c>
      <c r="Z1384" s="312">
        <f>+VLOOKUP($E1384,Macro!$1:$1048576,MATCH(DATE(Z$2,1,1),Macro!$A$1:$LI$1),FALSE)</f>
        <v>1.2877321387693597</v>
      </c>
      <c r="AA1384" s="312">
        <f>+VLOOKUP($E1384,Macro!$1:$1048576,MATCH(DATE(AA$2,1,1),Macro!$A$1:$LI$1),FALSE)</f>
        <v>1.4142890674311737</v>
      </c>
      <c r="AB1384" s="312">
        <f>+VLOOKUP($E1384,Macro!$1:$1048576,MATCH(DATE(AB$2,1,1),Macro!$A$1:$LI$1),FALSE)</f>
        <v>1.5289924056806958</v>
      </c>
      <c r="AC1384" s="312">
        <f>+VLOOKUP($E1384,Macro!$1:$1048576,MATCH(DATE(AC$2,1,1),Macro!$A$1:$LI$1),FALSE)</f>
        <v>1.6343064861030543</v>
      </c>
      <c r="AD1384" s="312">
        <f>+VLOOKUP($E1384,Macro!$1:$1048576,MATCH(DATE(AD$2,1,1),Macro!$A$1:$LI$1),FALSE)</f>
        <v>1.7329804168455309</v>
      </c>
      <c r="AE1384" s="312">
        <f>+VLOOKUP($E1384,Macro!$1:$1048576,MATCH(DATE(AE$2,1,1),Macro!$A$1:$LI$1),FALSE)</f>
        <v>1.8252482608003051</v>
      </c>
      <c r="AF1384" s="312">
        <f>+VLOOKUP($E1384,Macro!$1:$1048576,MATCH(DATE(AF$2,1,1),Macro!$A$1:$LI$1),FALSE)</f>
        <v>1.9144480581491541</v>
      </c>
      <c r="AG1384" s="312">
        <f>+VLOOKUP($E1384,Macro!$1:$1048576,MATCH(DATE(AG$2,1,1),Macro!$A$1:$LI$1),FALSE)</f>
        <v>1.9959229164102643</v>
      </c>
      <c r="AH1384" s="312">
        <f>+VLOOKUP($E1384,Macro!$1:$1048576,MATCH(DATE(AH$2,1,1),Macro!$A$1:$LI$1),FALSE)</f>
        <v>2.0767458659406657</v>
      </c>
      <c r="AI1384" s="312">
        <f>+VLOOKUP($E1384,Macro!$1:$1048576,MATCH(DATE(AI$2,1,1),Macro!$A$1:$LI$1),FALSE)</f>
        <v>2.1655049388475955</v>
      </c>
      <c r="AJ1384" s="312">
        <f>+VLOOKUP($E1384,Macro!$1:$1048576,MATCH(DATE(AJ$2,1,1),Macro!$A$1:$LI$1),FALSE)</f>
        <v>2.2696153331204005</v>
      </c>
      <c r="AK1384" s="312">
        <f>+VLOOKUP($E1384,Macro!$1:$1048576,MATCH(DATE(AK$2,1,1),Macro!$A$1:$LI$1),FALSE)</f>
        <v>2.3935465481159879</v>
      </c>
      <c r="AL1384" s="312">
        <f>+VLOOKUP($E1384,Macro!$1:$1048576,MATCH(DATE(AL$2,1,1),Macro!$A$1:$LI$1),FALSE)</f>
        <v>2.5420332800607515</v>
      </c>
      <c r="AM1384" s="312">
        <f>+VLOOKUP($E1384,Macro!$1:$1048576,MATCH(DATE(AM$2,1,1),Macro!$A$1:$LI$1),FALSE)</f>
        <v>2.7238240525775392</v>
      </c>
      <c r="AN1384" s="312">
        <f>+VLOOKUP($E1384,Macro!$1:$1048576,MATCH(DATE(AN$2,1,1),Macro!$A$1:$LI$1),FALSE)</f>
        <v>2.949205289566148</v>
      </c>
      <c r="AO1384" s="312">
        <f>+VLOOKUP($E1384,Macro!$1:$1048576,MATCH(DATE(AO$2,1,1),Macro!$A$1:$LI$1),FALSE)</f>
        <v>3.2296511189442656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-7.5891515294301826E-10</v>
      </c>
      <c r="L1385" s="312">
        <f>+VLOOKUP($E1385,Macro!$1:$1048576,MATCH(DATE(L$2,1,1),Macro!$A$1:$LI$1),FALSE)</f>
        <v>0</v>
      </c>
      <c r="M1385" s="312">
        <f>+VLOOKUP($E1385,Macro!$1:$1048576,MATCH(DATE(M$2,1,1),Macro!$A$1:$LI$1),FALSE)</f>
        <v>-4.0580514001942181E-2</v>
      </c>
      <c r="N1385" s="312">
        <f>+VLOOKUP($E1385,Macro!$1:$1048576,MATCH(DATE(N$2,1,1),Macro!$A$1:$LI$1),FALSE)</f>
        <v>-0.1191778241567909</v>
      </c>
      <c r="O1385" s="312">
        <f>+VLOOKUP($E1385,Macro!$1:$1048576,MATCH(DATE(O$2,1,1),Macro!$A$1:$LI$1),FALSE)</f>
        <v>-5.6948767902587072E-2</v>
      </c>
      <c r="P1385" s="312">
        <f>+VLOOKUP($E1385,Macro!$1:$1048576,MATCH(DATE(P$2,1,1),Macro!$A$1:$LI$1),FALSE)</f>
        <v>0.16271691459155413</v>
      </c>
      <c r="Q1385" s="312">
        <f>+VLOOKUP($E1385,Macro!$1:$1048576,MATCH(DATE(Q$2,1,1),Macro!$A$1:$LI$1),FALSE)</f>
        <v>0.48772989602097194</v>
      </c>
      <c r="R1385" s="312">
        <f>+VLOOKUP($E1385,Macro!$1:$1048576,MATCH(DATE(R$2,1,1),Macro!$A$1:$LI$1),FALSE)</f>
        <v>0.88854511921316881</v>
      </c>
      <c r="S1385" s="312">
        <f>+VLOOKUP($E1385,Macro!$1:$1048576,MATCH(DATE(S$2,1,1),Macro!$A$1:$LI$1),FALSE)</f>
        <v>1.309416395219376</v>
      </c>
      <c r="T1385" s="312">
        <f>+VLOOKUP($E1385,Macro!$1:$1048576,MATCH(DATE(T$2,1,1),Macro!$A$1:$LI$1),FALSE)</f>
        <v>1.717564173471442</v>
      </c>
      <c r="U1385" s="312">
        <f>+VLOOKUP($E1385,Macro!$1:$1048576,MATCH(DATE(U$2,1,1),Macro!$A$1:$LI$1),FALSE)</f>
        <v>2.0987770044369913</v>
      </c>
      <c r="V1385" s="312">
        <f>+VLOOKUP($E1385,Macro!$1:$1048576,MATCH(DATE(V$2,1,1),Macro!$A$1:$LI$1),FALSE)</f>
        <v>2.4347127182613448</v>
      </c>
      <c r="W1385" s="312">
        <f>+VLOOKUP($E1385,Macro!$1:$1048576,MATCH(DATE(W$2,1,1),Macro!$A$1:$LI$1),FALSE)</f>
        <v>2.7101429348933781</v>
      </c>
      <c r="X1385" s="312">
        <f>+VLOOKUP($E1385,Macro!$1:$1048576,MATCH(DATE(X$2,1,1),Macro!$A$1:$LI$1),FALSE)</f>
        <v>2.9368943092087374</v>
      </c>
      <c r="Y1385" s="312">
        <f>+VLOOKUP($E1385,Macro!$1:$1048576,MATCH(DATE(Y$2,1,1),Macro!$A$1:$LI$1),FALSE)</f>
        <v>3.1259541463827478</v>
      </c>
      <c r="Z1385" s="312">
        <f>+VLOOKUP($E1385,Macro!$1:$1048576,MATCH(DATE(Z$2,1,1),Macro!$A$1:$LI$1),FALSE)</f>
        <v>3.2834667075545942</v>
      </c>
      <c r="AA1385" s="312">
        <f>+VLOOKUP($E1385,Macro!$1:$1048576,MATCH(DATE(AA$2,1,1),Macro!$A$1:$LI$1),FALSE)</f>
        <v>3.4077291135276022</v>
      </c>
      <c r="AB1385" s="312">
        <f>+VLOOKUP($E1385,Macro!$1:$1048576,MATCH(DATE(AB$2,1,1),Macro!$A$1:$LI$1),FALSE)</f>
        <v>3.4988246511846288</v>
      </c>
      <c r="AC1385" s="312">
        <f>+VLOOKUP($E1385,Macro!$1:$1048576,MATCH(DATE(AC$2,1,1),Macro!$A$1:$LI$1),FALSE)</f>
        <v>3.5608923124836211</v>
      </c>
      <c r="AD1385" s="312">
        <f>+VLOOKUP($E1385,Macro!$1:$1048576,MATCH(DATE(AD$2,1,1),Macro!$A$1:$LI$1),FALSE)</f>
        <v>3.5978384165753052</v>
      </c>
      <c r="AE1385" s="312">
        <f>+VLOOKUP($E1385,Macro!$1:$1048576,MATCH(DATE(AE$2,1,1),Macro!$A$1:$LI$1),FALSE)</f>
        <v>3.6128800135118544</v>
      </c>
      <c r="AF1385" s="312">
        <f>+VLOOKUP($E1385,Macro!$1:$1048576,MATCH(DATE(AF$2,1,1),Macro!$A$1:$LI$1),FALSE)</f>
        <v>3.5978625322439006</v>
      </c>
      <c r="AG1385" s="312">
        <f>+VLOOKUP($E1385,Macro!$1:$1048576,MATCH(DATE(AG$2,1,1),Macro!$A$1:$LI$1),FALSE)</f>
        <v>3.54876774551518</v>
      </c>
      <c r="AH1385" s="312">
        <f>+VLOOKUP($E1385,Macro!$1:$1048576,MATCH(DATE(AH$2,1,1),Macro!$A$1:$LI$1),FALSE)</f>
        <v>3.4759447095380702</v>
      </c>
      <c r="AI1385" s="312">
        <f>+VLOOKUP($E1385,Macro!$1:$1048576,MATCH(DATE(AI$2,1,1),Macro!$A$1:$LI$1),FALSE)</f>
        <v>3.3895921667381979</v>
      </c>
      <c r="AJ1385" s="312">
        <f>+VLOOKUP($E1385,Macro!$1:$1048576,MATCH(DATE(AJ$2,1,1),Macro!$A$1:$LI$1),FALSE)</f>
        <v>3.2968228331692329</v>
      </c>
      <c r="AK1385" s="312">
        <f>+VLOOKUP($E1385,Macro!$1:$1048576,MATCH(DATE(AK$2,1,1),Macro!$A$1:$LI$1),FALSE)</f>
        <v>3.199075776891247</v>
      </c>
      <c r="AL1385" s="312">
        <f>+VLOOKUP($E1385,Macro!$1:$1048576,MATCH(DATE(AL$2,1,1),Macro!$A$1:$LI$1),FALSE)</f>
        <v>3.097471246536565</v>
      </c>
      <c r="AM1385" s="312">
        <f>+VLOOKUP($E1385,Macro!$1:$1048576,MATCH(DATE(AM$2,1,1),Macro!$A$1:$LI$1),FALSE)</f>
        <v>2.999527716969852</v>
      </c>
      <c r="AN1385" s="312">
        <f>+VLOOKUP($E1385,Macro!$1:$1048576,MATCH(DATE(AN$2,1,1),Macro!$A$1:$LI$1),FALSE)</f>
        <v>2.9133932992850387</v>
      </c>
      <c r="AO1385" s="312">
        <f>+VLOOKUP($E1385,Macro!$1:$1048576,MATCH(DATE(AO$2,1,1),Macro!$A$1:$LI$1),FALSE)</f>
        <v>2.8453301631054861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1.8687962288765902E-8</v>
      </c>
      <c r="K1386" s="312">
        <f>+VLOOKUP($E1386,Macro!$1:$1048576,MATCH(DATE(K$2,1,1),Macro!$A$1:$LI$1),FALSE)</f>
        <v>2.0013435353405384E-8</v>
      </c>
      <c r="L1386" s="312">
        <f>+VLOOKUP($E1386,Macro!$1:$1048576,MATCH(DATE(L$2,1,1),Macro!$A$1:$LI$1),FALSE)</f>
        <v>1.7701951016135808E-8</v>
      </c>
      <c r="M1386" s="312">
        <f>+VLOOKUP($E1386,Macro!$1:$1048576,MATCH(DATE(M$2,1,1),Macro!$A$1:$LI$1),FALSE)</f>
        <v>-0.24204059564257863</v>
      </c>
      <c r="N1386" s="312">
        <f>+VLOOKUP($E1386,Macro!$1:$1048576,MATCH(DATE(N$2,1,1),Macro!$A$1:$LI$1),FALSE)</f>
        <v>-0.55485956348652055</v>
      </c>
      <c r="O1386" s="312">
        <f>+VLOOKUP($E1386,Macro!$1:$1048576,MATCH(DATE(O$2,1,1),Macro!$A$1:$LI$1),FALSE)</f>
        <v>-0.62309112978859993</v>
      </c>
      <c r="P1386" s="312">
        <f>+VLOOKUP($E1386,Macro!$1:$1048576,MATCH(DATE(P$2,1,1),Macro!$A$1:$LI$1),FALSE)</f>
        <v>-0.55662961153918333</v>
      </c>
      <c r="Q1386" s="312">
        <f>+VLOOKUP($E1386,Macro!$1:$1048576,MATCH(DATE(Q$2,1,1),Macro!$A$1:$LI$1),FALSE)</f>
        <v>-0.41771851043639341</v>
      </c>
      <c r="R1386" s="312">
        <f>+VLOOKUP($E1386,Macro!$1:$1048576,MATCH(DATE(R$2,1,1),Macro!$A$1:$LI$1),FALSE)</f>
        <v>-0.25051062508875122</v>
      </c>
      <c r="S1386" s="312">
        <f>+VLOOKUP($E1386,Macro!$1:$1048576,MATCH(DATE(S$2,1,1),Macro!$A$1:$LI$1),FALSE)</f>
        <v>-6.6415739442748922E-2</v>
      </c>
      <c r="T1386" s="312">
        <f>+VLOOKUP($E1386,Macro!$1:$1048576,MATCH(DATE(T$2,1,1),Macro!$A$1:$LI$1),FALSE)</f>
        <v>0.14528525754253785</v>
      </c>
      <c r="U1386" s="312">
        <f>+VLOOKUP($E1386,Macro!$1:$1048576,MATCH(DATE(U$2,1,1),Macro!$A$1:$LI$1),FALSE)</f>
        <v>0.38934428707717572</v>
      </c>
      <c r="V1386" s="312">
        <f>+VLOOKUP($E1386,Macro!$1:$1048576,MATCH(DATE(V$2,1,1),Macro!$A$1:$LI$1),FALSE)</f>
        <v>0.62563076722423894</v>
      </c>
      <c r="W1386" s="312">
        <f>+VLOOKUP($E1386,Macro!$1:$1048576,MATCH(DATE(W$2,1,1),Macro!$A$1:$LI$1),FALSE)</f>
        <v>0.85098701453292236</v>
      </c>
      <c r="X1386" s="312">
        <f>+VLOOKUP($E1386,Macro!$1:$1048576,MATCH(DATE(X$2,1,1),Macro!$A$1:$LI$1),FALSE)</f>
        <v>1.0728265761093425</v>
      </c>
      <c r="Y1386" s="312">
        <f>+VLOOKUP($E1386,Macro!$1:$1048576,MATCH(DATE(Y$2,1,1),Macro!$A$1:$LI$1),FALSE)</f>
        <v>1.3016526032486597</v>
      </c>
      <c r="Z1386" s="312">
        <f>+VLOOKUP($E1386,Macro!$1:$1048576,MATCH(DATE(Z$2,1,1),Macro!$A$1:$LI$1),FALSE)</f>
        <v>1.5472861209667066</v>
      </c>
      <c r="AA1386" s="312">
        <f>+VLOOKUP($E1386,Macro!$1:$1048576,MATCH(DATE(AA$2,1,1),Macro!$A$1:$LI$1),FALSE)</f>
        <v>1.8163149119155397</v>
      </c>
      <c r="AB1386" s="312">
        <f>+VLOOKUP($E1386,Macro!$1:$1048576,MATCH(DATE(AB$2,1,1),Macro!$A$1:$LI$1),FALSE)</f>
        <v>2.1139058162834568</v>
      </c>
      <c r="AC1386" s="312">
        <f>+VLOOKUP($E1386,Macro!$1:$1048576,MATCH(DATE(AC$2,1,1),Macro!$A$1:$LI$1),FALSE)</f>
        <v>2.4456443075741907</v>
      </c>
      <c r="AD1386" s="312">
        <f>+VLOOKUP($E1386,Macro!$1:$1048576,MATCH(DATE(AD$2,1,1),Macro!$A$1:$LI$1),FALSE)</f>
        <v>2.8168870699206483</v>
      </c>
      <c r="AE1386" s="312">
        <f>+VLOOKUP($E1386,Macro!$1:$1048576,MATCH(DATE(AE$2,1,1),Macro!$A$1:$LI$1),FALSE)</f>
        <v>3.2318050519642316</v>
      </c>
      <c r="AF1386" s="312">
        <f>+VLOOKUP($E1386,Macro!$1:$1048576,MATCH(DATE(AF$2,1,1),Macro!$A$1:$LI$1),FALSE)</f>
        <v>3.6930935262553755</v>
      </c>
      <c r="AG1386" s="312">
        <f>+VLOOKUP($E1386,Macro!$1:$1048576,MATCH(DATE(AG$2,1,1),Macro!$A$1:$LI$1),FALSE)</f>
        <v>4.1959659584045239</v>
      </c>
      <c r="AH1386" s="312">
        <f>+VLOOKUP($E1386,Macro!$1:$1048576,MATCH(DATE(AH$2,1,1),Macro!$A$1:$LI$1),FALSE)</f>
        <v>4.7418239826027664</v>
      </c>
      <c r="AI1386" s="312">
        <f>+VLOOKUP($E1386,Macro!$1:$1048576,MATCH(DATE(AI$2,1,1),Macro!$A$1:$LI$1),FALSE)</f>
        <v>5.3349446074135276</v>
      </c>
      <c r="AJ1386" s="312">
        <f>+VLOOKUP($E1386,Macro!$1:$1048576,MATCH(DATE(AJ$2,1,1),Macro!$A$1:$LI$1),FALSE)</f>
        <v>5.9806650644037562</v>
      </c>
      <c r="AK1386" s="312">
        <f>+VLOOKUP($E1386,Macro!$1:$1048576,MATCH(DATE(AK$2,1,1),Macro!$A$1:$LI$1),FALSE)</f>
        <v>6.6832850234157748</v>
      </c>
      <c r="AL1386" s="312">
        <f>+VLOOKUP($E1386,Macro!$1:$1048576,MATCH(DATE(AL$2,1,1),Macro!$A$1:$LI$1),FALSE)</f>
        <v>7.4476102860526083</v>
      </c>
      <c r="AM1386" s="312">
        <f>+VLOOKUP($E1386,Macro!$1:$1048576,MATCH(DATE(AM$2,1,1),Macro!$A$1:$LI$1),FALSE)</f>
        <v>8.2823923796792052</v>
      </c>
      <c r="AN1386" s="312">
        <f>+VLOOKUP($E1386,Macro!$1:$1048576,MATCH(DATE(AN$2,1,1),Macro!$A$1:$LI$1),FALSE)</f>
        <v>9.2001105410004058</v>
      </c>
      <c r="AO1386" s="312">
        <f>+VLOOKUP($E1386,Macro!$1:$1048576,MATCH(DATE(AO$2,1,1),Macro!$A$1:$LI$1),FALSE)</f>
        <v>10.21716582516996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5.0708370835650385E-8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-0.15862337428504958</v>
      </c>
      <c r="N1387" s="312">
        <f>+VLOOKUP($E1387,Macro!$1:$1048576,MATCH(DATE(N$2,1,1),Macro!$A$1:$LI$1),FALSE)</f>
        <v>-0.48069118022914248</v>
      </c>
      <c r="O1387" s="312">
        <f>+VLOOKUP($E1387,Macro!$1:$1048576,MATCH(DATE(O$2,1,1),Macro!$A$1:$LI$1),FALSE)</f>
        <v>-0.70143971343434863</v>
      </c>
      <c r="P1387" s="312">
        <f>+VLOOKUP($E1387,Macro!$1:$1048576,MATCH(DATE(P$2,1,1),Macro!$A$1:$LI$1),FALSE)</f>
        <v>-0.7568484159932054</v>
      </c>
      <c r="Q1387" s="312">
        <f>+VLOOKUP($E1387,Macro!$1:$1048576,MATCH(DATE(Q$2,1,1),Macro!$A$1:$LI$1),FALSE)</f>
        <v>-0.65487664746848306</v>
      </c>
      <c r="R1387" s="312">
        <f>+VLOOKUP($E1387,Macro!$1:$1048576,MATCH(DATE(R$2,1,1),Macro!$A$1:$LI$1),FALSE)</f>
        <v>-0.39222689220892448</v>
      </c>
      <c r="S1387" s="312">
        <f>+VLOOKUP($E1387,Macro!$1:$1048576,MATCH(DATE(S$2,1,1),Macro!$A$1:$LI$1),FALSE)</f>
        <v>-3.5198614150921959E-2</v>
      </c>
      <c r="T1387" s="312">
        <f>+VLOOKUP($E1387,Macro!$1:$1048576,MATCH(DATE(T$2,1,1),Macro!$A$1:$LI$1),FALSE)</f>
        <v>0.35759400214216974</v>
      </c>
      <c r="U1387" s="312">
        <f>+VLOOKUP($E1387,Macro!$1:$1048576,MATCH(DATE(U$2,1,1),Macro!$A$1:$LI$1),FALSE)</f>
        <v>0.74953739137046949</v>
      </c>
      <c r="V1387" s="312">
        <f>+VLOOKUP($E1387,Macro!$1:$1048576,MATCH(DATE(V$2,1,1),Macro!$A$1:$LI$1),FALSE)</f>
        <v>1.0949145712633834</v>
      </c>
      <c r="W1387" s="312">
        <f>+VLOOKUP($E1387,Macro!$1:$1048576,MATCH(DATE(W$2,1,1),Macro!$A$1:$LI$1),FALSE)</f>
        <v>1.353733231909815</v>
      </c>
      <c r="X1387" s="312">
        <f>+VLOOKUP($E1387,Macro!$1:$1048576,MATCH(DATE(X$2,1,1),Macro!$A$1:$LI$1),FALSE)</f>
        <v>1.5419919833132623</v>
      </c>
      <c r="Y1387" s="312">
        <f>+VLOOKUP($E1387,Macro!$1:$1048576,MATCH(DATE(Y$2,1,1),Macro!$A$1:$LI$1),FALSE)</f>
        <v>1.6866848637117293</v>
      </c>
      <c r="Z1387" s="312">
        <f>+VLOOKUP($E1387,Macro!$1:$1048576,MATCH(DATE(Z$2,1,1),Macro!$A$1:$LI$1),FALSE)</f>
        <v>1.8083041072265216</v>
      </c>
      <c r="AA1387" s="312">
        <f>+VLOOKUP($E1387,Macro!$1:$1048576,MATCH(DATE(AA$2,1,1),Macro!$A$1:$LI$1),FALSE)</f>
        <v>1.9118727917093681</v>
      </c>
      <c r="AB1387" s="312">
        <f>+VLOOKUP($E1387,Macro!$1:$1048576,MATCH(DATE(AB$2,1,1),Macro!$A$1:$LI$1),FALSE)</f>
        <v>1.998313255737072</v>
      </c>
      <c r="AC1387" s="312">
        <f>+VLOOKUP($E1387,Macro!$1:$1048576,MATCH(DATE(AC$2,1,1),Macro!$A$1:$LI$1),FALSE)</f>
        <v>2.0700756731355741</v>
      </c>
      <c r="AD1387" s="312">
        <f>+VLOOKUP($E1387,Macro!$1:$1048576,MATCH(DATE(AD$2,1,1),Macro!$A$1:$LI$1),FALSE)</f>
        <v>2.1285977629448505</v>
      </c>
      <c r="AE1387" s="312">
        <f>+VLOOKUP($E1387,Macro!$1:$1048576,MATCH(DATE(AE$2,1,1),Macro!$A$1:$LI$1),FALSE)</f>
        <v>2.1737153134233855</v>
      </c>
      <c r="AF1387" s="312">
        <f>+VLOOKUP($E1387,Macro!$1:$1048576,MATCH(DATE(AF$2,1,1),Macro!$A$1:$LI$1),FALSE)</f>
        <v>2.1884501569422898</v>
      </c>
      <c r="AG1387" s="312">
        <f>+VLOOKUP($E1387,Macro!$1:$1048576,MATCH(DATE(AG$2,1,1),Macro!$A$1:$LI$1),FALSE)</f>
        <v>2.1568873161888602</v>
      </c>
      <c r="AH1387" s="312">
        <f>+VLOOKUP($E1387,Macro!$1:$1048576,MATCH(DATE(AH$2,1,1),Macro!$A$1:$LI$1),FALSE)</f>
        <v>2.0818179104669765</v>
      </c>
      <c r="AI1387" s="312">
        <f>+VLOOKUP($E1387,Macro!$1:$1048576,MATCH(DATE(AI$2,1,1),Macro!$A$1:$LI$1),FALSE)</f>
        <v>1.9713296656537871</v>
      </c>
      <c r="AJ1387" s="312">
        <f>+VLOOKUP($E1387,Macro!$1:$1048576,MATCH(DATE(AJ$2,1,1),Macro!$A$1:$LI$1),FALSE)</f>
        <v>1.8324386605258036</v>
      </c>
      <c r="AK1387" s="312">
        <f>+VLOOKUP($E1387,Macro!$1:$1048576,MATCH(DATE(AK$2,1,1),Macro!$A$1:$LI$1),FALSE)</f>
        <v>1.6651236051771212</v>
      </c>
      <c r="AL1387" s="312">
        <f>+VLOOKUP($E1387,Macro!$1:$1048576,MATCH(DATE(AL$2,1,1),Macro!$A$1:$LI$1),FALSE)</f>
        <v>1.467385032790669</v>
      </c>
      <c r="AM1387" s="312">
        <f>+VLOOKUP($E1387,Macro!$1:$1048576,MATCH(DATE(AM$2,1,1),Macro!$A$1:$LI$1),FALSE)</f>
        <v>1.2451225453153247</v>
      </c>
      <c r="AN1387" s="312">
        <f>+VLOOKUP($E1387,Macro!$1:$1048576,MATCH(DATE(AN$2,1,1),Macro!$A$1:$LI$1),FALSE)</f>
        <v>1.0071503401146042</v>
      </c>
      <c r="AO1387" s="312">
        <f>+VLOOKUP($E1387,Macro!$1:$1048576,MATCH(DATE(AO$2,1,1),Macro!$A$1:$LI$1),FALSE)</f>
        <v>0.76117446547305789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2.2851698311399105E-8</v>
      </c>
      <c r="M1388" s="313">
        <f>+VLOOKUP($E1388,Macro!$1:$1048576,MATCH(DATE(M$2,1,1),Macro!$A$1:$LI$1),FALSE)</f>
        <v>-0.18360542141245828</v>
      </c>
      <c r="N1388" s="313">
        <f>+VLOOKUP($E1388,Macro!$1:$1048576,MATCH(DATE(N$2,1,1),Macro!$A$1:$LI$1),FALSE)</f>
        <v>-0.38222698593260995</v>
      </c>
      <c r="O1388" s="313">
        <f>+VLOOKUP($E1388,Macro!$1:$1048576,MATCH(DATE(O$2,1,1),Macro!$A$1:$LI$1),FALSE)</f>
        <v>-0.52538376086104233</v>
      </c>
      <c r="P1388" s="313">
        <f>+VLOOKUP($E1388,Macro!$1:$1048576,MATCH(DATE(P$2,1,1),Macro!$A$1:$LI$1),FALSE)</f>
        <v>-0.62683257702133011</v>
      </c>
      <c r="Q1388" s="313">
        <f>+VLOOKUP($E1388,Macro!$1:$1048576,MATCH(DATE(Q$2,1,1),Macro!$A$1:$LI$1),FALSE)</f>
        <v>-0.65880095813592998</v>
      </c>
      <c r="R1388" s="313">
        <f>+VLOOKUP($E1388,Macro!$1:$1048576,MATCH(DATE(R$2,1,1),Macro!$A$1:$LI$1),FALSE)</f>
        <v>-0.63871560386149495</v>
      </c>
      <c r="S1388" s="313">
        <f>+VLOOKUP($E1388,Macro!$1:$1048576,MATCH(DATE(S$2,1,1),Macro!$A$1:$LI$1),FALSE)</f>
        <v>-0.58035860797323036</v>
      </c>
      <c r="T1388" s="313">
        <f>+VLOOKUP($E1388,Macro!$1:$1048576,MATCH(DATE(T$2,1,1),Macro!$A$1:$LI$1),FALSE)</f>
        <v>-0.49094800458822085</v>
      </c>
      <c r="U1388" s="313">
        <f>+VLOOKUP($E1388,Macro!$1:$1048576,MATCH(DATE(U$2,1,1),Macro!$A$1:$LI$1),FALSE)</f>
        <v>-0.37532261688543178</v>
      </c>
      <c r="V1388" s="313">
        <f>+VLOOKUP($E1388,Macro!$1:$1048576,MATCH(DATE(V$2,1,1),Macro!$A$1:$LI$1),FALSE)</f>
        <v>-0.26710511222330924</v>
      </c>
      <c r="W1388" s="313">
        <f>+VLOOKUP($E1388,Macro!$1:$1048576,MATCH(DATE(W$2,1,1),Macro!$A$1:$LI$1),FALSE)</f>
        <v>-0.16529809882752655</v>
      </c>
      <c r="X1388" s="313">
        <f>+VLOOKUP($E1388,Macro!$1:$1048576,MATCH(DATE(X$2,1,1),Macro!$A$1:$LI$1),FALSE)</f>
        <v>-6.1815811919119223E-2</v>
      </c>
      <c r="Y1388" s="313">
        <f>+VLOOKUP($E1388,Macro!$1:$1048576,MATCH(DATE(Y$2,1,1),Macro!$A$1:$LI$1),FALSE)</f>
        <v>5.1295023357966762E-2</v>
      </c>
      <c r="Z1388" s="313">
        <f>+VLOOKUP($E1388,Macro!$1:$1048576,MATCH(DATE(Z$2,1,1),Macro!$A$1:$LI$1),FALSE)</f>
        <v>0.17961004948743309</v>
      </c>
      <c r="AA1388" s="313">
        <f>+VLOOKUP($E1388,Macro!$1:$1048576,MATCH(DATE(AA$2,1,1),Macro!$A$1:$LI$1),FALSE)</f>
        <v>0.32410335318551198</v>
      </c>
      <c r="AB1388" s="313">
        <f>+VLOOKUP($E1388,Macro!$1:$1048576,MATCH(DATE(AB$2,1,1),Macro!$A$1:$LI$1),FALSE)</f>
        <v>0.48441016886928701</v>
      </c>
      <c r="AC1388" s="313">
        <f>+VLOOKUP($E1388,Macro!$1:$1048576,MATCH(DATE(AC$2,1,1),Macro!$A$1:$LI$1),FALSE)</f>
        <v>0.66120996510612429</v>
      </c>
      <c r="AD1388" s="313">
        <f>+VLOOKUP($E1388,Macro!$1:$1048576,MATCH(DATE(AD$2,1,1),Macro!$A$1:$LI$1),FALSE)</f>
        <v>0.85443675909362415</v>
      </c>
      <c r="AE1388" s="313">
        <f>+VLOOKUP($E1388,Macro!$1:$1048576,MATCH(DATE(AE$2,1,1),Macro!$A$1:$LI$1),FALSE)</f>
        <v>1.0624584760284606</v>
      </c>
      <c r="AF1388" s="313">
        <f>+VLOOKUP($E1388,Macro!$1:$1048576,MATCH(DATE(AF$2,1,1),Macro!$A$1:$LI$1),FALSE)</f>
        <v>1.2757521172847452</v>
      </c>
      <c r="AG1388" s="313">
        <f>+VLOOKUP($E1388,Macro!$1:$1048576,MATCH(DATE(AG$2,1,1),Macro!$A$1:$LI$1),FALSE)</f>
        <v>1.4830832644707526</v>
      </c>
      <c r="AH1388" s="313">
        <f>+VLOOKUP($E1388,Macro!$1:$1048576,MATCH(DATE(AH$2,1,1),Macro!$A$1:$LI$1),FALSE)</f>
        <v>1.680966975873055</v>
      </c>
      <c r="AI1388" s="313">
        <f>+VLOOKUP($E1388,Macro!$1:$1048576,MATCH(DATE(AI$2,1,1),Macro!$A$1:$LI$1),FALSE)</f>
        <v>1.8676476255042429</v>
      </c>
      <c r="AJ1388" s="313">
        <f>+VLOOKUP($E1388,Macro!$1:$1048576,MATCH(DATE(AJ$2,1,1),Macro!$A$1:$LI$1),FALSE)</f>
        <v>2.0413323234238279</v>
      </c>
      <c r="AK1388" s="313">
        <f>+VLOOKUP($E1388,Macro!$1:$1048576,MATCH(DATE(AK$2,1,1),Macro!$A$1:$LI$1),FALSE)</f>
        <v>2.1976483224820598</v>
      </c>
      <c r="AL1388" s="313">
        <f>+VLOOKUP($E1388,Macro!$1:$1048576,MATCH(DATE(AL$2,1,1),Macro!$A$1:$LI$1),FALSE)</f>
        <v>2.3318329142097083</v>
      </c>
      <c r="AM1388" s="313">
        <f>+VLOOKUP($E1388,Macro!$1:$1048576,MATCH(DATE(AM$2,1,1),Macro!$A$1:$LI$1),FALSE)</f>
        <v>2.4430411036844291</v>
      </c>
      <c r="AN1388" s="313">
        <f>+VLOOKUP($E1388,Macro!$1:$1048576,MATCH(DATE(AN$2,1,1),Macro!$A$1:$LI$1),FALSE)</f>
        <v>2.5321277489397165</v>
      </c>
      <c r="AO1388" s="313">
        <f>+VLOOKUP($E1388,Macro!$1:$1048576,MATCH(DATE(AO$2,1,1),Macro!$A$1:$LI$1),FALSE)</f>
        <v>2.6004315778475284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6.8074146319929696E-8</v>
      </c>
      <c r="I1389" s="312">
        <f>+VLOOKUP($E1389,Macro!$1:$1048576,MATCH(DATE(I$2,1,1),Macro!$A$1:$LI$1),FALSE)</f>
        <v>6.5160321582879988E-8</v>
      </c>
      <c r="J1389" s="312">
        <f>+VLOOKUP($E1389,Macro!$1:$1048576,MATCH(DATE(J$2,1,1),Macro!$A$1:$LI$1),FALSE)</f>
        <v>6.2363736397230696E-8</v>
      </c>
      <c r="K1389" s="312">
        <f>+VLOOKUP($E1389,Macro!$1:$1048576,MATCH(DATE(K$2,1,1),Macro!$A$1:$LI$1),FALSE)</f>
        <v>1.1920162634737608E-7</v>
      </c>
      <c r="L1389" s="312">
        <f>+VLOOKUP($E1389,Macro!$1:$1048576,MATCH(DATE(L$2,1,1),Macro!$A$1:$LI$1),FALSE)</f>
        <v>1.138521943389037E-7</v>
      </c>
      <c r="M1389" s="312">
        <f>+VLOOKUP($E1389,Macro!$1:$1048576,MATCH(DATE(M$2,1,1),Macro!$A$1:$LI$1),FALSE)</f>
        <v>0.82680849615599517</v>
      </c>
      <c r="N1389" s="312">
        <f>+VLOOKUP($E1389,Macro!$1:$1048576,MATCH(DATE(N$2,1,1),Macro!$A$1:$LI$1),FALSE)</f>
        <v>1.5030452088636181</v>
      </c>
      <c r="O1389" s="312">
        <f>+VLOOKUP($E1389,Macro!$1:$1048576,MATCH(DATE(O$2,1,1),Macro!$A$1:$LI$1),FALSE)</f>
        <v>2.5381357572838548</v>
      </c>
      <c r="P1389" s="312">
        <f>+VLOOKUP($E1389,Macro!$1:$1048576,MATCH(DATE(P$2,1,1),Macro!$A$1:$LI$1),FALSE)</f>
        <v>3.8670311857553985</v>
      </c>
      <c r="Q1389" s="312">
        <f>+VLOOKUP($E1389,Macro!$1:$1048576,MATCH(DATE(Q$2,1,1),Macro!$A$1:$LI$1),FALSE)</f>
        <v>5.1210649264266994</v>
      </c>
      <c r="R1389" s="312">
        <f>+VLOOKUP($E1389,Macro!$1:$1048576,MATCH(DATE(R$2,1,1),Macro!$A$1:$LI$1),FALSE)</f>
        <v>6.4027928997850037</v>
      </c>
      <c r="S1389" s="312">
        <f>+VLOOKUP($E1389,Macro!$1:$1048576,MATCH(DATE(S$2,1,1),Macro!$A$1:$LI$1),FALSE)</f>
        <v>7.6451666777064942</v>
      </c>
      <c r="T1389" s="312">
        <f>+VLOOKUP($E1389,Macro!$1:$1048576,MATCH(DATE(T$2,1,1),Macro!$A$1:$LI$1),FALSE)</f>
        <v>8.822869642855391</v>
      </c>
      <c r="U1389" s="312">
        <f>+VLOOKUP($E1389,Macro!$1:$1048576,MATCH(DATE(U$2,1,1),Macro!$A$1:$LI$1),FALSE)</f>
        <v>9.9200145330498923</v>
      </c>
      <c r="V1389" s="312">
        <f>+VLOOKUP($E1389,Macro!$1:$1048576,MATCH(DATE(V$2,1,1),Macro!$A$1:$LI$1),FALSE)</f>
        <v>11.051636099189865</v>
      </c>
      <c r="W1389" s="312">
        <f>+VLOOKUP($E1389,Macro!$1:$1048576,MATCH(DATE(W$2,1,1),Macro!$A$1:$LI$1),FALSE)</f>
        <v>12.116277948530318</v>
      </c>
      <c r="X1389" s="312">
        <f>+VLOOKUP($E1389,Macro!$1:$1048576,MATCH(DATE(X$2,1,1),Macro!$A$1:$LI$1),FALSE)</f>
        <v>13.108039268525506</v>
      </c>
      <c r="Y1389" s="312">
        <f>+VLOOKUP($E1389,Macro!$1:$1048576,MATCH(DATE(Y$2,1,1),Macro!$A$1:$LI$1),FALSE)</f>
        <v>14.013235481775421</v>
      </c>
      <c r="Z1389" s="312">
        <f>+VLOOKUP($E1389,Macro!$1:$1048576,MATCH(DATE(Z$2,1,1),Macro!$A$1:$LI$1),FALSE)</f>
        <v>14.817814604855407</v>
      </c>
      <c r="AA1389" s="312">
        <f>+VLOOKUP($E1389,Macro!$1:$1048576,MATCH(DATE(AA$2,1,1),Macro!$A$1:$LI$1),FALSE)</f>
        <v>15.507372639432049</v>
      </c>
      <c r="AB1389" s="312">
        <f>+VLOOKUP($E1389,Macro!$1:$1048576,MATCH(DATE(AB$2,1,1),Macro!$A$1:$LI$1),FALSE)</f>
        <v>16.075753755908927</v>
      </c>
      <c r="AC1389" s="312">
        <f>+VLOOKUP($E1389,Macro!$1:$1048576,MATCH(DATE(AC$2,1,1),Macro!$A$1:$LI$1),FALSE)</f>
        <v>16.516586686238167</v>
      </c>
      <c r="AD1389" s="312">
        <f>+VLOOKUP($E1389,Macro!$1:$1048576,MATCH(DATE(AD$2,1,1),Macro!$A$1:$LI$1),FALSE)</f>
        <v>16.824658505395274</v>
      </c>
      <c r="AE1389" s="312">
        <f>+VLOOKUP($E1389,Macro!$1:$1048576,MATCH(DATE(AE$2,1,1),Macro!$A$1:$LI$1),FALSE)</f>
        <v>16.998750710111409</v>
      </c>
      <c r="AF1389" s="312">
        <f>+VLOOKUP($E1389,Macro!$1:$1048576,MATCH(DATE(AF$2,1,1),Macro!$A$1:$LI$1),FALSE)</f>
        <v>17.043726399669957</v>
      </c>
      <c r="AG1389" s="312">
        <f>+VLOOKUP($E1389,Macro!$1:$1048576,MATCH(DATE(AG$2,1,1),Macro!$A$1:$LI$1),FALSE)</f>
        <v>16.979204316128428</v>
      </c>
      <c r="AH1389" s="312">
        <f>+VLOOKUP($E1389,Macro!$1:$1048576,MATCH(DATE(AH$2,1,1),Macro!$A$1:$LI$1),FALSE)</f>
        <v>16.821979655997097</v>
      </c>
      <c r="AI1389" s="312">
        <f>+VLOOKUP($E1389,Macro!$1:$1048576,MATCH(DATE(AI$2,1,1),Macro!$A$1:$LI$1),FALSE)</f>
        <v>16.586677320193299</v>
      </c>
      <c r="AJ1389" s="312">
        <f>+VLOOKUP($E1389,Macro!$1:$1048576,MATCH(DATE(AJ$2,1,1),Macro!$A$1:$LI$1),FALSE)</f>
        <v>16.287053483219928</v>
      </c>
      <c r="AK1389" s="312">
        <f>+VLOOKUP($E1389,Macro!$1:$1048576,MATCH(DATE(AK$2,1,1),Macro!$A$1:$LI$1),FALSE)</f>
        <v>15.940100650055001</v>
      </c>
      <c r="AL1389" s="312">
        <f>+VLOOKUP($E1389,Macro!$1:$1048576,MATCH(DATE(AL$2,1,1),Macro!$A$1:$LI$1),FALSE)</f>
        <v>15.566792351485127</v>
      </c>
      <c r="AM1389" s="312">
        <f>+VLOOKUP($E1389,Macro!$1:$1048576,MATCH(DATE(AM$2,1,1),Macro!$A$1:$LI$1),FALSE)</f>
        <v>15.187207027703797</v>
      </c>
      <c r="AN1389" s="312">
        <f>+VLOOKUP($E1389,Macro!$1:$1048576,MATCH(DATE(AN$2,1,1),Macro!$A$1:$LI$1),FALSE)</f>
        <v>14.818633559837323</v>
      </c>
      <c r="AO1389" s="312">
        <f>+VLOOKUP($E1389,Macro!$1:$1048576,MATCH(DATE(AO$2,1,1),Macro!$A$1:$LI$1),FALSE)</f>
        <v>14.475490530541112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-2.7905655564097742E-8</v>
      </c>
      <c r="I1390" s="312">
        <f>+VLOOKUP($E1390,Macro!$1:$1048576,MATCH(DATE(I$2,1,1),Macro!$A$1:$LI$1),FALSE)</f>
        <v>-2.8804891805123134E-8</v>
      </c>
      <c r="J1390" s="312">
        <f>+VLOOKUP($E1390,Macro!$1:$1048576,MATCH(DATE(J$2,1,1),Macro!$A$1:$LI$1),FALSE)</f>
        <v>-2.9719204874822935E-8</v>
      </c>
      <c r="K1390" s="312">
        <f>+VLOOKUP($E1390,Macro!$1:$1048576,MATCH(DATE(K$2,1,1),Macro!$A$1:$LI$1),FALSE)</f>
        <v>2.9006197443948167E-8</v>
      </c>
      <c r="L1390" s="312">
        <f>+VLOOKUP($E1390,Macro!$1:$1048576,MATCH(DATE(L$2,1,1),Macro!$A$1:$LI$1),FALSE)</f>
        <v>2.5630098043905036E-8</v>
      </c>
      <c r="M1390" s="312">
        <f>+VLOOKUP($E1390,Macro!$1:$1048576,MATCH(DATE(M$2,1,1),Macro!$A$1:$LI$1),FALSE)</f>
        <v>-6.3492466797687719E-2</v>
      </c>
      <c r="N1390" s="312">
        <f>+VLOOKUP($E1390,Macro!$1:$1048576,MATCH(DATE(N$2,1,1),Macro!$A$1:$LI$1),FALSE)</f>
        <v>-0.16264553333882326</v>
      </c>
      <c r="O1390" s="312">
        <f>+VLOOKUP($E1390,Macro!$1:$1048576,MATCH(DATE(O$2,1,1),Macro!$A$1:$LI$1),FALSE)</f>
        <v>-2.9974399257515216E-2</v>
      </c>
      <c r="P1390" s="312">
        <f>+VLOOKUP($E1390,Macro!$1:$1048576,MATCH(DATE(P$2,1,1),Macro!$A$1:$LI$1),FALSE)</f>
        <v>0.25797845042012657</v>
      </c>
      <c r="Q1390" s="312">
        <f>+VLOOKUP($E1390,Macro!$1:$1048576,MATCH(DATE(Q$2,1,1),Macro!$A$1:$LI$1),FALSE)</f>
        <v>0.62195896247461135</v>
      </c>
      <c r="R1390" s="312">
        <f>+VLOOKUP($E1390,Macro!$1:$1048576,MATCH(DATE(R$2,1,1),Macro!$A$1:$LI$1),FALSE)</f>
        <v>1.05265718386649</v>
      </c>
      <c r="S1390" s="312">
        <f>+VLOOKUP($E1390,Macro!$1:$1048576,MATCH(DATE(S$2,1,1),Macro!$A$1:$LI$1),FALSE)</f>
        <v>1.4831724078493425</v>
      </c>
      <c r="T1390" s="312">
        <f>+VLOOKUP($E1390,Macro!$1:$1048576,MATCH(DATE(T$2,1,1),Macro!$A$1:$LI$1),FALSE)</f>
        <v>1.8957635049974275</v>
      </c>
      <c r="U1390" s="312">
        <f>+VLOOKUP($E1390,Macro!$1:$1048576,MATCH(DATE(U$2,1,1),Macro!$A$1:$LI$1),FALSE)</f>
        <v>2.2854437911246306</v>
      </c>
      <c r="V1390" s="312">
        <f>+VLOOKUP($E1390,Macro!$1:$1048576,MATCH(DATE(V$2,1,1),Macro!$A$1:$LI$1),FALSE)</f>
        <v>2.6321264920402978</v>
      </c>
      <c r="W1390" s="312">
        <f>+VLOOKUP($E1390,Macro!$1:$1048576,MATCH(DATE(W$2,1,1),Macro!$A$1:$LI$1),FALSE)</f>
        <v>2.9168756495355765</v>
      </c>
      <c r="X1390" s="312">
        <f>+VLOOKUP($E1390,Macro!$1:$1048576,MATCH(DATE(X$2,1,1),Macro!$A$1:$LI$1),FALSE)</f>
        <v>3.1651357675901206</v>
      </c>
      <c r="Y1390" s="312">
        <f>+VLOOKUP($E1390,Macro!$1:$1048576,MATCH(DATE(Y$2,1,1),Macro!$A$1:$LI$1),FALSE)</f>
        <v>3.3839524624468709</v>
      </c>
      <c r="Z1390" s="312">
        <f>+VLOOKUP($E1390,Macro!$1:$1048576,MATCH(DATE(Z$2,1,1),Macro!$A$1:$LI$1),FALSE)</f>
        <v>3.5738965762212924</v>
      </c>
      <c r="AA1390" s="312">
        <f>+VLOOKUP($E1390,Macro!$1:$1048576,MATCH(DATE(AA$2,1,1),Macro!$A$1:$LI$1),FALSE)</f>
        <v>3.7263220982061807</v>
      </c>
      <c r="AB1390" s="312">
        <f>+VLOOKUP($E1390,Macro!$1:$1048576,MATCH(DATE(AB$2,1,1),Macro!$A$1:$LI$1),FALSE)</f>
        <v>3.8411983252945241</v>
      </c>
      <c r="AC1390" s="312">
        <f>+VLOOKUP($E1390,Macro!$1:$1048576,MATCH(DATE(AC$2,1,1),Macro!$A$1:$LI$1),FALSE)</f>
        <v>3.923878511747537</v>
      </c>
      <c r="AD1390" s="312">
        <f>+VLOOKUP($E1390,Macro!$1:$1048576,MATCH(DATE(AD$2,1,1),Macro!$A$1:$LI$1),FALSE)</f>
        <v>3.9772009919504683</v>
      </c>
      <c r="AE1390" s="312">
        <f>+VLOOKUP($E1390,Macro!$1:$1048576,MATCH(DATE(AE$2,1,1),Macro!$A$1:$LI$1),FALSE)</f>
        <v>4.0036195849293392</v>
      </c>
      <c r="AF1390" s="312">
        <f>+VLOOKUP($E1390,Macro!$1:$1048576,MATCH(DATE(AF$2,1,1),Macro!$A$1:$LI$1),FALSE)</f>
        <v>3.9877551382166772</v>
      </c>
      <c r="AG1390" s="312">
        <f>+VLOOKUP($E1390,Macro!$1:$1048576,MATCH(DATE(AG$2,1,1),Macro!$A$1:$LI$1),FALSE)</f>
        <v>3.9291086156084685</v>
      </c>
      <c r="AH1390" s="312">
        <f>+VLOOKUP($E1390,Macro!$1:$1048576,MATCH(DATE(AH$2,1,1),Macro!$A$1:$LI$1),FALSE)</f>
        <v>3.8470993506306996</v>
      </c>
      <c r="AI1390" s="312">
        <f>+VLOOKUP($E1390,Macro!$1:$1048576,MATCH(DATE(AI$2,1,1),Macro!$A$1:$LI$1),FALSE)</f>
        <v>3.751950490951339</v>
      </c>
      <c r="AJ1390" s="312">
        <f>+VLOOKUP($E1390,Macro!$1:$1048576,MATCH(DATE(AJ$2,1,1),Macro!$A$1:$LI$1),FALSE)</f>
        <v>3.6494723940352607</v>
      </c>
      <c r="AK1390" s="312">
        <f>+VLOOKUP($E1390,Macro!$1:$1048576,MATCH(DATE(AK$2,1,1),Macro!$A$1:$LI$1),FALSE)</f>
        <v>3.5386136382576723</v>
      </c>
      <c r="AL1390" s="312">
        <f>+VLOOKUP($E1390,Macro!$1:$1048576,MATCH(DATE(AL$2,1,1),Macro!$A$1:$LI$1),FALSE)</f>
        <v>3.4214954537169717</v>
      </c>
      <c r="AM1390" s="312">
        <f>+VLOOKUP($E1390,Macro!$1:$1048576,MATCH(DATE(AM$2,1,1),Macro!$A$1:$LI$1),FALSE)</f>
        <v>3.310419829629895</v>
      </c>
      <c r="AN1390" s="312">
        <f>+VLOOKUP($E1390,Macro!$1:$1048576,MATCH(DATE(AN$2,1,1),Macro!$A$1:$LI$1),FALSE)</f>
        <v>3.2144194720875596</v>
      </c>
      <c r="AO1390" s="312">
        <f>+VLOOKUP($E1390,Macro!$1:$1048576,MATCH(DATE(AO$2,1,1),Macro!$A$1:$LI$1),FALSE)</f>
        <v>3.139122552573447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6.8074146319929696E-8</v>
      </c>
      <c r="I1391" s="312">
        <f>+VLOOKUP($E1391,Macro!$1:$1048576,MATCH(DATE(I$2,1,1),Macro!$A$1:$LI$1),FALSE)</f>
        <v>2.9489743980093408E-8</v>
      </c>
      <c r="J1391" s="312">
        <f>+VLOOKUP($E1391,Macro!$1:$1048576,MATCH(DATE(J$2,1,1),Macro!$A$1:$LI$1),FALSE)</f>
        <v>6.2363736397230696E-8</v>
      </c>
      <c r="K1391" s="312">
        <f>+VLOOKUP($E1391,Macro!$1:$1048576,MATCH(DATE(K$2,1,1),Macro!$A$1:$LI$1),FALSE)</f>
        <v>1.1920162634737608E-7</v>
      </c>
      <c r="L1391" s="312">
        <f>+VLOOKUP($E1391,Macro!$1:$1048576,MATCH(DATE(L$2,1,1),Macro!$A$1:$LI$1),FALSE)</f>
        <v>7.9514550499482084E-8</v>
      </c>
      <c r="M1391" s="312">
        <f>+VLOOKUP($E1391,Macro!$1:$1048576,MATCH(DATE(M$2,1,1),Macro!$A$1:$LI$1),FALSE)</f>
        <v>0.90119471447376309</v>
      </c>
      <c r="N1391" s="312">
        <f>+VLOOKUP($E1391,Macro!$1:$1048576,MATCH(DATE(N$2,1,1),Macro!$A$1:$LI$1),FALSE)</f>
        <v>1.7005557940845462</v>
      </c>
      <c r="O1391" s="312">
        <f>+VLOOKUP($E1391,Macro!$1:$1048576,MATCH(DATE(O$2,1,1),Macro!$A$1:$LI$1),FALSE)</f>
        <v>2.690141789118361</v>
      </c>
      <c r="P1391" s="312">
        <f>+VLOOKUP($E1391,Macro!$1:$1048576,MATCH(DATE(P$2,1,1),Macro!$A$1:$LI$1),FALSE)</f>
        <v>3.8595943623612516</v>
      </c>
      <c r="Q1391" s="312">
        <f>+VLOOKUP($E1391,Macro!$1:$1048576,MATCH(DATE(Q$2,1,1),Macro!$A$1:$LI$1),FALSE)</f>
        <v>4.9286584946299561</v>
      </c>
      <c r="R1391" s="312">
        <f>+VLOOKUP($E1391,Macro!$1:$1048576,MATCH(DATE(R$2,1,1),Macro!$A$1:$LI$1),FALSE)</f>
        <v>6.0517995305086281</v>
      </c>
      <c r="S1391" s="312">
        <f>+VLOOKUP($E1391,Macro!$1:$1048576,MATCH(DATE(S$2,1,1),Macro!$A$1:$LI$1),FALSE)</f>
        <v>7.1759971238781528</v>
      </c>
      <c r="T1391" s="312">
        <f>+VLOOKUP($E1391,Macro!$1:$1048576,MATCH(DATE(T$2,1,1),Macro!$A$1:$LI$1),FALSE)</f>
        <v>8.2648349978686966</v>
      </c>
      <c r="U1391" s="312">
        <f>+VLOOKUP($E1391,Macro!$1:$1048576,MATCH(DATE(U$2,1,1),Macro!$A$1:$LI$1),FALSE)</f>
        <v>9.291426098547495</v>
      </c>
      <c r="V1391" s="312">
        <f>+VLOOKUP($E1391,Macro!$1:$1048576,MATCH(DATE(V$2,1,1),Macro!$A$1:$LI$1),FALSE)</f>
        <v>10.371794861817939</v>
      </c>
      <c r="W1391" s="312">
        <f>+VLOOKUP($E1391,Macro!$1:$1048576,MATCH(DATE(W$2,1,1),Macro!$A$1:$LI$1),FALSE)</f>
        <v>11.405570528036655</v>
      </c>
      <c r="X1391" s="312">
        <f>+VLOOKUP($E1391,Macro!$1:$1048576,MATCH(DATE(X$2,1,1),Macro!$A$1:$LI$1),FALSE)</f>
        <v>12.386934680620818</v>
      </c>
      <c r="Y1391" s="312">
        <f>+VLOOKUP($E1391,Macro!$1:$1048576,MATCH(DATE(Y$2,1,1),Macro!$A$1:$LI$1),FALSE)</f>
        <v>13.299701687673826</v>
      </c>
      <c r="Z1391" s="312">
        <f>+VLOOKUP($E1391,Macro!$1:$1048576,MATCH(DATE(Z$2,1,1),Macro!$A$1:$LI$1),FALSE)</f>
        <v>14.12563348655096</v>
      </c>
      <c r="AA1391" s="312">
        <f>+VLOOKUP($E1391,Macro!$1:$1048576,MATCH(DATE(AA$2,1,1),Macro!$A$1:$LI$1),FALSE)</f>
        <v>14.845389281918276</v>
      </c>
      <c r="AB1391" s="312">
        <f>+VLOOKUP($E1391,Macro!$1:$1048576,MATCH(DATE(AB$2,1,1),Macro!$A$1:$LI$1),FALSE)</f>
        <v>15.447475353556595</v>
      </c>
      <c r="AC1391" s="312">
        <f>+VLOOKUP($E1391,Macro!$1:$1048576,MATCH(DATE(AC$2,1,1),Macro!$A$1:$LI$1),FALSE)</f>
        <v>15.920372152568564</v>
      </c>
      <c r="AD1391" s="312">
        <f>+VLOOKUP($E1391,Macro!$1:$1048576,MATCH(DATE(AD$2,1,1),Macro!$A$1:$LI$1),FALSE)</f>
        <v>16.253814243515976</v>
      </c>
      <c r="AE1391" s="312">
        <f>+VLOOKUP($E1391,Macro!$1:$1048576,MATCH(DATE(AE$2,1,1),Macro!$A$1:$LI$1),FALSE)</f>
        <v>16.442111469971852</v>
      </c>
      <c r="AF1391" s="312">
        <f>+VLOOKUP($E1391,Macro!$1:$1048576,MATCH(DATE(AF$2,1,1),Macro!$A$1:$LI$1),FALSE)</f>
        <v>16.484203154487442</v>
      </c>
      <c r="AG1391" s="312">
        <f>+VLOOKUP($E1391,Macro!$1:$1048576,MATCH(DATE(AG$2,1,1),Macro!$A$1:$LI$1),FALSE)</f>
        <v>16.394096908854451</v>
      </c>
      <c r="AH1391" s="312">
        <f>+VLOOKUP($E1391,Macro!$1:$1048576,MATCH(DATE(AH$2,1,1),Macro!$A$1:$LI$1),FALSE)</f>
        <v>16.183409970001403</v>
      </c>
      <c r="AI1391" s="312">
        <f>+VLOOKUP($E1391,Macro!$1:$1048576,MATCH(DATE(AI$2,1,1),Macro!$A$1:$LI$1),FALSE)</f>
        <v>15.861579810880478</v>
      </c>
      <c r="AJ1391" s="312">
        <f>+VLOOKUP($E1391,Macro!$1:$1048576,MATCH(DATE(AJ$2,1,1),Macro!$A$1:$LI$1),FALSE)</f>
        <v>15.437464140152237</v>
      </c>
      <c r="AK1391" s="312">
        <f>+VLOOKUP($E1391,Macro!$1:$1048576,MATCH(DATE(AK$2,1,1),Macro!$A$1:$LI$1),FALSE)</f>
        <v>14.923399584804642</v>
      </c>
      <c r="AL1391" s="312">
        <f>+VLOOKUP($E1391,Macro!$1:$1048576,MATCH(DATE(AL$2,1,1),Macro!$A$1:$LI$1),FALSE)</f>
        <v>14.335709871092028</v>
      </c>
      <c r="AM1391" s="312">
        <f>+VLOOKUP($E1391,Macro!$1:$1048576,MATCH(DATE(AM$2,1,1),Macro!$A$1:$LI$1),FALSE)</f>
        <v>13.689908254898885</v>
      </c>
      <c r="AN1391" s="312">
        <f>+VLOOKUP($E1391,Macro!$1:$1048576,MATCH(DATE(AN$2,1,1),Macro!$A$1:$LI$1),FALSE)</f>
        <v>12.998302646181159</v>
      </c>
      <c r="AO1391" s="312">
        <f>+VLOOKUP($E1391,Macro!$1:$1048576,MATCH(DATE(AO$2,1,1),Macro!$A$1:$LI$1),FALSE)</f>
        <v>12.269379217003351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-2.7905655564097742E-8</v>
      </c>
      <c r="I1392" s="312">
        <f>+VLOOKUP($E1392,Macro!$1:$1048576,MATCH(DATE(I$2,1,1),Macro!$A$1:$LI$1),FALSE)</f>
        <v>-6.4475469407909713E-8</v>
      </c>
      <c r="J1392" s="312">
        <f>+VLOOKUP($E1392,Macro!$1:$1048576,MATCH(DATE(J$2,1,1),Macro!$A$1:$LI$1),FALSE)</f>
        <v>-2.9719204874822935E-8</v>
      </c>
      <c r="K1392" s="312">
        <f>+VLOOKUP($E1392,Macro!$1:$1048576,MATCH(DATE(K$2,1,1),Macro!$A$1:$LI$1),FALSE)</f>
        <v>2.9006197443948167E-8</v>
      </c>
      <c r="L1392" s="312">
        <f>+VLOOKUP($E1392,Macro!$1:$1048576,MATCH(DATE(L$2,1,1),Macro!$A$1:$LI$1),FALSE)</f>
        <v>-8.7075457955165803E-9</v>
      </c>
      <c r="M1392" s="312">
        <f>+VLOOKUP($E1392,Macro!$1:$1048576,MATCH(DATE(M$2,1,1),Macro!$A$1:$LI$1),FALSE)</f>
        <v>1.0893751520080208E-2</v>
      </c>
      <c r="N1392" s="312">
        <f>+VLOOKUP($E1392,Macro!$1:$1048576,MATCH(DATE(N$2,1,1),Macro!$A$1:$LI$1),FALSE)</f>
        <v>3.4865051882104758E-2</v>
      </c>
      <c r="O1392" s="312">
        <f>+VLOOKUP($E1392,Macro!$1:$1048576,MATCH(DATE(O$2,1,1),Macro!$A$1:$LI$1),FALSE)</f>
        <v>0.12203163257699101</v>
      </c>
      <c r="P1392" s="312">
        <f>+VLOOKUP($E1392,Macro!$1:$1048576,MATCH(DATE(P$2,1,1),Macro!$A$1:$LI$1),FALSE)</f>
        <v>0.25054162702597971</v>
      </c>
      <c r="Q1392" s="312">
        <f>+VLOOKUP($E1392,Macro!$1:$1048576,MATCH(DATE(Q$2,1,1),Macro!$A$1:$LI$1),FALSE)</f>
        <v>0.42955253067786803</v>
      </c>
      <c r="R1392" s="312">
        <f>+VLOOKUP($E1392,Macro!$1:$1048576,MATCH(DATE(R$2,1,1),Macro!$A$1:$LI$1),FALSE)</f>
        <v>0.7016638145901144</v>
      </c>
      <c r="S1392" s="312">
        <f>+VLOOKUP($E1392,Macro!$1:$1048576,MATCH(DATE(S$2,1,1),Macro!$A$1:$LI$1),FALSE)</f>
        <v>1.0140028540210011</v>
      </c>
      <c r="T1392" s="312">
        <f>+VLOOKUP($E1392,Macro!$1:$1048576,MATCH(DATE(T$2,1,1),Macro!$A$1:$LI$1),FALSE)</f>
        <v>1.3377288600107331</v>
      </c>
      <c r="U1392" s="312">
        <f>+VLOOKUP($E1392,Macro!$1:$1048576,MATCH(DATE(U$2,1,1),Macro!$A$1:$LI$1),FALSE)</f>
        <v>1.6568553566222333</v>
      </c>
      <c r="V1392" s="312">
        <f>+VLOOKUP($E1392,Macro!$1:$1048576,MATCH(DATE(V$2,1,1),Macro!$A$1:$LI$1),FALSE)</f>
        <v>1.9522852546683716</v>
      </c>
      <c r="W1392" s="312">
        <f>+VLOOKUP($E1392,Macro!$1:$1048576,MATCH(DATE(W$2,1,1),Macro!$A$1:$LI$1),FALSE)</f>
        <v>2.2061682290419142</v>
      </c>
      <c r="X1392" s="312">
        <f>+VLOOKUP($E1392,Macro!$1:$1048576,MATCH(DATE(X$2,1,1),Macro!$A$1:$LI$1),FALSE)</f>
        <v>2.4440311796854335</v>
      </c>
      <c r="Y1392" s="312">
        <f>+VLOOKUP($E1392,Macro!$1:$1048576,MATCH(DATE(Y$2,1,1),Macro!$A$1:$LI$1),FALSE)</f>
        <v>2.6704186683452757</v>
      </c>
      <c r="Z1392" s="312">
        <f>+VLOOKUP($E1392,Macro!$1:$1048576,MATCH(DATE(Z$2,1,1),Macro!$A$1:$LI$1),FALSE)</f>
        <v>2.8817154579168456</v>
      </c>
      <c r="AA1392" s="312">
        <f>+VLOOKUP($E1392,Macro!$1:$1048576,MATCH(DATE(AA$2,1,1),Macro!$A$1:$LI$1),FALSE)</f>
        <v>3.0643387406924081</v>
      </c>
      <c r="AB1392" s="312">
        <f>+VLOOKUP($E1392,Macro!$1:$1048576,MATCH(DATE(AB$2,1,1),Macro!$A$1:$LI$1),FALSE)</f>
        <v>3.2129199229421914</v>
      </c>
      <c r="AC1392" s="312">
        <f>+VLOOKUP($E1392,Macro!$1:$1048576,MATCH(DATE(AC$2,1,1),Macro!$A$1:$LI$1),FALSE)</f>
        <v>3.3276639780779345</v>
      </c>
      <c r="AD1392" s="312">
        <f>+VLOOKUP($E1392,Macro!$1:$1048576,MATCH(DATE(AD$2,1,1),Macro!$A$1:$LI$1),FALSE)</f>
        <v>3.4063567300711703</v>
      </c>
      <c r="AE1392" s="312">
        <f>+VLOOKUP($E1392,Macro!$1:$1048576,MATCH(DATE(AE$2,1,1),Macro!$A$1:$LI$1),FALSE)</f>
        <v>3.4469803447897824</v>
      </c>
      <c r="AF1392" s="312">
        <f>+VLOOKUP($E1392,Macro!$1:$1048576,MATCH(DATE(AF$2,1,1),Macro!$A$1:$LI$1),FALSE)</f>
        <v>3.4282318930341624</v>
      </c>
      <c r="AG1392" s="312">
        <f>+VLOOKUP($E1392,Macro!$1:$1048576,MATCH(DATE(AG$2,1,1),Macro!$A$1:$LI$1),FALSE)</f>
        <v>3.3440012083344914</v>
      </c>
      <c r="AH1392" s="312">
        <f>+VLOOKUP($E1392,Macro!$1:$1048576,MATCH(DATE(AH$2,1,1),Macro!$A$1:$LI$1),FALSE)</f>
        <v>3.2085296646350052</v>
      </c>
      <c r="AI1392" s="312">
        <f>+VLOOKUP($E1392,Macro!$1:$1048576,MATCH(DATE(AI$2,1,1),Macro!$A$1:$LI$1),FALSE)</f>
        <v>3.0268529816385179</v>
      </c>
      <c r="AJ1392" s="312">
        <f>+VLOOKUP($E1392,Macro!$1:$1048576,MATCH(DATE(AJ$2,1,1),Macro!$A$1:$LI$1),FALSE)</f>
        <v>2.7998830509675692</v>
      </c>
      <c r="AK1392" s="312">
        <f>+VLOOKUP($E1392,Macro!$1:$1048576,MATCH(DATE(AK$2,1,1),Macro!$A$1:$LI$1),FALSE)</f>
        <v>2.5219125730073131</v>
      </c>
      <c r="AL1392" s="312">
        <f>+VLOOKUP($E1392,Macro!$1:$1048576,MATCH(DATE(AL$2,1,1),Macro!$A$1:$LI$1),FALSE)</f>
        <v>2.1904129733238733</v>
      </c>
      <c r="AM1392" s="312">
        <f>+VLOOKUP($E1392,Macro!$1:$1048576,MATCH(DATE(AM$2,1,1),Macro!$A$1:$LI$1),FALSE)</f>
        <v>1.8131210568249827</v>
      </c>
      <c r="AN1392" s="312">
        <f>+VLOOKUP($E1392,Macro!$1:$1048576,MATCH(DATE(AN$2,1,1),Macro!$A$1:$LI$1),FALSE)</f>
        <v>1.3940885584313953</v>
      </c>
      <c r="AO1392" s="312">
        <f>+VLOOKUP($E1392,Macro!$1:$1048576,MATCH(DATE(AO$2,1,1),Macro!$A$1:$LI$1),FALSE)</f>
        <v>0.93301123903568595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-2.7905655564097742E-8</v>
      </c>
      <c r="I1394" s="312">
        <f>+VLOOKUP($E1394,Macro!$1:$1048576,MATCH(DATE(I$2,1,1),Macro!$A$1:$LI$1),FALSE)</f>
        <v>-2.8804891805123134E-8</v>
      </c>
      <c r="J1394" s="312">
        <f>+VLOOKUP($E1394,Macro!$1:$1048576,MATCH(DATE(J$2,1,1),Macro!$A$1:$LI$1),FALSE)</f>
        <v>-2.9719204874822935E-8</v>
      </c>
      <c r="K1394" s="312">
        <f>+VLOOKUP($E1394,Macro!$1:$1048576,MATCH(DATE(K$2,1,1),Macro!$A$1:$LI$1),FALSE)</f>
        <v>2.9006197443948167E-8</v>
      </c>
      <c r="L1394" s="312">
        <f>+VLOOKUP($E1394,Macro!$1:$1048576,MATCH(DATE(L$2,1,1),Macro!$A$1:$LI$1),FALSE)</f>
        <v>2.5630098043905036E-8</v>
      </c>
      <c r="M1394" s="312">
        <f>+VLOOKUP($E1394,Macro!$1:$1048576,MATCH(DATE(M$2,1,1),Macro!$A$1:$LI$1),FALSE)</f>
        <v>-6.3492466797687719E-2</v>
      </c>
      <c r="N1394" s="312">
        <f>+VLOOKUP($E1394,Macro!$1:$1048576,MATCH(DATE(N$2,1,1),Macro!$A$1:$LI$1),FALSE)</f>
        <v>-0.16264553333882326</v>
      </c>
      <c r="O1394" s="312">
        <f>+VLOOKUP($E1394,Macro!$1:$1048576,MATCH(DATE(O$2,1,1),Macro!$A$1:$LI$1),FALSE)</f>
        <v>-2.9974399257515216E-2</v>
      </c>
      <c r="P1394" s="312">
        <f>+VLOOKUP($E1394,Macro!$1:$1048576,MATCH(DATE(P$2,1,1),Macro!$A$1:$LI$1),FALSE)</f>
        <v>0.25797845042012657</v>
      </c>
      <c r="Q1394" s="312">
        <f>+VLOOKUP($E1394,Macro!$1:$1048576,MATCH(DATE(Q$2,1,1),Macro!$A$1:$LI$1),FALSE)</f>
        <v>0.62195896247461135</v>
      </c>
      <c r="R1394" s="312">
        <f>+VLOOKUP($E1394,Macro!$1:$1048576,MATCH(DATE(R$2,1,1),Macro!$A$1:$LI$1),FALSE)</f>
        <v>1.05265718386649</v>
      </c>
      <c r="S1394" s="312">
        <f>+VLOOKUP($E1394,Macro!$1:$1048576,MATCH(DATE(S$2,1,1),Macro!$A$1:$LI$1),FALSE)</f>
        <v>1.4831724078493425</v>
      </c>
      <c r="T1394" s="312">
        <f>+VLOOKUP($E1394,Macro!$1:$1048576,MATCH(DATE(T$2,1,1),Macro!$A$1:$LI$1),FALSE)</f>
        <v>1.8957635049974275</v>
      </c>
      <c r="U1394" s="312">
        <f>+VLOOKUP($E1394,Macro!$1:$1048576,MATCH(DATE(U$2,1,1),Macro!$A$1:$LI$1),FALSE)</f>
        <v>2.2854437911246306</v>
      </c>
      <c r="V1394" s="312">
        <f>+VLOOKUP($E1394,Macro!$1:$1048576,MATCH(DATE(V$2,1,1),Macro!$A$1:$LI$1),FALSE)</f>
        <v>2.6321264920402978</v>
      </c>
      <c r="W1394" s="312">
        <f>+VLOOKUP($E1394,Macro!$1:$1048576,MATCH(DATE(W$2,1,1),Macro!$A$1:$LI$1),FALSE)</f>
        <v>2.9168756495355765</v>
      </c>
      <c r="X1394" s="312">
        <f>+VLOOKUP($E1394,Macro!$1:$1048576,MATCH(DATE(X$2,1,1),Macro!$A$1:$LI$1),FALSE)</f>
        <v>3.1651357675901206</v>
      </c>
      <c r="Y1394" s="312">
        <f>+VLOOKUP($E1394,Macro!$1:$1048576,MATCH(DATE(Y$2,1,1),Macro!$A$1:$LI$1),FALSE)</f>
        <v>3.3839524624468709</v>
      </c>
      <c r="Z1394" s="312">
        <f>+VLOOKUP($E1394,Macro!$1:$1048576,MATCH(DATE(Z$2,1,1),Macro!$A$1:$LI$1),FALSE)</f>
        <v>3.5738965762212924</v>
      </c>
      <c r="AA1394" s="312">
        <f>+VLOOKUP($E1394,Macro!$1:$1048576,MATCH(DATE(AA$2,1,1),Macro!$A$1:$LI$1),FALSE)</f>
        <v>3.7263220982061807</v>
      </c>
      <c r="AB1394" s="312">
        <f>+VLOOKUP($E1394,Macro!$1:$1048576,MATCH(DATE(AB$2,1,1),Macro!$A$1:$LI$1),FALSE)</f>
        <v>3.8411983252945241</v>
      </c>
      <c r="AC1394" s="312">
        <f>+VLOOKUP($E1394,Macro!$1:$1048576,MATCH(DATE(AC$2,1,1),Macro!$A$1:$LI$1),FALSE)</f>
        <v>3.923878511747537</v>
      </c>
      <c r="AD1394" s="312">
        <f>+VLOOKUP($E1394,Macro!$1:$1048576,MATCH(DATE(AD$2,1,1),Macro!$A$1:$LI$1),FALSE)</f>
        <v>3.9772009919504683</v>
      </c>
      <c r="AE1394" s="312">
        <f>+VLOOKUP($E1394,Macro!$1:$1048576,MATCH(DATE(AE$2,1,1),Macro!$A$1:$LI$1),FALSE)</f>
        <v>4.0036195849293392</v>
      </c>
      <c r="AF1394" s="312">
        <f>+VLOOKUP($E1394,Macro!$1:$1048576,MATCH(DATE(AF$2,1,1),Macro!$A$1:$LI$1),FALSE)</f>
        <v>3.9877551382166772</v>
      </c>
      <c r="AG1394" s="312">
        <f>+VLOOKUP($E1394,Macro!$1:$1048576,MATCH(DATE(AG$2,1,1),Macro!$A$1:$LI$1),FALSE)</f>
        <v>3.9291086156084685</v>
      </c>
      <c r="AH1394" s="312">
        <f>+VLOOKUP($E1394,Macro!$1:$1048576,MATCH(DATE(AH$2,1,1),Macro!$A$1:$LI$1),FALSE)</f>
        <v>3.8470993506306996</v>
      </c>
      <c r="AI1394" s="312">
        <f>+VLOOKUP($E1394,Macro!$1:$1048576,MATCH(DATE(AI$2,1,1),Macro!$A$1:$LI$1),FALSE)</f>
        <v>3.751950490951339</v>
      </c>
      <c r="AJ1394" s="312">
        <f>+VLOOKUP($E1394,Macro!$1:$1048576,MATCH(DATE(AJ$2,1,1),Macro!$A$1:$LI$1),FALSE)</f>
        <v>3.6494723940352607</v>
      </c>
      <c r="AK1394" s="312">
        <f>+VLOOKUP($E1394,Macro!$1:$1048576,MATCH(DATE(AK$2,1,1),Macro!$A$1:$LI$1),FALSE)</f>
        <v>3.5386136382576723</v>
      </c>
      <c r="AL1394" s="312">
        <f>+VLOOKUP($E1394,Macro!$1:$1048576,MATCH(DATE(AL$2,1,1),Macro!$A$1:$LI$1),FALSE)</f>
        <v>3.4214954537169717</v>
      </c>
      <c r="AM1394" s="312">
        <f>+VLOOKUP($E1394,Macro!$1:$1048576,MATCH(DATE(AM$2,1,1),Macro!$A$1:$LI$1),FALSE)</f>
        <v>3.310419829629895</v>
      </c>
      <c r="AN1394" s="312">
        <f>+VLOOKUP($E1394,Macro!$1:$1048576,MATCH(DATE(AN$2,1,1),Macro!$A$1:$LI$1),FALSE)</f>
        <v>3.2144194720875596</v>
      </c>
      <c r="AO1394" s="312">
        <f>+VLOOKUP($E1394,Macro!$1:$1048576,MATCH(DATE(AO$2,1,1),Macro!$A$1:$LI$1),FALSE)</f>
        <v>3.139122552573447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9.9932395691837428E-8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9.597715955322883E-8</v>
      </c>
      <c r="I1395" s="312">
        <f>+VLOOKUP($E1395,Macro!$1:$1048576,MATCH(DATE(I$2,1,1),Macro!$A$1:$LI$1),FALSE)</f>
        <v>9.3908525400365761E-8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8.98027208151575E-8</v>
      </c>
      <c r="L1395" s="312">
        <f>+VLOOKUP($E1395,Macro!$1:$1048576,MATCH(DATE(L$2,1,1),Macro!$A$1:$LI$1),FALSE)</f>
        <v>8.7669560500103216E-8</v>
      </c>
      <c r="M1395" s="312">
        <f>+VLOOKUP($E1395,Macro!$1:$1048576,MATCH(DATE(M$2,1,1),Macro!$A$1:$LI$1),FALSE)</f>
        <v>0.46906262555475031</v>
      </c>
      <c r="N1395" s="312">
        <f>+VLOOKUP($E1395,Macro!$1:$1048576,MATCH(DATE(N$2,1,1),Macro!$A$1:$LI$1),FALSE)</f>
        <v>1.0628188285638496</v>
      </c>
      <c r="O1395" s="312">
        <f>+VLOOKUP($E1395,Macro!$1:$1048576,MATCH(DATE(O$2,1,1),Macro!$A$1:$LI$1),FALSE)</f>
        <v>1.8302956788712077</v>
      </c>
      <c r="P1395" s="312">
        <f>+VLOOKUP($E1395,Macro!$1:$1048576,MATCH(DATE(P$2,1,1),Macro!$A$1:$LI$1),FALSE)</f>
        <v>2.7814997046710976</v>
      </c>
      <c r="Q1395" s="312">
        <f>+VLOOKUP($E1395,Macro!$1:$1048576,MATCH(DATE(Q$2,1,1),Macro!$A$1:$LI$1),FALSE)</f>
        <v>3.7437665927050112</v>
      </c>
      <c r="R1395" s="312">
        <f>+VLOOKUP($E1395,Macro!$1:$1048576,MATCH(DATE(R$2,1,1),Macro!$A$1:$LI$1),FALSE)</f>
        <v>4.6908117727369358</v>
      </c>
      <c r="S1395" s="312">
        <f>+VLOOKUP($E1395,Macro!$1:$1048576,MATCH(DATE(S$2,1,1),Macro!$A$1:$LI$1),FALSE)</f>
        <v>5.6078730036768665</v>
      </c>
      <c r="T1395" s="312">
        <f>+VLOOKUP($E1395,Macro!$1:$1048576,MATCH(DATE(T$2,1,1),Macro!$A$1:$LI$1),FALSE)</f>
        <v>6.4840506215418259</v>
      </c>
      <c r="U1395" s="312">
        <f>+VLOOKUP($E1395,Macro!$1:$1048576,MATCH(DATE(U$2,1,1),Macro!$A$1:$LI$1),FALSE)</f>
        <v>7.3074473693264919</v>
      </c>
      <c r="V1395" s="312">
        <f>+VLOOKUP($E1395,Macro!$1:$1048576,MATCH(DATE(V$2,1,1),Macro!$A$1:$LI$1),FALSE)</f>
        <v>8.1521762674386942</v>
      </c>
      <c r="W1395" s="312">
        <f>+VLOOKUP($E1395,Macro!$1:$1048576,MATCH(DATE(W$2,1,1),Macro!$A$1:$LI$1),FALSE)</f>
        <v>8.9983092042849044</v>
      </c>
      <c r="X1395" s="312">
        <f>+VLOOKUP($E1395,Macro!$1:$1048576,MATCH(DATE(X$2,1,1),Macro!$A$1:$LI$1),FALSE)</f>
        <v>9.8187414749104196</v>
      </c>
      <c r="Y1395" s="312">
        <f>+VLOOKUP($E1395,Macro!$1:$1048576,MATCH(DATE(Y$2,1,1),Macro!$A$1:$LI$1),FALSE)</f>
        <v>10.590842805748357</v>
      </c>
      <c r="Z1395" s="312">
        <f>+VLOOKUP($E1395,Macro!$1:$1048576,MATCH(DATE(Z$2,1,1),Macro!$A$1:$LI$1),FALSE)</f>
        <v>11.29759377146209</v>
      </c>
      <c r="AA1395" s="312">
        <f>+VLOOKUP($E1395,Macro!$1:$1048576,MATCH(DATE(AA$2,1,1),Macro!$A$1:$LI$1),FALSE)</f>
        <v>11.929610661526159</v>
      </c>
      <c r="AB1395" s="312">
        <f>+VLOOKUP($E1395,Macro!$1:$1048576,MATCH(DATE(AB$2,1,1),Macro!$A$1:$LI$1),FALSE)</f>
        <v>12.480376025434548</v>
      </c>
      <c r="AC1395" s="312">
        <f>+VLOOKUP($E1395,Macro!$1:$1048576,MATCH(DATE(AC$2,1,1),Macro!$A$1:$LI$1),FALSE)</f>
        <v>12.940320107122204</v>
      </c>
      <c r="AD1395" s="312">
        <f>+VLOOKUP($E1395,Macro!$1:$1048576,MATCH(DATE(AD$2,1,1),Macro!$A$1:$LI$1),FALSE)</f>
        <v>13.301299675870816</v>
      </c>
      <c r="AE1395" s="312">
        <f>+VLOOKUP($E1395,Macro!$1:$1048576,MATCH(DATE(AE$2,1,1),Macro!$A$1:$LI$1),FALSE)</f>
        <v>13.558782958031435</v>
      </c>
      <c r="AF1395" s="312">
        <f>+VLOOKUP($E1395,Macro!$1:$1048576,MATCH(DATE(AF$2,1,1),Macro!$A$1:$LI$1),FALSE)</f>
        <v>13.725749813628042</v>
      </c>
      <c r="AG1395" s="312">
        <f>+VLOOKUP($E1395,Macro!$1:$1048576,MATCH(DATE(AG$2,1,1),Macro!$A$1:$LI$1),FALSE)</f>
        <v>13.822052185492439</v>
      </c>
      <c r="AH1395" s="312">
        <f>+VLOOKUP($E1395,Macro!$1:$1048576,MATCH(DATE(AH$2,1,1),Macro!$A$1:$LI$1),FALSE)</f>
        <v>13.85345378541798</v>
      </c>
      <c r="AI1395" s="312">
        <f>+VLOOKUP($E1395,Macro!$1:$1048576,MATCH(DATE(AI$2,1,1),Macro!$A$1:$LI$1),FALSE)</f>
        <v>13.825801897636403</v>
      </c>
      <c r="AJ1395" s="312">
        <f>+VLOOKUP($E1395,Macro!$1:$1048576,MATCH(DATE(AJ$2,1,1),Macro!$A$1:$LI$1),FALSE)</f>
        <v>13.747193795186451</v>
      </c>
      <c r="AK1395" s="312">
        <f>+VLOOKUP($E1395,Macro!$1:$1048576,MATCH(DATE(AK$2,1,1),Macro!$A$1:$LI$1),FALSE)</f>
        <v>13.633262025937864</v>
      </c>
      <c r="AL1395" s="312">
        <f>+VLOOKUP($E1395,Macro!$1:$1048576,MATCH(DATE(AL$2,1,1),Macro!$A$1:$LI$1),FALSE)</f>
        <v>13.502583641260468</v>
      </c>
      <c r="AM1395" s="312">
        <f>+VLOOKUP($E1395,Macro!$1:$1048576,MATCH(DATE(AM$2,1,1),Macro!$A$1:$LI$1),FALSE)</f>
        <v>13.366948497665753</v>
      </c>
      <c r="AN1395" s="312">
        <f>+VLOOKUP($E1395,Macro!$1:$1048576,MATCH(DATE(AN$2,1,1),Macro!$A$1:$LI$1),FALSE)</f>
        <v>13.236350350264203</v>
      </c>
      <c r="AO1395" s="312">
        <f>+VLOOKUP($E1395,Macro!$1:$1048576,MATCH(DATE(AO$2,1,1),Macro!$A$1:$LI$1),FALSE)</f>
        <v>13.121017945447399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9.4013108409285451E-8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9.0122220797184127E-8</v>
      </c>
      <c r="L1396" s="312">
        <f>+VLOOKUP($E1396,Macro!$1:$1048576,MATCH(DATE(L$2,1,1),Macro!$A$1:$LI$1),FALSE)</f>
        <v>8.810070450948615E-8</v>
      </c>
      <c r="M1396" s="312">
        <f>+VLOOKUP($E1396,Macro!$1:$1048576,MATCH(DATE(M$2,1,1),Macro!$A$1:$LI$1),FALSE)</f>
        <v>0.60945724332392981</v>
      </c>
      <c r="N1396" s="312">
        <f>+VLOOKUP($E1396,Macro!$1:$1048576,MATCH(DATE(N$2,1,1),Macro!$A$1:$LI$1),FALSE)</f>
        <v>1.349506167302561</v>
      </c>
      <c r="O1396" s="312">
        <f>+VLOOKUP($E1396,Macro!$1:$1048576,MATCH(DATE(O$2,1,1),Macro!$A$1:$LI$1),FALSE)</f>
        <v>2.2715348255933465</v>
      </c>
      <c r="P1396" s="312">
        <f>+VLOOKUP($E1396,Macro!$1:$1048576,MATCH(DATE(P$2,1,1),Macro!$A$1:$LI$1),FALSE)</f>
        <v>3.3670889340562393</v>
      </c>
      <c r="Q1396" s="312">
        <f>+VLOOKUP($E1396,Macro!$1:$1048576,MATCH(DATE(Q$2,1,1),Macro!$A$1:$LI$1),FALSE)</f>
        <v>4.3991394297368869</v>
      </c>
      <c r="R1396" s="312">
        <f>+VLOOKUP($E1396,Macro!$1:$1048576,MATCH(DATE(R$2,1,1),Macro!$A$1:$LI$1),FALSE)</f>
        <v>5.3346133052058375</v>
      </c>
      <c r="S1396" s="312">
        <f>+VLOOKUP($E1396,Macro!$1:$1048576,MATCH(DATE(S$2,1,1),Macro!$A$1:$LI$1),FALSE)</f>
        <v>6.1810533564125691</v>
      </c>
      <c r="T1396" s="312">
        <f>+VLOOKUP($E1396,Macro!$1:$1048576,MATCH(DATE(T$2,1,1),Macro!$A$1:$LI$1),FALSE)</f>
        <v>6.9464726285981993</v>
      </c>
      <c r="U1396" s="312">
        <f>+VLOOKUP($E1396,Macro!$1:$1048576,MATCH(DATE(U$2,1,1),Macro!$A$1:$LI$1),FALSE)</f>
        <v>7.6337868504932072</v>
      </c>
      <c r="V1396" s="312">
        <f>+VLOOKUP($E1396,Macro!$1:$1048576,MATCH(DATE(V$2,1,1),Macro!$A$1:$LI$1),FALSE)</f>
        <v>8.3547044342298769</v>
      </c>
      <c r="W1396" s="312">
        <f>+VLOOKUP($E1396,Macro!$1:$1048576,MATCH(DATE(W$2,1,1),Macro!$A$1:$LI$1),FALSE)</f>
        <v>9.0959774737339174</v>
      </c>
      <c r="X1396" s="312">
        <f>+VLOOKUP($E1396,Macro!$1:$1048576,MATCH(DATE(X$2,1,1),Macro!$A$1:$LI$1),FALSE)</f>
        <v>9.8220835792347536</v>
      </c>
      <c r="Y1396" s="312">
        <f>+VLOOKUP($E1396,Macro!$1:$1048576,MATCH(DATE(Y$2,1,1),Macro!$A$1:$LI$1),FALSE)</f>
        <v>10.50617746483562</v>
      </c>
      <c r="Z1396" s="312">
        <f>+VLOOKUP($E1396,Macro!$1:$1048576,MATCH(DATE(Z$2,1,1),Macro!$A$1:$LI$1),FALSE)</f>
        <v>11.128839957323677</v>
      </c>
      <c r="AA1396" s="312">
        <f>+VLOOKUP($E1396,Macro!$1:$1048576,MATCH(DATE(AA$2,1,1),Macro!$A$1:$LI$1),FALSE)</f>
        <v>11.682614807937108</v>
      </c>
      <c r="AB1396" s="312">
        <f>+VLOOKUP($E1396,Macro!$1:$1048576,MATCH(DATE(AB$2,1,1),Macro!$A$1:$LI$1),FALSE)</f>
        <v>12.161123736196977</v>
      </c>
      <c r="AC1396" s="312">
        <f>+VLOOKUP($E1396,Macro!$1:$1048576,MATCH(DATE(AC$2,1,1),Macro!$A$1:$LI$1),FALSE)</f>
        <v>12.551455821630665</v>
      </c>
      <c r="AD1396" s="312">
        <f>+VLOOKUP($E1396,Macro!$1:$1048576,MATCH(DATE(AD$2,1,1),Macro!$A$1:$LI$1),FALSE)</f>
        <v>12.843751185530694</v>
      </c>
      <c r="AE1396" s="312">
        <f>+VLOOKUP($E1396,Macro!$1:$1048576,MATCH(DATE(AE$2,1,1),Macro!$A$1:$LI$1),FALSE)</f>
        <v>13.032482269043676</v>
      </c>
      <c r="AF1396" s="312">
        <f>+VLOOKUP($E1396,Macro!$1:$1048576,MATCH(DATE(AF$2,1,1),Macro!$A$1:$LI$1),FALSE)</f>
        <v>13.140777708760719</v>
      </c>
      <c r="AG1396" s="312">
        <f>+VLOOKUP($E1396,Macro!$1:$1048576,MATCH(DATE(AG$2,1,1),Macro!$A$1:$LI$1),FALSE)</f>
        <v>13.194380352397284</v>
      </c>
      <c r="AH1396" s="312">
        <f>+VLOOKUP($E1396,Macro!$1:$1048576,MATCH(DATE(AH$2,1,1),Macro!$A$1:$LI$1),FALSE)</f>
        <v>13.1910934434339</v>
      </c>
      <c r="AI1396" s="312">
        <f>+VLOOKUP($E1396,Macro!$1:$1048576,MATCH(DATE(AI$2,1,1),Macro!$A$1:$LI$1),FALSE)</f>
        <v>13.13233098207871</v>
      </c>
      <c r="AJ1396" s="312">
        <f>+VLOOKUP($E1396,Macro!$1:$1048576,MATCH(DATE(AJ$2,1,1),Macro!$A$1:$LI$1),FALSE)</f>
        <v>13.022790669595729</v>
      </c>
      <c r="AK1396" s="312">
        <f>+VLOOKUP($E1396,Macro!$1:$1048576,MATCH(DATE(AK$2,1,1),Macro!$A$1:$LI$1),FALSE)</f>
        <v>12.879060753008131</v>
      </c>
      <c r="AL1396" s="312">
        <f>+VLOOKUP($E1396,Macro!$1:$1048576,MATCH(DATE(AL$2,1,1),Macro!$A$1:$LI$1),FALSE)</f>
        <v>12.720035494230931</v>
      </c>
      <c r="AM1396" s="312">
        <f>+VLOOKUP($E1396,Macro!$1:$1048576,MATCH(DATE(AM$2,1,1),Macro!$A$1:$LI$1),FALSE)</f>
        <v>12.552072134931835</v>
      </c>
      <c r="AN1396" s="312">
        <f>+VLOOKUP($E1396,Macro!$1:$1048576,MATCH(DATE(AN$2,1,1),Macro!$A$1:$LI$1),FALSE)</f>
        <v>12.380584010819407</v>
      </c>
      <c r="AO1396" s="312">
        <f>+VLOOKUP($E1396,Macro!$1:$1048576,MATCH(DATE(AO$2,1,1),Macro!$A$1:$LI$1),FALSE)</f>
        <v>12.211383546576094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-9.2451624134071153E-8</v>
      </c>
      <c r="M1397" s="313">
        <f>+VLOOKUP($E1397,Macro!$1:$1048576,MATCH(DATE(M$2,1,1),Macro!$A$1:$LI$1),FALSE)</f>
        <v>0.5828741264205517</v>
      </c>
      <c r="N1397" s="313">
        <f>+VLOOKUP($E1397,Macro!$1:$1048576,MATCH(DATE(N$2,1,1),Macro!$A$1:$LI$1),FALSE)</f>
        <v>1.1514598577601065</v>
      </c>
      <c r="O1397" s="313">
        <f>+VLOOKUP($E1397,Macro!$1:$1048576,MATCH(DATE(O$2,1,1),Macro!$A$1:$LI$1),FALSE)</f>
        <v>1.7823732679972393</v>
      </c>
      <c r="P1397" s="313">
        <f>+VLOOKUP($E1397,Macro!$1:$1048576,MATCH(DATE(P$2,1,1),Macro!$A$1:$LI$1),FALSE)</f>
        <v>2.4658995742534495</v>
      </c>
      <c r="Q1397" s="313">
        <f>+VLOOKUP($E1397,Macro!$1:$1048576,MATCH(DATE(Q$2,1,1),Macro!$A$1:$LI$1),FALSE)</f>
        <v>2.9944577413854923</v>
      </c>
      <c r="R1397" s="313">
        <f>+VLOOKUP($E1397,Macro!$1:$1048576,MATCH(DATE(R$2,1,1),Macro!$A$1:$LI$1),FALSE)</f>
        <v>3.2840480492506652</v>
      </c>
      <c r="S1397" s="313">
        <f>+VLOOKUP($E1397,Macro!$1:$1048576,MATCH(DATE(S$2,1,1),Macro!$A$1:$LI$1),FALSE)</f>
        <v>3.4352191305033308</v>
      </c>
      <c r="T1397" s="313">
        <f>+VLOOKUP($E1397,Macro!$1:$1048576,MATCH(DATE(T$2,1,1),Macro!$A$1:$LI$1),FALSE)</f>
        <v>3.490474968930446</v>
      </c>
      <c r="U1397" s="313">
        <f>+VLOOKUP($E1397,Macro!$1:$1048576,MATCH(DATE(U$2,1,1),Macro!$A$1:$LI$1),FALSE)</f>
        <v>3.4703718106383397</v>
      </c>
      <c r="V1397" s="313">
        <f>+VLOOKUP($E1397,Macro!$1:$1048576,MATCH(DATE(V$2,1,1),Macro!$A$1:$LI$1),FALSE)</f>
        <v>3.5167968624048696</v>
      </c>
      <c r="W1397" s="313">
        <f>+VLOOKUP($E1397,Macro!$1:$1048576,MATCH(DATE(W$2,1,1),Macro!$A$1:$LI$1),FALSE)</f>
        <v>3.6233391795314374</v>
      </c>
      <c r="X1397" s="313">
        <f>+VLOOKUP($E1397,Macro!$1:$1048576,MATCH(DATE(X$2,1,1),Macro!$A$1:$LI$1),FALSE)</f>
        <v>3.7319271836731227</v>
      </c>
      <c r="Y1397" s="313">
        <f>+VLOOKUP($E1397,Macro!$1:$1048576,MATCH(DATE(Y$2,1,1),Macro!$A$1:$LI$1),FALSE)</f>
        <v>3.8262461137140269</v>
      </c>
      <c r="Z1397" s="313">
        <f>+VLOOKUP($E1397,Macro!$1:$1048576,MATCH(DATE(Z$2,1,1),Macro!$A$1:$LI$1),FALSE)</f>
        <v>3.9008710355537213</v>
      </c>
      <c r="AA1397" s="313">
        <f>+VLOOKUP($E1397,Macro!$1:$1048576,MATCH(DATE(AA$2,1,1),Macro!$A$1:$LI$1),FALSE)</f>
        <v>3.9717466294422854</v>
      </c>
      <c r="AB1397" s="313">
        <f>+VLOOKUP($E1397,Macro!$1:$1048576,MATCH(DATE(AB$2,1,1),Macro!$A$1:$LI$1),FALSE)</f>
        <v>4.0384822627532291</v>
      </c>
      <c r="AC1397" s="313">
        <f>+VLOOKUP($E1397,Macro!$1:$1048576,MATCH(DATE(AC$2,1,1),Macro!$A$1:$LI$1),FALSE)</f>
        <v>4.0751222338972326</v>
      </c>
      <c r="AD1397" s="313">
        <f>+VLOOKUP($E1397,Macro!$1:$1048576,MATCH(DATE(AD$2,1,1),Macro!$A$1:$LI$1),FALSE)</f>
        <v>4.0721178514417256</v>
      </c>
      <c r="AE1397" s="313">
        <f>+VLOOKUP($E1397,Macro!$1:$1048576,MATCH(DATE(AE$2,1,1),Macro!$A$1:$LI$1),FALSE)</f>
        <v>4.0270901788433955</v>
      </c>
      <c r="AF1397" s="313">
        <f>+VLOOKUP($E1397,Macro!$1:$1048576,MATCH(DATE(AF$2,1,1),Macro!$A$1:$LI$1),FALSE)</f>
        <v>4.0105641443637596</v>
      </c>
      <c r="AG1397" s="313">
        <f>+VLOOKUP($E1397,Macro!$1:$1048576,MATCH(DATE(AG$2,1,1),Macro!$A$1:$LI$1),FALSE)</f>
        <v>4.0559696624180352</v>
      </c>
      <c r="AH1397" s="313">
        <f>+VLOOKUP($E1397,Macro!$1:$1048576,MATCH(DATE(AH$2,1,1),Macro!$A$1:$LI$1),FALSE)</f>
        <v>4.1054223844370297</v>
      </c>
      <c r="AI1397" s="313">
        <f>+VLOOKUP($E1397,Macro!$1:$1048576,MATCH(DATE(AI$2,1,1),Macro!$A$1:$LI$1),FALSE)</f>
        <v>4.1448928007755903</v>
      </c>
      <c r="AJ1397" s="313">
        <f>+VLOOKUP($E1397,Macro!$1:$1048576,MATCH(DATE(AJ$2,1,1),Macro!$A$1:$LI$1),FALSE)</f>
        <v>4.1718771003031785</v>
      </c>
      <c r="AK1397" s="313">
        <f>+VLOOKUP($E1397,Macro!$1:$1048576,MATCH(DATE(AK$2,1,1),Macro!$A$1:$LI$1),FALSE)</f>
        <v>4.2157862418674918</v>
      </c>
      <c r="AL1397" s="313">
        <f>+VLOOKUP($E1397,Macro!$1:$1048576,MATCH(DATE(AL$2,1,1),Macro!$A$1:$LI$1),FALSE)</f>
        <v>4.2973258768269407</v>
      </c>
      <c r="AM1397" s="313">
        <f>+VLOOKUP($E1397,Macro!$1:$1048576,MATCH(DATE(AM$2,1,1),Macro!$A$1:$LI$1),FALSE)</f>
        <v>4.3946647474207179</v>
      </c>
      <c r="AN1397" s="313">
        <f>+VLOOKUP($E1397,Macro!$1:$1048576,MATCH(DATE(AN$2,1,1),Macro!$A$1:$LI$1),FALSE)</f>
        <v>4.5002081720937337</v>
      </c>
      <c r="AO1397" s="313">
        <f>+VLOOKUP($E1397,Macro!$1:$1048576,MATCH(DATE(AO$2,1,1),Macro!$A$1:$LI$1),FALSE)</f>
        <v>4.6116218727229041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2.3533530679742398E-8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2.2081092510006783E-8</v>
      </c>
      <c r="J1398" s="312">
        <f>+VLOOKUP($E1398,Macro!$1:$1048576,MATCH(DATE(J$2,1,1),Macro!$A$1:$LI$1),FALSE)</f>
        <v>4.2712522407839515E-8</v>
      </c>
      <c r="K1398" s="312">
        <f>+VLOOKUP($E1398,Macro!$1:$1048576,MATCH(DATE(K$2,1,1),Macro!$A$1:$LI$1),FALSE)</f>
        <v>6.1919180893710291E-8</v>
      </c>
      <c r="L1398" s="312">
        <f>+VLOOKUP($E1398,Macro!$1:$1048576,MATCH(DATE(L$2,1,1),Macro!$A$1:$LI$1),FALSE)</f>
        <v>7.9724293833294269E-8</v>
      </c>
      <c r="M1398" s="312">
        <f>+VLOOKUP($E1398,Macro!$1:$1048576,MATCH(DATE(M$2,1,1),Macro!$A$1:$LI$1),FALSE)</f>
        <v>-1.1686979033154188E-2</v>
      </c>
      <c r="N1398" s="312">
        <f>+VLOOKUP($E1398,Macro!$1:$1048576,MATCH(DATE(N$2,1,1),Macro!$A$1:$LI$1),FALSE)</f>
        <v>0.21166455303291976</v>
      </c>
      <c r="O1398" s="312">
        <f>+VLOOKUP($E1398,Macro!$1:$1048576,MATCH(DATE(O$2,1,1),Macro!$A$1:$LI$1),FALSE)</f>
        <v>0.67492363793024701</v>
      </c>
      <c r="P1398" s="312">
        <f>+VLOOKUP($E1398,Macro!$1:$1048576,MATCH(DATE(P$2,1,1),Macro!$A$1:$LI$1),FALSE)</f>
        <v>1.3630796164293191</v>
      </c>
      <c r="Q1398" s="312">
        <f>+VLOOKUP($E1398,Macro!$1:$1048576,MATCH(DATE(Q$2,1,1),Macro!$A$1:$LI$1),FALSE)</f>
        <v>2.2535384949720294</v>
      </c>
      <c r="R1398" s="312">
        <f>+VLOOKUP($E1398,Macro!$1:$1048576,MATCH(DATE(R$2,1,1),Macro!$A$1:$LI$1),FALSE)</f>
        <v>3.2426517212118977</v>
      </c>
      <c r="S1398" s="312">
        <f>+VLOOKUP($E1398,Macro!$1:$1048576,MATCH(DATE(S$2,1,1),Macro!$A$1:$LI$1),FALSE)</f>
        <v>4.2655326911036795</v>
      </c>
      <c r="T1398" s="312">
        <f>+VLOOKUP($E1398,Macro!$1:$1048576,MATCH(DATE(T$2,1,1),Macro!$A$1:$LI$1),FALSE)</f>
        <v>5.2836843005805489</v>
      </c>
      <c r="U1398" s="312">
        <f>+VLOOKUP($E1398,Macro!$1:$1048576,MATCH(DATE(U$2,1,1),Macro!$A$1:$LI$1),FALSE)</f>
        <v>6.2721276747822685</v>
      </c>
      <c r="V1398" s="312">
        <f>+VLOOKUP($E1398,Macro!$1:$1048576,MATCH(DATE(V$2,1,1),Macro!$A$1:$LI$1),FALSE)</f>
        <v>7.2095906540404764</v>
      </c>
      <c r="W1398" s="312">
        <f>+VLOOKUP($E1398,Macro!$1:$1048576,MATCH(DATE(W$2,1,1),Macro!$A$1:$LI$1),FALSE)</f>
        <v>8.1201737553245437</v>
      </c>
      <c r="X1398" s="312">
        <f>+VLOOKUP($E1398,Macro!$1:$1048576,MATCH(DATE(X$2,1,1),Macro!$A$1:$LI$1),FALSE)</f>
        <v>9.0094650024651557</v>
      </c>
      <c r="Y1398" s="312">
        <f>+VLOOKUP($E1398,Macro!$1:$1048576,MATCH(DATE(Y$2,1,1),Macro!$A$1:$LI$1),FALSE)</f>
        <v>9.8699822465009071</v>
      </c>
      <c r="Z1398" s="312">
        <f>+VLOOKUP($E1398,Macro!$1:$1048576,MATCH(DATE(Z$2,1,1),Macro!$A$1:$LI$1),FALSE)</f>
        <v>10.688441419967765</v>
      </c>
      <c r="AA1398" s="312">
        <f>+VLOOKUP($E1398,Macro!$1:$1048576,MATCH(DATE(AA$2,1,1),Macro!$A$1:$LI$1),FALSE)</f>
        <v>11.450101224581765</v>
      </c>
      <c r="AB1398" s="312">
        <f>+VLOOKUP($E1398,Macro!$1:$1048576,MATCH(DATE(AB$2,1,1),Macro!$A$1:$LI$1),FALSE)</f>
        <v>12.142982005410285</v>
      </c>
      <c r="AC1398" s="312">
        <f>+VLOOKUP($E1398,Macro!$1:$1048576,MATCH(DATE(AC$2,1,1),Macro!$A$1:$LI$1),FALSE)</f>
        <v>12.757668139220391</v>
      </c>
      <c r="AD1398" s="312">
        <f>+VLOOKUP($E1398,Macro!$1:$1048576,MATCH(DATE(AD$2,1,1),Macro!$A$1:$LI$1),FALSE)</f>
        <v>13.285260043067426</v>
      </c>
      <c r="AE1398" s="312">
        <f>+VLOOKUP($E1398,Macro!$1:$1048576,MATCH(DATE(AE$2,1,1),Macro!$A$1:$LI$1),FALSE)</f>
        <v>13.718098556508718</v>
      </c>
      <c r="AF1398" s="312">
        <f>+VLOOKUP($E1398,Macro!$1:$1048576,MATCH(DATE(AF$2,1,1),Macro!$A$1:$LI$1),FALSE)</f>
        <v>14.05123323684434</v>
      </c>
      <c r="AG1398" s="312">
        <f>+VLOOKUP($E1398,Macro!$1:$1048576,MATCH(DATE(AG$2,1,1),Macro!$A$1:$LI$1),FALSE)</f>
        <v>14.288380809852509</v>
      </c>
      <c r="AH1398" s="312">
        <f>+VLOOKUP($E1398,Macro!$1:$1048576,MATCH(DATE(AH$2,1,1),Macro!$A$1:$LI$1),FALSE)</f>
        <v>14.441098513001593</v>
      </c>
      <c r="AI1398" s="312">
        <f>+VLOOKUP($E1398,Macro!$1:$1048576,MATCH(DATE(AI$2,1,1),Macro!$A$1:$LI$1),FALSE)</f>
        <v>14.520392889556287</v>
      </c>
      <c r="AJ1398" s="312">
        <f>+VLOOKUP($E1398,Macro!$1:$1048576,MATCH(DATE(AJ$2,1,1),Macro!$A$1:$LI$1),FALSE)</f>
        <v>14.53699275939262</v>
      </c>
      <c r="AK1398" s="312">
        <f>+VLOOKUP($E1398,Macro!$1:$1048576,MATCH(DATE(AK$2,1,1),Macro!$A$1:$LI$1),FALSE)</f>
        <v>14.502542748376213</v>
      </c>
      <c r="AL1398" s="312">
        <f>+VLOOKUP($E1398,Macro!$1:$1048576,MATCH(DATE(AL$2,1,1),Macro!$A$1:$LI$1),FALSE)</f>
        <v>14.432498607595367</v>
      </c>
      <c r="AM1398" s="312">
        <f>+VLOOKUP($E1398,Macro!$1:$1048576,MATCH(DATE(AM$2,1,1),Macro!$A$1:$LI$1),FALSE)</f>
        <v>14.345874888972897</v>
      </c>
      <c r="AN1398" s="312">
        <f>+VLOOKUP($E1398,Macro!$1:$1048576,MATCH(DATE(AN$2,1,1),Macro!$A$1:$LI$1),FALSE)</f>
        <v>14.261377792432906</v>
      </c>
      <c r="AO1398" s="312">
        <f>+VLOOKUP($E1398,Macro!$1:$1048576,MATCH(DATE(AO$2,1,1),Macro!$A$1:$LI$1),FALSE)</f>
        <v>14.197106008462267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2.3533530679742398E-8</v>
      </c>
      <c r="H1399" s="312">
        <f>+VLOOKUP($E1399,Macro!$1:$1048576,MATCH(DATE(H$2,1,1),Macro!$A$1:$LI$1),FALSE)</f>
        <v>-9.5979801884027438E-8</v>
      </c>
      <c r="I1399" s="312">
        <f>+VLOOKUP($E1399,Macro!$1:$1048576,MATCH(DATE(I$2,1,1),Macro!$A$1:$LI$1),FALSE)</f>
        <v>-7.1884120877996338E-8</v>
      </c>
      <c r="J1399" s="312">
        <f>+VLOOKUP($E1399,Macro!$1:$1048576,MATCH(DATE(J$2,1,1),Macro!$A$1:$LI$1),FALSE)</f>
        <v>-4.9370429966444362E-8</v>
      </c>
      <c r="K1399" s="312">
        <f>+VLOOKUP($E1399,Macro!$1:$1048576,MATCH(DATE(K$2,1,1),Macro!$A$1:$LI$1),FALSE)</f>
        <v>-2.8276236907487373E-8</v>
      </c>
      <c r="L1399" s="312">
        <f>+VLOOKUP($E1399,Macro!$1:$1048576,MATCH(DATE(L$2,1,1),Macro!$A$1:$LI$1),FALSE)</f>
        <v>-8.4978246661648882E-9</v>
      </c>
      <c r="M1399" s="312">
        <f>+VLOOKUP($E1399,Macro!$1:$1048576,MATCH(DATE(M$2,1,1),Macro!$A$1:$LI$1),FALSE)</f>
        <v>-0.89402839854552107</v>
      </c>
      <c r="N1399" s="312">
        <f>+VLOOKUP($E1399,Macro!$1:$1048576,MATCH(DATE(N$2,1,1),Macro!$A$1:$LI$1),FALSE)</f>
        <v>-1.4302034231553518</v>
      </c>
      <c r="O1399" s="312">
        <f>+VLOOKUP($E1399,Macro!$1:$1048576,MATCH(DATE(O$2,1,1),Macro!$A$1:$LI$1),FALSE)</f>
        <v>-1.8457847334046651</v>
      </c>
      <c r="P1399" s="312">
        <f>+VLOOKUP($E1399,Macro!$1:$1048576,MATCH(DATE(P$2,1,1),Macro!$A$1:$LI$1),FALSE)</f>
        <v>-2.1677383004776396</v>
      </c>
      <c r="Q1399" s="312">
        <f>+VLOOKUP($E1399,Macro!$1:$1048576,MATCH(DATE(Q$2,1,1),Macro!$A$1:$LI$1),FALSE)</f>
        <v>-2.1488867758875374</v>
      </c>
      <c r="R1399" s="312">
        <f>+VLOOKUP($E1399,Macro!$1:$1048576,MATCH(DATE(R$2,1,1),Macro!$A$1:$LI$1),FALSE)</f>
        <v>-2.0004568388877542</v>
      </c>
      <c r="S1399" s="312">
        <f>+VLOOKUP($E1399,Macro!$1:$1048576,MATCH(DATE(S$2,1,1),Macro!$A$1:$LI$1),FALSE)</f>
        <v>-1.7863846584614929</v>
      </c>
      <c r="T1399" s="312">
        <f>+VLOOKUP($E1399,Macro!$1:$1048576,MATCH(DATE(T$2,1,1),Macro!$A$1:$LI$1),FALSE)</f>
        <v>-1.5369553115545886</v>
      </c>
      <c r="U1399" s="312">
        <f>+VLOOKUP($E1399,Macro!$1:$1048576,MATCH(DATE(U$2,1,1),Macro!$A$1:$LI$1),FALSE)</f>
        <v>-1.2658043393973584</v>
      </c>
      <c r="V1399" s="312">
        <f>+VLOOKUP($E1399,Macro!$1:$1048576,MATCH(DATE(V$2,1,1),Macro!$A$1:$LI$1),FALSE)</f>
        <v>-1.1159605475925427</v>
      </c>
      <c r="W1399" s="312">
        <f>+VLOOKUP($E1399,Macro!$1:$1048576,MATCH(DATE(W$2,1,1),Macro!$A$1:$LI$1),FALSE)</f>
        <v>-0.98830993663793221</v>
      </c>
      <c r="X1399" s="312">
        <f>+VLOOKUP($E1399,Macro!$1:$1048576,MATCH(DATE(X$2,1,1),Macro!$A$1:$LI$1),FALSE)</f>
        <v>-0.84902114529137318</v>
      </c>
      <c r="Y1399" s="312">
        <f>+VLOOKUP($E1399,Macro!$1:$1048576,MATCH(DATE(Y$2,1,1),Macro!$A$1:$LI$1),FALSE)</f>
        <v>-0.68634700696287299</v>
      </c>
      <c r="Z1399" s="312">
        <f>+VLOOKUP($E1399,Macro!$1:$1048576,MATCH(DATE(Z$2,1,1),Macro!$A$1:$LI$1),FALSE)</f>
        <v>-0.49933211496864249</v>
      </c>
      <c r="AA1399" s="312">
        <f>+VLOOKUP($E1399,Macro!$1:$1048576,MATCH(DATE(AA$2,1,1),Macro!$A$1:$LI$1),FALSE)</f>
        <v>-0.29606924880529739</v>
      </c>
      <c r="AB1399" s="312">
        <f>+VLOOKUP($E1399,Macro!$1:$1048576,MATCH(DATE(AB$2,1,1),Macro!$A$1:$LI$1),FALSE)</f>
        <v>-8.1591115011570015E-2</v>
      </c>
      <c r="AC1399" s="312">
        <f>+VLOOKUP($E1399,Macro!$1:$1048576,MATCH(DATE(AC$2,1,1),Macro!$A$1:$LI$1),FALSE)</f>
        <v>0.14651034459007839</v>
      </c>
      <c r="AD1399" s="312">
        <f>+VLOOKUP($E1399,Macro!$1:$1048576,MATCH(DATE(AD$2,1,1),Macro!$A$1:$LI$1),FALSE)</f>
        <v>0.38795958656885343</v>
      </c>
      <c r="AE1399" s="312">
        <f>+VLOOKUP($E1399,Macro!$1:$1048576,MATCH(DATE(AE$2,1,1),Macro!$A$1:$LI$1),FALSE)</f>
        <v>0.63982175526280383</v>
      </c>
      <c r="AF1399" s="312">
        <f>+VLOOKUP($E1399,Macro!$1:$1048576,MATCH(DATE(AF$2,1,1),Macro!$A$1:$LI$1),FALSE)</f>
        <v>0.88032676583655878</v>
      </c>
      <c r="AG1399" s="312">
        <f>+VLOOKUP($E1399,Macro!$1:$1048576,MATCH(DATE(AG$2,1,1),Macro!$A$1:$LI$1),FALSE)</f>
        <v>1.0953419381553475</v>
      </c>
      <c r="AH1399" s="312">
        <f>+VLOOKUP($E1399,Macro!$1:$1048576,MATCH(DATE(AH$2,1,1),Macro!$A$1:$LI$1),FALSE)</f>
        <v>1.2978267413712219</v>
      </c>
      <c r="AI1399" s="312">
        <f>+VLOOKUP($E1399,Macro!$1:$1048576,MATCH(DATE(AI$2,1,1),Macro!$A$1:$LI$1),FALSE)</f>
        <v>1.4939248825987184</v>
      </c>
      <c r="AJ1399" s="312">
        <f>+VLOOKUP($E1399,Macro!$1:$1048576,MATCH(DATE(AJ$2,1,1),Macro!$A$1:$LI$1),FALSE)</f>
        <v>1.6863036757723382</v>
      </c>
      <c r="AK1399" s="312">
        <f>+VLOOKUP($E1399,Macro!$1:$1048576,MATCH(DATE(AK$2,1,1),Macro!$A$1:$LI$1),FALSE)</f>
        <v>1.8692419401518778</v>
      </c>
      <c r="AL1399" s="312">
        <f>+VLOOKUP($E1399,Macro!$1:$1048576,MATCH(DATE(AL$2,1,1),Macro!$A$1:$LI$1),FALSE)</f>
        <v>2.0394985550862943</v>
      </c>
      <c r="AM1399" s="312">
        <f>+VLOOKUP($E1399,Macro!$1:$1048576,MATCH(DATE(AM$2,1,1),Macro!$A$1:$LI$1),FALSE)</f>
        <v>2.2069705009740481</v>
      </c>
      <c r="AN1399" s="312">
        <f>+VLOOKUP($E1399,Macro!$1:$1048576,MATCH(DATE(AN$2,1,1),Macro!$A$1:$LI$1),FALSE)</f>
        <v>2.3808811579407951</v>
      </c>
      <c r="AO1399" s="312">
        <f>+VLOOKUP($E1399,Macro!$1:$1048576,MATCH(DATE(AO$2,1,1),Macro!$A$1:$LI$1),FALSE)</f>
        <v>2.5694551407144495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1.790589898575945E-8</v>
      </c>
      <c r="I1400" s="312">
        <f>+VLOOKUP($E1400,Macro!$1:$1048576,MATCH(DATE(I$2,1,1),Macro!$A$1:$LI$1),FALSE)</f>
        <v>3.4675617932578007E-8</v>
      </c>
      <c r="J1400" s="312">
        <f>+VLOOKUP($E1400,Macro!$1:$1048576,MATCH(DATE(J$2,1,1),Macro!$A$1:$LI$1),FALSE)</f>
        <v>5.0306026011526228E-8</v>
      </c>
      <c r="K1400" s="312">
        <f>+VLOOKUP($E1400,Macro!$1:$1048576,MATCH(DATE(K$2,1,1),Macro!$A$1:$LI$1),FALSE)</f>
        <v>6.4824279277786445E-8</v>
      </c>
      <c r="L1400" s="312">
        <f>+VLOOKUP($E1400,Macro!$1:$1048576,MATCH(DATE(L$2,1,1),Macro!$A$1:$LI$1),FALSE)</f>
        <v>6.2598570771399409E-8</v>
      </c>
      <c r="M1400" s="312">
        <f>+VLOOKUP($E1400,Macro!$1:$1048576,MATCH(DATE(M$2,1,1),Macro!$A$1:$LI$1),FALSE)</f>
        <v>-1.1686989097103861E-2</v>
      </c>
      <c r="N1400" s="312">
        <f>+VLOOKUP($E1400,Macro!$1:$1048576,MATCH(DATE(N$2,1,1),Macro!$A$1:$LI$1),FALSE)</f>
        <v>0.21166455152006325</v>
      </c>
      <c r="O1400" s="312">
        <f>+VLOOKUP($E1400,Macro!$1:$1048576,MATCH(DATE(O$2,1,1),Macro!$A$1:$LI$1),FALSE)</f>
        <v>0.6749236382024737</v>
      </c>
      <c r="P1400" s="312">
        <f>+VLOOKUP($E1400,Macro!$1:$1048576,MATCH(DATE(P$2,1,1),Macro!$A$1:$LI$1),FALSE)</f>
        <v>1.363079604451567</v>
      </c>
      <c r="Q1400" s="312">
        <f>+VLOOKUP($E1400,Macro!$1:$1048576,MATCH(DATE(Q$2,1,1),Macro!$A$1:$LI$1),FALSE)</f>
        <v>2.2535384903418665</v>
      </c>
      <c r="R1400" s="312">
        <f>+VLOOKUP($E1400,Macro!$1:$1048576,MATCH(DATE(R$2,1,1),Macro!$A$1:$LI$1),FALSE)</f>
        <v>3.2426517254074971</v>
      </c>
      <c r="S1400" s="312">
        <f>+VLOOKUP($E1400,Macro!$1:$1048576,MATCH(DATE(S$2,1,1),Macro!$A$1:$LI$1),FALSE)</f>
        <v>4.2655326888239031</v>
      </c>
      <c r="T1400" s="312">
        <f>+VLOOKUP($E1400,Macro!$1:$1048576,MATCH(DATE(T$2,1,1),Macro!$A$1:$LI$1),FALSE)</f>
        <v>5.2836842895357394</v>
      </c>
      <c r="U1400" s="312">
        <f>+VLOOKUP($E1400,Macro!$1:$1048576,MATCH(DATE(U$2,1,1),Macro!$A$1:$LI$1),FALSE)</f>
        <v>6.2721276703824103</v>
      </c>
      <c r="V1400" s="312">
        <f>+VLOOKUP($E1400,Macro!$1:$1048576,MATCH(DATE(V$2,1,1),Macro!$A$1:$LI$1),FALSE)</f>
        <v>7.2095906584497715</v>
      </c>
      <c r="W1400" s="312">
        <f>+VLOOKUP($E1400,Macro!$1:$1048576,MATCH(DATE(W$2,1,1),Macro!$A$1:$LI$1),FALSE)</f>
        <v>8.1201737493433068</v>
      </c>
      <c r="X1400" s="312">
        <f>+VLOOKUP($E1400,Macro!$1:$1048576,MATCH(DATE(X$2,1,1),Macro!$A$1:$LI$1),FALSE)</f>
        <v>9.0094650177394264</v>
      </c>
      <c r="Y1400" s="312">
        <f>+VLOOKUP($E1400,Macro!$1:$1048576,MATCH(DATE(Y$2,1,1),Macro!$A$1:$LI$1),FALSE)</f>
        <v>9.8699822472561038</v>
      </c>
      <c r="Z1400" s="312">
        <f>+VLOOKUP($E1400,Macro!$1:$1048576,MATCH(DATE(Z$2,1,1),Macro!$A$1:$LI$1),FALSE)</f>
        <v>10.688441387641223</v>
      </c>
      <c r="AA1400" s="312">
        <f>+VLOOKUP($E1400,Macro!$1:$1048576,MATCH(DATE(AA$2,1,1),Macro!$A$1:$LI$1),FALSE)</f>
        <v>11.45010121891743</v>
      </c>
      <c r="AB1400" s="312">
        <f>+VLOOKUP($E1400,Macro!$1:$1048576,MATCH(DATE(AB$2,1,1),Macro!$A$1:$LI$1),FALSE)</f>
        <v>12.142982044210648</v>
      </c>
      <c r="AC1400" s="312">
        <f>+VLOOKUP($E1400,Macro!$1:$1048576,MATCH(DATE(AC$2,1,1),Macro!$A$1:$LI$1),FALSE)</f>
        <v>12.757668134668187</v>
      </c>
      <c r="AD1400" s="312">
        <f>+VLOOKUP($E1400,Macro!$1:$1048576,MATCH(DATE(AD$2,1,1),Macro!$A$1:$LI$1),FALSE)</f>
        <v>13.285260048589853</v>
      </c>
      <c r="AE1400" s="312">
        <f>+VLOOKUP($E1400,Macro!$1:$1048576,MATCH(DATE(AE$2,1,1),Macro!$A$1:$LI$1),FALSE)</f>
        <v>13.718098583332306</v>
      </c>
      <c r="AF1400" s="312">
        <f>+VLOOKUP($E1400,Macro!$1:$1048576,MATCH(DATE(AF$2,1,1),Macro!$A$1:$LI$1),FALSE)</f>
        <v>14.051233249156713</v>
      </c>
      <c r="AG1400" s="312">
        <f>+VLOOKUP($E1400,Macro!$1:$1048576,MATCH(DATE(AG$2,1,1),Macro!$A$1:$LI$1),FALSE)</f>
        <v>14.288380847923342</v>
      </c>
      <c r="AH1400" s="312">
        <f>+VLOOKUP($E1400,Macro!$1:$1048576,MATCH(DATE(AH$2,1,1),Macro!$A$1:$LI$1),FALSE)</f>
        <v>14.44109856302893</v>
      </c>
      <c r="AI1400" s="312">
        <f>+VLOOKUP($E1400,Macro!$1:$1048576,MATCH(DATE(AI$2,1,1),Macro!$A$1:$LI$1),FALSE)</f>
        <v>14.520392864850006</v>
      </c>
      <c r="AJ1400" s="312">
        <f>+VLOOKUP($E1400,Macro!$1:$1048576,MATCH(DATE(AJ$2,1,1),Macro!$A$1:$LI$1),FALSE)</f>
        <v>14.536992789775095</v>
      </c>
      <c r="AK1400" s="312">
        <f>+VLOOKUP($E1400,Macro!$1:$1048576,MATCH(DATE(AK$2,1,1),Macro!$A$1:$LI$1),FALSE)</f>
        <v>14.502542741470892</v>
      </c>
      <c r="AL1400" s="312">
        <f>+VLOOKUP($E1400,Macro!$1:$1048576,MATCH(DATE(AL$2,1,1),Macro!$A$1:$LI$1),FALSE)</f>
        <v>14.432498518958713</v>
      </c>
      <c r="AM1400" s="312">
        <f>+VLOOKUP($E1400,Macro!$1:$1048576,MATCH(DATE(AM$2,1,1),Macro!$A$1:$LI$1),FALSE)</f>
        <v>14.345874899949983</v>
      </c>
      <c r="AN1400" s="312">
        <f>+VLOOKUP($E1400,Macro!$1:$1048576,MATCH(DATE(AN$2,1,1),Macro!$A$1:$LI$1),FALSE)</f>
        <v>14.261377818381792</v>
      </c>
      <c r="AO1400" s="312">
        <f>+VLOOKUP($E1400,Macro!$1:$1048576,MATCH(DATE(AO$2,1,1),Macro!$A$1:$LI$1),FALSE)</f>
        <v>14.19710603791755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1.790589898575945E-8</v>
      </c>
      <c r="I1401" s="312">
        <f>+VLOOKUP($E1401,Macro!$1:$1048576,MATCH(DATE(I$2,1,1),Macro!$A$1:$LI$1),FALSE)</f>
        <v>3.4675617932578007E-8</v>
      </c>
      <c r="J1401" s="312">
        <f>+VLOOKUP($E1401,Macro!$1:$1048576,MATCH(DATE(J$2,1,1),Macro!$A$1:$LI$1),FALSE)</f>
        <v>5.0306026011526228E-8</v>
      </c>
      <c r="K1401" s="312">
        <f>+VLOOKUP($E1401,Macro!$1:$1048576,MATCH(DATE(K$2,1,1),Macro!$A$1:$LI$1),FALSE)</f>
        <v>-2.465759818548463E-8</v>
      </c>
      <c r="L1401" s="312">
        <f>+VLOOKUP($E1401,Macro!$1:$1048576,MATCH(DATE(L$2,1,1),Macro!$A$1:$LI$1),FALSE)</f>
        <v>-2.467152038221343E-8</v>
      </c>
      <c r="M1401" s="312">
        <f>+VLOOKUP($E1401,Macro!$1:$1048576,MATCH(DATE(M$2,1,1),Macro!$A$1:$LI$1),FALSE)</f>
        <v>8.3645585269964684E-2</v>
      </c>
      <c r="N1401" s="312">
        <f>+VLOOKUP($E1401,Macro!$1:$1048576,MATCH(DATE(N$2,1,1),Macro!$A$1:$LI$1),FALSE)</f>
        <v>2.7884678420520004E-3</v>
      </c>
      <c r="O1401" s="312">
        <f>+VLOOKUP($E1401,Macro!$1:$1048576,MATCH(DATE(O$2,1,1),Macro!$A$1:$LI$1),FALSE)</f>
        <v>-5.7451133117680797E-2</v>
      </c>
      <c r="P1401" s="312">
        <f>+VLOOKUP($E1401,Macro!$1:$1048576,MATCH(DATE(P$2,1,1),Macro!$A$1:$LI$1),FALSE)</f>
        <v>-0.1197260501467623</v>
      </c>
      <c r="Q1401" s="312">
        <f>+VLOOKUP($E1401,Macro!$1:$1048576,MATCH(DATE(Q$2,1,1),Macro!$A$1:$LI$1),FALSE)</f>
        <v>-0.20390714851482583</v>
      </c>
      <c r="R1401" s="312">
        <f>+VLOOKUP($E1401,Macro!$1:$1048576,MATCH(DATE(R$2,1,1),Macro!$A$1:$LI$1),FALSE)</f>
        <v>-0.21800275942691627</v>
      </c>
      <c r="S1401" s="312">
        <f>+VLOOKUP($E1401,Macro!$1:$1048576,MATCH(DATE(S$2,1,1),Macro!$A$1:$LI$1),FALSE)</f>
        <v>-0.19174162196184952</v>
      </c>
      <c r="T1401" s="312">
        <f>+VLOOKUP($E1401,Macro!$1:$1048576,MATCH(DATE(T$2,1,1),Macro!$A$1:$LI$1),FALSE)</f>
        <v>-0.14437834802984995</v>
      </c>
      <c r="U1401" s="312">
        <f>+VLOOKUP($E1401,Macro!$1:$1048576,MATCH(DATE(U$2,1,1),Macro!$A$1:$LI$1),FALSE)</f>
        <v>-8.4235244329455838E-2</v>
      </c>
      <c r="V1401" s="312">
        <f>+VLOOKUP($E1401,Macro!$1:$1048576,MATCH(DATE(V$2,1,1),Macro!$A$1:$LI$1),FALSE)</f>
        <v>1.2845070826106308E-3</v>
      </c>
      <c r="W1401" s="312">
        <f>+VLOOKUP($E1401,Macro!$1:$1048576,MATCH(DATE(W$2,1,1),Macro!$A$1:$LI$1),FALSE)</f>
        <v>6.1444762589468738E-2</v>
      </c>
      <c r="X1401" s="312">
        <f>+VLOOKUP($E1401,Macro!$1:$1048576,MATCH(DATE(X$2,1,1),Macro!$A$1:$LI$1),FALSE)</f>
        <v>0.12054230604352512</v>
      </c>
      <c r="Y1401" s="312">
        <f>+VLOOKUP($E1401,Macro!$1:$1048576,MATCH(DATE(Y$2,1,1),Macro!$A$1:$LI$1),FALSE)</f>
        <v>0.19259307282299964</v>
      </c>
      <c r="Z1401" s="312">
        <f>+VLOOKUP($E1401,Macro!$1:$1048576,MATCH(DATE(Z$2,1,1),Macro!$A$1:$LI$1),FALSE)</f>
        <v>0.28205479885674567</v>
      </c>
      <c r="AA1401" s="312">
        <f>+VLOOKUP($E1401,Macro!$1:$1048576,MATCH(DATE(AA$2,1,1),Macro!$A$1:$LI$1),FALSE)</f>
        <v>0.38677282163621651</v>
      </c>
      <c r="AB1401" s="312">
        <f>+VLOOKUP($E1401,Macro!$1:$1048576,MATCH(DATE(AB$2,1,1),Macro!$A$1:$LI$1),FALSE)</f>
        <v>0.50239609428535115</v>
      </c>
      <c r="AC1401" s="312">
        <f>+VLOOKUP($E1401,Macro!$1:$1048576,MATCH(DATE(AC$2,1,1),Macro!$A$1:$LI$1),FALSE)</f>
        <v>0.62651047199939747</v>
      </c>
      <c r="AD1401" s="312">
        <f>+VLOOKUP($E1401,Macro!$1:$1048576,MATCH(DATE(AD$2,1,1),Macro!$A$1:$LI$1),FALSE)</f>
        <v>0.75768748231046512</v>
      </c>
      <c r="AE1401" s="312">
        <f>+VLOOKUP($E1401,Macro!$1:$1048576,MATCH(DATE(AE$2,1,1),Macro!$A$1:$LI$1),FALSE)</f>
        <v>0.8935095947189442</v>
      </c>
      <c r="AF1401" s="312">
        <f>+VLOOKUP($E1401,Macro!$1:$1048576,MATCH(DATE(AF$2,1,1),Macro!$A$1:$LI$1),FALSE)</f>
        <v>1.0247468817966121</v>
      </c>
      <c r="AG1401" s="312">
        <f>+VLOOKUP($E1401,Macro!$1:$1048576,MATCH(DATE(AG$2,1,1),Macro!$A$1:$LI$1),FALSE)</f>
        <v>1.1387193764208492</v>
      </c>
      <c r="AH1401" s="312">
        <f>+VLOOKUP($E1401,Macro!$1:$1048576,MATCH(DATE(AH$2,1,1),Macro!$A$1:$LI$1),FALSE)</f>
        <v>1.2313323566631285</v>
      </c>
      <c r="AI1401" s="312">
        <f>+VLOOKUP($E1401,Macro!$1:$1048576,MATCH(DATE(AI$2,1,1),Macro!$A$1:$LI$1),FALSE)</f>
        <v>1.3036691787349897</v>
      </c>
      <c r="AJ1401" s="312">
        <f>+VLOOKUP($E1401,Macro!$1:$1048576,MATCH(DATE(AJ$2,1,1),Macro!$A$1:$LI$1),FALSE)</f>
        <v>1.3551330315646037</v>
      </c>
      <c r="AK1401" s="312">
        <f>+VLOOKUP($E1401,Macro!$1:$1048576,MATCH(DATE(AK$2,1,1),Macro!$A$1:$LI$1),FALSE)</f>
        <v>1.3821316002619488</v>
      </c>
      <c r="AL1401" s="312">
        <f>+VLOOKUP($E1401,Macro!$1:$1048576,MATCH(DATE(AL$2,1,1),Macro!$A$1:$LI$1),FALSE)</f>
        <v>1.3798672375530119</v>
      </c>
      <c r="AM1401" s="312">
        <f>+VLOOKUP($E1401,Macro!$1:$1048576,MATCH(DATE(AM$2,1,1),Macro!$A$1:$LI$1),FALSE)</f>
        <v>1.3475069651170957</v>
      </c>
      <c r="AN1401" s="312">
        <f>+VLOOKUP($E1401,Macro!$1:$1048576,MATCH(DATE(AN$2,1,1),Macro!$A$1:$LI$1),FALSE)</f>
        <v>1.2871585709973266</v>
      </c>
      <c r="AO1401" s="312">
        <f>+VLOOKUP($E1401,Macro!$1:$1048576,MATCH(DATE(AO$2,1,1),Macro!$A$1:$LI$1),FALSE)</f>
        <v>1.1999270468561418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3.567057760278658E-8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3.4337643839421617E-8</v>
      </c>
      <c r="M1402" s="312">
        <f>+VLOOKUP($E1402,Macro!$1:$1048576,MATCH(DATE(M$2,1,1),Macro!$A$1:$LI$1),FALSE)</f>
        <v>-7.4386218317767927E-2</v>
      </c>
      <c r="N1402" s="312">
        <f>+VLOOKUP($E1402,Macro!$1:$1048576,MATCH(DATE(N$2,1,1),Macro!$A$1:$LI$1),FALSE)</f>
        <v>-0.19751058522092801</v>
      </c>
      <c r="O1402" s="312">
        <f>+VLOOKUP($E1402,Macro!$1:$1048576,MATCH(DATE(O$2,1,1),Macro!$A$1:$LI$1),FALSE)</f>
        <v>-0.15200603183450623</v>
      </c>
      <c r="P1402" s="312">
        <f>+VLOOKUP($E1402,Macro!$1:$1048576,MATCH(DATE(P$2,1,1),Macro!$A$1:$LI$1),FALSE)</f>
        <v>7.4368233941468631E-3</v>
      </c>
      <c r="Q1402" s="312">
        <f>+VLOOKUP($E1402,Macro!$1:$1048576,MATCH(DATE(Q$2,1,1),Macro!$A$1:$LI$1),FALSE)</f>
        <v>0.19240643179674333</v>
      </c>
      <c r="R1402" s="312">
        <f>+VLOOKUP($E1402,Macro!$1:$1048576,MATCH(DATE(R$2,1,1),Macro!$A$1:$LI$1),FALSE)</f>
        <v>0.35099336927637559</v>
      </c>
      <c r="S1402" s="312">
        <f>+VLOOKUP($E1402,Macro!$1:$1048576,MATCH(DATE(S$2,1,1),Macro!$A$1:$LI$1),FALSE)</f>
        <v>0.46916955382834136</v>
      </c>
      <c r="T1402" s="312">
        <f>+VLOOKUP($E1402,Macro!$1:$1048576,MATCH(DATE(T$2,1,1),Macro!$A$1:$LI$1),FALSE)</f>
        <v>0.55803464498669353</v>
      </c>
      <c r="U1402" s="312">
        <f>+VLOOKUP($E1402,Macro!$1:$1048576,MATCH(DATE(U$2,1,1),Macro!$A$1:$LI$1),FALSE)</f>
        <v>0.62858843450239732</v>
      </c>
      <c r="V1402" s="312">
        <f>+VLOOKUP($E1402,Macro!$1:$1048576,MATCH(DATE(V$2,1,1),Macro!$A$1:$LI$1),FALSE)</f>
        <v>0.67984123737192537</v>
      </c>
      <c r="W1402" s="312">
        <f>+VLOOKUP($E1402,Macro!$1:$1048576,MATCH(DATE(W$2,1,1),Macro!$A$1:$LI$1),FALSE)</f>
        <v>0.71070742049366142</v>
      </c>
      <c r="X1402" s="312">
        <f>+VLOOKUP($E1402,Macro!$1:$1048576,MATCH(DATE(X$2,1,1),Macro!$A$1:$LI$1),FALSE)</f>
        <v>0.72110458790468623</v>
      </c>
      <c r="Y1402" s="312">
        <f>+VLOOKUP($E1402,Macro!$1:$1048576,MATCH(DATE(Y$2,1,1),Macro!$A$1:$LI$1),FALSE)</f>
        <v>0.71353379410159512</v>
      </c>
      <c r="Z1402" s="312">
        <f>+VLOOKUP($E1402,Macro!$1:$1048576,MATCH(DATE(Z$2,1,1),Macro!$A$1:$LI$1),FALSE)</f>
        <v>0.69218111830444684</v>
      </c>
      <c r="AA1402" s="312">
        <f>+VLOOKUP($E1402,Macro!$1:$1048576,MATCH(DATE(AA$2,1,1),Macro!$A$1:$LI$1),FALSE)</f>
        <v>0.66198335751377346</v>
      </c>
      <c r="AB1402" s="312">
        <f>+VLOOKUP($E1402,Macro!$1:$1048576,MATCH(DATE(AB$2,1,1),Macro!$A$1:$LI$1),FALSE)</f>
        <v>0.62827840235233356</v>
      </c>
      <c r="AC1402" s="312">
        <f>+VLOOKUP($E1402,Macro!$1:$1048576,MATCH(DATE(AC$2,1,1),Macro!$A$1:$LI$1),FALSE)</f>
        <v>0.59621453366960342</v>
      </c>
      <c r="AD1402" s="312">
        <f>+VLOOKUP($E1402,Macro!$1:$1048576,MATCH(DATE(AD$2,1,1),Macro!$A$1:$LI$1),FALSE)</f>
        <v>0.57084426187929971</v>
      </c>
      <c r="AE1402" s="312">
        <f>+VLOOKUP($E1402,Macro!$1:$1048576,MATCH(DATE(AE$2,1,1),Macro!$A$1:$LI$1),FALSE)</f>
        <v>0.5566392401395559</v>
      </c>
      <c r="AF1402" s="312">
        <f>+VLOOKUP($E1402,Macro!$1:$1048576,MATCH(DATE(AF$2,1,1),Macro!$A$1:$LI$1),FALSE)</f>
        <v>0.55952324518251384</v>
      </c>
      <c r="AG1402" s="312">
        <f>+VLOOKUP($E1402,Macro!$1:$1048576,MATCH(DATE(AG$2,1,1),Macro!$A$1:$LI$1),FALSE)</f>
        <v>0.58510740727397703</v>
      </c>
      <c r="AH1402" s="312">
        <f>+VLOOKUP($E1402,Macro!$1:$1048576,MATCH(DATE(AH$2,1,1),Macro!$A$1:$LI$1),FALSE)</f>
        <v>0.63856968599569353</v>
      </c>
      <c r="AI1402" s="312">
        <f>+VLOOKUP($E1402,Macro!$1:$1048576,MATCH(DATE(AI$2,1,1),Macro!$A$1:$LI$1),FALSE)</f>
        <v>0.72509750931282202</v>
      </c>
      <c r="AJ1402" s="312">
        <f>+VLOOKUP($E1402,Macro!$1:$1048576,MATCH(DATE(AJ$2,1,1),Macro!$A$1:$LI$1),FALSE)</f>
        <v>0.84958934306769152</v>
      </c>
      <c r="AK1402" s="312">
        <f>+VLOOKUP($E1402,Macro!$1:$1048576,MATCH(DATE(AK$2,1,1),Macro!$A$1:$LI$1),FALSE)</f>
        <v>1.0167010652503583</v>
      </c>
      <c r="AL1402" s="312">
        <f>+VLOOKUP($E1402,Macro!$1:$1048576,MATCH(DATE(AL$2,1,1),Macro!$A$1:$LI$1),FALSE)</f>
        <v>1.2310824803930975</v>
      </c>
      <c r="AM1402" s="312">
        <f>+VLOOKUP($E1402,Macro!$1:$1048576,MATCH(DATE(AM$2,1,1),Macro!$A$1:$LI$1),FALSE)</f>
        <v>1.4972987728049114</v>
      </c>
      <c r="AN1402" s="312">
        <f>+VLOOKUP($E1402,Macro!$1:$1048576,MATCH(DATE(AN$2,1,1),Macro!$A$1:$LI$1),FALSE)</f>
        <v>1.8203309136561652</v>
      </c>
      <c r="AO1402" s="312">
        <f>+VLOOKUP($E1402,Macro!$1:$1048576,MATCH(DATE(AO$2,1,1),Macro!$A$1:$LI$1),FALSE)</f>
        <v>2.2061113135377619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9.9999997473787516E-6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9.9999997473787516E-6</v>
      </c>
      <c r="M1403" s="312">
        <f>+VLOOKUP($E1403,Macro!$1:$1048576,MATCH(DATE(M$2,1,1),Macro!$A$1:$LI$1),FALSE)</f>
        <v>-21.949840000001132</v>
      </c>
      <c r="N1403" s="312">
        <f>+VLOOKUP($E1403,Macro!$1:$1048576,MATCH(DATE(N$2,1,1),Macro!$A$1:$LI$1),FALSE)</f>
        <v>-59.037420000000566</v>
      </c>
      <c r="O1403" s="312">
        <f>+VLOOKUP($E1403,Macro!$1:$1048576,MATCH(DATE(O$2,1,1),Macro!$A$1:$LI$1),FALSE)</f>
        <v>-46.009939999999915</v>
      </c>
      <c r="P1403" s="312">
        <f>+VLOOKUP($E1403,Macro!$1:$1048576,MATCH(DATE(P$2,1,1),Macro!$A$1:$LI$1),FALSE)</f>
        <v>2.27867999999944</v>
      </c>
      <c r="Q1403" s="312">
        <f>+VLOOKUP($E1403,Macro!$1:$1048576,MATCH(DATE(Q$2,1,1),Macro!$A$1:$LI$1),FALSE)</f>
        <v>59.557609999999841</v>
      </c>
      <c r="R1403" s="312">
        <f>+VLOOKUP($E1403,Macro!$1:$1048576,MATCH(DATE(R$2,1,1),Macro!$A$1:$LI$1),FALSE)</f>
        <v>109.49544999999853</v>
      </c>
      <c r="S1403" s="312">
        <f>+VLOOKUP($E1403,Macro!$1:$1048576,MATCH(DATE(S$2,1,1),Macro!$A$1:$LI$1),FALSE)</f>
        <v>147.16806999999972</v>
      </c>
      <c r="T1403" s="312">
        <f>+VLOOKUP($E1403,Macro!$1:$1048576,MATCH(DATE(T$2,1,1),Macro!$A$1:$LI$1),FALSE)</f>
        <v>175.67668000000049</v>
      </c>
      <c r="U1403" s="312">
        <f>+VLOOKUP($E1403,Macro!$1:$1048576,MATCH(DATE(U$2,1,1),Macro!$A$1:$LI$1),FALSE)</f>
        <v>198.33550000000105</v>
      </c>
      <c r="V1403" s="312">
        <f>+VLOOKUP($E1403,Macro!$1:$1048576,MATCH(DATE(V$2,1,1),Macro!$A$1:$LI$1),FALSE)</f>
        <v>214.8388300000006</v>
      </c>
      <c r="W1403" s="312">
        <f>+VLOOKUP($E1403,Macro!$1:$1048576,MATCH(DATE(W$2,1,1),Macro!$A$1:$LI$1),FALSE)</f>
        <v>224.91676999999981</v>
      </c>
      <c r="X1403" s="312">
        <f>+VLOOKUP($E1403,Macro!$1:$1048576,MATCH(DATE(X$2,1,1),Macro!$A$1:$LI$1),FALSE)</f>
        <v>228.62521000000197</v>
      </c>
      <c r="Y1403" s="312">
        <f>+VLOOKUP($E1403,Macro!$1:$1048576,MATCH(DATE(Y$2,1,1),Macro!$A$1:$LI$1),FALSE)</f>
        <v>226.80474000000322</v>
      </c>
      <c r="Z1403" s="312">
        <f>+VLOOKUP($E1403,Macro!$1:$1048576,MATCH(DATE(Z$2,1,1),Macro!$A$1:$LI$1),FALSE)</f>
        <v>220.74062000000049</v>
      </c>
      <c r="AA1403" s="312">
        <f>+VLOOKUP($E1403,Macro!$1:$1048576,MATCH(DATE(AA$2,1,1),Macro!$A$1:$LI$1),FALSE)</f>
        <v>212.04537999999957</v>
      </c>
      <c r="AB1403" s="312">
        <f>+VLOOKUP($E1403,Macro!$1:$1048576,MATCH(DATE(AB$2,1,1),Macro!$A$1:$LI$1),FALSE)</f>
        <v>202.39470000000074</v>
      </c>
      <c r="AC1403" s="312">
        <f>+VLOOKUP($E1403,Macro!$1:$1048576,MATCH(DATE(AC$2,1,1),Macro!$A$1:$LI$1),FALSE)</f>
        <v>193.41151000000173</v>
      </c>
      <c r="AD1403" s="312">
        <f>+VLOOKUP($E1403,Macro!$1:$1048576,MATCH(DATE(AD$2,1,1),Macro!$A$1:$LI$1),FALSE)</f>
        <v>186.71595999999772</v>
      </c>
      <c r="AE1403" s="312">
        <f>+VLOOKUP($E1403,Macro!$1:$1048576,MATCH(DATE(AE$2,1,1),Macro!$A$1:$LI$1),FALSE)</f>
        <v>183.68269000000146</v>
      </c>
      <c r="AF1403" s="312">
        <f>+VLOOKUP($E1403,Macro!$1:$1048576,MATCH(DATE(AF$2,1,1),Macro!$A$1:$LI$1),FALSE)</f>
        <v>186.43980999999621</v>
      </c>
      <c r="AG1403" s="312">
        <f>+VLOOKUP($E1403,Macro!$1:$1048576,MATCH(DATE(AG$2,1,1),Macro!$A$1:$LI$1),FALSE)</f>
        <v>197.05281999999715</v>
      </c>
      <c r="AH1403" s="312">
        <f>+VLOOKUP($E1403,Macro!$1:$1048576,MATCH(DATE(AH$2,1,1),Macro!$A$1:$LI$1),FALSE)</f>
        <v>217.55404999999882</v>
      </c>
      <c r="AI1403" s="312">
        <f>+VLOOKUP($E1403,Macro!$1:$1048576,MATCH(DATE(AI$2,1,1),Macro!$A$1:$LI$1),FALSE)</f>
        <v>250.08290000000125</v>
      </c>
      <c r="AJ1403" s="312">
        <f>+VLOOKUP($E1403,Macro!$1:$1048576,MATCH(DATE(AJ$2,1,1),Macro!$A$1:$LI$1),FALSE)</f>
        <v>296.77523999999539</v>
      </c>
      <c r="AK1403" s="312">
        <f>+VLOOKUP($E1403,Macro!$1:$1048576,MATCH(DATE(AK$2,1,1),Macro!$A$1:$LI$1),FALSE)</f>
        <v>359.76344999999856</v>
      </c>
      <c r="AL1403" s="312">
        <f>+VLOOKUP($E1403,Macro!$1:$1048576,MATCH(DATE(AL$2,1,1),Macro!$A$1:$LI$1),FALSE)</f>
        <v>441.23609000000579</v>
      </c>
      <c r="AM1403" s="312">
        <f>+VLOOKUP($E1403,Macro!$1:$1048576,MATCH(DATE(AM$2,1,1),Macro!$A$1:$LI$1),FALSE)</f>
        <v>543.37839999999414</v>
      </c>
      <c r="AN1403" s="312">
        <f>+VLOOKUP($E1403,Macro!$1:$1048576,MATCH(DATE(AN$2,1,1),Macro!$A$1:$LI$1),FALSE)</f>
        <v>668.51787999999942</v>
      </c>
      <c r="AO1403" s="312">
        <f>+VLOOKUP($E1403,Macro!$1:$1048576,MATCH(DATE(AO$2,1,1),Macro!$A$1:$LI$1),FALSE)</f>
        <v>819.29296999999497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-1.000000082740371E-8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-9.9999994396249292E-9</v>
      </c>
      <c r="L1404" s="313">
        <f>+VLOOKUP($E1404,Macro!$1:$1048576,MATCH(DATE(L$2,1,1),Macro!$A$1:$LI$1),FALSE)</f>
        <v>-9.9999994396249292E-9</v>
      </c>
      <c r="M1404" s="313">
        <f>+VLOOKUP($E1404,Macro!$1:$1048576,MATCH(DATE(M$2,1,1),Macro!$A$1:$LI$1),FALSE)</f>
        <v>5.6128850000000674E-2</v>
      </c>
      <c r="N1404" s="313">
        <f>+VLOOKUP($E1404,Macro!$1:$1048576,MATCH(DATE(N$2,1,1),Macro!$A$1:$LI$1),FALSE)</f>
        <v>0.14572423000000084</v>
      </c>
      <c r="O1404" s="313">
        <f>+VLOOKUP($E1404,Macro!$1:$1048576,MATCH(DATE(O$2,1,1),Macro!$A$1:$LI$1),FALSE)</f>
        <v>0.10284205999999962</v>
      </c>
      <c r="P1404" s="313">
        <f>+VLOOKUP($E1404,Macro!$1:$1048576,MATCH(DATE(P$2,1,1),Macro!$A$1:$LI$1),FALSE)</f>
        <v>-2.0271160000000232E-2</v>
      </c>
      <c r="Q1404" s="313">
        <f>+VLOOKUP($E1404,Macro!$1:$1048576,MATCH(DATE(Q$2,1,1),Macro!$A$1:$LI$1),FALSE)</f>
        <v>-0.1540153699999991</v>
      </c>
      <c r="R1404" s="313">
        <f>+VLOOKUP($E1404,Macro!$1:$1048576,MATCH(DATE(R$2,1,1),Macro!$A$1:$LI$1),FALSE)</f>
        <v>-0.26213583000000013</v>
      </c>
      <c r="S1404" s="313">
        <f>+VLOOKUP($E1404,Macro!$1:$1048576,MATCH(DATE(S$2,1,1),Macro!$A$1:$LI$1),FALSE)</f>
        <v>-0.33802869000000013</v>
      </c>
      <c r="T1404" s="313">
        <f>+VLOOKUP($E1404,Macro!$1:$1048576,MATCH(DATE(T$2,1,1),Macro!$A$1:$LI$1),FALSE)</f>
        <v>-0.39291441000000038</v>
      </c>
      <c r="U1404" s="313">
        <f>+VLOOKUP($E1404,Macro!$1:$1048576,MATCH(DATE(U$2,1,1),Macro!$A$1:$LI$1),FALSE)</f>
        <v>-0.43586860999999949</v>
      </c>
      <c r="V1404" s="313">
        <f>+VLOOKUP($E1404,Macro!$1:$1048576,MATCH(DATE(V$2,1,1),Macro!$A$1:$LI$1),FALSE)</f>
        <v>-0.46587807000000037</v>
      </c>
      <c r="W1404" s="313">
        <f>+VLOOKUP($E1404,Macro!$1:$1048576,MATCH(DATE(W$2,1,1),Macro!$A$1:$LI$1),FALSE)</f>
        <v>-0.48221905000000037</v>
      </c>
      <c r="X1404" s="313">
        <f>+VLOOKUP($E1404,Macro!$1:$1048576,MATCH(DATE(X$2,1,1),Macro!$A$1:$LI$1),FALSE)</f>
        <v>-0.48505389000000065</v>
      </c>
      <c r="Y1404" s="313">
        <f>+VLOOKUP($E1404,Macro!$1:$1048576,MATCH(DATE(Y$2,1,1),Macro!$A$1:$LI$1),FALSE)</f>
        <v>-0.47644764000000089</v>
      </c>
      <c r="Z1404" s="313">
        <f>+VLOOKUP($E1404,Macro!$1:$1048576,MATCH(DATE(Z$2,1,1),Macro!$A$1:$LI$1),FALSE)</f>
        <v>-0.45979111999999989</v>
      </c>
      <c r="AA1404" s="313">
        <f>+VLOOKUP($E1404,Macro!$1:$1048576,MATCH(DATE(AA$2,1,1),Macro!$A$1:$LI$1),FALSE)</f>
        <v>-0.43790773000000061</v>
      </c>
      <c r="AB1404" s="313">
        <f>+VLOOKUP($E1404,Macro!$1:$1048576,MATCH(DATE(AB$2,1,1),Macro!$A$1:$LI$1),FALSE)</f>
        <v>-0.41486957999999907</v>
      </c>
      <c r="AC1404" s="313">
        <f>+VLOOKUP($E1404,Macro!$1:$1048576,MATCH(DATE(AC$2,1,1),Macro!$A$1:$LI$1),FALSE)</f>
        <v>-0.39407529999999913</v>
      </c>
      <c r="AD1404" s="313">
        <f>+VLOOKUP($E1404,Macro!$1:$1048576,MATCH(DATE(AD$2,1,1),Macro!$A$1:$LI$1),FALSE)</f>
        <v>-0.37886155000000088</v>
      </c>
      <c r="AE1404" s="313">
        <f>+VLOOKUP($E1404,Macro!$1:$1048576,MATCH(DATE(AE$2,1,1),Macro!$A$1:$LI$1),FALSE)</f>
        <v>-0.37276538999999886</v>
      </c>
      <c r="AF1404" s="313">
        <f>+VLOOKUP($E1404,Macro!$1:$1048576,MATCH(DATE(AF$2,1,1),Macro!$A$1:$LI$1),FALSE)</f>
        <v>-0.3788820499999998</v>
      </c>
      <c r="AG1404" s="313">
        <f>+VLOOKUP($E1404,Macro!$1:$1048576,MATCH(DATE(AG$2,1,1),Macro!$A$1:$LI$1),FALSE)</f>
        <v>-0.40178140000000084</v>
      </c>
      <c r="AH1404" s="313">
        <f>+VLOOKUP($E1404,Macro!$1:$1048576,MATCH(DATE(AH$2,1,1),Macro!$A$1:$LI$1),FALSE)</f>
        <v>-0.44526777000000045</v>
      </c>
      <c r="AI1404" s="313">
        <f>+VLOOKUP($E1404,Macro!$1:$1048576,MATCH(DATE(AI$2,1,1),Macro!$A$1:$LI$1),FALSE)</f>
        <v>-0.5132709400000004</v>
      </c>
      <c r="AJ1404" s="313">
        <f>+VLOOKUP($E1404,Macro!$1:$1048576,MATCH(DATE(AJ$2,1,1),Macro!$A$1:$LI$1),FALSE)</f>
        <v>-0.60957150000000015</v>
      </c>
      <c r="AK1404" s="313">
        <f>+VLOOKUP($E1404,Macro!$1:$1048576,MATCH(DATE(AK$2,1,1),Macro!$A$1:$LI$1),FALSE)</f>
        <v>-0.73782152000000034</v>
      </c>
      <c r="AL1404" s="313">
        <f>+VLOOKUP($E1404,Macro!$1:$1048576,MATCH(DATE(AL$2,1,1),Macro!$A$1:$LI$1),FALSE)</f>
        <v>-0.90170064999999977</v>
      </c>
      <c r="AM1404" s="313">
        <f>+VLOOKUP($E1404,Macro!$1:$1048576,MATCH(DATE(AM$2,1,1),Macro!$A$1:$LI$1),FALSE)</f>
        <v>-1.104791429</v>
      </c>
      <c r="AN1404" s="313">
        <f>+VLOOKUP($E1404,Macro!$1:$1048576,MATCH(DATE(AN$2,1,1),Macro!$A$1:$LI$1),FALSE)</f>
        <v>-1.3509377326000001</v>
      </c>
      <c r="AO1404" s="313">
        <f>+VLOOKUP($E1404,Macro!$1:$1048576,MATCH(DATE(AO$2,1,1),Macro!$A$1:$LI$1),FALSE)</f>
        <v>-1.6446105830000002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-9.0850677675335945E-10</v>
      </c>
      <c r="G1405" s="312">
        <f>+VLOOKUP($E1405,Macro!$1:$1048576,MATCH(DATE(G$2,1,1),Macro!$A$1:$LI$1),FALSE)</f>
        <v>1.5277785547079814E-9</v>
      </c>
      <c r="H1405" s="312">
        <f>+VLOOKUP($E1405,Macro!$1:$1048576,MATCH(DATE(H$2,1,1),Macro!$A$1:$LI$1),FALSE)</f>
        <v>3.7658191235495631E-9</v>
      </c>
      <c r="I1405" s="312">
        <f>+VLOOKUP($E1405,Macro!$1:$1048576,MATCH(DATE(I$2,1,1),Macro!$A$1:$LI$1),FALSE)</f>
        <v>5.702689275660644E-9</v>
      </c>
      <c r="J1405" s="312">
        <f>+VLOOKUP($E1405,Macro!$1:$1048576,MATCH(DATE(J$2,1,1),Macro!$A$1:$LI$1),FALSE)</f>
        <v>6.1771917442277058E-9</v>
      </c>
      <c r="K1405" s="312">
        <f>+VLOOKUP($E1405,Macro!$1:$1048576,MATCH(DATE(K$2,1,1),Macro!$A$1:$LI$1),FALSE)</f>
        <v>5.8787096718360132E-9</v>
      </c>
      <c r="L1405" s="312">
        <f>+VLOOKUP($E1405,Macro!$1:$1048576,MATCH(DATE(L$2,1,1),Macro!$A$1:$LI$1),FALSE)</f>
        <v>5.2909100711762136E-9</v>
      </c>
      <c r="M1405" s="312">
        <f>+VLOOKUP($E1405,Macro!$1:$1048576,MATCH(DATE(M$2,1,1),Macro!$A$1:$LI$1),FALSE)</f>
        <v>-0.14430056356940502</v>
      </c>
      <c r="N1405" s="312">
        <f>+VLOOKUP($E1405,Macro!$1:$1048576,MATCH(DATE(N$2,1,1),Macro!$A$1:$LI$1),FALSE)</f>
        <v>-0.21203827729811864</v>
      </c>
      <c r="O1405" s="312">
        <f>+VLOOKUP($E1405,Macro!$1:$1048576,MATCH(DATE(O$2,1,1),Macro!$A$1:$LI$1),FALSE)</f>
        <v>-1.9649034036927499E-2</v>
      </c>
      <c r="P1405" s="312">
        <f>+VLOOKUP($E1405,Macro!$1:$1048576,MATCH(DATE(P$2,1,1),Macro!$A$1:$LI$1),FALSE)</f>
        <v>0.10857100771722583</v>
      </c>
      <c r="Q1405" s="312">
        <f>+VLOOKUP($E1405,Macro!$1:$1048576,MATCH(DATE(Q$2,1,1),Macro!$A$1:$LI$1),FALSE)</f>
        <v>0.16238571558067835</v>
      </c>
      <c r="R1405" s="312">
        <f>+VLOOKUP($E1405,Macro!$1:$1048576,MATCH(DATE(R$2,1,1),Macro!$A$1:$LI$1),FALSE)</f>
        <v>0.16894269393390726</v>
      </c>
      <c r="S1405" s="312">
        <f>+VLOOKUP($E1405,Macro!$1:$1048576,MATCH(DATE(S$2,1,1),Macro!$A$1:$LI$1),FALSE)</f>
        <v>0.15077126843895741</v>
      </c>
      <c r="T1405" s="312">
        <f>+VLOOKUP($E1405,Macro!$1:$1048576,MATCH(DATE(T$2,1,1),Macro!$A$1:$LI$1),FALSE)</f>
        <v>0.13654919104069269</v>
      </c>
      <c r="U1405" s="312">
        <f>+VLOOKUP($E1405,Macro!$1:$1048576,MATCH(DATE(U$2,1,1),Macro!$A$1:$LI$1),FALSE)</f>
        <v>0.12931644804583739</v>
      </c>
      <c r="V1405" s="312">
        <f>+VLOOKUP($E1405,Macro!$1:$1048576,MATCH(DATE(V$2,1,1),Macro!$A$1:$LI$1),FALSE)</f>
        <v>0.10383478239369762</v>
      </c>
      <c r="W1405" s="312">
        <f>+VLOOKUP($E1405,Macro!$1:$1048576,MATCH(DATE(W$2,1,1),Macro!$A$1:$LI$1),FALSE)</f>
        <v>7.8066314112929663E-2</v>
      </c>
      <c r="X1405" s="312">
        <f>+VLOOKUP($E1405,Macro!$1:$1048576,MATCH(DATE(X$2,1,1),Macro!$A$1:$LI$1),FALSE)</f>
        <v>5.4684867130857379E-2</v>
      </c>
      <c r="Y1405" s="312">
        <f>+VLOOKUP($E1405,Macro!$1:$1048576,MATCH(DATE(Y$2,1,1),Macro!$A$1:$LI$1),FALSE)</f>
        <v>2.9799202241469203E-2</v>
      </c>
      <c r="Z1405" s="312">
        <f>+VLOOKUP($E1405,Macro!$1:$1048576,MATCH(DATE(Z$2,1,1),Macro!$A$1:$LI$1),FALSE)</f>
        <v>-1.7557833474415863E-4</v>
      </c>
      <c r="AA1405" s="312">
        <f>+VLOOKUP($E1405,Macro!$1:$1048576,MATCH(DATE(AA$2,1,1),Macro!$A$1:$LI$1),FALSE)</f>
        <v>-3.7680230243569007E-2</v>
      </c>
      <c r="AB1405" s="312">
        <f>+VLOOKUP($E1405,Macro!$1:$1048576,MATCH(DATE(AB$2,1,1),Macro!$A$1:$LI$1),FALSE)</f>
        <v>-8.2519188734041932E-2</v>
      </c>
      <c r="AC1405" s="312">
        <f>+VLOOKUP($E1405,Macro!$1:$1048576,MATCH(DATE(AC$2,1,1),Macro!$A$1:$LI$1),FALSE)</f>
        <v>-0.13198885795594195</v>
      </c>
      <c r="AD1405" s="312">
        <f>+VLOOKUP($E1405,Macro!$1:$1048576,MATCH(DATE(AD$2,1,1),Macro!$A$1:$LI$1),FALSE)</f>
        <v>-0.1861167028724145</v>
      </c>
      <c r="AE1405" s="312">
        <f>+VLOOKUP($E1405,Macro!$1:$1048576,MATCH(DATE(AE$2,1,1),Macro!$A$1:$LI$1),FALSE)</f>
        <v>-0.24723170646858209</v>
      </c>
      <c r="AF1405" s="312">
        <f>+VLOOKUP($E1405,Macro!$1:$1048576,MATCH(DATE(AF$2,1,1),Macro!$A$1:$LI$1),FALSE)</f>
        <v>-0.31842783214627857</v>
      </c>
      <c r="AG1405" s="312">
        <f>+VLOOKUP($E1405,Macro!$1:$1048576,MATCH(DATE(AG$2,1,1),Macro!$A$1:$LI$1),FALSE)</f>
        <v>-0.40020025925912306</v>
      </c>
      <c r="AH1405" s="312">
        <f>+VLOOKUP($E1405,Macro!$1:$1048576,MATCH(DATE(AH$2,1,1),Macro!$A$1:$LI$1),FALSE)</f>
        <v>-0.48267306425368028</v>
      </c>
      <c r="AI1405" s="312">
        <f>+VLOOKUP($E1405,Macro!$1:$1048576,MATCH(DATE(AI$2,1,1),Macro!$A$1:$LI$1),FALSE)</f>
        <v>-0.56523499907930252</v>
      </c>
      <c r="AJ1405" s="312">
        <f>+VLOOKUP($E1405,Macro!$1:$1048576,MATCH(DATE(AJ$2,1,1),Macro!$A$1:$LI$1),FALSE)</f>
        <v>-0.64841460909136683</v>
      </c>
      <c r="AK1405" s="312">
        <f>+VLOOKUP($E1405,Macro!$1:$1048576,MATCH(DATE(AK$2,1,1),Macro!$A$1:$LI$1),FALSE)</f>
        <v>-0.73554078641363119</v>
      </c>
      <c r="AL1405" s="312">
        <f>+VLOOKUP($E1405,Macro!$1:$1048576,MATCH(DATE(AL$2,1,1),Macro!$A$1:$LI$1),FALSE)</f>
        <v>-0.82767301684632744</v>
      </c>
      <c r="AM1405" s="312">
        <f>+VLOOKUP($E1405,Macro!$1:$1048576,MATCH(DATE(AM$2,1,1),Macro!$A$1:$LI$1),FALSE)</f>
        <v>-0.92248191350595143</v>
      </c>
      <c r="AN1405" s="312">
        <f>+VLOOKUP($E1405,Macro!$1:$1048576,MATCH(DATE(AN$2,1,1),Macro!$A$1:$LI$1),FALSE)</f>
        <v>-1.0219958984416002</v>
      </c>
      <c r="AO1405" s="312">
        <f>+VLOOKUP($E1405,Macro!$1:$1048576,MATCH(DATE(AO$2,1,1),Macro!$A$1:$LI$1),FALSE)</f>
        <v>-1.1296236040774268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1.8170137269790665E-9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-1.6736974653430714E-9</v>
      </c>
      <c r="I1406" s="312">
        <f>+VLOOKUP($E1406,Macro!$1:$1048576,MATCH(DATE(I$2,1,1),Macro!$A$1:$LI$1),FALSE)</f>
        <v>-4.7128030644660868E-9</v>
      </c>
      <c r="J1406" s="312">
        <f>+VLOOKUP($E1406,Macro!$1:$1048576,MATCH(DATE(J$2,1,1),Macro!$A$1:$LI$1),FALSE)</f>
        <v>-6.0234742541021014E-9</v>
      </c>
      <c r="K1406" s="312">
        <f>+VLOOKUP($E1406,Macro!$1:$1048576,MATCH(DATE(K$2,1,1),Macro!$A$1:$LI$1),FALSE)</f>
        <v>-6.4734360233353883E-9</v>
      </c>
      <c r="L1406" s="312">
        <f>+VLOOKUP($E1406,Macro!$1:$1048576,MATCH(DATE(L$2,1,1),Macro!$A$1:$LI$1),FALSE)</f>
        <v>-6.9367414590182364E-9</v>
      </c>
      <c r="M1406" s="312">
        <f>+VLOOKUP($E1406,Macro!$1:$1048576,MATCH(DATE(M$2,1,1),Macro!$A$1:$LI$1),FALSE)</f>
        <v>-5.4244554766216986E-2</v>
      </c>
      <c r="N1406" s="312">
        <f>+VLOOKUP($E1406,Macro!$1:$1048576,MATCH(DATE(N$2,1,1),Macro!$A$1:$LI$1),FALSE)</f>
        <v>-0.11850958191013915</v>
      </c>
      <c r="O1406" s="312">
        <f>+VLOOKUP($E1406,Macro!$1:$1048576,MATCH(DATE(O$2,1,1),Macro!$A$1:$LI$1),FALSE)</f>
        <v>-0.19137005547746716</v>
      </c>
      <c r="P1406" s="312">
        <f>+VLOOKUP($E1406,Macro!$1:$1048576,MATCH(DATE(P$2,1,1),Macro!$A$1:$LI$1),FALSE)</f>
        <v>-0.26331727664157878</v>
      </c>
      <c r="Q1406" s="312">
        <f>+VLOOKUP($E1406,Macro!$1:$1048576,MATCH(DATE(Q$2,1,1),Macro!$A$1:$LI$1),FALSE)</f>
        <v>-0.32417168084311349</v>
      </c>
      <c r="R1406" s="312">
        <f>+VLOOKUP($E1406,Macro!$1:$1048576,MATCH(DATE(R$2,1,1),Macro!$A$1:$LI$1),FALSE)</f>
        <v>-0.37846833252510714</v>
      </c>
      <c r="S1406" s="312">
        <f>+VLOOKUP($E1406,Macro!$1:$1048576,MATCH(DATE(S$2,1,1),Macro!$A$1:$LI$1),FALSE)</f>
        <v>-0.42794064371440499</v>
      </c>
      <c r="T1406" s="312">
        <f>+VLOOKUP($E1406,Macro!$1:$1048576,MATCH(DATE(T$2,1,1),Macro!$A$1:$LI$1),FALSE)</f>
        <v>-0.4744600849785181</v>
      </c>
      <c r="U1406" s="312">
        <f>+VLOOKUP($E1406,Macro!$1:$1048576,MATCH(DATE(U$2,1,1),Macro!$A$1:$LI$1),FALSE)</f>
        <v>-0.51908254434332757</v>
      </c>
      <c r="V1406" s="312">
        <f>+VLOOKUP($E1406,Macro!$1:$1048576,MATCH(DATE(V$2,1,1),Macro!$A$1:$LI$1),FALSE)</f>
        <v>-0.54800767717993693</v>
      </c>
      <c r="W1406" s="312">
        <f>+VLOOKUP($E1406,Macro!$1:$1048576,MATCH(DATE(W$2,1,1),Macro!$A$1:$LI$1),FALSE)</f>
        <v>-0.57935298981381966</v>
      </c>
      <c r="X1406" s="312">
        <f>+VLOOKUP($E1406,Macro!$1:$1048576,MATCH(DATE(X$2,1,1),Macro!$A$1:$LI$1),FALSE)</f>
        <v>-0.61189614615325216</v>
      </c>
      <c r="Y1406" s="312">
        <f>+VLOOKUP($E1406,Macro!$1:$1048576,MATCH(DATE(Y$2,1,1),Macro!$A$1:$LI$1),FALSE)</f>
        <v>-0.64451041556871269</v>
      </c>
      <c r="Z1406" s="312">
        <f>+VLOOKUP($E1406,Macro!$1:$1048576,MATCH(DATE(Z$2,1,1),Macro!$A$1:$LI$1),FALSE)</f>
        <v>-0.67649687362985211</v>
      </c>
      <c r="AA1406" s="312">
        <f>+VLOOKUP($E1406,Macro!$1:$1048576,MATCH(DATE(AA$2,1,1),Macro!$A$1:$LI$1),FALSE)</f>
        <v>-0.70683478663369392</v>
      </c>
      <c r="AB1406" s="312">
        <f>+VLOOKUP($E1406,Macro!$1:$1048576,MATCH(DATE(AB$2,1,1),Macro!$A$1:$LI$1),FALSE)</f>
        <v>-0.73527984280891745</v>
      </c>
      <c r="AC1406" s="312">
        <f>+VLOOKUP($E1406,Macro!$1:$1048576,MATCH(DATE(AC$2,1,1),Macro!$A$1:$LI$1),FALSE)</f>
        <v>-0.76170562510518702</v>
      </c>
      <c r="AD1406" s="312">
        <f>+VLOOKUP($E1406,Macro!$1:$1048576,MATCH(DATE(AD$2,1,1),Macro!$A$1:$LI$1),FALSE)</f>
        <v>-0.78596101033689414</v>
      </c>
      <c r="AE1406" s="312">
        <f>+VLOOKUP($E1406,Macro!$1:$1048576,MATCH(DATE(AE$2,1,1),Macro!$A$1:$LI$1),FALSE)</f>
        <v>-0.80824973167892622</v>
      </c>
      <c r="AF1406" s="312">
        <f>+VLOOKUP($E1406,Macro!$1:$1048576,MATCH(DATE(AF$2,1,1),Macro!$A$1:$LI$1),FALSE)</f>
        <v>-0.82859830912978305</v>
      </c>
      <c r="AG1406" s="312">
        <f>+VLOOKUP($E1406,Macro!$1:$1048576,MATCH(DATE(AG$2,1,1),Macro!$A$1:$LI$1),FALSE)</f>
        <v>-0.84553230104137578</v>
      </c>
      <c r="AH1406" s="312">
        <f>+VLOOKUP($E1406,Macro!$1:$1048576,MATCH(DATE(AH$2,1,1),Macro!$A$1:$LI$1),FALSE)</f>
        <v>-0.85930409367936356</v>
      </c>
      <c r="AI1406" s="312">
        <f>+VLOOKUP($E1406,Macro!$1:$1048576,MATCH(DATE(AI$2,1,1),Macro!$A$1:$LI$1),FALSE)</f>
        <v>-0.8696041320329515</v>
      </c>
      <c r="AJ1406" s="312">
        <f>+VLOOKUP($E1406,Macro!$1:$1048576,MATCH(DATE(AJ$2,1,1),Macro!$A$1:$LI$1),FALSE)</f>
        <v>-0.87621008909663511</v>
      </c>
      <c r="AK1406" s="312">
        <f>+VLOOKUP($E1406,Macro!$1:$1048576,MATCH(DATE(AK$2,1,1),Macro!$A$1:$LI$1),FALSE)</f>
        <v>-0.87876411324434478</v>
      </c>
      <c r="AL1406" s="312">
        <f>+VLOOKUP($E1406,Macro!$1:$1048576,MATCH(DATE(AL$2,1,1),Macro!$A$1:$LI$1),FALSE)</f>
        <v>-0.87700958180248512</v>
      </c>
      <c r="AM1406" s="312">
        <f>+VLOOKUP($E1406,Macro!$1:$1048576,MATCH(DATE(AM$2,1,1),Macro!$A$1:$LI$1),FALSE)</f>
        <v>-0.8709093288144053</v>
      </c>
      <c r="AN1406" s="312">
        <f>+VLOOKUP($E1406,Macro!$1:$1048576,MATCH(DATE(AN$2,1,1),Macro!$A$1:$LI$1),FALSE)</f>
        <v>-0.86014464047095895</v>
      </c>
      <c r="AO1406" s="312">
        <f>+VLOOKUP($E1406,Macro!$1:$1048576,MATCH(DATE(AO$2,1,1),Macro!$A$1:$LI$1),FALSE)</f>
        <v>-0.84413176980731686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1.362760251866213E-9</v>
      </c>
      <c r="G1407" s="312">
        <f>+VLOOKUP($E1407,Macro!$1:$1048576,MATCH(DATE(G$2,1,1),Macro!$A$1:$LI$1),FALSE)</f>
        <v>8.7301632936687135E-10</v>
      </c>
      <c r="H1407" s="312">
        <f>+VLOOKUP($E1407,Macro!$1:$1048576,MATCH(DATE(H$2,1,1),Macro!$A$1:$LI$1),FALSE)</f>
        <v>-8.368487326715357E-10</v>
      </c>
      <c r="I1407" s="312">
        <f>+VLOOKUP($E1407,Macro!$1:$1048576,MATCH(DATE(I$2,1,1),Macro!$A$1:$LI$1),FALSE)</f>
        <v>-2.8004475041004673E-9</v>
      </c>
      <c r="J1407" s="312">
        <f>+VLOOKUP($E1407,Macro!$1:$1048576,MATCH(DATE(J$2,1,1),Macro!$A$1:$LI$1),FALSE)</f>
        <v>-6.3331480684714059E-9</v>
      </c>
      <c r="K1407" s="312">
        <f>+VLOOKUP($E1407,Macro!$1:$1048576,MATCH(DATE(K$2,1,1),Macro!$A$1:$LI$1),FALSE)</f>
        <v>-9.1248316194669776E-9</v>
      </c>
      <c r="L1407" s="312">
        <f>+VLOOKUP($E1407,Macro!$1:$1048576,MATCH(DATE(L$2,1,1),Macro!$A$1:$LI$1),FALSE)</f>
        <v>-1.1566901256254702E-8</v>
      </c>
      <c r="M1407" s="312">
        <f>+VLOOKUP($E1407,Macro!$1:$1048576,MATCH(DATE(M$2,1,1),Macro!$A$1:$LI$1),FALSE)</f>
        <v>0.15124256129026153</v>
      </c>
      <c r="N1407" s="312">
        <f>+VLOOKUP($E1407,Macro!$1:$1048576,MATCH(DATE(N$2,1,1),Macro!$A$1:$LI$1),FALSE)</f>
        <v>0.2413519263250879</v>
      </c>
      <c r="O1407" s="312">
        <f>+VLOOKUP($E1407,Macro!$1:$1048576,MATCH(DATE(O$2,1,1),Macro!$A$1:$LI$1),FALSE)</f>
        <v>0.19251702911577406</v>
      </c>
      <c r="P1407" s="312">
        <f>+VLOOKUP($E1407,Macro!$1:$1048576,MATCH(DATE(P$2,1,1),Macro!$A$1:$LI$1),FALSE)</f>
        <v>6.367238527962768E-2</v>
      </c>
      <c r="Q1407" s="312">
        <f>+VLOOKUP($E1407,Macro!$1:$1048576,MATCH(DATE(Q$2,1,1),Macro!$A$1:$LI$1),FALSE)</f>
        <v>-0.12274603996679095</v>
      </c>
      <c r="R1407" s="312">
        <f>+VLOOKUP($E1407,Macro!$1:$1048576,MATCH(DATE(R$2,1,1),Macro!$A$1:$LI$1),FALSE)</f>
        <v>-0.3009929655854372</v>
      </c>
      <c r="S1407" s="312">
        <f>+VLOOKUP($E1407,Macro!$1:$1048576,MATCH(DATE(S$2,1,1),Macro!$A$1:$LI$1),FALSE)</f>
        <v>-0.4547428831292652</v>
      </c>
      <c r="T1407" s="312">
        <f>+VLOOKUP($E1407,Macro!$1:$1048576,MATCH(DATE(T$2,1,1),Macro!$A$1:$LI$1),FALSE)</f>
        <v>-0.58658261296955849</v>
      </c>
      <c r="U1407" s="312">
        <f>+VLOOKUP($E1407,Macro!$1:$1048576,MATCH(DATE(U$2,1,1),Macro!$A$1:$LI$1),FALSE)</f>
        <v>-0.70099804289248535</v>
      </c>
      <c r="V1407" s="312">
        <f>+VLOOKUP($E1407,Macro!$1:$1048576,MATCH(DATE(V$2,1,1),Macro!$A$1:$LI$1),FALSE)</f>
        <v>-0.78039039009999556</v>
      </c>
      <c r="W1407" s="312">
        <f>+VLOOKUP($E1407,Macro!$1:$1048576,MATCH(DATE(W$2,1,1),Macro!$A$1:$LI$1),FALSE)</f>
        <v>-0.84294779849846468</v>
      </c>
      <c r="X1407" s="312">
        <f>+VLOOKUP($E1407,Macro!$1:$1048576,MATCH(DATE(X$2,1,1),Macro!$A$1:$LI$1),FALSE)</f>
        <v>-0.89236544717036925</v>
      </c>
      <c r="Y1407" s="312">
        <f>+VLOOKUP($E1407,Macro!$1:$1048576,MATCH(DATE(Y$2,1,1),Macro!$A$1:$LI$1),FALSE)</f>
        <v>-0.92931761766516097</v>
      </c>
      <c r="Z1407" s="312">
        <f>+VLOOKUP($E1407,Macro!$1:$1048576,MATCH(DATE(Z$2,1,1),Macro!$A$1:$LI$1),FALSE)</f>
        <v>-0.95297362927596185</v>
      </c>
      <c r="AA1407" s="312">
        <f>+VLOOKUP($E1407,Macro!$1:$1048576,MATCH(DATE(AA$2,1,1),Macro!$A$1:$LI$1),FALSE)</f>
        <v>-0.96435129715307377</v>
      </c>
      <c r="AB1407" s="312">
        <f>+VLOOKUP($E1407,Macro!$1:$1048576,MATCH(DATE(AB$2,1,1),Macro!$A$1:$LI$1),FALSE)</f>
        <v>-0.96354125877812091</v>
      </c>
      <c r="AC1407" s="312">
        <f>+VLOOKUP($E1407,Macro!$1:$1048576,MATCH(DATE(AC$2,1,1),Macro!$A$1:$LI$1),FALSE)</f>
        <v>-0.95306384140525502</v>
      </c>
      <c r="AD1407" s="312">
        <f>+VLOOKUP($E1407,Macro!$1:$1048576,MATCH(DATE(AD$2,1,1),Macro!$A$1:$LI$1),FALSE)</f>
        <v>-0.93534733010337678</v>
      </c>
      <c r="AE1407" s="312">
        <f>+VLOOKUP($E1407,Macro!$1:$1048576,MATCH(DATE(AE$2,1,1),Macro!$A$1:$LI$1),FALSE)</f>
        <v>-0.91027499858684424</v>
      </c>
      <c r="AF1407" s="312">
        <f>+VLOOKUP($E1407,Macro!$1:$1048576,MATCH(DATE(AF$2,1,1),Macro!$A$1:$LI$1),FALSE)</f>
        <v>-0.88220875680452349</v>
      </c>
      <c r="AG1407" s="312">
        <f>+VLOOKUP($E1407,Macro!$1:$1048576,MATCH(DATE(AG$2,1,1),Macro!$A$1:$LI$1),FALSE)</f>
        <v>-0.85160315467589787</v>
      </c>
      <c r="AH1407" s="312">
        <f>+VLOOKUP($E1407,Macro!$1:$1048576,MATCH(DATE(AH$2,1,1),Macro!$A$1:$LI$1),FALSE)</f>
        <v>-0.82364094166380708</v>
      </c>
      <c r="AI1407" s="312">
        <f>+VLOOKUP($E1407,Macro!$1:$1048576,MATCH(DATE(AI$2,1,1),Macro!$A$1:$LI$1),FALSE)</f>
        <v>-0.80229749769834124</v>
      </c>
      <c r="AJ1407" s="312">
        <f>+VLOOKUP($E1407,Macro!$1:$1048576,MATCH(DATE(AJ$2,1,1),Macro!$A$1:$LI$1),FALSE)</f>
        <v>-0.79033671750821655</v>
      </c>
      <c r="AK1407" s="312">
        <f>+VLOOKUP($E1407,Macro!$1:$1048576,MATCH(DATE(AK$2,1,1),Macro!$A$1:$LI$1),FALSE)</f>
        <v>-0.78930927315109667</v>
      </c>
      <c r="AL1407" s="312">
        <f>+VLOOKUP($E1407,Macro!$1:$1048576,MATCH(DATE(AL$2,1,1),Macro!$A$1:$LI$1),FALSE)</f>
        <v>-0.80126493651271469</v>
      </c>
      <c r="AM1407" s="312">
        <f>+VLOOKUP($E1407,Macro!$1:$1048576,MATCH(DATE(AM$2,1,1),Macro!$A$1:$LI$1),FALSE)</f>
        <v>-0.82982136445126919</v>
      </c>
      <c r="AN1407" s="312">
        <f>+VLOOKUP($E1407,Macro!$1:$1048576,MATCH(DATE(AN$2,1,1),Macro!$A$1:$LI$1),FALSE)</f>
        <v>-0.87854632396292409</v>
      </c>
      <c r="AO1407" s="312">
        <f>+VLOOKUP($E1407,Macro!$1:$1048576,MATCH(DATE(AO$2,1,1),Macro!$A$1:$LI$1),FALSE)</f>
        <v>-0.95087896008136807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1.8170135535067189E-9</v>
      </c>
      <c r="G1408" s="312">
        <f>+VLOOKUP($E1408,Macro!$1:$1048576,MATCH(DATE(G$2,1,1),Macro!$A$1:$LI$1),FALSE)</f>
        <v>8.2936549988810171E-9</v>
      </c>
      <c r="H1408" s="312">
        <f>+VLOOKUP($E1408,Macro!$1:$1048576,MATCH(DATE(H$2,1,1),Macro!$A$1:$LI$1),FALSE)</f>
        <v>8.3684871532430094E-9</v>
      </c>
      <c r="I1408" s="312">
        <f>+VLOOKUP($E1408,Macro!$1:$1048576,MATCH(DATE(I$2,1,1),Macro!$A$1:$LI$1),FALSE)</f>
        <v>6.2023663982557764E-9</v>
      </c>
      <c r="J1408" s="312">
        <f>+VLOOKUP($E1408,Macro!$1:$1048576,MATCH(DATE(J$2,1,1),Macro!$A$1:$LI$1),FALSE)</f>
        <v>6.004052290065065E-9</v>
      </c>
      <c r="K1408" s="312">
        <f>+VLOOKUP($E1408,Macro!$1:$1048576,MATCH(DATE(K$2,1,1),Macro!$A$1:$LI$1),FALSE)</f>
        <v>8.4516759910058248E-10</v>
      </c>
      <c r="L1408" s="312">
        <f>+VLOOKUP($E1408,Macro!$1:$1048576,MATCH(DATE(L$2,1,1),Macro!$A$1:$LI$1),FALSE)</f>
        <v>-3.387026813531091E-9</v>
      </c>
      <c r="M1408" s="312">
        <f>+VLOOKUP($E1408,Macro!$1:$1048576,MATCH(DATE(M$2,1,1),Macro!$A$1:$LI$1),FALSE)</f>
        <v>0.14272928890618372</v>
      </c>
      <c r="N1408" s="312">
        <f>+VLOOKUP($E1408,Macro!$1:$1048576,MATCH(DATE(N$2,1,1),Macro!$A$1:$LI$1),FALSE)</f>
        <v>0.55499762954572873</v>
      </c>
      <c r="O1408" s="312">
        <f>+VLOOKUP($E1408,Macro!$1:$1048576,MATCH(DATE(O$2,1,1),Macro!$A$1:$LI$1),FALSE)</f>
        <v>0.59014932030259337</v>
      </c>
      <c r="P1408" s="312">
        <f>+VLOOKUP($E1408,Macro!$1:$1048576,MATCH(DATE(P$2,1,1),Macro!$A$1:$LI$1),FALSE)</f>
        <v>0.51114073986545205</v>
      </c>
      <c r="Q1408" s="312">
        <f>+VLOOKUP($E1408,Macro!$1:$1048576,MATCH(DATE(Q$2,1,1),Macro!$A$1:$LI$1),FALSE)</f>
        <v>0.35569406469085418</v>
      </c>
      <c r="R1408" s="312">
        <f>+VLOOKUP($E1408,Macro!$1:$1048576,MATCH(DATE(R$2,1,1),Macro!$A$1:$LI$1),FALSE)</f>
        <v>0.11542667461064693</v>
      </c>
      <c r="S1408" s="312">
        <f>+VLOOKUP($E1408,Macro!$1:$1048576,MATCH(DATE(S$2,1,1),Macro!$A$1:$LI$1),FALSE)</f>
        <v>-0.11149493345743652</v>
      </c>
      <c r="T1408" s="312">
        <f>+VLOOKUP($E1408,Macro!$1:$1048576,MATCH(DATE(T$2,1,1),Macro!$A$1:$LI$1),FALSE)</f>
        <v>-0.3194518999032489</v>
      </c>
      <c r="U1408" s="312">
        <f>+VLOOKUP($E1408,Macro!$1:$1048576,MATCH(DATE(U$2,1,1),Macro!$A$1:$LI$1),FALSE)</f>
        <v>-0.50919610665004567</v>
      </c>
      <c r="V1408" s="312">
        <f>+VLOOKUP($E1408,Macro!$1:$1048576,MATCH(DATE(V$2,1,1),Macro!$A$1:$LI$1),FALSE)</f>
        <v>-0.66114274300398468</v>
      </c>
      <c r="W1408" s="312">
        <f>+VLOOKUP($E1408,Macro!$1:$1048576,MATCH(DATE(W$2,1,1),Macro!$A$1:$LI$1),FALSE)</f>
        <v>-0.77516690503813956</v>
      </c>
      <c r="X1408" s="312">
        <f>+VLOOKUP($E1408,Macro!$1:$1048576,MATCH(DATE(X$2,1,1),Macro!$A$1:$LI$1),FALSE)</f>
        <v>-0.87492345902802426</v>
      </c>
      <c r="Y1408" s="312">
        <f>+VLOOKUP($E1408,Macro!$1:$1048576,MATCH(DATE(Y$2,1,1),Macro!$A$1:$LI$1),FALSE)</f>
        <v>-0.96076610493632875</v>
      </c>
      <c r="Z1408" s="312">
        <f>+VLOOKUP($E1408,Macro!$1:$1048576,MATCH(DATE(Z$2,1,1),Macro!$A$1:$LI$1),FALSE)</f>
        <v>-1.0294517050403775</v>
      </c>
      <c r="AA1408" s="312">
        <f>+VLOOKUP($E1408,Macro!$1:$1048576,MATCH(DATE(AA$2,1,1),Macro!$A$1:$LI$1),FALSE)</f>
        <v>-1.0801446488692765</v>
      </c>
      <c r="AB1408" s="312">
        <f>+VLOOKUP($E1408,Macro!$1:$1048576,MATCH(DATE(AB$2,1,1),Macro!$A$1:$LI$1),FALSE)</f>
        <v>-1.1114449918191265</v>
      </c>
      <c r="AC1408" s="312">
        <f>+VLOOKUP($E1408,Macro!$1:$1048576,MATCH(DATE(AC$2,1,1),Macro!$A$1:$LI$1),FALSE)</f>
        <v>-1.1257055966940974</v>
      </c>
      <c r="AD1408" s="312">
        <f>+VLOOKUP($E1408,Macro!$1:$1048576,MATCH(DATE(AD$2,1,1),Macro!$A$1:$LI$1),FALSE)</f>
        <v>-1.1250159846373751</v>
      </c>
      <c r="AE1408" s="312">
        <f>+VLOOKUP($E1408,Macro!$1:$1048576,MATCH(DATE(AE$2,1,1),Macro!$A$1:$LI$1),FALSE)</f>
        <v>-1.1094014852130587</v>
      </c>
      <c r="AF1408" s="312">
        <f>+VLOOKUP($E1408,Macro!$1:$1048576,MATCH(DATE(AF$2,1,1),Macro!$A$1:$LI$1),FALSE)</f>
        <v>-1.0835755997677763</v>
      </c>
      <c r="AG1408" s="312">
        <f>+VLOOKUP($E1408,Macro!$1:$1048576,MATCH(DATE(AG$2,1,1),Macro!$A$1:$LI$1),FALSE)</f>
        <v>-1.0511206118217444</v>
      </c>
      <c r="AH1408" s="312">
        <f>+VLOOKUP($E1408,Macro!$1:$1048576,MATCH(DATE(AH$2,1,1),Macro!$A$1:$LI$1),FALSE)</f>
        <v>-1.0204718817604861</v>
      </c>
      <c r="AI1408" s="312">
        <f>+VLOOKUP($E1408,Macro!$1:$1048576,MATCH(DATE(AI$2,1,1),Macro!$A$1:$LI$1),FALSE)</f>
        <v>-0.99354317398722691</v>
      </c>
      <c r="AJ1408" s="312">
        <f>+VLOOKUP($E1408,Macro!$1:$1048576,MATCH(DATE(AJ$2,1,1),Macro!$A$1:$LI$1),FALSE)</f>
        <v>-0.97225543155196326</v>
      </c>
      <c r="AK1408" s="312">
        <f>+VLOOKUP($E1408,Macro!$1:$1048576,MATCH(DATE(AK$2,1,1),Macro!$A$1:$LI$1),FALSE)</f>
        <v>-0.95831854963930874</v>
      </c>
      <c r="AL1408" s="312">
        <f>+VLOOKUP($E1408,Macro!$1:$1048576,MATCH(DATE(AL$2,1,1),Macro!$A$1:$LI$1),FALSE)</f>
        <v>-0.95694791503506127</v>
      </c>
      <c r="AM1408" s="312">
        <f>+VLOOKUP($E1408,Macro!$1:$1048576,MATCH(DATE(AM$2,1,1),Macro!$A$1:$LI$1),FALSE)</f>
        <v>-0.97493165569534634</v>
      </c>
      <c r="AN1408" s="312">
        <f>+VLOOKUP($E1408,Macro!$1:$1048576,MATCH(DATE(AN$2,1,1),Macro!$A$1:$LI$1),FALSE)</f>
        <v>-1.0148954567330546</v>
      </c>
      <c r="AO1408" s="312">
        <f>+VLOOKUP($E1408,Macro!$1:$1048576,MATCH(DATE(AO$2,1,1),Macro!$A$1:$LI$1),FALSE)</f>
        <v>-1.0804997350777321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-8.5005347205679982E-8</v>
      </c>
      <c r="J1409" s="312">
        <f>+VLOOKUP($E1409,Macro!$1:$1048576,MATCH(DATE(J$2,1,1),Macro!$A$1:$LI$1),FALSE)</f>
        <v>-8.0544559910578073E-8</v>
      </c>
      <c r="K1409" s="312">
        <f>+VLOOKUP($E1409,Macro!$1:$1048576,MATCH(DATE(K$2,1,1),Macro!$A$1:$LI$1),FALSE)</f>
        <v>-3.9194014700427715E-8</v>
      </c>
      <c r="L1409" s="312">
        <f>+VLOOKUP($E1409,Macro!$1:$1048576,MATCH(DATE(L$2,1,1),Macro!$A$1:$LI$1),FALSE)</f>
        <v>-7.0236094718012509E-8</v>
      </c>
      <c r="M1409" s="312">
        <f>+VLOOKUP($E1409,Macro!$1:$1048576,MATCH(DATE(M$2,1,1),Macro!$A$1:$LI$1),FALSE)</f>
        <v>-0.2223248776465292</v>
      </c>
      <c r="N1409" s="312">
        <f>+VLOOKUP($E1409,Macro!$1:$1048576,MATCH(DATE(N$2,1,1),Macro!$A$1:$LI$1),FALSE)</f>
        <v>-8.9433976764641265E-3</v>
      </c>
      <c r="O1409" s="312">
        <f>+VLOOKUP($E1409,Macro!$1:$1048576,MATCH(DATE(O$2,1,1),Macro!$A$1:$LI$1),FALSE)</f>
        <v>-0.10062231673804156</v>
      </c>
      <c r="P1409" s="312">
        <f>+VLOOKUP($E1409,Macro!$1:$1048576,MATCH(DATE(P$2,1,1),Macro!$A$1:$LI$1),FALSE)</f>
        <v>-0.33108924200926371</v>
      </c>
      <c r="Q1409" s="312">
        <f>+VLOOKUP($E1409,Macro!$1:$1048576,MATCH(DATE(Q$2,1,1),Macro!$A$1:$LI$1),FALSE)</f>
        <v>-0.59164451733734191</v>
      </c>
      <c r="R1409" s="312">
        <f>+VLOOKUP($E1409,Macro!$1:$1048576,MATCH(DATE(R$2,1,1),Macro!$A$1:$LI$1),FALSE)</f>
        <v>-0.99964962484771491</v>
      </c>
      <c r="S1409" s="312">
        <f>+VLOOKUP($E1409,Macro!$1:$1048576,MATCH(DATE(S$2,1,1),Macro!$A$1:$LI$1),FALSE)</f>
        <v>-1.5335428491824454</v>
      </c>
      <c r="T1409" s="312">
        <f>+VLOOKUP($E1409,Macro!$1:$1048576,MATCH(DATE(T$2,1,1),Macro!$A$1:$LI$1),FALSE)</f>
        <v>-2.1785449666092918</v>
      </c>
      <c r="U1409" s="312">
        <f>+VLOOKUP($E1409,Macro!$1:$1048576,MATCH(DATE(U$2,1,1),Macro!$A$1:$LI$1),FALSE)</f>
        <v>-2.9150209017451632</v>
      </c>
      <c r="V1409" s="312">
        <f>+VLOOKUP($E1409,Macro!$1:$1048576,MATCH(DATE(V$2,1,1),Macro!$A$1:$LI$1),FALSE)</f>
        <v>-3.7241820752546841</v>
      </c>
      <c r="W1409" s="312">
        <f>+VLOOKUP($E1409,Macro!$1:$1048576,MATCH(DATE(W$2,1,1),Macro!$A$1:$LI$1),FALSE)</f>
        <v>-4.5623816923433838</v>
      </c>
      <c r="X1409" s="312">
        <f>+VLOOKUP($E1409,Macro!$1:$1048576,MATCH(DATE(X$2,1,1),Macro!$A$1:$LI$1),FALSE)</f>
        <v>-5.4186761146581679</v>
      </c>
      <c r="Y1409" s="312">
        <f>+VLOOKUP($E1409,Macro!$1:$1048576,MATCH(DATE(Y$2,1,1),Macro!$A$1:$LI$1),FALSE)</f>
        <v>-6.2849399488985016</v>
      </c>
      <c r="Z1409" s="312">
        <f>+VLOOKUP($E1409,Macro!$1:$1048576,MATCH(DATE(Z$2,1,1),Macro!$A$1:$LI$1),FALSE)</f>
        <v>-7.1532245702035215</v>
      </c>
      <c r="AA1409" s="312">
        <f>+VLOOKUP($E1409,Macro!$1:$1048576,MATCH(DATE(AA$2,1,1),Macro!$A$1:$LI$1),FALSE)</f>
        <v>-8.0090217976688525</v>
      </c>
      <c r="AB1409" s="312">
        <f>+VLOOKUP($E1409,Macro!$1:$1048576,MATCH(DATE(AB$2,1,1),Macro!$A$1:$LI$1),FALSE)</f>
        <v>-8.8409489809887916</v>
      </c>
      <c r="AC1409" s="312">
        <f>+VLOOKUP($E1409,Macro!$1:$1048576,MATCH(DATE(AC$2,1,1),Macro!$A$1:$LI$1),FALSE)</f>
        <v>-9.6382809965704226</v>
      </c>
      <c r="AD1409" s="312">
        <f>+VLOOKUP($E1409,Macro!$1:$1048576,MATCH(DATE(AD$2,1,1),Macro!$A$1:$LI$1),FALSE)</f>
        <v>-10.392740845423399</v>
      </c>
      <c r="AE1409" s="312">
        <f>+VLOOKUP($E1409,Macro!$1:$1048576,MATCH(DATE(AE$2,1,1),Macro!$A$1:$LI$1),FALSE)</f>
        <v>-11.10486974558366</v>
      </c>
      <c r="AF1409" s="312">
        <f>+VLOOKUP($E1409,Macro!$1:$1048576,MATCH(DATE(AF$2,1,1),Macro!$A$1:$LI$1),FALSE)</f>
        <v>-11.755295879004175</v>
      </c>
      <c r="AG1409" s="312">
        <f>+VLOOKUP($E1409,Macro!$1:$1048576,MATCH(DATE(AG$2,1,1),Macro!$A$1:$LI$1),FALSE)</f>
        <v>-12.338855325460729</v>
      </c>
      <c r="AH1409" s="312">
        <f>+VLOOKUP($E1409,Macro!$1:$1048576,MATCH(DATE(AH$2,1,1),Macro!$A$1:$LI$1),FALSE)</f>
        <v>-12.855494311837589</v>
      </c>
      <c r="AI1409" s="312">
        <f>+VLOOKUP($E1409,Macro!$1:$1048576,MATCH(DATE(AI$2,1,1),Macro!$A$1:$LI$1),FALSE)</f>
        <v>-13.310521616011966</v>
      </c>
      <c r="AJ1409" s="312">
        <f>+VLOOKUP($E1409,Macro!$1:$1048576,MATCH(DATE(AJ$2,1,1),Macro!$A$1:$LI$1),FALSE)</f>
        <v>-13.712094238881678</v>
      </c>
      <c r="AK1409" s="312">
        <f>+VLOOKUP($E1409,Macro!$1:$1048576,MATCH(DATE(AK$2,1,1),Macro!$A$1:$LI$1),FALSE)</f>
        <v>-14.067301166850754</v>
      </c>
      <c r="AL1409" s="312">
        <f>+VLOOKUP($E1409,Macro!$1:$1048576,MATCH(DATE(AL$2,1,1),Macro!$A$1:$LI$1),FALSE)</f>
        <v>-14.383767195200281</v>
      </c>
      <c r="AM1409" s="312">
        <f>+VLOOKUP($E1409,Macro!$1:$1048576,MATCH(DATE(AM$2,1,1),Macro!$A$1:$LI$1),FALSE)</f>
        <v>-14.67433124316141</v>
      </c>
      <c r="AN1409" s="312">
        <f>+VLOOKUP($E1409,Macro!$1:$1048576,MATCH(DATE(AN$2,1,1),Macro!$A$1:$LI$1),FALSE)</f>
        <v>-14.953780946897677</v>
      </c>
      <c r="AO1409" s="312">
        <f>+VLOOKUP($E1409,Macro!$1:$1048576,MATCH(DATE(AO$2,1,1),Macro!$A$1:$LI$1),FALSE)</f>
        <v>-15.237922095219702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2197953.023</v>
      </c>
      <c r="G1410" s="308">
        <f>+VLOOKUP($E1410,Macro!$1:$1048576,MATCH(DATE(G$2,1,1),Macro!$A$1:$LI$1),FALSE)</f>
        <v>2239237.0789999999</v>
      </c>
      <c r="H1410" s="308">
        <f>+VLOOKUP($E1410,Macro!$1:$1048576,MATCH(DATE(H$2,1,1),Macro!$A$1:$LI$1),FALSE)</f>
        <v>2285529.4750000001</v>
      </c>
      <c r="I1410" s="308">
        <f>+VLOOKUP($E1410,Macro!$1:$1048576,MATCH(DATE(I$2,1,1),Macro!$A$1:$LI$1),FALSE)</f>
        <v>2336270.912</v>
      </c>
      <c r="J1410" s="308">
        <f>+VLOOKUP($E1410,Macro!$1:$1048576,MATCH(DATE(J$2,1,1),Macro!$A$1:$LI$1),FALSE)</f>
        <v>2390477.787</v>
      </c>
      <c r="K1410" s="308">
        <f>+VLOOKUP($E1410,Macro!$1:$1048576,MATCH(DATE(K$2,1,1),Macro!$A$1:$LI$1),FALSE)</f>
        <v>2447784.7590000001</v>
      </c>
      <c r="L1410" s="308">
        <f>+VLOOKUP($E1410,Macro!$1:$1048576,MATCH(DATE(L$2,1,1),Macro!$A$1:$LI$1),FALSE)</f>
        <v>2506128.1770000001</v>
      </c>
      <c r="M1410" s="308">
        <f>+VLOOKUP($E1410,Macro!$1:$1048576,MATCH(DATE(M$2,1,1),Macro!$A$1:$LI$1),FALSE)</f>
        <v>2559952.3769999999</v>
      </c>
      <c r="N1410" s="308">
        <f>+VLOOKUP($E1410,Macro!$1:$1048576,MATCH(DATE(N$2,1,1),Macro!$A$1:$LI$1),FALSE)</f>
        <v>2614676.5529999998</v>
      </c>
      <c r="O1410" s="308">
        <f>+VLOOKUP($E1410,Macro!$1:$1048576,MATCH(DATE(O$2,1,1),Macro!$A$1:$LI$1),FALSE)</f>
        <v>2680191.165</v>
      </c>
      <c r="P1410" s="308">
        <f>+VLOOKUP($E1410,Macro!$1:$1048576,MATCH(DATE(P$2,1,1),Macro!$A$1:$LI$1),FALSE)</f>
        <v>2747573.2570000002</v>
      </c>
      <c r="Q1410" s="308">
        <f>+VLOOKUP($E1410,Macro!$1:$1048576,MATCH(DATE(Q$2,1,1),Macro!$A$1:$LI$1),FALSE)</f>
        <v>2807426.1340000001</v>
      </c>
      <c r="R1410" s="308">
        <f>+VLOOKUP($E1410,Macro!$1:$1048576,MATCH(DATE(R$2,1,1),Macro!$A$1:$LI$1),FALSE)</f>
        <v>2862023.1860000002</v>
      </c>
      <c r="S1410" s="308">
        <f>+VLOOKUP($E1410,Macro!$1:$1048576,MATCH(DATE(S$2,1,1),Macro!$A$1:$LI$1),FALSE)</f>
        <v>2912560.0189999999</v>
      </c>
      <c r="T1410" s="308">
        <f>+VLOOKUP($E1410,Macro!$1:$1048576,MATCH(DATE(T$2,1,1),Macro!$A$1:$LI$1),FALSE)</f>
        <v>2960783.53</v>
      </c>
      <c r="U1410" s="308">
        <f>+VLOOKUP($E1410,Macro!$1:$1048576,MATCH(DATE(U$2,1,1),Macro!$A$1:$LI$1),FALSE)</f>
        <v>3007844.3659999999</v>
      </c>
      <c r="V1410" s="308">
        <f>+VLOOKUP($E1410,Macro!$1:$1048576,MATCH(DATE(V$2,1,1),Macro!$A$1:$LI$1),FALSE)</f>
        <v>3054702.605</v>
      </c>
      <c r="W1410" s="308">
        <f>+VLOOKUP($E1410,Macro!$1:$1048576,MATCH(DATE(W$2,1,1),Macro!$A$1:$LI$1),FALSE)</f>
        <v>3102844.4709999999</v>
      </c>
      <c r="X1410" s="308">
        <f>+VLOOKUP($E1410,Macro!$1:$1048576,MATCH(DATE(X$2,1,1),Macro!$A$1:$LI$1),FALSE)</f>
        <v>3153291.426</v>
      </c>
      <c r="Y1410" s="308">
        <f>+VLOOKUP($E1410,Macro!$1:$1048576,MATCH(DATE(Y$2,1,1),Macro!$A$1:$LI$1),FALSE)</f>
        <v>3206761.1970000002</v>
      </c>
      <c r="Z1410" s="308">
        <f>+VLOOKUP($E1410,Macro!$1:$1048576,MATCH(DATE(Z$2,1,1),Macro!$A$1:$LI$1),FALSE)</f>
        <v>3262663.162</v>
      </c>
      <c r="AA1410" s="308">
        <f>+VLOOKUP($E1410,Macro!$1:$1048576,MATCH(DATE(AA$2,1,1),Macro!$A$1:$LI$1),FALSE)</f>
        <v>3323614.0410000002</v>
      </c>
      <c r="AB1410" s="308">
        <f>+VLOOKUP($E1410,Macro!$1:$1048576,MATCH(DATE(AB$2,1,1),Macro!$A$1:$LI$1),FALSE)</f>
        <v>3389592.929</v>
      </c>
      <c r="AC1410" s="308">
        <f>+VLOOKUP($E1410,Macro!$1:$1048576,MATCH(DATE(AC$2,1,1),Macro!$A$1:$LI$1),FALSE)</f>
        <v>3461067.79</v>
      </c>
      <c r="AD1410" s="308">
        <f>+VLOOKUP($E1410,Macro!$1:$1048576,MATCH(DATE(AD$2,1,1),Macro!$A$1:$LI$1),FALSE)</f>
        <v>3538202.327</v>
      </c>
      <c r="AE1410" s="308">
        <f>+VLOOKUP($E1410,Macro!$1:$1048576,MATCH(DATE(AE$2,1,1),Macro!$A$1:$LI$1),FALSE)</f>
        <v>3617486.3169999998</v>
      </c>
      <c r="AF1410" s="308">
        <f>+VLOOKUP($E1410,Macro!$1:$1048576,MATCH(DATE(AF$2,1,1),Macro!$A$1:$LI$1),FALSE)</f>
        <v>3703483</v>
      </c>
      <c r="AG1410" s="308">
        <f>+VLOOKUP($E1410,Macro!$1:$1048576,MATCH(DATE(AG$2,1,1),Macro!$A$1:$LI$1),FALSE)</f>
        <v>3795610.8530000001</v>
      </c>
      <c r="AH1410" s="308">
        <f>+VLOOKUP($E1410,Macro!$1:$1048576,MATCH(DATE(AH$2,1,1),Macro!$A$1:$LI$1),FALSE)</f>
        <v>3894217.4950000001</v>
      </c>
      <c r="AI1410" s="308">
        <f>+VLOOKUP($E1410,Macro!$1:$1048576,MATCH(DATE(AI$2,1,1),Macro!$A$1:$LI$1),FALSE)</f>
        <v>3999027.4950000001</v>
      </c>
      <c r="AJ1410" s="308">
        <f>+VLOOKUP($E1410,Macro!$1:$1048576,MATCH(DATE(AJ$2,1,1),Macro!$A$1:$LI$1),FALSE)</f>
        <v>4109407.7930000001</v>
      </c>
      <c r="AK1410" s="308">
        <f>+VLOOKUP($E1410,Macro!$1:$1048576,MATCH(DATE(AK$2,1,1),Macro!$A$1:$LI$1),FALSE)</f>
        <v>4224735.1689999998</v>
      </c>
      <c r="AL1410" s="308">
        <f>+VLOOKUP($E1410,Macro!$1:$1048576,MATCH(DATE(AL$2,1,1),Macro!$A$1:$LI$1),FALSE)</f>
        <v>4344471.4160000002</v>
      </c>
      <c r="AM1410" s="308">
        <f>+VLOOKUP($E1410,Macro!$1:$1048576,MATCH(DATE(AM$2,1,1),Macro!$A$1:$LI$1),FALSE)</f>
        <v>4468095.9160000002</v>
      </c>
      <c r="AN1410" s="308">
        <f>+VLOOKUP($E1410,Macro!$1:$1048576,MATCH(DATE(AN$2,1,1),Macro!$A$1:$LI$1),FALSE)</f>
        <v>4595082.2170000002</v>
      </c>
      <c r="AO1410" s="308">
        <f>+VLOOKUP($E1410,Macro!$1:$1048576,MATCH(DATE(AO$2,1,1),Macro!$A$1:$LI$1),FALSE)</f>
        <v>4724867.4639999997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-3.8245639988332414E-8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2.1762391888557886E-8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1178854.173</v>
      </c>
      <c r="G1412" s="308">
        <f>+VLOOKUP($E1412,Macro!$1:$1048576,MATCH(DATE(G$2,1,1),Macro!$A$1:$LI$1),FALSE)</f>
        <v>1219274.6359999999</v>
      </c>
      <c r="H1412" s="308">
        <f>+VLOOKUP($E1412,Macro!$1:$1048576,MATCH(DATE(H$2,1,1),Macro!$A$1:$LI$1),FALSE)</f>
        <v>1258349.8219999999</v>
      </c>
      <c r="I1412" s="308">
        <f>+VLOOKUP($E1412,Macro!$1:$1048576,MATCH(DATE(I$2,1,1),Macro!$A$1:$LI$1),FALSE)</f>
        <v>1300078.324</v>
      </c>
      <c r="J1412" s="308">
        <f>+VLOOKUP($E1412,Macro!$1:$1048576,MATCH(DATE(J$2,1,1),Macro!$A$1:$LI$1),FALSE)</f>
        <v>1343849.5419999999</v>
      </c>
      <c r="K1412" s="308">
        <f>+VLOOKUP($E1412,Macro!$1:$1048576,MATCH(DATE(K$2,1,1),Macro!$A$1:$LI$1),FALSE)</f>
        <v>1386732.49</v>
      </c>
      <c r="L1412" s="308">
        <f>+VLOOKUP($E1412,Macro!$1:$1048576,MATCH(DATE(L$2,1,1),Macro!$A$1:$LI$1),FALSE)</f>
        <v>1430531.4539999999</v>
      </c>
      <c r="M1412" s="308">
        <f>+VLOOKUP($E1412,Macro!$1:$1048576,MATCH(DATE(M$2,1,1),Macro!$A$1:$LI$1),FALSE)</f>
        <v>1484369.8089999999</v>
      </c>
      <c r="N1412" s="308">
        <f>+VLOOKUP($E1412,Macro!$1:$1048576,MATCH(DATE(N$2,1,1),Macro!$A$1:$LI$1),FALSE)</f>
        <v>1551792.9080000001</v>
      </c>
      <c r="O1412" s="308">
        <f>+VLOOKUP($E1412,Macro!$1:$1048576,MATCH(DATE(O$2,1,1),Macro!$A$1:$LI$1),FALSE)</f>
        <v>1616334.7609999999</v>
      </c>
      <c r="P1412" s="308">
        <f>+VLOOKUP($E1412,Macro!$1:$1048576,MATCH(DATE(P$2,1,1),Macro!$A$1:$LI$1),FALSE)</f>
        <v>1686413.0819999999</v>
      </c>
      <c r="Q1412" s="308">
        <f>+VLOOKUP($E1412,Macro!$1:$1048576,MATCH(DATE(Q$2,1,1),Macro!$A$1:$LI$1),FALSE)</f>
        <v>1753793.669</v>
      </c>
      <c r="R1412" s="308">
        <f>+VLOOKUP($E1412,Macro!$1:$1048576,MATCH(DATE(R$2,1,1),Macro!$A$1:$LI$1),FALSE)</f>
        <v>1817440.5430000001</v>
      </c>
      <c r="S1412" s="308">
        <f>+VLOOKUP($E1412,Macro!$1:$1048576,MATCH(DATE(S$2,1,1),Macro!$A$1:$LI$1),FALSE)</f>
        <v>1879113.3959999999</v>
      </c>
      <c r="T1412" s="308">
        <f>+VLOOKUP($E1412,Macro!$1:$1048576,MATCH(DATE(T$2,1,1),Macro!$A$1:$LI$1),FALSE)</f>
        <v>1938505.1850000001</v>
      </c>
      <c r="U1412" s="308">
        <f>+VLOOKUP($E1412,Macro!$1:$1048576,MATCH(DATE(U$2,1,1),Macro!$A$1:$LI$1),FALSE)</f>
        <v>1995485.5589999999</v>
      </c>
      <c r="V1412" s="308">
        <f>+VLOOKUP($E1412,Macro!$1:$1048576,MATCH(DATE(V$2,1,1),Macro!$A$1:$LI$1),FALSE)</f>
        <v>2050553.3089999999</v>
      </c>
      <c r="W1412" s="308">
        <f>+VLOOKUP($E1412,Macro!$1:$1048576,MATCH(DATE(W$2,1,1),Macro!$A$1:$LI$1),FALSE)</f>
        <v>2103690.1150000002</v>
      </c>
      <c r="X1412" s="308">
        <f>+VLOOKUP($E1412,Macro!$1:$1048576,MATCH(DATE(X$2,1,1),Macro!$A$1:$LI$1),FALSE)</f>
        <v>2154349.96</v>
      </c>
      <c r="Y1412" s="308">
        <f>+VLOOKUP($E1412,Macro!$1:$1048576,MATCH(DATE(Y$2,1,1),Macro!$A$1:$LI$1),FALSE)</f>
        <v>2202725.0780000002</v>
      </c>
      <c r="Z1412" s="308">
        <f>+VLOOKUP($E1412,Macro!$1:$1048576,MATCH(DATE(Z$2,1,1),Macro!$A$1:$LI$1),FALSE)</f>
        <v>2246324.1609999998</v>
      </c>
      <c r="AA1412" s="308">
        <f>+VLOOKUP($E1412,Macro!$1:$1048576,MATCH(DATE(AA$2,1,1),Macro!$A$1:$LI$1),FALSE)</f>
        <v>2290920.6719999998</v>
      </c>
      <c r="AB1412" s="308">
        <f>+VLOOKUP($E1412,Macro!$1:$1048576,MATCH(DATE(AB$2,1,1),Macro!$A$1:$LI$1),FALSE)</f>
        <v>2333938.034</v>
      </c>
      <c r="AC1412" s="308">
        <f>+VLOOKUP($E1412,Macro!$1:$1048576,MATCH(DATE(AC$2,1,1),Macro!$A$1:$LI$1),FALSE)</f>
        <v>2375475.0240000002</v>
      </c>
      <c r="AD1412" s="308">
        <f>+VLOOKUP($E1412,Macro!$1:$1048576,MATCH(DATE(AD$2,1,1),Macro!$A$1:$LI$1),FALSE)</f>
        <v>2415749.0690000001</v>
      </c>
      <c r="AE1412" s="308">
        <f>+VLOOKUP($E1412,Macro!$1:$1048576,MATCH(DATE(AE$2,1,1),Macro!$A$1:$LI$1),FALSE)</f>
        <v>2446426.6060000001</v>
      </c>
      <c r="AF1412" s="308">
        <f>+VLOOKUP($E1412,Macro!$1:$1048576,MATCH(DATE(AF$2,1,1),Macro!$A$1:$LI$1),FALSE)</f>
        <v>2480993.074</v>
      </c>
      <c r="AG1412" s="308">
        <f>+VLOOKUP($E1412,Macro!$1:$1048576,MATCH(DATE(AG$2,1,1),Macro!$A$1:$LI$1),FALSE)</f>
        <v>2514890.3420000002</v>
      </c>
      <c r="AH1412" s="308">
        <f>+VLOOKUP($E1412,Macro!$1:$1048576,MATCH(DATE(AH$2,1,1),Macro!$A$1:$LI$1),FALSE)</f>
        <v>2547678.4380000001</v>
      </c>
      <c r="AI1412" s="308">
        <f>+VLOOKUP($E1412,Macro!$1:$1048576,MATCH(DATE(AI$2,1,1),Macro!$A$1:$LI$1),FALSE)</f>
        <v>2579077.162</v>
      </c>
      <c r="AJ1412" s="308">
        <f>+VLOOKUP($E1412,Macro!$1:$1048576,MATCH(DATE(AJ$2,1,1),Macro!$A$1:$LI$1),FALSE)</f>
        <v>2608807.5690000001</v>
      </c>
      <c r="AK1412" s="308">
        <f>+VLOOKUP($E1412,Macro!$1:$1048576,MATCH(DATE(AK$2,1,1),Macro!$A$1:$LI$1),FALSE)</f>
        <v>2636571.432</v>
      </c>
      <c r="AL1412" s="308">
        <f>+VLOOKUP($E1412,Macro!$1:$1048576,MATCH(DATE(AL$2,1,1),Macro!$A$1:$LI$1),FALSE)</f>
        <v>2661749.5</v>
      </c>
      <c r="AM1412" s="308">
        <f>+VLOOKUP($E1412,Macro!$1:$1048576,MATCH(DATE(AM$2,1,1),Macro!$A$1:$LI$1),FALSE)</f>
        <v>2683401.09</v>
      </c>
      <c r="AN1412" s="308">
        <f>+VLOOKUP($E1412,Macro!$1:$1048576,MATCH(DATE(AN$2,1,1),Macro!$A$1:$LI$1),FALSE)</f>
        <v>2700881.301</v>
      </c>
      <c r="AO1412" s="308">
        <f>+VLOOKUP($E1412,Macro!$1:$1048576,MATCH(DATE(AO$2,1,1),Macro!$A$1:$LI$1),FALSE)</f>
        <v>2713444.5010000002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1011152.647</v>
      </c>
      <c r="G1413" s="308">
        <f>+VLOOKUP($E1413,Macro!$1:$1048576,MATCH(DATE(G$2,1,1),Macro!$A$1:$LI$1),FALSE)</f>
        <v>1048701.6950000001</v>
      </c>
      <c r="H1413" s="308">
        <f>+VLOOKUP($E1413,Macro!$1:$1048576,MATCH(DATE(H$2,1,1),Macro!$A$1:$LI$1),FALSE)</f>
        <v>1091835.0109999999</v>
      </c>
      <c r="I1413" s="308">
        <f>+VLOOKUP($E1413,Macro!$1:$1048576,MATCH(DATE(I$2,1,1),Macro!$A$1:$LI$1),FALSE)</f>
        <v>1140625.2220000001</v>
      </c>
      <c r="J1413" s="308">
        <f>+VLOOKUP($E1413,Macro!$1:$1048576,MATCH(DATE(J$2,1,1),Macro!$A$1:$LI$1),FALSE)</f>
        <v>1194173.926</v>
      </c>
      <c r="K1413" s="308">
        <f>+VLOOKUP($E1413,Macro!$1:$1048576,MATCH(DATE(K$2,1,1),Macro!$A$1:$LI$1),FALSE)</f>
        <v>1252277.5859999999</v>
      </c>
      <c r="L1413" s="308">
        <f>+VLOOKUP($E1413,Macro!$1:$1048576,MATCH(DATE(L$2,1,1),Macro!$A$1:$LI$1),FALSE)</f>
        <v>1314926.8970000001</v>
      </c>
      <c r="M1413" s="308">
        <f>+VLOOKUP($E1413,Macro!$1:$1048576,MATCH(DATE(M$2,1,1),Macro!$A$1:$LI$1),FALSE)</f>
        <v>1384982.666</v>
      </c>
      <c r="N1413" s="308">
        <f>+VLOOKUP($E1413,Macro!$1:$1048576,MATCH(DATE(N$2,1,1),Macro!$A$1:$LI$1),FALSE)</f>
        <v>1462282.9210000001</v>
      </c>
      <c r="O1413" s="308">
        <f>+VLOOKUP($E1413,Macro!$1:$1048576,MATCH(DATE(O$2,1,1),Macro!$A$1:$LI$1),FALSE)</f>
        <v>1551559.487</v>
      </c>
      <c r="P1413" s="308">
        <f>+VLOOKUP($E1413,Macro!$1:$1048576,MATCH(DATE(P$2,1,1),Macro!$A$1:$LI$1),FALSE)</f>
        <v>1652239.9339999999</v>
      </c>
      <c r="Q1413" s="308">
        <f>+VLOOKUP($E1413,Macro!$1:$1048576,MATCH(DATE(Q$2,1,1),Macro!$A$1:$LI$1),FALSE)</f>
        <v>1756938.156</v>
      </c>
      <c r="R1413" s="308">
        <f>+VLOOKUP($E1413,Macro!$1:$1048576,MATCH(DATE(R$2,1,1),Macro!$A$1:$LI$1),FALSE)</f>
        <v>1862042.608</v>
      </c>
      <c r="S1413" s="308">
        <f>+VLOOKUP($E1413,Macro!$1:$1048576,MATCH(DATE(S$2,1,1),Macro!$A$1:$LI$1),FALSE)</f>
        <v>1964782.7439999999</v>
      </c>
      <c r="T1413" s="308">
        <f>+VLOOKUP($E1413,Macro!$1:$1048576,MATCH(DATE(T$2,1,1),Macro!$A$1:$LI$1),FALSE)</f>
        <v>2063774.6780000001</v>
      </c>
      <c r="U1413" s="308">
        <f>+VLOOKUP($E1413,Macro!$1:$1048576,MATCH(DATE(U$2,1,1),Macro!$A$1:$LI$1),FALSE)</f>
        <v>2158400.0449999999</v>
      </c>
      <c r="V1413" s="308">
        <f>+VLOOKUP($E1413,Macro!$1:$1048576,MATCH(DATE(V$2,1,1),Macro!$A$1:$LI$1),FALSE)</f>
        <v>2248615.4530000002</v>
      </c>
      <c r="W1413" s="308">
        <f>+VLOOKUP($E1413,Macro!$1:$1048576,MATCH(DATE(W$2,1,1),Macro!$A$1:$LI$1),FALSE)</f>
        <v>2335245.7450000001</v>
      </c>
      <c r="X1413" s="308">
        <f>+VLOOKUP($E1413,Macro!$1:$1048576,MATCH(DATE(X$2,1,1),Macro!$A$1:$LI$1),FALSE)</f>
        <v>2419056.156</v>
      </c>
      <c r="Y1413" s="308">
        <f>+VLOOKUP($E1413,Macro!$1:$1048576,MATCH(DATE(Y$2,1,1),Macro!$A$1:$LI$1),FALSE)</f>
        <v>2500916.8769999999</v>
      </c>
      <c r="Z1413" s="308">
        <f>+VLOOKUP($E1413,Macro!$1:$1048576,MATCH(DATE(Z$2,1,1),Macro!$A$1:$LI$1),FALSE)</f>
        <v>2580956.659</v>
      </c>
      <c r="AA1413" s="308">
        <f>+VLOOKUP($E1413,Macro!$1:$1048576,MATCH(DATE(AA$2,1,1),Macro!$A$1:$LI$1),FALSE)</f>
        <v>2661757.63</v>
      </c>
      <c r="AB1413" s="308">
        <f>+VLOOKUP($E1413,Macro!$1:$1048576,MATCH(DATE(AB$2,1,1),Macro!$A$1:$LI$1),FALSE)</f>
        <v>2744447.07</v>
      </c>
      <c r="AC1413" s="308">
        <f>+VLOOKUP($E1413,Macro!$1:$1048576,MATCH(DATE(AC$2,1,1),Macro!$A$1:$LI$1),FALSE)</f>
        <v>2830552.142</v>
      </c>
      <c r="AD1413" s="308">
        <f>+VLOOKUP($E1413,Macro!$1:$1048576,MATCH(DATE(AD$2,1,1),Macro!$A$1:$LI$1),FALSE)</f>
        <v>2921525.094</v>
      </c>
      <c r="AE1413" s="308">
        <f>+VLOOKUP($E1413,Macro!$1:$1048576,MATCH(DATE(AE$2,1,1),Macro!$A$1:$LI$1),FALSE)</f>
        <v>3016052.3160000001</v>
      </c>
      <c r="AF1413" s="308">
        <f>+VLOOKUP($E1413,Macro!$1:$1048576,MATCH(DATE(AF$2,1,1),Macro!$A$1:$LI$1),FALSE)</f>
        <v>3118860.2149999999</v>
      </c>
      <c r="AG1413" s="308">
        <f>+VLOOKUP($E1413,Macro!$1:$1048576,MATCH(DATE(AG$2,1,1),Macro!$A$1:$LI$1),FALSE)</f>
        <v>3231696.7609999999</v>
      </c>
      <c r="AH1413" s="308">
        <f>+VLOOKUP($E1413,Macro!$1:$1048576,MATCH(DATE(AH$2,1,1),Macro!$A$1:$LI$1),FALSE)</f>
        <v>3356833.3739999998</v>
      </c>
      <c r="AI1413" s="308">
        <f>+VLOOKUP($E1413,Macro!$1:$1048576,MATCH(DATE(AI$2,1,1),Macro!$A$1:$LI$1),FALSE)</f>
        <v>3495926.5469999998</v>
      </c>
      <c r="AJ1413" s="308">
        <f>+VLOOKUP($E1413,Macro!$1:$1048576,MATCH(DATE(AJ$2,1,1),Macro!$A$1:$LI$1),FALSE)</f>
        <v>3649986.9049999998</v>
      </c>
      <c r="AK1413" s="308">
        <f>+VLOOKUP($E1413,Macro!$1:$1048576,MATCH(DATE(AK$2,1,1),Macro!$A$1:$LI$1),FALSE)</f>
        <v>3819732.63</v>
      </c>
      <c r="AL1413" s="308">
        <f>+VLOOKUP($E1413,Macro!$1:$1048576,MATCH(DATE(AL$2,1,1),Macro!$A$1:$LI$1),FALSE)</f>
        <v>4005780.247</v>
      </c>
      <c r="AM1413" s="308">
        <f>+VLOOKUP($E1413,Macro!$1:$1048576,MATCH(DATE(AM$2,1,1),Macro!$A$1:$LI$1),FALSE)</f>
        <v>4208522.5880000005</v>
      </c>
      <c r="AN1413" s="308">
        <f>+VLOOKUP($E1413,Macro!$1:$1048576,MATCH(DATE(AN$2,1,1),Macro!$A$1:$LI$1),FALSE)</f>
        <v>4428157.9519999996</v>
      </c>
      <c r="AO1413" s="308">
        <f>+VLOOKUP($E1413,Macro!$1:$1048576,MATCH(DATE(AO$2,1,1),Macro!$A$1:$LI$1),FALSE)</f>
        <v>4664683.9620000003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-65724.458440000002</v>
      </c>
      <c r="G1414" s="308">
        <f>+VLOOKUP($E1414,Macro!$1:$1048576,MATCH(DATE(G$2,1,1),Macro!$A$1:$LI$1),FALSE)</f>
        <v>-65309.64991</v>
      </c>
      <c r="H1414" s="308">
        <f>+VLOOKUP($E1414,Macro!$1:$1048576,MATCH(DATE(H$2,1,1),Macro!$A$1:$LI$1),FALSE)</f>
        <v>-57986.037349999999</v>
      </c>
      <c r="I1414" s="308">
        <f>+VLOOKUP($E1414,Macro!$1:$1048576,MATCH(DATE(I$2,1,1),Macro!$A$1:$LI$1),FALSE)</f>
        <v>-48025.027049999997</v>
      </c>
      <c r="J1414" s="308">
        <f>+VLOOKUP($E1414,Macro!$1:$1048576,MATCH(DATE(J$2,1,1),Macro!$A$1:$LI$1),FALSE)</f>
        <v>-35846.289279999997</v>
      </c>
      <c r="K1414" s="308">
        <f>+VLOOKUP($E1414,Macro!$1:$1048576,MATCH(DATE(K$2,1,1),Macro!$A$1:$LI$1),FALSE)</f>
        <v>-18833.263739999999</v>
      </c>
      <c r="L1414" s="308">
        <f>+VLOOKUP($E1414,Macro!$1:$1048576,MATCH(DATE(L$2,1,1),Macro!$A$1:$LI$1),FALSE)</f>
        <v>958.74689249999994</v>
      </c>
      <c r="M1414" s="308">
        <f>+VLOOKUP($E1414,Macro!$1:$1048576,MATCH(DATE(M$2,1,1),Macro!$A$1:$LI$1),FALSE)</f>
        <v>17128.22365</v>
      </c>
      <c r="N1414" s="308">
        <f>+VLOOKUP($E1414,Macro!$1:$1048576,MATCH(DATE(N$2,1,1),Macro!$A$1:$LI$1),FALSE)</f>
        <v>26148.967670000002</v>
      </c>
      <c r="O1414" s="308">
        <f>+VLOOKUP($E1414,Macro!$1:$1048576,MATCH(DATE(O$2,1,1),Macro!$A$1:$LI$1),FALSE)</f>
        <v>49576.232320000003</v>
      </c>
      <c r="P1414" s="308">
        <f>+VLOOKUP($E1414,Macro!$1:$1048576,MATCH(DATE(P$2,1,1),Macro!$A$1:$LI$1),FALSE)</f>
        <v>77699.547179999994</v>
      </c>
      <c r="Q1414" s="308">
        <f>+VLOOKUP($E1414,Macro!$1:$1048576,MATCH(DATE(Q$2,1,1),Macro!$A$1:$LI$1),FALSE)</f>
        <v>111132.2046</v>
      </c>
      <c r="R1414" s="308">
        <f>+VLOOKUP($E1414,Macro!$1:$1048576,MATCH(DATE(R$2,1,1),Macro!$A$1:$LI$1),FALSE)</f>
        <v>147033.17310000001</v>
      </c>
      <c r="S1414" s="308">
        <f>+VLOOKUP($E1414,Macro!$1:$1048576,MATCH(DATE(S$2,1,1),Macro!$A$1:$LI$1),FALSE)</f>
        <v>180748.79749999999</v>
      </c>
      <c r="T1414" s="308">
        <f>+VLOOKUP($E1414,Macro!$1:$1048576,MATCH(DATE(T$2,1,1),Macro!$A$1:$LI$1),FALSE)</f>
        <v>211311.50270000001</v>
      </c>
      <c r="U1414" s="308">
        <f>+VLOOKUP($E1414,Macro!$1:$1048576,MATCH(DATE(U$2,1,1),Macro!$A$1:$LI$1),FALSE)</f>
        <v>238390.9192</v>
      </c>
      <c r="V1414" s="308">
        <f>+VLOOKUP($E1414,Macro!$1:$1048576,MATCH(DATE(V$2,1,1),Macro!$A$1:$LI$1),FALSE)</f>
        <v>261619.0325</v>
      </c>
      <c r="W1414" s="308">
        <f>+VLOOKUP($E1414,Macro!$1:$1048576,MATCH(DATE(W$2,1,1),Macro!$A$1:$LI$1),FALSE)</f>
        <v>282031.56719999999</v>
      </c>
      <c r="X1414" s="308">
        <f>+VLOOKUP($E1414,Macro!$1:$1048576,MATCH(DATE(X$2,1,1),Macro!$A$1:$LI$1),FALSE)</f>
        <v>301080.55369999999</v>
      </c>
      <c r="Y1414" s="308">
        <f>+VLOOKUP($E1414,Macro!$1:$1048576,MATCH(DATE(Y$2,1,1),Macro!$A$1:$LI$1),FALSE)</f>
        <v>319512.12959999999</v>
      </c>
      <c r="Z1414" s="308">
        <f>+VLOOKUP($E1414,Macro!$1:$1048576,MATCH(DATE(Z$2,1,1),Macro!$A$1:$LI$1),FALSE)</f>
        <v>339977.22220000002</v>
      </c>
      <c r="AA1414" s="308">
        <f>+VLOOKUP($E1414,Macro!$1:$1048576,MATCH(DATE(AA$2,1,1),Macro!$A$1:$LI$1),FALSE)</f>
        <v>359182.82160000002</v>
      </c>
      <c r="AB1414" s="308">
        <f>+VLOOKUP($E1414,Macro!$1:$1048576,MATCH(DATE(AB$2,1,1),Macro!$A$1:$LI$1),FALSE)</f>
        <v>380895.75790000003</v>
      </c>
      <c r="AC1414" s="308">
        <f>+VLOOKUP($E1414,Macro!$1:$1048576,MATCH(DATE(AC$2,1,1),Macro!$A$1:$LI$1),FALSE)</f>
        <v>406419.05209999997</v>
      </c>
      <c r="AD1414" s="308">
        <f>+VLOOKUP($E1414,Macro!$1:$1048576,MATCH(DATE(AD$2,1,1),Macro!$A$1:$LI$1),FALSE)</f>
        <v>436797.0062</v>
      </c>
      <c r="AE1414" s="308">
        <f>+VLOOKUP($E1414,Macro!$1:$1048576,MATCH(DATE(AE$2,1,1),Macro!$A$1:$LI$1),FALSE)</f>
        <v>478806.84139999998</v>
      </c>
      <c r="AF1414" s="308">
        <f>+VLOOKUP($E1414,Macro!$1:$1048576,MATCH(DATE(AF$2,1,1),Macro!$A$1:$LI$1),FALSE)</f>
        <v>523107.93070000003</v>
      </c>
      <c r="AG1414" s="308">
        <f>+VLOOKUP($E1414,Macro!$1:$1048576,MATCH(DATE(AG$2,1,1),Macro!$A$1:$LI$1),FALSE)</f>
        <v>575891.8112</v>
      </c>
      <c r="AH1414" s="308">
        <f>+VLOOKUP($E1414,Macro!$1:$1048576,MATCH(DATE(AH$2,1,1),Macro!$A$1:$LI$1),FALSE)</f>
        <v>639445.73759999999</v>
      </c>
      <c r="AI1414" s="308">
        <f>+VLOOKUP($E1414,Macro!$1:$1048576,MATCH(DATE(AI$2,1,1),Macro!$A$1:$LI$1),FALSE)</f>
        <v>715167.90020000003</v>
      </c>
      <c r="AJ1414" s="308">
        <f>+VLOOKUP($E1414,Macro!$1:$1048576,MATCH(DATE(AJ$2,1,1),Macro!$A$1:$LI$1),FALSE)</f>
        <v>803739.45609999995</v>
      </c>
      <c r="AK1414" s="308">
        <f>+VLOOKUP($E1414,Macro!$1:$1048576,MATCH(DATE(AK$2,1,1),Macro!$A$1:$LI$1),FALSE)</f>
        <v>905534.34580000001</v>
      </c>
      <c r="AL1414" s="308">
        <f>+VLOOKUP($E1414,Macro!$1:$1048576,MATCH(DATE(AL$2,1,1),Macro!$A$1:$LI$1),FALSE)</f>
        <v>1021127.177</v>
      </c>
      <c r="AM1414" s="308">
        <f>+VLOOKUP($E1414,Macro!$1:$1048576,MATCH(DATE(AM$2,1,1),Macro!$A$1:$LI$1),FALSE)</f>
        <v>1151161.5689999999</v>
      </c>
      <c r="AN1414" s="308">
        <f>+VLOOKUP($E1414,Macro!$1:$1048576,MATCH(DATE(AN$2,1,1),Macro!$A$1:$LI$1),FALSE)</f>
        <v>1295758.6429999999</v>
      </c>
      <c r="AO1414" s="308">
        <f>+VLOOKUP($E1414,Macro!$1:$1048576,MATCH(DATE(AO$2,1,1),Macro!$A$1:$LI$1),FALSE)</f>
        <v>1454933.5209999999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2105265.8119999999</v>
      </c>
      <c r="G1415" s="308">
        <f>+VLOOKUP($E1415,Macro!$1:$1048576,MATCH(DATE(G$2,1,1),Macro!$A$1:$LI$1),FALSE)</f>
        <v>2170575.4619999998</v>
      </c>
      <c r="H1415" s="308">
        <f>+VLOOKUP($E1415,Macro!$1:$1048576,MATCH(DATE(H$2,1,1),Macro!$A$1:$LI$1),FALSE)</f>
        <v>2228561.4989999998</v>
      </c>
      <c r="I1415" s="308">
        <f>+VLOOKUP($E1415,Macro!$1:$1048576,MATCH(DATE(I$2,1,1),Macro!$A$1:$LI$1),FALSE)</f>
        <v>2276586.5260000001</v>
      </c>
      <c r="J1415" s="308">
        <f>+VLOOKUP($E1415,Macro!$1:$1048576,MATCH(DATE(J$2,1,1),Macro!$A$1:$LI$1),FALSE)</f>
        <v>2312432.8149999999</v>
      </c>
      <c r="K1415" s="308">
        <f>+VLOOKUP($E1415,Macro!$1:$1048576,MATCH(DATE(K$2,1,1),Macro!$A$1:$LI$1),FALSE)</f>
        <v>2331266.0789999999</v>
      </c>
      <c r="L1415" s="308">
        <f>+VLOOKUP($E1415,Macro!$1:$1048576,MATCH(DATE(L$2,1,1),Macro!$A$1:$LI$1),FALSE)</f>
        <v>2330307.3319999999</v>
      </c>
      <c r="M1415" s="308">
        <f>+VLOOKUP($E1415,Macro!$1:$1048576,MATCH(DATE(M$2,1,1),Macro!$A$1:$LI$1),FALSE)</f>
        <v>2313179.1090000002</v>
      </c>
      <c r="N1415" s="308">
        <f>+VLOOKUP($E1415,Macro!$1:$1048576,MATCH(DATE(N$2,1,1),Macro!$A$1:$LI$1),FALSE)</f>
        <v>2287030.1409999998</v>
      </c>
      <c r="O1415" s="308">
        <f>+VLOOKUP($E1415,Macro!$1:$1048576,MATCH(DATE(O$2,1,1),Macro!$A$1:$LI$1),FALSE)</f>
        <v>2237453.909</v>
      </c>
      <c r="P1415" s="308">
        <f>+VLOOKUP($E1415,Macro!$1:$1048576,MATCH(DATE(P$2,1,1),Macro!$A$1:$LI$1),FALSE)</f>
        <v>2159754.361</v>
      </c>
      <c r="Q1415" s="308">
        <f>+VLOOKUP($E1415,Macro!$1:$1048576,MATCH(DATE(Q$2,1,1),Macro!$A$1:$LI$1),FALSE)</f>
        <v>2048622.1569999999</v>
      </c>
      <c r="R1415" s="308">
        <f>+VLOOKUP($E1415,Macro!$1:$1048576,MATCH(DATE(R$2,1,1),Macro!$A$1:$LI$1),FALSE)</f>
        <v>1901588.9839999999</v>
      </c>
      <c r="S1415" s="308">
        <f>+VLOOKUP($E1415,Macro!$1:$1048576,MATCH(DATE(S$2,1,1),Macro!$A$1:$LI$1),FALSE)</f>
        <v>1720840.186</v>
      </c>
      <c r="T1415" s="308">
        <f>+VLOOKUP($E1415,Macro!$1:$1048576,MATCH(DATE(T$2,1,1),Macro!$A$1:$LI$1),FALSE)</f>
        <v>1509528.6839999999</v>
      </c>
      <c r="U1415" s="308">
        <f>+VLOOKUP($E1415,Macro!$1:$1048576,MATCH(DATE(U$2,1,1),Macro!$A$1:$LI$1),FALSE)</f>
        <v>1271137.764</v>
      </c>
      <c r="V1415" s="308">
        <f>+VLOOKUP($E1415,Macro!$1:$1048576,MATCH(DATE(V$2,1,1),Macro!$A$1:$LI$1),FALSE)</f>
        <v>1009518.732</v>
      </c>
      <c r="W1415" s="308">
        <f>+VLOOKUP($E1415,Macro!$1:$1048576,MATCH(DATE(W$2,1,1),Macro!$A$1:$LI$1),FALSE)</f>
        <v>727487.16460000002</v>
      </c>
      <c r="X1415" s="308">
        <f>+VLOOKUP($E1415,Macro!$1:$1048576,MATCH(DATE(X$2,1,1),Macro!$A$1:$LI$1),FALSE)</f>
        <v>426406.61090000003</v>
      </c>
      <c r="Y1415" s="308">
        <f>+VLOOKUP($E1415,Macro!$1:$1048576,MATCH(DATE(Y$2,1,1),Macro!$A$1:$LI$1),FALSE)</f>
        <v>106894.4813</v>
      </c>
      <c r="Z1415" s="308">
        <f>+VLOOKUP($E1415,Macro!$1:$1048576,MATCH(DATE(Z$2,1,1),Macro!$A$1:$LI$1),FALSE)</f>
        <v>-233082.7408</v>
      </c>
      <c r="AA1415" s="308">
        <f>+VLOOKUP($E1415,Macro!$1:$1048576,MATCH(DATE(AA$2,1,1),Macro!$A$1:$LI$1),FALSE)</f>
        <v>-592265.56240000005</v>
      </c>
      <c r="AB1415" s="308">
        <f>+VLOOKUP($E1415,Macro!$1:$1048576,MATCH(DATE(AB$2,1,1),Macro!$A$1:$LI$1),FALSE)</f>
        <v>-973161.32030000002</v>
      </c>
      <c r="AC1415" s="308">
        <f>+VLOOKUP($E1415,Macro!$1:$1048576,MATCH(DATE(AC$2,1,1),Macro!$A$1:$LI$1),FALSE)</f>
        <v>-1379580.372</v>
      </c>
      <c r="AD1415" s="308">
        <f>+VLOOKUP($E1415,Macro!$1:$1048576,MATCH(DATE(AD$2,1,1),Macro!$A$1:$LI$1),FALSE)</f>
        <v>-1816377.379</v>
      </c>
      <c r="AE1415" s="308">
        <f>+VLOOKUP($E1415,Macro!$1:$1048576,MATCH(DATE(AE$2,1,1),Macro!$A$1:$LI$1),FALSE)</f>
        <v>-2295184.2200000002</v>
      </c>
      <c r="AF1415" s="308">
        <f>+VLOOKUP($E1415,Macro!$1:$1048576,MATCH(DATE(AF$2,1,1),Macro!$A$1:$LI$1),FALSE)</f>
        <v>-2818292.1510000001</v>
      </c>
      <c r="AG1415" s="308">
        <f>+VLOOKUP($E1415,Macro!$1:$1048576,MATCH(DATE(AG$2,1,1),Macro!$A$1:$LI$1),FALSE)</f>
        <v>-3394183.9619999998</v>
      </c>
      <c r="AH1415" s="308">
        <f>+VLOOKUP($E1415,Macro!$1:$1048576,MATCH(DATE(AH$2,1,1),Macro!$A$1:$LI$1),FALSE)</f>
        <v>-4033629.7</v>
      </c>
      <c r="AI1415" s="308">
        <f>+VLOOKUP($E1415,Macro!$1:$1048576,MATCH(DATE(AI$2,1,1),Macro!$A$1:$LI$1),FALSE)</f>
        <v>-4748797.5999999996</v>
      </c>
      <c r="AJ1415" s="308">
        <f>+VLOOKUP($E1415,Macro!$1:$1048576,MATCH(DATE(AJ$2,1,1),Macro!$A$1:$LI$1),FALSE)</f>
        <v>-5552537.0559999999</v>
      </c>
      <c r="AK1415" s="308">
        <f>+VLOOKUP($E1415,Macro!$1:$1048576,MATCH(DATE(AK$2,1,1),Macro!$A$1:$LI$1),FALSE)</f>
        <v>-6458071.4019999998</v>
      </c>
      <c r="AL1415" s="308">
        <f>+VLOOKUP($E1415,Macro!$1:$1048576,MATCH(DATE(AL$2,1,1),Macro!$A$1:$LI$1),FALSE)</f>
        <v>-7479198.5789999999</v>
      </c>
      <c r="AM1415" s="308">
        <f>+VLOOKUP($E1415,Macro!$1:$1048576,MATCH(DATE(AM$2,1,1),Macro!$A$1:$LI$1),FALSE)</f>
        <v>-8630360.1469999999</v>
      </c>
      <c r="AN1415" s="308">
        <f>+VLOOKUP($E1415,Macro!$1:$1048576,MATCH(DATE(AN$2,1,1),Macro!$A$1:$LI$1),FALSE)</f>
        <v>-9926118.7909999993</v>
      </c>
      <c r="AO1415" s="308">
        <f>+VLOOKUP($E1415,Macro!$1:$1048576,MATCH(DATE(AO$2,1,1),Macro!$A$1:$LI$1),FALSE)</f>
        <v>-11381052.310000001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1.0019287059999999</v>
      </c>
      <c r="G1416" s="288">
        <f>+VLOOKUP($E1416,Macro!$1:$1048576,MATCH(DATE(G$2,1,1),Macro!$A$1:$LI$1),FALSE)</f>
        <v>1.021494632</v>
      </c>
      <c r="H1416" s="288">
        <f>+VLOOKUP($E1416,Macro!$1:$1048576,MATCH(DATE(H$2,1,1),Macro!$A$1:$LI$1),FALSE)</f>
        <v>1.041886029</v>
      </c>
      <c r="I1416" s="288">
        <f>+VLOOKUP($E1416,Macro!$1:$1048576,MATCH(DATE(I$2,1,1),Macro!$A$1:$LI$1),FALSE)</f>
        <v>1.0642234479999999</v>
      </c>
      <c r="J1416" s="288">
        <f>+VLOOKUP($E1416,Macro!$1:$1048576,MATCH(DATE(J$2,1,1),Macro!$A$1:$LI$1),FALSE)</f>
        <v>1.0859773939999999</v>
      </c>
      <c r="K1416" s="288">
        <f>+VLOOKUP($E1416,Macro!$1:$1048576,MATCH(DATE(K$2,1,1),Macro!$A$1:$LI$1),FALSE)</f>
        <v>1.1087035009999999</v>
      </c>
      <c r="L1416" s="288">
        <f>+VLOOKUP($E1416,Macro!$1:$1048576,MATCH(DATE(L$2,1,1),Macro!$A$1:$LI$1),FALSE)</f>
        <v>1.133502977</v>
      </c>
      <c r="M1416" s="288">
        <f>+VLOOKUP($E1416,Macro!$1:$1048576,MATCH(DATE(M$2,1,1),Macro!$A$1:$LI$1),FALSE)</f>
        <v>1.1705156990000001</v>
      </c>
      <c r="N1416" s="288">
        <f>+VLOOKUP($E1416,Macro!$1:$1048576,MATCH(DATE(N$2,1,1),Macro!$A$1:$LI$1),FALSE)</f>
        <v>1.2081999649999999</v>
      </c>
      <c r="O1416" s="288">
        <f>+VLOOKUP($E1416,Macro!$1:$1048576,MATCH(DATE(O$2,1,1),Macro!$A$1:$LI$1),FALSE)</f>
        <v>1.2492601830000001</v>
      </c>
      <c r="P1416" s="288">
        <f>+VLOOKUP($E1416,Macro!$1:$1048576,MATCH(DATE(P$2,1,1),Macro!$A$1:$LI$1),FALSE)</f>
        <v>1.2936600069999999</v>
      </c>
      <c r="Q1416" s="288">
        <f>+VLOOKUP($E1416,Macro!$1:$1048576,MATCH(DATE(Q$2,1,1),Macro!$A$1:$LI$1),FALSE)</f>
        <v>1.3369987080000001</v>
      </c>
      <c r="R1416" s="288">
        <f>+VLOOKUP($E1416,Macro!$1:$1048576,MATCH(DATE(R$2,1,1),Macro!$A$1:$LI$1),FALSE)</f>
        <v>1.3797560680000001</v>
      </c>
      <c r="S1416" s="288">
        <f>+VLOOKUP($E1416,Macro!$1:$1048576,MATCH(DATE(S$2,1,1),Macro!$A$1:$LI$1),FALSE)</f>
        <v>1.4212068760000001</v>
      </c>
      <c r="T1416" s="288">
        <f>+VLOOKUP($E1416,Macro!$1:$1048576,MATCH(DATE(T$2,1,1),Macro!$A$1:$LI$1),FALSE)</f>
        <v>1.4608005209999999</v>
      </c>
      <c r="U1416" s="288">
        <f>+VLOOKUP($E1416,Macro!$1:$1048576,MATCH(DATE(U$2,1,1),Macro!$A$1:$LI$1),FALSE)</f>
        <v>1.4981199940000001</v>
      </c>
      <c r="V1416" s="288">
        <f>+VLOOKUP($E1416,Macro!$1:$1048576,MATCH(DATE(V$2,1,1),Macro!$A$1:$LI$1),FALSE)</f>
        <v>1.533768032</v>
      </c>
      <c r="W1416" s="288">
        <f>+VLOOKUP($E1416,Macro!$1:$1048576,MATCH(DATE(W$2,1,1),Macro!$A$1:$LI$1),FALSE)</f>
        <v>1.5668481949999999</v>
      </c>
      <c r="X1416" s="288">
        <f>+VLOOKUP($E1416,Macro!$1:$1048576,MATCH(DATE(X$2,1,1),Macro!$A$1:$LI$1),FALSE)</f>
        <v>1.597253509</v>
      </c>
      <c r="Y1416" s="288">
        <f>+VLOOKUP($E1416,Macro!$1:$1048576,MATCH(DATE(Y$2,1,1),Macro!$A$1:$LI$1),FALSE)</f>
        <v>1.6251248549999999</v>
      </c>
      <c r="Z1416" s="288">
        <f>+VLOOKUP($E1416,Macro!$1:$1048576,MATCH(DATE(Z$2,1,1),Macro!$A$1:$LI$1),FALSE)</f>
        <v>1.6507775710000001</v>
      </c>
      <c r="AA1416" s="288">
        <f>+VLOOKUP($E1416,Macro!$1:$1048576,MATCH(DATE(AA$2,1,1),Macro!$A$1:$LI$1),FALSE)</f>
        <v>1.6745896300000001</v>
      </c>
      <c r="AB1416" s="288">
        <f>+VLOOKUP($E1416,Macro!$1:$1048576,MATCH(DATE(AB$2,1,1),Macro!$A$1:$LI$1),FALSE)</f>
        <v>1.697012264</v>
      </c>
      <c r="AC1416" s="288">
        <f>+VLOOKUP($E1416,Macro!$1:$1048576,MATCH(DATE(AC$2,1,1),Macro!$A$1:$LI$1),FALSE)</f>
        <v>1.718458641</v>
      </c>
      <c r="AD1416" s="288">
        <f>+VLOOKUP($E1416,Macro!$1:$1048576,MATCH(DATE(AD$2,1,1),Macro!$A$1:$LI$1),FALSE)</f>
        <v>1.7394651409999999</v>
      </c>
      <c r="AE1416" s="288">
        <f>+VLOOKUP($E1416,Macro!$1:$1048576,MATCH(DATE(AE$2,1,1),Macro!$A$1:$LI$1),FALSE)</f>
        <v>1.760692514</v>
      </c>
      <c r="AF1416" s="288">
        <f>+VLOOKUP($E1416,Macro!$1:$1048576,MATCH(DATE(AF$2,1,1),Macro!$A$1:$LI$1),FALSE)</f>
        <v>1.782951197</v>
      </c>
      <c r="AG1416" s="288">
        <f>+VLOOKUP($E1416,Macro!$1:$1048576,MATCH(DATE(AG$2,1,1),Macro!$A$1:$LI$1),FALSE)</f>
        <v>1.8070168150000001</v>
      </c>
      <c r="AH1416" s="288">
        <f>+VLOOKUP($E1416,Macro!$1:$1048576,MATCH(DATE(AH$2,1,1),Macro!$A$1:$LI$1),FALSE)</f>
        <v>1.8332452050000001</v>
      </c>
      <c r="AI1416" s="288">
        <f>+VLOOKUP($E1416,Macro!$1:$1048576,MATCH(DATE(AI$2,1,1),Macro!$A$1:$LI$1),FALSE)</f>
        <v>1.8618575420000001</v>
      </c>
      <c r="AJ1416" s="288">
        <f>+VLOOKUP($E1416,Macro!$1:$1048576,MATCH(DATE(AJ$2,1,1),Macro!$A$1:$LI$1),FALSE)</f>
        <v>1.8930386349999999</v>
      </c>
      <c r="AK1416" s="288">
        <f>+VLOOKUP($E1416,Macro!$1:$1048576,MATCH(DATE(AK$2,1,1),Macro!$A$1:$LI$1),FALSE)</f>
        <v>1.9270432749999999</v>
      </c>
      <c r="AL1416" s="288">
        <f>+VLOOKUP($E1416,Macro!$1:$1048576,MATCH(DATE(AL$2,1,1),Macro!$A$1:$LI$1),FALSE)</f>
        <v>1.9640738390000001</v>
      </c>
      <c r="AM1416" s="288">
        <f>+VLOOKUP($E1416,Macro!$1:$1048576,MATCH(DATE(AM$2,1,1),Macro!$A$1:$LI$1),FALSE)</f>
        <v>2.0040846270000001</v>
      </c>
      <c r="AN1416" s="288">
        <f>+VLOOKUP($E1416,Macro!$1:$1048576,MATCH(DATE(AN$2,1,1),Macro!$A$1:$LI$1),FALSE)</f>
        <v>2.0469748559999998</v>
      </c>
      <c r="AO1416" s="288">
        <f>+VLOOKUP($E1416,Macro!$1:$1048576,MATCH(DATE(AO$2,1,1),Macro!$A$1:$LI$1),FALSE)</f>
        <v>2.0925951920000001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1.0015747639999999</v>
      </c>
      <c r="G1417" s="288">
        <f>+VLOOKUP($E1417,Macro!$1:$1048576,MATCH(DATE(G$2,1,1),Macro!$A$1:$LI$1),FALSE)</f>
        <v>1.0230751979999999</v>
      </c>
      <c r="H1417" s="288">
        <f>+VLOOKUP($E1417,Macro!$1:$1048576,MATCH(DATE(H$2,1,1),Macro!$A$1:$LI$1),FALSE)</f>
        <v>1.0456737869999999</v>
      </c>
      <c r="I1417" s="288">
        <f>+VLOOKUP($E1417,Macro!$1:$1048576,MATCH(DATE(I$2,1,1),Macro!$A$1:$LI$1),FALSE)</f>
        <v>1.0706741829999999</v>
      </c>
      <c r="J1417" s="288">
        <f>+VLOOKUP($E1417,Macro!$1:$1048576,MATCH(DATE(J$2,1,1),Macro!$A$1:$LI$1),FALSE)</f>
        <v>1.0959080000000001</v>
      </c>
      <c r="K1417" s="288">
        <f>+VLOOKUP($E1417,Macro!$1:$1048576,MATCH(DATE(K$2,1,1),Macro!$A$1:$LI$1),FALSE)</f>
        <v>1.1224796020000001</v>
      </c>
      <c r="L1417" s="288">
        <f>+VLOOKUP($E1417,Macro!$1:$1048576,MATCH(DATE(L$2,1,1),Macro!$A$1:$LI$1),FALSE)</f>
        <v>1.15060111</v>
      </c>
      <c r="M1417" s="288">
        <f>+VLOOKUP($E1417,Macro!$1:$1048576,MATCH(DATE(M$2,1,1),Macro!$A$1:$LI$1),FALSE)</f>
        <v>1.1895609680000001</v>
      </c>
      <c r="N1417" s="288">
        <f>+VLOOKUP($E1417,Macro!$1:$1048576,MATCH(DATE(N$2,1,1),Macro!$A$1:$LI$1),FALSE)</f>
        <v>1.2313633690000001</v>
      </c>
      <c r="O1417" s="288">
        <f>+VLOOKUP($E1417,Macro!$1:$1048576,MATCH(DATE(O$2,1,1),Macro!$A$1:$LI$1),FALSE)</f>
        <v>1.277669385</v>
      </c>
      <c r="P1417" s="288">
        <f>+VLOOKUP($E1417,Macro!$1:$1048576,MATCH(DATE(P$2,1,1),Macro!$A$1:$LI$1),FALSE)</f>
        <v>1.3284619499999999</v>
      </c>
      <c r="Q1417" s="288">
        <f>+VLOOKUP($E1417,Macro!$1:$1048576,MATCH(DATE(Q$2,1,1),Macro!$A$1:$LI$1),FALSE)</f>
        <v>1.379806251</v>
      </c>
      <c r="R1417" s="288">
        <f>+VLOOKUP($E1417,Macro!$1:$1048576,MATCH(DATE(R$2,1,1),Macro!$A$1:$LI$1),FALSE)</f>
        <v>1.4313501019999999</v>
      </c>
      <c r="S1417" s="288">
        <f>+VLOOKUP($E1417,Macro!$1:$1048576,MATCH(DATE(S$2,1,1),Macro!$A$1:$LI$1),FALSE)</f>
        <v>1.481753476</v>
      </c>
      <c r="T1417" s="288">
        <f>+VLOOKUP($E1417,Macro!$1:$1048576,MATCH(DATE(T$2,1,1),Macro!$A$1:$LI$1),FALSE)</f>
        <v>1.5300677300000001</v>
      </c>
      <c r="U1417" s="288">
        <f>+VLOOKUP($E1417,Macro!$1:$1048576,MATCH(DATE(U$2,1,1),Macro!$A$1:$LI$1),FALSE)</f>
        <v>1.5756344579999999</v>
      </c>
      <c r="V1417" s="288">
        <f>+VLOOKUP($E1417,Macro!$1:$1048576,MATCH(DATE(V$2,1,1),Macro!$A$1:$LI$1),FALSE)</f>
        <v>1.6194504350000001</v>
      </c>
      <c r="W1417" s="288">
        <f>+VLOOKUP($E1417,Macro!$1:$1048576,MATCH(DATE(W$2,1,1),Macro!$A$1:$LI$1),FALSE)</f>
        <v>1.6597745100000001</v>
      </c>
      <c r="X1417" s="288">
        <f>+VLOOKUP($E1417,Macro!$1:$1048576,MATCH(DATE(X$2,1,1),Macro!$A$1:$LI$1),FALSE)</f>
        <v>1.696634462</v>
      </c>
      <c r="Y1417" s="288">
        <f>+VLOOKUP($E1417,Macro!$1:$1048576,MATCH(DATE(Y$2,1,1),Macro!$A$1:$LI$1),FALSE)</f>
        <v>1.7302147160000001</v>
      </c>
      <c r="Z1417" s="288">
        <f>+VLOOKUP($E1417,Macro!$1:$1048576,MATCH(DATE(Z$2,1,1),Macro!$A$1:$LI$1),FALSE)</f>
        <v>1.7609122020000001</v>
      </c>
      <c r="AA1417" s="288">
        <f>+VLOOKUP($E1417,Macro!$1:$1048576,MATCH(DATE(AA$2,1,1),Macro!$A$1:$LI$1),FALSE)</f>
        <v>1.789163592</v>
      </c>
      <c r="AB1417" s="288">
        <f>+VLOOKUP($E1417,Macro!$1:$1048576,MATCH(DATE(AB$2,1,1),Macro!$A$1:$LI$1),FALSE)</f>
        <v>1.815565348</v>
      </c>
      <c r="AC1417" s="288">
        <f>+VLOOKUP($E1417,Macro!$1:$1048576,MATCH(DATE(AC$2,1,1),Macro!$A$1:$LI$1),FALSE)</f>
        <v>1.840751383</v>
      </c>
      <c r="AD1417" s="288">
        <f>+VLOOKUP($E1417,Macro!$1:$1048576,MATCH(DATE(AD$2,1,1),Macro!$A$1:$LI$1),FALSE)</f>
        <v>1.865381561</v>
      </c>
      <c r="AE1417" s="288">
        <f>+VLOOKUP($E1417,Macro!$1:$1048576,MATCH(DATE(AE$2,1,1),Macro!$A$1:$LI$1),FALSE)</f>
        <v>1.890326154</v>
      </c>
      <c r="AF1417" s="288">
        <f>+VLOOKUP($E1417,Macro!$1:$1048576,MATCH(DATE(AF$2,1,1),Macro!$A$1:$LI$1),FALSE)</f>
        <v>1.916370272</v>
      </c>
      <c r="AG1417" s="288">
        <f>+VLOOKUP($E1417,Macro!$1:$1048576,MATCH(DATE(AG$2,1,1),Macro!$A$1:$LI$1),FALSE)</f>
        <v>1.9444695009999999</v>
      </c>
      <c r="AH1417" s="288">
        <f>+VLOOKUP($E1417,Macro!$1:$1048576,MATCH(DATE(AH$2,1,1),Macro!$A$1:$LI$1),FALSE)</f>
        <v>1.975399197</v>
      </c>
      <c r="AI1417" s="288">
        <f>+VLOOKUP($E1417,Macro!$1:$1048576,MATCH(DATE(AI$2,1,1),Macro!$A$1:$LI$1),FALSE)</f>
        <v>2.0096370659999998</v>
      </c>
      <c r="AJ1417" s="288">
        <f>+VLOOKUP($E1417,Macro!$1:$1048576,MATCH(DATE(AJ$2,1,1),Macro!$A$1:$LI$1),FALSE)</f>
        <v>2.047450703</v>
      </c>
      <c r="AK1417" s="288">
        <f>+VLOOKUP($E1417,Macro!$1:$1048576,MATCH(DATE(AK$2,1,1),Macro!$A$1:$LI$1),FALSE)</f>
        <v>2.0890380689999999</v>
      </c>
      <c r="AL1417" s="288">
        <f>+VLOOKUP($E1417,Macro!$1:$1048576,MATCH(DATE(AL$2,1,1),Macro!$A$1:$LI$1),FALSE)</f>
        <v>2.1345791510000001</v>
      </c>
      <c r="AM1417" s="288">
        <f>+VLOOKUP($E1417,Macro!$1:$1048576,MATCH(DATE(AM$2,1,1),Macro!$A$1:$LI$1),FALSE)</f>
        <v>2.1841302370000002</v>
      </c>
      <c r="AN1417" s="288">
        <f>+VLOOKUP($E1417,Macro!$1:$1048576,MATCH(DATE(AN$2,1,1),Macro!$A$1:$LI$1),FALSE)</f>
        <v>2.237604063</v>
      </c>
      <c r="AO1417" s="288">
        <f>+VLOOKUP($E1417,Macro!$1:$1048576,MATCH(DATE(AO$2,1,1),Macro!$A$1:$LI$1),FALSE)</f>
        <v>2.2948357590000001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27379.147679999998</v>
      </c>
      <c r="G1434" s="365">
        <f>+VLOOKUP($E1434,Labor!$1:$1048576,MATCH(DATE(G$2,1,1),Labor!$A$1:$LI$1),FALSE)</f>
        <v>27521.355599999999</v>
      </c>
      <c r="H1434" s="365">
        <f>+VLOOKUP($E1434,Labor!$1:$1048576,MATCH(DATE(H$2,1,1),Labor!$A$1:$LI$1),FALSE)</f>
        <v>27744.413140000001</v>
      </c>
      <c r="I1434" s="365">
        <f>+VLOOKUP($E1434,Labor!$1:$1048576,MATCH(DATE(I$2,1,1),Labor!$A$1:$LI$1),FALSE)</f>
        <v>28034.314109999999</v>
      </c>
      <c r="J1434" s="365">
        <f>+VLOOKUP($E1434,Labor!$1:$1048576,MATCH(DATE(J$2,1,1),Labor!$A$1:$LI$1),FALSE)</f>
        <v>28370.70163</v>
      </c>
      <c r="K1434" s="365">
        <f>+VLOOKUP($E1434,Labor!$1:$1048576,MATCH(DATE(K$2,1,1),Labor!$A$1:$LI$1),FALSE)</f>
        <v>28740.31623</v>
      </c>
      <c r="L1434" s="365">
        <f>+VLOOKUP($E1434,Labor!$1:$1048576,MATCH(DATE(L$2,1,1),Labor!$A$1:$LI$1),FALSE)</f>
        <v>29122.564190000001</v>
      </c>
      <c r="M1434" s="365">
        <f>+VLOOKUP($E1434,Labor!$1:$1048576,MATCH(DATE(M$2,1,1),Labor!$A$1:$LI$1),FALSE)</f>
        <v>29485.989259999998</v>
      </c>
      <c r="N1434" s="365">
        <f>+VLOOKUP($E1434,Labor!$1:$1048576,MATCH(DATE(N$2,1,1),Labor!$A$1:$LI$1),FALSE)</f>
        <v>29831.725109999999</v>
      </c>
      <c r="O1434" s="365">
        <f>+VLOOKUP($E1434,Labor!$1:$1048576,MATCH(DATE(O$2,1,1),Labor!$A$1:$LI$1),FALSE)</f>
        <v>30222.486280000001</v>
      </c>
      <c r="P1434" s="365">
        <f>+VLOOKUP($E1434,Labor!$1:$1048576,MATCH(DATE(P$2,1,1),Labor!$A$1:$LI$1),FALSE)</f>
        <v>30642.7804</v>
      </c>
      <c r="Q1434" s="365">
        <f>+VLOOKUP($E1434,Labor!$1:$1048576,MATCH(DATE(Q$2,1,1),Labor!$A$1:$LI$1),FALSE)</f>
        <v>31013.621589999999</v>
      </c>
      <c r="R1434" s="365">
        <f>+VLOOKUP($E1434,Labor!$1:$1048576,MATCH(DATE(R$2,1,1),Labor!$A$1:$LI$1),FALSE)</f>
        <v>31305.36967</v>
      </c>
      <c r="S1434" s="365">
        <f>+VLOOKUP($E1434,Labor!$1:$1048576,MATCH(DATE(S$2,1,1),Labor!$A$1:$LI$1),FALSE)</f>
        <v>31514.947329999999</v>
      </c>
      <c r="T1434" s="365">
        <f>+VLOOKUP($E1434,Labor!$1:$1048576,MATCH(DATE(T$2,1,1),Labor!$A$1:$LI$1),FALSE)</f>
        <v>31656.998060000002</v>
      </c>
      <c r="U1434" s="365">
        <f>+VLOOKUP($E1434,Labor!$1:$1048576,MATCH(DATE(U$2,1,1),Labor!$A$1:$LI$1),FALSE)</f>
        <v>31750.85685</v>
      </c>
      <c r="V1434" s="365">
        <f>+VLOOKUP($E1434,Labor!$1:$1048576,MATCH(DATE(V$2,1,1),Labor!$A$1:$LI$1),FALSE)</f>
        <v>31816.162520000002</v>
      </c>
      <c r="W1434" s="365">
        <f>+VLOOKUP($E1434,Labor!$1:$1048576,MATCH(DATE(W$2,1,1),Labor!$A$1:$LI$1),FALSE)</f>
        <v>31871.803169999999</v>
      </c>
      <c r="X1434" s="365">
        <f>+VLOOKUP($E1434,Labor!$1:$1048576,MATCH(DATE(X$2,1,1),Labor!$A$1:$LI$1),FALSE)</f>
        <v>31933.48659</v>
      </c>
      <c r="Y1434" s="365">
        <f>+VLOOKUP($E1434,Labor!$1:$1048576,MATCH(DATE(Y$2,1,1),Labor!$A$1:$LI$1),FALSE)</f>
        <v>32012.929220000002</v>
      </c>
      <c r="Z1434" s="365">
        <f>+VLOOKUP($E1434,Labor!$1:$1048576,MATCH(DATE(Z$2,1,1),Labor!$A$1:$LI$1),FALSE)</f>
        <v>32111.327369999999</v>
      </c>
      <c r="AA1434" s="365">
        <f>+VLOOKUP($E1434,Labor!$1:$1048576,MATCH(DATE(AA$2,1,1),Labor!$A$1:$LI$1),FALSE)</f>
        <v>32243.874820000001</v>
      </c>
      <c r="AB1434" s="365">
        <f>+VLOOKUP($E1434,Labor!$1:$1048576,MATCH(DATE(AB$2,1,1),Labor!$A$1:$LI$1),FALSE)</f>
        <v>32416.569060000002</v>
      </c>
      <c r="AC1434" s="365">
        <f>+VLOOKUP($E1434,Labor!$1:$1048576,MATCH(DATE(AC$2,1,1),Labor!$A$1:$LI$1),FALSE)</f>
        <v>32633.33021</v>
      </c>
      <c r="AD1434" s="365">
        <f>+VLOOKUP($E1434,Labor!$1:$1048576,MATCH(DATE(AD$2,1,1),Labor!$A$1:$LI$1),FALSE)</f>
        <v>32895.455009999998</v>
      </c>
      <c r="AE1434" s="365">
        <f>+VLOOKUP($E1434,Labor!$1:$1048576,MATCH(DATE(AE$2,1,1),Labor!$A$1:$LI$1),FALSE)</f>
        <v>33182.198920000003</v>
      </c>
      <c r="AF1434" s="365">
        <f>+VLOOKUP($E1434,Labor!$1:$1048576,MATCH(DATE(AF$2,1,1),Labor!$A$1:$LI$1),FALSE)</f>
        <v>33507.630949999999</v>
      </c>
      <c r="AG1434" s="365">
        <f>+VLOOKUP($E1434,Labor!$1:$1048576,MATCH(DATE(AG$2,1,1),Labor!$A$1:$LI$1),FALSE)</f>
        <v>33875.11219</v>
      </c>
      <c r="AH1434" s="365">
        <f>+VLOOKUP($E1434,Labor!$1:$1048576,MATCH(DATE(AH$2,1,1),Labor!$A$1:$LI$1),FALSE)</f>
        <v>34286.513910000001</v>
      </c>
      <c r="AI1434" s="365">
        <f>+VLOOKUP($E1434,Labor!$1:$1048576,MATCH(DATE(AI$2,1,1),Labor!$A$1:$LI$1),FALSE)</f>
        <v>34739.637309999998</v>
      </c>
      <c r="AJ1434" s="365">
        <f>+VLOOKUP($E1434,Labor!$1:$1048576,MATCH(DATE(AJ$2,1,1),Labor!$A$1:$LI$1),FALSE)</f>
        <v>35228.385719999998</v>
      </c>
      <c r="AK1434" s="365">
        <f>+VLOOKUP($E1434,Labor!$1:$1048576,MATCH(DATE(AK$2,1,1),Labor!$A$1:$LI$1),FALSE)</f>
        <v>35745.135049999997</v>
      </c>
      <c r="AL1434" s="365">
        <f>+VLOOKUP($E1434,Labor!$1:$1048576,MATCH(DATE(AL$2,1,1),Labor!$A$1:$LI$1),FALSE)</f>
        <v>36282.546240000003</v>
      </c>
      <c r="AM1434" s="365">
        <f>+VLOOKUP($E1434,Labor!$1:$1048576,MATCH(DATE(AM$2,1,1),Labor!$A$1:$LI$1),FALSE)</f>
        <v>36833.957799999996</v>
      </c>
      <c r="AN1434" s="365">
        <f>+VLOOKUP($E1434,Labor!$1:$1048576,MATCH(DATE(AN$2,1,1),Labor!$A$1:$LI$1),FALSE)</f>
        <v>37393.592149999997</v>
      </c>
      <c r="AO1434" s="365">
        <f>+VLOOKUP($E1434,Labor!$1:$1048576,MATCH(DATE(AO$2,1,1),Labor!$A$1:$LI$1),FALSE)</f>
        <v>37956.719579999997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760.78110530000004</v>
      </c>
      <c r="G1435" s="365">
        <f>+VLOOKUP($E1435,Labor!$1:$1048576,MATCH(DATE(G$2,1,1),Labor!$A$1:$LI$1),FALSE)</f>
        <v>763.9363012</v>
      </c>
      <c r="H1435" s="365">
        <f>+VLOOKUP($E1435,Labor!$1:$1048576,MATCH(DATE(H$2,1,1),Labor!$A$1:$LI$1),FALSE)</f>
        <v>769.20481959999995</v>
      </c>
      <c r="I1435" s="365">
        <f>+VLOOKUP($E1435,Labor!$1:$1048576,MATCH(DATE(I$2,1,1),Labor!$A$1:$LI$1),FALSE)</f>
        <v>776.69768880000004</v>
      </c>
      <c r="J1435" s="365">
        <f>+VLOOKUP($E1435,Labor!$1:$1048576,MATCH(DATE(J$2,1,1),Labor!$A$1:$LI$1),FALSE)</f>
        <v>786.02075000000002</v>
      </c>
      <c r="K1435" s="365">
        <f>+VLOOKUP($E1435,Labor!$1:$1048576,MATCH(DATE(K$2,1,1),Labor!$A$1:$LI$1),FALSE)</f>
        <v>796.82452920000003</v>
      </c>
      <c r="L1435" s="365">
        <f>+VLOOKUP($E1435,Labor!$1:$1048576,MATCH(DATE(L$2,1,1),Labor!$A$1:$LI$1),FALSE)</f>
        <v>808.50645799999995</v>
      </c>
      <c r="M1435" s="365">
        <f>+VLOOKUP($E1435,Labor!$1:$1048576,MATCH(DATE(M$2,1,1),Labor!$A$1:$LI$1),FALSE)</f>
        <v>819.19900040000005</v>
      </c>
      <c r="N1435" s="365">
        <f>+VLOOKUP($E1435,Labor!$1:$1048576,MATCH(DATE(N$2,1,1),Labor!$A$1:$LI$1),FALSE)</f>
        <v>828.99178029999996</v>
      </c>
      <c r="O1435" s="365">
        <f>+VLOOKUP($E1435,Labor!$1:$1048576,MATCH(DATE(O$2,1,1),Labor!$A$1:$LI$1),FALSE)</f>
        <v>840.28403500000002</v>
      </c>
      <c r="P1435" s="365">
        <f>+VLOOKUP($E1435,Labor!$1:$1048576,MATCH(DATE(P$2,1,1),Labor!$A$1:$LI$1),FALSE)</f>
        <v>852.10855189999995</v>
      </c>
      <c r="Q1435" s="365">
        <f>+VLOOKUP($E1435,Labor!$1:$1048576,MATCH(DATE(Q$2,1,1),Labor!$A$1:$LI$1),FALSE)</f>
        <v>861.86243469999999</v>
      </c>
      <c r="R1435" s="365">
        <f>+VLOOKUP($E1435,Labor!$1:$1048576,MATCH(DATE(R$2,1,1),Labor!$A$1:$LI$1),FALSE)</f>
        <v>868.58079669999995</v>
      </c>
      <c r="S1435" s="365">
        <f>+VLOOKUP($E1435,Labor!$1:$1048576,MATCH(DATE(S$2,1,1),Labor!$A$1:$LI$1),FALSE)</f>
        <v>872.28981039999996</v>
      </c>
      <c r="T1435" s="365">
        <f>+VLOOKUP($E1435,Labor!$1:$1048576,MATCH(DATE(T$2,1,1),Labor!$A$1:$LI$1),FALSE)</f>
        <v>873.61185899999998</v>
      </c>
      <c r="U1435" s="365">
        <f>+VLOOKUP($E1435,Labor!$1:$1048576,MATCH(DATE(U$2,1,1),Labor!$A$1:$LI$1),FALSE)</f>
        <v>873.27378520000002</v>
      </c>
      <c r="V1435" s="365">
        <f>+VLOOKUP($E1435,Labor!$1:$1048576,MATCH(DATE(V$2,1,1),Labor!$A$1:$LI$1),FALSE)</f>
        <v>872.09180260000005</v>
      </c>
      <c r="W1435" s="365">
        <f>+VLOOKUP($E1435,Labor!$1:$1048576,MATCH(DATE(W$2,1,1),Labor!$A$1:$LI$1),FALSE)</f>
        <v>870.67291039999998</v>
      </c>
      <c r="X1435" s="365">
        <f>+VLOOKUP($E1435,Labor!$1:$1048576,MATCH(DATE(X$2,1,1),Labor!$A$1:$LI$1),FALSE)</f>
        <v>869.51960980000001</v>
      </c>
      <c r="Y1435" s="365">
        <f>+VLOOKUP($E1435,Labor!$1:$1048576,MATCH(DATE(Y$2,1,1),Labor!$A$1:$LI$1),FALSE)</f>
        <v>869.00639579999995</v>
      </c>
      <c r="Z1435" s="365">
        <f>+VLOOKUP($E1435,Labor!$1:$1048576,MATCH(DATE(Z$2,1,1),Labor!$A$1:$LI$1),FALSE)</f>
        <v>869.29698759999997</v>
      </c>
      <c r="AA1435" s="365">
        <f>+VLOOKUP($E1435,Labor!$1:$1048576,MATCH(DATE(AA$2,1,1),Labor!$A$1:$LI$1),FALSE)</f>
        <v>870.69064149999997</v>
      </c>
      <c r="AB1435" s="365">
        <f>+VLOOKUP($E1435,Labor!$1:$1048576,MATCH(DATE(AB$2,1,1),Labor!$A$1:$LI$1),FALSE)</f>
        <v>873.41589220000003</v>
      </c>
      <c r="AC1435" s="365">
        <f>+VLOOKUP($E1435,Labor!$1:$1048576,MATCH(DATE(AC$2,1,1),Labor!$A$1:$LI$1),FALSE)</f>
        <v>877.61407139999994</v>
      </c>
      <c r="AD1435" s="365">
        <f>+VLOOKUP($E1435,Labor!$1:$1048576,MATCH(DATE(AD$2,1,1),Labor!$A$1:$LI$1),FALSE)</f>
        <v>883.31882069999995</v>
      </c>
      <c r="AE1435" s="365">
        <f>+VLOOKUP($E1435,Labor!$1:$1048576,MATCH(DATE(AE$2,1,1),Labor!$A$1:$LI$1),FALSE)</f>
        <v>890.18755490000001</v>
      </c>
      <c r="AF1435" s="365">
        <f>+VLOOKUP($E1435,Labor!$1:$1048576,MATCH(DATE(AF$2,1,1),Labor!$A$1:$LI$1),FALSE)</f>
        <v>898.20333640000001</v>
      </c>
      <c r="AG1435" s="365">
        <f>+VLOOKUP($E1435,Labor!$1:$1048576,MATCH(DATE(AG$2,1,1),Labor!$A$1:$LI$1),FALSE)</f>
        <v>907.50918279999996</v>
      </c>
      <c r="AH1435" s="365">
        <f>+VLOOKUP($E1435,Labor!$1:$1048576,MATCH(DATE(AH$2,1,1),Labor!$A$1:$LI$1),FALSE)</f>
        <v>918.1873157</v>
      </c>
      <c r="AI1435" s="365">
        <f>+VLOOKUP($E1435,Labor!$1:$1048576,MATCH(DATE(AI$2,1,1),Labor!$A$1:$LI$1),FALSE)</f>
        <v>930.15043070000002</v>
      </c>
      <c r="AJ1435" s="365">
        <f>+VLOOKUP($E1435,Labor!$1:$1048576,MATCH(DATE(AJ$2,1,1),Labor!$A$1:$LI$1),FALSE)</f>
        <v>943.15414369999996</v>
      </c>
      <c r="AK1435" s="365">
        <f>+VLOOKUP($E1435,Labor!$1:$1048576,MATCH(DATE(AK$2,1,1),Labor!$A$1:$LI$1),FALSE)</f>
        <v>956.8902329</v>
      </c>
      <c r="AL1435" s="365">
        <f>+VLOOKUP($E1435,Labor!$1:$1048576,MATCH(DATE(AL$2,1,1),Labor!$A$1:$LI$1),FALSE)</f>
        <v>971.05288459999997</v>
      </c>
      <c r="AM1435" s="365">
        <f>+VLOOKUP($E1435,Labor!$1:$1048576,MATCH(DATE(AM$2,1,1),Labor!$A$1:$LI$1),FALSE)</f>
        <v>985.35004409999999</v>
      </c>
      <c r="AN1435" s="365">
        <f>+VLOOKUP($E1435,Labor!$1:$1048576,MATCH(DATE(AN$2,1,1),Labor!$A$1:$LI$1),FALSE)</f>
        <v>999.50679379999997</v>
      </c>
      <c r="AO1435" s="365">
        <f>+VLOOKUP($E1435,Labor!$1:$1048576,MATCH(DATE(AO$2,1,1),Labor!$A$1:$LI$1),FALSE)</f>
        <v>1013.265711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731.72186039999997</v>
      </c>
      <c r="G1436" s="366">
        <f>+VLOOKUP($E1436,Labor!$1:$1048576,MATCH(DATE(G$2,1,1),Labor!$A$1:$LI$1),FALSE)</f>
        <v>735.16326809999998</v>
      </c>
      <c r="H1436" s="366">
        <f>+VLOOKUP($E1436,Labor!$1:$1048576,MATCH(DATE(H$2,1,1),Labor!$A$1:$LI$1),FALSE)</f>
        <v>740.86963690000005</v>
      </c>
      <c r="I1436" s="366">
        <f>+VLOOKUP($E1436,Labor!$1:$1048576,MATCH(DATE(I$2,1,1),Labor!$A$1:$LI$1),FALSE)</f>
        <v>748.86081160000003</v>
      </c>
      <c r="J1436" s="366">
        <f>+VLOOKUP($E1436,Labor!$1:$1048576,MATCH(DATE(J$2,1,1),Labor!$A$1:$LI$1),FALSE)</f>
        <v>758.62012809999999</v>
      </c>
      <c r="K1436" s="366">
        <f>+VLOOKUP($E1436,Labor!$1:$1048576,MATCH(DATE(K$2,1,1),Labor!$A$1:$LI$1),FALSE)</f>
        <v>769.77493300000003</v>
      </c>
      <c r="L1436" s="366">
        <f>+VLOOKUP($E1436,Labor!$1:$1048576,MATCH(DATE(L$2,1,1),Labor!$A$1:$LI$1),FALSE)</f>
        <v>781.73687329999996</v>
      </c>
      <c r="M1436" s="366">
        <f>+VLOOKUP($E1436,Labor!$1:$1048576,MATCH(DATE(M$2,1,1),Labor!$A$1:$LI$1),FALSE)</f>
        <v>792.88547070000004</v>
      </c>
      <c r="N1436" s="366">
        <f>+VLOOKUP($E1436,Labor!$1:$1048576,MATCH(DATE(N$2,1,1),Labor!$A$1:$LI$1),FALSE)</f>
        <v>803.178628</v>
      </c>
      <c r="O1436" s="366">
        <f>+VLOOKUP($E1436,Labor!$1:$1048576,MATCH(DATE(O$2,1,1),Labor!$A$1:$LI$1),FALSE)</f>
        <v>814.8982393</v>
      </c>
      <c r="P1436" s="366">
        <f>+VLOOKUP($E1436,Labor!$1:$1048576,MATCH(DATE(P$2,1,1),Labor!$A$1:$LI$1),FALSE)</f>
        <v>827.07739330000004</v>
      </c>
      <c r="Q1436" s="366">
        <f>+VLOOKUP($E1436,Labor!$1:$1048576,MATCH(DATE(Q$2,1,1),Labor!$A$1:$LI$1),FALSE)</f>
        <v>837.12072409999996</v>
      </c>
      <c r="R1436" s="366">
        <f>+VLOOKUP($E1436,Labor!$1:$1048576,MATCH(DATE(R$2,1,1),Labor!$A$1:$LI$1),FALSE)</f>
        <v>844.09845889999997</v>
      </c>
      <c r="S1436" s="366">
        <f>+VLOOKUP($E1436,Labor!$1:$1048576,MATCH(DATE(S$2,1,1),Labor!$A$1:$LI$1),FALSE)</f>
        <v>848.06070509999995</v>
      </c>
      <c r="T1436" s="366">
        <f>+VLOOKUP($E1436,Labor!$1:$1048576,MATCH(DATE(T$2,1,1),Labor!$A$1:$LI$1),FALSE)</f>
        <v>849.63615800000002</v>
      </c>
      <c r="U1436" s="366">
        <f>+VLOOKUP($E1436,Labor!$1:$1048576,MATCH(DATE(U$2,1,1),Labor!$A$1:$LI$1),FALSE)</f>
        <v>849.55007430000001</v>
      </c>
      <c r="V1436" s="366">
        <f>+VLOOKUP($E1436,Labor!$1:$1048576,MATCH(DATE(V$2,1,1),Labor!$A$1:$LI$1),FALSE)</f>
        <v>848.66138669999998</v>
      </c>
      <c r="W1436" s="366">
        <f>+VLOOKUP($E1436,Labor!$1:$1048576,MATCH(DATE(W$2,1,1),Labor!$A$1:$LI$1),FALSE)</f>
        <v>847.55590480000001</v>
      </c>
      <c r="X1436" s="366">
        <f>+VLOOKUP($E1436,Labor!$1:$1048576,MATCH(DATE(X$2,1,1),Labor!$A$1:$LI$1),FALSE)</f>
        <v>846.71435840000004</v>
      </c>
      <c r="Y1436" s="366">
        <f>+VLOOKUP($E1436,Labor!$1:$1048576,MATCH(DATE(Y$2,1,1),Labor!$A$1:$LI$1),FALSE)</f>
        <v>846.49582720000001</v>
      </c>
      <c r="Z1436" s="366">
        <f>+VLOOKUP($E1436,Labor!$1:$1048576,MATCH(DATE(Z$2,1,1),Labor!$A$1:$LI$1),FALSE)</f>
        <v>847.0582283</v>
      </c>
      <c r="AA1436" s="366">
        <f>+VLOOKUP($E1436,Labor!$1:$1048576,MATCH(DATE(AA$2,1,1),Labor!$A$1:$LI$1),FALSE)</f>
        <v>848.69132070000001</v>
      </c>
      <c r="AB1436" s="366">
        <f>+VLOOKUP($E1436,Labor!$1:$1048576,MATCH(DATE(AB$2,1,1),Labor!$A$1:$LI$1),FALSE)</f>
        <v>851.6192168</v>
      </c>
      <c r="AC1436" s="366">
        <f>+VLOOKUP($E1436,Labor!$1:$1048576,MATCH(DATE(AC$2,1,1),Labor!$A$1:$LI$1),FALSE)</f>
        <v>855.9818444</v>
      </c>
      <c r="AD1436" s="366">
        <f>+VLOOKUP($E1436,Labor!$1:$1048576,MATCH(DATE(AD$2,1,1),Labor!$A$1:$LI$1),FALSE)</f>
        <v>861.81336569999996</v>
      </c>
      <c r="AE1436" s="366">
        <f>+VLOOKUP($E1436,Labor!$1:$1048576,MATCH(DATE(AE$2,1,1),Labor!$A$1:$LI$1),FALSE)</f>
        <v>868.78165309999997</v>
      </c>
      <c r="AF1436" s="366">
        <f>+VLOOKUP($E1436,Labor!$1:$1048576,MATCH(DATE(AF$2,1,1),Labor!$A$1:$LI$1),FALSE)</f>
        <v>876.85624229999996</v>
      </c>
      <c r="AG1436" s="366">
        <f>+VLOOKUP($E1436,Labor!$1:$1048576,MATCH(DATE(AG$2,1,1),Labor!$A$1:$LI$1),FALSE)</f>
        <v>886.17913299999998</v>
      </c>
      <c r="AH1436" s="366">
        <f>+VLOOKUP($E1436,Labor!$1:$1048576,MATCH(DATE(AH$2,1,1),Labor!$A$1:$LI$1),FALSE)</f>
        <v>896.83245039999997</v>
      </c>
      <c r="AI1436" s="366">
        <f>+VLOOKUP($E1436,Labor!$1:$1048576,MATCH(DATE(AI$2,1,1),Labor!$A$1:$LI$1),FALSE)</f>
        <v>908.73121660000004</v>
      </c>
      <c r="AJ1436" s="366">
        <f>+VLOOKUP($E1436,Labor!$1:$1048576,MATCH(DATE(AJ$2,1,1),Labor!$A$1:$LI$1),FALSE)</f>
        <v>921.63490279999996</v>
      </c>
      <c r="AK1436" s="366">
        <f>+VLOOKUP($E1436,Labor!$1:$1048576,MATCH(DATE(AK$2,1,1),Labor!$A$1:$LI$1),FALSE)</f>
        <v>935.23844340000005</v>
      </c>
      <c r="AL1436" s="366">
        <f>+VLOOKUP($E1436,Labor!$1:$1048576,MATCH(DATE(AL$2,1,1),Labor!$A$1:$LI$1),FALSE)</f>
        <v>949.23738319999995</v>
      </c>
      <c r="AM1436" s="366">
        <f>+VLOOKUP($E1436,Labor!$1:$1048576,MATCH(DATE(AM$2,1,1),Labor!$A$1:$LI$1),FALSE)</f>
        <v>963.33944389999999</v>
      </c>
      <c r="AN1436" s="366">
        <f>+VLOOKUP($E1436,Labor!$1:$1048576,MATCH(DATE(AN$2,1,1),Labor!$A$1:$LI$1),FALSE)</f>
        <v>977.2678234</v>
      </c>
      <c r="AO1436" s="366">
        <f>+VLOOKUP($E1436,Labor!$1:$1048576,MATCH(DATE(AO$2,1,1),Labor!$A$1:$LI$1),FALSE)</f>
        <v>990.76130020000005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29.05924491</v>
      </c>
      <c r="G1437" s="366">
        <f>+VLOOKUP($E1437,Labor!$1:$1048576,MATCH(DATE(G$2,1,1),Labor!$A$1:$LI$1),FALSE)</f>
        <v>28.77303311</v>
      </c>
      <c r="H1437" s="366">
        <f>+VLOOKUP($E1437,Labor!$1:$1048576,MATCH(DATE(H$2,1,1),Labor!$A$1:$LI$1),FALSE)</f>
        <v>28.335182700000001</v>
      </c>
      <c r="I1437" s="366">
        <f>+VLOOKUP($E1437,Labor!$1:$1048576,MATCH(DATE(I$2,1,1),Labor!$A$1:$LI$1),FALSE)</f>
        <v>27.836877189999999</v>
      </c>
      <c r="J1437" s="366">
        <f>+VLOOKUP($E1437,Labor!$1:$1048576,MATCH(DATE(J$2,1,1),Labor!$A$1:$LI$1),FALSE)</f>
        <v>27.40062189</v>
      </c>
      <c r="K1437" s="366">
        <f>+VLOOKUP($E1437,Labor!$1:$1048576,MATCH(DATE(K$2,1,1),Labor!$A$1:$LI$1),FALSE)</f>
        <v>27.04959625</v>
      </c>
      <c r="L1437" s="366">
        <f>+VLOOKUP($E1437,Labor!$1:$1048576,MATCH(DATE(L$2,1,1),Labor!$A$1:$LI$1),FALSE)</f>
        <v>26.769584630000001</v>
      </c>
      <c r="M1437" s="366">
        <f>+VLOOKUP($E1437,Labor!$1:$1048576,MATCH(DATE(M$2,1,1),Labor!$A$1:$LI$1),FALSE)</f>
        <v>26.313529679999998</v>
      </c>
      <c r="N1437" s="366">
        <f>+VLOOKUP($E1437,Labor!$1:$1048576,MATCH(DATE(N$2,1,1),Labor!$A$1:$LI$1),FALSE)</f>
        <v>25.813152250000002</v>
      </c>
      <c r="O1437" s="366">
        <f>+VLOOKUP($E1437,Labor!$1:$1048576,MATCH(DATE(O$2,1,1),Labor!$A$1:$LI$1),FALSE)</f>
        <v>25.385795680000001</v>
      </c>
      <c r="P1437" s="366">
        <f>+VLOOKUP($E1437,Labor!$1:$1048576,MATCH(DATE(P$2,1,1),Labor!$A$1:$LI$1),FALSE)</f>
        <v>25.03115859</v>
      </c>
      <c r="Q1437" s="366">
        <f>+VLOOKUP($E1437,Labor!$1:$1048576,MATCH(DATE(Q$2,1,1),Labor!$A$1:$LI$1),FALSE)</f>
        <v>24.741710619999999</v>
      </c>
      <c r="R1437" s="366">
        <f>+VLOOKUP($E1437,Labor!$1:$1048576,MATCH(DATE(R$2,1,1),Labor!$A$1:$LI$1),FALSE)</f>
        <v>24.482337789999999</v>
      </c>
      <c r="S1437" s="366">
        <f>+VLOOKUP($E1437,Labor!$1:$1048576,MATCH(DATE(S$2,1,1),Labor!$A$1:$LI$1),FALSE)</f>
        <v>24.229105270000002</v>
      </c>
      <c r="T1437" s="366">
        <f>+VLOOKUP($E1437,Labor!$1:$1048576,MATCH(DATE(T$2,1,1),Labor!$A$1:$LI$1),FALSE)</f>
        <v>23.975701040000001</v>
      </c>
      <c r="U1437" s="366">
        <f>+VLOOKUP($E1437,Labor!$1:$1048576,MATCH(DATE(U$2,1,1),Labor!$A$1:$LI$1),FALSE)</f>
        <v>23.7237109</v>
      </c>
      <c r="V1437" s="366">
        <f>+VLOOKUP($E1437,Labor!$1:$1048576,MATCH(DATE(V$2,1,1),Labor!$A$1:$LI$1),FALSE)</f>
        <v>23.43041582</v>
      </c>
      <c r="W1437" s="366">
        <f>+VLOOKUP($E1437,Labor!$1:$1048576,MATCH(DATE(W$2,1,1),Labor!$A$1:$LI$1),FALSE)</f>
        <v>23.11700553</v>
      </c>
      <c r="X1437" s="366">
        <f>+VLOOKUP($E1437,Labor!$1:$1048576,MATCH(DATE(X$2,1,1),Labor!$A$1:$LI$1),FALSE)</f>
        <v>22.805251429999998</v>
      </c>
      <c r="Y1437" s="366">
        <f>+VLOOKUP($E1437,Labor!$1:$1048576,MATCH(DATE(Y$2,1,1),Labor!$A$1:$LI$1),FALSE)</f>
        <v>22.510568540000001</v>
      </c>
      <c r="Z1437" s="366">
        <f>+VLOOKUP($E1437,Labor!$1:$1048576,MATCH(DATE(Z$2,1,1),Labor!$A$1:$LI$1),FALSE)</f>
        <v>22.23875932</v>
      </c>
      <c r="AA1437" s="366">
        <f>+VLOOKUP($E1437,Labor!$1:$1048576,MATCH(DATE(AA$2,1,1),Labor!$A$1:$LI$1),FALSE)</f>
        <v>21.999320820000001</v>
      </c>
      <c r="AB1437" s="366">
        <f>+VLOOKUP($E1437,Labor!$1:$1048576,MATCH(DATE(AB$2,1,1),Labor!$A$1:$LI$1),FALSE)</f>
        <v>21.796675359999998</v>
      </c>
      <c r="AC1437" s="366">
        <f>+VLOOKUP($E1437,Labor!$1:$1048576,MATCH(DATE(AC$2,1,1),Labor!$A$1:$LI$1),FALSE)</f>
        <v>21.632227019999998</v>
      </c>
      <c r="AD1437" s="366">
        <f>+VLOOKUP($E1437,Labor!$1:$1048576,MATCH(DATE(AD$2,1,1),Labor!$A$1:$LI$1),FALSE)</f>
        <v>21.505455009999999</v>
      </c>
      <c r="AE1437" s="366">
        <f>+VLOOKUP($E1437,Labor!$1:$1048576,MATCH(DATE(AE$2,1,1),Labor!$A$1:$LI$1),FALSE)</f>
        <v>21.405901849999999</v>
      </c>
      <c r="AF1437" s="366">
        <f>+VLOOKUP($E1437,Labor!$1:$1048576,MATCH(DATE(AF$2,1,1),Labor!$A$1:$LI$1),FALSE)</f>
        <v>21.34709411</v>
      </c>
      <c r="AG1437" s="366">
        <f>+VLOOKUP($E1437,Labor!$1:$1048576,MATCH(DATE(AG$2,1,1),Labor!$A$1:$LI$1),FALSE)</f>
        <v>21.330049840000001</v>
      </c>
      <c r="AH1437" s="366">
        <f>+VLOOKUP($E1437,Labor!$1:$1048576,MATCH(DATE(AH$2,1,1),Labor!$A$1:$LI$1),FALSE)</f>
        <v>21.3548653</v>
      </c>
      <c r="AI1437" s="366">
        <f>+VLOOKUP($E1437,Labor!$1:$1048576,MATCH(DATE(AI$2,1,1),Labor!$A$1:$LI$1),FALSE)</f>
        <v>21.41921413</v>
      </c>
      <c r="AJ1437" s="366">
        <f>+VLOOKUP($E1437,Labor!$1:$1048576,MATCH(DATE(AJ$2,1,1),Labor!$A$1:$LI$1),FALSE)</f>
        <v>21.519240870000001</v>
      </c>
      <c r="AK1437" s="366">
        <f>+VLOOKUP($E1437,Labor!$1:$1048576,MATCH(DATE(AK$2,1,1),Labor!$A$1:$LI$1),FALSE)</f>
        <v>21.651789529999999</v>
      </c>
      <c r="AL1437" s="366">
        <f>+VLOOKUP($E1437,Labor!$1:$1048576,MATCH(DATE(AL$2,1,1),Labor!$A$1:$LI$1),FALSE)</f>
        <v>21.815501390000001</v>
      </c>
      <c r="AM1437" s="366">
        <f>+VLOOKUP($E1437,Labor!$1:$1048576,MATCH(DATE(AM$2,1,1),Labor!$A$1:$LI$1),FALSE)</f>
        <v>22.010600270000001</v>
      </c>
      <c r="AN1437" s="366">
        <f>+VLOOKUP($E1437,Labor!$1:$1048576,MATCH(DATE(AN$2,1,1),Labor!$A$1:$LI$1),FALSE)</f>
        <v>22.238970370000001</v>
      </c>
      <c r="AO1437" s="366">
        <f>+VLOOKUP($E1437,Labor!$1:$1048576,MATCH(DATE(AO$2,1,1),Labor!$A$1:$LI$1),FALSE)</f>
        <v>22.504410440000001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4368.3707029999996</v>
      </c>
      <c r="G1438" s="365">
        <f>+VLOOKUP($E1438,Labor!$1:$1048576,MATCH(DATE(G$2,1,1),Labor!$A$1:$LI$1),FALSE)</f>
        <v>4397.8083900000001</v>
      </c>
      <c r="H1438" s="365">
        <f>+VLOOKUP($E1438,Labor!$1:$1048576,MATCH(DATE(H$2,1,1),Labor!$A$1:$LI$1),FALSE)</f>
        <v>4444.1755450000001</v>
      </c>
      <c r="I1438" s="365">
        <f>+VLOOKUP($E1438,Labor!$1:$1048576,MATCH(DATE(I$2,1,1),Labor!$A$1:$LI$1),FALSE)</f>
        <v>4503.784474</v>
      </c>
      <c r="J1438" s="365">
        <f>+VLOOKUP($E1438,Labor!$1:$1048576,MATCH(DATE(J$2,1,1),Labor!$A$1:$LI$1),FALSE)</f>
        <v>4572.3254870000001</v>
      </c>
      <c r="K1438" s="365">
        <f>+VLOOKUP($E1438,Labor!$1:$1048576,MATCH(DATE(K$2,1,1),Labor!$A$1:$LI$1),FALSE)</f>
        <v>4647.3190770000001</v>
      </c>
      <c r="L1438" s="365">
        <f>+VLOOKUP($E1438,Labor!$1:$1048576,MATCH(DATE(L$2,1,1),Labor!$A$1:$LI$1),FALSE)</f>
        <v>4726.0884480000004</v>
      </c>
      <c r="M1438" s="365">
        <f>+VLOOKUP($E1438,Labor!$1:$1048576,MATCH(DATE(M$2,1,1),Labor!$A$1:$LI$1),FALSE)</f>
        <v>4800.3457189999999</v>
      </c>
      <c r="N1438" s="365">
        <f>+VLOOKUP($E1438,Labor!$1:$1048576,MATCH(DATE(N$2,1,1),Labor!$A$1:$LI$1),FALSE)</f>
        <v>4871.770649</v>
      </c>
      <c r="O1438" s="365">
        <f>+VLOOKUP($E1438,Labor!$1:$1048576,MATCH(DATE(O$2,1,1),Labor!$A$1:$LI$1),FALSE)</f>
        <v>4955.3060869999999</v>
      </c>
      <c r="P1438" s="365">
        <f>+VLOOKUP($E1438,Labor!$1:$1048576,MATCH(DATE(P$2,1,1),Labor!$A$1:$LI$1),FALSE)</f>
        <v>5044.7133860000004</v>
      </c>
      <c r="Q1438" s="365">
        <f>+VLOOKUP($E1438,Labor!$1:$1048576,MATCH(DATE(Q$2,1,1),Labor!$A$1:$LI$1),FALSE)</f>
        <v>5124.1596680000002</v>
      </c>
      <c r="R1438" s="365">
        <f>+VLOOKUP($E1438,Labor!$1:$1048576,MATCH(DATE(R$2,1,1),Labor!$A$1:$LI$1),FALSE)</f>
        <v>5187.2775080000001</v>
      </c>
      <c r="S1438" s="365">
        <f>+VLOOKUP($E1438,Labor!$1:$1048576,MATCH(DATE(S$2,1,1),Labor!$A$1:$LI$1),FALSE)</f>
        <v>5234.1315770000001</v>
      </c>
      <c r="T1438" s="365">
        <f>+VLOOKUP($E1438,Labor!$1:$1048576,MATCH(DATE(T$2,1,1),Labor!$A$1:$LI$1),FALSE)</f>
        <v>5268.819485</v>
      </c>
      <c r="U1438" s="365">
        <f>+VLOOKUP($E1438,Labor!$1:$1048576,MATCH(DATE(U$2,1,1),Labor!$A$1:$LI$1),FALSE)</f>
        <v>5296.0954940000001</v>
      </c>
      <c r="V1438" s="365">
        <f>+VLOOKUP($E1438,Labor!$1:$1048576,MATCH(DATE(V$2,1,1),Labor!$A$1:$LI$1),FALSE)</f>
        <v>5320.0805090000003</v>
      </c>
      <c r="W1438" s="365">
        <f>+VLOOKUP($E1438,Labor!$1:$1048576,MATCH(DATE(W$2,1,1),Labor!$A$1:$LI$1),FALSE)</f>
        <v>5344.7473280000004</v>
      </c>
      <c r="X1438" s="365">
        <f>+VLOOKUP($E1438,Labor!$1:$1048576,MATCH(DATE(X$2,1,1),Labor!$A$1:$LI$1),FALSE)</f>
        <v>5373.2784089999996</v>
      </c>
      <c r="Y1438" s="365">
        <f>+VLOOKUP($E1438,Labor!$1:$1048576,MATCH(DATE(Y$2,1,1),Labor!$A$1:$LI$1),FALSE)</f>
        <v>5407.9335440000004</v>
      </c>
      <c r="Z1438" s="365">
        <f>+VLOOKUP($E1438,Labor!$1:$1048576,MATCH(DATE(Z$2,1,1),Labor!$A$1:$LI$1),FALSE)</f>
        <v>5449.7442440000004</v>
      </c>
      <c r="AA1438" s="365">
        <f>+VLOOKUP($E1438,Labor!$1:$1048576,MATCH(DATE(AA$2,1,1),Labor!$A$1:$LI$1),FALSE)</f>
        <v>5500.3782039999996</v>
      </c>
      <c r="AB1438" s="365">
        <f>+VLOOKUP($E1438,Labor!$1:$1048576,MATCH(DATE(AB$2,1,1),Labor!$A$1:$LI$1),FALSE)</f>
        <v>5561.1374669999996</v>
      </c>
      <c r="AC1438" s="365">
        <f>+VLOOKUP($E1438,Labor!$1:$1048576,MATCH(DATE(AC$2,1,1),Labor!$A$1:$LI$1),FALSE)</f>
        <v>5632.8386190000001</v>
      </c>
      <c r="AD1438" s="365">
        <f>+VLOOKUP($E1438,Labor!$1:$1048576,MATCH(DATE(AD$2,1,1),Labor!$A$1:$LI$1),FALSE)</f>
        <v>5715.7137819999998</v>
      </c>
      <c r="AE1438" s="365">
        <f>+VLOOKUP($E1438,Labor!$1:$1048576,MATCH(DATE(AE$2,1,1),Labor!$A$1:$LI$1),FALSE)</f>
        <v>5807.9937909999999</v>
      </c>
      <c r="AF1438" s="365">
        <f>+VLOOKUP($E1438,Labor!$1:$1048576,MATCH(DATE(AF$2,1,1),Labor!$A$1:$LI$1),FALSE)</f>
        <v>5910.1358959999998</v>
      </c>
      <c r="AG1438" s="365">
        <f>+VLOOKUP($E1438,Labor!$1:$1048576,MATCH(DATE(AG$2,1,1),Labor!$A$1:$LI$1),FALSE)</f>
        <v>6022.8797549999999</v>
      </c>
      <c r="AH1438" s="365">
        <f>+VLOOKUP($E1438,Labor!$1:$1048576,MATCH(DATE(AH$2,1,1),Labor!$A$1:$LI$1),FALSE)</f>
        <v>6146.5571229999996</v>
      </c>
      <c r="AI1438" s="365">
        <f>+VLOOKUP($E1438,Labor!$1:$1048576,MATCH(DATE(AI$2,1,1),Labor!$A$1:$LI$1),FALSE)</f>
        <v>6280.5242410000001</v>
      </c>
      <c r="AJ1438" s="365">
        <f>+VLOOKUP($E1438,Labor!$1:$1048576,MATCH(DATE(AJ$2,1,1),Labor!$A$1:$LI$1),FALSE)</f>
        <v>6423.3434550000002</v>
      </c>
      <c r="AK1438" s="365">
        <f>+VLOOKUP($E1438,Labor!$1:$1048576,MATCH(DATE(AK$2,1,1),Labor!$A$1:$LI$1),FALSE)</f>
        <v>6573.4453370000001</v>
      </c>
      <c r="AL1438" s="365">
        <f>+VLOOKUP($E1438,Labor!$1:$1048576,MATCH(DATE(AL$2,1,1),Labor!$A$1:$LI$1),FALSE)</f>
        <v>6729.5052519999999</v>
      </c>
      <c r="AM1438" s="365">
        <f>+VLOOKUP($E1438,Labor!$1:$1048576,MATCH(DATE(AM$2,1,1),Labor!$A$1:$LI$1),FALSE)</f>
        <v>6890.3907520000002</v>
      </c>
      <c r="AN1438" s="365">
        <f>+VLOOKUP($E1438,Labor!$1:$1048576,MATCH(DATE(AN$2,1,1),Labor!$A$1:$LI$1),FALSE)</f>
        <v>7055.1939089999996</v>
      </c>
      <c r="AO1438" s="365">
        <f>+VLOOKUP($E1438,Labor!$1:$1048576,MATCH(DATE(AO$2,1,1),Labor!$A$1:$LI$1),FALSE)</f>
        <v>7223.28406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618.29579260000003</v>
      </c>
      <c r="G1439" s="366">
        <f>+VLOOKUP($E1439,Labor!$1:$1048576,MATCH(DATE(G$2,1,1),Labor!$A$1:$LI$1),FALSE)</f>
        <v>621.45753190000005</v>
      </c>
      <c r="H1439" s="366">
        <f>+VLOOKUP($E1439,Labor!$1:$1048576,MATCH(DATE(H$2,1,1),Labor!$A$1:$LI$1),FALSE)</f>
        <v>626.58227020000004</v>
      </c>
      <c r="I1439" s="366">
        <f>+VLOOKUP($E1439,Labor!$1:$1048576,MATCH(DATE(I$2,1,1),Labor!$A$1:$LI$1),FALSE)</f>
        <v>633.64408409999999</v>
      </c>
      <c r="J1439" s="366">
        <f>+VLOOKUP($E1439,Labor!$1:$1048576,MATCH(DATE(J$2,1,1),Labor!$A$1:$LI$1),FALSE)</f>
        <v>642.1826926</v>
      </c>
      <c r="K1439" s="366">
        <f>+VLOOKUP($E1439,Labor!$1:$1048576,MATCH(DATE(K$2,1,1),Labor!$A$1:$LI$1),FALSE)</f>
        <v>651.86334069999998</v>
      </c>
      <c r="L1439" s="366">
        <f>+VLOOKUP($E1439,Labor!$1:$1048576,MATCH(DATE(L$2,1,1),Labor!$A$1:$LI$1),FALSE)</f>
        <v>662.14715660000002</v>
      </c>
      <c r="M1439" s="366">
        <f>+VLOOKUP($E1439,Labor!$1:$1048576,MATCH(DATE(M$2,1,1),Labor!$A$1:$LI$1),FALSE)</f>
        <v>671.93713379999997</v>
      </c>
      <c r="N1439" s="366">
        <f>+VLOOKUP($E1439,Labor!$1:$1048576,MATCH(DATE(N$2,1,1),Labor!$A$1:$LI$1),FALSE)</f>
        <v>681.12311980000004</v>
      </c>
      <c r="O1439" s="366">
        <f>+VLOOKUP($E1439,Labor!$1:$1048576,MATCH(DATE(O$2,1,1),Labor!$A$1:$LI$1),FALSE)</f>
        <v>691.22703379999996</v>
      </c>
      <c r="P1439" s="366">
        <f>+VLOOKUP($E1439,Labor!$1:$1048576,MATCH(DATE(P$2,1,1),Labor!$A$1:$LI$1),FALSE)</f>
        <v>701.7502647</v>
      </c>
      <c r="Q1439" s="366">
        <f>+VLOOKUP($E1439,Labor!$1:$1048576,MATCH(DATE(Q$2,1,1),Labor!$A$1:$LI$1),FALSE)</f>
        <v>710.86830320000001</v>
      </c>
      <c r="R1439" s="366">
        <f>+VLOOKUP($E1439,Labor!$1:$1048576,MATCH(DATE(R$2,1,1),Labor!$A$1:$LI$1),FALSE)</f>
        <v>717.87275590000002</v>
      </c>
      <c r="S1439" s="366">
        <f>+VLOOKUP($E1439,Labor!$1:$1048576,MATCH(DATE(S$2,1,1),Labor!$A$1:$LI$1),FALSE)</f>
        <v>722.66672430000006</v>
      </c>
      <c r="T1439" s="366">
        <f>+VLOOKUP($E1439,Labor!$1:$1048576,MATCH(DATE(T$2,1,1),Labor!$A$1:$LI$1),FALSE)</f>
        <v>725.55579</v>
      </c>
      <c r="U1439" s="366">
        <f>+VLOOKUP($E1439,Labor!$1:$1048576,MATCH(DATE(U$2,1,1),Labor!$A$1:$LI$1),FALSE)</f>
        <v>726.96893009999997</v>
      </c>
      <c r="V1439" s="366">
        <f>+VLOOKUP($E1439,Labor!$1:$1048576,MATCH(DATE(V$2,1,1),Labor!$A$1:$LI$1),FALSE)</f>
        <v>727.50664659999995</v>
      </c>
      <c r="W1439" s="366">
        <f>+VLOOKUP($E1439,Labor!$1:$1048576,MATCH(DATE(W$2,1,1),Labor!$A$1:$LI$1),FALSE)</f>
        <v>727.61188790000006</v>
      </c>
      <c r="X1439" s="366">
        <f>+VLOOKUP($E1439,Labor!$1:$1048576,MATCH(DATE(X$2,1,1),Labor!$A$1:$LI$1),FALSE)</f>
        <v>727.66983319999997</v>
      </c>
      <c r="Y1439" s="366">
        <f>+VLOOKUP($E1439,Labor!$1:$1048576,MATCH(DATE(Y$2,1,1),Labor!$A$1:$LI$1),FALSE)</f>
        <v>727.98782689999996</v>
      </c>
      <c r="Z1439" s="366">
        <f>+VLOOKUP($E1439,Labor!$1:$1048576,MATCH(DATE(Z$2,1,1),Labor!$A$1:$LI$1),FALSE)</f>
        <v>728.68991070000004</v>
      </c>
      <c r="AA1439" s="366">
        <f>+VLOOKUP($E1439,Labor!$1:$1048576,MATCH(DATE(AA$2,1,1),Labor!$A$1:$LI$1),FALSE)</f>
        <v>730.06300940000006</v>
      </c>
      <c r="AB1439" s="366">
        <f>+VLOOKUP($E1439,Labor!$1:$1048576,MATCH(DATE(AB$2,1,1),Labor!$A$1:$LI$1),FALSE)</f>
        <v>732.31038650000005</v>
      </c>
      <c r="AC1439" s="366">
        <f>+VLOOKUP($E1439,Labor!$1:$1048576,MATCH(DATE(AC$2,1,1),Labor!$A$1:$LI$1),FALSE)</f>
        <v>735.5705567</v>
      </c>
      <c r="AD1439" s="366">
        <f>+VLOOKUP($E1439,Labor!$1:$1048576,MATCH(DATE(AD$2,1,1),Labor!$A$1:$LI$1),FALSE)</f>
        <v>739.9023373</v>
      </c>
      <c r="AE1439" s="366">
        <f>+VLOOKUP($E1439,Labor!$1:$1048576,MATCH(DATE(AE$2,1,1),Labor!$A$1:$LI$1),FALSE)</f>
        <v>744.9923301</v>
      </c>
      <c r="AF1439" s="366">
        <f>+VLOOKUP($E1439,Labor!$1:$1048576,MATCH(DATE(AF$2,1,1),Labor!$A$1:$LI$1),FALSE)</f>
        <v>750.85871259999999</v>
      </c>
      <c r="AG1439" s="366">
        <f>+VLOOKUP($E1439,Labor!$1:$1048576,MATCH(DATE(AG$2,1,1),Labor!$A$1:$LI$1),FALSE)</f>
        <v>757.63171629999999</v>
      </c>
      <c r="AH1439" s="366">
        <f>+VLOOKUP($E1439,Labor!$1:$1048576,MATCH(DATE(AH$2,1,1),Labor!$A$1:$LI$1),FALSE)</f>
        <v>765.3990321</v>
      </c>
      <c r="AI1439" s="366">
        <f>+VLOOKUP($E1439,Labor!$1:$1048576,MATCH(DATE(AI$2,1,1),Labor!$A$1:$LI$1),FALSE)</f>
        <v>774.1395622</v>
      </c>
      <c r="AJ1439" s="366">
        <f>+VLOOKUP($E1439,Labor!$1:$1048576,MATCH(DATE(AJ$2,1,1),Labor!$A$1:$LI$1),FALSE)</f>
        <v>783.71745050000004</v>
      </c>
      <c r="AK1439" s="366">
        <f>+VLOOKUP($E1439,Labor!$1:$1048576,MATCH(DATE(AK$2,1,1),Labor!$A$1:$LI$1),FALSE)</f>
        <v>793.92919019999999</v>
      </c>
      <c r="AL1439" s="366">
        <f>+VLOOKUP($E1439,Labor!$1:$1048576,MATCH(DATE(AL$2,1,1),Labor!$A$1:$LI$1),FALSE)</f>
        <v>804.54938960000004</v>
      </c>
      <c r="AM1439" s="366">
        <f>+VLOOKUP($E1439,Labor!$1:$1048576,MATCH(DATE(AM$2,1,1),Labor!$A$1:$LI$1),FALSE)</f>
        <v>815.35322440000004</v>
      </c>
      <c r="AN1439" s="366">
        <f>+VLOOKUP($E1439,Labor!$1:$1048576,MATCH(DATE(AN$2,1,1),Labor!$A$1:$LI$1),FALSE)</f>
        <v>826.12314179999998</v>
      </c>
      <c r="AO1439" s="366">
        <f>+VLOOKUP($E1439,Labor!$1:$1048576,MATCH(DATE(AO$2,1,1),Labor!$A$1:$LI$1),FALSE)</f>
        <v>836.65044539999997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185.66454680000001</v>
      </c>
      <c r="G1440" s="366">
        <f>+VLOOKUP($E1440,Labor!$1:$1048576,MATCH(DATE(G$2,1,1),Labor!$A$1:$LI$1),FALSE)</f>
        <v>188.55287849999999</v>
      </c>
      <c r="H1440" s="366">
        <f>+VLOOKUP($E1440,Labor!$1:$1048576,MATCH(DATE(H$2,1,1),Labor!$A$1:$LI$1),FALSE)</f>
        <v>192.96136000000001</v>
      </c>
      <c r="I1440" s="366">
        <f>+VLOOKUP($E1440,Labor!$1:$1048576,MATCH(DATE(I$2,1,1),Labor!$A$1:$LI$1),FALSE)</f>
        <v>197.96742610000001</v>
      </c>
      <c r="J1440" s="366">
        <f>+VLOOKUP($E1440,Labor!$1:$1048576,MATCH(DATE(J$2,1,1),Labor!$A$1:$LI$1),FALSE)</f>
        <v>203.04463029999999</v>
      </c>
      <c r="K1440" s="366">
        <f>+VLOOKUP($E1440,Labor!$1:$1048576,MATCH(DATE(K$2,1,1),Labor!$A$1:$LI$1),FALSE)</f>
        <v>207.917879</v>
      </c>
      <c r="L1440" s="366">
        <f>+VLOOKUP($E1440,Labor!$1:$1048576,MATCH(DATE(L$2,1,1),Labor!$A$1:$LI$1),FALSE)</f>
        <v>212.41920099999999</v>
      </c>
      <c r="M1440" s="366">
        <f>+VLOOKUP($E1440,Labor!$1:$1048576,MATCH(DATE(M$2,1,1),Labor!$A$1:$LI$1),FALSE)</f>
        <v>215.3554517</v>
      </c>
      <c r="N1440" s="366">
        <f>+VLOOKUP($E1440,Labor!$1:$1048576,MATCH(DATE(N$2,1,1),Labor!$A$1:$LI$1),FALSE)</f>
        <v>217.43499349999999</v>
      </c>
      <c r="O1440" s="366">
        <f>+VLOOKUP($E1440,Labor!$1:$1048576,MATCH(DATE(O$2,1,1),Labor!$A$1:$LI$1),FALSE)</f>
        <v>220.50751199999999</v>
      </c>
      <c r="P1440" s="366">
        <f>+VLOOKUP($E1440,Labor!$1:$1048576,MATCH(DATE(P$2,1,1),Labor!$A$1:$LI$1),FALSE)</f>
        <v>223.69850579999999</v>
      </c>
      <c r="Q1440" s="366">
        <f>+VLOOKUP($E1440,Labor!$1:$1048576,MATCH(DATE(Q$2,1,1),Labor!$A$1:$LI$1),FALSE)</f>
        <v>225.69860399999999</v>
      </c>
      <c r="R1440" s="366">
        <f>+VLOOKUP($E1440,Labor!$1:$1048576,MATCH(DATE(R$2,1,1),Labor!$A$1:$LI$1),FALSE)</f>
        <v>226.2073676</v>
      </c>
      <c r="S1440" s="366">
        <f>+VLOOKUP($E1440,Labor!$1:$1048576,MATCH(DATE(S$2,1,1),Labor!$A$1:$LI$1),FALSE)</f>
        <v>225.49208250000001</v>
      </c>
      <c r="T1440" s="366">
        <f>+VLOOKUP($E1440,Labor!$1:$1048576,MATCH(DATE(T$2,1,1),Labor!$A$1:$LI$1),FALSE)</f>
        <v>224.11296200000001</v>
      </c>
      <c r="U1440" s="366">
        <f>+VLOOKUP($E1440,Labor!$1:$1048576,MATCH(DATE(U$2,1,1),Labor!$A$1:$LI$1),FALSE)</f>
        <v>222.5649272</v>
      </c>
      <c r="V1440" s="366">
        <f>+VLOOKUP($E1440,Labor!$1:$1048576,MATCH(DATE(V$2,1,1),Labor!$A$1:$LI$1),FALSE)</f>
        <v>220.99574229999999</v>
      </c>
      <c r="W1440" s="366">
        <f>+VLOOKUP($E1440,Labor!$1:$1048576,MATCH(DATE(W$2,1,1),Labor!$A$1:$LI$1),FALSE)</f>
        <v>219.7019603</v>
      </c>
      <c r="X1440" s="366">
        <f>+VLOOKUP($E1440,Labor!$1:$1048576,MATCH(DATE(X$2,1,1),Labor!$A$1:$LI$1),FALSE)</f>
        <v>218.87510119999999</v>
      </c>
      <c r="Y1440" s="366">
        <f>+VLOOKUP($E1440,Labor!$1:$1048576,MATCH(DATE(Y$2,1,1),Labor!$A$1:$LI$1),FALSE)</f>
        <v>218.60009869999999</v>
      </c>
      <c r="Z1440" s="366">
        <f>+VLOOKUP($E1440,Labor!$1:$1048576,MATCH(DATE(Z$2,1,1),Labor!$A$1:$LI$1),FALSE)</f>
        <v>218.89692120000001</v>
      </c>
      <c r="AA1440" s="366">
        <f>+VLOOKUP($E1440,Labor!$1:$1048576,MATCH(DATE(AA$2,1,1),Labor!$A$1:$LI$1),FALSE)</f>
        <v>219.78141059999999</v>
      </c>
      <c r="AB1440" s="366">
        <f>+VLOOKUP($E1440,Labor!$1:$1048576,MATCH(DATE(AB$2,1,1),Labor!$A$1:$LI$1),FALSE)</f>
        <v>221.2639489</v>
      </c>
      <c r="AC1440" s="366">
        <f>+VLOOKUP($E1440,Labor!$1:$1048576,MATCH(DATE(AC$2,1,1),Labor!$A$1:$LI$1),FALSE)</f>
        <v>223.33506</v>
      </c>
      <c r="AD1440" s="366">
        <f>+VLOOKUP($E1440,Labor!$1:$1048576,MATCH(DATE(AD$2,1,1),Labor!$A$1:$LI$1),FALSE)</f>
        <v>225.9523006</v>
      </c>
      <c r="AE1440" s="366">
        <f>+VLOOKUP($E1440,Labor!$1:$1048576,MATCH(DATE(AE$2,1,1),Labor!$A$1:$LI$1),FALSE)</f>
        <v>229.0371289</v>
      </c>
      <c r="AF1440" s="366">
        <f>+VLOOKUP($E1440,Labor!$1:$1048576,MATCH(DATE(AF$2,1,1),Labor!$A$1:$LI$1),FALSE)</f>
        <v>232.6705595</v>
      </c>
      <c r="AG1440" s="366">
        <f>+VLOOKUP($E1440,Labor!$1:$1048576,MATCH(DATE(AG$2,1,1),Labor!$A$1:$LI$1),FALSE)</f>
        <v>236.80960640000001</v>
      </c>
      <c r="AH1440" s="366">
        <f>+VLOOKUP($E1440,Labor!$1:$1048576,MATCH(DATE(AH$2,1,1),Labor!$A$1:$LI$1),FALSE)</f>
        <v>241.3996971</v>
      </c>
      <c r="AI1440" s="366">
        <f>+VLOOKUP($E1440,Labor!$1:$1048576,MATCH(DATE(AI$2,1,1),Labor!$A$1:$LI$1),FALSE)</f>
        <v>246.31377420000001</v>
      </c>
      <c r="AJ1440" s="366">
        <f>+VLOOKUP($E1440,Labor!$1:$1048576,MATCH(DATE(AJ$2,1,1),Labor!$A$1:$LI$1),FALSE)</f>
        <v>251.3768129</v>
      </c>
      <c r="AK1440" s="366">
        <f>+VLOOKUP($E1440,Labor!$1:$1048576,MATCH(DATE(AK$2,1,1),Labor!$A$1:$LI$1),FALSE)</f>
        <v>256.42488020000002</v>
      </c>
      <c r="AL1440" s="366">
        <f>+VLOOKUP($E1440,Labor!$1:$1048576,MATCH(DATE(AL$2,1,1),Labor!$A$1:$LI$1),FALSE)</f>
        <v>261.3318074</v>
      </c>
      <c r="AM1440" s="366">
        <f>+VLOOKUP($E1440,Labor!$1:$1048576,MATCH(DATE(AM$2,1,1),Labor!$A$1:$LI$1),FALSE)</f>
        <v>266.00344460000002</v>
      </c>
      <c r="AN1440" s="366">
        <f>+VLOOKUP($E1440,Labor!$1:$1048576,MATCH(DATE(AN$2,1,1),Labor!$A$1:$LI$1),FALSE)</f>
        <v>270.36907980000001</v>
      </c>
      <c r="AO1440" s="366">
        <f>+VLOOKUP($E1440,Labor!$1:$1048576,MATCH(DATE(AO$2,1,1),Labor!$A$1:$LI$1),FALSE)</f>
        <v>274.37301600000001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97.955988430000005</v>
      </c>
      <c r="G1441" s="366">
        <f>+VLOOKUP($E1441,Labor!$1:$1048576,MATCH(DATE(G$2,1,1),Labor!$A$1:$LI$1),FALSE)</f>
        <v>98.492482710000004</v>
      </c>
      <c r="H1441" s="366">
        <f>+VLOOKUP($E1441,Labor!$1:$1048576,MATCH(DATE(H$2,1,1),Labor!$A$1:$LI$1),FALSE)</f>
        <v>99.344462050000004</v>
      </c>
      <c r="I1441" s="366">
        <f>+VLOOKUP($E1441,Labor!$1:$1048576,MATCH(DATE(I$2,1,1),Labor!$A$1:$LI$1),FALSE)</f>
        <v>100.435163</v>
      </c>
      <c r="J1441" s="366">
        <f>+VLOOKUP($E1441,Labor!$1:$1048576,MATCH(DATE(J$2,1,1),Labor!$A$1:$LI$1),FALSE)</f>
        <v>101.7019214</v>
      </c>
      <c r="K1441" s="366">
        <f>+VLOOKUP($E1441,Labor!$1:$1048576,MATCH(DATE(K$2,1,1),Labor!$A$1:$LI$1),FALSE)</f>
        <v>103.1171884</v>
      </c>
      <c r="L1441" s="366">
        <f>+VLOOKUP($E1441,Labor!$1:$1048576,MATCH(DATE(L$2,1,1),Labor!$A$1:$LI$1),FALSE)</f>
        <v>104.6338208</v>
      </c>
      <c r="M1441" s="366">
        <f>+VLOOKUP($E1441,Labor!$1:$1048576,MATCH(DATE(M$2,1,1),Labor!$A$1:$LI$1),FALSE)</f>
        <v>105.91416580000001</v>
      </c>
      <c r="N1441" s="366">
        <f>+VLOOKUP($E1441,Labor!$1:$1048576,MATCH(DATE(N$2,1,1),Labor!$A$1:$LI$1),FALSE)</f>
        <v>106.9643203</v>
      </c>
      <c r="O1441" s="366">
        <f>+VLOOKUP($E1441,Labor!$1:$1048576,MATCH(DATE(O$2,1,1),Labor!$A$1:$LI$1),FALSE)</f>
        <v>108.0759796</v>
      </c>
      <c r="P1441" s="366">
        <f>+VLOOKUP($E1441,Labor!$1:$1048576,MATCH(DATE(P$2,1,1),Labor!$A$1:$LI$1),FALSE)</f>
        <v>109.1927616</v>
      </c>
      <c r="Q1441" s="366">
        <f>+VLOOKUP($E1441,Labor!$1:$1048576,MATCH(DATE(Q$2,1,1),Labor!$A$1:$LI$1),FALSE)</f>
        <v>110.1044035</v>
      </c>
      <c r="R1441" s="366">
        <f>+VLOOKUP($E1441,Labor!$1:$1048576,MATCH(DATE(R$2,1,1),Labor!$A$1:$LI$1),FALSE)</f>
        <v>110.7499842</v>
      </c>
      <c r="S1441" s="366">
        <f>+VLOOKUP($E1441,Labor!$1:$1048576,MATCH(DATE(S$2,1,1),Labor!$A$1:$LI$1),FALSE)</f>
        <v>111.1602362</v>
      </c>
      <c r="T1441" s="366">
        <f>+VLOOKUP($E1441,Labor!$1:$1048576,MATCH(DATE(T$2,1,1),Labor!$A$1:$LI$1),FALSE)</f>
        <v>111.4183427</v>
      </c>
      <c r="U1441" s="366">
        <f>+VLOOKUP($E1441,Labor!$1:$1048576,MATCH(DATE(U$2,1,1),Labor!$A$1:$LI$1),FALSE)</f>
        <v>111.6084802</v>
      </c>
      <c r="V1441" s="366">
        <f>+VLOOKUP($E1441,Labor!$1:$1048576,MATCH(DATE(V$2,1,1),Labor!$A$1:$LI$1),FALSE)</f>
        <v>111.8070294</v>
      </c>
      <c r="W1441" s="366">
        <f>+VLOOKUP($E1441,Labor!$1:$1048576,MATCH(DATE(W$2,1,1),Labor!$A$1:$LI$1),FALSE)</f>
        <v>112.05312499999999</v>
      </c>
      <c r="X1441" s="366">
        <f>+VLOOKUP($E1441,Labor!$1:$1048576,MATCH(DATE(X$2,1,1),Labor!$A$1:$LI$1),FALSE)</f>
        <v>112.38815820000001</v>
      </c>
      <c r="Y1441" s="366">
        <f>+VLOOKUP($E1441,Labor!$1:$1048576,MATCH(DATE(Y$2,1,1),Labor!$A$1:$LI$1),FALSE)</f>
        <v>112.8482697</v>
      </c>
      <c r="Z1441" s="366">
        <f>+VLOOKUP($E1441,Labor!$1:$1048576,MATCH(DATE(Z$2,1,1),Labor!$A$1:$LI$1),FALSE)</f>
        <v>113.4509493</v>
      </c>
      <c r="AA1441" s="366">
        <f>+VLOOKUP($E1441,Labor!$1:$1048576,MATCH(DATE(AA$2,1,1),Labor!$A$1:$LI$1),FALSE)</f>
        <v>114.230135</v>
      </c>
      <c r="AB1441" s="366">
        <f>+VLOOKUP($E1441,Labor!$1:$1048576,MATCH(DATE(AB$2,1,1),Labor!$A$1:$LI$1),FALSE)</f>
        <v>115.2125365</v>
      </c>
      <c r="AC1441" s="366">
        <f>+VLOOKUP($E1441,Labor!$1:$1048576,MATCH(DATE(AC$2,1,1),Labor!$A$1:$LI$1),FALSE)</f>
        <v>116.4137289</v>
      </c>
      <c r="AD1441" s="366">
        <f>+VLOOKUP($E1441,Labor!$1:$1048576,MATCH(DATE(AD$2,1,1),Labor!$A$1:$LI$1),FALSE)</f>
        <v>117.83672319999999</v>
      </c>
      <c r="AE1441" s="366">
        <f>+VLOOKUP($E1441,Labor!$1:$1048576,MATCH(DATE(AE$2,1,1),Labor!$A$1:$LI$1),FALSE)</f>
        <v>119.44165889999999</v>
      </c>
      <c r="AF1441" s="366">
        <f>+VLOOKUP($E1441,Labor!$1:$1048576,MATCH(DATE(AF$2,1,1),Labor!$A$1:$LI$1),FALSE)</f>
        <v>121.22056360000001</v>
      </c>
      <c r="AG1441" s="366">
        <f>+VLOOKUP($E1441,Labor!$1:$1048576,MATCH(DATE(AG$2,1,1),Labor!$A$1:$LI$1),FALSE)</f>
        <v>123.1930389</v>
      </c>
      <c r="AH1441" s="366">
        <f>+VLOOKUP($E1441,Labor!$1:$1048576,MATCH(DATE(AH$2,1,1),Labor!$A$1:$LI$1),FALSE)</f>
        <v>125.36757040000001</v>
      </c>
      <c r="AI1441" s="366">
        <f>+VLOOKUP($E1441,Labor!$1:$1048576,MATCH(DATE(AI$2,1,1),Labor!$A$1:$LI$1),FALSE)</f>
        <v>127.7335576</v>
      </c>
      <c r="AJ1441" s="366">
        <f>+VLOOKUP($E1441,Labor!$1:$1048576,MATCH(DATE(AJ$2,1,1),Labor!$A$1:$LI$1),FALSE)</f>
        <v>130.26594460000001</v>
      </c>
      <c r="AK1441" s="366">
        <f>+VLOOKUP($E1441,Labor!$1:$1048576,MATCH(DATE(AK$2,1,1),Labor!$A$1:$LI$1),FALSE)</f>
        <v>132.9384628</v>
      </c>
      <c r="AL1441" s="366">
        <f>+VLOOKUP($E1441,Labor!$1:$1048576,MATCH(DATE(AL$2,1,1),Labor!$A$1:$LI$1),FALSE)</f>
        <v>135.73089479999999</v>
      </c>
      <c r="AM1441" s="366">
        <f>+VLOOKUP($E1441,Labor!$1:$1048576,MATCH(DATE(AM$2,1,1),Labor!$A$1:$LI$1),FALSE)</f>
        <v>138.6273084</v>
      </c>
      <c r="AN1441" s="366">
        <f>+VLOOKUP($E1441,Labor!$1:$1048576,MATCH(DATE(AN$2,1,1),Labor!$A$1:$LI$1),FALSE)</f>
        <v>141.6171319</v>
      </c>
      <c r="AO1441" s="366">
        <f>+VLOOKUP($E1441,Labor!$1:$1048576,MATCH(DATE(AO$2,1,1),Labor!$A$1:$LI$1),FALSE)</f>
        <v>144.6968104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58.82275138</v>
      </c>
      <c r="G1442" s="366">
        <f>+VLOOKUP($E1442,Labor!$1:$1048576,MATCH(DATE(G$2,1,1),Labor!$A$1:$LI$1),FALSE)</f>
        <v>59.286242369999997</v>
      </c>
      <c r="H1442" s="366">
        <f>+VLOOKUP($E1442,Labor!$1:$1048576,MATCH(DATE(H$2,1,1),Labor!$A$1:$LI$1),FALSE)</f>
        <v>59.99003355</v>
      </c>
      <c r="I1442" s="366">
        <f>+VLOOKUP($E1442,Labor!$1:$1048576,MATCH(DATE(I$2,1,1),Labor!$A$1:$LI$1),FALSE)</f>
        <v>60.854141149999997</v>
      </c>
      <c r="J1442" s="366">
        <f>+VLOOKUP($E1442,Labor!$1:$1048576,MATCH(DATE(J$2,1,1),Labor!$A$1:$LI$1),FALSE)</f>
        <v>61.809971150000003</v>
      </c>
      <c r="K1442" s="366">
        <f>+VLOOKUP($E1442,Labor!$1:$1048576,MATCH(DATE(K$2,1,1),Labor!$A$1:$LI$1),FALSE)</f>
        <v>62.820779880000003</v>
      </c>
      <c r="L1442" s="366">
        <f>+VLOOKUP($E1442,Labor!$1:$1048576,MATCH(DATE(L$2,1,1),Labor!$A$1:$LI$1),FALSE)</f>
        <v>63.84712081</v>
      </c>
      <c r="M1442" s="366">
        <f>+VLOOKUP($E1442,Labor!$1:$1048576,MATCH(DATE(M$2,1,1),Labor!$A$1:$LI$1),FALSE)</f>
        <v>64.720947280000004</v>
      </c>
      <c r="N1442" s="366">
        <f>+VLOOKUP($E1442,Labor!$1:$1048576,MATCH(DATE(N$2,1,1),Labor!$A$1:$LI$1),FALSE)</f>
        <v>65.488972079999996</v>
      </c>
      <c r="O1442" s="366">
        <f>+VLOOKUP($E1442,Labor!$1:$1048576,MATCH(DATE(O$2,1,1),Labor!$A$1:$LI$1),FALSE)</f>
        <v>66.442103990000007</v>
      </c>
      <c r="P1442" s="366">
        <f>+VLOOKUP($E1442,Labor!$1:$1048576,MATCH(DATE(P$2,1,1),Labor!$A$1:$LI$1),FALSE)</f>
        <v>67.42533847</v>
      </c>
      <c r="Q1442" s="366">
        <f>+VLOOKUP($E1442,Labor!$1:$1048576,MATCH(DATE(Q$2,1,1),Labor!$A$1:$LI$1),FALSE)</f>
        <v>68.144358150000002</v>
      </c>
      <c r="R1442" s="366">
        <f>+VLOOKUP($E1442,Labor!$1:$1048576,MATCH(DATE(R$2,1,1),Labor!$A$1:$LI$1),FALSE)</f>
        <v>68.512186709999995</v>
      </c>
      <c r="S1442" s="366">
        <f>+VLOOKUP($E1442,Labor!$1:$1048576,MATCH(DATE(S$2,1,1),Labor!$A$1:$LI$1),FALSE)</f>
        <v>68.564050159999994</v>
      </c>
      <c r="T1442" s="366">
        <f>+VLOOKUP($E1442,Labor!$1:$1048576,MATCH(DATE(T$2,1,1),Labor!$A$1:$LI$1),FALSE)</f>
        <v>68.400651460000006</v>
      </c>
      <c r="U1442" s="366">
        <f>+VLOOKUP($E1442,Labor!$1:$1048576,MATCH(DATE(U$2,1,1),Labor!$A$1:$LI$1),FALSE)</f>
        <v>68.121051019999996</v>
      </c>
      <c r="V1442" s="366">
        <f>+VLOOKUP($E1442,Labor!$1:$1048576,MATCH(DATE(V$2,1,1),Labor!$A$1:$LI$1),FALSE)</f>
        <v>67.794023589999995</v>
      </c>
      <c r="W1442" s="366">
        <f>+VLOOKUP($E1442,Labor!$1:$1048576,MATCH(DATE(W$2,1,1),Labor!$A$1:$LI$1),FALSE)</f>
        <v>67.489696910000006</v>
      </c>
      <c r="X1442" s="366">
        <f>+VLOOKUP($E1442,Labor!$1:$1048576,MATCH(DATE(X$2,1,1),Labor!$A$1:$LI$1),FALSE)</f>
        <v>67.259045999999998</v>
      </c>
      <c r="Y1442" s="366">
        <f>+VLOOKUP($E1442,Labor!$1:$1048576,MATCH(DATE(Y$2,1,1),Labor!$A$1:$LI$1),FALSE)</f>
        <v>67.133489870000005</v>
      </c>
      <c r="Z1442" s="366">
        <f>+VLOOKUP($E1442,Labor!$1:$1048576,MATCH(DATE(Z$2,1,1),Labor!$A$1:$LI$1),FALSE)</f>
        <v>67.125337110000004</v>
      </c>
      <c r="AA1442" s="366">
        <f>+VLOOKUP($E1442,Labor!$1:$1048576,MATCH(DATE(AA$2,1,1),Labor!$A$1:$LI$1),FALSE)</f>
        <v>67.253436780000001</v>
      </c>
      <c r="AB1442" s="366">
        <f>+VLOOKUP($E1442,Labor!$1:$1048576,MATCH(DATE(AB$2,1,1),Labor!$A$1:$LI$1),FALSE)</f>
        <v>67.530644089999996</v>
      </c>
      <c r="AC1442" s="366">
        <f>+VLOOKUP($E1442,Labor!$1:$1048576,MATCH(DATE(AC$2,1,1),Labor!$A$1:$LI$1),FALSE)</f>
        <v>67.96179995</v>
      </c>
      <c r="AD1442" s="366">
        <f>+VLOOKUP($E1442,Labor!$1:$1048576,MATCH(DATE(AD$2,1,1),Labor!$A$1:$LI$1),FALSE)</f>
        <v>68.542075240000003</v>
      </c>
      <c r="AE1442" s="366">
        <f>+VLOOKUP($E1442,Labor!$1:$1048576,MATCH(DATE(AE$2,1,1),Labor!$A$1:$LI$1),FALSE)</f>
        <v>69.242594539999999</v>
      </c>
      <c r="AF1442" s="366">
        <f>+VLOOKUP($E1442,Labor!$1:$1048576,MATCH(DATE(AF$2,1,1),Labor!$A$1:$LI$1),FALSE)</f>
        <v>70.067118789999995</v>
      </c>
      <c r="AG1442" s="366">
        <f>+VLOOKUP($E1442,Labor!$1:$1048576,MATCH(DATE(AG$2,1,1),Labor!$A$1:$LI$1),FALSE)</f>
        <v>71.021162410000002</v>
      </c>
      <c r="AH1442" s="366">
        <f>+VLOOKUP($E1442,Labor!$1:$1048576,MATCH(DATE(AH$2,1,1),Labor!$A$1:$LI$1),FALSE)</f>
        <v>72.102446850000007</v>
      </c>
      <c r="AI1442" s="366">
        <f>+VLOOKUP($E1442,Labor!$1:$1048576,MATCH(DATE(AI$2,1,1),Labor!$A$1:$LI$1),FALSE)</f>
        <v>73.290079849999998</v>
      </c>
      <c r="AJ1442" s="366">
        <f>+VLOOKUP($E1442,Labor!$1:$1048576,MATCH(DATE(AJ$2,1,1),Labor!$A$1:$LI$1),FALSE)</f>
        <v>74.549382440000002</v>
      </c>
      <c r="AK1442" s="366">
        <f>+VLOOKUP($E1442,Labor!$1:$1048576,MATCH(DATE(AK$2,1,1),Labor!$A$1:$LI$1),FALSE)</f>
        <v>75.844887659999998</v>
      </c>
      <c r="AL1442" s="366">
        <f>+VLOOKUP($E1442,Labor!$1:$1048576,MATCH(DATE(AL$2,1,1),Labor!$A$1:$LI$1),FALSE)</f>
        <v>77.146898359999994</v>
      </c>
      <c r="AM1442" s="366">
        <f>+VLOOKUP($E1442,Labor!$1:$1048576,MATCH(DATE(AM$2,1,1),Labor!$A$1:$LI$1),FALSE)</f>
        <v>78.42975964</v>
      </c>
      <c r="AN1442" s="366">
        <f>+VLOOKUP($E1442,Labor!$1:$1048576,MATCH(DATE(AN$2,1,1),Labor!$A$1:$LI$1),FALSE)</f>
        <v>79.671131450000004</v>
      </c>
      <c r="AO1442" s="366">
        <f>+VLOOKUP($E1442,Labor!$1:$1048576,MATCH(DATE(AO$2,1,1),Labor!$A$1:$LI$1),FALSE)</f>
        <v>80.851657930000002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149.89486840000001</v>
      </c>
      <c r="G1443" s="366">
        <f>+VLOOKUP($E1443,Labor!$1:$1048576,MATCH(DATE(G$2,1,1),Labor!$A$1:$LI$1),FALSE)</f>
        <v>151.44447959999999</v>
      </c>
      <c r="H1443" s="366">
        <f>+VLOOKUP($E1443,Labor!$1:$1048576,MATCH(DATE(H$2,1,1),Labor!$A$1:$LI$1),FALSE)</f>
        <v>153.73342729999999</v>
      </c>
      <c r="I1443" s="366">
        <f>+VLOOKUP($E1443,Labor!$1:$1048576,MATCH(DATE(I$2,1,1),Labor!$A$1:$LI$1),FALSE)</f>
        <v>156.426682</v>
      </c>
      <c r="J1443" s="366">
        <f>+VLOOKUP($E1443,Labor!$1:$1048576,MATCH(DATE(J$2,1,1),Labor!$A$1:$LI$1),FALSE)</f>
        <v>159.31173870000001</v>
      </c>
      <c r="K1443" s="366">
        <f>+VLOOKUP($E1443,Labor!$1:$1048576,MATCH(DATE(K$2,1,1),Labor!$A$1:$LI$1),FALSE)</f>
        <v>162.2878517</v>
      </c>
      <c r="L1443" s="366">
        <f>+VLOOKUP($E1443,Labor!$1:$1048576,MATCH(DATE(L$2,1,1),Labor!$A$1:$LI$1),FALSE)</f>
        <v>165.26165610000001</v>
      </c>
      <c r="M1443" s="366">
        <f>+VLOOKUP($E1443,Labor!$1:$1048576,MATCH(DATE(M$2,1,1),Labor!$A$1:$LI$1),FALSE)</f>
        <v>167.46715019999999</v>
      </c>
      <c r="N1443" s="366">
        <f>+VLOOKUP($E1443,Labor!$1:$1048576,MATCH(DATE(N$2,1,1),Labor!$A$1:$LI$1),FALSE)</f>
        <v>169.23069520000001</v>
      </c>
      <c r="O1443" s="366">
        <f>+VLOOKUP($E1443,Labor!$1:$1048576,MATCH(DATE(O$2,1,1),Labor!$A$1:$LI$1),FALSE)</f>
        <v>171.5452903</v>
      </c>
      <c r="P1443" s="366">
        <f>+VLOOKUP($E1443,Labor!$1:$1048576,MATCH(DATE(P$2,1,1),Labor!$A$1:$LI$1),FALSE)</f>
        <v>173.89349960000001</v>
      </c>
      <c r="Q1443" s="366">
        <f>+VLOOKUP($E1443,Labor!$1:$1048576,MATCH(DATE(Q$2,1,1),Labor!$A$1:$LI$1),FALSE)</f>
        <v>175.398675</v>
      </c>
      <c r="R1443" s="366">
        <f>+VLOOKUP($E1443,Labor!$1:$1048576,MATCH(DATE(R$2,1,1),Labor!$A$1:$LI$1),FALSE)</f>
        <v>175.8381674</v>
      </c>
      <c r="S1443" s="366">
        <f>+VLOOKUP($E1443,Labor!$1:$1048576,MATCH(DATE(S$2,1,1),Labor!$A$1:$LI$1),FALSE)</f>
        <v>175.3632624</v>
      </c>
      <c r="T1443" s="366">
        <f>+VLOOKUP($E1443,Labor!$1:$1048576,MATCH(DATE(T$2,1,1),Labor!$A$1:$LI$1),FALSE)</f>
        <v>174.31440979999999</v>
      </c>
      <c r="U1443" s="366">
        <f>+VLOOKUP($E1443,Labor!$1:$1048576,MATCH(DATE(U$2,1,1),Labor!$A$1:$LI$1),FALSE)</f>
        <v>173.00391809999999</v>
      </c>
      <c r="V1443" s="366">
        <f>+VLOOKUP($E1443,Labor!$1:$1048576,MATCH(DATE(V$2,1,1),Labor!$A$1:$LI$1),FALSE)</f>
        <v>171.71552940000001</v>
      </c>
      <c r="W1443" s="366">
        <f>+VLOOKUP($E1443,Labor!$1:$1048576,MATCH(DATE(W$2,1,1),Labor!$A$1:$LI$1),FALSE)</f>
        <v>170.6200451</v>
      </c>
      <c r="X1443" s="366">
        <f>+VLOOKUP($E1443,Labor!$1:$1048576,MATCH(DATE(X$2,1,1),Labor!$A$1:$LI$1),FALSE)</f>
        <v>169.8416168</v>
      </c>
      <c r="Y1443" s="366">
        <f>+VLOOKUP($E1443,Labor!$1:$1048576,MATCH(DATE(Y$2,1,1),Labor!$A$1:$LI$1),FALSE)</f>
        <v>169.4461531</v>
      </c>
      <c r="Z1443" s="366">
        <f>+VLOOKUP($E1443,Labor!$1:$1048576,MATCH(DATE(Z$2,1,1),Labor!$A$1:$LI$1),FALSE)</f>
        <v>169.4530757</v>
      </c>
      <c r="AA1443" s="366">
        <f>+VLOOKUP($E1443,Labor!$1:$1048576,MATCH(DATE(AA$2,1,1),Labor!$A$1:$LI$1),FALSE)</f>
        <v>169.89016849999999</v>
      </c>
      <c r="AB1443" s="366">
        <f>+VLOOKUP($E1443,Labor!$1:$1048576,MATCH(DATE(AB$2,1,1),Labor!$A$1:$LI$1),FALSE)</f>
        <v>170.7749809</v>
      </c>
      <c r="AC1443" s="366">
        <f>+VLOOKUP($E1443,Labor!$1:$1048576,MATCH(DATE(AC$2,1,1),Labor!$A$1:$LI$1),FALSE)</f>
        <v>172.10380069999999</v>
      </c>
      <c r="AD1443" s="366">
        <f>+VLOOKUP($E1443,Labor!$1:$1048576,MATCH(DATE(AD$2,1,1),Labor!$A$1:$LI$1),FALSE)</f>
        <v>173.8452317</v>
      </c>
      <c r="AE1443" s="366">
        <f>+VLOOKUP($E1443,Labor!$1:$1048576,MATCH(DATE(AE$2,1,1),Labor!$A$1:$LI$1),FALSE)</f>
        <v>175.9245578</v>
      </c>
      <c r="AF1443" s="366">
        <f>+VLOOKUP($E1443,Labor!$1:$1048576,MATCH(DATE(AF$2,1,1),Labor!$A$1:$LI$1),FALSE)</f>
        <v>178.32691260000001</v>
      </c>
      <c r="AG1443" s="366">
        <f>+VLOOKUP($E1443,Labor!$1:$1048576,MATCH(DATE(AG$2,1,1),Labor!$A$1:$LI$1),FALSE)</f>
        <v>181.07997510000001</v>
      </c>
      <c r="AH1443" s="366">
        <f>+VLOOKUP($E1443,Labor!$1:$1048576,MATCH(DATE(AH$2,1,1),Labor!$A$1:$LI$1),FALSE)</f>
        <v>184.18026510000001</v>
      </c>
      <c r="AI1443" s="366">
        <f>+VLOOKUP($E1443,Labor!$1:$1048576,MATCH(DATE(AI$2,1,1),Labor!$A$1:$LI$1),FALSE)</f>
        <v>187.55907740000001</v>
      </c>
      <c r="AJ1443" s="366">
        <f>+VLOOKUP($E1443,Labor!$1:$1048576,MATCH(DATE(AJ$2,1,1),Labor!$A$1:$LI$1),FALSE)</f>
        <v>191.1042425</v>
      </c>
      <c r="AK1443" s="366">
        <f>+VLOOKUP($E1443,Labor!$1:$1048576,MATCH(DATE(AK$2,1,1),Labor!$A$1:$LI$1),FALSE)</f>
        <v>194.7086961</v>
      </c>
      <c r="AL1443" s="366">
        <f>+VLOOKUP($E1443,Labor!$1:$1048576,MATCH(DATE(AL$2,1,1),Labor!$A$1:$LI$1),FALSE)</f>
        <v>198.29096749999999</v>
      </c>
      <c r="AM1443" s="366">
        <f>+VLOOKUP($E1443,Labor!$1:$1048576,MATCH(DATE(AM$2,1,1),Labor!$A$1:$LI$1),FALSE)</f>
        <v>201.78258980000001</v>
      </c>
      <c r="AN1443" s="366">
        <f>+VLOOKUP($E1443,Labor!$1:$1048576,MATCH(DATE(AN$2,1,1),Labor!$A$1:$LI$1),FALSE)</f>
        <v>205.1236562</v>
      </c>
      <c r="AO1443" s="366">
        <f>+VLOOKUP($E1443,Labor!$1:$1048576,MATCH(DATE(AO$2,1,1),Labor!$A$1:$LI$1),FALSE)</f>
        <v>208.26122609999999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153.3219411</v>
      </c>
      <c r="G1444" s="366">
        <f>+VLOOKUP($E1444,Labor!$1:$1048576,MATCH(DATE(G$2,1,1),Labor!$A$1:$LI$1),FALSE)</f>
        <v>154.76992540000001</v>
      </c>
      <c r="H1444" s="366">
        <f>+VLOOKUP($E1444,Labor!$1:$1048576,MATCH(DATE(H$2,1,1),Labor!$A$1:$LI$1),FALSE)</f>
        <v>156.96037430000001</v>
      </c>
      <c r="I1444" s="366">
        <f>+VLOOKUP($E1444,Labor!$1:$1048576,MATCH(DATE(I$2,1,1),Labor!$A$1:$LI$1),FALSE)</f>
        <v>159.57404109999999</v>
      </c>
      <c r="J1444" s="366">
        <f>+VLOOKUP($E1444,Labor!$1:$1048576,MATCH(DATE(J$2,1,1),Labor!$A$1:$LI$1),FALSE)</f>
        <v>162.4013688</v>
      </c>
      <c r="K1444" s="366">
        <f>+VLOOKUP($E1444,Labor!$1:$1048576,MATCH(DATE(K$2,1,1),Labor!$A$1:$LI$1),FALSE)</f>
        <v>165.33143290000001</v>
      </c>
      <c r="L1444" s="366">
        <f>+VLOOKUP($E1444,Labor!$1:$1048576,MATCH(DATE(L$2,1,1),Labor!$A$1:$LI$1),FALSE)</f>
        <v>168.2638168</v>
      </c>
      <c r="M1444" s="366">
        <f>+VLOOKUP($E1444,Labor!$1:$1048576,MATCH(DATE(M$2,1,1),Labor!$A$1:$LI$1),FALSE)</f>
        <v>170.55983219999999</v>
      </c>
      <c r="N1444" s="366">
        <f>+VLOOKUP($E1444,Labor!$1:$1048576,MATCH(DATE(N$2,1,1),Labor!$A$1:$LI$1),FALSE)</f>
        <v>172.47417200000001</v>
      </c>
      <c r="O1444" s="366">
        <f>+VLOOKUP($E1444,Labor!$1:$1048576,MATCH(DATE(O$2,1,1),Labor!$A$1:$LI$1),FALSE)</f>
        <v>174.95634279999999</v>
      </c>
      <c r="P1444" s="366">
        <f>+VLOOKUP($E1444,Labor!$1:$1048576,MATCH(DATE(P$2,1,1),Labor!$A$1:$LI$1),FALSE)</f>
        <v>177.50963809999999</v>
      </c>
      <c r="Q1444" s="366">
        <f>+VLOOKUP($E1444,Labor!$1:$1048576,MATCH(DATE(Q$2,1,1),Labor!$A$1:$LI$1),FALSE)</f>
        <v>179.2805759</v>
      </c>
      <c r="R1444" s="366">
        <f>+VLOOKUP($E1444,Labor!$1:$1048576,MATCH(DATE(R$2,1,1),Labor!$A$1:$LI$1),FALSE)</f>
        <v>180.02975910000001</v>
      </c>
      <c r="S1444" s="366">
        <f>+VLOOKUP($E1444,Labor!$1:$1048576,MATCH(DATE(S$2,1,1),Labor!$A$1:$LI$1),FALSE)</f>
        <v>179.89247940000001</v>
      </c>
      <c r="T1444" s="366">
        <f>+VLOOKUP($E1444,Labor!$1:$1048576,MATCH(DATE(T$2,1,1),Labor!$A$1:$LI$1),FALSE)</f>
        <v>179.1995632</v>
      </c>
      <c r="U1444" s="366">
        <f>+VLOOKUP($E1444,Labor!$1:$1048576,MATCH(DATE(U$2,1,1),Labor!$A$1:$LI$1),FALSE)</f>
        <v>178.26322500000001</v>
      </c>
      <c r="V1444" s="366">
        <f>+VLOOKUP($E1444,Labor!$1:$1048576,MATCH(DATE(V$2,1,1),Labor!$A$1:$LI$1),FALSE)</f>
        <v>177.27678610000001</v>
      </c>
      <c r="W1444" s="366">
        <f>+VLOOKUP($E1444,Labor!$1:$1048576,MATCH(DATE(W$2,1,1),Labor!$A$1:$LI$1),FALSE)</f>
        <v>176.43600609999999</v>
      </c>
      <c r="X1444" s="366">
        <f>+VLOOKUP($E1444,Labor!$1:$1048576,MATCH(DATE(X$2,1,1),Labor!$A$1:$LI$1),FALSE)</f>
        <v>175.88067910000001</v>
      </c>
      <c r="Y1444" s="366">
        <f>+VLOOKUP($E1444,Labor!$1:$1048576,MATCH(DATE(Y$2,1,1),Labor!$A$1:$LI$1),FALSE)</f>
        <v>175.69090739999999</v>
      </c>
      <c r="Z1444" s="366">
        <f>+VLOOKUP($E1444,Labor!$1:$1048576,MATCH(DATE(Z$2,1,1),Labor!$A$1:$LI$1),FALSE)</f>
        <v>175.9000657</v>
      </c>
      <c r="AA1444" s="366">
        <f>+VLOOKUP($E1444,Labor!$1:$1048576,MATCH(DATE(AA$2,1,1),Labor!$A$1:$LI$1),FALSE)</f>
        <v>176.54211069999999</v>
      </c>
      <c r="AB1444" s="366">
        <f>+VLOOKUP($E1444,Labor!$1:$1048576,MATCH(DATE(AB$2,1,1),Labor!$A$1:$LI$1),FALSE)</f>
        <v>177.64351020000001</v>
      </c>
      <c r="AC1444" s="366">
        <f>+VLOOKUP($E1444,Labor!$1:$1048576,MATCH(DATE(AC$2,1,1),Labor!$A$1:$LI$1),FALSE)</f>
        <v>179.21086249999999</v>
      </c>
      <c r="AD1444" s="366">
        <f>+VLOOKUP($E1444,Labor!$1:$1048576,MATCH(DATE(AD$2,1,1),Labor!$A$1:$LI$1),FALSE)</f>
        <v>181.2246044</v>
      </c>
      <c r="AE1444" s="366">
        <f>+VLOOKUP($E1444,Labor!$1:$1048576,MATCH(DATE(AE$2,1,1),Labor!$A$1:$LI$1),FALSE)</f>
        <v>183.62210479999999</v>
      </c>
      <c r="AF1444" s="366">
        <f>+VLOOKUP($E1444,Labor!$1:$1048576,MATCH(DATE(AF$2,1,1),Labor!$A$1:$LI$1),FALSE)</f>
        <v>186.39650140000001</v>
      </c>
      <c r="AG1444" s="366">
        <f>+VLOOKUP($E1444,Labor!$1:$1048576,MATCH(DATE(AG$2,1,1),Labor!$A$1:$LI$1),FALSE)</f>
        <v>189.55637369999999</v>
      </c>
      <c r="AH1444" s="366">
        <f>+VLOOKUP($E1444,Labor!$1:$1048576,MATCH(DATE(AH$2,1,1),Labor!$A$1:$LI$1),FALSE)</f>
        <v>193.089505</v>
      </c>
      <c r="AI1444" s="366">
        <f>+VLOOKUP($E1444,Labor!$1:$1048576,MATCH(DATE(AI$2,1,1),Labor!$A$1:$LI$1),FALSE)</f>
        <v>196.92973269999999</v>
      </c>
      <c r="AJ1444" s="366">
        <f>+VLOOKUP($E1444,Labor!$1:$1048576,MATCH(DATE(AJ$2,1,1),Labor!$A$1:$LI$1),FALSE)</f>
        <v>200.9730486</v>
      </c>
      <c r="AK1444" s="366">
        <f>+VLOOKUP($E1444,Labor!$1:$1048576,MATCH(DATE(AK$2,1,1),Labor!$A$1:$LI$1),FALSE)</f>
        <v>205.11711769999999</v>
      </c>
      <c r="AL1444" s="366">
        <f>+VLOOKUP($E1444,Labor!$1:$1048576,MATCH(DATE(AL$2,1,1),Labor!$A$1:$LI$1),FALSE)</f>
        <v>209.28049110000001</v>
      </c>
      <c r="AM1444" s="366">
        <f>+VLOOKUP($E1444,Labor!$1:$1048576,MATCH(DATE(AM$2,1,1),Labor!$A$1:$LI$1),FALSE)</f>
        <v>213.39754740000001</v>
      </c>
      <c r="AN1444" s="366">
        <f>+VLOOKUP($E1444,Labor!$1:$1048576,MATCH(DATE(AN$2,1,1),Labor!$A$1:$LI$1),FALSE)</f>
        <v>217.41563360000001</v>
      </c>
      <c r="AO1444" s="366">
        <f>+VLOOKUP($E1444,Labor!$1:$1048576,MATCH(DATE(AO$2,1,1),Labor!$A$1:$LI$1),FALSE)</f>
        <v>221.29367959999999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386.18719370000002</v>
      </c>
      <c r="G1445" s="366">
        <f>+VLOOKUP($E1445,Labor!$1:$1048576,MATCH(DATE(G$2,1,1),Labor!$A$1:$LI$1),FALSE)</f>
        <v>389.85955430000001</v>
      </c>
      <c r="H1445" s="366">
        <f>+VLOOKUP($E1445,Labor!$1:$1048576,MATCH(DATE(H$2,1,1),Labor!$A$1:$LI$1),FALSE)</f>
        <v>395.45643639999997</v>
      </c>
      <c r="I1445" s="366">
        <f>+VLOOKUP($E1445,Labor!$1:$1048576,MATCH(DATE(I$2,1,1),Labor!$A$1:$LI$1),FALSE)</f>
        <v>402.16841169999998</v>
      </c>
      <c r="J1445" s="366">
        <f>+VLOOKUP($E1445,Labor!$1:$1048576,MATCH(DATE(J$2,1,1),Labor!$A$1:$LI$1),FALSE)</f>
        <v>409.38219129999999</v>
      </c>
      <c r="K1445" s="366">
        <f>+VLOOKUP($E1445,Labor!$1:$1048576,MATCH(DATE(K$2,1,1),Labor!$A$1:$LI$1),FALSE)</f>
        <v>416.81051559999997</v>
      </c>
      <c r="L1445" s="366">
        <f>+VLOOKUP($E1445,Labor!$1:$1048576,MATCH(DATE(L$2,1,1),Labor!$A$1:$LI$1),FALSE)</f>
        <v>424.25182310000002</v>
      </c>
      <c r="M1445" s="366">
        <f>+VLOOKUP($E1445,Labor!$1:$1048576,MATCH(DATE(M$2,1,1),Labor!$A$1:$LI$1),FALSE)</f>
        <v>430.25770249999999</v>
      </c>
      <c r="N1445" s="366">
        <f>+VLOOKUP($E1445,Labor!$1:$1048576,MATCH(DATE(N$2,1,1),Labor!$A$1:$LI$1),FALSE)</f>
        <v>435.43932139999998</v>
      </c>
      <c r="O1445" s="366">
        <f>+VLOOKUP($E1445,Labor!$1:$1048576,MATCH(DATE(O$2,1,1),Labor!$A$1:$LI$1),FALSE)</f>
        <v>442.11767120000002</v>
      </c>
      <c r="P1445" s="366">
        <f>+VLOOKUP($E1445,Labor!$1:$1048576,MATCH(DATE(P$2,1,1),Labor!$A$1:$LI$1),FALSE)</f>
        <v>449.14894570000001</v>
      </c>
      <c r="Q1445" s="366">
        <f>+VLOOKUP($E1445,Labor!$1:$1048576,MATCH(DATE(Q$2,1,1),Labor!$A$1:$LI$1),FALSE)</f>
        <v>454.33746170000001</v>
      </c>
      <c r="R1445" s="366">
        <f>+VLOOKUP($E1445,Labor!$1:$1048576,MATCH(DATE(R$2,1,1),Labor!$A$1:$LI$1),FALSE)</f>
        <v>456.99380810000002</v>
      </c>
      <c r="S1445" s="366">
        <f>+VLOOKUP($E1445,Labor!$1:$1048576,MATCH(DATE(S$2,1,1),Labor!$A$1:$LI$1),FALSE)</f>
        <v>457.4095183</v>
      </c>
      <c r="T1445" s="366">
        <f>+VLOOKUP($E1445,Labor!$1:$1048576,MATCH(DATE(T$2,1,1),Labor!$A$1:$LI$1),FALSE)</f>
        <v>456.40196739999999</v>
      </c>
      <c r="U1445" s="366">
        <f>+VLOOKUP($E1445,Labor!$1:$1048576,MATCH(DATE(U$2,1,1),Labor!$A$1:$LI$1),FALSE)</f>
        <v>454.76428340000001</v>
      </c>
      <c r="V1445" s="366">
        <f>+VLOOKUP($E1445,Labor!$1:$1048576,MATCH(DATE(V$2,1,1),Labor!$A$1:$LI$1),FALSE)</f>
        <v>453.1017377</v>
      </c>
      <c r="W1445" s="366">
        <f>+VLOOKUP($E1445,Labor!$1:$1048576,MATCH(DATE(W$2,1,1),Labor!$A$1:$LI$1),FALSE)</f>
        <v>451.88519880000001</v>
      </c>
      <c r="X1445" s="366">
        <f>+VLOOKUP($E1445,Labor!$1:$1048576,MATCH(DATE(X$2,1,1),Labor!$A$1:$LI$1),FALSE)</f>
        <v>451.44765530000001</v>
      </c>
      <c r="Y1445" s="366">
        <f>+VLOOKUP($E1445,Labor!$1:$1048576,MATCH(DATE(Y$2,1,1),Labor!$A$1:$LI$1),FALSE)</f>
        <v>451.97637179999998</v>
      </c>
      <c r="Z1445" s="366">
        <f>+VLOOKUP($E1445,Labor!$1:$1048576,MATCH(DATE(Z$2,1,1),Labor!$A$1:$LI$1),FALSE)</f>
        <v>453.54717529999999</v>
      </c>
      <c r="AA1445" s="366">
        <f>+VLOOKUP($E1445,Labor!$1:$1048576,MATCH(DATE(AA$2,1,1),Labor!$A$1:$LI$1),FALSE)</f>
        <v>456.24094559999998</v>
      </c>
      <c r="AB1445" s="366">
        <f>+VLOOKUP($E1445,Labor!$1:$1048576,MATCH(DATE(AB$2,1,1),Labor!$A$1:$LI$1),FALSE)</f>
        <v>460.12493310000002</v>
      </c>
      <c r="AC1445" s="366">
        <f>+VLOOKUP($E1445,Labor!$1:$1048576,MATCH(DATE(AC$2,1,1),Labor!$A$1:$LI$1),FALSE)</f>
        <v>465.21193149999999</v>
      </c>
      <c r="AD1445" s="366">
        <f>+VLOOKUP($E1445,Labor!$1:$1048576,MATCH(DATE(AD$2,1,1),Labor!$A$1:$LI$1),FALSE)</f>
        <v>471.44504819999997</v>
      </c>
      <c r="AE1445" s="366">
        <f>+VLOOKUP($E1445,Labor!$1:$1048576,MATCH(DATE(AE$2,1,1),Labor!$A$1:$LI$1),FALSE)</f>
        <v>478.65992670000003</v>
      </c>
      <c r="AF1445" s="366">
        <f>+VLOOKUP($E1445,Labor!$1:$1048576,MATCH(DATE(AF$2,1,1),Labor!$A$1:$LI$1),FALSE)</f>
        <v>486.80981750000001</v>
      </c>
      <c r="AG1445" s="366">
        <f>+VLOOKUP($E1445,Labor!$1:$1048576,MATCH(DATE(AG$2,1,1),Labor!$A$1:$LI$1),FALSE)</f>
        <v>495.94876169999998</v>
      </c>
      <c r="AH1445" s="366">
        <f>+VLOOKUP($E1445,Labor!$1:$1048576,MATCH(DATE(AH$2,1,1),Labor!$A$1:$LI$1),FALSE)</f>
        <v>506.05845690000001</v>
      </c>
      <c r="AI1445" s="366">
        <f>+VLOOKUP($E1445,Labor!$1:$1048576,MATCH(DATE(AI$2,1,1),Labor!$A$1:$LI$1),FALSE)</f>
        <v>516.9693906</v>
      </c>
      <c r="AJ1445" s="366">
        <f>+VLOOKUP($E1445,Labor!$1:$1048576,MATCH(DATE(AJ$2,1,1),Labor!$A$1:$LI$1),FALSE)</f>
        <v>528.40985369999999</v>
      </c>
      <c r="AK1445" s="366">
        <f>+VLOOKUP($E1445,Labor!$1:$1048576,MATCH(DATE(AK$2,1,1),Labor!$A$1:$LI$1),FALSE)</f>
        <v>540.12046889999999</v>
      </c>
      <c r="AL1445" s="366">
        <f>+VLOOKUP($E1445,Labor!$1:$1048576,MATCH(DATE(AL$2,1,1),Labor!$A$1:$LI$1),FALSE)</f>
        <v>551.90632049999999</v>
      </c>
      <c r="AM1445" s="366">
        <f>+VLOOKUP($E1445,Labor!$1:$1048576,MATCH(DATE(AM$2,1,1),Labor!$A$1:$LI$1),FALSE)</f>
        <v>563.61148519999995</v>
      </c>
      <c r="AN1445" s="366">
        <f>+VLOOKUP($E1445,Labor!$1:$1048576,MATCH(DATE(AN$2,1,1),Labor!$A$1:$LI$1),FALSE)</f>
        <v>575.11107019999997</v>
      </c>
      <c r="AO1445" s="366">
        <f>+VLOOKUP($E1445,Labor!$1:$1048576,MATCH(DATE(AO$2,1,1),Labor!$A$1:$LI$1),FALSE)</f>
        <v>586.30962529999999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320.4715764</v>
      </c>
      <c r="G1446" s="366">
        <f>+VLOOKUP($E1446,Labor!$1:$1048576,MATCH(DATE(G$2,1,1),Labor!$A$1:$LI$1),FALSE)</f>
        <v>324.99180810000001</v>
      </c>
      <c r="H1446" s="366">
        <f>+VLOOKUP($E1446,Labor!$1:$1048576,MATCH(DATE(H$2,1,1),Labor!$A$1:$LI$1),FALSE)</f>
        <v>331.52536379999998</v>
      </c>
      <c r="I1446" s="366">
        <f>+VLOOKUP($E1446,Labor!$1:$1048576,MATCH(DATE(I$2,1,1),Labor!$A$1:$LI$1),FALSE)</f>
        <v>338.97792750000002</v>
      </c>
      <c r="J1446" s="366">
        <f>+VLOOKUP($E1446,Labor!$1:$1048576,MATCH(DATE(J$2,1,1),Labor!$A$1:$LI$1),FALSE)</f>
        <v>346.7283741</v>
      </c>
      <c r="K1446" s="366">
        <f>+VLOOKUP($E1446,Labor!$1:$1048576,MATCH(DATE(K$2,1,1),Labor!$A$1:$LI$1),FALSE)</f>
        <v>354.49425050000002</v>
      </c>
      <c r="L1446" s="366">
        <f>+VLOOKUP($E1446,Labor!$1:$1048576,MATCH(DATE(L$2,1,1),Labor!$A$1:$LI$1),FALSE)</f>
        <v>362.11639860000002</v>
      </c>
      <c r="M1446" s="366">
        <f>+VLOOKUP($E1446,Labor!$1:$1048576,MATCH(DATE(M$2,1,1),Labor!$A$1:$LI$1),FALSE)</f>
        <v>368.11615389999997</v>
      </c>
      <c r="N1446" s="366">
        <f>+VLOOKUP($E1446,Labor!$1:$1048576,MATCH(DATE(N$2,1,1),Labor!$A$1:$LI$1),FALSE)</f>
        <v>373.62971809999999</v>
      </c>
      <c r="O1446" s="366">
        <f>+VLOOKUP($E1446,Labor!$1:$1048576,MATCH(DATE(O$2,1,1),Labor!$A$1:$LI$1),FALSE)</f>
        <v>381.42393199999998</v>
      </c>
      <c r="P1446" s="366">
        <f>+VLOOKUP($E1446,Labor!$1:$1048576,MATCH(DATE(P$2,1,1),Labor!$A$1:$LI$1),FALSE)</f>
        <v>389.9096409</v>
      </c>
      <c r="Q1446" s="366">
        <f>+VLOOKUP($E1446,Labor!$1:$1048576,MATCH(DATE(Q$2,1,1),Labor!$A$1:$LI$1),FALSE)</f>
        <v>396.50577220000002</v>
      </c>
      <c r="R1446" s="366">
        <f>+VLOOKUP($E1446,Labor!$1:$1048576,MATCH(DATE(R$2,1,1),Labor!$A$1:$LI$1),FALSE)</f>
        <v>400.32350989999998</v>
      </c>
      <c r="S1446" s="366">
        <f>+VLOOKUP($E1446,Labor!$1:$1048576,MATCH(DATE(S$2,1,1),Labor!$A$1:$LI$1),FALSE)</f>
        <v>401.58977829999998</v>
      </c>
      <c r="T1446" s="366">
        <f>+VLOOKUP($E1446,Labor!$1:$1048576,MATCH(DATE(T$2,1,1),Labor!$A$1:$LI$1),FALSE)</f>
        <v>401.15765299999998</v>
      </c>
      <c r="U1446" s="366">
        <f>+VLOOKUP($E1446,Labor!$1:$1048576,MATCH(DATE(U$2,1,1),Labor!$A$1:$LI$1),FALSE)</f>
        <v>399.85658790000002</v>
      </c>
      <c r="V1446" s="366">
        <f>+VLOOKUP($E1446,Labor!$1:$1048576,MATCH(DATE(V$2,1,1),Labor!$A$1:$LI$1),FALSE)</f>
        <v>398.26658629999997</v>
      </c>
      <c r="W1446" s="366">
        <f>+VLOOKUP($E1446,Labor!$1:$1048576,MATCH(DATE(W$2,1,1),Labor!$A$1:$LI$1),FALSE)</f>
        <v>396.98604710000001</v>
      </c>
      <c r="X1446" s="366">
        <f>+VLOOKUP($E1446,Labor!$1:$1048576,MATCH(DATE(X$2,1,1),Labor!$A$1:$LI$1),FALSE)</f>
        <v>396.41259229999997</v>
      </c>
      <c r="Y1446" s="366">
        <f>+VLOOKUP($E1446,Labor!$1:$1048576,MATCH(DATE(Y$2,1,1),Labor!$A$1:$LI$1),FALSE)</f>
        <v>396.74315159999998</v>
      </c>
      <c r="Z1446" s="366">
        <f>+VLOOKUP($E1446,Labor!$1:$1048576,MATCH(DATE(Z$2,1,1),Labor!$A$1:$LI$1),FALSE)</f>
        <v>398.05998870000002</v>
      </c>
      <c r="AA1446" s="366">
        <f>+VLOOKUP($E1446,Labor!$1:$1048576,MATCH(DATE(AA$2,1,1),Labor!$A$1:$LI$1),FALSE)</f>
        <v>400.4212789</v>
      </c>
      <c r="AB1446" s="366">
        <f>+VLOOKUP($E1446,Labor!$1:$1048576,MATCH(DATE(AB$2,1,1),Labor!$A$1:$LI$1),FALSE)</f>
        <v>403.8861569</v>
      </c>
      <c r="AC1446" s="366">
        <f>+VLOOKUP($E1446,Labor!$1:$1048576,MATCH(DATE(AC$2,1,1),Labor!$A$1:$LI$1),FALSE)</f>
        <v>408.44276939999997</v>
      </c>
      <c r="AD1446" s="366">
        <f>+VLOOKUP($E1446,Labor!$1:$1048576,MATCH(DATE(AD$2,1,1),Labor!$A$1:$LI$1),FALSE)</f>
        <v>413.99483900000001</v>
      </c>
      <c r="AE1446" s="366">
        <f>+VLOOKUP($E1446,Labor!$1:$1048576,MATCH(DATE(AE$2,1,1),Labor!$A$1:$LI$1),FALSE)</f>
        <v>420.39505000000003</v>
      </c>
      <c r="AF1446" s="366">
        <f>+VLOOKUP($E1446,Labor!$1:$1048576,MATCH(DATE(AF$2,1,1),Labor!$A$1:$LI$1),FALSE)</f>
        <v>427.55677730000002</v>
      </c>
      <c r="AG1446" s="366">
        <f>+VLOOKUP($E1446,Labor!$1:$1048576,MATCH(DATE(AG$2,1,1),Labor!$A$1:$LI$1),FALSE)</f>
        <v>435.61514440000002</v>
      </c>
      <c r="AH1446" s="366">
        <f>+VLOOKUP($E1446,Labor!$1:$1048576,MATCH(DATE(AH$2,1,1),Labor!$A$1:$LI$1),FALSE)</f>
        <v>444.57839899999999</v>
      </c>
      <c r="AI1446" s="366">
        <f>+VLOOKUP($E1446,Labor!$1:$1048576,MATCH(DATE(AI$2,1,1),Labor!$A$1:$LI$1),FALSE)</f>
        <v>454.24858310000002</v>
      </c>
      <c r="AJ1446" s="366">
        <f>+VLOOKUP($E1446,Labor!$1:$1048576,MATCH(DATE(AJ$2,1,1),Labor!$A$1:$LI$1),FALSE)</f>
        <v>464.3048751</v>
      </c>
      <c r="AK1446" s="366">
        <f>+VLOOKUP($E1446,Labor!$1:$1048576,MATCH(DATE(AK$2,1,1),Labor!$A$1:$LI$1),FALSE)</f>
        <v>474.46743459999999</v>
      </c>
      <c r="AL1446" s="366">
        <f>+VLOOKUP($E1446,Labor!$1:$1048576,MATCH(DATE(AL$2,1,1),Labor!$A$1:$LI$1),FALSE)</f>
        <v>484.5528511</v>
      </c>
      <c r="AM1446" s="366">
        <f>+VLOOKUP($E1446,Labor!$1:$1048576,MATCH(DATE(AM$2,1,1),Labor!$A$1:$LI$1),FALSE)</f>
        <v>494.40691249999998</v>
      </c>
      <c r="AN1446" s="366">
        <f>+VLOOKUP($E1446,Labor!$1:$1048576,MATCH(DATE(AN$2,1,1),Labor!$A$1:$LI$1),FALSE)</f>
        <v>503.89054829999998</v>
      </c>
      <c r="AO1446" s="366">
        <f>+VLOOKUP($E1446,Labor!$1:$1048576,MATCH(DATE(AO$2,1,1),Labor!$A$1:$LI$1),FALSE)</f>
        <v>512.87917449999998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612.31771319999996</v>
      </c>
      <c r="G1447" s="366">
        <f>+VLOOKUP($E1447,Labor!$1:$1048576,MATCH(DATE(G$2,1,1),Labor!$A$1:$LI$1),FALSE)</f>
        <v>616.40590429999997</v>
      </c>
      <c r="H1447" s="366">
        <f>+VLOOKUP($E1447,Labor!$1:$1048576,MATCH(DATE(H$2,1,1),Labor!$A$1:$LI$1),FALSE)</f>
        <v>622.97599419999995</v>
      </c>
      <c r="I1447" s="366">
        <f>+VLOOKUP($E1447,Labor!$1:$1048576,MATCH(DATE(I$2,1,1),Labor!$A$1:$LI$1),FALSE)</f>
        <v>631.40133649999996</v>
      </c>
      <c r="J1447" s="366">
        <f>+VLOOKUP($E1447,Labor!$1:$1048576,MATCH(DATE(J$2,1,1),Labor!$A$1:$LI$1),FALSE)</f>
        <v>641.02615960000003</v>
      </c>
      <c r="K1447" s="366">
        <f>+VLOOKUP($E1447,Labor!$1:$1048576,MATCH(DATE(K$2,1,1),Labor!$A$1:$LI$1),FALSE)</f>
        <v>651.43069590000005</v>
      </c>
      <c r="L1447" s="366">
        <f>+VLOOKUP($E1447,Labor!$1:$1048576,MATCH(DATE(L$2,1,1),Labor!$A$1:$LI$1),FALSE)</f>
        <v>662.15446420000001</v>
      </c>
      <c r="M1447" s="366">
        <f>+VLOOKUP($E1447,Labor!$1:$1048576,MATCH(DATE(M$2,1,1),Labor!$A$1:$LI$1),FALSE)</f>
        <v>671.64856169999996</v>
      </c>
      <c r="N1447" s="366">
        <f>+VLOOKUP($E1447,Labor!$1:$1048576,MATCH(DATE(N$2,1,1),Labor!$A$1:$LI$1),FALSE)</f>
        <v>680.25482609999995</v>
      </c>
      <c r="O1447" s="366">
        <f>+VLOOKUP($E1447,Labor!$1:$1048576,MATCH(DATE(O$2,1,1),Labor!$A$1:$LI$1),FALSE)</f>
        <v>690.65784280000003</v>
      </c>
      <c r="P1447" s="366">
        <f>+VLOOKUP($E1447,Labor!$1:$1048576,MATCH(DATE(P$2,1,1),Labor!$A$1:$LI$1),FALSE)</f>
        <v>701.66967409999995</v>
      </c>
      <c r="Q1447" s="366">
        <f>+VLOOKUP($E1447,Labor!$1:$1048576,MATCH(DATE(Q$2,1,1),Labor!$A$1:$LI$1),FALSE)</f>
        <v>710.63715149999996</v>
      </c>
      <c r="R1447" s="366">
        <f>+VLOOKUP($E1447,Labor!$1:$1048576,MATCH(DATE(R$2,1,1),Labor!$A$1:$LI$1),FALSE)</f>
        <v>716.62547629999995</v>
      </c>
      <c r="S1447" s="366">
        <f>+VLOOKUP($E1447,Labor!$1:$1048576,MATCH(DATE(S$2,1,1),Labor!$A$1:$LI$1),FALSE)</f>
        <v>719.80837840000004</v>
      </c>
      <c r="T1447" s="366">
        <f>+VLOOKUP($E1447,Labor!$1:$1048576,MATCH(DATE(T$2,1,1),Labor!$A$1:$LI$1),FALSE)</f>
        <v>721.00676739999994</v>
      </c>
      <c r="U1447" s="366">
        <f>+VLOOKUP($E1447,Labor!$1:$1048576,MATCH(DATE(U$2,1,1),Labor!$A$1:$LI$1),FALSE)</f>
        <v>721.08893139999998</v>
      </c>
      <c r="V1447" s="366">
        <f>+VLOOKUP($E1447,Labor!$1:$1048576,MATCH(DATE(V$2,1,1),Labor!$A$1:$LI$1),FALSE)</f>
        <v>720.5692593</v>
      </c>
      <c r="W1447" s="366">
        <f>+VLOOKUP($E1447,Labor!$1:$1048576,MATCH(DATE(W$2,1,1),Labor!$A$1:$LI$1),FALSE)</f>
        <v>720.12150150000002</v>
      </c>
      <c r="X1447" s="366">
        <f>+VLOOKUP($E1447,Labor!$1:$1048576,MATCH(DATE(X$2,1,1),Labor!$A$1:$LI$1),FALSE)</f>
        <v>720.25442840000005</v>
      </c>
      <c r="Y1447" s="366">
        <f>+VLOOKUP($E1447,Labor!$1:$1048576,MATCH(DATE(Y$2,1,1),Labor!$A$1:$LI$1),FALSE)</f>
        <v>721.29715839999994</v>
      </c>
      <c r="Z1447" s="366">
        <f>+VLOOKUP($E1447,Labor!$1:$1048576,MATCH(DATE(Z$2,1,1),Labor!$A$1:$LI$1),FALSE)</f>
        <v>723.37775929999998</v>
      </c>
      <c r="AA1447" s="366">
        <f>+VLOOKUP($E1447,Labor!$1:$1048576,MATCH(DATE(AA$2,1,1),Labor!$A$1:$LI$1),FALSE)</f>
        <v>726.7035793</v>
      </c>
      <c r="AB1447" s="366">
        <f>+VLOOKUP($E1447,Labor!$1:$1048576,MATCH(DATE(AB$2,1,1),Labor!$A$1:$LI$1),FALSE)</f>
        <v>731.41406649999999</v>
      </c>
      <c r="AC1447" s="366">
        <f>+VLOOKUP($E1447,Labor!$1:$1048576,MATCH(DATE(AC$2,1,1),Labor!$A$1:$LI$1),FALSE)</f>
        <v>737.57959370000003</v>
      </c>
      <c r="AD1447" s="366">
        <f>+VLOOKUP($E1447,Labor!$1:$1048576,MATCH(DATE(AD$2,1,1),Labor!$A$1:$LI$1),FALSE)</f>
        <v>745.18223169999999</v>
      </c>
      <c r="AE1447" s="366">
        <f>+VLOOKUP($E1447,Labor!$1:$1048576,MATCH(DATE(AE$2,1,1),Labor!$A$1:$LI$1),FALSE)</f>
        <v>753.92935009999997</v>
      </c>
      <c r="AF1447" s="366">
        <f>+VLOOKUP($E1447,Labor!$1:$1048576,MATCH(DATE(AF$2,1,1),Labor!$A$1:$LI$1),FALSE)</f>
        <v>763.96233280000001</v>
      </c>
      <c r="AG1447" s="366">
        <f>+VLOOKUP($E1447,Labor!$1:$1048576,MATCH(DATE(AG$2,1,1),Labor!$A$1:$LI$1),FALSE)</f>
        <v>775.28317049999998</v>
      </c>
      <c r="AH1447" s="366">
        <f>+VLOOKUP($E1447,Labor!$1:$1048576,MATCH(DATE(AH$2,1,1),Labor!$A$1:$LI$1),FALSE)</f>
        <v>787.857077</v>
      </c>
      <c r="AI1447" s="366">
        <f>+VLOOKUP($E1447,Labor!$1:$1048576,MATCH(DATE(AI$2,1,1),Labor!$A$1:$LI$1),FALSE)</f>
        <v>801.508239</v>
      </c>
      <c r="AJ1447" s="366">
        <f>+VLOOKUP($E1447,Labor!$1:$1048576,MATCH(DATE(AJ$2,1,1),Labor!$A$1:$LI$1),FALSE)</f>
        <v>815.94089140000006</v>
      </c>
      <c r="AK1447" s="366">
        <f>+VLOOKUP($E1447,Labor!$1:$1048576,MATCH(DATE(AK$2,1,1),Labor!$A$1:$LI$1),FALSE)</f>
        <v>830.83713680000005</v>
      </c>
      <c r="AL1447" s="366">
        <f>+VLOOKUP($E1447,Labor!$1:$1048576,MATCH(DATE(AL$2,1,1),Labor!$A$1:$LI$1),FALSE)</f>
        <v>845.91659489999995</v>
      </c>
      <c r="AM1447" s="366">
        <f>+VLOOKUP($E1447,Labor!$1:$1048576,MATCH(DATE(AM$2,1,1),Labor!$A$1:$LI$1),FALSE)</f>
        <v>860.93755539999995</v>
      </c>
      <c r="AN1447" s="366">
        <f>+VLOOKUP($E1447,Labor!$1:$1048576,MATCH(DATE(AN$2,1,1),Labor!$A$1:$LI$1),FALSE)</f>
        <v>875.69317460000002</v>
      </c>
      <c r="AO1447" s="366">
        <f>+VLOOKUP($E1447,Labor!$1:$1048576,MATCH(DATE(AO$2,1,1),Labor!$A$1:$LI$1),FALSE)</f>
        <v>890.00706709999997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1769.9795340000001</v>
      </c>
      <c r="G1448" s="366">
        <f>+VLOOKUP($E1448,Labor!$1:$1048576,MATCH(DATE(G$2,1,1),Labor!$A$1:$LI$1),FALSE)</f>
        <v>1777.026447</v>
      </c>
      <c r="H1448" s="366">
        <f>+VLOOKUP($E1448,Labor!$1:$1048576,MATCH(DATE(H$2,1,1),Labor!$A$1:$LI$1),FALSE)</f>
        <v>1789.0213650000001</v>
      </c>
      <c r="I1448" s="366">
        <f>+VLOOKUP($E1448,Labor!$1:$1048576,MATCH(DATE(I$2,1,1),Labor!$A$1:$LI$1),FALSE)</f>
        <v>1806.5796150000001</v>
      </c>
      <c r="J1448" s="366">
        <f>+VLOOKUP($E1448,Labor!$1:$1048576,MATCH(DATE(J$2,1,1),Labor!$A$1:$LI$1),FALSE)</f>
        <v>1828.8236750000001</v>
      </c>
      <c r="K1448" s="366">
        <f>+VLOOKUP($E1448,Labor!$1:$1048576,MATCH(DATE(K$2,1,1),Labor!$A$1:$LI$1),FALSE)</f>
        <v>1855.15229</v>
      </c>
      <c r="L1448" s="366">
        <f>+VLOOKUP($E1448,Labor!$1:$1048576,MATCH(DATE(L$2,1,1),Labor!$A$1:$LI$1),FALSE)</f>
        <v>1884.709069</v>
      </c>
      <c r="M1448" s="366">
        <f>+VLOOKUP($E1448,Labor!$1:$1048576,MATCH(DATE(M$2,1,1),Labor!$A$1:$LI$1),FALSE)</f>
        <v>1917.996613</v>
      </c>
      <c r="N1448" s="366">
        <f>+VLOOKUP($E1448,Labor!$1:$1048576,MATCH(DATE(N$2,1,1),Labor!$A$1:$LI$1),FALSE)</f>
        <v>1953.3400899999999</v>
      </c>
      <c r="O1448" s="366">
        <f>+VLOOKUP($E1448,Labor!$1:$1048576,MATCH(DATE(O$2,1,1),Labor!$A$1:$LI$1),FALSE)</f>
        <v>1991.9427780000001</v>
      </c>
      <c r="P1448" s="366">
        <f>+VLOOKUP($E1448,Labor!$1:$1048576,MATCH(DATE(P$2,1,1),Labor!$A$1:$LI$1),FALSE)</f>
        <v>2034.0861729999999</v>
      </c>
      <c r="Q1448" s="366">
        <f>+VLOOKUP($E1448,Labor!$1:$1048576,MATCH(DATE(Q$2,1,1),Labor!$A$1:$LI$1),FALSE)</f>
        <v>2076.7681990000001</v>
      </c>
      <c r="R1448" s="366">
        <f>+VLOOKUP($E1448,Labor!$1:$1048576,MATCH(DATE(R$2,1,1),Labor!$A$1:$LI$1),FALSE)</f>
        <v>2117.7680380000002</v>
      </c>
      <c r="S1448" s="366">
        <f>+VLOOKUP($E1448,Labor!$1:$1048576,MATCH(DATE(S$2,1,1),Labor!$A$1:$LI$1),FALSE)</f>
        <v>2155.9329250000001</v>
      </c>
      <c r="T1448" s="366">
        <f>+VLOOKUP($E1448,Labor!$1:$1048576,MATCH(DATE(T$2,1,1),Labor!$A$1:$LI$1),FALSE)</f>
        <v>2191.1345419999998</v>
      </c>
      <c r="U1448" s="366">
        <f>+VLOOKUP($E1448,Labor!$1:$1048576,MATCH(DATE(U$2,1,1),Labor!$A$1:$LI$1),FALSE)</f>
        <v>2223.8894919999998</v>
      </c>
      <c r="V1448" s="366">
        <f>+VLOOKUP($E1448,Labor!$1:$1048576,MATCH(DATE(V$2,1,1),Labor!$A$1:$LI$1),FALSE)</f>
        <v>2255.2185720000002</v>
      </c>
      <c r="W1448" s="366">
        <f>+VLOOKUP($E1448,Labor!$1:$1048576,MATCH(DATE(W$2,1,1),Labor!$A$1:$LI$1),FALSE)</f>
        <v>2286.1324679999998</v>
      </c>
      <c r="X1448" s="366">
        <f>+VLOOKUP($E1448,Labor!$1:$1048576,MATCH(DATE(X$2,1,1),Labor!$A$1:$LI$1),FALSE)</f>
        <v>2317.635659</v>
      </c>
      <c r="Y1448" s="366">
        <f>+VLOOKUP($E1448,Labor!$1:$1048576,MATCH(DATE(Y$2,1,1),Labor!$A$1:$LI$1),FALSE)</f>
        <v>2350.6644510000001</v>
      </c>
      <c r="Z1448" s="366">
        <f>+VLOOKUP($E1448,Labor!$1:$1048576,MATCH(DATE(Z$2,1,1),Labor!$A$1:$LI$1),FALSE)</f>
        <v>2385.7362419999999</v>
      </c>
      <c r="AA1448" s="366">
        <f>+VLOOKUP($E1448,Labor!$1:$1048576,MATCH(DATE(AA$2,1,1),Labor!$A$1:$LI$1),FALSE)</f>
        <v>2423.751377</v>
      </c>
      <c r="AB1448" s="366">
        <f>+VLOOKUP($E1448,Labor!$1:$1048576,MATCH(DATE(AB$2,1,1),Labor!$A$1:$LI$1),FALSE)</f>
        <v>2465.4461799999999</v>
      </c>
      <c r="AC1448" s="366">
        <f>+VLOOKUP($E1448,Labor!$1:$1048576,MATCH(DATE(AC$2,1,1),Labor!$A$1:$LI$1),FALSE)</f>
        <v>2511.4128700000001</v>
      </c>
      <c r="AD1448" s="366">
        <f>+VLOOKUP($E1448,Labor!$1:$1048576,MATCH(DATE(AD$2,1,1),Labor!$A$1:$LI$1),FALSE)</f>
        <v>2562.0925010000001</v>
      </c>
      <c r="AE1448" s="366">
        <f>+VLOOKUP($E1448,Labor!$1:$1048576,MATCH(DATE(AE$2,1,1),Labor!$A$1:$LI$1),FALSE)</f>
        <v>2616.9252700000002</v>
      </c>
      <c r="AF1448" s="366">
        <f>+VLOOKUP($E1448,Labor!$1:$1048576,MATCH(DATE(AF$2,1,1),Labor!$A$1:$LI$1),FALSE)</f>
        <v>2676.2919670000001</v>
      </c>
      <c r="AG1448" s="366">
        <f>+VLOOKUP($E1448,Labor!$1:$1048576,MATCH(DATE(AG$2,1,1),Labor!$A$1:$LI$1),FALSE)</f>
        <v>2740.5878259999999</v>
      </c>
      <c r="AH1448" s="366">
        <f>+VLOOKUP($E1448,Labor!$1:$1048576,MATCH(DATE(AH$2,1,1),Labor!$A$1:$LI$1),FALSE)</f>
        <v>2810.1645520000002</v>
      </c>
      <c r="AI1448" s="366">
        <f>+VLOOKUP($E1448,Labor!$1:$1048576,MATCH(DATE(AI$2,1,1),Labor!$A$1:$LI$1),FALSE)</f>
        <v>2885.2396589999998</v>
      </c>
      <c r="AJ1448" s="366">
        <f>+VLOOKUP($E1448,Labor!$1:$1048576,MATCH(DATE(AJ$2,1,1),Labor!$A$1:$LI$1),FALSE)</f>
        <v>2965.8573190000002</v>
      </c>
      <c r="AK1448" s="366">
        <f>+VLOOKUP($E1448,Labor!$1:$1048576,MATCH(DATE(AK$2,1,1),Labor!$A$1:$LI$1),FALSE)</f>
        <v>3051.9505610000001</v>
      </c>
      <c r="AL1448" s="366">
        <f>+VLOOKUP($E1448,Labor!$1:$1048576,MATCH(DATE(AL$2,1,1),Labor!$A$1:$LI$1),FALSE)</f>
        <v>3143.4231669999999</v>
      </c>
      <c r="AM1448" s="366">
        <f>+VLOOKUP($E1448,Labor!$1:$1048576,MATCH(DATE(AM$2,1,1),Labor!$A$1:$LI$1),FALSE)</f>
        <v>3240.1938789999999</v>
      </c>
      <c r="AN1448" s="366">
        <f>+VLOOKUP($E1448,Labor!$1:$1048576,MATCH(DATE(AN$2,1,1),Labor!$A$1:$LI$1),FALSE)</f>
        <v>3342.2634499999999</v>
      </c>
      <c r="AO1448" s="366">
        <f>+VLOOKUP($E1448,Labor!$1:$1048576,MATCH(DATE(AO$2,1,1),Labor!$A$1:$LI$1),FALSE)</f>
        <v>3449.7824529999998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15.45879729</v>
      </c>
      <c r="G1449" s="366">
        <f>+VLOOKUP($E1449,Labor!$1:$1048576,MATCH(DATE(G$2,1,1),Labor!$A$1:$LI$1),FALSE)</f>
        <v>15.52113585</v>
      </c>
      <c r="H1449" s="366">
        <f>+VLOOKUP($E1449,Labor!$1:$1048576,MATCH(DATE(H$2,1,1),Labor!$A$1:$LI$1),FALSE)</f>
        <v>15.62445786</v>
      </c>
      <c r="I1449" s="366">
        <f>+VLOOKUP($E1449,Labor!$1:$1048576,MATCH(DATE(I$2,1,1),Labor!$A$1:$LI$1),FALSE)</f>
        <v>15.75564584</v>
      </c>
      <c r="J1449" s="366">
        <f>+VLOOKUP($E1449,Labor!$1:$1048576,MATCH(DATE(J$2,1,1),Labor!$A$1:$LI$1),FALSE)</f>
        <v>15.91276367</v>
      </c>
      <c r="K1449" s="366">
        <f>+VLOOKUP($E1449,Labor!$1:$1048576,MATCH(DATE(K$2,1,1),Labor!$A$1:$LI$1),FALSE)</f>
        <v>16.09285182</v>
      </c>
      <c r="L1449" s="366">
        <f>+VLOOKUP($E1449,Labor!$1:$1048576,MATCH(DATE(L$2,1,1),Labor!$A$1:$LI$1),FALSE)</f>
        <v>16.283920309999999</v>
      </c>
      <c r="M1449" s="366">
        <f>+VLOOKUP($E1449,Labor!$1:$1048576,MATCH(DATE(M$2,1,1),Labor!$A$1:$LI$1),FALSE)</f>
        <v>16.372007889999999</v>
      </c>
      <c r="N1449" s="366">
        <f>+VLOOKUP($E1449,Labor!$1:$1048576,MATCH(DATE(N$2,1,1),Labor!$A$1:$LI$1),FALSE)</f>
        <v>16.390420970000001</v>
      </c>
      <c r="O1449" s="366">
        <f>+VLOOKUP($E1449,Labor!$1:$1048576,MATCH(DATE(O$2,1,1),Labor!$A$1:$LI$1),FALSE)</f>
        <v>16.409600090000001</v>
      </c>
      <c r="P1449" s="366">
        <f>+VLOOKUP($E1449,Labor!$1:$1048576,MATCH(DATE(P$2,1,1),Labor!$A$1:$LI$1),FALSE)</f>
        <v>16.428944479999998</v>
      </c>
      <c r="Q1449" s="366">
        <f>+VLOOKUP($E1449,Labor!$1:$1048576,MATCH(DATE(Q$2,1,1),Labor!$A$1:$LI$1),FALSE)</f>
        <v>16.416164330000001</v>
      </c>
      <c r="R1449" s="366">
        <f>+VLOOKUP($E1449,Labor!$1:$1048576,MATCH(DATE(R$2,1,1),Labor!$A$1:$LI$1),FALSE)</f>
        <v>16.356454240000001</v>
      </c>
      <c r="S1449" s="366">
        <f>+VLOOKUP($E1449,Labor!$1:$1048576,MATCH(DATE(S$2,1,1),Labor!$A$1:$LI$1),FALSE)</f>
        <v>16.252142930000002</v>
      </c>
      <c r="T1449" s="366">
        <f>+VLOOKUP($E1449,Labor!$1:$1048576,MATCH(DATE(T$2,1,1),Labor!$A$1:$LI$1),FALSE)</f>
        <v>16.116836169999999</v>
      </c>
      <c r="U1449" s="366">
        <f>+VLOOKUP($E1449,Labor!$1:$1048576,MATCH(DATE(U$2,1,1),Labor!$A$1:$LI$1),FALSE)</f>
        <v>15.9656678</v>
      </c>
      <c r="V1449" s="366">
        <f>+VLOOKUP($E1449,Labor!$1:$1048576,MATCH(DATE(V$2,1,1),Labor!$A$1:$LI$1),FALSE)</f>
        <v>15.82859635</v>
      </c>
      <c r="W1449" s="366">
        <f>+VLOOKUP($E1449,Labor!$1:$1048576,MATCH(DATE(W$2,1,1),Labor!$A$1:$LI$1),FALSE)</f>
        <v>15.709391419999999</v>
      </c>
      <c r="X1449" s="366">
        <f>+VLOOKUP($E1449,Labor!$1:$1048576,MATCH(DATE(X$2,1,1),Labor!$A$1:$LI$1),FALSE)</f>
        <v>15.613639450000001</v>
      </c>
      <c r="Y1449" s="366">
        <f>+VLOOKUP($E1449,Labor!$1:$1048576,MATCH(DATE(Y$2,1,1),Labor!$A$1:$LI$1),FALSE)</f>
        <v>15.545665270000001</v>
      </c>
      <c r="Z1449" s="366">
        <f>+VLOOKUP($E1449,Labor!$1:$1048576,MATCH(DATE(Z$2,1,1),Labor!$A$1:$LI$1),FALSE)</f>
        <v>15.506819289999999</v>
      </c>
      <c r="AA1449" s="366">
        <f>+VLOOKUP($E1449,Labor!$1:$1048576,MATCH(DATE(AA$2,1,1),Labor!$A$1:$LI$1),FALSE)</f>
        <v>15.500752029999999</v>
      </c>
      <c r="AB1449" s="366">
        <f>+VLOOKUP($E1449,Labor!$1:$1048576,MATCH(DATE(AB$2,1,1),Labor!$A$1:$LI$1),FALSE)</f>
        <v>15.530124109999999</v>
      </c>
      <c r="AC1449" s="366">
        <f>+VLOOKUP($E1449,Labor!$1:$1048576,MATCH(DATE(AC$2,1,1),Labor!$A$1:$LI$1),FALSE)</f>
        <v>15.595644800000001</v>
      </c>
      <c r="AD1449" s="366">
        <f>+VLOOKUP($E1449,Labor!$1:$1048576,MATCH(DATE(AD$2,1,1),Labor!$A$1:$LI$1),FALSE)</f>
        <v>15.695890009999999</v>
      </c>
      <c r="AE1449" s="366">
        <f>+VLOOKUP($E1449,Labor!$1:$1048576,MATCH(DATE(AE$2,1,1),Labor!$A$1:$LI$1),FALSE)</f>
        <v>15.82381943</v>
      </c>
      <c r="AF1449" s="366">
        <f>+VLOOKUP($E1449,Labor!$1:$1048576,MATCH(DATE(AF$2,1,1),Labor!$A$1:$LI$1),FALSE)</f>
        <v>15.97463349</v>
      </c>
      <c r="AG1449" s="366">
        <f>+VLOOKUP($E1449,Labor!$1:$1048576,MATCH(DATE(AG$2,1,1),Labor!$A$1:$LI$1),FALSE)</f>
        <v>16.152979569999999</v>
      </c>
      <c r="AH1449" s="366">
        <f>+VLOOKUP($E1449,Labor!$1:$1048576,MATCH(DATE(AH$2,1,1),Labor!$A$1:$LI$1),FALSE)</f>
        <v>16.360121620000001</v>
      </c>
      <c r="AI1449" s="366">
        <f>+VLOOKUP($E1449,Labor!$1:$1048576,MATCH(DATE(AI$2,1,1),Labor!$A$1:$LI$1),FALSE)</f>
        <v>16.592585740000001</v>
      </c>
      <c r="AJ1449" s="366">
        <f>+VLOOKUP($E1449,Labor!$1:$1048576,MATCH(DATE(AJ$2,1,1),Labor!$A$1:$LI$1),FALSE)</f>
        <v>16.843635030000002</v>
      </c>
      <c r="AK1449" s="366">
        <f>+VLOOKUP($E1449,Labor!$1:$1048576,MATCH(DATE(AK$2,1,1),Labor!$A$1:$LI$1),FALSE)</f>
        <v>17.106500860000001</v>
      </c>
      <c r="AL1449" s="366">
        <f>+VLOOKUP($E1449,Labor!$1:$1048576,MATCH(DATE(AL$2,1,1),Labor!$A$1:$LI$1),FALSE)</f>
        <v>17.375869779999999</v>
      </c>
      <c r="AM1449" s="366">
        <f>+VLOOKUP($E1449,Labor!$1:$1048576,MATCH(DATE(AM$2,1,1),Labor!$A$1:$LI$1),FALSE)</f>
        <v>17.647045779999999</v>
      </c>
      <c r="AN1449" s="366">
        <f>+VLOOKUP($E1449,Labor!$1:$1048576,MATCH(DATE(AN$2,1,1),Labor!$A$1:$LI$1),FALSE)</f>
        <v>17.915891179999999</v>
      </c>
      <c r="AO1449" s="366">
        <f>+VLOOKUP($E1449,Labor!$1:$1048576,MATCH(DATE(AO$2,1,1),Labor!$A$1:$LI$1),FALSE)</f>
        <v>18.178905369999999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868.27520900000002</v>
      </c>
      <c r="G1450" s="365">
        <f>+VLOOKUP($E1450,Labor!$1:$1048576,MATCH(DATE(G$2,1,1),Labor!$A$1:$LI$1),FALSE)</f>
        <v>872.68661859999997</v>
      </c>
      <c r="H1450" s="365">
        <f>+VLOOKUP($E1450,Labor!$1:$1048576,MATCH(DATE(H$2,1,1),Labor!$A$1:$LI$1),FALSE)</f>
        <v>879.36202809999997</v>
      </c>
      <c r="I1450" s="365">
        <f>+VLOOKUP($E1450,Labor!$1:$1048576,MATCH(DATE(I$2,1,1),Labor!$A$1:$LI$1),FALSE)</f>
        <v>887.64467260000004</v>
      </c>
      <c r="J1450" s="365">
        <f>+VLOOKUP($E1450,Labor!$1:$1048576,MATCH(DATE(J$2,1,1),Labor!$A$1:$LI$1),FALSE)</f>
        <v>897.10644279999997</v>
      </c>
      <c r="K1450" s="365">
        <f>+VLOOKUP($E1450,Labor!$1:$1048576,MATCH(DATE(K$2,1,1),Labor!$A$1:$LI$1),FALSE)</f>
        <v>907.48349910000002</v>
      </c>
      <c r="L1450" s="365">
        <f>+VLOOKUP($E1450,Labor!$1:$1048576,MATCH(DATE(L$2,1,1),Labor!$A$1:$LI$1),FALSE)</f>
        <v>918.19633880000004</v>
      </c>
      <c r="M1450" s="365">
        <f>+VLOOKUP($E1450,Labor!$1:$1048576,MATCH(DATE(M$2,1,1),Labor!$A$1:$LI$1),FALSE)</f>
        <v>926.56248489999996</v>
      </c>
      <c r="N1450" s="365">
        <f>+VLOOKUP($E1450,Labor!$1:$1048576,MATCH(DATE(N$2,1,1),Labor!$A$1:$LI$1),FALSE)</f>
        <v>933.10033959999998</v>
      </c>
      <c r="O1450" s="365">
        <f>+VLOOKUP($E1450,Labor!$1:$1048576,MATCH(DATE(O$2,1,1),Labor!$A$1:$LI$1),FALSE)</f>
        <v>940.88033940000003</v>
      </c>
      <c r="P1450" s="365">
        <f>+VLOOKUP($E1450,Labor!$1:$1048576,MATCH(DATE(P$2,1,1),Labor!$A$1:$LI$1),FALSE)</f>
        <v>949.03460489999998</v>
      </c>
      <c r="Q1450" s="365">
        <f>+VLOOKUP($E1450,Labor!$1:$1048576,MATCH(DATE(Q$2,1,1),Labor!$A$1:$LI$1),FALSE)</f>
        <v>955.12843029999999</v>
      </c>
      <c r="R1450" s="365">
        <f>+VLOOKUP($E1450,Labor!$1:$1048576,MATCH(DATE(R$2,1,1),Labor!$A$1:$LI$1),FALSE)</f>
        <v>958.33954870000002</v>
      </c>
      <c r="S1450" s="365">
        <f>+VLOOKUP($E1450,Labor!$1:$1048576,MATCH(DATE(S$2,1,1),Labor!$A$1:$LI$1),FALSE)</f>
        <v>958.80154210000001</v>
      </c>
      <c r="T1450" s="365">
        <f>+VLOOKUP($E1450,Labor!$1:$1048576,MATCH(DATE(T$2,1,1),Labor!$A$1:$LI$1),FALSE)</f>
        <v>957.23802000000001</v>
      </c>
      <c r="U1450" s="365">
        <f>+VLOOKUP($E1450,Labor!$1:$1048576,MATCH(DATE(U$2,1,1),Labor!$A$1:$LI$1),FALSE)</f>
        <v>954.43023570000003</v>
      </c>
      <c r="V1450" s="365">
        <f>+VLOOKUP($E1450,Labor!$1:$1048576,MATCH(DATE(V$2,1,1),Labor!$A$1:$LI$1),FALSE)</f>
        <v>951.01635499999998</v>
      </c>
      <c r="W1450" s="365">
        <f>+VLOOKUP($E1450,Labor!$1:$1048576,MATCH(DATE(W$2,1,1),Labor!$A$1:$LI$1),FALSE)</f>
        <v>947.61886270000002</v>
      </c>
      <c r="X1450" s="365">
        <f>+VLOOKUP($E1450,Labor!$1:$1048576,MATCH(DATE(X$2,1,1),Labor!$A$1:$LI$1),FALSE)</f>
        <v>944.77953479999996</v>
      </c>
      <c r="Y1450" s="365">
        <f>+VLOOKUP($E1450,Labor!$1:$1048576,MATCH(DATE(Y$2,1,1),Labor!$A$1:$LI$1),FALSE)</f>
        <v>942.88802450000003</v>
      </c>
      <c r="Z1450" s="365">
        <f>+VLOOKUP($E1450,Labor!$1:$1048576,MATCH(DATE(Z$2,1,1),Labor!$A$1:$LI$1),FALSE)</f>
        <v>942.0797847</v>
      </c>
      <c r="AA1450" s="365">
        <f>+VLOOKUP($E1450,Labor!$1:$1048576,MATCH(DATE(AA$2,1,1),Labor!$A$1:$LI$1),FALSE)</f>
        <v>942.69403729999999</v>
      </c>
      <c r="AB1450" s="365">
        <f>+VLOOKUP($E1450,Labor!$1:$1048576,MATCH(DATE(AB$2,1,1),Labor!$A$1:$LI$1),FALSE)</f>
        <v>944.92538830000001</v>
      </c>
      <c r="AC1450" s="365">
        <f>+VLOOKUP($E1450,Labor!$1:$1048576,MATCH(DATE(AC$2,1,1),Labor!$A$1:$LI$1),FALSE)</f>
        <v>948.87370969999995</v>
      </c>
      <c r="AD1450" s="365">
        <f>+VLOOKUP($E1450,Labor!$1:$1048576,MATCH(DATE(AD$2,1,1),Labor!$A$1:$LI$1),FALSE)</f>
        <v>954.53088620000005</v>
      </c>
      <c r="AE1450" s="365">
        <f>+VLOOKUP($E1450,Labor!$1:$1048576,MATCH(DATE(AE$2,1,1),Labor!$A$1:$LI$1),FALSE)</f>
        <v>961.45879119999995</v>
      </c>
      <c r="AF1450" s="365">
        <f>+VLOOKUP($E1450,Labor!$1:$1048576,MATCH(DATE(AF$2,1,1),Labor!$A$1:$LI$1),FALSE)</f>
        <v>969.85394759999997</v>
      </c>
      <c r="AG1450" s="365">
        <f>+VLOOKUP($E1450,Labor!$1:$1048576,MATCH(DATE(AG$2,1,1),Labor!$A$1:$LI$1),FALSE)</f>
        <v>979.83883360000004</v>
      </c>
      <c r="AH1450" s="365">
        <f>+VLOOKUP($E1450,Labor!$1:$1048576,MATCH(DATE(AH$2,1,1),Labor!$A$1:$LI$1),FALSE)</f>
        <v>991.45484429999999</v>
      </c>
      <c r="AI1450" s="365">
        <f>+VLOOKUP($E1450,Labor!$1:$1048576,MATCH(DATE(AI$2,1,1),Labor!$A$1:$LI$1),FALSE)</f>
        <v>1004.558714</v>
      </c>
      <c r="AJ1450" s="365">
        <f>+VLOOKUP($E1450,Labor!$1:$1048576,MATCH(DATE(AJ$2,1,1),Labor!$A$1:$LI$1),FALSE)</f>
        <v>1018.856358</v>
      </c>
      <c r="AK1450" s="365">
        <f>+VLOOKUP($E1450,Labor!$1:$1048576,MATCH(DATE(AK$2,1,1),Labor!$A$1:$LI$1),FALSE)</f>
        <v>1034.029092</v>
      </c>
      <c r="AL1450" s="365">
        <f>+VLOOKUP($E1450,Labor!$1:$1048576,MATCH(DATE(AL$2,1,1),Labor!$A$1:$LI$1),FALSE)</f>
        <v>1049.8056240000001</v>
      </c>
      <c r="AM1450" s="365">
        <f>+VLOOKUP($E1450,Labor!$1:$1048576,MATCH(DATE(AM$2,1,1),Labor!$A$1:$LI$1),FALSE)</f>
        <v>1065.9480550000001</v>
      </c>
      <c r="AN1450" s="365">
        <f>+VLOOKUP($E1450,Labor!$1:$1048576,MATCH(DATE(AN$2,1,1),Labor!$A$1:$LI$1),FALSE)</f>
        <v>1082.2482970000001</v>
      </c>
      <c r="AO1450" s="365">
        <f>+VLOOKUP($E1450,Labor!$1:$1048576,MATCH(DATE(AO$2,1,1),Labor!$A$1:$LI$1),FALSE)</f>
        <v>1098.5286410000001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32.28790953</v>
      </c>
      <c r="G1451" s="366">
        <f>+VLOOKUP($E1451,Labor!$1:$1048576,MATCH(DATE(G$2,1,1),Labor!$A$1:$LI$1),FALSE)</f>
        <v>32.435715340000002</v>
      </c>
      <c r="H1451" s="366">
        <f>+VLOOKUP($E1451,Labor!$1:$1048576,MATCH(DATE(H$2,1,1),Labor!$A$1:$LI$1),FALSE)</f>
        <v>32.65934025</v>
      </c>
      <c r="I1451" s="366">
        <f>+VLOOKUP($E1451,Labor!$1:$1048576,MATCH(DATE(I$2,1,1),Labor!$A$1:$LI$1),FALSE)</f>
        <v>32.94110259</v>
      </c>
      <c r="J1451" s="366">
        <f>+VLOOKUP($E1451,Labor!$1:$1048576,MATCH(DATE(J$2,1,1),Labor!$A$1:$LI$1),FALSE)</f>
        <v>33.26583729</v>
      </c>
      <c r="K1451" s="366">
        <f>+VLOOKUP($E1451,Labor!$1:$1048576,MATCH(DATE(K$2,1,1),Labor!$A$1:$LI$1),FALSE)</f>
        <v>33.623036710000001</v>
      </c>
      <c r="L1451" s="366">
        <f>+VLOOKUP($E1451,Labor!$1:$1048576,MATCH(DATE(L$2,1,1),Labor!$A$1:$LI$1),FALSE)</f>
        <v>33.990645499999999</v>
      </c>
      <c r="M1451" s="366">
        <f>+VLOOKUP($E1451,Labor!$1:$1048576,MATCH(DATE(M$2,1,1),Labor!$A$1:$LI$1),FALSE)</f>
        <v>34.279242259999997</v>
      </c>
      <c r="N1451" s="366">
        <f>+VLOOKUP($E1451,Labor!$1:$1048576,MATCH(DATE(N$2,1,1),Labor!$A$1:$LI$1),FALSE)</f>
        <v>34.504012639999999</v>
      </c>
      <c r="O1451" s="366">
        <f>+VLOOKUP($E1451,Labor!$1:$1048576,MATCH(DATE(O$2,1,1),Labor!$A$1:$LI$1),FALSE)</f>
        <v>34.766165639999997</v>
      </c>
      <c r="P1451" s="366">
        <f>+VLOOKUP($E1451,Labor!$1:$1048576,MATCH(DATE(P$2,1,1),Labor!$A$1:$LI$1),FALSE)</f>
        <v>35.036782819999999</v>
      </c>
      <c r="Q1451" s="366">
        <f>+VLOOKUP($E1451,Labor!$1:$1048576,MATCH(DATE(Q$2,1,1),Labor!$A$1:$LI$1),FALSE)</f>
        <v>35.230193819999997</v>
      </c>
      <c r="R1451" s="366">
        <f>+VLOOKUP($E1451,Labor!$1:$1048576,MATCH(DATE(R$2,1,1),Labor!$A$1:$LI$1),FALSE)</f>
        <v>35.318502420000002</v>
      </c>
      <c r="S1451" s="366">
        <f>+VLOOKUP($E1451,Labor!$1:$1048576,MATCH(DATE(S$2,1,1),Labor!$A$1:$LI$1),FALSE)</f>
        <v>35.307740340000002</v>
      </c>
      <c r="T1451" s="366">
        <f>+VLOOKUP($E1451,Labor!$1:$1048576,MATCH(DATE(T$2,1,1),Labor!$A$1:$LI$1),FALSE)</f>
        <v>35.224450189999999</v>
      </c>
      <c r="U1451" s="366">
        <f>+VLOOKUP($E1451,Labor!$1:$1048576,MATCH(DATE(U$2,1,1),Labor!$A$1:$LI$1),FALSE)</f>
        <v>35.097287129999998</v>
      </c>
      <c r="V1451" s="366">
        <f>+VLOOKUP($E1451,Labor!$1:$1048576,MATCH(DATE(V$2,1,1),Labor!$A$1:$LI$1),FALSE)</f>
        <v>34.950485960000002</v>
      </c>
      <c r="W1451" s="366">
        <f>+VLOOKUP($E1451,Labor!$1:$1048576,MATCH(DATE(W$2,1,1),Labor!$A$1:$LI$1),FALSE)</f>
        <v>34.806145739999998</v>
      </c>
      <c r="X1451" s="366">
        <f>+VLOOKUP($E1451,Labor!$1:$1048576,MATCH(DATE(X$2,1,1),Labor!$A$1:$LI$1),FALSE)</f>
        <v>34.682897570000002</v>
      </c>
      <c r="Y1451" s="366">
        <f>+VLOOKUP($E1451,Labor!$1:$1048576,MATCH(DATE(Y$2,1,1),Labor!$A$1:$LI$1),FALSE)</f>
        <v>34.59390432</v>
      </c>
      <c r="Z1451" s="366">
        <f>+VLOOKUP($E1451,Labor!$1:$1048576,MATCH(DATE(Z$2,1,1),Labor!$A$1:$LI$1),FALSE)</f>
        <v>34.543008159999999</v>
      </c>
      <c r="AA1451" s="366">
        <f>+VLOOKUP($E1451,Labor!$1:$1048576,MATCH(DATE(AA$2,1,1),Labor!$A$1:$LI$1),FALSE)</f>
        <v>34.541931519999999</v>
      </c>
      <c r="AB1451" s="366">
        <f>+VLOOKUP($E1451,Labor!$1:$1048576,MATCH(DATE(AB$2,1,1),Labor!$A$1:$LI$1),FALSE)</f>
        <v>34.596846069999998</v>
      </c>
      <c r="AC1451" s="366">
        <f>+VLOOKUP($E1451,Labor!$1:$1048576,MATCH(DATE(AC$2,1,1),Labor!$A$1:$LI$1),FALSE)</f>
        <v>34.711050909999997</v>
      </c>
      <c r="AD1451" s="366">
        <f>+VLOOKUP($E1451,Labor!$1:$1048576,MATCH(DATE(AD$2,1,1),Labor!$A$1:$LI$1),FALSE)</f>
        <v>34.884488189999999</v>
      </c>
      <c r="AE1451" s="366">
        <f>+VLOOKUP($E1451,Labor!$1:$1048576,MATCH(DATE(AE$2,1,1),Labor!$A$1:$LI$1),FALSE)</f>
        <v>35.101119320000002</v>
      </c>
      <c r="AF1451" s="366">
        <f>+VLOOKUP($E1451,Labor!$1:$1048576,MATCH(DATE(AF$2,1,1),Labor!$A$1:$LI$1),FALSE)</f>
        <v>35.367856340000003</v>
      </c>
      <c r="AG1451" s="366">
        <f>+VLOOKUP($E1451,Labor!$1:$1048576,MATCH(DATE(AG$2,1,1),Labor!$A$1:$LI$1),FALSE)</f>
        <v>35.687602820000002</v>
      </c>
      <c r="AH1451" s="366">
        <f>+VLOOKUP($E1451,Labor!$1:$1048576,MATCH(DATE(AH$2,1,1),Labor!$A$1:$LI$1),FALSE)</f>
        <v>36.060947140000003</v>
      </c>
      <c r="AI1451" s="366">
        <f>+VLOOKUP($E1451,Labor!$1:$1048576,MATCH(DATE(AI$2,1,1),Labor!$A$1:$LI$1),FALSE)</f>
        <v>36.482706880000002</v>
      </c>
      <c r="AJ1451" s="366">
        <f>+VLOOKUP($E1451,Labor!$1:$1048576,MATCH(DATE(AJ$2,1,1),Labor!$A$1:$LI$1),FALSE)</f>
        <v>36.942762569999999</v>
      </c>
      <c r="AK1451" s="366">
        <f>+VLOOKUP($E1451,Labor!$1:$1048576,MATCH(DATE(AK$2,1,1),Labor!$A$1:$LI$1),FALSE)</f>
        <v>37.429695109999997</v>
      </c>
      <c r="AL1451" s="366">
        <f>+VLOOKUP($E1451,Labor!$1:$1048576,MATCH(DATE(AL$2,1,1),Labor!$A$1:$LI$1),FALSE)</f>
        <v>37.933153490000002</v>
      </c>
      <c r="AM1451" s="366">
        <f>+VLOOKUP($E1451,Labor!$1:$1048576,MATCH(DATE(AM$2,1,1),Labor!$A$1:$LI$1),FALSE)</f>
        <v>38.444062000000002</v>
      </c>
      <c r="AN1451" s="366">
        <f>+VLOOKUP($E1451,Labor!$1:$1048576,MATCH(DATE(AN$2,1,1),Labor!$A$1:$LI$1),FALSE)</f>
        <v>38.954609069999997</v>
      </c>
      <c r="AO1451" s="366">
        <f>+VLOOKUP($E1451,Labor!$1:$1048576,MATCH(DATE(AO$2,1,1),Labor!$A$1:$LI$1),FALSE)</f>
        <v>39.458222630000002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759.0800471</v>
      </c>
      <c r="G1452" s="366">
        <f>+VLOOKUP($E1452,Labor!$1:$1048576,MATCH(DATE(G$2,1,1),Labor!$A$1:$LI$1),FALSE)</f>
        <v>762.55170069999997</v>
      </c>
      <c r="H1452" s="366">
        <f>+VLOOKUP($E1452,Labor!$1:$1048576,MATCH(DATE(H$2,1,1),Labor!$A$1:$LI$1),FALSE)</f>
        <v>767.80902619999995</v>
      </c>
      <c r="I1452" s="366">
        <f>+VLOOKUP($E1452,Labor!$1:$1048576,MATCH(DATE(I$2,1,1),Labor!$A$1:$LI$1),FALSE)</f>
        <v>774.43130489999999</v>
      </c>
      <c r="J1452" s="366">
        <f>+VLOOKUP($E1452,Labor!$1:$1048576,MATCH(DATE(J$2,1,1),Labor!$A$1:$LI$1),FALSE)</f>
        <v>782.06596039999999</v>
      </c>
      <c r="K1452" s="366">
        <f>+VLOOKUP($E1452,Labor!$1:$1048576,MATCH(DATE(K$2,1,1),Labor!$A$1:$LI$1),FALSE)</f>
        <v>790.4654491</v>
      </c>
      <c r="L1452" s="366">
        <f>+VLOOKUP($E1452,Labor!$1:$1048576,MATCH(DATE(L$2,1,1),Labor!$A$1:$LI$1),FALSE)</f>
        <v>799.10705380000002</v>
      </c>
      <c r="M1452" s="366">
        <f>+VLOOKUP($E1452,Labor!$1:$1048576,MATCH(DATE(M$2,1,1),Labor!$A$1:$LI$1),FALSE)</f>
        <v>805.85819000000004</v>
      </c>
      <c r="N1452" s="366">
        <f>+VLOOKUP($E1452,Labor!$1:$1048576,MATCH(DATE(N$2,1,1),Labor!$A$1:$LI$1),FALSE)</f>
        <v>811.09007759999997</v>
      </c>
      <c r="O1452" s="366">
        <f>+VLOOKUP($E1452,Labor!$1:$1048576,MATCH(DATE(O$2,1,1),Labor!$A$1:$LI$1),FALSE)</f>
        <v>817.1943473</v>
      </c>
      <c r="P1452" s="366">
        <f>+VLOOKUP($E1452,Labor!$1:$1048576,MATCH(DATE(P$2,1,1),Labor!$A$1:$LI$1),FALSE)</f>
        <v>823.49988180000003</v>
      </c>
      <c r="Q1452" s="366">
        <f>+VLOOKUP($E1452,Labor!$1:$1048576,MATCH(DATE(Q$2,1,1),Labor!$A$1:$LI$1),FALSE)</f>
        <v>828.00904060000005</v>
      </c>
      <c r="R1452" s="366">
        <f>+VLOOKUP($E1452,Labor!$1:$1048576,MATCH(DATE(R$2,1,1),Labor!$A$1:$LI$1),FALSE)</f>
        <v>830.07388730000002</v>
      </c>
      <c r="S1452" s="366">
        <f>+VLOOKUP($E1452,Labor!$1:$1048576,MATCH(DATE(S$2,1,1),Labor!$A$1:$LI$1),FALSE)</f>
        <v>829.83758360000002</v>
      </c>
      <c r="T1452" s="366">
        <f>+VLOOKUP($E1452,Labor!$1:$1048576,MATCH(DATE(T$2,1,1),Labor!$A$1:$LI$1),FALSE)</f>
        <v>827.92111590000002</v>
      </c>
      <c r="U1452" s="366">
        <f>+VLOOKUP($E1452,Labor!$1:$1048576,MATCH(DATE(U$2,1,1),Labor!$A$1:$LI$1),FALSE)</f>
        <v>824.99291770000002</v>
      </c>
      <c r="V1452" s="366">
        <f>+VLOOKUP($E1452,Labor!$1:$1048576,MATCH(DATE(V$2,1,1),Labor!$A$1:$LI$1),FALSE)</f>
        <v>821.61488680000002</v>
      </c>
      <c r="W1452" s="366">
        <f>+VLOOKUP($E1452,Labor!$1:$1048576,MATCH(DATE(W$2,1,1),Labor!$A$1:$LI$1),FALSE)</f>
        <v>818.30141400000002</v>
      </c>
      <c r="X1452" s="366">
        <f>+VLOOKUP($E1452,Labor!$1:$1048576,MATCH(DATE(X$2,1,1),Labor!$A$1:$LI$1),FALSE)</f>
        <v>815.48679349999998</v>
      </c>
      <c r="Y1452" s="366">
        <f>+VLOOKUP($E1452,Labor!$1:$1048576,MATCH(DATE(Y$2,1,1),Labor!$A$1:$LI$1),FALSE)</f>
        <v>813.47732900000005</v>
      </c>
      <c r="Z1452" s="366">
        <f>+VLOOKUP($E1452,Labor!$1:$1048576,MATCH(DATE(Z$2,1,1),Labor!$A$1:$LI$1),FALSE)</f>
        <v>812.36049930000001</v>
      </c>
      <c r="AA1452" s="366">
        <f>+VLOOKUP($E1452,Labor!$1:$1048576,MATCH(DATE(AA$2,1,1),Labor!$A$1:$LI$1),FALSE)</f>
        <v>812.40932769999995</v>
      </c>
      <c r="AB1452" s="366">
        <f>+VLOOKUP($E1452,Labor!$1:$1048576,MATCH(DATE(AB$2,1,1),Labor!$A$1:$LI$1),FALSE)</f>
        <v>813.76678709999999</v>
      </c>
      <c r="AC1452" s="366">
        <f>+VLOOKUP($E1452,Labor!$1:$1048576,MATCH(DATE(AC$2,1,1),Labor!$A$1:$LI$1),FALSE)</f>
        <v>816.50901580000004</v>
      </c>
      <c r="AD1452" s="366">
        <f>+VLOOKUP($E1452,Labor!$1:$1048576,MATCH(DATE(AD$2,1,1),Labor!$A$1:$LI$1),FALSE)</f>
        <v>820.63361550000002</v>
      </c>
      <c r="AE1452" s="366">
        <f>+VLOOKUP($E1452,Labor!$1:$1048576,MATCH(DATE(AE$2,1,1),Labor!$A$1:$LI$1),FALSE)</f>
        <v>825.76261690000001</v>
      </c>
      <c r="AF1452" s="366">
        <f>+VLOOKUP($E1452,Labor!$1:$1048576,MATCH(DATE(AF$2,1,1),Labor!$A$1:$LI$1),FALSE)</f>
        <v>832.0575139</v>
      </c>
      <c r="AG1452" s="366">
        <f>+VLOOKUP($E1452,Labor!$1:$1048576,MATCH(DATE(AG$2,1,1),Labor!$A$1:$LI$1),FALSE)</f>
        <v>839.58557429999996</v>
      </c>
      <c r="AH1452" s="366">
        <f>+VLOOKUP($E1452,Labor!$1:$1048576,MATCH(DATE(AH$2,1,1),Labor!$A$1:$LI$1),FALSE)</f>
        <v>848.36088580000001</v>
      </c>
      <c r="AI1452" s="366">
        <f>+VLOOKUP($E1452,Labor!$1:$1048576,MATCH(DATE(AI$2,1,1),Labor!$A$1:$LI$1),FALSE)</f>
        <v>858.26316259999999</v>
      </c>
      <c r="AJ1452" s="366">
        <f>+VLOOKUP($E1452,Labor!$1:$1048576,MATCH(DATE(AJ$2,1,1),Labor!$A$1:$LI$1),FALSE)</f>
        <v>869.05684870000005</v>
      </c>
      <c r="AK1452" s="366">
        <f>+VLOOKUP($E1452,Labor!$1:$1048576,MATCH(DATE(AK$2,1,1),Labor!$A$1:$LI$1),FALSE)</f>
        <v>880.47593800000004</v>
      </c>
      <c r="AL1452" s="366">
        <f>+VLOOKUP($E1452,Labor!$1:$1048576,MATCH(DATE(AL$2,1,1),Labor!$A$1:$LI$1),FALSE)</f>
        <v>892.27942169999994</v>
      </c>
      <c r="AM1452" s="366">
        <f>+VLOOKUP($E1452,Labor!$1:$1048576,MATCH(DATE(AM$2,1,1),Labor!$A$1:$LI$1),FALSE)</f>
        <v>904.25650489999998</v>
      </c>
      <c r="AN1452" s="366">
        <f>+VLOOKUP($E1452,Labor!$1:$1048576,MATCH(DATE(AN$2,1,1),Labor!$A$1:$LI$1),FALSE)</f>
        <v>916.22618120000004</v>
      </c>
      <c r="AO1452" s="366">
        <f>+VLOOKUP($E1452,Labor!$1:$1048576,MATCH(DATE(AO$2,1,1),Labor!$A$1:$LI$1),FALSE)</f>
        <v>928.03640519999999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14.423565630000001</v>
      </c>
      <c r="G1453" s="366">
        <f>+VLOOKUP($E1453,Labor!$1:$1048576,MATCH(DATE(G$2,1,1),Labor!$A$1:$LI$1),FALSE)</f>
        <v>14.653524559999999</v>
      </c>
      <c r="H1453" s="366">
        <f>+VLOOKUP($E1453,Labor!$1:$1048576,MATCH(DATE(H$2,1,1),Labor!$A$1:$LI$1),FALSE)</f>
        <v>14.980300659999999</v>
      </c>
      <c r="I1453" s="366">
        <f>+VLOOKUP($E1453,Labor!$1:$1048576,MATCH(DATE(I$2,1,1),Labor!$A$1:$LI$1),FALSE)</f>
        <v>15.343144029999999</v>
      </c>
      <c r="J1453" s="366">
        <f>+VLOOKUP($E1453,Labor!$1:$1048576,MATCH(DATE(J$2,1,1),Labor!$A$1:$LI$1),FALSE)</f>
        <v>15.71378816</v>
      </c>
      <c r="K1453" s="366">
        <f>+VLOOKUP($E1453,Labor!$1:$1048576,MATCH(DATE(K$2,1,1),Labor!$A$1:$LI$1),FALSE)</f>
        <v>16.08177435</v>
      </c>
      <c r="L1453" s="366">
        <f>+VLOOKUP($E1453,Labor!$1:$1048576,MATCH(DATE(L$2,1,1),Labor!$A$1:$LI$1),FALSE)</f>
        <v>16.44051979</v>
      </c>
      <c r="M1453" s="366">
        <f>+VLOOKUP($E1453,Labor!$1:$1048576,MATCH(DATE(M$2,1,1),Labor!$A$1:$LI$1),FALSE)</f>
        <v>16.74862967</v>
      </c>
      <c r="N1453" s="366">
        <f>+VLOOKUP($E1453,Labor!$1:$1048576,MATCH(DATE(N$2,1,1),Labor!$A$1:$LI$1),FALSE)</f>
        <v>17.08097493</v>
      </c>
      <c r="O1453" s="366">
        <f>+VLOOKUP($E1453,Labor!$1:$1048576,MATCH(DATE(O$2,1,1),Labor!$A$1:$LI$1),FALSE)</f>
        <v>17.584795809999999</v>
      </c>
      <c r="P1453" s="366">
        <f>+VLOOKUP($E1453,Labor!$1:$1048576,MATCH(DATE(P$2,1,1),Labor!$A$1:$LI$1),FALSE)</f>
        <v>18.173883400000001</v>
      </c>
      <c r="Q1453" s="366">
        <f>+VLOOKUP($E1453,Labor!$1:$1048576,MATCH(DATE(Q$2,1,1),Labor!$A$1:$LI$1),FALSE)</f>
        <v>18.697877999999999</v>
      </c>
      <c r="R1453" s="366">
        <f>+VLOOKUP($E1453,Labor!$1:$1048576,MATCH(DATE(R$2,1,1),Labor!$A$1:$LI$1),FALSE)</f>
        <v>19.079639</v>
      </c>
      <c r="S1453" s="366">
        <f>+VLOOKUP($E1453,Labor!$1:$1048576,MATCH(DATE(S$2,1,1),Labor!$A$1:$LI$1),FALSE)</f>
        <v>19.308274950000001</v>
      </c>
      <c r="T1453" s="366">
        <f>+VLOOKUP($E1453,Labor!$1:$1048576,MATCH(DATE(T$2,1,1),Labor!$A$1:$LI$1),FALSE)</f>
        <v>19.417548920000002</v>
      </c>
      <c r="U1453" s="366">
        <f>+VLOOKUP($E1453,Labor!$1:$1048576,MATCH(DATE(U$2,1,1),Labor!$A$1:$LI$1),FALSE)</f>
        <v>19.448115019999999</v>
      </c>
      <c r="V1453" s="366">
        <f>+VLOOKUP($E1453,Labor!$1:$1048576,MATCH(DATE(V$2,1,1),Labor!$A$1:$LI$1),FALSE)</f>
        <v>19.450067900000001</v>
      </c>
      <c r="W1453" s="366">
        <f>+VLOOKUP($E1453,Labor!$1:$1048576,MATCH(DATE(W$2,1,1),Labor!$A$1:$LI$1),FALSE)</f>
        <v>19.463852859999999</v>
      </c>
      <c r="X1453" s="366">
        <f>+VLOOKUP($E1453,Labor!$1:$1048576,MATCH(DATE(X$2,1,1),Labor!$A$1:$LI$1),FALSE)</f>
        <v>19.516764120000001</v>
      </c>
      <c r="Y1453" s="366">
        <f>+VLOOKUP($E1453,Labor!$1:$1048576,MATCH(DATE(Y$2,1,1),Labor!$A$1:$LI$1),FALSE)</f>
        <v>19.621313199999999</v>
      </c>
      <c r="Z1453" s="366">
        <f>+VLOOKUP($E1453,Labor!$1:$1048576,MATCH(DATE(Z$2,1,1),Labor!$A$1:$LI$1),FALSE)</f>
        <v>19.782040559999999</v>
      </c>
      <c r="AA1453" s="366">
        <f>+VLOOKUP($E1453,Labor!$1:$1048576,MATCH(DATE(AA$2,1,1),Labor!$A$1:$LI$1),FALSE)</f>
        <v>20.001543999999999</v>
      </c>
      <c r="AB1453" s="366">
        <f>+VLOOKUP($E1453,Labor!$1:$1048576,MATCH(DATE(AB$2,1,1),Labor!$A$1:$LI$1),FALSE)</f>
        <v>20.283133580000001</v>
      </c>
      <c r="AC1453" s="366">
        <f>+VLOOKUP($E1453,Labor!$1:$1048576,MATCH(DATE(AC$2,1,1),Labor!$A$1:$LI$1),FALSE)</f>
        <v>20.623764250000001</v>
      </c>
      <c r="AD1453" s="366">
        <f>+VLOOKUP($E1453,Labor!$1:$1048576,MATCH(DATE(AD$2,1,1),Labor!$A$1:$LI$1),FALSE)</f>
        <v>21.014047609999999</v>
      </c>
      <c r="AE1453" s="366">
        <f>+VLOOKUP($E1453,Labor!$1:$1048576,MATCH(DATE(AE$2,1,1),Labor!$A$1:$LI$1),FALSE)</f>
        <v>21.443571720000001</v>
      </c>
      <c r="AF1453" s="366">
        <f>+VLOOKUP($E1453,Labor!$1:$1048576,MATCH(DATE(AF$2,1,1),Labor!$A$1:$LI$1),FALSE)</f>
        <v>21.914933430000001</v>
      </c>
      <c r="AG1453" s="366">
        <f>+VLOOKUP($E1453,Labor!$1:$1048576,MATCH(DATE(AG$2,1,1),Labor!$A$1:$LI$1),FALSE)</f>
        <v>22.444008409999999</v>
      </c>
      <c r="AH1453" s="366">
        <f>+VLOOKUP($E1453,Labor!$1:$1048576,MATCH(DATE(AH$2,1,1),Labor!$A$1:$LI$1),FALSE)</f>
        <v>23.035444439999999</v>
      </c>
      <c r="AI1453" s="366">
        <f>+VLOOKUP($E1453,Labor!$1:$1048576,MATCH(DATE(AI$2,1,1),Labor!$A$1:$LI$1),FALSE)</f>
        <v>23.678136210000002</v>
      </c>
      <c r="AJ1453" s="366">
        <f>+VLOOKUP($E1453,Labor!$1:$1048576,MATCH(DATE(AJ$2,1,1),Labor!$A$1:$LI$1),FALSE)</f>
        <v>24.352162910000001</v>
      </c>
      <c r="AK1453" s="366">
        <f>+VLOOKUP($E1453,Labor!$1:$1048576,MATCH(DATE(AK$2,1,1),Labor!$A$1:$LI$1),FALSE)</f>
        <v>25.043206229999999</v>
      </c>
      <c r="AL1453" s="366">
        <f>+VLOOKUP($E1453,Labor!$1:$1048576,MATCH(DATE(AL$2,1,1),Labor!$A$1:$LI$1),FALSE)</f>
        <v>25.746386820000001</v>
      </c>
      <c r="AM1453" s="366">
        <f>+VLOOKUP($E1453,Labor!$1:$1048576,MATCH(DATE(AM$2,1,1),Labor!$A$1:$LI$1),FALSE)</f>
        <v>26.456987819999998</v>
      </c>
      <c r="AN1453" s="366">
        <f>+VLOOKUP($E1453,Labor!$1:$1048576,MATCH(DATE(AN$2,1,1),Labor!$A$1:$LI$1),FALSE)</f>
        <v>27.16915444</v>
      </c>
      <c r="AO1453" s="366">
        <f>+VLOOKUP($E1453,Labor!$1:$1048576,MATCH(DATE(AO$2,1,1),Labor!$A$1:$LI$1),FALSE)</f>
        <v>27.876431350000001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62.483686759999998</v>
      </c>
      <c r="G1454" s="366">
        <f>+VLOOKUP($E1454,Labor!$1:$1048576,MATCH(DATE(G$2,1,1),Labor!$A$1:$LI$1),FALSE)</f>
        <v>63.045677920000003</v>
      </c>
      <c r="H1454" s="366">
        <f>+VLOOKUP($E1454,Labor!$1:$1048576,MATCH(DATE(H$2,1,1),Labor!$A$1:$LI$1),FALSE)</f>
        <v>63.913360969999999</v>
      </c>
      <c r="I1454" s="366">
        <f>+VLOOKUP($E1454,Labor!$1:$1048576,MATCH(DATE(I$2,1,1),Labor!$A$1:$LI$1),FALSE)</f>
        <v>64.929121129999999</v>
      </c>
      <c r="J1454" s="366">
        <f>+VLOOKUP($E1454,Labor!$1:$1048576,MATCH(DATE(J$2,1,1),Labor!$A$1:$LI$1),FALSE)</f>
        <v>66.06085693</v>
      </c>
      <c r="K1454" s="366">
        <f>+VLOOKUP($E1454,Labor!$1:$1048576,MATCH(DATE(K$2,1,1),Labor!$A$1:$LI$1),FALSE)</f>
        <v>67.313238949999999</v>
      </c>
      <c r="L1454" s="366">
        <f>+VLOOKUP($E1454,Labor!$1:$1048576,MATCH(DATE(L$2,1,1),Labor!$A$1:$LI$1),FALSE)</f>
        <v>68.658119630000002</v>
      </c>
      <c r="M1454" s="366">
        <f>+VLOOKUP($E1454,Labor!$1:$1048576,MATCH(DATE(M$2,1,1),Labor!$A$1:$LI$1),FALSE)</f>
        <v>69.676422990000006</v>
      </c>
      <c r="N1454" s="366">
        <f>+VLOOKUP($E1454,Labor!$1:$1048576,MATCH(DATE(N$2,1,1),Labor!$A$1:$LI$1),FALSE)</f>
        <v>70.425274419999994</v>
      </c>
      <c r="O1454" s="366">
        <f>+VLOOKUP($E1454,Labor!$1:$1048576,MATCH(DATE(O$2,1,1),Labor!$A$1:$LI$1),FALSE)</f>
        <v>71.335030669999995</v>
      </c>
      <c r="P1454" s="366">
        <f>+VLOOKUP($E1454,Labor!$1:$1048576,MATCH(DATE(P$2,1,1),Labor!$A$1:$LI$1),FALSE)</f>
        <v>72.324056929999998</v>
      </c>
      <c r="Q1454" s="366">
        <f>+VLOOKUP($E1454,Labor!$1:$1048576,MATCH(DATE(Q$2,1,1),Labor!$A$1:$LI$1),FALSE)</f>
        <v>73.191317940000005</v>
      </c>
      <c r="R1454" s="366">
        <f>+VLOOKUP($E1454,Labor!$1:$1048576,MATCH(DATE(R$2,1,1),Labor!$A$1:$LI$1),FALSE)</f>
        <v>73.867520010000007</v>
      </c>
      <c r="S1454" s="366">
        <f>+VLOOKUP($E1454,Labor!$1:$1048576,MATCH(DATE(S$2,1,1),Labor!$A$1:$LI$1),FALSE)</f>
        <v>74.347943220000005</v>
      </c>
      <c r="T1454" s="366">
        <f>+VLOOKUP($E1454,Labor!$1:$1048576,MATCH(DATE(T$2,1,1),Labor!$A$1:$LI$1),FALSE)</f>
        <v>74.67490506</v>
      </c>
      <c r="U1454" s="366">
        <f>+VLOOKUP($E1454,Labor!$1:$1048576,MATCH(DATE(U$2,1,1),Labor!$A$1:$LI$1),FALSE)</f>
        <v>74.891915850000004</v>
      </c>
      <c r="V1454" s="366">
        <f>+VLOOKUP($E1454,Labor!$1:$1048576,MATCH(DATE(V$2,1,1),Labor!$A$1:$LI$1),FALSE)</f>
        <v>75.000914350000002</v>
      </c>
      <c r="W1454" s="366">
        <f>+VLOOKUP($E1454,Labor!$1:$1048576,MATCH(DATE(W$2,1,1),Labor!$A$1:$LI$1),FALSE)</f>
        <v>75.047450119999993</v>
      </c>
      <c r="X1454" s="366">
        <f>+VLOOKUP($E1454,Labor!$1:$1048576,MATCH(DATE(X$2,1,1),Labor!$A$1:$LI$1),FALSE)</f>
        <v>75.093079610000004</v>
      </c>
      <c r="Y1454" s="366">
        <f>+VLOOKUP($E1454,Labor!$1:$1048576,MATCH(DATE(Y$2,1,1),Labor!$A$1:$LI$1),FALSE)</f>
        <v>75.195477980000007</v>
      </c>
      <c r="Z1454" s="366">
        <f>+VLOOKUP($E1454,Labor!$1:$1048576,MATCH(DATE(Z$2,1,1),Labor!$A$1:$LI$1),FALSE)</f>
        <v>75.39423669</v>
      </c>
      <c r="AA1454" s="366">
        <f>+VLOOKUP($E1454,Labor!$1:$1048576,MATCH(DATE(AA$2,1,1),Labor!$A$1:$LI$1),FALSE)</f>
        <v>75.741234140000003</v>
      </c>
      <c r="AB1454" s="366">
        <f>+VLOOKUP($E1454,Labor!$1:$1048576,MATCH(DATE(AB$2,1,1),Labor!$A$1:$LI$1),FALSE)</f>
        <v>76.278621569999999</v>
      </c>
      <c r="AC1454" s="366">
        <f>+VLOOKUP($E1454,Labor!$1:$1048576,MATCH(DATE(AC$2,1,1),Labor!$A$1:$LI$1),FALSE)</f>
        <v>77.029878780000004</v>
      </c>
      <c r="AD1454" s="366">
        <f>+VLOOKUP($E1454,Labor!$1:$1048576,MATCH(DATE(AD$2,1,1),Labor!$A$1:$LI$1),FALSE)</f>
        <v>77.998734920000004</v>
      </c>
      <c r="AE1454" s="366">
        <f>+VLOOKUP($E1454,Labor!$1:$1048576,MATCH(DATE(AE$2,1,1),Labor!$A$1:$LI$1),FALSE)</f>
        <v>79.151483260000006</v>
      </c>
      <c r="AF1454" s="366">
        <f>+VLOOKUP($E1454,Labor!$1:$1048576,MATCH(DATE(AF$2,1,1),Labor!$A$1:$LI$1),FALSE)</f>
        <v>80.513643880000004</v>
      </c>
      <c r="AG1454" s="366">
        <f>+VLOOKUP($E1454,Labor!$1:$1048576,MATCH(DATE(AG$2,1,1),Labor!$A$1:$LI$1),FALSE)</f>
        <v>82.12164808</v>
      </c>
      <c r="AH1454" s="366">
        <f>+VLOOKUP($E1454,Labor!$1:$1048576,MATCH(DATE(AH$2,1,1),Labor!$A$1:$LI$1),FALSE)</f>
        <v>83.997566939999999</v>
      </c>
      <c r="AI1454" s="366">
        <f>+VLOOKUP($E1454,Labor!$1:$1048576,MATCH(DATE(AI$2,1,1),Labor!$A$1:$LI$1),FALSE)</f>
        <v>86.134708059999994</v>
      </c>
      <c r="AJ1454" s="366">
        <f>+VLOOKUP($E1454,Labor!$1:$1048576,MATCH(DATE(AJ$2,1,1),Labor!$A$1:$LI$1),FALSE)</f>
        <v>88.504583499999995</v>
      </c>
      <c r="AK1454" s="366">
        <f>+VLOOKUP($E1454,Labor!$1:$1048576,MATCH(DATE(AK$2,1,1),Labor!$A$1:$LI$1),FALSE)</f>
        <v>91.080252880000003</v>
      </c>
      <c r="AL1454" s="366">
        <f>+VLOOKUP($E1454,Labor!$1:$1048576,MATCH(DATE(AL$2,1,1),Labor!$A$1:$LI$1),FALSE)</f>
        <v>93.846661679999997</v>
      </c>
      <c r="AM1454" s="366">
        <f>+VLOOKUP($E1454,Labor!$1:$1048576,MATCH(DATE(AM$2,1,1),Labor!$A$1:$LI$1),FALSE)</f>
        <v>96.790500269999995</v>
      </c>
      <c r="AN1454" s="366">
        <f>+VLOOKUP($E1454,Labor!$1:$1048576,MATCH(DATE(AN$2,1,1),Labor!$A$1:$LI$1),FALSE)</f>
        <v>99.898352189999997</v>
      </c>
      <c r="AO1454" s="366">
        <f>+VLOOKUP($E1454,Labor!$1:$1048576,MATCH(DATE(AO$2,1,1),Labor!$A$1:$LI$1),FALSE)</f>
        <v>103.157582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21276.68795</v>
      </c>
      <c r="G1455" s="365">
        <f>+VLOOKUP($E1455,Labor!$1:$1048576,MATCH(DATE(G$2,1,1),Labor!$A$1:$LI$1),FALSE)</f>
        <v>21381.611919999999</v>
      </c>
      <c r="H1455" s="365">
        <f>+VLOOKUP($E1455,Labor!$1:$1048576,MATCH(DATE(H$2,1,1),Labor!$A$1:$LI$1),FALSE)</f>
        <v>21546.093349999999</v>
      </c>
      <c r="I1455" s="365">
        <f>+VLOOKUP($E1455,Labor!$1:$1048576,MATCH(DATE(I$2,1,1),Labor!$A$1:$LI$1),FALSE)</f>
        <v>21760.297350000001</v>
      </c>
      <c r="J1455" s="365">
        <f>+VLOOKUP($E1455,Labor!$1:$1048576,MATCH(DATE(J$2,1,1),Labor!$A$1:$LI$1),FALSE)</f>
        <v>22009.06928</v>
      </c>
      <c r="K1455" s="365">
        <f>+VLOOKUP($E1455,Labor!$1:$1048576,MATCH(DATE(K$2,1,1),Labor!$A$1:$LI$1),FALSE)</f>
        <v>22282.205010000001</v>
      </c>
      <c r="L1455" s="365">
        <f>+VLOOKUP($E1455,Labor!$1:$1048576,MATCH(DATE(L$2,1,1),Labor!$A$1:$LI$1),FALSE)</f>
        <v>22562.94904</v>
      </c>
      <c r="M1455" s="365">
        <f>+VLOOKUP($E1455,Labor!$1:$1048576,MATCH(DATE(M$2,1,1),Labor!$A$1:$LI$1),FALSE)</f>
        <v>22830.588619999999</v>
      </c>
      <c r="N1455" s="365">
        <f>+VLOOKUP($E1455,Labor!$1:$1048576,MATCH(DATE(N$2,1,1),Labor!$A$1:$LI$1),FALSE)</f>
        <v>23084.739269999998</v>
      </c>
      <c r="O1455" s="365">
        <f>+VLOOKUP($E1455,Labor!$1:$1048576,MATCH(DATE(O$2,1,1),Labor!$A$1:$LI$1),FALSE)</f>
        <v>23367.985939999999</v>
      </c>
      <c r="P1455" s="365">
        <f>+VLOOKUP($E1455,Labor!$1:$1048576,MATCH(DATE(P$2,1,1),Labor!$A$1:$LI$1),FALSE)</f>
        <v>23673.373950000001</v>
      </c>
      <c r="Q1455" s="365">
        <f>+VLOOKUP($E1455,Labor!$1:$1048576,MATCH(DATE(Q$2,1,1),Labor!$A$1:$LI$1),FALSE)</f>
        <v>23943.45679</v>
      </c>
      <c r="R1455" s="365">
        <f>+VLOOKUP($E1455,Labor!$1:$1048576,MATCH(DATE(R$2,1,1),Labor!$A$1:$LI$1),FALSE)</f>
        <v>24157.030159999998</v>
      </c>
      <c r="S1455" s="365">
        <f>+VLOOKUP($E1455,Labor!$1:$1048576,MATCH(DATE(S$2,1,1),Labor!$A$1:$LI$1),FALSE)</f>
        <v>24310.829419999998</v>
      </c>
      <c r="T1455" s="365">
        <f>+VLOOKUP($E1455,Labor!$1:$1048576,MATCH(DATE(T$2,1,1),Labor!$A$1:$LI$1),FALSE)</f>
        <v>24413.950059999999</v>
      </c>
      <c r="U1455" s="365">
        <f>+VLOOKUP($E1455,Labor!$1:$1048576,MATCH(DATE(U$2,1,1),Labor!$A$1:$LI$1),FALSE)</f>
        <v>24479.31955</v>
      </c>
      <c r="V1455" s="365">
        <f>+VLOOKUP($E1455,Labor!$1:$1048576,MATCH(DATE(V$2,1,1),Labor!$A$1:$LI$1),FALSE)</f>
        <v>24520.8622</v>
      </c>
      <c r="W1455" s="365">
        <f>+VLOOKUP($E1455,Labor!$1:$1048576,MATCH(DATE(W$2,1,1),Labor!$A$1:$LI$1),FALSE)</f>
        <v>24552.109339999999</v>
      </c>
      <c r="X1455" s="365">
        <f>+VLOOKUP($E1455,Labor!$1:$1048576,MATCH(DATE(X$2,1,1),Labor!$A$1:$LI$1),FALSE)</f>
        <v>24584.423419999999</v>
      </c>
      <c r="Y1455" s="365">
        <f>+VLOOKUP($E1455,Labor!$1:$1048576,MATCH(DATE(Y$2,1,1),Labor!$A$1:$LI$1),FALSE)</f>
        <v>24626.398570000001</v>
      </c>
      <c r="Z1455" s="365">
        <f>+VLOOKUP($E1455,Labor!$1:$1048576,MATCH(DATE(Z$2,1,1),Labor!$A$1:$LI$1),FALSE)</f>
        <v>24677.830470000001</v>
      </c>
      <c r="AA1455" s="365">
        <f>+VLOOKUP($E1455,Labor!$1:$1048576,MATCH(DATE(AA$2,1,1),Labor!$A$1:$LI$1),FALSE)</f>
        <v>24751.494900000002</v>
      </c>
      <c r="AB1455" s="365">
        <f>+VLOOKUP($E1455,Labor!$1:$1048576,MATCH(DATE(AB$2,1,1),Labor!$A$1:$LI$1),FALSE)</f>
        <v>24851.55658</v>
      </c>
      <c r="AC1455" s="365">
        <f>+VLOOKUP($E1455,Labor!$1:$1048576,MATCH(DATE(AC$2,1,1),Labor!$A$1:$LI$1),FALSE)</f>
        <v>24980.77547</v>
      </c>
      <c r="AD1455" s="365">
        <f>+VLOOKUP($E1455,Labor!$1:$1048576,MATCH(DATE(AD$2,1,1),Labor!$A$1:$LI$1),FALSE)</f>
        <v>25140.092769999999</v>
      </c>
      <c r="AE1455" s="365">
        <f>+VLOOKUP($E1455,Labor!$1:$1048576,MATCH(DATE(AE$2,1,1),Labor!$A$1:$LI$1),FALSE)</f>
        <v>25311.276760000001</v>
      </c>
      <c r="AF1455" s="365">
        <f>+VLOOKUP($E1455,Labor!$1:$1048576,MATCH(DATE(AF$2,1,1),Labor!$A$1:$LI$1),FALSE)</f>
        <v>25507.578699999998</v>
      </c>
      <c r="AG1455" s="365">
        <f>+VLOOKUP($E1455,Labor!$1:$1048576,MATCH(DATE(AG$2,1,1),Labor!$A$1:$LI$1),FALSE)</f>
        <v>25731.166509999999</v>
      </c>
      <c r="AH1455" s="365">
        <f>+VLOOKUP($E1455,Labor!$1:$1048576,MATCH(DATE(AH$2,1,1),Labor!$A$1:$LI$1),FALSE)</f>
        <v>25983.257020000001</v>
      </c>
      <c r="AI1455" s="365">
        <f>+VLOOKUP($E1455,Labor!$1:$1048576,MATCH(DATE(AI$2,1,1),Labor!$A$1:$LI$1),FALSE)</f>
        <v>26262.332399999999</v>
      </c>
      <c r="AJ1455" s="365">
        <f>+VLOOKUP($E1455,Labor!$1:$1048576,MATCH(DATE(AJ$2,1,1),Labor!$A$1:$LI$1),FALSE)</f>
        <v>26564.075260000001</v>
      </c>
      <c r="AK1455" s="365">
        <f>+VLOOKUP($E1455,Labor!$1:$1048576,MATCH(DATE(AK$2,1,1),Labor!$A$1:$LI$1),FALSE)</f>
        <v>26882.819159999999</v>
      </c>
      <c r="AL1455" s="365">
        <f>+VLOOKUP($E1455,Labor!$1:$1048576,MATCH(DATE(AL$2,1,1),Labor!$A$1:$LI$1),FALSE)</f>
        <v>27212.810600000001</v>
      </c>
      <c r="AM1455" s="365">
        <f>+VLOOKUP($E1455,Labor!$1:$1048576,MATCH(DATE(AM$2,1,1),Labor!$A$1:$LI$1),FALSE)</f>
        <v>27548.63983</v>
      </c>
      <c r="AN1455" s="365">
        <f>+VLOOKUP($E1455,Labor!$1:$1048576,MATCH(DATE(AN$2,1,1),Labor!$A$1:$LI$1),FALSE)</f>
        <v>27885.383809999999</v>
      </c>
      <c r="AO1455" s="365">
        <f>+VLOOKUP($E1455,Labor!$1:$1048576,MATCH(DATE(AO$2,1,1),Labor!$A$1:$LI$1),FALSE)</f>
        <v>28218.66923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14803.577600000001</v>
      </c>
      <c r="G1456" s="366">
        <f>+VLOOKUP($E1456,Labor!$1:$1048576,MATCH(DATE(G$2,1,1),Labor!$A$1:$LI$1),FALSE)</f>
        <v>14885.93095</v>
      </c>
      <c r="H1456" s="366">
        <f>+VLOOKUP($E1456,Labor!$1:$1048576,MATCH(DATE(H$2,1,1),Labor!$A$1:$LI$1),FALSE)</f>
        <v>15019.05589</v>
      </c>
      <c r="I1456" s="366">
        <f>+VLOOKUP($E1456,Labor!$1:$1048576,MATCH(DATE(I$2,1,1),Labor!$A$1:$LI$1),FALSE)</f>
        <v>15195.293460000001</v>
      </c>
      <c r="J1456" s="366">
        <f>+VLOOKUP($E1456,Labor!$1:$1048576,MATCH(DATE(J$2,1,1),Labor!$A$1:$LI$1),FALSE)</f>
        <v>15402.009910000001</v>
      </c>
      <c r="K1456" s="366">
        <f>+VLOOKUP($E1456,Labor!$1:$1048576,MATCH(DATE(K$2,1,1),Labor!$A$1:$LI$1),FALSE)</f>
        <v>15630.39421</v>
      </c>
      <c r="L1456" s="366">
        <f>+VLOOKUP($E1456,Labor!$1:$1048576,MATCH(DATE(L$2,1,1),Labor!$A$1:$LI$1),FALSE)</f>
        <v>15867.94823</v>
      </c>
      <c r="M1456" s="366">
        <f>+VLOOKUP($E1456,Labor!$1:$1048576,MATCH(DATE(M$2,1,1),Labor!$A$1:$LI$1),FALSE)</f>
        <v>16092.39913</v>
      </c>
      <c r="N1456" s="366">
        <f>+VLOOKUP($E1456,Labor!$1:$1048576,MATCH(DATE(N$2,1,1),Labor!$A$1:$LI$1),FALSE)</f>
        <v>16303.855390000001</v>
      </c>
      <c r="O1456" s="366">
        <f>+VLOOKUP($E1456,Labor!$1:$1048576,MATCH(DATE(O$2,1,1),Labor!$A$1:$LI$1),FALSE)</f>
        <v>16542.115300000001</v>
      </c>
      <c r="P1456" s="366">
        <f>+VLOOKUP($E1456,Labor!$1:$1048576,MATCH(DATE(P$2,1,1),Labor!$A$1:$LI$1),FALSE)</f>
        <v>16796.221969999999</v>
      </c>
      <c r="Q1456" s="366">
        <f>+VLOOKUP($E1456,Labor!$1:$1048576,MATCH(DATE(Q$2,1,1),Labor!$A$1:$LI$1),FALSE)</f>
        <v>17020.743289999999</v>
      </c>
      <c r="R1456" s="366">
        <f>+VLOOKUP($E1456,Labor!$1:$1048576,MATCH(DATE(R$2,1,1),Labor!$A$1:$LI$1),FALSE)</f>
        <v>17195.702150000001</v>
      </c>
      <c r="S1456" s="366">
        <f>+VLOOKUP($E1456,Labor!$1:$1048576,MATCH(DATE(S$2,1,1),Labor!$A$1:$LI$1),FALSE)</f>
        <v>17317.818220000001</v>
      </c>
      <c r="T1456" s="366">
        <f>+VLOOKUP($E1456,Labor!$1:$1048576,MATCH(DATE(T$2,1,1),Labor!$A$1:$LI$1),FALSE)</f>
        <v>17395.241050000001</v>
      </c>
      <c r="U1456" s="366">
        <f>+VLOOKUP($E1456,Labor!$1:$1048576,MATCH(DATE(U$2,1,1),Labor!$A$1:$LI$1),FALSE)</f>
        <v>17439.585040000002</v>
      </c>
      <c r="V1456" s="366">
        <f>+VLOOKUP($E1456,Labor!$1:$1048576,MATCH(DATE(V$2,1,1),Labor!$A$1:$LI$1),FALSE)</f>
        <v>17463.090639999999</v>
      </c>
      <c r="W1456" s="366">
        <f>+VLOOKUP($E1456,Labor!$1:$1048576,MATCH(DATE(W$2,1,1),Labor!$A$1:$LI$1),FALSE)</f>
        <v>17477.876130000001</v>
      </c>
      <c r="X1456" s="366">
        <f>+VLOOKUP($E1456,Labor!$1:$1048576,MATCH(DATE(X$2,1,1),Labor!$A$1:$LI$1),FALSE)</f>
        <v>17494.119760000001</v>
      </c>
      <c r="Y1456" s="366">
        <f>+VLOOKUP($E1456,Labor!$1:$1048576,MATCH(DATE(Y$2,1,1),Labor!$A$1:$LI$1),FALSE)</f>
        <v>17519.463110000001</v>
      </c>
      <c r="Z1456" s="366">
        <f>+VLOOKUP($E1456,Labor!$1:$1048576,MATCH(DATE(Z$2,1,1),Labor!$A$1:$LI$1),FALSE)</f>
        <v>17556.48388</v>
      </c>
      <c r="AA1456" s="366">
        <f>+VLOOKUP($E1456,Labor!$1:$1048576,MATCH(DATE(AA$2,1,1),Labor!$A$1:$LI$1),FALSE)</f>
        <v>17612.253580000001</v>
      </c>
      <c r="AB1456" s="366">
        <f>+VLOOKUP($E1456,Labor!$1:$1048576,MATCH(DATE(AB$2,1,1),Labor!$A$1:$LI$1),FALSE)</f>
        <v>17691.048569999999</v>
      </c>
      <c r="AC1456" s="366">
        <f>+VLOOKUP($E1456,Labor!$1:$1048576,MATCH(DATE(AC$2,1,1),Labor!$A$1:$LI$1),FALSE)</f>
        <v>17795.64417</v>
      </c>
      <c r="AD1456" s="366">
        <f>+VLOOKUP($E1456,Labor!$1:$1048576,MATCH(DATE(AD$2,1,1),Labor!$A$1:$LI$1),FALSE)</f>
        <v>17927.012350000001</v>
      </c>
      <c r="AE1456" s="366">
        <f>+VLOOKUP($E1456,Labor!$1:$1048576,MATCH(DATE(AE$2,1,1),Labor!$A$1:$LI$1),FALSE)</f>
        <v>18076.621719999999</v>
      </c>
      <c r="AF1456" s="366">
        <f>+VLOOKUP($E1456,Labor!$1:$1048576,MATCH(DATE(AF$2,1,1),Labor!$A$1:$LI$1),FALSE)</f>
        <v>18248.379059999999</v>
      </c>
      <c r="AG1456" s="366">
        <f>+VLOOKUP($E1456,Labor!$1:$1048576,MATCH(DATE(AG$2,1,1),Labor!$A$1:$LI$1),FALSE)</f>
        <v>18444.115030000001</v>
      </c>
      <c r="AH1456" s="366">
        <f>+VLOOKUP($E1456,Labor!$1:$1048576,MATCH(DATE(AH$2,1,1),Labor!$A$1:$LI$1),FALSE)</f>
        <v>18664.934079999999</v>
      </c>
      <c r="AI1456" s="366">
        <f>+VLOOKUP($E1456,Labor!$1:$1048576,MATCH(DATE(AI$2,1,1),Labor!$A$1:$LI$1),FALSE)</f>
        <v>18909.504730000001</v>
      </c>
      <c r="AJ1456" s="366">
        <f>+VLOOKUP($E1456,Labor!$1:$1048576,MATCH(DATE(AJ$2,1,1),Labor!$A$1:$LI$1),FALSE)</f>
        <v>19173.974040000001</v>
      </c>
      <c r="AK1456" s="366">
        <f>+VLOOKUP($E1456,Labor!$1:$1048576,MATCH(DATE(AK$2,1,1),Labor!$A$1:$LI$1),FALSE)</f>
        <v>19453.27534</v>
      </c>
      <c r="AL1456" s="366">
        <f>+VLOOKUP($E1456,Labor!$1:$1048576,MATCH(DATE(AL$2,1,1),Labor!$A$1:$LI$1),FALSE)</f>
        <v>19742.269049999999</v>
      </c>
      <c r="AM1456" s="366">
        <f>+VLOOKUP($E1456,Labor!$1:$1048576,MATCH(DATE(AM$2,1,1),Labor!$A$1:$LI$1),FALSE)</f>
        <v>20036.137890000002</v>
      </c>
      <c r="AN1456" s="366">
        <f>+VLOOKUP($E1456,Labor!$1:$1048576,MATCH(DATE(AN$2,1,1),Labor!$A$1:$LI$1),FALSE)</f>
        <v>20330.504819999998</v>
      </c>
      <c r="AO1456" s="366">
        <f>+VLOOKUP($E1456,Labor!$1:$1048576,MATCH(DATE(AO$2,1,1),Labor!$A$1:$LI$1),FALSE)</f>
        <v>20621.476549999999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6473.1103510000003</v>
      </c>
      <c r="G1457" s="366">
        <f>+VLOOKUP($E1457,Labor!$1:$1048576,MATCH(DATE(G$2,1,1),Labor!$A$1:$LI$1),FALSE)</f>
        <v>6495.6809709999998</v>
      </c>
      <c r="H1457" s="366">
        <f>+VLOOKUP($E1457,Labor!$1:$1048576,MATCH(DATE(H$2,1,1),Labor!$A$1:$LI$1),FALSE)</f>
        <v>6527.037456</v>
      </c>
      <c r="I1457" s="366">
        <f>+VLOOKUP($E1457,Labor!$1:$1048576,MATCH(DATE(I$2,1,1),Labor!$A$1:$LI$1),FALSE)</f>
        <v>6565.0038910000003</v>
      </c>
      <c r="J1457" s="366">
        <f>+VLOOKUP($E1457,Labor!$1:$1048576,MATCH(DATE(J$2,1,1),Labor!$A$1:$LI$1),FALSE)</f>
        <v>6607.0593699999999</v>
      </c>
      <c r="K1457" s="366">
        <f>+VLOOKUP($E1457,Labor!$1:$1048576,MATCH(DATE(K$2,1,1),Labor!$A$1:$LI$1),FALSE)</f>
        <v>6651.8108030000003</v>
      </c>
      <c r="L1457" s="366">
        <f>+VLOOKUP($E1457,Labor!$1:$1048576,MATCH(DATE(L$2,1,1),Labor!$A$1:$LI$1),FALSE)</f>
        <v>6695.0008070000003</v>
      </c>
      <c r="M1457" s="366">
        <f>+VLOOKUP($E1457,Labor!$1:$1048576,MATCH(DATE(M$2,1,1),Labor!$A$1:$LI$1),FALSE)</f>
        <v>6738.1894920000004</v>
      </c>
      <c r="N1457" s="366">
        <f>+VLOOKUP($E1457,Labor!$1:$1048576,MATCH(DATE(N$2,1,1),Labor!$A$1:$LI$1),FALSE)</f>
        <v>6780.8838770000002</v>
      </c>
      <c r="O1457" s="366">
        <f>+VLOOKUP($E1457,Labor!$1:$1048576,MATCH(DATE(O$2,1,1),Labor!$A$1:$LI$1),FALSE)</f>
        <v>6825.870637</v>
      </c>
      <c r="P1457" s="366">
        <f>+VLOOKUP($E1457,Labor!$1:$1048576,MATCH(DATE(P$2,1,1),Labor!$A$1:$LI$1),FALSE)</f>
        <v>6877.1519829999997</v>
      </c>
      <c r="Q1457" s="366">
        <f>+VLOOKUP($E1457,Labor!$1:$1048576,MATCH(DATE(Q$2,1,1),Labor!$A$1:$LI$1),FALSE)</f>
        <v>6922.7135040000003</v>
      </c>
      <c r="R1457" s="366">
        <f>+VLOOKUP($E1457,Labor!$1:$1048576,MATCH(DATE(R$2,1,1),Labor!$A$1:$LI$1),FALSE)</f>
        <v>6961.3280050000003</v>
      </c>
      <c r="S1457" s="366">
        <f>+VLOOKUP($E1457,Labor!$1:$1048576,MATCH(DATE(S$2,1,1),Labor!$A$1:$LI$1),FALSE)</f>
        <v>6993.0112040000004</v>
      </c>
      <c r="T1457" s="366">
        <f>+VLOOKUP($E1457,Labor!$1:$1048576,MATCH(DATE(T$2,1,1),Labor!$A$1:$LI$1),FALSE)</f>
        <v>7018.7090049999997</v>
      </c>
      <c r="U1457" s="366">
        <f>+VLOOKUP($E1457,Labor!$1:$1048576,MATCH(DATE(U$2,1,1),Labor!$A$1:$LI$1),FALSE)</f>
        <v>7039.7345070000001</v>
      </c>
      <c r="V1457" s="366">
        <f>+VLOOKUP($E1457,Labor!$1:$1048576,MATCH(DATE(V$2,1,1),Labor!$A$1:$LI$1),FALSE)</f>
        <v>7057.7715559999997</v>
      </c>
      <c r="W1457" s="366">
        <f>+VLOOKUP($E1457,Labor!$1:$1048576,MATCH(DATE(W$2,1,1),Labor!$A$1:$LI$1),FALSE)</f>
        <v>7074.2332079999996</v>
      </c>
      <c r="X1457" s="366">
        <f>+VLOOKUP($E1457,Labor!$1:$1048576,MATCH(DATE(X$2,1,1),Labor!$A$1:$LI$1),FALSE)</f>
        <v>7090.3036620000003</v>
      </c>
      <c r="Y1457" s="366">
        <f>+VLOOKUP($E1457,Labor!$1:$1048576,MATCH(DATE(Y$2,1,1),Labor!$A$1:$LI$1),FALSE)</f>
        <v>7106.9354590000003</v>
      </c>
      <c r="Z1457" s="366">
        <f>+VLOOKUP($E1457,Labor!$1:$1048576,MATCH(DATE(Z$2,1,1),Labor!$A$1:$LI$1),FALSE)</f>
        <v>7121.3465839999999</v>
      </c>
      <c r="AA1457" s="366">
        <f>+VLOOKUP($E1457,Labor!$1:$1048576,MATCH(DATE(AA$2,1,1),Labor!$A$1:$LI$1),FALSE)</f>
        <v>7139.2413239999996</v>
      </c>
      <c r="AB1457" s="366">
        <f>+VLOOKUP($E1457,Labor!$1:$1048576,MATCH(DATE(AB$2,1,1),Labor!$A$1:$LI$1),FALSE)</f>
        <v>7160.5080150000003</v>
      </c>
      <c r="AC1457" s="366">
        <f>+VLOOKUP($E1457,Labor!$1:$1048576,MATCH(DATE(AC$2,1,1),Labor!$A$1:$LI$1),FALSE)</f>
        <v>7185.1313030000001</v>
      </c>
      <c r="AD1457" s="366">
        <f>+VLOOKUP($E1457,Labor!$1:$1048576,MATCH(DATE(AD$2,1,1),Labor!$A$1:$LI$1),FALSE)</f>
        <v>7213.0804209999997</v>
      </c>
      <c r="AE1457" s="366">
        <f>+VLOOKUP($E1457,Labor!$1:$1048576,MATCH(DATE(AE$2,1,1),Labor!$A$1:$LI$1),FALSE)</f>
        <v>7234.655033</v>
      </c>
      <c r="AF1457" s="366">
        <f>+VLOOKUP($E1457,Labor!$1:$1048576,MATCH(DATE(AF$2,1,1),Labor!$A$1:$LI$1),FALSE)</f>
        <v>7259.1996369999997</v>
      </c>
      <c r="AG1457" s="366">
        <f>+VLOOKUP($E1457,Labor!$1:$1048576,MATCH(DATE(AG$2,1,1),Labor!$A$1:$LI$1),FALSE)</f>
        <v>7287.0514869999997</v>
      </c>
      <c r="AH1457" s="366">
        <f>+VLOOKUP($E1457,Labor!$1:$1048576,MATCH(DATE(AH$2,1,1),Labor!$A$1:$LI$1),FALSE)</f>
        <v>7318.3229389999997</v>
      </c>
      <c r="AI1457" s="366">
        <f>+VLOOKUP($E1457,Labor!$1:$1048576,MATCH(DATE(AI$2,1,1),Labor!$A$1:$LI$1),FALSE)</f>
        <v>7352.8276649999998</v>
      </c>
      <c r="AJ1457" s="366">
        <f>+VLOOKUP($E1457,Labor!$1:$1048576,MATCH(DATE(AJ$2,1,1),Labor!$A$1:$LI$1),FALSE)</f>
        <v>7390.1012179999998</v>
      </c>
      <c r="AK1457" s="366">
        <f>+VLOOKUP($E1457,Labor!$1:$1048576,MATCH(DATE(AK$2,1,1),Labor!$A$1:$LI$1),FALSE)</f>
        <v>7429.5438190000004</v>
      </c>
      <c r="AL1457" s="366">
        <f>+VLOOKUP($E1457,Labor!$1:$1048576,MATCH(DATE(AL$2,1,1),Labor!$A$1:$LI$1),FALSE)</f>
        <v>7470.5415519999997</v>
      </c>
      <c r="AM1457" s="366">
        <f>+VLOOKUP($E1457,Labor!$1:$1048576,MATCH(DATE(AM$2,1,1),Labor!$A$1:$LI$1),FALSE)</f>
        <v>7512.5019400000001</v>
      </c>
      <c r="AN1457" s="366">
        <f>+VLOOKUP($E1457,Labor!$1:$1048576,MATCH(DATE(AN$2,1,1),Labor!$A$1:$LI$1),FALSE)</f>
        <v>7554.8789960000004</v>
      </c>
      <c r="AO1457" s="366">
        <f>+VLOOKUP($E1457,Labor!$1:$1048576,MATCH(DATE(AO$2,1,1),Labor!$A$1:$LI$1),FALSE)</f>
        <v>7597.1926800000001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17.971260969999999</v>
      </c>
      <c r="G1458" s="365">
        <f>+VLOOKUP($E1458,Labor!$1:$1048576,MATCH(DATE(G$2,1,1),Labor!$A$1:$LI$1),FALSE)</f>
        <v>17.930502780000001</v>
      </c>
      <c r="H1458" s="365">
        <f>+VLOOKUP($E1458,Labor!$1:$1048576,MATCH(DATE(H$2,1,1),Labor!$A$1:$LI$1),FALSE)</f>
        <v>17.869215449999999</v>
      </c>
      <c r="I1458" s="365">
        <f>+VLOOKUP($E1458,Labor!$1:$1048576,MATCH(DATE(I$2,1,1),Labor!$A$1:$LI$1),FALSE)</f>
        <v>17.806453990000001</v>
      </c>
      <c r="J1458" s="365">
        <f>+VLOOKUP($E1458,Labor!$1:$1048576,MATCH(DATE(J$2,1,1),Labor!$A$1:$LI$1),FALSE)</f>
        <v>17.778062370000001</v>
      </c>
      <c r="K1458" s="365">
        <f>+VLOOKUP($E1458,Labor!$1:$1048576,MATCH(DATE(K$2,1,1),Labor!$A$1:$LI$1),FALSE)</f>
        <v>17.795906309999999</v>
      </c>
      <c r="L1458" s="365">
        <f>+VLOOKUP($E1458,Labor!$1:$1048576,MATCH(DATE(L$2,1,1),Labor!$A$1:$LI$1),FALSE)</f>
        <v>17.845307819999999</v>
      </c>
      <c r="M1458" s="365">
        <f>+VLOOKUP($E1458,Labor!$1:$1048576,MATCH(DATE(M$2,1,1),Labor!$A$1:$LI$1),FALSE)</f>
        <v>18.575705429999999</v>
      </c>
      <c r="N1458" s="365">
        <f>+VLOOKUP($E1458,Labor!$1:$1048576,MATCH(DATE(N$2,1,1),Labor!$A$1:$LI$1),FALSE)</f>
        <v>19.68166459</v>
      </c>
      <c r="O1458" s="365">
        <f>+VLOOKUP($E1458,Labor!$1:$1048576,MATCH(DATE(O$2,1,1),Labor!$A$1:$LI$1),FALSE)</f>
        <v>21.05288891</v>
      </c>
      <c r="P1458" s="365">
        <f>+VLOOKUP($E1458,Labor!$1:$1048576,MATCH(DATE(P$2,1,1),Labor!$A$1:$LI$1),FALSE)</f>
        <v>22.57591781</v>
      </c>
      <c r="Q1458" s="365">
        <f>+VLOOKUP($E1458,Labor!$1:$1048576,MATCH(DATE(Q$2,1,1),Labor!$A$1:$LI$1),FALSE)</f>
        <v>24.157564440000002</v>
      </c>
      <c r="R1458" s="365">
        <f>+VLOOKUP($E1458,Labor!$1:$1048576,MATCH(DATE(R$2,1,1),Labor!$A$1:$LI$1),FALSE)</f>
        <v>25.738299680000001</v>
      </c>
      <c r="S1458" s="365">
        <f>+VLOOKUP($E1458,Labor!$1:$1048576,MATCH(DATE(S$2,1,1),Labor!$A$1:$LI$1),FALSE)</f>
        <v>27.28929102</v>
      </c>
      <c r="T1458" s="365">
        <f>+VLOOKUP($E1458,Labor!$1:$1048576,MATCH(DATE(T$2,1,1),Labor!$A$1:$LI$1),FALSE)</f>
        <v>28.80538954</v>
      </c>
      <c r="U1458" s="365">
        <f>+VLOOKUP($E1458,Labor!$1:$1048576,MATCH(DATE(U$2,1,1),Labor!$A$1:$LI$1),FALSE)</f>
        <v>30.29277793</v>
      </c>
      <c r="V1458" s="365">
        <f>+VLOOKUP($E1458,Labor!$1:$1048576,MATCH(DATE(V$2,1,1),Labor!$A$1:$LI$1),FALSE)</f>
        <v>31.752341999999999</v>
      </c>
      <c r="W1458" s="365">
        <f>+VLOOKUP($E1458,Labor!$1:$1048576,MATCH(DATE(W$2,1,1),Labor!$A$1:$LI$1),FALSE)</f>
        <v>33.199722100000002</v>
      </c>
      <c r="X1458" s="365">
        <f>+VLOOKUP($E1458,Labor!$1:$1048576,MATCH(DATE(X$2,1,1),Labor!$A$1:$LI$1),FALSE)</f>
        <v>34.652616790000003</v>
      </c>
      <c r="Y1458" s="365">
        <f>+VLOOKUP($E1458,Labor!$1:$1048576,MATCH(DATE(Y$2,1,1),Labor!$A$1:$LI$1),FALSE)</f>
        <v>36.127235919999997</v>
      </c>
      <c r="Z1458" s="365">
        <f>+VLOOKUP($E1458,Labor!$1:$1048576,MATCH(DATE(Z$2,1,1),Labor!$A$1:$LI$1),FALSE)</f>
        <v>37.63562666</v>
      </c>
      <c r="AA1458" s="365">
        <f>+VLOOKUP($E1458,Labor!$1:$1048576,MATCH(DATE(AA$2,1,1),Labor!$A$1:$LI$1),FALSE)</f>
        <v>39.191962279999998</v>
      </c>
      <c r="AB1458" s="365">
        <f>+VLOOKUP($E1458,Labor!$1:$1048576,MATCH(DATE(AB$2,1,1),Labor!$A$1:$LI$1),FALSE)</f>
        <v>40.809277450000003</v>
      </c>
      <c r="AC1458" s="365">
        <f>+VLOOKUP($E1458,Labor!$1:$1048576,MATCH(DATE(AC$2,1,1),Labor!$A$1:$LI$1),FALSE)</f>
        <v>42.498824229999997</v>
      </c>
      <c r="AD1458" s="365">
        <f>+VLOOKUP($E1458,Labor!$1:$1048576,MATCH(DATE(AD$2,1,1),Labor!$A$1:$LI$1),FALSE)</f>
        <v>44.269706919999997</v>
      </c>
      <c r="AE1458" s="365">
        <f>+VLOOKUP($E1458,Labor!$1:$1048576,MATCH(DATE(AE$2,1,1),Labor!$A$1:$LI$1),FALSE)</f>
        <v>46.123424149999998</v>
      </c>
      <c r="AF1458" s="365">
        <f>+VLOOKUP($E1458,Labor!$1:$1048576,MATCH(DATE(AF$2,1,1),Labor!$A$1:$LI$1),FALSE)</f>
        <v>48.07346167</v>
      </c>
      <c r="AG1458" s="365">
        <f>+VLOOKUP($E1458,Labor!$1:$1048576,MATCH(DATE(AG$2,1,1),Labor!$A$1:$LI$1),FALSE)</f>
        <v>50.135018010000003</v>
      </c>
      <c r="AH1458" s="365">
        <f>+VLOOKUP($E1458,Labor!$1:$1048576,MATCH(DATE(AH$2,1,1),Labor!$A$1:$LI$1),FALSE)</f>
        <v>52.323354850000001</v>
      </c>
      <c r="AI1458" s="365">
        <f>+VLOOKUP($E1458,Labor!$1:$1048576,MATCH(DATE(AI$2,1,1),Labor!$A$1:$LI$1),FALSE)</f>
        <v>54.650237150000002</v>
      </c>
      <c r="AJ1458" s="365">
        <f>+VLOOKUP($E1458,Labor!$1:$1048576,MATCH(DATE(AJ$2,1,1),Labor!$A$1:$LI$1),FALSE)</f>
        <v>57.124333309999997</v>
      </c>
      <c r="AK1458" s="365">
        <f>+VLOOKUP($E1458,Labor!$1:$1048576,MATCH(DATE(AK$2,1,1),Labor!$A$1:$LI$1),FALSE)</f>
        <v>59.755451610000001</v>
      </c>
      <c r="AL1458" s="365">
        <f>+VLOOKUP($E1458,Labor!$1:$1048576,MATCH(DATE(AL$2,1,1),Labor!$A$1:$LI$1),FALSE)</f>
        <v>62.558109979999998</v>
      </c>
      <c r="AM1458" s="365">
        <f>+VLOOKUP($E1458,Labor!$1:$1048576,MATCH(DATE(AM$2,1,1),Labor!$A$1:$LI$1),FALSE)</f>
        <v>65.552583729999995</v>
      </c>
      <c r="AN1458" s="365">
        <f>+VLOOKUP($E1458,Labor!$1:$1048576,MATCH(DATE(AN$2,1,1),Labor!$A$1:$LI$1),FALSE)</f>
        <v>68.768022430000002</v>
      </c>
      <c r="AO1458" s="365">
        <f>+VLOOKUP($E1458,Labor!$1:$1048576,MATCH(DATE(AO$2,1,1),Labor!$A$1:$LI$1),FALSE)</f>
        <v>72.248767270000002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9.1098256049999993</v>
      </c>
      <c r="G1459" s="366">
        <f>+VLOOKUP($E1459,Labor!$1:$1048576,MATCH(DATE(G$2,1,1),Labor!$A$1:$LI$1),FALSE)</f>
        <v>9.1007074229999994</v>
      </c>
      <c r="H1459" s="366">
        <f>+VLOOKUP($E1459,Labor!$1:$1048576,MATCH(DATE(H$2,1,1),Labor!$A$1:$LI$1),FALSE)</f>
        <v>9.0868667619999997</v>
      </c>
      <c r="I1459" s="366">
        <f>+VLOOKUP($E1459,Labor!$1:$1048576,MATCH(DATE(I$2,1,1),Labor!$A$1:$LI$1),FALSE)</f>
        <v>9.0744259849999995</v>
      </c>
      <c r="J1459" s="366">
        <f>+VLOOKUP($E1459,Labor!$1:$1048576,MATCH(DATE(J$2,1,1),Labor!$A$1:$LI$1),FALSE)</f>
        <v>9.0785320990000002</v>
      </c>
      <c r="K1459" s="366">
        <f>+VLOOKUP($E1459,Labor!$1:$1048576,MATCH(DATE(K$2,1,1),Labor!$A$1:$LI$1),FALSE)</f>
        <v>9.1044198559999998</v>
      </c>
      <c r="L1459" s="366">
        <f>+VLOOKUP($E1459,Labor!$1:$1048576,MATCH(DATE(L$2,1,1),Labor!$A$1:$LI$1),FALSE)</f>
        <v>9.1465792910000001</v>
      </c>
      <c r="M1459" s="366">
        <f>+VLOOKUP($E1459,Labor!$1:$1048576,MATCH(DATE(M$2,1,1),Labor!$A$1:$LI$1),FALSE)</f>
        <v>9.0655197520000002</v>
      </c>
      <c r="N1459" s="366">
        <f>+VLOOKUP($E1459,Labor!$1:$1048576,MATCH(DATE(N$2,1,1),Labor!$A$1:$LI$1),FALSE)</f>
        <v>8.9194898790000003</v>
      </c>
      <c r="O1459" s="366">
        <f>+VLOOKUP($E1459,Labor!$1:$1048576,MATCH(DATE(O$2,1,1),Labor!$A$1:$LI$1),FALSE)</f>
        <v>8.7644821250000007</v>
      </c>
      <c r="P1459" s="366">
        <f>+VLOOKUP($E1459,Labor!$1:$1048576,MATCH(DATE(P$2,1,1),Labor!$A$1:$LI$1),FALSE)</f>
        <v>8.6071893119999991</v>
      </c>
      <c r="Q1459" s="366">
        <f>+VLOOKUP($E1459,Labor!$1:$1048576,MATCH(DATE(Q$2,1,1),Labor!$A$1:$LI$1),FALSE)</f>
        <v>8.4405659360000005</v>
      </c>
      <c r="R1459" s="366">
        <f>+VLOOKUP($E1459,Labor!$1:$1048576,MATCH(DATE(R$2,1,1),Labor!$A$1:$LI$1),FALSE)</f>
        <v>8.2617990530000007</v>
      </c>
      <c r="S1459" s="366">
        <f>+VLOOKUP($E1459,Labor!$1:$1048576,MATCH(DATE(S$2,1,1),Labor!$A$1:$LI$1),FALSE)</f>
        <v>8.0723037709999996</v>
      </c>
      <c r="T1459" s="366">
        <f>+VLOOKUP($E1459,Labor!$1:$1048576,MATCH(DATE(T$2,1,1),Labor!$A$1:$LI$1),FALSE)</f>
        <v>7.8765274679999999</v>
      </c>
      <c r="U1459" s="366">
        <f>+VLOOKUP($E1459,Labor!$1:$1048576,MATCH(DATE(U$2,1,1),Labor!$A$1:$LI$1),FALSE)</f>
        <v>7.6784305369999997</v>
      </c>
      <c r="V1459" s="366">
        <f>+VLOOKUP($E1459,Labor!$1:$1048576,MATCH(DATE(V$2,1,1),Labor!$A$1:$LI$1),FALSE)</f>
        <v>7.4746459380000001</v>
      </c>
      <c r="W1459" s="366">
        <f>+VLOOKUP($E1459,Labor!$1:$1048576,MATCH(DATE(W$2,1,1),Labor!$A$1:$LI$1),FALSE)</f>
        <v>7.2699556860000003</v>
      </c>
      <c r="X1459" s="366">
        <f>+VLOOKUP($E1459,Labor!$1:$1048576,MATCH(DATE(X$2,1,1),Labor!$A$1:$LI$1),FALSE)</f>
        <v>7.0680737430000002</v>
      </c>
      <c r="Y1459" s="366">
        <f>+VLOOKUP($E1459,Labor!$1:$1048576,MATCH(DATE(Y$2,1,1),Labor!$A$1:$LI$1),FALSE)</f>
        <v>6.8711834329999997</v>
      </c>
      <c r="Z1459" s="366">
        <f>+VLOOKUP($E1459,Labor!$1:$1048576,MATCH(DATE(Z$2,1,1),Labor!$A$1:$LI$1),FALSE)</f>
        <v>6.6799827570000003</v>
      </c>
      <c r="AA1459" s="366">
        <f>+VLOOKUP($E1459,Labor!$1:$1048576,MATCH(DATE(AA$2,1,1),Labor!$A$1:$LI$1),FALSE)</f>
        <v>6.4953728919999998</v>
      </c>
      <c r="AB1459" s="366">
        <f>+VLOOKUP($E1459,Labor!$1:$1048576,MATCH(DATE(AB$2,1,1),Labor!$A$1:$LI$1),FALSE)</f>
        <v>6.3178159599999999</v>
      </c>
      <c r="AC1459" s="366">
        <f>+VLOOKUP($E1459,Labor!$1:$1048576,MATCH(DATE(AC$2,1,1),Labor!$A$1:$LI$1),FALSE)</f>
        <v>6.1471652790000002</v>
      </c>
      <c r="AD1459" s="366">
        <f>+VLOOKUP($E1459,Labor!$1:$1048576,MATCH(DATE(AD$2,1,1),Labor!$A$1:$LI$1),FALSE)</f>
        <v>5.9826244270000002</v>
      </c>
      <c r="AE1459" s="366">
        <f>+VLOOKUP($E1459,Labor!$1:$1048576,MATCH(DATE(AE$2,1,1),Labor!$A$1:$LI$1),FALSE)</f>
        <v>5.8221706050000002</v>
      </c>
      <c r="AF1459" s="366">
        <f>+VLOOKUP($E1459,Labor!$1:$1048576,MATCH(DATE(AF$2,1,1),Labor!$A$1:$LI$1),FALSE)</f>
        <v>5.6670968110000004</v>
      </c>
      <c r="AG1459" s="366">
        <f>+VLOOKUP($E1459,Labor!$1:$1048576,MATCH(DATE(AG$2,1,1),Labor!$A$1:$LI$1),FALSE)</f>
        <v>5.5168415099999999</v>
      </c>
      <c r="AH1459" s="366">
        <f>+VLOOKUP($E1459,Labor!$1:$1048576,MATCH(DATE(AH$2,1,1),Labor!$A$1:$LI$1),FALSE)</f>
        <v>5.3706214120000002</v>
      </c>
      <c r="AI1459" s="366">
        <f>+VLOOKUP($E1459,Labor!$1:$1048576,MATCH(DATE(AI$2,1,1),Labor!$A$1:$LI$1),FALSE)</f>
        <v>5.2266505810000004</v>
      </c>
      <c r="AJ1459" s="366">
        <f>+VLOOKUP($E1459,Labor!$1:$1048576,MATCH(DATE(AJ$2,1,1),Labor!$A$1:$LI$1),FALSE)</f>
        <v>5.0824266910000002</v>
      </c>
      <c r="AK1459" s="366">
        <f>+VLOOKUP($E1459,Labor!$1:$1048576,MATCH(DATE(AK$2,1,1),Labor!$A$1:$LI$1),FALSE)</f>
        <v>4.9355382570000002</v>
      </c>
      <c r="AL1459" s="366">
        <f>+VLOOKUP($E1459,Labor!$1:$1048576,MATCH(DATE(AL$2,1,1),Labor!$A$1:$LI$1),FALSE)</f>
        <v>4.784029823</v>
      </c>
      <c r="AM1459" s="366">
        <f>+VLOOKUP($E1459,Labor!$1:$1048576,MATCH(DATE(AM$2,1,1),Labor!$A$1:$LI$1),FALSE)</f>
        <v>4.6262294070000003</v>
      </c>
      <c r="AN1459" s="366">
        <f>+VLOOKUP($E1459,Labor!$1:$1048576,MATCH(DATE(AN$2,1,1),Labor!$A$1:$LI$1),FALSE)</f>
        <v>4.4606393180000001</v>
      </c>
      <c r="AO1459" s="366">
        <f>+VLOOKUP($E1459,Labor!$1:$1048576,MATCH(DATE(AO$2,1,1),Labor!$A$1:$LI$1),FALSE)</f>
        <v>4.2858764740000002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6.6796781279999999</v>
      </c>
      <c r="G1460" s="366">
        <f>+VLOOKUP($E1460,Labor!$1:$1048576,MATCH(DATE(G$2,1,1),Labor!$A$1:$LI$1),FALSE)</f>
        <v>6.6547621780000004</v>
      </c>
      <c r="H1460" s="366">
        <f>+VLOOKUP($E1460,Labor!$1:$1048576,MATCH(DATE(H$2,1,1),Labor!$A$1:$LI$1),FALSE)</f>
        <v>6.6151637509999999</v>
      </c>
      <c r="I1460" s="366">
        <f>+VLOOKUP($E1460,Labor!$1:$1048576,MATCH(DATE(I$2,1,1),Labor!$A$1:$LI$1),FALSE)</f>
        <v>6.573882308</v>
      </c>
      <c r="J1460" s="366">
        <f>+VLOOKUP($E1460,Labor!$1:$1048576,MATCH(DATE(J$2,1,1),Labor!$A$1:$LI$1),FALSE)</f>
        <v>6.54529914</v>
      </c>
      <c r="K1460" s="366">
        <f>+VLOOKUP($E1460,Labor!$1:$1048576,MATCH(DATE(K$2,1,1),Labor!$A$1:$LI$1),FALSE)</f>
        <v>6.5347179610000001</v>
      </c>
      <c r="L1460" s="366">
        <f>+VLOOKUP($E1460,Labor!$1:$1048576,MATCH(DATE(L$2,1,1),Labor!$A$1:$LI$1),FALSE)</f>
        <v>6.5397328149999998</v>
      </c>
      <c r="M1460" s="366">
        <f>+VLOOKUP($E1460,Labor!$1:$1048576,MATCH(DATE(M$2,1,1),Labor!$A$1:$LI$1),FALSE)</f>
        <v>7.3440228340000004</v>
      </c>
      <c r="N1460" s="366">
        <f>+VLOOKUP($E1460,Labor!$1:$1048576,MATCH(DATE(N$2,1,1),Labor!$A$1:$LI$1),FALSE)</f>
        <v>8.5867146139999999</v>
      </c>
      <c r="O1460" s="366">
        <f>+VLOOKUP($E1460,Labor!$1:$1048576,MATCH(DATE(O$2,1,1),Labor!$A$1:$LI$1),FALSE)</f>
        <v>10.09465874</v>
      </c>
      <c r="P1460" s="366">
        <f>+VLOOKUP($E1460,Labor!$1:$1048576,MATCH(DATE(P$2,1,1),Labor!$A$1:$LI$1),FALSE)</f>
        <v>11.749824029999999</v>
      </c>
      <c r="Q1460" s="366">
        <f>+VLOOKUP($E1460,Labor!$1:$1048576,MATCH(DATE(Q$2,1,1),Labor!$A$1:$LI$1),FALSE)</f>
        <v>13.470615349999999</v>
      </c>
      <c r="R1460" s="366">
        <f>+VLOOKUP($E1460,Labor!$1:$1048576,MATCH(DATE(R$2,1,1),Labor!$A$1:$LI$1),FALSE)</f>
        <v>15.204467879999999</v>
      </c>
      <c r="S1460" s="366">
        <f>+VLOOKUP($E1460,Labor!$1:$1048576,MATCH(DATE(S$2,1,1),Labor!$A$1:$LI$1),FALSE)</f>
        <v>16.923071539999999</v>
      </c>
      <c r="T1460" s="366">
        <f>+VLOOKUP($E1460,Labor!$1:$1048576,MATCH(DATE(T$2,1,1),Labor!$A$1:$LI$1),FALSE)</f>
        <v>18.616722360000001</v>
      </c>
      <c r="U1460" s="366">
        <f>+VLOOKUP($E1460,Labor!$1:$1048576,MATCH(DATE(U$2,1,1),Labor!$A$1:$LI$1),FALSE)</f>
        <v>20.286708350000001</v>
      </c>
      <c r="V1460" s="366">
        <f>+VLOOKUP($E1460,Labor!$1:$1048576,MATCH(DATE(V$2,1,1),Labor!$A$1:$LI$1),FALSE)</f>
        <v>21.934749480000001</v>
      </c>
      <c r="W1460" s="366">
        <f>+VLOOKUP($E1460,Labor!$1:$1048576,MATCH(DATE(W$2,1,1),Labor!$A$1:$LI$1),FALSE)</f>
        <v>23.570151589999998</v>
      </c>
      <c r="X1460" s="366">
        <f>+VLOOKUP($E1460,Labor!$1:$1048576,MATCH(DATE(X$2,1,1),Labor!$A$1:$LI$1),FALSE)</f>
        <v>25.205857680000001</v>
      </c>
      <c r="Y1460" s="366">
        <f>+VLOOKUP($E1460,Labor!$1:$1048576,MATCH(DATE(Y$2,1,1),Labor!$A$1:$LI$1),FALSE)</f>
        <v>26.855202729999998</v>
      </c>
      <c r="Z1460" s="366">
        <f>+VLOOKUP($E1460,Labor!$1:$1048576,MATCH(DATE(Z$2,1,1),Labor!$A$1:$LI$1),FALSE)</f>
        <v>28.529303200000001</v>
      </c>
      <c r="AA1460" s="366">
        <f>+VLOOKUP($E1460,Labor!$1:$1048576,MATCH(DATE(AA$2,1,1),Labor!$A$1:$LI$1),FALSE)</f>
        <v>30.240659610000002</v>
      </c>
      <c r="AB1460" s="366">
        <f>+VLOOKUP($E1460,Labor!$1:$1048576,MATCH(DATE(AB$2,1,1),Labor!$A$1:$LI$1),FALSE)</f>
        <v>32.001310869999998</v>
      </c>
      <c r="AC1460" s="366">
        <f>+VLOOKUP($E1460,Labor!$1:$1048576,MATCH(DATE(AC$2,1,1),Labor!$A$1:$LI$1),FALSE)</f>
        <v>33.822300259999999</v>
      </c>
      <c r="AD1460" s="366">
        <f>+VLOOKUP($E1460,Labor!$1:$1048576,MATCH(DATE(AD$2,1,1),Labor!$A$1:$LI$1),FALSE)</f>
        <v>35.713355759999999</v>
      </c>
      <c r="AE1460" s="366">
        <f>+VLOOKUP($E1460,Labor!$1:$1048576,MATCH(DATE(AE$2,1,1),Labor!$A$1:$LI$1),FALSE)</f>
        <v>37.67873075</v>
      </c>
      <c r="AF1460" s="366">
        <f>+VLOOKUP($E1460,Labor!$1:$1048576,MATCH(DATE(AF$2,1,1),Labor!$A$1:$LI$1),FALSE)</f>
        <v>39.729877729999998</v>
      </c>
      <c r="AG1460" s="366">
        <f>+VLOOKUP($E1460,Labor!$1:$1048576,MATCH(DATE(AG$2,1,1),Labor!$A$1:$LI$1),FALSE)</f>
        <v>41.881639739999997</v>
      </c>
      <c r="AH1460" s="366">
        <f>+VLOOKUP($E1460,Labor!$1:$1048576,MATCH(DATE(AH$2,1,1),Labor!$A$1:$LI$1),FALSE)</f>
        <v>44.149394100000002</v>
      </c>
      <c r="AI1460" s="366">
        <f>+VLOOKUP($E1460,Labor!$1:$1048576,MATCH(DATE(AI$2,1,1),Labor!$A$1:$LI$1),FALSE)</f>
        <v>46.546550799999999</v>
      </c>
      <c r="AJ1460" s="366">
        <f>+VLOOKUP($E1460,Labor!$1:$1048576,MATCH(DATE(AJ$2,1,1),Labor!$A$1:$LI$1),FALSE)</f>
        <v>49.084545669999997</v>
      </c>
      <c r="AK1460" s="366">
        <f>+VLOOKUP($E1460,Labor!$1:$1048576,MATCH(DATE(AK$2,1,1),Labor!$A$1:$LI$1),FALSE)</f>
        <v>51.775845940000004</v>
      </c>
      <c r="AL1460" s="366">
        <f>+VLOOKUP($E1460,Labor!$1:$1048576,MATCH(DATE(AL$2,1,1),Labor!$A$1:$LI$1),FALSE)</f>
        <v>54.636888650000003</v>
      </c>
      <c r="AM1460" s="366">
        <f>+VLOOKUP($E1460,Labor!$1:$1048576,MATCH(DATE(AM$2,1,1),Labor!$A$1:$LI$1),FALSE)</f>
        <v>57.689322820000001</v>
      </c>
      <c r="AN1460" s="366">
        <f>+VLOOKUP($E1460,Labor!$1:$1048576,MATCH(DATE(AN$2,1,1),Labor!$A$1:$LI$1),FALSE)</f>
        <v>60.963175380000003</v>
      </c>
      <c r="AO1460" s="366">
        <f>+VLOOKUP($E1460,Labor!$1:$1048576,MATCH(DATE(AO$2,1,1),Labor!$A$1:$LI$1),FALSE)</f>
        <v>64.503134959999997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1.4632379609999999</v>
      </c>
      <c r="G1461" s="366">
        <f>+VLOOKUP($E1461,Labor!$1:$1048576,MATCH(DATE(G$2,1,1),Labor!$A$1:$LI$1),FALSE)</f>
        <v>1.4587240020000001</v>
      </c>
      <c r="H1461" s="366">
        <f>+VLOOKUP($E1461,Labor!$1:$1048576,MATCH(DATE(H$2,1,1),Labor!$A$1:$LI$1),FALSE)</f>
        <v>1.4534584559999999</v>
      </c>
      <c r="I1461" s="366">
        <f>+VLOOKUP($E1461,Labor!$1:$1048576,MATCH(DATE(I$2,1,1),Labor!$A$1:$LI$1),FALSE)</f>
        <v>1.447390715</v>
      </c>
      <c r="J1461" s="366">
        <f>+VLOOKUP($E1461,Labor!$1:$1048576,MATCH(DATE(J$2,1,1),Labor!$A$1:$LI$1),FALSE)</f>
        <v>1.4447599870000001</v>
      </c>
      <c r="K1461" s="366">
        <f>+VLOOKUP($E1461,Labor!$1:$1048576,MATCH(DATE(K$2,1,1),Labor!$A$1:$LI$1),FALSE)</f>
        <v>1.4464552390000001</v>
      </c>
      <c r="L1461" s="366">
        <f>+VLOOKUP($E1461,Labor!$1:$1048576,MATCH(DATE(L$2,1,1),Labor!$A$1:$LI$1),FALSE)</f>
        <v>1.447936514</v>
      </c>
      <c r="M1461" s="366">
        <f>+VLOOKUP($E1461,Labor!$1:$1048576,MATCH(DATE(M$2,1,1),Labor!$A$1:$LI$1),FALSE)</f>
        <v>1.3996508700000001</v>
      </c>
      <c r="N1461" s="366">
        <f>+VLOOKUP($E1461,Labor!$1:$1048576,MATCH(DATE(N$2,1,1),Labor!$A$1:$LI$1),FALSE)</f>
        <v>1.32820743</v>
      </c>
      <c r="O1461" s="366">
        <f>+VLOOKUP($E1461,Labor!$1:$1048576,MATCH(DATE(O$2,1,1),Labor!$A$1:$LI$1),FALSE)</f>
        <v>1.252789932</v>
      </c>
      <c r="P1461" s="366">
        <f>+VLOOKUP($E1461,Labor!$1:$1048576,MATCH(DATE(P$2,1,1),Labor!$A$1:$LI$1),FALSE)</f>
        <v>1.179762355</v>
      </c>
      <c r="Q1461" s="366">
        <f>+VLOOKUP($E1461,Labor!$1:$1048576,MATCH(DATE(Q$2,1,1),Labor!$A$1:$LI$1),FALSE)</f>
        <v>1.1103947219999999</v>
      </c>
      <c r="R1461" s="366">
        <f>+VLOOKUP($E1461,Labor!$1:$1048576,MATCH(DATE(R$2,1,1),Labor!$A$1:$LI$1),FALSE)</f>
        <v>1.044258248</v>
      </c>
      <c r="S1461" s="366">
        <f>+VLOOKUP($E1461,Labor!$1:$1048576,MATCH(DATE(S$2,1,1),Labor!$A$1:$LI$1),FALSE)</f>
        <v>0.98100320480000003</v>
      </c>
      <c r="T1461" s="366">
        <f>+VLOOKUP($E1461,Labor!$1:$1048576,MATCH(DATE(T$2,1,1),Labor!$A$1:$LI$1),FALSE)</f>
        <v>0.9206247313</v>
      </c>
      <c r="U1461" s="366">
        <f>+VLOOKUP($E1461,Labor!$1:$1048576,MATCH(DATE(U$2,1,1),Labor!$A$1:$LI$1),FALSE)</f>
        <v>0.86313963559999995</v>
      </c>
      <c r="V1461" s="366">
        <f>+VLOOKUP($E1461,Labor!$1:$1048576,MATCH(DATE(V$2,1,1),Labor!$A$1:$LI$1),FALSE)</f>
        <v>0.80898052210000004</v>
      </c>
      <c r="W1461" s="366">
        <f>+VLOOKUP($E1461,Labor!$1:$1048576,MATCH(DATE(W$2,1,1),Labor!$A$1:$LI$1),FALSE)</f>
        <v>0.75809611560000001</v>
      </c>
      <c r="X1461" s="366">
        <f>+VLOOKUP($E1461,Labor!$1:$1048576,MATCH(DATE(X$2,1,1),Labor!$A$1:$LI$1),FALSE)</f>
        <v>0.71025883970000003</v>
      </c>
      <c r="Y1461" s="366">
        <f>+VLOOKUP($E1461,Labor!$1:$1048576,MATCH(DATE(Y$2,1,1),Labor!$A$1:$LI$1),FALSE)</f>
        <v>0.66516929339999997</v>
      </c>
      <c r="Z1461" s="366">
        <f>+VLOOKUP($E1461,Labor!$1:$1048576,MATCH(DATE(Z$2,1,1),Labor!$A$1:$LI$1),FALSE)</f>
        <v>0.6224513518</v>
      </c>
      <c r="AA1461" s="366">
        <f>+VLOOKUP($E1461,Labor!$1:$1048576,MATCH(DATE(AA$2,1,1),Labor!$A$1:$LI$1),FALSE)</f>
        <v>0.58191623439999995</v>
      </c>
      <c r="AB1461" s="366">
        <f>+VLOOKUP($E1461,Labor!$1:$1048576,MATCH(DATE(AB$2,1,1),Labor!$A$1:$LI$1),FALSE)</f>
        <v>0.54332511409999995</v>
      </c>
      <c r="AC1461" s="366">
        <f>+VLOOKUP($E1461,Labor!$1:$1048576,MATCH(DATE(AC$2,1,1),Labor!$A$1:$LI$1),FALSE)</f>
        <v>0.50641401600000002</v>
      </c>
      <c r="AD1461" s="366">
        <f>+VLOOKUP($E1461,Labor!$1:$1048576,MATCH(DATE(AD$2,1,1),Labor!$A$1:$LI$1),FALSE)</f>
        <v>0.4709007576</v>
      </c>
      <c r="AE1461" s="366">
        <f>+VLOOKUP($E1461,Labor!$1:$1048576,MATCH(DATE(AE$2,1,1),Labor!$A$1:$LI$1),FALSE)</f>
        <v>0.4363743605</v>
      </c>
      <c r="AF1461" s="366">
        <f>+VLOOKUP($E1461,Labor!$1:$1048576,MATCH(DATE(AF$2,1,1),Labor!$A$1:$LI$1),FALSE)</f>
        <v>0.40271917010000002</v>
      </c>
      <c r="AG1461" s="366">
        <f>+VLOOKUP($E1461,Labor!$1:$1048576,MATCH(DATE(AG$2,1,1),Labor!$A$1:$LI$1),FALSE)</f>
        <v>0.36981928180000001</v>
      </c>
      <c r="AH1461" s="366">
        <f>+VLOOKUP($E1461,Labor!$1:$1048576,MATCH(DATE(AH$2,1,1),Labor!$A$1:$LI$1),FALSE)</f>
        <v>0.33749720859999999</v>
      </c>
      <c r="AI1461" s="366">
        <f>+VLOOKUP($E1461,Labor!$1:$1048576,MATCH(DATE(AI$2,1,1),Labor!$A$1:$LI$1),FALSE)</f>
        <v>0.3055049312</v>
      </c>
      <c r="AJ1461" s="366">
        <f>+VLOOKUP($E1461,Labor!$1:$1048576,MATCH(DATE(AJ$2,1,1),Labor!$A$1:$LI$1),FALSE)</f>
        <v>0.27357200650000002</v>
      </c>
      <c r="AK1461" s="366">
        <f>+VLOOKUP($E1461,Labor!$1:$1048576,MATCH(DATE(AK$2,1,1),Labor!$A$1:$LI$1),FALSE)</f>
        <v>0.24146419229999999</v>
      </c>
      <c r="AL1461" s="366">
        <f>+VLOOKUP($E1461,Labor!$1:$1048576,MATCH(DATE(AL$2,1,1),Labor!$A$1:$LI$1),FALSE)</f>
        <v>0.2089969904</v>
      </c>
      <c r="AM1461" s="366">
        <f>+VLOOKUP($E1461,Labor!$1:$1048576,MATCH(DATE(AM$2,1,1),Labor!$A$1:$LI$1),FALSE)</f>
        <v>0.17601389880000001</v>
      </c>
      <c r="AN1461" s="366">
        <f>+VLOOKUP($E1461,Labor!$1:$1048576,MATCH(DATE(AN$2,1,1),Labor!$A$1:$LI$1),FALSE)</f>
        <v>0.14236768990000001</v>
      </c>
      <c r="AO1461" s="366">
        <f>+VLOOKUP($E1461,Labor!$1:$1048576,MATCH(DATE(AO$2,1,1),Labor!$A$1:$LI$1),FALSE)</f>
        <v>0.1078857692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0.71851927429999995</v>
      </c>
      <c r="G1462" s="366">
        <f>+VLOOKUP($E1462,Labor!$1:$1048576,MATCH(DATE(G$2,1,1),Labor!$A$1:$LI$1),FALSE)</f>
        <v>0.71630918030000001</v>
      </c>
      <c r="H1462" s="366">
        <f>+VLOOKUP($E1462,Labor!$1:$1048576,MATCH(DATE(H$2,1,1),Labor!$A$1:$LI$1),FALSE)</f>
        <v>0.713726482</v>
      </c>
      <c r="I1462" s="366">
        <f>+VLOOKUP($E1462,Labor!$1:$1048576,MATCH(DATE(I$2,1,1),Labor!$A$1:$LI$1),FALSE)</f>
        <v>0.7107549863</v>
      </c>
      <c r="J1462" s="366">
        <f>+VLOOKUP($E1462,Labor!$1:$1048576,MATCH(DATE(J$2,1,1),Labor!$A$1:$LI$1),FALSE)</f>
        <v>0.70947114529999999</v>
      </c>
      <c r="K1462" s="366">
        <f>+VLOOKUP($E1462,Labor!$1:$1048576,MATCH(DATE(K$2,1,1),Labor!$A$1:$LI$1),FALSE)</f>
        <v>0.71031325249999999</v>
      </c>
      <c r="L1462" s="366">
        <f>+VLOOKUP($E1462,Labor!$1:$1048576,MATCH(DATE(L$2,1,1),Labor!$A$1:$LI$1),FALSE)</f>
        <v>0.7110592</v>
      </c>
      <c r="M1462" s="366">
        <f>+VLOOKUP($E1462,Labor!$1:$1048576,MATCH(DATE(M$2,1,1),Labor!$A$1:$LI$1),FALSE)</f>
        <v>0.76651197559999995</v>
      </c>
      <c r="N1462" s="366">
        <f>+VLOOKUP($E1462,Labor!$1:$1048576,MATCH(DATE(N$2,1,1),Labor!$A$1:$LI$1),FALSE)</f>
        <v>0.84725266619999995</v>
      </c>
      <c r="O1462" s="366">
        <f>+VLOOKUP($E1462,Labor!$1:$1048576,MATCH(DATE(O$2,1,1),Labor!$A$1:$LI$1),FALSE)</f>
        <v>0.94095811470000001</v>
      </c>
      <c r="P1462" s="366">
        <f>+VLOOKUP($E1462,Labor!$1:$1048576,MATCH(DATE(P$2,1,1),Labor!$A$1:$LI$1),FALSE)</f>
        <v>1.0391421059999999</v>
      </c>
      <c r="Q1462" s="366">
        <f>+VLOOKUP($E1462,Labor!$1:$1048576,MATCH(DATE(Q$2,1,1),Labor!$A$1:$LI$1),FALSE)</f>
        <v>1.1359884259999999</v>
      </c>
      <c r="R1462" s="366">
        <f>+VLOOKUP($E1462,Labor!$1:$1048576,MATCH(DATE(R$2,1,1),Labor!$A$1:$LI$1),FALSE)</f>
        <v>1.227774498</v>
      </c>
      <c r="S1462" s="366">
        <f>+VLOOKUP($E1462,Labor!$1:$1048576,MATCH(DATE(S$2,1,1),Labor!$A$1:$LI$1),FALSE)</f>
        <v>1.3129124990000001</v>
      </c>
      <c r="T1462" s="366">
        <f>+VLOOKUP($E1462,Labor!$1:$1048576,MATCH(DATE(T$2,1,1),Labor!$A$1:$LI$1),FALSE)</f>
        <v>1.3915149769999999</v>
      </c>
      <c r="U1462" s="366">
        <f>+VLOOKUP($E1462,Labor!$1:$1048576,MATCH(DATE(U$2,1,1),Labor!$A$1:$LI$1),FALSE)</f>
        <v>1.464499416</v>
      </c>
      <c r="V1462" s="366">
        <f>+VLOOKUP($E1462,Labor!$1:$1048576,MATCH(DATE(V$2,1,1),Labor!$A$1:$LI$1),FALSE)</f>
        <v>1.533966063</v>
      </c>
      <c r="W1462" s="366">
        <f>+VLOOKUP($E1462,Labor!$1:$1048576,MATCH(DATE(W$2,1,1),Labor!$A$1:$LI$1),FALSE)</f>
        <v>1.601518709</v>
      </c>
      <c r="X1462" s="366">
        <f>+VLOOKUP($E1462,Labor!$1:$1048576,MATCH(DATE(X$2,1,1),Labor!$A$1:$LI$1),FALSE)</f>
        <v>1.668426526</v>
      </c>
      <c r="Y1462" s="366">
        <f>+VLOOKUP($E1462,Labor!$1:$1048576,MATCH(DATE(Y$2,1,1),Labor!$A$1:$LI$1),FALSE)</f>
        <v>1.735680468</v>
      </c>
      <c r="Z1462" s="366">
        <f>+VLOOKUP($E1462,Labor!$1:$1048576,MATCH(DATE(Z$2,1,1),Labor!$A$1:$LI$1),FALSE)</f>
        <v>1.8038893460000001</v>
      </c>
      <c r="AA1462" s="366">
        <f>+VLOOKUP($E1462,Labor!$1:$1048576,MATCH(DATE(AA$2,1,1),Labor!$A$1:$LI$1),FALSE)</f>
        <v>1.87401354</v>
      </c>
      <c r="AB1462" s="366">
        <f>+VLOOKUP($E1462,Labor!$1:$1048576,MATCH(DATE(AB$2,1,1),Labor!$A$1:$LI$1),FALSE)</f>
        <v>1.946825504</v>
      </c>
      <c r="AC1462" s="366">
        <f>+VLOOKUP($E1462,Labor!$1:$1048576,MATCH(DATE(AC$2,1,1),Labor!$A$1:$LI$1),FALSE)</f>
        <v>2.022944683</v>
      </c>
      <c r="AD1462" s="366">
        <f>+VLOOKUP($E1462,Labor!$1:$1048576,MATCH(DATE(AD$2,1,1),Labor!$A$1:$LI$1),FALSE)</f>
        <v>2.102825969</v>
      </c>
      <c r="AE1462" s="366">
        <f>+VLOOKUP($E1462,Labor!$1:$1048576,MATCH(DATE(AE$2,1,1),Labor!$A$1:$LI$1),FALSE)</f>
        <v>2.1861484359999999</v>
      </c>
      <c r="AF1462" s="366">
        <f>+VLOOKUP($E1462,Labor!$1:$1048576,MATCH(DATE(AF$2,1,1),Labor!$A$1:$LI$1),FALSE)</f>
        <v>2.273767957</v>
      </c>
      <c r="AG1462" s="366">
        <f>+VLOOKUP($E1462,Labor!$1:$1048576,MATCH(DATE(AG$2,1,1),Labor!$A$1:$LI$1),FALSE)</f>
        <v>2.3667174769999999</v>
      </c>
      <c r="AH1462" s="366">
        <f>+VLOOKUP($E1462,Labor!$1:$1048576,MATCH(DATE(AH$2,1,1),Labor!$A$1:$LI$1),FALSE)</f>
        <v>2.46584213</v>
      </c>
      <c r="AI1462" s="366">
        <f>+VLOOKUP($E1462,Labor!$1:$1048576,MATCH(DATE(AI$2,1,1),Labor!$A$1:$LI$1),FALSE)</f>
        <v>2.5715308389999998</v>
      </c>
      <c r="AJ1462" s="366">
        <f>+VLOOKUP($E1462,Labor!$1:$1048576,MATCH(DATE(AJ$2,1,1),Labor!$A$1:$LI$1),FALSE)</f>
        <v>2.6837889430000001</v>
      </c>
      <c r="AK1462" s="366">
        <f>+VLOOKUP($E1462,Labor!$1:$1048576,MATCH(DATE(AK$2,1,1),Labor!$A$1:$LI$1),FALSE)</f>
        <v>2.8026032230000002</v>
      </c>
      <c r="AL1462" s="366">
        <f>+VLOOKUP($E1462,Labor!$1:$1048576,MATCH(DATE(AL$2,1,1),Labor!$A$1:$LI$1),FALSE)</f>
        <v>2.9281945199999999</v>
      </c>
      <c r="AM1462" s="366">
        <f>+VLOOKUP($E1462,Labor!$1:$1048576,MATCH(DATE(AM$2,1,1),Labor!$A$1:$LI$1),FALSE)</f>
        <v>3.0610176029999998</v>
      </c>
      <c r="AN1462" s="366">
        <f>+VLOOKUP($E1462,Labor!$1:$1048576,MATCH(DATE(AN$2,1,1),Labor!$A$1:$LI$1),FALSE)</f>
        <v>3.201840035</v>
      </c>
      <c r="AO1462" s="366">
        <f>+VLOOKUP($E1462,Labor!$1:$1048576,MATCH(DATE(AO$2,1,1),Labor!$A$1:$LI$1),FALSE)</f>
        <v>3.3518700629999998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87.061451820000002</v>
      </c>
      <c r="G1463" s="365">
        <f>+VLOOKUP($E1463,Labor!$1:$1048576,MATCH(DATE(G$2,1,1),Labor!$A$1:$LI$1),FALSE)</f>
        <v>87.381862409999997</v>
      </c>
      <c r="H1463" s="365">
        <f>+VLOOKUP($E1463,Labor!$1:$1048576,MATCH(DATE(H$2,1,1),Labor!$A$1:$LI$1),FALSE)</f>
        <v>87.70817916</v>
      </c>
      <c r="I1463" s="365">
        <f>+VLOOKUP($E1463,Labor!$1:$1048576,MATCH(DATE(I$2,1,1),Labor!$A$1:$LI$1),FALSE)</f>
        <v>88.083471439999997</v>
      </c>
      <c r="J1463" s="365">
        <f>+VLOOKUP($E1463,Labor!$1:$1048576,MATCH(DATE(J$2,1,1),Labor!$A$1:$LI$1),FALSE)</f>
        <v>88.401611310000007</v>
      </c>
      <c r="K1463" s="365">
        <f>+VLOOKUP($E1463,Labor!$1:$1048576,MATCH(DATE(K$2,1,1),Labor!$A$1:$LI$1),FALSE)</f>
        <v>88.688212960000001</v>
      </c>
      <c r="L1463" s="365">
        <f>+VLOOKUP($E1463,Labor!$1:$1048576,MATCH(DATE(L$2,1,1),Labor!$A$1:$LI$1),FALSE)</f>
        <v>88.97859545</v>
      </c>
      <c r="M1463" s="365">
        <f>+VLOOKUP($E1463,Labor!$1:$1048576,MATCH(DATE(M$2,1,1),Labor!$A$1:$LI$1),FALSE)</f>
        <v>90.717728730000005</v>
      </c>
      <c r="N1463" s="365">
        <f>+VLOOKUP($E1463,Labor!$1:$1048576,MATCH(DATE(N$2,1,1),Labor!$A$1:$LI$1),FALSE)</f>
        <v>93.44140745</v>
      </c>
      <c r="O1463" s="365">
        <f>+VLOOKUP($E1463,Labor!$1:$1048576,MATCH(DATE(O$2,1,1),Labor!$A$1:$LI$1),FALSE)</f>
        <v>96.976991569999996</v>
      </c>
      <c r="P1463" s="365">
        <f>+VLOOKUP($E1463,Labor!$1:$1048576,MATCH(DATE(P$2,1,1),Labor!$A$1:$LI$1),FALSE)</f>
        <v>100.97398630000001</v>
      </c>
      <c r="Q1463" s="365">
        <f>+VLOOKUP($E1463,Labor!$1:$1048576,MATCH(DATE(Q$2,1,1),Labor!$A$1:$LI$1),FALSE)</f>
        <v>104.8567053</v>
      </c>
      <c r="R1463" s="365">
        <f>+VLOOKUP($E1463,Labor!$1:$1048576,MATCH(DATE(R$2,1,1),Labor!$A$1:$LI$1),FALSE)</f>
        <v>108.4033625</v>
      </c>
      <c r="S1463" s="365">
        <f>+VLOOKUP($E1463,Labor!$1:$1048576,MATCH(DATE(S$2,1,1),Labor!$A$1:$LI$1),FALSE)</f>
        <v>111.6056877</v>
      </c>
      <c r="T1463" s="365">
        <f>+VLOOKUP($E1463,Labor!$1:$1048576,MATCH(DATE(T$2,1,1),Labor!$A$1:$LI$1),FALSE)</f>
        <v>114.5732521</v>
      </c>
      <c r="U1463" s="365">
        <f>+VLOOKUP($E1463,Labor!$1:$1048576,MATCH(DATE(U$2,1,1),Labor!$A$1:$LI$1),FALSE)</f>
        <v>117.4450071</v>
      </c>
      <c r="V1463" s="365">
        <f>+VLOOKUP($E1463,Labor!$1:$1048576,MATCH(DATE(V$2,1,1),Labor!$A$1:$LI$1),FALSE)</f>
        <v>120.3593146</v>
      </c>
      <c r="W1463" s="365">
        <f>+VLOOKUP($E1463,Labor!$1:$1048576,MATCH(DATE(W$2,1,1),Labor!$A$1:$LI$1),FALSE)</f>
        <v>123.4550054</v>
      </c>
      <c r="X1463" s="365">
        <f>+VLOOKUP($E1463,Labor!$1:$1048576,MATCH(DATE(X$2,1,1),Labor!$A$1:$LI$1),FALSE)</f>
        <v>126.8330011</v>
      </c>
      <c r="Y1463" s="365">
        <f>+VLOOKUP($E1463,Labor!$1:$1048576,MATCH(DATE(Y$2,1,1),Labor!$A$1:$LI$1),FALSE)</f>
        <v>130.57544809999999</v>
      </c>
      <c r="Z1463" s="365">
        <f>+VLOOKUP($E1463,Labor!$1:$1048576,MATCH(DATE(Z$2,1,1),Labor!$A$1:$LI$1),FALSE)</f>
        <v>134.74025789999999</v>
      </c>
      <c r="AA1463" s="365">
        <f>+VLOOKUP($E1463,Labor!$1:$1048576,MATCH(DATE(AA$2,1,1),Labor!$A$1:$LI$1),FALSE)</f>
        <v>139.42507069999999</v>
      </c>
      <c r="AB1463" s="365">
        <f>+VLOOKUP($E1463,Labor!$1:$1048576,MATCH(DATE(AB$2,1,1),Labor!$A$1:$LI$1),FALSE)</f>
        <v>144.72444569999999</v>
      </c>
      <c r="AC1463" s="365">
        <f>+VLOOKUP($E1463,Labor!$1:$1048576,MATCH(DATE(AC$2,1,1),Labor!$A$1:$LI$1),FALSE)</f>
        <v>150.72951399999999</v>
      </c>
      <c r="AD1463" s="365">
        <f>+VLOOKUP($E1463,Labor!$1:$1048576,MATCH(DATE(AD$2,1,1),Labor!$A$1:$LI$1),FALSE)</f>
        <v>157.52904670000001</v>
      </c>
      <c r="AE1463" s="365">
        <f>+VLOOKUP($E1463,Labor!$1:$1048576,MATCH(DATE(AE$2,1,1),Labor!$A$1:$LI$1),FALSE)</f>
        <v>165.15859589999999</v>
      </c>
      <c r="AF1463" s="365">
        <f>+VLOOKUP($E1463,Labor!$1:$1048576,MATCH(DATE(AF$2,1,1),Labor!$A$1:$LI$1),FALSE)</f>
        <v>173.78561329999999</v>
      </c>
      <c r="AG1463" s="365">
        <f>+VLOOKUP($E1463,Labor!$1:$1048576,MATCH(DATE(AG$2,1,1),Labor!$A$1:$LI$1),FALSE)</f>
        <v>183.58288519999999</v>
      </c>
      <c r="AH1463" s="365">
        <f>+VLOOKUP($E1463,Labor!$1:$1048576,MATCH(DATE(AH$2,1,1),Labor!$A$1:$LI$1),FALSE)</f>
        <v>194.73425180000001</v>
      </c>
      <c r="AI1463" s="365">
        <f>+VLOOKUP($E1463,Labor!$1:$1048576,MATCH(DATE(AI$2,1,1),Labor!$A$1:$LI$1),FALSE)</f>
        <v>207.4212862</v>
      </c>
      <c r="AJ1463" s="365">
        <f>+VLOOKUP($E1463,Labor!$1:$1048576,MATCH(DATE(AJ$2,1,1),Labor!$A$1:$LI$1),FALSE)</f>
        <v>221.8321746</v>
      </c>
      <c r="AK1463" s="365">
        <f>+VLOOKUP($E1463,Labor!$1:$1048576,MATCH(DATE(AK$2,1,1),Labor!$A$1:$LI$1),FALSE)</f>
        <v>238.1957773</v>
      </c>
      <c r="AL1463" s="365">
        <f>+VLOOKUP($E1463,Labor!$1:$1048576,MATCH(DATE(AL$2,1,1),Labor!$A$1:$LI$1),FALSE)</f>
        <v>256.81376599999999</v>
      </c>
      <c r="AM1463" s="365">
        <f>+VLOOKUP($E1463,Labor!$1:$1048576,MATCH(DATE(AM$2,1,1),Labor!$A$1:$LI$1),FALSE)</f>
        <v>278.07653299999998</v>
      </c>
      <c r="AN1463" s="365">
        <f>+VLOOKUP($E1463,Labor!$1:$1048576,MATCH(DATE(AN$2,1,1),Labor!$A$1:$LI$1),FALSE)</f>
        <v>302.49131019999999</v>
      </c>
      <c r="AO1463" s="365">
        <f>+VLOOKUP($E1463,Labor!$1:$1048576,MATCH(DATE(AO$2,1,1),Labor!$A$1:$LI$1),FALSE)</f>
        <v>330.72316940000002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59.481309809999999</v>
      </c>
      <c r="G1464" s="366">
        <f>+VLOOKUP($E1464,Labor!$1:$1048576,MATCH(DATE(G$2,1,1),Labor!$A$1:$LI$1),FALSE)</f>
        <v>59.712245099999997</v>
      </c>
      <c r="H1464" s="366">
        <f>+VLOOKUP($E1464,Labor!$1:$1048576,MATCH(DATE(H$2,1,1),Labor!$A$1:$LI$1),FALSE)</f>
        <v>59.947635910000002</v>
      </c>
      <c r="I1464" s="366">
        <f>+VLOOKUP($E1464,Labor!$1:$1048576,MATCH(DATE(I$2,1,1),Labor!$A$1:$LI$1),FALSE)</f>
        <v>60.218494970000002</v>
      </c>
      <c r="J1464" s="366">
        <f>+VLOOKUP($E1464,Labor!$1:$1048576,MATCH(DATE(J$2,1,1),Labor!$A$1:$LI$1),FALSE)</f>
        <v>60.447965259999997</v>
      </c>
      <c r="K1464" s="366">
        <f>+VLOOKUP($E1464,Labor!$1:$1048576,MATCH(DATE(K$2,1,1),Labor!$A$1:$LI$1),FALSE)</f>
        <v>60.651736139999997</v>
      </c>
      <c r="L1464" s="366">
        <f>+VLOOKUP($E1464,Labor!$1:$1048576,MATCH(DATE(L$2,1,1),Labor!$A$1:$LI$1),FALSE)</f>
        <v>60.859934850000002</v>
      </c>
      <c r="M1464" s="366">
        <f>+VLOOKUP($E1464,Labor!$1:$1048576,MATCH(DATE(M$2,1,1),Labor!$A$1:$LI$1),FALSE)</f>
        <v>61.509429740000002</v>
      </c>
      <c r="N1464" s="366">
        <f>+VLOOKUP($E1464,Labor!$1:$1048576,MATCH(DATE(N$2,1,1),Labor!$A$1:$LI$1),FALSE)</f>
        <v>62.489883949999999</v>
      </c>
      <c r="O1464" s="366">
        <f>+VLOOKUP($E1464,Labor!$1:$1048576,MATCH(DATE(O$2,1,1),Labor!$A$1:$LI$1),FALSE)</f>
        <v>63.759074660000003</v>
      </c>
      <c r="P1464" s="366">
        <f>+VLOOKUP($E1464,Labor!$1:$1048576,MATCH(DATE(P$2,1,1),Labor!$A$1:$LI$1),FALSE)</f>
        <v>65.135380019999999</v>
      </c>
      <c r="Q1464" s="366">
        <f>+VLOOKUP($E1464,Labor!$1:$1048576,MATCH(DATE(Q$2,1,1),Labor!$A$1:$LI$1),FALSE)</f>
        <v>66.29629765</v>
      </c>
      <c r="R1464" s="366">
        <f>+VLOOKUP($E1464,Labor!$1:$1048576,MATCH(DATE(R$2,1,1),Labor!$A$1:$LI$1),FALSE)</f>
        <v>67.151954689999997</v>
      </c>
      <c r="S1464" s="366">
        <f>+VLOOKUP($E1464,Labor!$1:$1048576,MATCH(DATE(S$2,1,1),Labor!$A$1:$LI$1),FALSE)</f>
        <v>67.735420110000007</v>
      </c>
      <c r="T1464" s="366">
        <f>+VLOOKUP($E1464,Labor!$1:$1048576,MATCH(DATE(T$2,1,1),Labor!$A$1:$LI$1),FALSE)</f>
        <v>68.13472041</v>
      </c>
      <c r="U1464" s="366">
        <f>+VLOOKUP($E1464,Labor!$1:$1048576,MATCH(DATE(U$2,1,1),Labor!$A$1:$LI$1),FALSE)</f>
        <v>68.439137149999993</v>
      </c>
      <c r="V1464" s="366">
        <f>+VLOOKUP($E1464,Labor!$1:$1048576,MATCH(DATE(V$2,1,1),Labor!$A$1:$LI$1),FALSE)</f>
        <v>68.724237880000004</v>
      </c>
      <c r="W1464" s="366">
        <f>+VLOOKUP($E1464,Labor!$1:$1048576,MATCH(DATE(W$2,1,1),Labor!$A$1:$LI$1),FALSE)</f>
        <v>69.060467770000002</v>
      </c>
      <c r="X1464" s="366">
        <f>+VLOOKUP($E1464,Labor!$1:$1048576,MATCH(DATE(X$2,1,1),Labor!$A$1:$LI$1),FALSE)</f>
        <v>69.491057249999997</v>
      </c>
      <c r="Y1464" s="366">
        <f>+VLOOKUP($E1464,Labor!$1:$1048576,MATCH(DATE(Y$2,1,1),Labor!$A$1:$LI$1),FALSE)</f>
        <v>70.045229370000001</v>
      </c>
      <c r="Z1464" s="366">
        <f>+VLOOKUP($E1464,Labor!$1:$1048576,MATCH(DATE(Z$2,1,1),Labor!$A$1:$LI$1),FALSE)</f>
        <v>70.737699250000006</v>
      </c>
      <c r="AA1464" s="366">
        <f>+VLOOKUP($E1464,Labor!$1:$1048576,MATCH(DATE(AA$2,1,1),Labor!$A$1:$LI$1),FALSE)</f>
        <v>71.599868349999994</v>
      </c>
      <c r="AB1464" s="366">
        <f>+VLOOKUP($E1464,Labor!$1:$1048576,MATCH(DATE(AB$2,1,1),Labor!$A$1:$LI$1),FALSE)</f>
        <v>72.658866239999995</v>
      </c>
      <c r="AC1464" s="366">
        <f>+VLOOKUP($E1464,Labor!$1:$1048576,MATCH(DATE(AC$2,1,1),Labor!$A$1:$LI$1),FALSE)</f>
        <v>73.936443069999996</v>
      </c>
      <c r="AD1464" s="366">
        <f>+VLOOKUP($E1464,Labor!$1:$1048576,MATCH(DATE(AD$2,1,1),Labor!$A$1:$LI$1),FALSE)</f>
        <v>75.449163560000002</v>
      </c>
      <c r="AE1464" s="366">
        <f>+VLOOKUP($E1464,Labor!$1:$1048576,MATCH(DATE(AE$2,1,1),Labor!$A$1:$LI$1),FALSE)</f>
        <v>77.186766129999995</v>
      </c>
      <c r="AF1464" s="366">
        <f>+VLOOKUP($E1464,Labor!$1:$1048576,MATCH(DATE(AF$2,1,1),Labor!$A$1:$LI$1),FALSE)</f>
        <v>79.193930159999994</v>
      </c>
      <c r="AG1464" s="366">
        <f>+VLOOKUP($E1464,Labor!$1:$1048576,MATCH(DATE(AG$2,1,1),Labor!$A$1:$LI$1),FALSE)</f>
        <v>81.510476729999993</v>
      </c>
      <c r="AH1464" s="366">
        <f>+VLOOKUP($E1464,Labor!$1:$1048576,MATCH(DATE(AH$2,1,1),Labor!$A$1:$LI$1),FALSE)</f>
        <v>84.172917279999993</v>
      </c>
      <c r="AI1464" s="366">
        <f>+VLOOKUP($E1464,Labor!$1:$1048576,MATCH(DATE(AI$2,1,1),Labor!$A$1:$LI$1),FALSE)</f>
        <v>87.207721980000002</v>
      </c>
      <c r="AJ1464" s="366">
        <f>+VLOOKUP($E1464,Labor!$1:$1048576,MATCH(DATE(AJ$2,1,1),Labor!$A$1:$LI$1),FALSE)</f>
        <v>90.634962389999998</v>
      </c>
      <c r="AK1464" s="366">
        <f>+VLOOKUP($E1464,Labor!$1:$1048576,MATCH(DATE(AK$2,1,1),Labor!$A$1:$LI$1),FALSE)</f>
        <v>94.481550900000002</v>
      </c>
      <c r="AL1464" s="366">
        <f>+VLOOKUP($E1464,Labor!$1:$1048576,MATCH(DATE(AL$2,1,1),Labor!$A$1:$LI$1),FALSE)</f>
        <v>98.791265179999996</v>
      </c>
      <c r="AM1464" s="366">
        <f>+VLOOKUP($E1464,Labor!$1:$1048576,MATCH(DATE(AM$2,1,1),Labor!$A$1:$LI$1),FALSE)</f>
        <v>103.62608</v>
      </c>
      <c r="AN1464" s="366">
        <f>+VLOOKUP($E1464,Labor!$1:$1048576,MATCH(DATE(AN$2,1,1),Labor!$A$1:$LI$1),FALSE)</f>
        <v>109.0711021</v>
      </c>
      <c r="AO1464" s="366">
        <f>+VLOOKUP($E1464,Labor!$1:$1048576,MATCH(DATE(AO$2,1,1),Labor!$A$1:$LI$1),FALSE)</f>
        <v>115.2438142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1.185454153</v>
      </c>
      <c r="G1465" s="366">
        <f>+VLOOKUP($E1465,Labor!$1:$1048576,MATCH(DATE(G$2,1,1),Labor!$A$1:$LI$1),FALSE)</f>
        <v>1.1900566610000001</v>
      </c>
      <c r="H1465" s="366">
        <f>+VLOOKUP($E1465,Labor!$1:$1048576,MATCH(DATE(H$2,1,1),Labor!$A$1:$LI$1),FALSE)</f>
        <v>1.1947479670000001</v>
      </c>
      <c r="I1465" s="366">
        <f>+VLOOKUP($E1465,Labor!$1:$1048576,MATCH(DATE(I$2,1,1),Labor!$A$1:$LI$1),FALSE)</f>
        <v>1.2001461499999999</v>
      </c>
      <c r="J1465" s="366">
        <f>+VLOOKUP($E1465,Labor!$1:$1048576,MATCH(DATE(J$2,1,1),Labor!$A$1:$LI$1),FALSE)</f>
        <v>1.20471946</v>
      </c>
      <c r="K1465" s="366">
        <f>+VLOOKUP($E1465,Labor!$1:$1048576,MATCH(DATE(K$2,1,1),Labor!$A$1:$LI$1),FALSE)</f>
        <v>1.208780585</v>
      </c>
      <c r="L1465" s="366">
        <f>+VLOOKUP($E1465,Labor!$1:$1048576,MATCH(DATE(L$2,1,1),Labor!$A$1:$LI$1),FALSE)</f>
        <v>1.212929956</v>
      </c>
      <c r="M1465" s="366">
        <f>+VLOOKUP($E1465,Labor!$1:$1048576,MATCH(DATE(M$2,1,1),Labor!$A$1:$LI$1),FALSE)</f>
        <v>1.215050502</v>
      </c>
      <c r="N1465" s="366">
        <f>+VLOOKUP($E1465,Labor!$1:$1048576,MATCH(DATE(N$2,1,1),Labor!$A$1:$LI$1),FALSE)</f>
        <v>1.21753841</v>
      </c>
      <c r="O1465" s="366">
        <f>+VLOOKUP($E1465,Labor!$1:$1048576,MATCH(DATE(O$2,1,1),Labor!$A$1:$LI$1),FALSE)</f>
        <v>1.221935794</v>
      </c>
      <c r="P1465" s="366">
        <f>+VLOOKUP($E1465,Labor!$1:$1048576,MATCH(DATE(P$2,1,1),Labor!$A$1:$LI$1),FALSE)</f>
        <v>1.225887707</v>
      </c>
      <c r="Q1465" s="366">
        <f>+VLOOKUP($E1465,Labor!$1:$1048576,MATCH(DATE(Q$2,1,1),Labor!$A$1:$LI$1),FALSE)</f>
        <v>1.223944803</v>
      </c>
      <c r="R1465" s="366">
        <f>+VLOOKUP($E1465,Labor!$1:$1048576,MATCH(DATE(R$2,1,1),Labor!$A$1:$LI$1),FALSE)</f>
        <v>1.2149351509999999</v>
      </c>
      <c r="S1465" s="366">
        <f>+VLOOKUP($E1465,Labor!$1:$1048576,MATCH(DATE(S$2,1,1),Labor!$A$1:$LI$1),FALSE)</f>
        <v>1.1997992770000001</v>
      </c>
      <c r="T1465" s="366">
        <f>+VLOOKUP($E1465,Labor!$1:$1048576,MATCH(DATE(T$2,1,1),Labor!$A$1:$LI$1),FALSE)</f>
        <v>1.180289841</v>
      </c>
      <c r="U1465" s="366">
        <f>+VLOOKUP($E1465,Labor!$1:$1048576,MATCH(DATE(U$2,1,1),Labor!$A$1:$LI$1),FALSE)</f>
        <v>1.158010923</v>
      </c>
      <c r="V1465" s="366">
        <f>+VLOOKUP($E1465,Labor!$1:$1048576,MATCH(DATE(V$2,1,1),Labor!$A$1:$LI$1),FALSE)</f>
        <v>1.1341899040000001</v>
      </c>
      <c r="W1465" s="366">
        <f>+VLOOKUP($E1465,Labor!$1:$1048576,MATCH(DATE(W$2,1,1),Labor!$A$1:$LI$1),FALSE)</f>
        <v>1.109846871</v>
      </c>
      <c r="X1465" s="366">
        <f>+VLOOKUP($E1465,Labor!$1:$1048576,MATCH(DATE(X$2,1,1),Labor!$A$1:$LI$1),FALSE)</f>
        <v>1.0854530979999999</v>
      </c>
      <c r="Y1465" s="366">
        <f>+VLOOKUP($E1465,Labor!$1:$1048576,MATCH(DATE(Y$2,1,1),Labor!$A$1:$LI$1),FALSE)</f>
        <v>1.0611812140000001</v>
      </c>
      <c r="Z1465" s="366">
        <f>+VLOOKUP($E1465,Labor!$1:$1048576,MATCH(DATE(Z$2,1,1),Labor!$A$1:$LI$1),FALSE)</f>
        <v>1.0369199360000001</v>
      </c>
      <c r="AA1465" s="366">
        <f>+VLOOKUP($E1465,Labor!$1:$1048576,MATCH(DATE(AA$2,1,1),Labor!$A$1:$LI$1),FALSE)</f>
        <v>1.012741366</v>
      </c>
      <c r="AB1465" s="366">
        <f>+VLOOKUP($E1465,Labor!$1:$1048576,MATCH(DATE(AB$2,1,1),Labor!$A$1:$LI$1),FALSE)</f>
        <v>0.98856200839999997</v>
      </c>
      <c r="AC1465" s="366">
        <f>+VLOOKUP($E1465,Labor!$1:$1048576,MATCH(DATE(AC$2,1,1),Labor!$A$1:$LI$1),FALSE)</f>
        <v>0.96412643379999996</v>
      </c>
      <c r="AD1465" s="366">
        <f>+VLOOKUP($E1465,Labor!$1:$1048576,MATCH(DATE(AD$2,1,1),Labor!$A$1:$LI$1),FALSE)</f>
        <v>0.93901139710000003</v>
      </c>
      <c r="AE1465" s="366">
        <f>+VLOOKUP($E1465,Labor!$1:$1048576,MATCH(DATE(AE$2,1,1),Labor!$A$1:$LI$1),FALSE)</f>
        <v>0.91237195900000001</v>
      </c>
      <c r="AF1465" s="366">
        <f>+VLOOKUP($E1465,Labor!$1:$1048576,MATCH(DATE(AF$2,1,1),Labor!$A$1:$LI$1),FALSE)</f>
        <v>0.88392810430000002</v>
      </c>
      <c r="AG1465" s="366">
        <f>+VLOOKUP($E1465,Labor!$1:$1048576,MATCH(DATE(AG$2,1,1),Labor!$A$1:$LI$1),FALSE)</f>
        <v>0.85314127969999998</v>
      </c>
      <c r="AH1465" s="366">
        <f>+VLOOKUP($E1465,Labor!$1:$1048576,MATCH(DATE(AH$2,1,1),Labor!$A$1:$LI$1),FALSE)</f>
        <v>0.81921828949999997</v>
      </c>
      <c r="AI1465" s="366">
        <f>+VLOOKUP($E1465,Labor!$1:$1048576,MATCH(DATE(AI$2,1,1),Labor!$A$1:$LI$1),FALSE)</f>
        <v>0.78103220849999999</v>
      </c>
      <c r="AJ1465" s="366">
        <f>+VLOOKUP($E1465,Labor!$1:$1048576,MATCH(DATE(AJ$2,1,1),Labor!$A$1:$LI$1),FALSE)</f>
        <v>0.73715777410000005</v>
      </c>
      <c r="AK1465" s="366">
        <f>+VLOOKUP($E1465,Labor!$1:$1048576,MATCH(DATE(AK$2,1,1),Labor!$A$1:$LI$1),FALSE)</f>
        <v>0.68595825929999998</v>
      </c>
      <c r="AL1465" s="366">
        <f>+VLOOKUP($E1465,Labor!$1:$1048576,MATCH(DATE(AL$2,1,1),Labor!$A$1:$LI$1),FALSE)</f>
        <v>0.62557488530000005</v>
      </c>
      <c r="AM1465" s="366">
        <f>+VLOOKUP($E1465,Labor!$1:$1048576,MATCH(DATE(AM$2,1,1),Labor!$A$1:$LI$1),FALSE)</f>
        <v>0.55378893959999997</v>
      </c>
      <c r="AN1465" s="366">
        <f>+VLOOKUP($E1465,Labor!$1:$1048576,MATCH(DATE(AN$2,1,1),Labor!$A$1:$LI$1),FALSE)</f>
        <v>0.46783362699999997</v>
      </c>
      <c r="AO1465" s="366">
        <f>+VLOOKUP($E1465,Labor!$1:$1048576,MATCH(DATE(AO$2,1,1),Labor!$A$1:$LI$1),FALSE)</f>
        <v>0.36401455329999999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1.722664025</v>
      </c>
      <c r="G1466" s="366">
        <f>+VLOOKUP($E1466,Labor!$1:$1048576,MATCH(DATE(G$2,1,1),Labor!$A$1:$LI$1),FALSE)</f>
        <v>1.729352242</v>
      </c>
      <c r="H1466" s="366">
        <f>+VLOOKUP($E1466,Labor!$1:$1048576,MATCH(DATE(H$2,1,1),Labor!$A$1:$LI$1),FALSE)</f>
        <v>1.736169498</v>
      </c>
      <c r="I1466" s="366">
        <f>+VLOOKUP($E1466,Labor!$1:$1048576,MATCH(DATE(I$2,1,1),Labor!$A$1:$LI$1),FALSE)</f>
        <v>1.7440139649999999</v>
      </c>
      <c r="J1466" s="366">
        <f>+VLOOKUP($E1466,Labor!$1:$1048576,MATCH(DATE(J$2,1,1),Labor!$A$1:$LI$1),FALSE)</f>
        <v>1.7506597530000001</v>
      </c>
      <c r="K1466" s="366">
        <f>+VLOOKUP($E1466,Labor!$1:$1048576,MATCH(DATE(K$2,1,1),Labor!$A$1:$LI$1),FALSE)</f>
        <v>1.7565612500000001</v>
      </c>
      <c r="L1466" s="366">
        <f>+VLOOKUP($E1466,Labor!$1:$1048576,MATCH(DATE(L$2,1,1),Labor!$A$1:$LI$1),FALSE)</f>
        <v>1.7625909829999999</v>
      </c>
      <c r="M1466" s="366">
        <f>+VLOOKUP($E1466,Labor!$1:$1048576,MATCH(DATE(M$2,1,1),Labor!$A$1:$LI$1),FALSE)</f>
        <v>1.7639604170000001</v>
      </c>
      <c r="N1466" s="366">
        <f>+VLOOKUP($E1466,Labor!$1:$1048576,MATCH(DATE(N$2,1,1),Labor!$A$1:$LI$1),FALSE)</f>
        <v>1.764881481</v>
      </c>
      <c r="O1466" s="366">
        <f>+VLOOKUP($E1466,Labor!$1:$1048576,MATCH(DATE(O$2,1,1),Labor!$A$1:$LI$1),FALSE)</f>
        <v>1.767979003</v>
      </c>
      <c r="P1466" s="366">
        <f>+VLOOKUP($E1466,Labor!$1:$1048576,MATCH(DATE(P$2,1,1),Labor!$A$1:$LI$1),FALSE)</f>
        <v>1.770032531</v>
      </c>
      <c r="Q1466" s="366">
        <f>+VLOOKUP($E1466,Labor!$1:$1048576,MATCH(DATE(Q$2,1,1),Labor!$A$1:$LI$1),FALSE)</f>
        <v>1.7632758479999999</v>
      </c>
      <c r="R1466" s="366">
        <f>+VLOOKUP($E1466,Labor!$1:$1048576,MATCH(DATE(R$2,1,1),Labor!$A$1:$LI$1),FALSE)</f>
        <v>1.746100532</v>
      </c>
      <c r="S1466" s="366">
        <f>+VLOOKUP($E1466,Labor!$1:$1048576,MATCH(DATE(S$2,1,1),Labor!$A$1:$LI$1),FALSE)</f>
        <v>1.7199149460000001</v>
      </c>
      <c r="T1466" s="366">
        <f>+VLOOKUP($E1466,Labor!$1:$1048576,MATCH(DATE(T$2,1,1),Labor!$A$1:$LI$1),FALSE)</f>
        <v>1.687263986</v>
      </c>
      <c r="U1466" s="366">
        <f>+VLOOKUP($E1466,Labor!$1:$1048576,MATCH(DATE(U$2,1,1),Labor!$A$1:$LI$1),FALSE)</f>
        <v>1.6504503230000001</v>
      </c>
      <c r="V1466" s="366">
        <f>+VLOOKUP($E1466,Labor!$1:$1048576,MATCH(DATE(V$2,1,1),Labor!$A$1:$LI$1),FALSE)</f>
        <v>1.611213751</v>
      </c>
      <c r="W1466" s="366">
        <f>+VLOOKUP($E1466,Labor!$1:$1048576,MATCH(DATE(W$2,1,1),Labor!$A$1:$LI$1),FALSE)</f>
        <v>1.5709768580000001</v>
      </c>
      <c r="X1466" s="366">
        <f>+VLOOKUP($E1466,Labor!$1:$1048576,MATCH(DATE(X$2,1,1),Labor!$A$1:$LI$1),FALSE)</f>
        <v>1.5303640620000001</v>
      </c>
      <c r="Y1466" s="366">
        <f>+VLOOKUP($E1466,Labor!$1:$1048576,MATCH(DATE(Y$2,1,1),Labor!$A$1:$LI$1),FALSE)</f>
        <v>1.4895629990000001</v>
      </c>
      <c r="Z1466" s="366">
        <f>+VLOOKUP($E1466,Labor!$1:$1048576,MATCH(DATE(Z$2,1,1),Labor!$A$1:$LI$1),FALSE)</f>
        <v>1.448349785</v>
      </c>
      <c r="AA1466" s="366">
        <f>+VLOOKUP($E1466,Labor!$1:$1048576,MATCH(DATE(AA$2,1,1),Labor!$A$1:$LI$1),FALSE)</f>
        <v>1.406743896</v>
      </c>
      <c r="AB1466" s="366">
        <f>+VLOOKUP($E1466,Labor!$1:$1048576,MATCH(DATE(AB$2,1,1),Labor!$A$1:$LI$1),FALSE)</f>
        <v>1.3645280339999999</v>
      </c>
      <c r="AC1466" s="366">
        <f>+VLOOKUP($E1466,Labor!$1:$1048576,MATCH(DATE(AC$2,1,1),Labor!$A$1:$LI$1),FALSE)</f>
        <v>1.3212254240000001</v>
      </c>
      <c r="AD1466" s="366">
        <f>+VLOOKUP($E1466,Labor!$1:$1048576,MATCH(DATE(AD$2,1,1),Labor!$A$1:$LI$1),FALSE)</f>
        <v>1.2761060639999999</v>
      </c>
      <c r="AE1466" s="366">
        <f>+VLOOKUP($E1466,Labor!$1:$1048576,MATCH(DATE(AE$2,1,1),Labor!$A$1:$LI$1),FALSE)</f>
        <v>1.2278458489999999</v>
      </c>
      <c r="AF1466" s="366">
        <f>+VLOOKUP($E1466,Labor!$1:$1048576,MATCH(DATE(AF$2,1,1),Labor!$A$1:$LI$1),FALSE)</f>
        <v>1.1758599940000001</v>
      </c>
      <c r="AG1466" s="366">
        <f>+VLOOKUP($E1466,Labor!$1:$1048576,MATCH(DATE(AG$2,1,1),Labor!$A$1:$LI$1),FALSE)</f>
        <v>1.1191646609999999</v>
      </c>
      <c r="AH1466" s="366">
        <f>+VLOOKUP($E1466,Labor!$1:$1048576,MATCH(DATE(AH$2,1,1),Labor!$A$1:$LI$1),FALSE)</f>
        <v>1.056379011</v>
      </c>
      <c r="AI1466" s="366">
        <f>+VLOOKUP($E1466,Labor!$1:$1048576,MATCH(DATE(AI$2,1,1),Labor!$A$1:$LI$1),FALSE)</f>
        <v>0.98561933420000003</v>
      </c>
      <c r="AJ1466" s="366">
        <f>+VLOOKUP($E1466,Labor!$1:$1048576,MATCH(DATE(AJ$2,1,1),Labor!$A$1:$LI$1),FALSE)</f>
        <v>0.90454408909999995</v>
      </c>
      <c r="AK1466" s="366">
        <f>+VLOOKUP($E1466,Labor!$1:$1048576,MATCH(DATE(AK$2,1,1),Labor!$A$1:$LI$1),FALSE)</f>
        <v>0.81044795339999998</v>
      </c>
      <c r="AL1466" s="366">
        <f>+VLOOKUP($E1466,Labor!$1:$1048576,MATCH(DATE(AL$2,1,1),Labor!$A$1:$LI$1),FALSE)</f>
        <v>0.70019375920000004</v>
      </c>
      <c r="AM1466" s="366">
        <f>+VLOOKUP($E1466,Labor!$1:$1048576,MATCH(DATE(AM$2,1,1),Labor!$A$1:$LI$1),FALSE)</f>
        <v>0.56990211769999999</v>
      </c>
      <c r="AN1466" s="366">
        <f>+VLOOKUP($E1466,Labor!$1:$1048576,MATCH(DATE(AN$2,1,1),Labor!$A$1:$LI$1),FALSE)</f>
        <v>0.414213</v>
      </c>
      <c r="AO1466" s="366">
        <f>+VLOOKUP($E1466,Labor!$1:$1048576,MATCH(DATE(AO$2,1,1),Labor!$A$1:$LI$1),FALSE)</f>
        <v>0.2223854478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1.565050026</v>
      </c>
      <c r="G1467" s="366">
        <f>+VLOOKUP($E1467,Labor!$1:$1048576,MATCH(DATE(G$2,1,1),Labor!$A$1:$LI$1),FALSE)</f>
        <v>1.5711263090000001</v>
      </c>
      <c r="H1467" s="366">
        <f>+VLOOKUP($E1467,Labor!$1:$1048576,MATCH(DATE(H$2,1,1),Labor!$A$1:$LI$1),FALSE)</f>
        <v>1.5773198239999999</v>
      </c>
      <c r="I1467" s="366">
        <f>+VLOOKUP($E1467,Labor!$1:$1048576,MATCH(DATE(I$2,1,1),Labor!$A$1:$LI$1),FALSE)</f>
        <v>1.5844465670000001</v>
      </c>
      <c r="J1467" s="366">
        <f>+VLOOKUP($E1467,Labor!$1:$1048576,MATCH(DATE(J$2,1,1),Labor!$A$1:$LI$1),FALSE)</f>
        <v>1.590484303</v>
      </c>
      <c r="K1467" s="366">
        <f>+VLOOKUP($E1467,Labor!$1:$1048576,MATCH(DATE(K$2,1,1),Labor!$A$1:$LI$1),FALSE)</f>
        <v>1.5958458470000001</v>
      </c>
      <c r="L1467" s="366">
        <f>+VLOOKUP($E1467,Labor!$1:$1048576,MATCH(DATE(L$2,1,1),Labor!$A$1:$LI$1),FALSE)</f>
        <v>1.601323893</v>
      </c>
      <c r="M1467" s="366">
        <f>+VLOOKUP($E1467,Labor!$1:$1048576,MATCH(DATE(M$2,1,1),Labor!$A$1:$LI$1),FALSE)</f>
        <v>1.602650227</v>
      </c>
      <c r="N1467" s="366">
        <f>+VLOOKUP($E1467,Labor!$1:$1048576,MATCH(DATE(N$2,1,1),Labor!$A$1:$LI$1),FALSE)</f>
        <v>1.6036163569999999</v>
      </c>
      <c r="O1467" s="366">
        <f>+VLOOKUP($E1467,Labor!$1:$1048576,MATCH(DATE(O$2,1,1),Labor!$A$1:$LI$1),FALSE)</f>
        <v>1.6065884930000001</v>
      </c>
      <c r="P1467" s="366">
        <f>+VLOOKUP($E1467,Labor!$1:$1048576,MATCH(DATE(P$2,1,1),Labor!$A$1:$LI$1),FALSE)</f>
        <v>1.6086311470000001</v>
      </c>
      <c r="Q1467" s="366">
        <f>+VLOOKUP($E1467,Labor!$1:$1048576,MATCH(DATE(Q$2,1,1),Labor!$A$1:$LI$1),FALSE)</f>
        <v>1.602681349</v>
      </c>
      <c r="R1467" s="366">
        <f>+VLOOKUP($E1467,Labor!$1:$1048576,MATCH(DATE(R$2,1,1),Labor!$A$1:$LI$1),FALSE)</f>
        <v>1.58727331</v>
      </c>
      <c r="S1467" s="366">
        <f>+VLOOKUP($E1467,Labor!$1:$1048576,MATCH(DATE(S$2,1,1),Labor!$A$1:$LI$1),FALSE)</f>
        <v>1.563684552</v>
      </c>
      <c r="T1467" s="366">
        <f>+VLOOKUP($E1467,Labor!$1:$1048576,MATCH(DATE(T$2,1,1),Labor!$A$1:$LI$1),FALSE)</f>
        <v>1.5342272290000001</v>
      </c>
      <c r="U1467" s="366">
        <f>+VLOOKUP($E1467,Labor!$1:$1048576,MATCH(DATE(U$2,1,1),Labor!$A$1:$LI$1),FALSE)</f>
        <v>1.5009946940000001</v>
      </c>
      <c r="V1467" s="366">
        <f>+VLOOKUP($E1467,Labor!$1:$1048576,MATCH(DATE(V$2,1,1),Labor!$A$1:$LI$1),FALSE)</f>
        <v>1.4655696600000001</v>
      </c>
      <c r="W1467" s="366">
        <f>+VLOOKUP($E1467,Labor!$1:$1048576,MATCH(DATE(W$2,1,1),Labor!$A$1:$LI$1),FALSE)</f>
        <v>1.42924742</v>
      </c>
      <c r="X1467" s="366">
        <f>+VLOOKUP($E1467,Labor!$1:$1048576,MATCH(DATE(X$2,1,1),Labor!$A$1:$LI$1),FALSE)</f>
        <v>1.3925981540000001</v>
      </c>
      <c r="Y1467" s="366">
        <f>+VLOOKUP($E1467,Labor!$1:$1048576,MATCH(DATE(Y$2,1,1),Labor!$A$1:$LI$1),FALSE)</f>
        <v>1.3557953570000001</v>
      </c>
      <c r="Z1467" s="366">
        <f>+VLOOKUP($E1467,Labor!$1:$1048576,MATCH(DATE(Z$2,1,1),Labor!$A$1:$LI$1),FALSE)</f>
        <v>1.318638601</v>
      </c>
      <c r="AA1467" s="366">
        <f>+VLOOKUP($E1467,Labor!$1:$1048576,MATCH(DATE(AA$2,1,1),Labor!$A$1:$LI$1),FALSE)</f>
        <v>1.281149664</v>
      </c>
      <c r="AB1467" s="366">
        <f>+VLOOKUP($E1467,Labor!$1:$1048576,MATCH(DATE(AB$2,1,1),Labor!$A$1:$LI$1),FALSE)</f>
        <v>1.2431357169999999</v>
      </c>
      <c r="AC1467" s="366">
        <f>+VLOOKUP($E1467,Labor!$1:$1048576,MATCH(DATE(AC$2,1,1),Labor!$A$1:$LI$1),FALSE)</f>
        <v>1.2041686540000001</v>
      </c>
      <c r="AD1467" s="366">
        <f>+VLOOKUP($E1467,Labor!$1:$1048576,MATCH(DATE(AD$2,1,1),Labor!$A$1:$LI$1),FALSE)</f>
        <v>1.1635907510000001</v>
      </c>
      <c r="AE1467" s="366">
        <f>+VLOOKUP($E1467,Labor!$1:$1048576,MATCH(DATE(AE$2,1,1),Labor!$A$1:$LI$1),FALSE)</f>
        <v>1.1202036369999999</v>
      </c>
      <c r="AF1467" s="366">
        <f>+VLOOKUP($E1467,Labor!$1:$1048576,MATCH(DATE(AF$2,1,1),Labor!$A$1:$LI$1),FALSE)</f>
        <v>1.073484517</v>
      </c>
      <c r="AG1467" s="366">
        <f>+VLOOKUP($E1467,Labor!$1:$1048576,MATCH(DATE(AG$2,1,1),Labor!$A$1:$LI$1),FALSE)</f>
        <v>1.022549164</v>
      </c>
      <c r="AH1467" s="366">
        <f>+VLOOKUP($E1467,Labor!$1:$1048576,MATCH(DATE(AH$2,1,1),Labor!$A$1:$LI$1),FALSE)</f>
        <v>0.96615395260000003</v>
      </c>
      <c r="AI1467" s="366">
        <f>+VLOOKUP($E1467,Labor!$1:$1048576,MATCH(DATE(AI$2,1,1),Labor!$A$1:$LI$1),FALSE)</f>
        <v>0.90259926059999995</v>
      </c>
      <c r="AJ1467" s="366">
        <f>+VLOOKUP($E1467,Labor!$1:$1048576,MATCH(DATE(AJ$2,1,1),Labor!$A$1:$LI$1),FALSE)</f>
        <v>0.82977077060000004</v>
      </c>
      <c r="AK1467" s="366">
        <f>+VLOOKUP($E1467,Labor!$1:$1048576,MATCH(DATE(AK$2,1,1),Labor!$A$1:$LI$1),FALSE)</f>
        <v>0.7452267279</v>
      </c>
      <c r="AL1467" s="366">
        <f>+VLOOKUP($E1467,Labor!$1:$1048576,MATCH(DATE(AL$2,1,1),Labor!$A$1:$LI$1),FALSE)</f>
        <v>0.6461396251</v>
      </c>
      <c r="AM1467" s="366">
        <f>+VLOOKUP($E1467,Labor!$1:$1048576,MATCH(DATE(AM$2,1,1),Labor!$A$1:$LI$1),FALSE)</f>
        <v>0.52902460419999997</v>
      </c>
      <c r="AN1467" s="366">
        <f>+VLOOKUP($E1467,Labor!$1:$1048576,MATCH(DATE(AN$2,1,1),Labor!$A$1:$LI$1),FALSE)</f>
        <v>0.38912292900000001</v>
      </c>
      <c r="AO1467" s="366">
        <f>+VLOOKUP($E1467,Labor!$1:$1048576,MATCH(DATE(AO$2,1,1),Labor!$A$1:$LI$1),FALSE)</f>
        <v>0.21733527480000001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3.0799911519999998</v>
      </c>
      <c r="G1468" s="366">
        <f>+VLOOKUP($E1468,Labor!$1:$1048576,MATCH(DATE(G$2,1,1),Labor!$A$1:$LI$1),FALSE)</f>
        <v>3.0919463010000001</v>
      </c>
      <c r="H1468" s="366">
        <f>+VLOOKUP($E1468,Labor!$1:$1048576,MATCH(DATE(H$2,1,1),Labor!$A$1:$LI$1),FALSE)</f>
        <v>3.1041335800000001</v>
      </c>
      <c r="I1468" s="366">
        <f>+VLOOKUP($E1468,Labor!$1:$1048576,MATCH(DATE(I$2,1,1),Labor!$A$1:$LI$1),FALSE)</f>
        <v>3.1181582140000002</v>
      </c>
      <c r="J1468" s="366">
        <f>+VLOOKUP($E1468,Labor!$1:$1048576,MATCH(DATE(J$2,1,1),Labor!$A$1:$LI$1),FALSE)</f>
        <v>3.1300401189999998</v>
      </c>
      <c r="K1468" s="366">
        <f>+VLOOKUP($E1468,Labor!$1:$1048576,MATCH(DATE(K$2,1,1),Labor!$A$1:$LI$1),FALSE)</f>
        <v>3.140591492</v>
      </c>
      <c r="L1468" s="366">
        <f>+VLOOKUP($E1468,Labor!$1:$1048576,MATCH(DATE(L$2,1,1),Labor!$A$1:$LI$1),FALSE)</f>
        <v>3.151372227</v>
      </c>
      <c r="M1468" s="366">
        <f>+VLOOKUP($E1468,Labor!$1:$1048576,MATCH(DATE(M$2,1,1),Labor!$A$1:$LI$1),FALSE)</f>
        <v>3.499116253</v>
      </c>
      <c r="N1468" s="366">
        <f>+VLOOKUP($E1468,Labor!$1:$1048576,MATCH(DATE(N$2,1,1),Labor!$A$1:$LI$1),FALSE)</f>
        <v>4.0528711309999998</v>
      </c>
      <c r="O1468" s="366">
        <f>+VLOOKUP($E1468,Labor!$1:$1048576,MATCH(DATE(O$2,1,1),Labor!$A$1:$LI$1),FALSE)</f>
        <v>4.7542751269999997</v>
      </c>
      <c r="P1468" s="366">
        <f>+VLOOKUP($E1468,Labor!$1:$1048576,MATCH(DATE(P$2,1,1),Labor!$A$1:$LI$1),FALSE)</f>
        <v>5.558009051</v>
      </c>
      <c r="Q1468" s="366">
        <f>+VLOOKUP($E1468,Labor!$1:$1048576,MATCH(DATE(Q$2,1,1),Labor!$A$1:$LI$1),FALSE)</f>
        <v>6.4118344680000003</v>
      </c>
      <c r="R1468" s="366">
        <f>+VLOOKUP($E1468,Labor!$1:$1048576,MATCH(DATE(R$2,1,1),Labor!$A$1:$LI$1),FALSE)</f>
        <v>7.2840653260000003</v>
      </c>
      <c r="S1468" s="366">
        <f>+VLOOKUP($E1468,Labor!$1:$1048576,MATCH(DATE(S$2,1,1),Labor!$A$1:$LI$1),FALSE)</f>
        <v>8.161142731</v>
      </c>
      <c r="T1468" s="366">
        <f>+VLOOKUP($E1468,Labor!$1:$1048576,MATCH(DATE(T$2,1,1),Labor!$A$1:$LI$1),FALSE)</f>
        <v>9.043811496</v>
      </c>
      <c r="U1468" s="366">
        <f>+VLOOKUP($E1468,Labor!$1:$1048576,MATCH(DATE(U$2,1,1),Labor!$A$1:$LI$1),FALSE)</f>
        <v>9.9407153269999995</v>
      </c>
      <c r="V1468" s="366">
        <f>+VLOOKUP($E1468,Labor!$1:$1048576,MATCH(DATE(V$2,1,1),Labor!$A$1:$LI$1),FALSE)</f>
        <v>10.864616610000001</v>
      </c>
      <c r="W1468" s="366">
        <f>+VLOOKUP($E1468,Labor!$1:$1048576,MATCH(DATE(W$2,1,1),Labor!$A$1:$LI$1),FALSE)</f>
        <v>11.832090060000001</v>
      </c>
      <c r="X1468" s="366">
        <f>+VLOOKUP($E1468,Labor!$1:$1048576,MATCH(DATE(X$2,1,1),Labor!$A$1:$LI$1),FALSE)</f>
        <v>12.858740920000001</v>
      </c>
      <c r="Y1468" s="366">
        <f>+VLOOKUP($E1468,Labor!$1:$1048576,MATCH(DATE(Y$2,1,1),Labor!$A$1:$LI$1),FALSE)</f>
        <v>13.95997464</v>
      </c>
      <c r="Z1468" s="366">
        <f>+VLOOKUP($E1468,Labor!$1:$1048576,MATCH(DATE(Z$2,1,1),Labor!$A$1:$LI$1),FALSE)</f>
        <v>15.15006904</v>
      </c>
      <c r="AA1468" s="366">
        <f>+VLOOKUP($E1468,Labor!$1:$1048576,MATCH(DATE(AA$2,1,1),Labor!$A$1:$LI$1),FALSE)</f>
        <v>16.448513269999999</v>
      </c>
      <c r="AB1468" s="366">
        <f>+VLOOKUP($E1468,Labor!$1:$1048576,MATCH(DATE(AB$2,1,1),Labor!$A$1:$LI$1),FALSE)</f>
        <v>17.876501600000001</v>
      </c>
      <c r="AC1468" s="366">
        <f>+VLOOKUP($E1468,Labor!$1:$1048576,MATCH(DATE(AC$2,1,1),Labor!$A$1:$LI$1),FALSE)</f>
        <v>19.456749859999999</v>
      </c>
      <c r="AD1468" s="366">
        <f>+VLOOKUP($E1468,Labor!$1:$1048576,MATCH(DATE(AD$2,1,1),Labor!$A$1:$LI$1),FALSE)</f>
        <v>21.213559920000002</v>
      </c>
      <c r="AE1468" s="366">
        <f>+VLOOKUP($E1468,Labor!$1:$1048576,MATCH(DATE(AE$2,1,1),Labor!$A$1:$LI$1),FALSE)</f>
        <v>23.166330439999999</v>
      </c>
      <c r="AF1468" s="366">
        <f>+VLOOKUP($E1468,Labor!$1:$1048576,MATCH(DATE(AF$2,1,1),Labor!$A$1:$LI$1),FALSE)</f>
        <v>25.353550330000001</v>
      </c>
      <c r="AG1468" s="366">
        <f>+VLOOKUP($E1468,Labor!$1:$1048576,MATCH(DATE(AG$2,1,1),Labor!$A$1:$LI$1),FALSE)</f>
        <v>27.818457519999999</v>
      </c>
      <c r="AH1468" s="366">
        <f>+VLOOKUP($E1468,Labor!$1:$1048576,MATCH(DATE(AH$2,1,1),Labor!$A$1:$LI$1),FALSE)</f>
        <v>30.61002074</v>
      </c>
      <c r="AI1468" s="366">
        <f>+VLOOKUP($E1468,Labor!$1:$1048576,MATCH(DATE(AI$2,1,1),Labor!$A$1:$LI$1),FALSE)</f>
        <v>33.780994849999999</v>
      </c>
      <c r="AJ1468" s="366">
        <f>+VLOOKUP($E1468,Labor!$1:$1048576,MATCH(DATE(AJ$2,1,1),Labor!$A$1:$LI$1),FALSE)</f>
        <v>37.389350720000003</v>
      </c>
      <c r="AK1468" s="366">
        <f>+VLOOKUP($E1468,Labor!$1:$1048576,MATCH(DATE(AK$2,1,1),Labor!$A$1:$LI$1),FALSE)</f>
        <v>41.504483569999998</v>
      </c>
      <c r="AL1468" s="366">
        <f>+VLOOKUP($E1468,Labor!$1:$1048576,MATCH(DATE(AL$2,1,1),Labor!$A$1:$LI$1),FALSE)</f>
        <v>46.214253139999997</v>
      </c>
      <c r="AM1468" s="366">
        <f>+VLOOKUP($E1468,Labor!$1:$1048576,MATCH(DATE(AM$2,1,1),Labor!$A$1:$LI$1),FALSE)</f>
        <v>51.629995710000003</v>
      </c>
      <c r="AN1468" s="366">
        <f>+VLOOKUP($E1468,Labor!$1:$1048576,MATCH(DATE(AN$2,1,1),Labor!$A$1:$LI$1),FALSE)</f>
        <v>57.894616489999997</v>
      </c>
      <c r="AO1468" s="366">
        <f>+VLOOKUP($E1468,Labor!$1:$1048576,MATCH(DATE(AO$2,1,1),Labor!$A$1:$LI$1),FALSE)</f>
        <v>65.195338129999996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1.1196944200000001</v>
      </c>
      <c r="G1469" s="366">
        <f>+VLOOKUP($E1469,Labor!$1:$1048576,MATCH(DATE(G$2,1,1),Labor!$A$1:$LI$1),FALSE)</f>
        <v>1.124041617</v>
      </c>
      <c r="H1469" s="366">
        <f>+VLOOKUP($E1469,Labor!$1:$1048576,MATCH(DATE(H$2,1,1),Labor!$A$1:$LI$1),FALSE)</f>
        <v>1.1284726860000001</v>
      </c>
      <c r="I1469" s="366">
        <f>+VLOOKUP($E1469,Labor!$1:$1048576,MATCH(DATE(I$2,1,1),Labor!$A$1:$LI$1),FALSE)</f>
        <v>1.13357142</v>
      </c>
      <c r="J1469" s="366">
        <f>+VLOOKUP($E1469,Labor!$1:$1048576,MATCH(DATE(J$2,1,1),Labor!$A$1:$LI$1),FALSE)</f>
        <v>1.1378910390000001</v>
      </c>
      <c r="K1469" s="366">
        <f>+VLOOKUP($E1469,Labor!$1:$1048576,MATCH(DATE(K$2,1,1),Labor!$A$1:$LI$1),FALSE)</f>
        <v>1.1417268840000001</v>
      </c>
      <c r="L1469" s="366">
        <f>+VLOOKUP($E1469,Labor!$1:$1048576,MATCH(DATE(L$2,1,1),Labor!$A$1:$LI$1),FALSE)</f>
        <v>1.145646081</v>
      </c>
      <c r="M1469" s="366">
        <f>+VLOOKUP($E1469,Labor!$1:$1048576,MATCH(DATE(M$2,1,1),Labor!$A$1:$LI$1),FALSE)</f>
        <v>1.5992254159999999</v>
      </c>
      <c r="N1469" s="366">
        <f>+VLOOKUP($E1469,Labor!$1:$1048576,MATCH(DATE(N$2,1,1),Labor!$A$1:$LI$1),FALSE)</f>
        <v>2.3679534520000001</v>
      </c>
      <c r="O1469" s="366">
        <f>+VLOOKUP($E1469,Labor!$1:$1048576,MATCH(DATE(O$2,1,1),Labor!$A$1:$LI$1),FALSE)</f>
        <v>3.406375079</v>
      </c>
      <c r="P1469" s="366">
        <f>+VLOOKUP($E1469,Labor!$1:$1048576,MATCH(DATE(P$2,1,1),Labor!$A$1:$LI$1),FALSE)</f>
        <v>4.6453354850000004</v>
      </c>
      <c r="Q1469" s="366">
        <f>+VLOOKUP($E1469,Labor!$1:$1048576,MATCH(DATE(Q$2,1,1),Labor!$A$1:$LI$1),FALSE)</f>
        <v>5.9901857329999997</v>
      </c>
      <c r="R1469" s="366">
        <f>+VLOOKUP($E1469,Labor!$1:$1048576,MATCH(DATE(R$2,1,1),Labor!$A$1:$LI$1),FALSE)</f>
        <v>7.3663913470000004</v>
      </c>
      <c r="S1469" s="366">
        <f>+VLOOKUP($E1469,Labor!$1:$1048576,MATCH(DATE(S$2,1,1),Labor!$A$1:$LI$1),FALSE)</f>
        <v>8.7346814770000005</v>
      </c>
      <c r="T1469" s="366">
        <f>+VLOOKUP($E1469,Labor!$1:$1048576,MATCH(DATE(T$2,1,1),Labor!$A$1:$LI$1),FALSE)</f>
        <v>10.08860424</v>
      </c>
      <c r="U1469" s="366">
        <f>+VLOOKUP($E1469,Labor!$1:$1048576,MATCH(DATE(U$2,1,1),Labor!$A$1:$LI$1),FALSE)</f>
        <v>11.44195747</v>
      </c>
      <c r="V1469" s="366">
        <f>+VLOOKUP($E1469,Labor!$1:$1048576,MATCH(DATE(V$2,1,1),Labor!$A$1:$LI$1),FALSE)</f>
        <v>12.818392770000001</v>
      </c>
      <c r="W1469" s="366">
        <f>+VLOOKUP($E1469,Labor!$1:$1048576,MATCH(DATE(W$2,1,1),Labor!$A$1:$LI$1),FALSE)</f>
        <v>14.247220540000001</v>
      </c>
      <c r="X1469" s="366">
        <f>+VLOOKUP($E1469,Labor!$1:$1048576,MATCH(DATE(X$2,1,1),Labor!$A$1:$LI$1),FALSE)</f>
        <v>15.75598375</v>
      </c>
      <c r="Y1469" s="366">
        <f>+VLOOKUP($E1469,Labor!$1:$1048576,MATCH(DATE(Y$2,1,1),Labor!$A$1:$LI$1),FALSE)</f>
        <v>17.37072732</v>
      </c>
      <c r="Z1469" s="366">
        <f>+VLOOKUP($E1469,Labor!$1:$1048576,MATCH(DATE(Z$2,1,1),Labor!$A$1:$LI$1),FALSE)</f>
        <v>19.114928549999998</v>
      </c>
      <c r="AA1469" s="366">
        <f>+VLOOKUP($E1469,Labor!$1:$1048576,MATCH(DATE(AA$2,1,1),Labor!$A$1:$LI$1),FALSE)</f>
        <v>21.017847880000001</v>
      </c>
      <c r="AB1469" s="366">
        <f>+VLOOKUP($E1469,Labor!$1:$1048576,MATCH(DATE(AB$2,1,1),Labor!$A$1:$LI$1),FALSE)</f>
        <v>23.110746729999999</v>
      </c>
      <c r="AC1469" s="366">
        <f>+VLOOKUP($E1469,Labor!$1:$1048576,MATCH(DATE(AC$2,1,1),Labor!$A$1:$LI$1),FALSE)</f>
        <v>25.427002120000001</v>
      </c>
      <c r="AD1469" s="366">
        <f>+VLOOKUP($E1469,Labor!$1:$1048576,MATCH(DATE(AD$2,1,1),Labor!$A$1:$LI$1),FALSE)</f>
        <v>28.002434090000001</v>
      </c>
      <c r="AE1469" s="366">
        <f>+VLOOKUP($E1469,Labor!$1:$1048576,MATCH(DATE(AE$2,1,1),Labor!$A$1:$LI$1),FALSE)</f>
        <v>30.866819880000001</v>
      </c>
      <c r="AF1469" s="366">
        <f>+VLOOKUP($E1469,Labor!$1:$1048576,MATCH(DATE(AF$2,1,1),Labor!$A$1:$LI$1),FALSE)</f>
        <v>34.075858940000003</v>
      </c>
      <c r="AG1469" s="366">
        <f>+VLOOKUP($E1469,Labor!$1:$1048576,MATCH(DATE(AG$2,1,1),Labor!$A$1:$LI$1),FALSE)</f>
        <v>37.692791360000001</v>
      </c>
      <c r="AH1469" s="366">
        <f>+VLOOKUP($E1469,Labor!$1:$1048576,MATCH(DATE(AH$2,1,1),Labor!$A$1:$LI$1),FALSE)</f>
        <v>41.789844680000002</v>
      </c>
      <c r="AI1469" s="366">
        <f>+VLOOKUP($E1469,Labor!$1:$1048576,MATCH(DATE(AI$2,1,1),Labor!$A$1:$LI$1),FALSE)</f>
        <v>46.445677750000002</v>
      </c>
      <c r="AJ1469" s="366">
        <f>+VLOOKUP($E1469,Labor!$1:$1048576,MATCH(DATE(AJ$2,1,1),Labor!$A$1:$LI$1),FALSE)</f>
        <v>51.747356109999998</v>
      </c>
      <c r="AK1469" s="366">
        <f>+VLOOKUP($E1469,Labor!$1:$1048576,MATCH(DATE(AK$2,1,1),Labor!$A$1:$LI$1),FALSE)</f>
        <v>57.799048210000002</v>
      </c>
      <c r="AL1469" s="366">
        <f>+VLOOKUP($E1469,Labor!$1:$1048576,MATCH(DATE(AL$2,1,1),Labor!$A$1:$LI$1),FALSE)</f>
        <v>64.732175229999996</v>
      </c>
      <c r="AM1469" s="366">
        <f>+VLOOKUP($E1469,Labor!$1:$1048576,MATCH(DATE(AM$2,1,1),Labor!$A$1:$LI$1),FALSE)</f>
        <v>72.712976900000001</v>
      </c>
      <c r="AN1469" s="366">
        <f>+VLOOKUP($E1469,Labor!$1:$1048576,MATCH(DATE(AN$2,1,1),Labor!$A$1:$LI$1),FALSE)</f>
        <v>81.954571040000005</v>
      </c>
      <c r="AO1469" s="366">
        <f>+VLOOKUP($E1469,Labor!$1:$1048576,MATCH(DATE(AO$2,1,1),Labor!$A$1:$LI$1),FALSE)</f>
        <v>92.735870399999996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8.6195770409999994</v>
      </c>
      <c r="G1470" s="366">
        <f>+VLOOKUP($E1470,Labor!$1:$1048576,MATCH(DATE(G$2,1,1),Labor!$A$1:$LI$1),FALSE)</f>
        <v>8.6530424200000002</v>
      </c>
      <c r="H1470" s="366">
        <f>+VLOOKUP($E1470,Labor!$1:$1048576,MATCH(DATE(H$2,1,1),Labor!$A$1:$LI$1),FALSE)</f>
        <v>8.6871534579999992</v>
      </c>
      <c r="I1470" s="366">
        <f>+VLOOKUP($E1470,Labor!$1:$1048576,MATCH(DATE(I$2,1,1),Labor!$A$1:$LI$1),FALSE)</f>
        <v>8.7264042839999991</v>
      </c>
      <c r="J1470" s="366">
        <f>+VLOOKUP($E1470,Labor!$1:$1048576,MATCH(DATE(J$2,1,1),Labor!$A$1:$LI$1),FALSE)</f>
        <v>8.7596573660000008</v>
      </c>
      <c r="K1470" s="366">
        <f>+VLOOKUP($E1470,Labor!$1:$1048576,MATCH(DATE(K$2,1,1),Labor!$A$1:$LI$1),FALSE)</f>
        <v>8.7891862849999995</v>
      </c>
      <c r="L1470" s="366">
        <f>+VLOOKUP($E1470,Labor!$1:$1048576,MATCH(DATE(L$2,1,1),Labor!$A$1:$LI$1),FALSE)</f>
        <v>8.8193568510000002</v>
      </c>
      <c r="M1470" s="366">
        <f>+VLOOKUP($E1470,Labor!$1:$1048576,MATCH(DATE(M$2,1,1),Labor!$A$1:$LI$1),FALSE)</f>
        <v>8.9972675239999997</v>
      </c>
      <c r="N1470" s="366">
        <f>+VLOOKUP($E1470,Labor!$1:$1048576,MATCH(DATE(N$2,1,1),Labor!$A$1:$LI$1),FALSE)</f>
        <v>9.2716507020000005</v>
      </c>
      <c r="O1470" s="366">
        <f>+VLOOKUP($E1470,Labor!$1:$1048576,MATCH(DATE(O$2,1,1),Labor!$A$1:$LI$1),FALSE)</f>
        <v>9.6185566369999993</v>
      </c>
      <c r="P1470" s="366">
        <f>+VLOOKUP($E1470,Labor!$1:$1048576,MATCH(DATE(P$2,1,1),Labor!$A$1:$LI$1),FALSE)</f>
        <v>10.00200339</v>
      </c>
      <c r="Q1470" s="366">
        <f>+VLOOKUP($E1470,Labor!$1:$1048576,MATCH(DATE(Q$2,1,1),Labor!$A$1:$LI$1),FALSE)</f>
        <v>10.36746254</v>
      </c>
      <c r="R1470" s="366">
        <f>+VLOOKUP($E1470,Labor!$1:$1048576,MATCH(DATE(R$2,1,1),Labor!$A$1:$LI$1),FALSE)</f>
        <v>10.696780779999999</v>
      </c>
      <c r="S1470" s="366">
        <f>+VLOOKUP($E1470,Labor!$1:$1048576,MATCH(DATE(S$2,1,1),Labor!$A$1:$LI$1),FALSE)</f>
        <v>10.992280709999999</v>
      </c>
      <c r="T1470" s="366">
        <f>+VLOOKUP($E1470,Labor!$1:$1048576,MATCH(DATE(T$2,1,1),Labor!$A$1:$LI$1),FALSE)</f>
        <v>11.266550799999999</v>
      </c>
      <c r="U1470" s="366">
        <f>+VLOOKUP($E1470,Labor!$1:$1048576,MATCH(DATE(U$2,1,1),Labor!$A$1:$LI$1),FALSE)</f>
        <v>11.53381184</v>
      </c>
      <c r="V1470" s="366">
        <f>+VLOOKUP($E1470,Labor!$1:$1048576,MATCH(DATE(V$2,1,1),Labor!$A$1:$LI$1),FALSE)</f>
        <v>11.80717686</v>
      </c>
      <c r="W1470" s="366">
        <f>+VLOOKUP($E1470,Labor!$1:$1048576,MATCH(DATE(W$2,1,1),Labor!$A$1:$LI$1),FALSE)</f>
        <v>12.099885690000001</v>
      </c>
      <c r="X1470" s="366">
        <f>+VLOOKUP($E1470,Labor!$1:$1048576,MATCH(DATE(X$2,1,1),Labor!$A$1:$LI$1),FALSE)</f>
        <v>12.421308399999999</v>
      </c>
      <c r="Y1470" s="366">
        <f>+VLOOKUP($E1470,Labor!$1:$1048576,MATCH(DATE(Y$2,1,1),Labor!$A$1:$LI$1),FALSE)</f>
        <v>12.77894873</v>
      </c>
      <c r="Z1470" s="366">
        <f>+VLOOKUP($E1470,Labor!$1:$1048576,MATCH(DATE(Z$2,1,1),Labor!$A$1:$LI$1),FALSE)</f>
        <v>13.17817108</v>
      </c>
      <c r="AA1470" s="366">
        <f>+VLOOKUP($E1470,Labor!$1:$1048576,MATCH(DATE(AA$2,1,1),Labor!$A$1:$LI$1),FALSE)</f>
        <v>13.627931050000001</v>
      </c>
      <c r="AB1470" s="366">
        <f>+VLOOKUP($E1470,Labor!$1:$1048576,MATCH(DATE(AB$2,1,1),Labor!$A$1:$LI$1),FALSE)</f>
        <v>14.13712142</v>
      </c>
      <c r="AC1470" s="366">
        <f>+VLOOKUP($E1470,Labor!$1:$1048576,MATCH(DATE(AC$2,1,1),Labor!$A$1:$LI$1),FALSE)</f>
        <v>14.7143698</v>
      </c>
      <c r="AD1470" s="366">
        <f>+VLOOKUP($E1470,Labor!$1:$1048576,MATCH(DATE(AD$2,1,1),Labor!$A$1:$LI$1),FALSE)</f>
        <v>15.36806951</v>
      </c>
      <c r="AE1470" s="366">
        <f>+VLOOKUP($E1470,Labor!$1:$1048576,MATCH(DATE(AE$2,1,1),Labor!$A$1:$LI$1),FALSE)</f>
        <v>16.101856340000001</v>
      </c>
      <c r="AF1470" s="366">
        <f>+VLOOKUP($E1470,Labor!$1:$1048576,MATCH(DATE(AF$2,1,1),Labor!$A$1:$LI$1),FALSE)</f>
        <v>16.931515430000001</v>
      </c>
      <c r="AG1470" s="366">
        <f>+VLOOKUP($E1470,Labor!$1:$1048576,MATCH(DATE(AG$2,1,1),Labor!$A$1:$LI$1),FALSE)</f>
        <v>17.873435300000001</v>
      </c>
      <c r="AH1470" s="366">
        <f>+VLOOKUP($E1470,Labor!$1:$1048576,MATCH(DATE(AH$2,1,1),Labor!$A$1:$LI$1),FALSE)</f>
        <v>18.94505916</v>
      </c>
      <c r="AI1470" s="366">
        <f>+VLOOKUP($E1470,Labor!$1:$1048576,MATCH(DATE(AI$2,1,1),Labor!$A$1:$LI$1),FALSE)</f>
        <v>20.16349593</v>
      </c>
      <c r="AJ1470" s="366">
        <f>+VLOOKUP($E1470,Labor!$1:$1048576,MATCH(DATE(AJ$2,1,1),Labor!$A$1:$LI$1),FALSE)</f>
        <v>21.546364140000001</v>
      </c>
      <c r="AK1470" s="366">
        <f>+VLOOKUP($E1470,Labor!$1:$1048576,MATCH(DATE(AK$2,1,1),Labor!$A$1:$LI$1),FALSE)</f>
        <v>23.11513025</v>
      </c>
      <c r="AL1470" s="366">
        <f>+VLOOKUP($E1470,Labor!$1:$1048576,MATCH(DATE(AL$2,1,1),Labor!$A$1:$LI$1),FALSE)</f>
        <v>24.898241559999999</v>
      </c>
      <c r="AM1470" s="366">
        <f>+VLOOKUP($E1470,Labor!$1:$1048576,MATCH(DATE(AM$2,1,1),Labor!$A$1:$LI$1),FALSE)</f>
        <v>26.93259548</v>
      </c>
      <c r="AN1470" s="366">
        <f>+VLOOKUP($E1470,Labor!$1:$1048576,MATCH(DATE(AN$2,1,1),Labor!$A$1:$LI$1),FALSE)</f>
        <v>29.266277120000002</v>
      </c>
      <c r="AO1470" s="366">
        <f>+VLOOKUP($E1470,Labor!$1:$1048576,MATCH(DATE(AO$2,1,1),Labor!$A$1:$LI$1),FALSE)</f>
        <v>31.963064899999999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10.146909989999999</v>
      </c>
      <c r="G1471" s="366">
        <f>+VLOOKUP($E1471,Labor!$1:$1048576,MATCH(DATE(G$2,1,1),Labor!$A$1:$LI$1),FALSE)</f>
        <v>10.168703900000001</v>
      </c>
      <c r="H1471" s="366">
        <f>+VLOOKUP($E1471,Labor!$1:$1048576,MATCH(DATE(H$2,1,1),Labor!$A$1:$LI$1),FALSE)</f>
        <v>10.19064116</v>
      </c>
      <c r="I1471" s="366">
        <f>+VLOOKUP($E1471,Labor!$1:$1048576,MATCH(DATE(I$2,1,1),Labor!$A$1:$LI$1),FALSE)</f>
        <v>10.21568963</v>
      </c>
      <c r="J1471" s="366">
        <f>+VLOOKUP($E1471,Labor!$1:$1048576,MATCH(DATE(J$2,1,1),Labor!$A$1:$LI$1),FALSE)</f>
        <v>10.23710458</v>
      </c>
      <c r="K1471" s="366">
        <f>+VLOOKUP($E1471,Labor!$1:$1048576,MATCH(DATE(K$2,1,1),Labor!$A$1:$LI$1),FALSE)</f>
        <v>10.260212689999999</v>
      </c>
      <c r="L1471" s="366">
        <f>+VLOOKUP($E1471,Labor!$1:$1048576,MATCH(DATE(L$2,1,1),Labor!$A$1:$LI$1),FALSE)</f>
        <v>10.281375990000001</v>
      </c>
      <c r="M1471" s="366">
        <f>+VLOOKUP($E1471,Labor!$1:$1048576,MATCH(DATE(M$2,1,1),Labor!$A$1:$LI$1),FALSE)</f>
        <v>10.386028700000001</v>
      </c>
      <c r="N1471" s="366">
        <f>+VLOOKUP($E1471,Labor!$1:$1048576,MATCH(DATE(N$2,1,1),Labor!$A$1:$LI$1),FALSE)</f>
        <v>10.52664029</v>
      </c>
      <c r="O1471" s="366">
        <f>+VLOOKUP($E1471,Labor!$1:$1048576,MATCH(DATE(O$2,1,1),Labor!$A$1:$LI$1),FALSE)</f>
        <v>10.693995449999999</v>
      </c>
      <c r="P1471" s="366">
        <f>+VLOOKUP($E1471,Labor!$1:$1048576,MATCH(DATE(P$2,1,1),Labor!$A$1:$LI$1),FALSE)</f>
        <v>10.878547879999999</v>
      </c>
      <c r="Q1471" s="366">
        <f>+VLOOKUP($E1471,Labor!$1:$1048576,MATCH(DATE(Q$2,1,1),Labor!$A$1:$LI$1),FALSE)</f>
        <v>11.049516690000001</v>
      </c>
      <c r="R1471" s="366">
        <f>+VLOOKUP($E1471,Labor!$1:$1048576,MATCH(DATE(R$2,1,1),Labor!$A$1:$LI$1),FALSE)</f>
        <v>11.203786170000001</v>
      </c>
      <c r="S1471" s="366">
        <f>+VLOOKUP($E1471,Labor!$1:$1048576,MATCH(DATE(S$2,1,1),Labor!$A$1:$LI$1),FALSE)</f>
        <v>11.34680367</v>
      </c>
      <c r="T1471" s="366">
        <f>+VLOOKUP($E1471,Labor!$1:$1048576,MATCH(DATE(T$2,1,1),Labor!$A$1:$LI$1),FALSE)</f>
        <v>11.486413990000001</v>
      </c>
      <c r="U1471" s="366">
        <f>+VLOOKUP($E1471,Labor!$1:$1048576,MATCH(DATE(U$2,1,1),Labor!$A$1:$LI$1),FALSE)</f>
        <v>11.62942292</v>
      </c>
      <c r="V1471" s="366">
        <f>+VLOOKUP($E1471,Labor!$1:$1048576,MATCH(DATE(V$2,1,1),Labor!$A$1:$LI$1),FALSE)</f>
        <v>11.7843845</v>
      </c>
      <c r="W1471" s="366">
        <f>+VLOOKUP($E1471,Labor!$1:$1048576,MATCH(DATE(W$2,1,1),Labor!$A$1:$LI$1),FALSE)</f>
        <v>11.956676270000001</v>
      </c>
      <c r="X1471" s="366">
        <f>+VLOOKUP($E1471,Labor!$1:$1048576,MATCH(DATE(X$2,1,1),Labor!$A$1:$LI$1),FALSE)</f>
        <v>12.14972476</v>
      </c>
      <c r="Y1471" s="366">
        <f>+VLOOKUP($E1471,Labor!$1:$1048576,MATCH(DATE(Y$2,1,1),Labor!$A$1:$LI$1),FALSE)</f>
        <v>12.3669194</v>
      </c>
      <c r="Z1471" s="366">
        <f>+VLOOKUP($E1471,Labor!$1:$1048576,MATCH(DATE(Z$2,1,1),Labor!$A$1:$LI$1),FALSE)</f>
        <v>12.60886035</v>
      </c>
      <c r="AA1471" s="366">
        <f>+VLOOKUP($E1471,Labor!$1:$1048576,MATCH(DATE(AA$2,1,1),Labor!$A$1:$LI$1),FALSE)</f>
        <v>12.88392486</v>
      </c>
      <c r="AB1471" s="366">
        <f>+VLOOKUP($E1471,Labor!$1:$1048576,MATCH(DATE(AB$2,1,1),Labor!$A$1:$LI$1),FALSE)</f>
        <v>13.198658330000001</v>
      </c>
      <c r="AC1471" s="366">
        <f>+VLOOKUP($E1471,Labor!$1:$1048576,MATCH(DATE(AC$2,1,1),Labor!$A$1:$LI$1),FALSE)</f>
        <v>13.55886888</v>
      </c>
      <c r="AD1471" s="366">
        <f>+VLOOKUP($E1471,Labor!$1:$1048576,MATCH(DATE(AD$2,1,1),Labor!$A$1:$LI$1),FALSE)</f>
        <v>13.97006202</v>
      </c>
      <c r="AE1471" s="366">
        <f>+VLOOKUP($E1471,Labor!$1:$1048576,MATCH(DATE(AE$2,1,1),Labor!$A$1:$LI$1),FALSE)</f>
        <v>14.42866738</v>
      </c>
      <c r="AF1471" s="366">
        <f>+VLOOKUP($E1471,Labor!$1:$1048576,MATCH(DATE(AF$2,1,1),Labor!$A$1:$LI$1),FALSE)</f>
        <v>14.948831780000001</v>
      </c>
      <c r="AG1471" s="366">
        <f>+VLOOKUP($E1471,Labor!$1:$1048576,MATCH(DATE(AG$2,1,1),Labor!$A$1:$LI$1),FALSE)</f>
        <v>15.54304138</v>
      </c>
      <c r="AH1471" s="366">
        <f>+VLOOKUP($E1471,Labor!$1:$1048576,MATCH(DATE(AH$2,1,1),Labor!$A$1:$LI$1),FALSE)</f>
        <v>16.2234026</v>
      </c>
      <c r="AI1471" s="366">
        <f>+VLOOKUP($E1471,Labor!$1:$1048576,MATCH(DATE(AI$2,1,1),Labor!$A$1:$LI$1),FALSE)</f>
        <v>17.001237249999999</v>
      </c>
      <c r="AJ1471" s="366">
        <f>+VLOOKUP($E1471,Labor!$1:$1048576,MATCH(DATE(AJ$2,1,1),Labor!$A$1:$LI$1),FALSE)</f>
        <v>17.887942630000001</v>
      </c>
      <c r="AK1471" s="366">
        <f>+VLOOKUP($E1471,Labor!$1:$1048576,MATCH(DATE(AK$2,1,1),Labor!$A$1:$LI$1),FALSE)</f>
        <v>18.897280309999999</v>
      </c>
      <c r="AL1471" s="366">
        <f>+VLOOKUP($E1471,Labor!$1:$1048576,MATCH(DATE(AL$2,1,1),Labor!$A$1:$LI$1),FALSE)</f>
        <v>20.04729202</v>
      </c>
      <c r="AM1471" s="366">
        <f>+VLOOKUP($E1471,Labor!$1:$1048576,MATCH(DATE(AM$2,1,1),Labor!$A$1:$LI$1),FALSE)</f>
        <v>21.361554730000002</v>
      </c>
      <c r="AN1471" s="366">
        <f>+VLOOKUP($E1471,Labor!$1:$1048576,MATCH(DATE(AN$2,1,1),Labor!$A$1:$LI$1),FALSE)</f>
        <v>22.871021469999999</v>
      </c>
      <c r="AO1471" s="366">
        <f>+VLOOKUP($E1471,Labor!$1:$1048576,MATCH(DATE(AO$2,1,1),Labor!$A$1:$LI$1),FALSE)</f>
        <v>24.616953030000001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0.14080120860000001</v>
      </c>
      <c r="G1472" s="367">
        <f>+VLOOKUP($E1472,Labor!$1:$1048576,MATCH(DATE(G$2,1,1),Labor!$A$1:$LI$1),FALSE)</f>
        <v>0.1413478672</v>
      </c>
      <c r="H1472" s="367">
        <f>+VLOOKUP($E1472,Labor!$1:$1048576,MATCH(DATE(H$2,1,1),Labor!$A$1:$LI$1),FALSE)</f>
        <v>0.14190507259999999</v>
      </c>
      <c r="I1472" s="367">
        <f>+VLOOKUP($E1472,Labor!$1:$1048576,MATCH(DATE(I$2,1,1),Labor!$A$1:$LI$1),FALSE)</f>
        <v>0.1425462368</v>
      </c>
      <c r="J1472" s="367">
        <f>+VLOOKUP($E1472,Labor!$1:$1048576,MATCH(DATE(J$2,1,1),Labor!$A$1:$LI$1),FALSE)</f>
        <v>0.1430894275</v>
      </c>
      <c r="K1472" s="367">
        <f>+VLOOKUP($E1472,Labor!$1:$1048576,MATCH(DATE(K$2,1,1),Labor!$A$1:$LI$1),FALSE)</f>
        <v>0.14357178379999999</v>
      </c>
      <c r="L1472" s="367">
        <f>+VLOOKUP($E1472,Labor!$1:$1048576,MATCH(DATE(L$2,1,1),Labor!$A$1:$LI$1),FALSE)</f>
        <v>0.14406462140000001</v>
      </c>
      <c r="M1472" s="367">
        <f>+VLOOKUP($E1472,Labor!$1:$1048576,MATCH(DATE(M$2,1,1),Labor!$A$1:$LI$1),FALSE)</f>
        <v>0.14499994399999999</v>
      </c>
      <c r="N1472" s="367">
        <f>+VLOOKUP($E1472,Labor!$1:$1048576,MATCH(DATE(N$2,1,1),Labor!$A$1:$LI$1),FALSE)</f>
        <v>0.1463716789</v>
      </c>
      <c r="O1472" s="367">
        <f>+VLOOKUP($E1472,Labor!$1:$1048576,MATCH(DATE(O$2,1,1),Labor!$A$1:$LI$1),FALSE)</f>
        <v>0.14821132579999999</v>
      </c>
      <c r="P1472" s="367">
        <f>+VLOOKUP($E1472,Labor!$1:$1048576,MATCH(DATE(P$2,1,1),Labor!$A$1:$LI$1),FALSE)</f>
        <v>0.1501590525</v>
      </c>
      <c r="Q1472" s="367">
        <f>+VLOOKUP($E1472,Labor!$1:$1048576,MATCH(DATE(Q$2,1,1),Labor!$A$1:$LI$1),FALSE)</f>
        <v>0.15150623120000001</v>
      </c>
      <c r="R1472" s="367">
        <f>+VLOOKUP($E1472,Labor!$1:$1048576,MATCH(DATE(R$2,1,1),Labor!$A$1:$LI$1),FALSE)</f>
        <v>0.15207514999999999</v>
      </c>
      <c r="S1472" s="367">
        <f>+VLOOKUP($E1472,Labor!$1:$1048576,MATCH(DATE(S$2,1,1),Labor!$A$1:$LI$1),FALSE)</f>
        <v>0.15196025120000001</v>
      </c>
      <c r="T1472" s="367">
        <f>+VLOOKUP($E1472,Labor!$1:$1048576,MATCH(DATE(T$2,1,1),Labor!$A$1:$LI$1),FALSE)</f>
        <v>0.15137012180000001</v>
      </c>
      <c r="U1472" s="367">
        <f>+VLOOKUP($E1472,Labor!$1:$1048576,MATCH(DATE(U$2,1,1),Labor!$A$1:$LI$1),FALSE)</f>
        <v>0.15050646940000001</v>
      </c>
      <c r="V1472" s="367">
        <f>+VLOOKUP($E1472,Labor!$1:$1048576,MATCH(DATE(V$2,1,1),Labor!$A$1:$LI$1),FALSE)</f>
        <v>0.14953264020000001</v>
      </c>
      <c r="W1472" s="367">
        <f>+VLOOKUP($E1472,Labor!$1:$1048576,MATCH(DATE(W$2,1,1),Labor!$A$1:$LI$1),FALSE)</f>
        <v>0.14859389570000001</v>
      </c>
      <c r="X1472" s="367">
        <f>+VLOOKUP($E1472,Labor!$1:$1048576,MATCH(DATE(X$2,1,1),Labor!$A$1:$LI$1),FALSE)</f>
        <v>0.1477706647</v>
      </c>
      <c r="Y1472" s="367">
        <f>+VLOOKUP($E1472,Labor!$1:$1048576,MATCH(DATE(Y$2,1,1),Labor!$A$1:$LI$1),FALSE)</f>
        <v>0.1471090981</v>
      </c>
      <c r="Z1472" s="367">
        <f>+VLOOKUP($E1472,Labor!$1:$1048576,MATCH(DATE(Z$2,1,1),Labor!$A$1:$LI$1),FALSE)</f>
        <v>0.1466212727</v>
      </c>
      <c r="AA1472" s="367">
        <f>+VLOOKUP($E1472,Labor!$1:$1048576,MATCH(DATE(AA$2,1,1),Labor!$A$1:$LI$1),FALSE)</f>
        <v>0.14635040769999999</v>
      </c>
      <c r="AB1472" s="367">
        <f>+VLOOKUP($E1472,Labor!$1:$1048576,MATCH(DATE(AB$2,1,1),Labor!$A$1:$LI$1),FALSE)</f>
        <v>0.1463256406</v>
      </c>
      <c r="AC1472" s="367">
        <f>+VLOOKUP($E1472,Labor!$1:$1048576,MATCH(DATE(AC$2,1,1),Labor!$A$1:$LI$1),FALSE)</f>
        <v>0.1465597106</v>
      </c>
      <c r="AD1472" s="367">
        <f>+VLOOKUP($E1472,Labor!$1:$1048576,MATCH(DATE(AD$2,1,1),Labor!$A$1:$LI$1),FALSE)</f>
        <v>0.14704941050000001</v>
      </c>
      <c r="AE1472" s="367">
        <f>+VLOOKUP($E1472,Labor!$1:$1048576,MATCH(DATE(AE$2,1,1),Labor!$A$1:$LI$1),FALSE)</f>
        <v>0.14773424630000001</v>
      </c>
      <c r="AF1472" s="367">
        <f>+VLOOKUP($E1472,Labor!$1:$1048576,MATCH(DATE(AF$2,1,1),Labor!$A$1:$LI$1),FALSE)</f>
        <v>0.14865402629999999</v>
      </c>
      <c r="AG1472" s="367">
        <f>+VLOOKUP($E1472,Labor!$1:$1048576,MATCH(DATE(AG$2,1,1),Labor!$A$1:$LI$1),FALSE)</f>
        <v>0.1498278264</v>
      </c>
      <c r="AH1472" s="367">
        <f>+VLOOKUP($E1472,Labor!$1:$1048576,MATCH(DATE(AH$2,1,1),Labor!$A$1:$LI$1),FALSE)</f>
        <v>0.15125607250000001</v>
      </c>
      <c r="AI1472" s="367">
        <f>+VLOOKUP($E1472,Labor!$1:$1048576,MATCH(DATE(AI$2,1,1),Labor!$A$1:$LI$1),FALSE)</f>
        <v>0.15290758569999999</v>
      </c>
      <c r="AJ1472" s="367">
        <f>+VLOOKUP($E1472,Labor!$1:$1048576,MATCH(DATE(AJ$2,1,1),Labor!$A$1:$LI$1),FALSE)</f>
        <v>0.15472600459999999</v>
      </c>
      <c r="AK1472" s="367">
        <f>+VLOOKUP($E1472,Labor!$1:$1048576,MATCH(DATE(AK$2,1,1),Labor!$A$1:$LI$1),FALSE)</f>
        <v>0.15665109059999999</v>
      </c>
      <c r="AL1472" s="367">
        <f>+VLOOKUP($E1472,Labor!$1:$1048576,MATCH(DATE(AL$2,1,1),Labor!$A$1:$LI$1),FALSE)</f>
        <v>0.15863060009999999</v>
      </c>
      <c r="AM1472" s="367">
        <f>+VLOOKUP($E1472,Labor!$1:$1048576,MATCH(DATE(AM$2,1,1),Labor!$A$1:$LI$1),FALSE)</f>
        <v>0.16061449480000001</v>
      </c>
      <c r="AN1472" s="367">
        <f>+VLOOKUP($E1472,Labor!$1:$1048576,MATCH(DATE(AN$2,1,1),Labor!$A$1:$LI$1),FALSE)</f>
        <v>0.1625524361</v>
      </c>
      <c r="AO1472" s="367">
        <f>+VLOOKUP($E1472,Labor!$1:$1048576,MATCH(DATE(AO$2,1,1),Labor!$A$1:$LI$1),FALSE)</f>
        <v>0.16439344810000001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27379.147679999998</v>
      </c>
      <c r="G1473" s="365">
        <f>+VLOOKUP($E1473,Labor!$1:$1048576,MATCH(DATE(G$2,1,1),Labor!$A$1:$LI$1),FALSE)</f>
        <v>27521.355599999999</v>
      </c>
      <c r="H1473" s="365">
        <f>+VLOOKUP($E1473,Labor!$1:$1048576,MATCH(DATE(H$2,1,1),Labor!$A$1:$LI$1),FALSE)</f>
        <v>27744.413140000001</v>
      </c>
      <c r="I1473" s="365">
        <f>+VLOOKUP($E1473,Labor!$1:$1048576,MATCH(DATE(I$2,1,1),Labor!$A$1:$LI$1),FALSE)</f>
        <v>28034.3141</v>
      </c>
      <c r="J1473" s="365">
        <f>+VLOOKUP($E1473,Labor!$1:$1048576,MATCH(DATE(J$2,1,1),Labor!$A$1:$LI$1),FALSE)</f>
        <v>28370.70163</v>
      </c>
      <c r="K1473" s="365">
        <f>+VLOOKUP($E1473,Labor!$1:$1048576,MATCH(DATE(K$2,1,1),Labor!$A$1:$LI$1),FALSE)</f>
        <v>28740.31623</v>
      </c>
      <c r="L1473" s="365">
        <f>+VLOOKUP($E1473,Labor!$1:$1048576,MATCH(DATE(L$2,1,1),Labor!$A$1:$LI$1),FALSE)</f>
        <v>29122.564180000001</v>
      </c>
      <c r="M1473" s="365">
        <f>+VLOOKUP($E1473,Labor!$1:$1048576,MATCH(DATE(M$2,1,1),Labor!$A$1:$LI$1),FALSE)</f>
        <v>29507.9391</v>
      </c>
      <c r="N1473" s="365">
        <f>+VLOOKUP($E1473,Labor!$1:$1048576,MATCH(DATE(N$2,1,1),Labor!$A$1:$LI$1),FALSE)</f>
        <v>29890.76253</v>
      </c>
      <c r="O1473" s="365">
        <f>+VLOOKUP($E1473,Labor!$1:$1048576,MATCH(DATE(O$2,1,1),Labor!$A$1:$LI$1),FALSE)</f>
        <v>30268.496220000001</v>
      </c>
      <c r="P1473" s="365">
        <f>+VLOOKUP($E1473,Labor!$1:$1048576,MATCH(DATE(P$2,1,1),Labor!$A$1:$LI$1),FALSE)</f>
        <v>30640.50172</v>
      </c>
      <c r="Q1473" s="365">
        <f>+VLOOKUP($E1473,Labor!$1:$1048576,MATCH(DATE(Q$2,1,1),Labor!$A$1:$LI$1),FALSE)</f>
        <v>30954.063979999999</v>
      </c>
      <c r="R1473" s="365">
        <f>+VLOOKUP($E1473,Labor!$1:$1048576,MATCH(DATE(R$2,1,1),Labor!$A$1:$LI$1),FALSE)</f>
        <v>31195.874220000002</v>
      </c>
      <c r="S1473" s="365">
        <f>+VLOOKUP($E1473,Labor!$1:$1048576,MATCH(DATE(S$2,1,1),Labor!$A$1:$LI$1),FALSE)</f>
        <v>31367.779259999999</v>
      </c>
      <c r="T1473" s="365">
        <f>+VLOOKUP($E1473,Labor!$1:$1048576,MATCH(DATE(T$2,1,1),Labor!$A$1:$LI$1),FALSE)</f>
        <v>31481.321380000001</v>
      </c>
      <c r="U1473" s="365">
        <f>+VLOOKUP($E1473,Labor!$1:$1048576,MATCH(DATE(U$2,1,1),Labor!$A$1:$LI$1),FALSE)</f>
        <v>31552.521349999999</v>
      </c>
      <c r="V1473" s="365">
        <f>+VLOOKUP($E1473,Labor!$1:$1048576,MATCH(DATE(V$2,1,1),Labor!$A$1:$LI$1),FALSE)</f>
        <v>31601.323690000001</v>
      </c>
      <c r="W1473" s="365">
        <f>+VLOOKUP($E1473,Labor!$1:$1048576,MATCH(DATE(W$2,1,1),Labor!$A$1:$LI$1),FALSE)</f>
        <v>31646.886399999999</v>
      </c>
      <c r="X1473" s="365">
        <f>+VLOOKUP($E1473,Labor!$1:$1048576,MATCH(DATE(X$2,1,1),Labor!$A$1:$LI$1),FALSE)</f>
        <v>31704.861379999998</v>
      </c>
      <c r="Y1473" s="365">
        <f>+VLOOKUP($E1473,Labor!$1:$1048576,MATCH(DATE(Y$2,1,1),Labor!$A$1:$LI$1),FALSE)</f>
        <v>31786.124479999999</v>
      </c>
      <c r="Z1473" s="365">
        <f>+VLOOKUP($E1473,Labor!$1:$1048576,MATCH(DATE(Z$2,1,1),Labor!$A$1:$LI$1),FALSE)</f>
        <v>31890.586749999999</v>
      </c>
      <c r="AA1473" s="365">
        <f>+VLOOKUP($E1473,Labor!$1:$1048576,MATCH(DATE(AA$2,1,1),Labor!$A$1:$LI$1),FALSE)</f>
        <v>32031.829440000001</v>
      </c>
      <c r="AB1473" s="365">
        <f>+VLOOKUP($E1473,Labor!$1:$1048576,MATCH(DATE(AB$2,1,1),Labor!$A$1:$LI$1),FALSE)</f>
        <v>32214.174360000001</v>
      </c>
      <c r="AC1473" s="365">
        <f>+VLOOKUP($E1473,Labor!$1:$1048576,MATCH(DATE(AC$2,1,1),Labor!$A$1:$LI$1),FALSE)</f>
        <v>32439.918699999998</v>
      </c>
      <c r="AD1473" s="365">
        <f>+VLOOKUP($E1473,Labor!$1:$1048576,MATCH(DATE(AD$2,1,1),Labor!$A$1:$LI$1),FALSE)</f>
        <v>32708.73905</v>
      </c>
      <c r="AE1473" s="365">
        <f>+VLOOKUP($E1473,Labor!$1:$1048576,MATCH(DATE(AE$2,1,1),Labor!$A$1:$LI$1),FALSE)</f>
        <v>32998.516230000001</v>
      </c>
      <c r="AF1473" s="365">
        <f>+VLOOKUP($E1473,Labor!$1:$1048576,MATCH(DATE(AF$2,1,1),Labor!$A$1:$LI$1),FALSE)</f>
        <v>33321.191140000003</v>
      </c>
      <c r="AG1473" s="365">
        <f>+VLOOKUP($E1473,Labor!$1:$1048576,MATCH(DATE(AG$2,1,1),Labor!$A$1:$LI$1),FALSE)</f>
        <v>33678.059370000003</v>
      </c>
      <c r="AH1473" s="365">
        <f>+VLOOKUP($E1473,Labor!$1:$1048576,MATCH(DATE(AH$2,1,1),Labor!$A$1:$LI$1),FALSE)</f>
        <v>34068.959860000003</v>
      </c>
      <c r="AI1473" s="365">
        <f>+VLOOKUP($E1473,Labor!$1:$1048576,MATCH(DATE(AI$2,1,1),Labor!$A$1:$LI$1),FALSE)</f>
        <v>34489.554409999997</v>
      </c>
      <c r="AJ1473" s="365">
        <f>+VLOOKUP($E1473,Labor!$1:$1048576,MATCH(DATE(AJ$2,1,1),Labor!$A$1:$LI$1),FALSE)</f>
        <v>34931.610480000003</v>
      </c>
      <c r="AK1473" s="365">
        <f>+VLOOKUP($E1473,Labor!$1:$1048576,MATCH(DATE(AK$2,1,1),Labor!$A$1:$LI$1),FALSE)</f>
        <v>35385.371599999999</v>
      </c>
      <c r="AL1473" s="365">
        <f>+VLOOKUP($E1473,Labor!$1:$1048576,MATCH(DATE(AL$2,1,1),Labor!$A$1:$LI$1),FALSE)</f>
        <v>35841.310149999998</v>
      </c>
      <c r="AM1473" s="365">
        <f>+VLOOKUP($E1473,Labor!$1:$1048576,MATCH(DATE(AM$2,1,1),Labor!$A$1:$LI$1),FALSE)</f>
        <v>36290.579400000002</v>
      </c>
      <c r="AN1473" s="365">
        <f>+VLOOKUP($E1473,Labor!$1:$1048576,MATCH(DATE(AN$2,1,1),Labor!$A$1:$LI$1),FALSE)</f>
        <v>36725.074269999997</v>
      </c>
      <c r="AO1473" s="365">
        <f>+VLOOKUP($E1473,Labor!$1:$1048576,MATCH(DATE(AO$2,1,1),Labor!$A$1:$LI$1),FALSE)</f>
        <v>37137.426610000002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760.78110530000004</v>
      </c>
      <c r="G1474" s="365">
        <f>+VLOOKUP($E1474,Labor!$1:$1048576,MATCH(DATE(G$2,1,1),Labor!$A$1:$LI$1),FALSE)</f>
        <v>763.9363012</v>
      </c>
      <c r="H1474" s="365">
        <f>+VLOOKUP($E1474,Labor!$1:$1048576,MATCH(DATE(H$2,1,1),Labor!$A$1:$LI$1),FALSE)</f>
        <v>769.20481959999995</v>
      </c>
      <c r="I1474" s="365">
        <f>+VLOOKUP($E1474,Labor!$1:$1048576,MATCH(DATE(I$2,1,1),Labor!$A$1:$LI$1),FALSE)</f>
        <v>776.69768880000004</v>
      </c>
      <c r="J1474" s="365">
        <f>+VLOOKUP($E1474,Labor!$1:$1048576,MATCH(DATE(J$2,1,1),Labor!$A$1:$LI$1),FALSE)</f>
        <v>786.02075000000002</v>
      </c>
      <c r="K1474" s="365">
        <f>+VLOOKUP($E1474,Labor!$1:$1048576,MATCH(DATE(K$2,1,1),Labor!$A$1:$LI$1),FALSE)</f>
        <v>796.82452909999995</v>
      </c>
      <c r="L1474" s="365">
        <f>+VLOOKUP($E1474,Labor!$1:$1048576,MATCH(DATE(L$2,1,1),Labor!$A$1:$LI$1),FALSE)</f>
        <v>808.50645789999999</v>
      </c>
      <c r="M1474" s="365">
        <f>+VLOOKUP($E1474,Labor!$1:$1048576,MATCH(DATE(M$2,1,1),Labor!$A$1:$LI$1),FALSE)</f>
        <v>820.58825520000005</v>
      </c>
      <c r="N1474" s="365">
        <f>+VLOOKUP($E1474,Labor!$1:$1048576,MATCH(DATE(N$2,1,1),Labor!$A$1:$LI$1),FALSE)</f>
        <v>832.72598489999996</v>
      </c>
      <c r="O1474" s="365">
        <f>+VLOOKUP($E1474,Labor!$1:$1048576,MATCH(DATE(O$2,1,1),Labor!$A$1:$LI$1),FALSE)</f>
        <v>844.71319870000002</v>
      </c>
      <c r="P1474" s="365">
        <f>+VLOOKUP($E1474,Labor!$1:$1048576,MATCH(DATE(P$2,1,1),Labor!$A$1:$LI$1),FALSE)</f>
        <v>856.16732830000001</v>
      </c>
      <c r="Q1474" s="365">
        <f>+VLOOKUP($E1474,Labor!$1:$1048576,MATCH(DATE(Q$2,1,1),Labor!$A$1:$LI$1),FALSE)</f>
        <v>865.32878840000001</v>
      </c>
      <c r="R1474" s="365">
        <f>+VLOOKUP($E1474,Labor!$1:$1048576,MATCH(DATE(R$2,1,1),Labor!$A$1:$LI$1),FALSE)</f>
        <v>871.6872813</v>
      </c>
      <c r="S1474" s="365">
        <f>+VLOOKUP($E1474,Labor!$1:$1048576,MATCH(DATE(S$2,1,1),Labor!$A$1:$LI$1),FALSE)</f>
        <v>875.3360778</v>
      </c>
      <c r="T1474" s="365">
        <f>+VLOOKUP($E1474,Labor!$1:$1048576,MATCH(DATE(T$2,1,1),Labor!$A$1:$LI$1),FALSE)</f>
        <v>876.74138540000001</v>
      </c>
      <c r="U1474" s="365">
        <f>+VLOOKUP($E1474,Labor!$1:$1048576,MATCH(DATE(U$2,1,1),Labor!$A$1:$LI$1),FALSE)</f>
        <v>876.5332793</v>
      </c>
      <c r="V1474" s="365">
        <f>+VLOOKUP($E1474,Labor!$1:$1048576,MATCH(DATE(V$2,1,1),Labor!$A$1:$LI$1),FALSE)</f>
        <v>875.47921280000003</v>
      </c>
      <c r="W1474" s="365">
        <f>+VLOOKUP($E1474,Labor!$1:$1048576,MATCH(DATE(W$2,1,1),Labor!$A$1:$LI$1),FALSE)</f>
        <v>874.32055409999998</v>
      </c>
      <c r="X1474" s="365">
        <f>+VLOOKUP($E1474,Labor!$1:$1048576,MATCH(DATE(X$2,1,1),Labor!$A$1:$LI$1),FALSE)</f>
        <v>873.66071190000002</v>
      </c>
      <c r="Y1474" s="365">
        <f>+VLOOKUP($E1474,Labor!$1:$1048576,MATCH(DATE(Y$2,1,1),Labor!$A$1:$LI$1),FALSE)</f>
        <v>873.90947119999998</v>
      </c>
      <c r="Z1474" s="365">
        <f>+VLOOKUP($E1474,Labor!$1:$1048576,MATCH(DATE(Z$2,1,1),Labor!$A$1:$LI$1),FALSE)</f>
        <v>875.21946590000005</v>
      </c>
      <c r="AA1474" s="365">
        <f>+VLOOKUP($E1474,Labor!$1:$1048576,MATCH(DATE(AA$2,1,1),Labor!$A$1:$LI$1),FALSE)</f>
        <v>877.8512872</v>
      </c>
      <c r="AB1474" s="365">
        <f>+VLOOKUP($E1474,Labor!$1:$1048576,MATCH(DATE(AB$2,1,1),Labor!$A$1:$LI$1),FALSE)</f>
        <v>881.98295780000001</v>
      </c>
      <c r="AC1474" s="365">
        <f>+VLOOKUP($E1474,Labor!$1:$1048576,MATCH(DATE(AC$2,1,1),Labor!$A$1:$LI$1),FALSE)</f>
        <v>887.70358629999998</v>
      </c>
      <c r="AD1474" s="365">
        <f>+VLOOKUP($E1474,Labor!$1:$1048576,MATCH(DATE(AD$2,1,1),Labor!$A$1:$LI$1),FALSE)</f>
        <v>894.99439949999999</v>
      </c>
      <c r="AE1474" s="365">
        <f>+VLOOKUP($E1474,Labor!$1:$1048576,MATCH(DATE(AE$2,1,1),Labor!$A$1:$LI$1),FALSE)</f>
        <v>903.46862080000005</v>
      </c>
      <c r="AF1474" s="365">
        <f>+VLOOKUP($E1474,Labor!$1:$1048576,MATCH(DATE(AF$2,1,1),Labor!$A$1:$LI$1),FALSE)</f>
        <v>913.14619440000001</v>
      </c>
      <c r="AG1474" s="365">
        <f>+VLOOKUP($E1474,Labor!$1:$1048576,MATCH(DATE(AG$2,1,1),Labor!$A$1:$LI$1),FALSE)</f>
        <v>924.07428809999999</v>
      </c>
      <c r="AH1474" s="365">
        <f>+VLOOKUP($E1474,Labor!$1:$1048576,MATCH(DATE(AH$2,1,1),Labor!$A$1:$LI$1),FALSE)</f>
        <v>936.25104120000003</v>
      </c>
      <c r="AI1474" s="365">
        <f>+VLOOKUP($E1474,Labor!$1:$1048576,MATCH(DATE(AI$2,1,1),Labor!$A$1:$LI$1),FALSE)</f>
        <v>949.51172910000003</v>
      </c>
      <c r="AJ1474" s="365">
        <f>+VLOOKUP($E1474,Labor!$1:$1048576,MATCH(DATE(AJ$2,1,1),Labor!$A$1:$LI$1),FALSE)</f>
        <v>963.54381790000002</v>
      </c>
      <c r="AK1474" s="365">
        <f>+VLOOKUP($E1474,Labor!$1:$1048576,MATCH(DATE(AK$2,1,1),Labor!$A$1:$LI$1),FALSE)</f>
        <v>977.98213710000005</v>
      </c>
      <c r="AL1474" s="365">
        <f>+VLOOKUP($E1474,Labor!$1:$1048576,MATCH(DATE(AL$2,1,1),Labor!$A$1:$LI$1),FALSE)</f>
        <v>992.4739859</v>
      </c>
      <c r="AM1474" s="365">
        <f>+VLOOKUP($E1474,Labor!$1:$1048576,MATCH(DATE(AM$2,1,1),Labor!$A$1:$LI$1),FALSE)</f>
        <v>1006.693159</v>
      </c>
      <c r="AN1474" s="365">
        <f>+VLOOKUP($E1474,Labor!$1:$1048576,MATCH(DATE(AN$2,1,1),Labor!$A$1:$LI$1),FALSE)</f>
        <v>1020.341262</v>
      </c>
      <c r="AO1474" s="365">
        <f>+VLOOKUP($E1474,Labor!$1:$1048576,MATCH(DATE(AO$2,1,1),Labor!$A$1:$LI$1),FALSE)</f>
        <v>1033.1476950000001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731.72186039999997</v>
      </c>
      <c r="G1475" s="366">
        <f>+VLOOKUP($E1475,Labor!$1:$1048576,MATCH(DATE(G$2,1,1),Labor!$A$1:$LI$1),FALSE)</f>
        <v>735.16326809999998</v>
      </c>
      <c r="H1475" s="366">
        <f>+VLOOKUP($E1475,Labor!$1:$1048576,MATCH(DATE(H$2,1,1),Labor!$A$1:$LI$1),FALSE)</f>
        <v>740.86963690000005</v>
      </c>
      <c r="I1475" s="366">
        <f>+VLOOKUP($E1475,Labor!$1:$1048576,MATCH(DATE(I$2,1,1),Labor!$A$1:$LI$1),FALSE)</f>
        <v>748.86081160000003</v>
      </c>
      <c r="J1475" s="366">
        <f>+VLOOKUP($E1475,Labor!$1:$1048576,MATCH(DATE(J$2,1,1),Labor!$A$1:$LI$1),FALSE)</f>
        <v>758.62012809999999</v>
      </c>
      <c r="K1475" s="366">
        <f>+VLOOKUP($E1475,Labor!$1:$1048576,MATCH(DATE(K$2,1,1),Labor!$A$1:$LI$1),FALSE)</f>
        <v>769.77493289999995</v>
      </c>
      <c r="L1475" s="366">
        <f>+VLOOKUP($E1475,Labor!$1:$1048576,MATCH(DATE(L$2,1,1),Labor!$A$1:$LI$1),FALSE)</f>
        <v>781.73687329999996</v>
      </c>
      <c r="M1475" s="366">
        <f>+VLOOKUP($E1475,Labor!$1:$1048576,MATCH(DATE(M$2,1,1),Labor!$A$1:$LI$1),FALSE)</f>
        <v>794.04854909999995</v>
      </c>
      <c r="N1475" s="366">
        <f>+VLOOKUP($E1475,Labor!$1:$1048576,MATCH(DATE(N$2,1,1),Labor!$A$1:$LI$1),FALSE)</f>
        <v>806.3816683</v>
      </c>
      <c r="O1475" s="366">
        <f>+VLOOKUP($E1475,Labor!$1:$1048576,MATCH(DATE(O$2,1,1),Labor!$A$1:$LI$1),FALSE)</f>
        <v>818.54148729999997</v>
      </c>
      <c r="P1475" s="366">
        <f>+VLOOKUP($E1475,Labor!$1:$1048576,MATCH(DATE(P$2,1,1),Labor!$A$1:$LI$1),FALSE)</f>
        <v>830.15347450000002</v>
      </c>
      <c r="Q1475" s="366">
        <f>+VLOOKUP($E1475,Labor!$1:$1048576,MATCH(DATE(Q$2,1,1),Labor!$A$1:$LI$1),FALSE)</f>
        <v>839.49522809999996</v>
      </c>
      <c r="R1475" s="366">
        <f>+VLOOKUP($E1475,Labor!$1:$1048576,MATCH(DATE(R$2,1,1),Labor!$A$1:$LI$1),FALSE)</f>
        <v>846.06596490000004</v>
      </c>
      <c r="S1475" s="366">
        <f>+VLOOKUP($E1475,Labor!$1:$1048576,MATCH(DATE(S$2,1,1),Labor!$A$1:$LI$1),FALSE)</f>
        <v>849.95669299999997</v>
      </c>
      <c r="T1475" s="366">
        <f>+VLOOKUP($E1475,Labor!$1:$1048576,MATCH(DATE(T$2,1,1),Labor!$A$1:$LI$1),FALSE)</f>
        <v>851.62539619999995</v>
      </c>
      <c r="U1475" s="366">
        <f>+VLOOKUP($E1475,Labor!$1:$1048576,MATCH(DATE(U$2,1,1),Labor!$A$1:$LI$1),FALSE)</f>
        <v>851.69223109999996</v>
      </c>
      <c r="V1475" s="366">
        <f>+VLOOKUP($E1475,Labor!$1:$1048576,MATCH(DATE(V$2,1,1),Labor!$A$1:$LI$1),FALSE)</f>
        <v>850.91726589999996</v>
      </c>
      <c r="W1475" s="366">
        <f>+VLOOKUP($E1475,Labor!$1:$1048576,MATCH(DATE(W$2,1,1),Labor!$A$1:$LI$1),FALSE)</f>
        <v>850.0334087</v>
      </c>
      <c r="X1475" s="366">
        <f>+VLOOKUP($E1475,Labor!$1:$1048576,MATCH(DATE(X$2,1,1),Labor!$A$1:$LI$1),FALSE)</f>
        <v>849.63665560000004</v>
      </c>
      <c r="Y1475" s="366">
        <f>+VLOOKUP($E1475,Labor!$1:$1048576,MATCH(DATE(Y$2,1,1),Labor!$A$1:$LI$1),FALSE)</f>
        <v>850.13165309999999</v>
      </c>
      <c r="Z1475" s="366">
        <f>+VLOOKUP($E1475,Labor!$1:$1048576,MATCH(DATE(Z$2,1,1),Labor!$A$1:$LI$1),FALSE)</f>
        <v>851.67171710000002</v>
      </c>
      <c r="AA1475" s="366">
        <f>+VLOOKUP($E1475,Labor!$1:$1048576,MATCH(DATE(AA$2,1,1),Labor!$A$1:$LI$1),FALSE)</f>
        <v>854.51089060000004</v>
      </c>
      <c r="AB1475" s="366">
        <f>+VLOOKUP($E1475,Labor!$1:$1048576,MATCH(DATE(AB$2,1,1),Labor!$A$1:$LI$1),FALSE)</f>
        <v>858.82446960000004</v>
      </c>
      <c r="AC1475" s="366">
        <f>+VLOOKUP($E1475,Labor!$1:$1048576,MATCH(DATE(AC$2,1,1),Labor!$A$1:$LI$1),FALSE)</f>
        <v>864.70102629999997</v>
      </c>
      <c r="AD1475" s="366">
        <f>+VLOOKUP($E1475,Labor!$1:$1048576,MATCH(DATE(AD$2,1,1),Labor!$A$1:$LI$1),FALSE)</f>
        <v>872.12304900000004</v>
      </c>
      <c r="AE1475" s="366">
        <f>+VLOOKUP($E1475,Labor!$1:$1048576,MATCH(DATE(AE$2,1,1),Labor!$A$1:$LI$1),FALSE)</f>
        <v>880.71623650000004</v>
      </c>
      <c r="AF1475" s="366">
        <f>+VLOOKUP($E1475,Labor!$1:$1048576,MATCH(DATE(AF$2,1,1),Labor!$A$1:$LI$1),FALSE)</f>
        <v>890.49555859999998</v>
      </c>
      <c r="AG1475" s="366">
        <f>+VLOOKUP($E1475,Labor!$1:$1048576,MATCH(DATE(AG$2,1,1),Labor!$A$1:$LI$1),FALSE)</f>
        <v>901.50563810000006</v>
      </c>
      <c r="AH1475" s="366">
        <f>+VLOOKUP($E1475,Labor!$1:$1048576,MATCH(DATE(AH$2,1,1),Labor!$A$1:$LI$1),FALSE)</f>
        <v>913.74440760000005</v>
      </c>
      <c r="AI1475" s="366">
        <f>+VLOOKUP($E1475,Labor!$1:$1048576,MATCH(DATE(AI$2,1,1),Labor!$A$1:$LI$1),FALSE)</f>
        <v>927.05028579999998</v>
      </c>
      <c r="AJ1475" s="366">
        <f>+VLOOKUP($E1475,Labor!$1:$1048576,MATCH(DATE(AJ$2,1,1),Labor!$A$1:$LI$1),FALSE)</f>
        <v>941.11617120000005</v>
      </c>
      <c r="AK1475" s="366">
        <f>+VLOOKUP($E1475,Labor!$1:$1048576,MATCH(DATE(AK$2,1,1),Labor!$A$1:$LI$1),FALSE)</f>
        <v>955.58261159999995</v>
      </c>
      <c r="AL1475" s="366">
        <f>+VLOOKUP($E1475,Labor!$1:$1048576,MATCH(DATE(AL$2,1,1),Labor!$A$1:$LI$1),FALSE)</f>
        <v>970.10197059999996</v>
      </c>
      <c r="AM1475" s="366">
        <f>+VLOOKUP($E1475,Labor!$1:$1048576,MATCH(DATE(AM$2,1,1),Labor!$A$1:$LI$1),FALSE)</f>
        <v>984.35220919999995</v>
      </c>
      <c r="AN1475" s="366">
        <f>+VLOOKUP($E1475,Labor!$1:$1048576,MATCH(DATE(AN$2,1,1),Labor!$A$1:$LI$1),FALSE)</f>
        <v>998.03833910000003</v>
      </c>
      <c r="AO1475" s="366">
        <f>+VLOOKUP($E1475,Labor!$1:$1048576,MATCH(DATE(AO$2,1,1),Labor!$A$1:$LI$1),FALSE)</f>
        <v>1010.892572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29.05924491</v>
      </c>
      <c r="G1476" s="366">
        <f>+VLOOKUP($E1476,Labor!$1:$1048576,MATCH(DATE(G$2,1,1),Labor!$A$1:$LI$1),FALSE)</f>
        <v>28.77303311</v>
      </c>
      <c r="H1476" s="366">
        <f>+VLOOKUP($E1476,Labor!$1:$1048576,MATCH(DATE(H$2,1,1),Labor!$A$1:$LI$1),FALSE)</f>
        <v>28.335182700000001</v>
      </c>
      <c r="I1476" s="366">
        <f>+VLOOKUP($E1476,Labor!$1:$1048576,MATCH(DATE(I$2,1,1),Labor!$A$1:$LI$1),FALSE)</f>
        <v>27.836877179999998</v>
      </c>
      <c r="J1476" s="366">
        <f>+VLOOKUP($E1476,Labor!$1:$1048576,MATCH(DATE(J$2,1,1),Labor!$A$1:$LI$1),FALSE)</f>
        <v>27.40062189</v>
      </c>
      <c r="K1476" s="366">
        <f>+VLOOKUP($E1476,Labor!$1:$1048576,MATCH(DATE(K$2,1,1),Labor!$A$1:$LI$1),FALSE)</f>
        <v>27.04959624</v>
      </c>
      <c r="L1476" s="366">
        <f>+VLOOKUP($E1476,Labor!$1:$1048576,MATCH(DATE(L$2,1,1),Labor!$A$1:$LI$1),FALSE)</f>
        <v>26.76958462</v>
      </c>
      <c r="M1476" s="366">
        <f>+VLOOKUP($E1476,Labor!$1:$1048576,MATCH(DATE(M$2,1,1),Labor!$A$1:$LI$1),FALSE)</f>
        <v>26.53970614</v>
      </c>
      <c r="N1476" s="366">
        <f>+VLOOKUP($E1476,Labor!$1:$1048576,MATCH(DATE(N$2,1,1),Labor!$A$1:$LI$1),FALSE)</f>
        <v>26.344316639999999</v>
      </c>
      <c r="O1476" s="366">
        <f>+VLOOKUP($E1476,Labor!$1:$1048576,MATCH(DATE(O$2,1,1),Labor!$A$1:$LI$1),FALSE)</f>
        <v>26.17171141</v>
      </c>
      <c r="P1476" s="366">
        <f>+VLOOKUP($E1476,Labor!$1:$1048576,MATCH(DATE(P$2,1,1),Labor!$A$1:$LI$1),FALSE)</f>
        <v>26.013853810000001</v>
      </c>
      <c r="Q1476" s="366">
        <f>+VLOOKUP($E1476,Labor!$1:$1048576,MATCH(DATE(Q$2,1,1),Labor!$A$1:$LI$1),FALSE)</f>
        <v>25.833560290000001</v>
      </c>
      <c r="R1476" s="366">
        <f>+VLOOKUP($E1476,Labor!$1:$1048576,MATCH(DATE(R$2,1,1),Labor!$A$1:$LI$1),FALSE)</f>
        <v>25.621316369999999</v>
      </c>
      <c r="S1476" s="366">
        <f>+VLOOKUP($E1476,Labor!$1:$1048576,MATCH(DATE(S$2,1,1),Labor!$A$1:$LI$1),FALSE)</f>
        <v>25.379384819999999</v>
      </c>
      <c r="T1476" s="366">
        <f>+VLOOKUP($E1476,Labor!$1:$1048576,MATCH(DATE(T$2,1,1),Labor!$A$1:$LI$1),FALSE)</f>
        <v>25.115989209999999</v>
      </c>
      <c r="U1476" s="366">
        <f>+VLOOKUP($E1476,Labor!$1:$1048576,MATCH(DATE(U$2,1,1),Labor!$A$1:$LI$1),FALSE)</f>
        <v>24.84104816</v>
      </c>
      <c r="V1476" s="366">
        <f>+VLOOKUP($E1476,Labor!$1:$1048576,MATCH(DATE(V$2,1,1),Labor!$A$1:$LI$1),FALSE)</f>
        <v>24.561946890000002</v>
      </c>
      <c r="W1476" s="366">
        <f>+VLOOKUP($E1476,Labor!$1:$1048576,MATCH(DATE(W$2,1,1),Labor!$A$1:$LI$1),FALSE)</f>
        <v>24.287145389999999</v>
      </c>
      <c r="X1476" s="366">
        <f>+VLOOKUP($E1476,Labor!$1:$1048576,MATCH(DATE(X$2,1,1),Labor!$A$1:$LI$1),FALSE)</f>
        <v>24.024056330000001</v>
      </c>
      <c r="Y1476" s="366">
        <f>+VLOOKUP($E1476,Labor!$1:$1048576,MATCH(DATE(Y$2,1,1),Labor!$A$1:$LI$1),FALSE)</f>
        <v>23.777818140000001</v>
      </c>
      <c r="Z1476" s="366">
        <f>+VLOOKUP($E1476,Labor!$1:$1048576,MATCH(DATE(Z$2,1,1),Labor!$A$1:$LI$1),FALSE)</f>
        <v>23.547748840000001</v>
      </c>
      <c r="AA1476" s="366">
        <f>+VLOOKUP($E1476,Labor!$1:$1048576,MATCH(DATE(AA$2,1,1),Labor!$A$1:$LI$1),FALSE)</f>
        <v>23.340396550000001</v>
      </c>
      <c r="AB1476" s="366">
        <f>+VLOOKUP($E1476,Labor!$1:$1048576,MATCH(DATE(AB$2,1,1),Labor!$A$1:$LI$1),FALSE)</f>
        <v>23.158488250000001</v>
      </c>
      <c r="AC1476" s="366">
        <f>+VLOOKUP($E1476,Labor!$1:$1048576,MATCH(DATE(AC$2,1,1),Labor!$A$1:$LI$1),FALSE)</f>
        <v>23.0025601</v>
      </c>
      <c r="AD1476" s="366">
        <f>+VLOOKUP($E1476,Labor!$1:$1048576,MATCH(DATE(AD$2,1,1),Labor!$A$1:$LI$1),FALSE)</f>
        <v>22.871350509999999</v>
      </c>
      <c r="AE1476" s="366">
        <f>+VLOOKUP($E1476,Labor!$1:$1048576,MATCH(DATE(AE$2,1,1),Labor!$A$1:$LI$1),FALSE)</f>
        <v>22.75238431</v>
      </c>
      <c r="AF1476" s="366">
        <f>+VLOOKUP($E1476,Labor!$1:$1048576,MATCH(DATE(AF$2,1,1),Labor!$A$1:$LI$1),FALSE)</f>
        <v>22.650635820000002</v>
      </c>
      <c r="AG1476" s="366">
        <f>+VLOOKUP($E1476,Labor!$1:$1048576,MATCH(DATE(AG$2,1,1),Labor!$A$1:$LI$1),FALSE)</f>
        <v>22.568650009999999</v>
      </c>
      <c r="AH1476" s="366">
        <f>+VLOOKUP($E1476,Labor!$1:$1048576,MATCH(DATE(AH$2,1,1),Labor!$A$1:$LI$1),FALSE)</f>
        <v>22.50663355</v>
      </c>
      <c r="AI1476" s="366">
        <f>+VLOOKUP($E1476,Labor!$1:$1048576,MATCH(DATE(AI$2,1,1),Labor!$A$1:$LI$1),FALSE)</f>
        <v>22.461443339999999</v>
      </c>
      <c r="AJ1476" s="366">
        <f>+VLOOKUP($E1476,Labor!$1:$1048576,MATCH(DATE(AJ$2,1,1),Labor!$A$1:$LI$1),FALSE)</f>
        <v>22.427646679999999</v>
      </c>
      <c r="AK1476" s="366">
        <f>+VLOOKUP($E1476,Labor!$1:$1048576,MATCH(DATE(AK$2,1,1),Labor!$A$1:$LI$1),FALSE)</f>
        <v>22.399525539999999</v>
      </c>
      <c r="AL1476" s="366">
        <f>+VLOOKUP($E1476,Labor!$1:$1048576,MATCH(DATE(AL$2,1,1),Labor!$A$1:$LI$1),FALSE)</f>
        <v>22.37201529</v>
      </c>
      <c r="AM1476" s="366">
        <f>+VLOOKUP($E1476,Labor!$1:$1048576,MATCH(DATE(AM$2,1,1),Labor!$A$1:$LI$1),FALSE)</f>
        <v>22.340949869999999</v>
      </c>
      <c r="AN1476" s="366">
        <f>+VLOOKUP($E1476,Labor!$1:$1048576,MATCH(DATE(AN$2,1,1),Labor!$A$1:$LI$1),FALSE)</f>
        <v>22.302923310000001</v>
      </c>
      <c r="AO1476" s="366">
        <f>+VLOOKUP($E1476,Labor!$1:$1048576,MATCH(DATE(AO$2,1,1),Labor!$A$1:$LI$1),FALSE)</f>
        <v>22.25512277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4368.3707029999996</v>
      </c>
      <c r="G1477" s="365">
        <f>+VLOOKUP($E1477,Labor!$1:$1048576,MATCH(DATE(G$2,1,1),Labor!$A$1:$LI$1),FALSE)</f>
        <v>4397.8083889999998</v>
      </c>
      <c r="H1477" s="365">
        <f>+VLOOKUP($E1477,Labor!$1:$1048576,MATCH(DATE(H$2,1,1),Labor!$A$1:$LI$1),FALSE)</f>
        <v>4444.1755450000001</v>
      </c>
      <c r="I1477" s="365">
        <f>+VLOOKUP($E1477,Labor!$1:$1048576,MATCH(DATE(I$2,1,1),Labor!$A$1:$LI$1),FALSE)</f>
        <v>4503.7844729999997</v>
      </c>
      <c r="J1477" s="365">
        <f>+VLOOKUP($E1477,Labor!$1:$1048576,MATCH(DATE(J$2,1,1),Labor!$A$1:$LI$1),FALSE)</f>
        <v>4572.3254859999997</v>
      </c>
      <c r="K1477" s="365">
        <f>+VLOOKUP($E1477,Labor!$1:$1048576,MATCH(DATE(K$2,1,1),Labor!$A$1:$LI$1),FALSE)</f>
        <v>4647.3190759999998</v>
      </c>
      <c r="L1477" s="365">
        <f>+VLOOKUP($E1477,Labor!$1:$1048576,MATCH(DATE(L$2,1,1),Labor!$A$1:$LI$1),FALSE)</f>
        <v>4726.0884470000001</v>
      </c>
      <c r="M1477" s="365">
        <f>+VLOOKUP($E1477,Labor!$1:$1048576,MATCH(DATE(M$2,1,1),Labor!$A$1:$LI$1),FALSE)</f>
        <v>4806.8027110000003</v>
      </c>
      <c r="N1477" s="365">
        <f>+VLOOKUP($E1477,Labor!$1:$1048576,MATCH(DATE(N$2,1,1),Labor!$A$1:$LI$1),FALSE)</f>
        <v>4888.3161819999996</v>
      </c>
      <c r="O1477" s="365">
        <f>+VLOOKUP($E1477,Labor!$1:$1048576,MATCH(DATE(O$2,1,1),Labor!$A$1:$LI$1),FALSE)</f>
        <v>4970.0979459999999</v>
      </c>
      <c r="P1477" s="365">
        <f>+VLOOKUP($E1477,Labor!$1:$1048576,MATCH(DATE(P$2,1,1),Labor!$A$1:$LI$1),FALSE)</f>
        <v>5050.2495509999999</v>
      </c>
      <c r="Q1477" s="365">
        <f>+VLOOKUP($E1477,Labor!$1:$1048576,MATCH(DATE(Q$2,1,1),Labor!$A$1:$LI$1),FALSE)</f>
        <v>5118.9019520000002</v>
      </c>
      <c r="R1477" s="365">
        <f>+VLOOKUP($E1477,Labor!$1:$1048576,MATCH(DATE(R$2,1,1),Labor!$A$1:$LI$1),FALSE)</f>
        <v>5173.4603040000002</v>
      </c>
      <c r="S1477" s="365">
        <f>+VLOOKUP($E1477,Labor!$1:$1048576,MATCH(DATE(S$2,1,1),Labor!$A$1:$LI$1),FALSE)</f>
        <v>5214.7472610000004</v>
      </c>
      <c r="T1477" s="365">
        <f>+VLOOKUP($E1477,Labor!$1:$1048576,MATCH(DATE(T$2,1,1),Labor!$A$1:$LI$1),FALSE)</f>
        <v>5245.6376730000002</v>
      </c>
      <c r="U1477" s="365">
        <f>+VLOOKUP($E1477,Labor!$1:$1048576,MATCH(DATE(U$2,1,1),Labor!$A$1:$LI$1),FALSE)</f>
        <v>5269.7617730000002</v>
      </c>
      <c r="V1477" s="365">
        <f>+VLOOKUP($E1477,Labor!$1:$1048576,MATCH(DATE(V$2,1,1),Labor!$A$1:$LI$1),FALSE)</f>
        <v>5291.0632020000003</v>
      </c>
      <c r="W1477" s="365">
        <f>+VLOOKUP($E1477,Labor!$1:$1048576,MATCH(DATE(W$2,1,1),Labor!$A$1:$LI$1),FALSE)</f>
        <v>5313.3833510000004</v>
      </c>
      <c r="X1477" s="365">
        <f>+VLOOKUP($E1477,Labor!$1:$1048576,MATCH(DATE(X$2,1,1),Labor!$A$1:$LI$1),FALSE)</f>
        <v>5339.8978690000004</v>
      </c>
      <c r="Y1477" s="365">
        <f>+VLOOKUP($E1477,Labor!$1:$1048576,MATCH(DATE(Y$2,1,1),Labor!$A$1:$LI$1),FALSE)</f>
        <v>5372.7740030000004</v>
      </c>
      <c r="Z1477" s="365">
        <f>+VLOOKUP($E1477,Labor!$1:$1048576,MATCH(DATE(Z$2,1,1),Labor!$A$1:$LI$1),FALSE)</f>
        <v>5412.8301240000001</v>
      </c>
      <c r="AA1477" s="365">
        <f>+VLOOKUP($E1477,Labor!$1:$1048576,MATCH(DATE(AA$2,1,1),Labor!$A$1:$LI$1),FALSE)</f>
        <v>5461.3674000000001</v>
      </c>
      <c r="AB1477" s="365">
        <f>+VLOOKUP($E1477,Labor!$1:$1048576,MATCH(DATE(AB$2,1,1),Labor!$A$1:$LI$1),FALSE)</f>
        <v>5519.2602450000004</v>
      </c>
      <c r="AC1477" s="365">
        <f>+VLOOKUP($E1477,Labor!$1:$1048576,MATCH(DATE(AC$2,1,1),Labor!$A$1:$LI$1),FALSE)</f>
        <v>5586.9237119999998</v>
      </c>
      <c r="AD1477" s="365">
        <f>+VLOOKUP($E1477,Labor!$1:$1048576,MATCH(DATE(AD$2,1,1),Labor!$A$1:$LI$1),FALSE)</f>
        <v>5664.1809780000003</v>
      </c>
      <c r="AE1477" s="365">
        <f>+VLOOKUP($E1477,Labor!$1:$1048576,MATCH(DATE(AE$2,1,1),Labor!$A$1:$LI$1),FALSE)</f>
        <v>5748.8781600000002</v>
      </c>
      <c r="AF1477" s="365">
        <f>+VLOOKUP($E1477,Labor!$1:$1048576,MATCH(DATE(AF$2,1,1),Labor!$A$1:$LI$1),FALSE)</f>
        <v>5840.8856310000001</v>
      </c>
      <c r="AG1477" s="365">
        <f>+VLOOKUP($E1477,Labor!$1:$1048576,MATCH(DATE(AG$2,1,1),Labor!$A$1:$LI$1),FALSE)</f>
        <v>5940.202491</v>
      </c>
      <c r="AH1477" s="365">
        <f>+VLOOKUP($E1477,Labor!$1:$1048576,MATCH(DATE(AH$2,1,1),Labor!$A$1:$LI$1),FALSE)</f>
        <v>6046.5880109999998</v>
      </c>
      <c r="AI1477" s="365">
        <f>+VLOOKUP($E1477,Labor!$1:$1048576,MATCH(DATE(AI$2,1,1),Labor!$A$1:$LI$1),FALSE)</f>
        <v>6158.8638870000004</v>
      </c>
      <c r="AJ1477" s="365">
        <f>+VLOOKUP($E1477,Labor!$1:$1048576,MATCH(DATE(AJ$2,1,1),Labor!$A$1:$LI$1),FALSE)</f>
        <v>6275.0439420000002</v>
      </c>
      <c r="AK1477" s="365">
        <f>+VLOOKUP($E1477,Labor!$1:$1048576,MATCH(DATE(AK$2,1,1),Labor!$A$1:$LI$1),FALSE)</f>
        <v>6392.9240659999996</v>
      </c>
      <c r="AL1477" s="365">
        <f>+VLOOKUP($E1477,Labor!$1:$1048576,MATCH(DATE(AL$2,1,1),Labor!$A$1:$LI$1),FALSE)</f>
        <v>6510.4705469999999</v>
      </c>
      <c r="AM1477" s="365">
        <f>+VLOOKUP($E1477,Labor!$1:$1048576,MATCH(DATE(AM$2,1,1),Labor!$A$1:$LI$1),FALSE)</f>
        <v>6625.8798059999999</v>
      </c>
      <c r="AN1477" s="365">
        <f>+VLOOKUP($E1477,Labor!$1:$1048576,MATCH(DATE(AN$2,1,1),Labor!$A$1:$LI$1),FALSE)</f>
        <v>6737.5496800000001</v>
      </c>
      <c r="AO1477" s="365">
        <f>+VLOOKUP($E1477,Labor!$1:$1048576,MATCH(DATE(AO$2,1,1),Labor!$A$1:$LI$1),FALSE)</f>
        <v>6844.0436820000004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618.29579260000003</v>
      </c>
      <c r="G1478" s="366">
        <f>+VLOOKUP($E1478,Labor!$1:$1048576,MATCH(DATE(G$2,1,1),Labor!$A$1:$LI$1),FALSE)</f>
        <v>621.45753190000005</v>
      </c>
      <c r="H1478" s="366">
        <f>+VLOOKUP($E1478,Labor!$1:$1048576,MATCH(DATE(H$2,1,1),Labor!$A$1:$LI$1),FALSE)</f>
        <v>626.58227020000004</v>
      </c>
      <c r="I1478" s="366">
        <f>+VLOOKUP($E1478,Labor!$1:$1048576,MATCH(DATE(I$2,1,1),Labor!$A$1:$LI$1),FALSE)</f>
        <v>633.64408400000002</v>
      </c>
      <c r="J1478" s="366">
        <f>+VLOOKUP($E1478,Labor!$1:$1048576,MATCH(DATE(J$2,1,1),Labor!$A$1:$LI$1),FALSE)</f>
        <v>642.18269250000003</v>
      </c>
      <c r="K1478" s="366">
        <f>+VLOOKUP($E1478,Labor!$1:$1048576,MATCH(DATE(K$2,1,1),Labor!$A$1:$LI$1),FALSE)</f>
        <v>651.86334060000002</v>
      </c>
      <c r="L1478" s="366">
        <f>+VLOOKUP($E1478,Labor!$1:$1048576,MATCH(DATE(L$2,1,1),Labor!$A$1:$LI$1),FALSE)</f>
        <v>662.14715639999997</v>
      </c>
      <c r="M1478" s="366">
        <f>+VLOOKUP($E1478,Labor!$1:$1048576,MATCH(DATE(M$2,1,1),Labor!$A$1:$LI$1),FALSE)</f>
        <v>672.65440630000001</v>
      </c>
      <c r="N1478" s="366">
        <f>+VLOOKUP($E1478,Labor!$1:$1048576,MATCH(DATE(N$2,1,1),Labor!$A$1:$LI$1),FALSE)</f>
        <v>683.13230929999997</v>
      </c>
      <c r="O1478" s="366">
        <f>+VLOOKUP($E1478,Labor!$1:$1048576,MATCH(DATE(O$2,1,1),Labor!$A$1:$LI$1),FALSE)</f>
        <v>693.44252210000002</v>
      </c>
      <c r="P1478" s="366">
        <f>+VLOOKUP($E1478,Labor!$1:$1048576,MATCH(DATE(P$2,1,1),Labor!$A$1:$LI$1),FALSE)</f>
        <v>703.38946940000005</v>
      </c>
      <c r="Q1478" s="366">
        <f>+VLOOKUP($E1478,Labor!$1:$1048576,MATCH(DATE(Q$2,1,1),Labor!$A$1:$LI$1),FALSE)</f>
        <v>711.71501780000006</v>
      </c>
      <c r="R1478" s="366">
        <f>+VLOOKUP($E1478,Labor!$1:$1048576,MATCH(DATE(R$2,1,1),Labor!$A$1:$LI$1),FALSE)</f>
        <v>717.993607</v>
      </c>
      <c r="S1478" s="366">
        <f>+VLOOKUP($E1478,Labor!$1:$1048576,MATCH(DATE(S$2,1,1),Labor!$A$1:$LI$1),FALSE)</f>
        <v>722.20231639999997</v>
      </c>
      <c r="T1478" s="366">
        <f>+VLOOKUP($E1478,Labor!$1:$1048576,MATCH(DATE(T$2,1,1),Labor!$A$1:$LI$1),FALSE)</f>
        <v>724.59499749999998</v>
      </c>
      <c r="U1478" s="366">
        <f>+VLOOKUP($E1478,Labor!$1:$1048576,MATCH(DATE(U$2,1,1),Labor!$A$1:$LI$1),FALSE)</f>
        <v>725.57634710000002</v>
      </c>
      <c r="V1478" s="366">
        <f>+VLOOKUP($E1478,Labor!$1:$1048576,MATCH(DATE(V$2,1,1),Labor!$A$1:$LI$1),FALSE)</f>
        <v>725.71215340000003</v>
      </c>
      <c r="W1478" s="366">
        <f>+VLOOKUP($E1478,Labor!$1:$1048576,MATCH(DATE(W$2,1,1),Labor!$A$1:$LI$1),FALSE)</f>
        <v>725.56538360000002</v>
      </c>
      <c r="X1478" s="366">
        <f>+VLOOKUP($E1478,Labor!$1:$1048576,MATCH(DATE(X$2,1,1),Labor!$A$1:$LI$1),FALSE)</f>
        <v>725.60426470000004</v>
      </c>
      <c r="Y1478" s="366">
        <f>+VLOOKUP($E1478,Labor!$1:$1048576,MATCH(DATE(Y$2,1,1),Labor!$A$1:$LI$1),FALSE)</f>
        <v>726.16112740000005</v>
      </c>
      <c r="Z1478" s="366">
        <f>+VLOOKUP($E1478,Labor!$1:$1048576,MATCH(DATE(Z$2,1,1),Labor!$A$1:$LI$1),FALSE)</f>
        <v>727.34935489999998</v>
      </c>
      <c r="AA1478" s="366">
        <f>+VLOOKUP($E1478,Labor!$1:$1048576,MATCH(DATE(AA$2,1,1),Labor!$A$1:$LI$1),FALSE)</f>
        <v>729.42783210000005</v>
      </c>
      <c r="AB1478" s="366">
        <f>+VLOOKUP($E1478,Labor!$1:$1048576,MATCH(DATE(AB$2,1,1),Labor!$A$1:$LI$1),FALSE)</f>
        <v>732.56468710000001</v>
      </c>
      <c r="AC1478" s="366">
        <f>+VLOOKUP($E1478,Labor!$1:$1048576,MATCH(DATE(AC$2,1,1),Labor!$A$1:$LI$1),FALSE)</f>
        <v>736.85694220000005</v>
      </c>
      <c r="AD1478" s="366">
        <f>+VLOOKUP($E1478,Labor!$1:$1048576,MATCH(DATE(AD$2,1,1),Labor!$A$1:$LI$1),FALSE)</f>
        <v>742.31862539999997</v>
      </c>
      <c r="AE1478" s="366">
        <f>+VLOOKUP($E1478,Labor!$1:$1048576,MATCH(DATE(AE$2,1,1),Labor!$A$1:$LI$1),FALSE)</f>
        <v>748.60084640000002</v>
      </c>
      <c r="AF1478" s="366">
        <f>+VLOOKUP($E1478,Labor!$1:$1048576,MATCH(DATE(AF$2,1,1),Labor!$A$1:$LI$1),FALSE)</f>
        <v>755.78092530000004</v>
      </c>
      <c r="AG1478" s="366">
        <f>+VLOOKUP($E1478,Labor!$1:$1048576,MATCH(DATE(AG$2,1,1),Labor!$A$1:$LI$1),FALSE)</f>
        <v>763.91900799999996</v>
      </c>
      <c r="AH1478" s="366">
        <f>+VLOOKUP($E1478,Labor!$1:$1048576,MATCH(DATE(AH$2,1,1),Labor!$A$1:$LI$1),FALSE)</f>
        <v>773.03725729999996</v>
      </c>
      <c r="AI1478" s="366">
        <f>+VLOOKUP($E1478,Labor!$1:$1048576,MATCH(DATE(AI$2,1,1),Labor!$A$1:$LI$1),FALSE)</f>
        <v>783.04633330000001</v>
      </c>
      <c r="AJ1478" s="366">
        <f>+VLOOKUP($E1478,Labor!$1:$1048576,MATCH(DATE(AJ$2,1,1),Labor!$A$1:$LI$1),FALSE)</f>
        <v>793.7468394</v>
      </c>
      <c r="AK1478" s="366">
        <f>+VLOOKUP($E1478,Labor!$1:$1048576,MATCH(DATE(AK$2,1,1),Labor!$A$1:$LI$1),FALSE)</f>
        <v>804.88722140000004</v>
      </c>
      <c r="AL1478" s="366">
        <f>+VLOOKUP($E1478,Labor!$1:$1048576,MATCH(DATE(AL$2,1,1),Labor!$A$1:$LI$1),FALSE)</f>
        <v>816.20778849999999</v>
      </c>
      <c r="AM1478" s="366">
        <f>+VLOOKUP($E1478,Labor!$1:$1048576,MATCH(DATE(AM$2,1,1),Labor!$A$1:$LI$1),FALSE)</f>
        <v>827.45387670000002</v>
      </c>
      <c r="AN1478" s="366">
        <f>+VLOOKUP($E1478,Labor!$1:$1048576,MATCH(DATE(AN$2,1,1),Labor!$A$1:$LI$1),FALSE)</f>
        <v>838.38148179999996</v>
      </c>
      <c r="AO1478" s="366">
        <f>+VLOOKUP($E1478,Labor!$1:$1048576,MATCH(DATE(AO$2,1,1),Labor!$A$1:$LI$1),FALSE)</f>
        <v>848.76146630000005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185.66454680000001</v>
      </c>
      <c r="G1479" s="366">
        <f>+VLOOKUP($E1479,Labor!$1:$1048576,MATCH(DATE(G$2,1,1),Labor!$A$1:$LI$1),FALSE)</f>
        <v>188.55287849999999</v>
      </c>
      <c r="H1479" s="366">
        <f>+VLOOKUP($E1479,Labor!$1:$1048576,MATCH(DATE(H$2,1,1),Labor!$A$1:$LI$1),FALSE)</f>
        <v>192.96136000000001</v>
      </c>
      <c r="I1479" s="366">
        <f>+VLOOKUP($E1479,Labor!$1:$1048576,MATCH(DATE(I$2,1,1),Labor!$A$1:$LI$1),FALSE)</f>
        <v>197.96742610000001</v>
      </c>
      <c r="J1479" s="366">
        <f>+VLOOKUP($E1479,Labor!$1:$1048576,MATCH(DATE(J$2,1,1),Labor!$A$1:$LI$1),FALSE)</f>
        <v>203.04463029999999</v>
      </c>
      <c r="K1479" s="366">
        <f>+VLOOKUP($E1479,Labor!$1:$1048576,MATCH(DATE(K$2,1,1),Labor!$A$1:$LI$1),FALSE)</f>
        <v>207.917879</v>
      </c>
      <c r="L1479" s="366">
        <f>+VLOOKUP($E1479,Labor!$1:$1048576,MATCH(DATE(L$2,1,1),Labor!$A$1:$LI$1),FALSE)</f>
        <v>212.41920099999999</v>
      </c>
      <c r="M1479" s="366">
        <f>+VLOOKUP($E1479,Labor!$1:$1048576,MATCH(DATE(M$2,1,1),Labor!$A$1:$LI$1),FALSE)</f>
        <v>216.52503429999999</v>
      </c>
      <c r="N1479" s="366">
        <f>+VLOOKUP($E1479,Labor!$1:$1048576,MATCH(DATE(N$2,1,1),Labor!$A$1:$LI$1),FALSE)</f>
        <v>220.3067776</v>
      </c>
      <c r="O1479" s="366">
        <f>+VLOOKUP($E1479,Labor!$1:$1048576,MATCH(DATE(O$2,1,1),Labor!$A$1:$LI$1),FALSE)</f>
        <v>223.86416890000001</v>
      </c>
      <c r="P1479" s="366">
        <f>+VLOOKUP($E1479,Labor!$1:$1048576,MATCH(DATE(P$2,1,1),Labor!$A$1:$LI$1),FALSE)</f>
        <v>227.0484251</v>
      </c>
      <c r="Q1479" s="366">
        <f>+VLOOKUP($E1479,Labor!$1:$1048576,MATCH(DATE(Q$2,1,1),Labor!$A$1:$LI$1),FALSE)</f>
        <v>229.0587932</v>
      </c>
      <c r="R1479" s="366">
        <f>+VLOOKUP($E1479,Labor!$1:$1048576,MATCH(DATE(R$2,1,1),Labor!$A$1:$LI$1),FALSE)</f>
        <v>229.8970917</v>
      </c>
      <c r="S1479" s="366">
        <f>+VLOOKUP($E1479,Labor!$1:$1048576,MATCH(DATE(S$2,1,1),Labor!$A$1:$LI$1),FALSE)</f>
        <v>229.83018060000001</v>
      </c>
      <c r="T1479" s="366">
        <f>+VLOOKUP($E1479,Labor!$1:$1048576,MATCH(DATE(T$2,1,1),Labor!$A$1:$LI$1),FALSE)</f>
        <v>229.2310272</v>
      </c>
      <c r="U1479" s="366">
        <f>+VLOOKUP($E1479,Labor!$1:$1048576,MATCH(DATE(U$2,1,1),Labor!$A$1:$LI$1),FALSE)</f>
        <v>228.4538704</v>
      </c>
      <c r="V1479" s="366">
        <f>+VLOOKUP($E1479,Labor!$1:$1048576,MATCH(DATE(V$2,1,1),Labor!$A$1:$LI$1),FALSE)</f>
        <v>227.8256931</v>
      </c>
      <c r="W1479" s="366">
        <f>+VLOOKUP($E1479,Labor!$1:$1048576,MATCH(DATE(W$2,1,1),Labor!$A$1:$LI$1),FALSE)</f>
        <v>227.5778622</v>
      </c>
      <c r="X1479" s="366">
        <f>+VLOOKUP($E1479,Labor!$1:$1048576,MATCH(DATE(X$2,1,1),Labor!$A$1:$LI$1),FALSE)</f>
        <v>227.84091839999999</v>
      </c>
      <c r="Y1479" s="366">
        <f>+VLOOKUP($E1479,Labor!$1:$1048576,MATCH(DATE(Y$2,1,1),Labor!$A$1:$LI$1),FALSE)</f>
        <v>228.6584053</v>
      </c>
      <c r="Z1479" s="366">
        <f>+VLOOKUP($E1479,Labor!$1:$1048576,MATCH(DATE(Z$2,1,1),Labor!$A$1:$LI$1),FALSE)</f>
        <v>230.02688599999999</v>
      </c>
      <c r="AA1479" s="366">
        <f>+VLOOKUP($E1479,Labor!$1:$1048576,MATCH(DATE(AA$2,1,1),Labor!$A$1:$LI$1),FALSE)</f>
        <v>231.94995729999999</v>
      </c>
      <c r="AB1479" s="366">
        <f>+VLOOKUP($E1479,Labor!$1:$1048576,MATCH(DATE(AB$2,1,1),Labor!$A$1:$LI$1),FALSE)</f>
        <v>234.4340325</v>
      </c>
      <c r="AC1479" s="366">
        <f>+VLOOKUP($E1479,Labor!$1:$1048576,MATCH(DATE(AC$2,1,1),Labor!$A$1:$LI$1),FALSE)</f>
        <v>237.4673287</v>
      </c>
      <c r="AD1479" s="366">
        <f>+VLOOKUP($E1479,Labor!$1:$1048576,MATCH(DATE(AD$2,1,1),Labor!$A$1:$LI$1),FALSE)</f>
        <v>241.0015047</v>
      </c>
      <c r="AE1479" s="366">
        <f>+VLOOKUP($E1479,Labor!$1:$1048576,MATCH(DATE(AE$2,1,1),Labor!$A$1:$LI$1),FALSE)</f>
        <v>244.94914159999999</v>
      </c>
      <c r="AF1479" s="366">
        <f>+VLOOKUP($E1479,Labor!$1:$1048576,MATCH(DATE(AF$2,1,1),Labor!$A$1:$LI$1),FALSE)</f>
        <v>249.2866373</v>
      </c>
      <c r="AG1479" s="366">
        <f>+VLOOKUP($E1479,Labor!$1:$1048576,MATCH(DATE(AG$2,1,1),Labor!$A$1:$LI$1),FALSE)</f>
        <v>254.0108606</v>
      </c>
      <c r="AH1479" s="366">
        <f>+VLOOKUP($E1479,Labor!$1:$1048576,MATCH(DATE(AH$2,1,1),Labor!$A$1:$LI$1),FALSE)</f>
        <v>259.0932947</v>
      </c>
      <c r="AI1479" s="366">
        <f>+VLOOKUP($E1479,Labor!$1:$1048576,MATCH(DATE(AI$2,1,1),Labor!$A$1:$LI$1),FALSE)</f>
        <v>264.41716880000001</v>
      </c>
      <c r="AJ1479" s="366">
        <f>+VLOOKUP($E1479,Labor!$1:$1048576,MATCH(DATE(AJ$2,1,1),Labor!$A$1:$LI$1),FALSE)</f>
        <v>269.80750360000002</v>
      </c>
      <c r="AK1479" s="366">
        <f>+VLOOKUP($E1479,Labor!$1:$1048576,MATCH(DATE(AK$2,1,1),Labor!$A$1:$LI$1),FALSE)</f>
        <v>275.09770780000002</v>
      </c>
      <c r="AL1479" s="366">
        <f>+VLOOKUP($E1479,Labor!$1:$1048576,MATCH(DATE(AL$2,1,1),Labor!$A$1:$LI$1),FALSE)</f>
        <v>280.16251390000002</v>
      </c>
      <c r="AM1479" s="366">
        <f>+VLOOKUP($E1479,Labor!$1:$1048576,MATCH(DATE(AM$2,1,1),Labor!$A$1:$LI$1),FALSE)</f>
        <v>284.91415060000003</v>
      </c>
      <c r="AN1479" s="366">
        <f>+VLOOKUP($E1479,Labor!$1:$1048576,MATCH(DATE(AN$2,1,1),Labor!$A$1:$LI$1),FALSE)</f>
        <v>289.29168879999997</v>
      </c>
      <c r="AO1479" s="366">
        <f>+VLOOKUP($E1479,Labor!$1:$1048576,MATCH(DATE(AO$2,1,1),Labor!$A$1:$LI$1),FALSE)</f>
        <v>293.2515368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97.955988430000005</v>
      </c>
      <c r="G1480" s="366">
        <f>+VLOOKUP($E1480,Labor!$1:$1048576,MATCH(DATE(G$2,1,1),Labor!$A$1:$LI$1),FALSE)</f>
        <v>98.492482699999996</v>
      </c>
      <c r="H1480" s="366">
        <f>+VLOOKUP($E1480,Labor!$1:$1048576,MATCH(DATE(H$2,1,1),Labor!$A$1:$LI$1),FALSE)</f>
        <v>99.344462050000004</v>
      </c>
      <c r="I1480" s="366">
        <f>+VLOOKUP($E1480,Labor!$1:$1048576,MATCH(DATE(I$2,1,1),Labor!$A$1:$LI$1),FALSE)</f>
        <v>100.435163</v>
      </c>
      <c r="J1480" s="366">
        <f>+VLOOKUP($E1480,Labor!$1:$1048576,MATCH(DATE(J$2,1,1),Labor!$A$1:$LI$1),FALSE)</f>
        <v>101.7019214</v>
      </c>
      <c r="K1480" s="366">
        <f>+VLOOKUP($E1480,Labor!$1:$1048576,MATCH(DATE(K$2,1,1),Labor!$A$1:$LI$1),FALSE)</f>
        <v>103.1171884</v>
      </c>
      <c r="L1480" s="366">
        <f>+VLOOKUP($E1480,Labor!$1:$1048576,MATCH(DATE(L$2,1,1),Labor!$A$1:$LI$1),FALSE)</f>
        <v>104.6338208</v>
      </c>
      <c r="M1480" s="366">
        <f>+VLOOKUP($E1480,Labor!$1:$1048576,MATCH(DATE(M$2,1,1),Labor!$A$1:$LI$1),FALSE)</f>
        <v>106.2079425</v>
      </c>
      <c r="N1480" s="366">
        <f>+VLOOKUP($E1480,Labor!$1:$1048576,MATCH(DATE(N$2,1,1),Labor!$A$1:$LI$1),FALSE)</f>
        <v>107.80759639999999</v>
      </c>
      <c r="O1480" s="366">
        <f>+VLOOKUP($E1480,Labor!$1:$1048576,MATCH(DATE(O$2,1,1),Labor!$A$1:$LI$1),FALSE)</f>
        <v>109.4156144</v>
      </c>
      <c r="P1480" s="366">
        <f>+VLOOKUP($E1480,Labor!$1:$1048576,MATCH(DATE(P$2,1,1),Labor!$A$1:$LI$1),FALSE)</f>
        <v>110.992457</v>
      </c>
      <c r="Q1480" s="366">
        <f>+VLOOKUP($E1480,Labor!$1:$1048576,MATCH(DATE(Q$2,1,1),Labor!$A$1:$LI$1),FALSE)</f>
        <v>112.33869180000001</v>
      </c>
      <c r="R1480" s="366">
        <f>+VLOOKUP($E1480,Labor!$1:$1048576,MATCH(DATE(R$2,1,1),Labor!$A$1:$LI$1),FALSE)</f>
        <v>113.40079710000001</v>
      </c>
      <c r="S1480" s="366">
        <f>+VLOOKUP($E1480,Labor!$1:$1048576,MATCH(DATE(S$2,1,1),Labor!$A$1:$LI$1),FALSE)</f>
        <v>114.19850150000001</v>
      </c>
      <c r="T1480" s="366">
        <f>+VLOOKUP($E1480,Labor!$1:$1048576,MATCH(DATE(T$2,1,1),Labor!$A$1:$LI$1),FALSE)</f>
        <v>114.7950386</v>
      </c>
      <c r="U1480" s="366">
        <f>+VLOOKUP($E1480,Labor!$1:$1048576,MATCH(DATE(U$2,1,1),Labor!$A$1:$LI$1),FALSE)</f>
        <v>115.2689926</v>
      </c>
      <c r="V1480" s="366">
        <f>+VLOOKUP($E1480,Labor!$1:$1048576,MATCH(DATE(V$2,1,1),Labor!$A$1:$LI$1),FALSE)</f>
        <v>115.7067953</v>
      </c>
      <c r="W1480" s="366">
        <f>+VLOOKUP($E1480,Labor!$1:$1048576,MATCH(DATE(W$2,1,1),Labor!$A$1:$LI$1),FALSE)</f>
        <v>116.19383759999999</v>
      </c>
      <c r="X1480" s="366">
        <f>+VLOOKUP($E1480,Labor!$1:$1048576,MATCH(DATE(X$2,1,1),Labor!$A$1:$LI$1),FALSE)</f>
        <v>116.79805519999999</v>
      </c>
      <c r="Y1480" s="366">
        <f>+VLOOKUP($E1480,Labor!$1:$1048576,MATCH(DATE(Y$2,1,1),Labor!$A$1:$LI$1),FALSE)</f>
        <v>117.5622371</v>
      </c>
      <c r="Z1480" s="366">
        <f>+VLOOKUP($E1480,Labor!$1:$1048576,MATCH(DATE(Z$2,1,1),Labor!$A$1:$LI$1),FALSE)</f>
        <v>118.49709919999999</v>
      </c>
      <c r="AA1480" s="366">
        <f>+VLOOKUP($E1480,Labor!$1:$1048576,MATCH(DATE(AA$2,1,1),Labor!$A$1:$LI$1),FALSE)</f>
        <v>119.62246829999999</v>
      </c>
      <c r="AB1480" s="366">
        <f>+VLOOKUP($E1480,Labor!$1:$1048576,MATCH(DATE(AB$2,1,1),Labor!$A$1:$LI$1),FALSE)</f>
        <v>120.9491548</v>
      </c>
      <c r="AC1480" s="366">
        <f>+VLOOKUP($E1480,Labor!$1:$1048576,MATCH(DATE(AC$2,1,1),Labor!$A$1:$LI$1),FALSE)</f>
        <v>122.4787721</v>
      </c>
      <c r="AD1480" s="366">
        <f>+VLOOKUP($E1480,Labor!$1:$1048576,MATCH(DATE(AD$2,1,1),Labor!$A$1:$LI$1),FALSE)</f>
        <v>124.2014331</v>
      </c>
      <c r="AE1480" s="366">
        <f>+VLOOKUP($E1480,Labor!$1:$1048576,MATCH(DATE(AE$2,1,1),Labor!$A$1:$LI$1),FALSE)</f>
        <v>126.0646611</v>
      </c>
      <c r="AF1480" s="366">
        <f>+VLOOKUP($E1480,Labor!$1:$1048576,MATCH(DATE(AF$2,1,1),Labor!$A$1:$LI$1),FALSE)</f>
        <v>128.05991700000001</v>
      </c>
      <c r="AG1480" s="366">
        <f>+VLOOKUP($E1480,Labor!$1:$1048576,MATCH(DATE(AG$2,1,1),Labor!$A$1:$LI$1),FALSE)</f>
        <v>130.1834724</v>
      </c>
      <c r="AH1480" s="366">
        <f>+VLOOKUP($E1480,Labor!$1:$1048576,MATCH(DATE(AH$2,1,1),Labor!$A$1:$LI$1),FALSE)</f>
        <v>132.42831240000001</v>
      </c>
      <c r="AI1480" s="366">
        <f>+VLOOKUP($E1480,Labor!$1:$1048576,MATCH(DATE(AI$2,1,1),Labor!$A$1:$LI$1),FALSE)</f>
        <v>134.77009939999999</v>
      </c>
      <c r="AJ1480" s="366">
        <f>+VLOOKUP($E1480,Labor!$1:$1048576,MATCH(DATE(AJ$2,1,1),Labor!$A$1:$LI$1),FALSE)</f>
        <v>137.16942109999999</v>
      </c>
      <c r="AK1480" s="366">
        <f>+VLOOKUP($E1480,Labor!$1:$1048576,MATCH(DATE(AK$2,1,1),Labor!$A$1:$LI$1),FALSE)</f>
        <v>139.58335149999999</v>
      </c>
      <c r="AL1480" s="366">
        <f>+VLOOKUP($E1480,Labor!$1:$1048576,MATCH(DATE(AL$2,1,1),Labor!$A$1:$LI$1),FALSE)</f>
        <v>141.9731792</v>
      </c>
      <c r="AM1480" s="366">
        <f>+VLOOKUP($E1480,Labor!$1:$1048576,MATCH(DATE(AM$2,1,1),Labor!$A$1:$LI$1),FALSE)</f>
        <v>144.3055229</v>
      </c>
      <c r="AN1480" s="366">
        <f>+VLOOKUP($E1480,Labor!$1:$1048576,MATCH(DATE(AN$2,1,1),Labor!$A$1:$LI$1),FALSE)</f>
        <v>146.55156980000001</v>
      </c>
      <c r="AO1480" s="366">
        <f>+VLOOKUP($E1480,Labor!$1:$1048576,MATCH(DATE(AO$2,1,1),Labor!$A$1:$LI$1),FALSE)</f>
        <v>148.68617829999999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58.82275138</v>
      </c>
      <c r="G1481" s="366">
        <f>+VLOOKUP($E1481,Labor!$1:$1048576,MATCH(DATE(G$2,1,1),Labor!$A$1:$LI$1),FALSE)</f>
        <v>59.286242360000003</v>
      </c>
      <c r="H1481" s="366">
        <f>+VLOOKUP($E1481,Labor!$1:$1048576,MATCH(DATE(H$2,1,1),Labor!$A$1:$LI$1),FALSE)</f>
        <v>59.99003355</v>
      </c>
      <c r="I1481" s="366">
        <f>+VLOOKUP($E1481,Labor!$1:$1048576,MATCH(DATE(I$2,1,1),Labor!$A$1:$LI$1),FALSE)</f>
        <v>60.854141149999997</v>
      </c>
      <c r="J1481" s="366">
        <f>+VLOOKUP($E1481,Labor!$1:$1048576,MATCH(DATE(J$2,1,1),Labor!$A$1:$LI$1),FALSE)</f>
        <v>61.809971150000003</v>
      </c>
      <c r="K1481" s="366">
        <f>+VLOOKUP($E1481,Labor!$1:$1048576,MATCH(DATE(K$2,1,1),Labor!$A$1:$LI$1),FALSE)</f>
        <v>62.820779889999997</v>
      </c>
      <c r="L1481" s="366">
        <f>+VLOOKUP($E1481,Labor!$1:$1048576,MATCH(DATE(L$2,1,1),Labor!$A$1:$LI$1),FALSE)</f>
        <v>63.847120820000001</v>
      </c>
      <c r="M1481" s="366">
        <f>+VLOOKUP($E1481,Labor!$1:$1048576,MATCH(DATE(M$2,1,1),Labor!$A$1:$LI$1),FALSE)</f>
        <v>64.861372239999994</v>
      </c>
      <c r="N1481" s="366">
        <f>+VLOOKUP($E1481,Labor!$1:$1048576,MATCH(DATE(N$2,1,1),Labor!$A$1:$LI$1),FALSE)</f>
        <v>65.846486299999995</v>
      </c>
      <c r="O1481" s="366">
        <f>+VLOOKUP($E1481,Labor!$1:$1048576,MATCH(DATE(O$2,1,1),Labor!$A$1:$LI$1),FALSE)</f>
        <v>66.795065300000005</v>
      </c>
      <c r="P1481" s="366">
        <f>+VLOOKUP($E1481,Labor!$1:$1048576,MATCH(DATE(P$2,1,1),Labor!$A$1:$LI$1),FALSE)</f>
        <v>67.667479610000001</v>
      </c>
      <c r="Q1481" s="366">
        <f>+VLOOKUP($E1481,Labor!$1:$1048576,MATCH(DATE(Q$2,1,1),Labor!$A$1:$LI$1),FALSE)</f>
        <v>68.286909910000006</v>
      </c>
      <c r="R1481" s="366">
        <f>+VLOOKUP($E1481,Labor!$1:$1048576,MATCH(DATE(R$2,1,1),Labor!$A$1:$LI$1),FALSE)</f>
        <v>68.629089019999995</v>
      </c>
      <c r="S1481" s="366">
        <f>+VLOOKUP($E1481,Labor!$1:$1048576,MATCH(DATE(S$2,1,1),Labor!$A$1:$LI$1),FALSE)</f>
        <v>68.730996450000006</v>
      </c>
      <c r="T1481" s="366">
        <f>+VLOOKUP($E1481,Labor!$1:$1048576,MATCH(DATE(T$2,1,1),Labor!$A$1:$LI$1),FALSE)</f>
        <v>68.660673529999997</v>
      </c>
      <c r="U1481" s="366">
        <f>+VLOOKUP($E1481,Labor!$1:$1048576,MATCH(DATE(U$2,1,1),Labor!$A$1:$LI$1),FALSE)</f>
        <v>68.492311990000005</v>
      </c>
      <c r="V1481" s="366">
        <f>+VLOOKUP($E1481,Labor!$1:$1048576,MATCH(DATE(V$2,1,1),Labor!$A$1:$LI$1),FALSE)</f>
        <v>68.29928572</v>
      </c>
      <c r="W1481" s="366">
        <f>+VLOOKUP($E1481,Labor!$1:$1048576,MATCH(DATE(W$2,1,1),Labor!$A$1:$LI$1),FALSE)</f>
        <v>68.147040720000007</v>
      </c>
      <c r="X1481" s="366">
        <f>+VLOOKUP($E1481,Labor!$1:$1048576,MATCH(DATE(X$2,1,1),Labor!$A$1:$LI$1),FALSE)</f>
        <v>68.084562460000001</v>
      </c>
      <c r="Y1481" s="366">
        <f>+VLOOKUP($E1481,Labor!$1:$1048576,MATCH(DATE(Y$2,1,1),Labor!$A$1:$LI$1),FALSE)</f>
        <v>68.140974569999997</v>
      </c>
      <c r="Z1481" s="366">
        <f>+VLOOKUP($E1481,Labor!$1:$1048576,MATCH(DATE(Z$2,1,1),Labor!$A$1:$LI$1),FALSE)</f>
        <v>68.325476010000003</v>
      </c>
      <c r="AA1481" s="366">
        <f>+VLOOKUP($E1481,Labor!$1:$1048576,MATCH(DATE(AA$2,1,1),Labor!$A$1:$LI$1),FALSE)</f>
        <v>68.652531580000002</v>
      </c>
      <c r="AB1481" s="366">
        <f>+VLOOKUP($E1481,Labor!$1:$1048576,MATCH(DATE(AB$2,1,1),Labor!$A$1:$LI$1),FALSE)</f>
        <v>69.130429120000002</v>
      </c>
      <c r="AC1481" s="366">
        <f>+VLOOKUP($E1481,Labor!$1:$1048576,MATCH(DATE(AC$2,1,1),Labor!$A$1:$LI$1),FALSE)</f>
        <v>69.760477589999994</v>
      </c>
      <c r="AD1481" s="366">
        <f>+VLOOKUP($E1481,Labor!$1:$1048576,MATCH(DATE(AD$2,1,1),Labor!$A$1:$LI$1),FALSE)</f>
        <v>70.534702640000006</v>
      </c>
      <c r="AE1481" s="366">
        <f>+VLOOKUP($E1481,Labor!$1:$1048576,MATCH(DATE(AE$2,1,1),Labor!$A$1:$LI$1),FALSE)</f>
        <v>71.42129387</v>
      </c>
      <c r="AF1481" s="366">
        <f>+VLOOKUP($E1481,Labor!$1:$1048576,MATCH(DATE(AF$2,1,1),Labor!$A$1:$LI$1),FALSE)</f>
        <v>72.417480940000004</v>
      </c>
      <c r="AG1481" s="366">
        <f>+VLOOKUP($E1481,Labor!$1:$1048576,MATCH(DATE(AG$2,1,1),Labor!$A$1:$LI$1),FALSE)</f>
        <v>73.521727630000001</v>
      </c>
      <c r="AH1481" s="366">
        <f>+VLOOKUP($E1481,Labor!$1:$1048576,MATCH(DATE(AH$2,1,1),Labor!$A$1:$LI$1),FALSE)</f>
        <v>74.727194440000005</v>
      </c>
      <c r="AI1481" s="366">
        <f>+VLOOKUP($E1481,Labor!$1:$1048576,MATCH(DATE(AI$2,1,1),Labor!$A$1:$LI$1),FALSE)</f>
        <v>76.009423229999996</v>
      </c>
      <c r="AJ1481" s="366">
        <f>+VLOOKUP($E1481,Labor!$1:$1048576,MATCH(DATE(AJ$2,1,1),Labor!$A$1:$LI$1),FALSE)</f>
        <v>77.33065689</v>
      </c>
      <c r="AK1481" s="366">
        <f>+VLOOKUP($E1481,Labor!$1:$1048576,MATCH(DATE(AK$2,1,1),Labor!$A$1:$LI$1),FALSE)</f>
        <v>78.651931180000005</v>
      </c>
      <c r="AL1481" s="366">
        <f>+VLOOKUP($E1481,Labor!$1:$1048576,MATCH(DATE(AL$2,1,1),Labor!$A$1:$LI$1),FALSE)</f>
        <v>79.939993819999998</v>
      </c>
      <c r="AM1481" s="366">
        <f>+VLOOKUP($E1481,Labor!$1:$1048576,MATCH(DATE(AM$2,1,1),Labor!$A$1:$LI$1),FALSE)</f>
        <v>81.167682940000006</v>
      </c>
      <c r="AN1481" s="366">
        <f>+VLOOKUP($E1481,Labor!$1:$1048576,MATCH(DATE(AN$2,1,1),Labor!$A$1:$LI$1),FALSE)</f>
        <v>82.312885989999998</v>
      </c>
      <c r="AO1481" s="366">
        <f>+VLOOKUP($E1481,Labor!$1:$1048576,MATCH(DATE(AO$2,1,1),Labor!$A$1:$LI$1),FALSE)</f>
        <v>83.357540779999994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149.89486840000001</v>
      </c>
      <c r="G1482" s="366">
        <f>+VLOOKUP($E1482,Labor!$1:$1048576,MATCH(DATE(G$2,1,1),Labor!$A$1:$LI$1),FALSE)</f>
        <v>151.44447959999999</v>
      </c>
      <c r="H1482" s="366">
        <f>+VLOOKUP($E1482,Labor!$1:$1048576,MATCH(DATE(H$2,1,1),Labor!$A$1:$LI$1),FALSE)</f>
        <v>153.73342729999999</v>
      </c>
      <c r="I1482" s="366">
        <f>+VLOOKUP($E1482,Labor!$1:$1048576,MATCH(DATE(I$2,1,1),Labor!$A$1:$LI$1),FALSE)</f>
        <v>156.426682</v>
      </c>
      <c r="J1482" s="366">
        <f>+VLOOKUP($E1482,Labor!$1:$1048576,MATCH(DATE(J$2,1,1),Labor!$A$1:$LI$1),FALSE)</f>
        <v>159.31173870000001</v>
      </c>
      <c r="K1482" s="366">
        <f>+VLOOKUP($E1482,Labor!$1:$1048576,MATCH(DATE(K$2,1,1),Labor!$A$1:$LI$1),FALSE)</f>
        <v>162.2878517</v>
      </c>
      <c r="L1482" s="366">
        <f>+VLOOKUP($E1482,Labor!$1:$1048576,MATCH(DATE(L$2,1,1),Labor!$A$1:$LI$1),FALSE)</f>
        <v>165.2616562</v>
      </c>
      <c r="M1482" s="366">
        <f>+VLOOKUP($E1482,Labor!$1:$1048576,MATCH(DATE(M$2,1,1),Labor!$A$1:$LI$1),FALSE)</f>
        <v>168.1622624</v>
      </c>
      <c r="N1482" s="366">
        <f>+VLOOKUP($E1482,Labor!$1:$1048576,MATCH(DATE(N$2,1,1),Labor!$A$1:$LI$1),FALSE)</f>
        <v>170.9424152</v>
      </c>
      <c r="O1482" s="366">
        <f>+VLOOKUP($E1482,Labor!$1:$1048576,MATCH(DATE(O$2,1,1),Labor!$A$1:$LI$1),FALSE)</f>
        <v>173.58200049999999</v>
      </c>
      <c r="P1482" s="366">
        <f>+VLOOKUP($E1482,Labor!$1:$1048576,MATCH(DATE(P$2,1,1),Labor!$A$1:$LI$1),FALSE)</f>
        <v>175.93373450000001</v>
      </c>
      <c r="Q1482" s="366">
        <f>+VLOOKUP($E1482,Labor!$1:$1048576,MATCH(DATE(Q$2,1,1),Labor!$A$1:$LI$1),FALSE)</f>
        <v>177.43062800000001</v>
      </c>
      <c r="R1482" s="366">
        <f>+VLOOKUP($E1482,Labor!$1:$1048576,MATCH(DATE(R$2,1,1),Labor!$A$1:$LI$1),FALSE)</f>
        <v>178.04887640000001</v>
      </c>
      <c r="S1482" s="366">
        <f>+VLOOKUP($E1482,Labor!$1:$1048576,MATCH(DATE(S$2,1,1),Labor!$A$1:$LI$1),FALSE)</f>
        <v>177.95208840000001</v>
      </c>
      <c r="T1482" s="366">
        <f>+VLOOKUP($E1482,Labor!$1:$1048576,MATCH(DATE(T$2,1,1),Labor!$A$1:$LI$1),FALSE)</f>
        <v>177.3860287</v>
      </c>
      <c r="U1482" s="366">
        <f>+VLOOKUP($E1482,Labor!$1:$1048576,MATCH(DATE(U$2,1,1),Labor!$A$1:$LI$1),FALSE)</f>
        <v>176.5960297</v>
      </c>
      <c r="V1482" s="366">
        <f>+VLOOKUP($E1482,Labor!$1:$1048576,MATCH(DATE(V$2,1,1),Labor!$A$1:$LI$1),FALSE)</f>
        <v>175.81016550000001</v>
      </c>
      <c r="W1482" s="366">
        <f>+VLOOKUP($E1482,Labor!$1:$1048576,MATCH(DATE(W$2,1,1),Labor!$A$1:$LI$1),FALSE)</f>
        <v>175.22677400000001</v>
      </c>
      <c r="X1482" s="366">
        <f>+VLOOKUP($E1482,Labor!$1:$1048576,MATCH(DATE(X$2,1,1),Labor!$A$1:$LI$1),FALSE)</f>
        <v>174.98806830000001</v>
      </c>
      <c r="Y1482" s="366">
        <f>+VLOOKUP($E1482,Labor!$1:$1048576,MATCH(DATE(Y$2,1,1),Labor!$A$1:$LI$1),FALSE)</f>
        <v>175.1687196</v>
      </c>
      <c r="Z1482" s="366">
        <f>+VLOOKUP($E1482,Labor!$1:$1048576,MATCH(DATE(Z$2,1,1),Labor!$A$1:$LI$1),FALSE)</f>
        <v>175.78891110000001</v>
      </c>
      <c r="AA1482" s="366">
        <f>+VLOOKUP($E1482,Labor!$1:$1048576,MATCH(DATE(AA$2,1,1),Labor!$A$1:$LI$1),FALSE)</f>
        <v>176.86775919999999</v>
      </c>
      <c r="AB1482" s="366">
        <f>+VLOOKUP($E1482,Labor!$1:$1048576,MATCH(DATE(AB$2,1,1),Labor!$A$1:$LI$1),FALSE)</f>
        <v>178.41068100000001</v>
      </c>
      <c r="AC1482" s="366">
        <f>+VLOOKUP($E1482,Labor!$1:$1048576,MATCH(DATE(AC$2,1,1),Labor!$A$1:$LI$1),FALSE)</f>
        <v>180.40605729999999</v>
      </c>
      <c r="AD1482" s="366">
        <f>+VLOOKUP($E1482,Labor!$1:$1048576,MATCH(DATE(AD$2,1,1),Labor!$A$1:$LI$1),FALSE)</f>
        <v>182.81670679999999</v>
      </c>
      <c r="AE1482" s="366">
        <f>+VLOOKUP($E1482,Labor!$1:$1048576,MATCH(DATE(AE$2,1,1),Labor!$A$1:$LI$1),FALSE)</f>
        <v>185.56261810000001</v>
      </c>
      <c r="AF1482" s="366">
        <f>+VLOOKUP($E1482,Labor!$1:$1048576,MATCH(DATE(AF$2,1,1),Labor!$A$1:$LI$1),FALSE)</f>
        <v>188.6264793</v>
      </c>
      <c r="AG1482" s="366">
        <f>+VLOOKUP($E1482,Labor!$1:$1048576,MATCH(DATE(AG$2,1,1),Labor!$A$1:$LI$1),FALSE)</f>
        <v>191.99803750000001</v>
      </c>
      <c r="AH1482" s="366">
        <f>+VLOOKUP($E1482,Labor!$1:$1048576,MATCH(DATE(AH$2,1,1),Labor!$A$1:$LI$1),FALSE)</f>
        <v>195.65269609999999</v>
      </c>
      <c r="AI1482" s="366">
        <f>+VLOOKUP($E1482,Labor!$1:$1048576,MATCH(DATE(AI$2,1,1),Labor!$A$1:$LI$1),FALSE)</f>
        <v>199.5096523</v>
      </c>
      <c r="AJ1482" s="366">
        <f>+VLOOKUP($E1482,Labor!$1:$1048576,MATCH(DATE(AJ$2,1,1),Labor!$A$1:$LI$1),FALSE)</f>
        <v>203.4487469</v>
      </c>
      <c r="AK1482" s="366">
        <f>+VLOOKUP($E1482,Labor!$1:$1048576,MATCH(DATE(AK$2,1,1),Labor!$A$1:$LI$1),FALSE)</f>
        <v>207.35165470000001</v>
      </c>
      <c r="AL1482" s="366">
        <f>+VLOOKUP($E1482,Labor!$1:$1048576,MATCH(DATE(AL$2,1,1),Labor!$A$1:$LI$1),FALSE)</f>
        <v>211.12311890000001</v>
      </c>
      <c r="AM1482" s="366">
        <f>+VLOOKUP($E1482,Labor!$1:$1048576,MATCH(DATE(AM$2,1,1),Labor!$A$1:$LI$1),FALSE)</f>
        <v>214.68979210000001</v>
      </c>
      <c r="AN1482" s="366">
        <f>+VLOOKUP($E1482,Labor!$1:$1048576,MATCH(DATE(AN$2,1,1),Labor!$A$1:$LI$1),FALSE)</f>
        <v>217.9950667</v>
      </c>
      <c r="AO1482" s="366">
        <f>+VLOOKUP($E1482,Labor!$1:$1048576,MATCH(DATE(AO$2,1,1),Labor!$A$1:$LI$1),FALSE)</f>
        <v>220.99457749999999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153.3219411</v>
      </c>
      <c r="G1483" s="366">
        <f>+VLOOKUP($E1483,Labor!$1:$1048576,MATCH(DATE(G$2,1,1),Labor!$A$1:$LI$1),FALSE)</f>
        <v>154.76992530000001</v>
      </c>
      <c r="H1483" s="366">
        <f>+VLOOKUP($E1483,Labor!$1:$1048576,MATCH(DATE(H$2,1,1),Labor!$A$1:$LI$1),FALSE)</f>
        <v>156.96037430000001</v>
      </c>
      <c r="I1483" s="366">
        <f>+VLOOKUP($E1483,Labor!$1:$1048576,MATCH(DATE(I$2,1,1),Labor!$A$1:$LI$1),FALSE)</f>
        <v>159.57404109999999</v>
      </c>
      <c r="J1483" s="366">
        <f>+VLOOKUP($E1483,Labor!$1:$1048576,MATCH(DATE(J$2,1,1),Labor!$A$1:$LI$1),FALSE)</f>
        <v>162.4013688</v>
      </c>
      <c r="K1483" s="366">
        <f>+VLOOKUP($E1483,Labor!$1:$1048576,MATCH(DATE(K$2,1,1),Labor!$A$1:$LI$1),FALSE)</f>
        <v>165.33143290000001</v>
      </c>
      <c r="L1483" s="366">
        <f>+VLOOKUP($E1483,Labor!$1:$1048576,MATCH(DATE(L$2,1,1),Labor!$A$1:$LI$1),FALSE)</f>
        <v>168.2638168</v>
      </c>
      <c r="M1483" s="366">
        <f>+VLOOKUP($E1483,Labor!$1:$1048576,MATCH(DATE(M$2,1,1),Labor!$A$1:$LI$1),FALSE)</f>
        <v>171.13459789999999</v>
      </c>
      <c r="N1483" s="366">
        <f>+VLOOKUP($E1483,Labor!$1:$1048576,MATCH(DATE(N$2,1,1),Labor!$A$1:$LI$1),FALSE)</f>
        <v>173.9112743</v>
      </c>
      <c r="O1483" s="366">
        <f>+VLOOKUP($E1483,Labor!$1:$1048576,MATCH(DATE(O$2,1,1),Labor!$A$1:$LI$1),FALSE)</f>
        <v>176.58491770000001</v>
      </c>
      <c r="P1483" s="366">
        <f>+VLOOKUP($E1483,Labor!$1:$1048576,MATCH(DATE(P$2,1,1),Labor!$A$1:$LI$1),FALSE)</f>
        <v>179.0247387</v>
      </c>
      <c r="Q1483" s="366">
        <f>+VLOOKUP($E1483,Labor!$1:$1048576,MATCH(DATE(Q$2,1,1),Labor!$A$1:$LI$1),FALSE)</f>
        <v>180.70832970000001</v>
      </c>
      <c r="R1483" s="366">
        <f>+VLOOKUP($E1483,Labor!$1:$1048576,MATCH(DATE(R$2,1,1),Labor!$A$1:$LI$1),FALSE)</f>
        <v>181.5848483</v>
      </c>
      <c r="S1483" s="366">
        <f>+VLOOKUP($E1483,Labor!$1:$1048576,MATCH(DATE(S$2,1,1),Labor!$A$1:$LI$1),FALSE)</f>
        <v>181.78867159999999</v>
      </c>
      <c r="T1483" s="366">
        <f>+VLOOKUP($E1483,Labor!$1:$1048576,MATCH(DATE(T$2,1,1),Labor!$A$1:$LI$1),FALSE)</f>
        <v>181.54028400000001</v>
      </c>
      <c r="U1483" s="366">
        <f>+VLOOKUP($E1483,Labor!$1:$1048576,MATCH(DATE(U$2,1,1),Labor!$A$1:$LI$1),FALSE)</f>
        <v>181.06754760000001</v>
      </c>
      <c r="V1483" s="366">
        <f>+VLOOKUP($E1483,Labor!$1:$1048576,MATCH(DATE(V$2,1,1),Labor!$A$1:$LI$1),FALSE)</f>
        <v>180.58656479999999</v>
      </c>
      <c r="W1483" s="366">
        <f>+VLOOKUP($E1483,Labor!$1:$1048576,MATCH(DATE(W$2,1,1),Labor!$A$1:$LI$1),FALSE)</f>
        <v>180.27873099999999</v>
      </c>
      <c r="X1483" s="366">
        <f>+VLOOKUP($E1483,Labor!$1:$1048576,MATCH(DATE(X$2,1,1),Labor!$A$1:$LI$1),FALSE)</f>
        <v>180.27503999999999</v>
      </c>
      <c r="Y1483" s="366">
        <f>+VLOOKUP($E1483,Labor!$1:$1048576,MATCH(DATE(Y$2,1,1),Labor!$A$1:$LI$1),FALSE)</f>
        <v>180.64874879999999</v>
      </c>
      <c r="Z1483" s="366">
        <f>+VLOOKUP($E1483,Labor!$1:$1048576,MATCH(DATE(Z$2,1,1),Labor!$A$1:$LI$1),FALSE)</f>
        <v>181.42606509999999</v>
      </c>
      <c r="AA1483" s="366">
        <f>+VLOOKUP($E1483,Labor!$1:$1048576,MATCH(DATE(AA$2,1,1),Labor!$A$1:$LI$1),FALSE)</f>
        <v>182.6310383</v>
      </c>
      <c r="AB1483" s="366">
        <f>+VLOOKUP($E1483,Labor!$1:$1048576,MATCH(DATE(AB$2,1,1),Labor!$A$1:$LI$1),FALSE)</f>
        <v>184.27969440000001</v>
      </c>
      <c r="AC1483" s="366">
        <f>+VLOOKUP($E1483,Labor!$1:$1048576,MATCH(DATE(AC$2,1,1),Labor!$A$1:$LI$1),FALSE)</f>
        <v>186.36969830000001</v>
      </c>
      <c r="AD1483" s="366">
        <f>+VLOOKUP($E1483,Labor!$1:$1048576,MATCH(DATE(AD$2,1,1),Labor!$A$1:$LI$1),FALSE)</f>
        <v>188.8718245</v>
      </c>
      <c r="AE1483" s="366">
        <f>+VLOOKUP($E1483,Labor!$1:$1048576,MATCH(DATE(AE$2,1,1),Labor!$A$1:$LI$1),FALSE)</f>
        <v>191.7129429</v>
      </c>
      <c r="AF1483" s="366">
        <f>+VLOOKUP($E1483,Labor!$1:$1048576,MATCH(DATE(AF$2,1,1),Labor!$A$1:$LI$1),FALSE)</f>
        <v>194.86714129999999</v>
      </c>
      <c r="AG1483" s="366">
        <f>+VLOOKUP($E1483,Labor!$1:$1048576,MATCH(DATE(AG$2,1,1),Labor!$A$1:$LI$1),FALSE)</f>
        <v>198.3234233</v>
      </c>
      <c r="AH1483" s="366">
        <f>+VLOOKUP($E1483,Labor!$1:$1048576,MATCH(DATE(AH$2,1,1),Labor!$A$1:$LI$1),FALSE)</f>
        <v>202.05699749999999</v>
      </c>
      <c r="AI1483" s="366">
        <f>+VLOOKUP($E1483,Labor!$1:$1048576,MATCH(DATE(AI$2,1,1),Labor!$A$1:$LI$1),FALSE)</f>
        <v>205.99004170000001</v>
      </c>
      <c r="AJ1483" s="366">
        <f>+VLOOKUP($E1483,Labor!$1:$1048576,MATCH(DATE(AJ$2,1,1),Labor!$A$1:$LI$1),FALSE)</f>
        <v>210.0063864</v>
      </c>
      <c r="AK1483" s="366">
        <f>+VLOOKUP($E1483,Labor!$1:$1048576,MATCH(DATE(AK$2,1,1),Labor!$A$1:$LI$1),FALSE)</f>
        <v>213.9899704</v>
      </c>
      <c r="AL1483" s="366">
        <f>+VLOOKUP($E1483,Labor!$1:$1048576,MATCH(DATE(AL$2,1,1),Labor!$A$1:$LI$1),FALSE)</f>
        <v>217.84584960000001</v>
      </c>
      <c r="AM1483" s="366">
        <f>+VLOOKUP($E1483,Labor!$1:$1048576,MATCH(DATE(AM$2,1,1),Labor!$A$1:$LI$1),FALSE)</f>
        <v>221.50010130000001</v>
      </c>
      <c r="AN1483" s="366">
        <f>+VLOOKUP($E1483,Labor!$1:$1048576,MATCH(DATE(AN$2,1,1),Labor!$A$1:$LI$1),FALSE)</f>
        <v>224.89529640000001</v>
      </c>
      <c r="AO1483" s="366">
        <f>+VLOOKUP($E1483,Labor!$1:$1048576,MATCH(DATE(AO$2,1,1),Labor!$A$1:$LI$1),FALSE)</f>
        <v>227.9863718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386.18719370000002</v>
      </c>
      <c r="G1484" s="366">
        <f>+VLOOKUP($E1484,Labor!$1:$1048576,MATCH(DATE(G$2,1,1),Labor!$A$1:$LI$1),FALSE)</f>
        <v>389.85955419999999</v>
      </c>
      <c r="H1484" s="366">
        <f>+VLOOKUP($E1484,Labor!$1:$1048576,MATCH(DATE(H$2,1,1),Labor!$A$1:$LI$1),FALSE)</f>
        <v>395.45643639999997</v>
      </c>
      <c r="I1484" s="366">
        <f>+VLOOKUP($E1484,Labor!$1:$1048576,MATCH(DATE(I$2,1,1),Labor!$A$1:$LI$1),FALSE)</f>
        <v>402.16841169999998</v>
      </c>
      <c r="J1484" s="366">
        <f>+VLOOKUP($E1484,Labor!$1:$1048576,MATCH(DATE(J$2,1,1),Labor!$A$1:$LI$1),FALSE)</f>
        <v>409.38219129999999</v>
      </c>
      <c r="K1484" s="366">
        <f>+VLOOKUP($E1484,Labor!$1:$1048576,MATCH(DATE(K$2,1,1),Labor!$A$1:$LI$1),FALSE)</f>
        <v>416.81051559999997</v>
      </c>
      <c r="L1484" s="366">
        <f>+VLOOKUP($E1484,Labor!$1:$1048576,MATCH(DATE(L$2,1,1),Labor!$A$1:$LI$1),FALSE)</f>
        <v>424.25182310000002</v>
      </c>
      <c r="M1484" s="366">
        <f>+VLOOKUP($E1484,Labor!$1:$1048576,MATCH(DATE(M$2,1,1),Labor!$A$1:$LI$1),FALSE)</f>
        <v>431.58197730000001</v>
      </c>
      <c r="N1484" s="366">
        <f>+VLOOKUP($E1484,Labor!$1:$1048576,MATCH(DATE(N$2,1,1),Labor!$A$1:$LI$1),FALSE)</f>
        <v>438.73484280000002</v>
      </c>
      <c r="O1484" s="366">
        <f>+VLOOKUP($E1484,Labor!$1:$1048576,MATCH(DATE(O$2,1,1),Labor!$A$1:$LI$1),FALSE)</f>
        <v>445.69398910000001</v>
      </c>
      <c r="P1484" s="366">
        <f>+VLOOKUP($E1484,Labor!$1:$1048576,MATCH(DATE(P$2,1,1),Labor!$A$1:$LI$1),FALSE)</f>
        <v>452.12808769999998</v>
      </c>
      <c r="Q1484" s="366">
        <f>+VLOOKUP($E1484,Labor!$1:$1048576,MATCH(DATE(Q$2,1,1),Labor!$A$1:$LI$1),FALSE)</f>
        <v>456.72233979999999</v>
      </c>
      <c r="R1484" s="366">
        <f>+VLOOKUP($E1484,Labor!$1:$1048576,MATCH(DATE(R$2,1,1),Labor!$A$1:$LI$1),FALSE)</f>
        <v>459.33210409999998</v>
      </c>
      <c r="S1484" s="366">
        <f>+VLOOKUP($E1484,Labor!$1:$1048576,MATCH(DATE(S$2,1,1),Labor!$A$1:$LI$1),FALSE)</f>
        <v>460.29786610000002</v>
      </c>
      <c r="T1484" s="366">
        <f>+VLOOKUP($E1484,Labor!$1:$1048576,MATCH(DATE(T$2,1,1),Labor!$A$1:$LI$1),FALSE)</f>
        <v>460.18618409999999</v>
      </c>
      <c r="U1484" s="366">
        <f>+VLOOKUP($E1484,Labor!$1:$1048576,MATCH(DATE(U$2,1,1),Labor!$A$1:$LI$1),FALSE)</f>
        <v>459.58174600000001</v>
      </c>
      <c r="V1484" s="366">
        <f>+VLOOKUP($E1484,Labor!$1:$1048576,MATCH(DATE(V$2,1,1),Labor!$A$1:$LI$1),FALSE)</f>
        <v>459.00529690000002</v>
      </c>
      <c r="W1484" s="366">
        <f>+VLOOKUP($E1484,Labor!$1:$1048576,MATCH(DATE(W$2,1,1),Labor!$A$1:$LI$1),FALSE)</f>
        <v>458.90353870000001</v>
      </c>
      <c r="X1484" s="366">
        <f>+VLOOKUP($E1484,Labor!$1:$1048576,MATCH(DATE(X$2,1,1),Labor!$A$1:$LI$1),FALSE)</f>
        <v>459.60230430000001</v>
      </c>
      <c r="Y1484" s="366">
        <f>+VLOOKUP($E1484,Labor!$1:$1048576,MATCH(DATE(Y$2,1,1),Labor!$A$1:$LI$1),FALSE)</f>
        <v>461.28268250000002</v>
      </c>
      <c r="Z1484" s="366">
        <f>+VLOOKUP($E1484,Labor!$1:$1048576,MATCH(DATE(Z$2,1,1),Labor!$A$1:$LI$1),FALSE)</f>
        <v>464.0078977</v>
      </c>
      <c r="AA1484" s="366">
        <f>+VLOOKUP($E1484,Labor!$1:$1048576,MATCH(DATE(AA$2,1,1),Labor!$A$1:$LI$1),FALSE)</f>
        <v>467.82851849999997</v>
      </c>
      <c r="AB1484" s="366">
        <f>+VLOOKUP($E1484,Labor!$1:$1048576,MATCH(DATE(AB$2,1,1),Labor!$A$1:$LI$1),FALSE)</f>
        <v>472.7767685</v>
      </c>
      <c r="AC1484" s="366">
        <f>+VLOOKUP($E1484,Labor!$1:$1048576,MATCH(DATE(AC$2,1,1),Labor!$A$1:$LI$1),FALSE)</f>
        <v>478.84051699999998</v>
      </c>
      <c r="AD1484" s="366">
        <f>+VLOOKUP($E1484,Labor!$1:$1048576,MATCH(DATE(AD$2,1,1),Labor!$A$1:$LI$1),FALSE)</f>
        <v>485.94090770000003</v>
      </c>
      <c r="AE1484" s="366">
        <f>+VLOOKUP($E1484,Labor!$1:$1048576,MATCH(DATE(AE$2,1,1),Labor!$A$1:$LI$1),FALSE)</f>
        <v>493.89388159999999</v>
      </c>
      <c r="AF1484" s="366">
        <f>+VLOOKUP($E1484,Labor!$1:$1048576,MATCH(DATE(AF$2,1,1),Labor!$A$1:$LI$1),FALSE)</f>
        <v>502.62278270000002</v>
      </c>
      <c r="AG1484" s="366">
        <f>+VLOOKUP($E1484,Labor!$1:$1048576,MATCH(DATE(AG$2,1,1),Labor!$A$1:$LI$1),FALSE)</f>
        <v>512.09135939999999</v>
      </c>
      <c r="AH1484" s="366">
        <f>+VLOOKUP($E1484,Labor!$1:$1048576,MATCH(DATE(AH$2,1,1),Labor!$A$1:$LI$1),FALSE)</f>
        <v>522.23154020000004</v>
      </c>
      <c r="AI1484" s="366">
        <f>+VLOOKUP($E1484,Labor!$1:$1048576,MATCH(DATE(AI$2,1,1),Labor!$A$1:$LI$1),FALSE)</f>
        <v>532.841992</v>
      </c>
      <c r="AJ1484" s="366">
        <f>+VLOOKUP($E1484,Labor!$1:$1048576,MATCH(DATE(AJ$2,1,1),Labor!$A$1:$LI$1),FALSE)</f>
        <v>543.62485100000004</v>
      </c>
      <c r="AK1484" s="366">
        <f>+VLOOKUP($E1484,Labor!$1:$1048576,MATCH(DATE(AK$2,1,1),Labor!$A$1:$LI$1),FALSE)</f>
        <v>554.28437989999998</v>
      </c>
      <c r="AL1484" s="366">
        <f>+VLOOKUP($E1484,Labor!$1:$1048576,MATCH(DATE(AL$2,1,1),Labor!$A$1:$LI$1),FALSE)</f>
        <v>564.58191999999997</v>
      </c>
      <c r="AM1484" s="366">
        <f>+VLOOKUP($E1484,Labor!$1:$1048576,MATCH(DATE(AM$2,1,1),Labor!$A$1:$LI$1),FALSE)</f>
        <v>574.33596829999999</v>
      </c>
      <c r="AN1484" s="366">
        <f>+VLOOKUP($E1484,Labor!$1:$1048576,MATCH(DATE(AN$2,1,1),Labor!$A$1:$LI$1),FALSE)</f>
        <v>583.40950699999996</v>
      </c>
      <c r="AO1484" s="366">
        <f>+VLOOKUP($E1484,Labor!$1:$1048576,MATCH(DATE(AO$2,1,1),Labor!$A$1:$LI$1),FALSE)</f>
        <v>591.69801619999998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320.4715764</v>
      </c>
      <c r="G1485" s="366">
        <f>+VLOOKUP($E1485,Labor!$1:$1048576,MATCH(DATE(G$2,1,1),Labor!$A$1:$LI$1),FALSE)</f>
        <v>324.99180810000001</v>
      </c>
      <c r="H1485" s="366">
        <f>+VLOOKUP($E1485,Labor!$1:$1048576,MATCH(DATE(H$2,1,1),Labor!$A$1:$LI$1),FALSE)</f>
        <v>331.52536379999998</v>
      </c>
      <c r="I1485" s="366">
        <f>+VLOOKUP($E1485,Labor!$1:$1048576,MATCH(DATE(I$2,1,1),Labor!$A$1:$LI$1),FALSE)</f>
        <v>338.97792750000002</v>
      </c>
      <c r="J1485" s="366">
        <f>+VLOOKUP($E1485,Labor!$1:$1048576,MATCH(DATE(J$2,1,1),Labor!$A$1:$LI$1),FALSE)</f>
        <v>346.7283741</v>
      </c>
      <c r="K1485" s="366">
        <f>+VLOOKUP($E1485,Labor!$1:$1048576,MATCH(DATE(K$2,1,1),Labor!$A$1:$LI$1),FALSE)</f>
        <v>354.49425059999999</v>
      </c>
      <c r="L1485" s="366">
        <f>+VLOOKUP($E1485,Labor!$1:$1048576,MATCH(DATE(L$2,1,1),Labor!$A$1:$LI$1),FALSE)</f>
        <v>362.11639869999999</v>
      </c>
      <c r="M1485" s="366">
        <f>+VLOOKUP($E1485,Labor!$1:$1048576,MATCH(DATE(M$2,1,1),Labor!$A$1:$LI$1),FALSE)</f>
        <v>369.51661949999999</v>
      </c>
      <c r="N1485" s="366">
        <f>+VLOOKUP($E1485,Labor!$1:$1048576,MATCH(DATE(N$2,1,1),Labor!$A$1:$LI$1),FALSE)</f>
        <v>376.66867889999997</v>
      </c>
      <c r="O1485" s="366">
        <f>+VLOOKUP($E1485,Labor!$1:$1048576,MATCH(DATE(O$2,1,1),Labor!$A$1:$LI$1),FALSE)</f>
        <v>383.58226989999997</v>
      </c>
      <c r="P1485" s="366">
        <f>+VLOOKUP($E1485,Labor!$1:$1048576,MATCH(DATE(P$2,1,1),Labor!$A$1:$LI$1),FALSE)</f>
        <v>389.85183080000002</v>
      </c>
      <c r="Q1485" s="366">
        <f>+VLOOKUP($E1485,Labor!$1:$1048576,MATCH(DATE(Q$2,1,1),Labor!$A$1:$LI$1),FALSE)</f>
        <v>394.02192000000002</v>
      </c>
      <c r="R1485" s="366">
        <f>+VLOOKUP($E1485,Labor!$1:$1048576,MATCH(DATE(R$2,1,1),Labor!$A$1:$LI$1),FALSE)</f>
        <v>396.07187859999999</v>
      </c>
      <c r="S1485" s="366">
        <f>+VLOOKUP($E1485,Labor!$1:$1048576,MATCH(DATE(S$2,1,1),Labor!$A$1:$LI$1),FALSE)</f>
        <v>396.44936669999998</v>
      </c>
      <c r="T1485" s="366">
        <f>+VLOOKUP($E1485,Labor!$1:$1048576,MATCH(DATE(T$2,1,1),Labor!$A$1:$LI$1),FALSE)</f>
        <v>395.79510449999998</v>
      </c>
      <c r="U1485" s="366">
        <f>+VLOOKUP($E1485,Labor!$1:$1048576,MATCH(DATE(U$2,1,1),Labor!$A$1:$LI$1),FALSE)</f>
        <v>394.72633710000002</v>
      </c>
      <c r="V1485" s="366">
        <f>+VLOOKUP($E1485,Labor!$1:$1048576,MATCH(DATE(V$2,1,1),Labor!$A$1:$LI$1),FALSE)</f>
        <v>393.75959230000001</v>
      </c>
      <c r="W1485" s="366">
        <f>+VLOOKUP($E1485,Labor!$1:$1048576,MATCH(DATE(W$2,1,1),Labor!$A$1:$LI$1),FALSE)</f>
        <v>393.3073167</v>
      </c>
      <c r="X1485" s="366">
        <f>+VLOOKUP($E1485,Labor!$1:$1048576,MATCH(DATE(X$2,1,1),Labor!$A$1:$LI$1),FALSE)</f>
        <v>393.65673939999999</v>
      </c>
      <c r="Y1485" s="366">
        <f>+VLOOKUP($E1485,Labor!$1:$1048576,MATCH(DATE(Y$2,1,1),Labor!$A$1:$LI$1),FALSE)</f>
        <v>394.95375730000001</v>
      </c>
      <c r="Z1485" s="366">
        <f>+VLOOKUP($E1485,Labor!$1:$1048576,MATCH(DATE(Z$2,1,1),Labor!$A$1:$LI$1),FALSE)</f>
        <v>397.25990469999999</v>
      </c>
      <c r="AA1485" s="366">
        <f>+VLOOKUP($E1485,Labor!$1:$1048576,MATCH(DATE(AA$2,1,1),Labor!$A$1:$LI$1),FALSE)</f>
        <v>400.60364579999998</v>
      </c>
      <c r="AB1485" s="366">
        <f>+VLOOKUP($E1485,Labor!$1:$1048576,MATCH(DATE(AB$2,1,1),Labor!$A$1:$LI$1),FALSE)</f>
        <v>405.01518829999998</v>
      </c>
      <c r="AC1485" s="366">
        <f>+VLOOKUP($E1485,Labor!$1:$1048576,MATCH(DATE(AC$2,1,1),Labor!$A$1:$LI$1),FALSE)</f>
        <v>410.48409900000001</v>
      </c>
      <c r="AD1485" s="366">
        <f>+VLOOKUP($E1485,Labor!$1:$1048576,MATCH(DATE(AD$2,1,1),Labor!$A$1:$LI$1),FALSE)</f>
        <v>416.9308709</v>
      </c>
      <c r="AE1485" s="366">
        <f>+VLOOKUP($E1485,Labor!$1:$1048576,MATCH(DATE(AE$2,1,1),Labor!$A$1:$LI$1),FALSE)</f>
        <v>424.22802539999998</v>
      </c>
      <c r="AF1485" s="366">
        <f>+VLOOKUP($E1485,Labor!$1:$1048576,MATCH(DATE(AF$2,1,1),Labor!$A$1:$LI$1),FALSE)</f>
        <v>432.30250000000001</v>
      </c>
      <c r="AG1485" s="366">
        <f>+VLOOKUP($E1485,Labor!$1:$1048576,MATCH(DATE(AG$2,1,1),Labor!$A$1:$LI$1),FALSE)</f>
        <v>441.130334</v>
      </c>
      <c r="AH1485" s="366">
        <f>+VLOOKUP($E1485,Labor!$1:$1048576,MATCH(DATE(AH$2,1,1),Labor!$A$1:$LI$1),FALSE)</f>
        <v>450.64716550000003</v>
      </c>
      <c r="AI1485" s="366">
        <f>+VLOOKUP($E1485,Labor!$1:$1048576,MATCH(DATE(AI$2,1,1),Labor!$A$1:$LI$1),FALSE)</f>
        <v>460.635805</v>
      </c>
      <c r="AJ1485" s="366">
        <f>+VLOOKUP($E1485,Labor!$1:$1048576,MATCH(DATE(AJ$2,1,1),Labor!$A$1:$LI$1),FALSE)</f>
        <v>470.77886389999998</v>
      </c>
      <c r="AK1485" s="366">
        <f>+VLOOKUP($E1485,Labor!$1:$1048576,MATCH(DATE(AK$2,1,1),Labor!$A$1:$LI$1),FALSE)</f>
        <v>480.77333679999998</v>
      </c>
      <c r="AL1485" s="366">
        <f>+VLOOKUP($E1485,Labor!$1:$1048576,MATCH(DATE(AL$2,1,1),Labor!$A$1:$LI$1),FALSE)</f>
        <v>490.38581199999999</v>
      </c>
      <c r="AM1485" s="366">
        <f>+VLOOKUP($E1485,Labor!$1:$1048576,MATCH(DATE(AM$2,1,1),Labor!$A$1:$LI$1),FALSE)</f>
        <v>499.44537400000002</v>
      </c>
      <c r="AN1485" s="366">
        <f>+VLOOKUP($E1485,Labor!$1:$1048576,MATCH(DATE(AN$2,1,1),Labor!$A$1:$LI$1),FALSE)</f>
        <v>507.82646920000002</v>
      </c>
      <c r="AO1485" s="366">
        <f>+VLOOKUP($E1485,Labor!$1:$1048576,MATCH(DATE(AO$2,1,1),Labor!$A$1:$LI$1),FALSE)</f>
        <v>515.434528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612.31771319999996</v>
      </c>
      <c r="G1486" s="366">
        <f>+VLOOKUP($E1486,Labor!$1:$1048576,MATCH(DATE(G$2,1,1),Labor!$A$1:$LI$1),FALSE)</f>
        <v>616.40590429999997</v>
      </c>
      <c r="H1486" s="366">
        <f>+VLOOKUP($E1486,Labor!$1:$1048576,MATCH(DATE(H$2,1,1),Labor!$A$1:$LI$1),FALSE)</f>
        <v>622.97599409999998</v>
      </c>
      <c r="I1486" s="366">
        <f>+VLOOKUP($E1486,Labor!$1:$1048576,MATCH(DATE(I$2,1,1),Labor!$A$1:$LI$1),FALSE)</f>
        <v>631.40133639999999</v>
      </c>
      <c r="J1486" s="366">
        <f>+VLOOKUP($E1486,Labor!$1:$1048576,MATCH(DATE(J$2,1,1),Labor!$A$1:$LI$1),FALSE)</f>
        <v>641.02615949999995</v>
      </c>
      <c r="K1486" s="366">
        <f>+VLOOKUP($E1486,Labor!$1:$1048576,MATCH(DATE(K$2,1,1),Labor!$A$1:$LI$1),FALSE)</f>
        <v>651.43069590000005</v>
      </c>
      <c r="L1486" s="366">
        <f>+VLOOKUP($E1486,Labor!$1:$1048576,MATCH(DATE(L$2,1,1),Labor!$A$1:$LI$1),FALSE)</f>
        <v>662.15446410000004</v>
      </c>
      <c r="M1486" s="366">
        <f>+VLOOKUP($E1486,Labor!$1:$1048576,MATCH(DATE(M$2,1,1),Labor!$A$1:$LI$1),FALSE)</f>
        <v>672.90845569999999</v>
      </c>
      <c r="N1486" s="366">
        <f>+VLOOKUP($E1486,Labor!$1:$1048576,MATCH(DATE(N$2,1,1),Labor!$A$1:$LI$1),FALSE)</f>
        <v>683.53656479999995</v>
      </c>
      <c r="O1486" s="366">
        <f>+VLOOKUP($E1486,Labor!$1:$1048576,MATCH(DATE(O$2,1,1),Labor!$A$1:$LI$1),FALSE)</f>
        <v>693.98262699999998</v>
      </c>
      <c r="P1486" s="366">
        <f>+VLOOKUP($E1486,Labor!$1:$1048576,MATCH(DATE(P$2,1,1),Labor!$A$1:$LI$1),FALSE)</f>
        <v>703.9346865</v>
      </c>
      <c r="Q1486" s="366">
        <f>+VLOOKUP($E1486,Labor!$1:$1048576,MATCH(DATE(Q$2,1,1),Labor!$A$1:$LI$1),FALSE)</f>
        <v>711.78983349999999</v>
      </c>
      <c r="R1486" s="366">
        <f>+VLOOKUP($E1486,Labor!$1:$1048576,MATCH(DATE(R$2,1,1),Labor!$A$1:$LI$1),FALSE)</f>
        <v>717.20943050000005</v>
      </c>
      <c r="S1486" s="366">
        <f>+VLOOKUP($E1486,Labor!$1:$1048576,MATCH(DATE(S$2,1,1),Labor!$A$1:$LI$1),FALSE)</f>
        <v>720.4342292</v>
      </c>
      <c r="T1486" s="366">
        <f>+VLOOKUP($E1486,Labor!$1:$1048576,MATCH(DATE(T$2,1,1),Labor!$A$1:$LI$1),FALSE)</f>
        <v>722.02008149999995</v>
      </c>
      <c r="U1486" s="366">
        <f>+VLOOKUP($E1486,Labor!$1:$1048576,MATCH(DATE(U$2,1,1),Labor!$A$1:$LI$1),FALSE)</f>
        <v>722.61071219999997</v>
      </c>
      <c r="V1486" s="366">
        <f>+VLOOKUP($E1486,Labor!$1:$1048576,MATCH(DATE(V$2,1,1),Labor!$A$1:$LI$1),FALSE)</f>
        <v>722.8802316</v>
      </c>
      <c r="W1486" s="366">
        <f>+VLOOKUP($E1486,Labor!$1:$1048576,MATCH(DATE(W$2,1,1),Labor!$A$1:$LI$1),FALSE)</f>
        <v>723.42944420000003</v>
      </c>
      <c r="X1486" s="366">
        <f>+VLOOKUP($E1486,Labor!$1:$1048576,MATCH(DATE(X$2,1,1),Labor!$A$1:$LI$1),FALSE)</f>
        <v>724.71568139999999</v>
      </c>
      <c r="Y1486" s="366">
        <f>+VLOOKUP($E1486,Labor!$1:$1048576,MATCH(DATE(Y$2,1,1),Labor!$A$1:$LI$1),FALSE)</f>
        <v>727.02084869999999</v>
      </c>
      <c r="Z1486" s="366">
        <f>+VLOOKUP($E1486,Labor!$1:$1048576,MATCH(DATE(Z$2,1,1),Labor!$A$1:$LI$1),FALSE)</f>
        <v>730.42790109999999</v>
      </c>
      <c r="AA1486" s="366">
        <f>+VLOOKUP($E1486,Labor!$1:$1048576,MATCH(DATE(AA$2,1,1),Labor!$A$1:$LI$1),FALSE)</f>
        <v>735.09977979999996</v>
      </c>
      <c r="AB1486" s="366">
        <f>+VLOOKUP($E1486,Labor!$1:$1048576,MATCH(DATE(AB$2,1,1),Labor!$A$1:$LI$1),FALSE)</f>
        <v>741.13576709999995</v>
      </c>
      <c r="AC1486" s="366">
        <f>+VLOOKUP($E1486,Labor!$1:$1048576,MATCH(DATE(AC$2,1,1),Labor!$A$1:$LI$1),FALSE)</f>
        <v>748.57081640000001</v>
      </c>
      <c r="AD1486" s="366">
        <f>+VLOOKUP($E1486,Labor!$1:$1048576,MATCH(DATE(AD$2,1,1),Labor!$A$1:$LI$1),FALSE)</f>
        <v>757.35089300000004</v>
      </c>
      <c r="AE1486" s="366">
        <f>+VLOOKUP($E1486,Labor!$1:$1048576,MATCH(DATE(AE$2,1,1),Labor!$A$1:$LI$1),FALSE)</f>
        <v>767.14901139999995</v>
      </c>
      <c r="AF1486" s="366">
        <f>+VLOOKUP($E1486,Labor!$1:$1048576,MATCH(DATE(AF$2,1,1),Labor!$A$1:$LI$1),FALSE)</f>
        <v>777.95958040000005</v>
      </c>
      <c r="AG1486" s="366">
        <f>+VLOOKUP($E1486,Labor!$1:$1048576,MATCH(DATE(AG$2,1,1),Labor!$A$1:$LI$1),FALSE)</f>
        <v>789.78528949999998</v>
      </c>
      <c r="AH1486" s="366">
        <f>+VLOOKUP($E1486,Labor!$1:$1048576,MATCH(DATE(AH$2,1,1),Labor!$A$1:$LI$1),FALSE)</f>
        <v>802.58655180000005</v>
      </c>
      <c r="AI1486" s="366">
        <f>+VLOOKUP($E1486,Labor!$1:$1048576,MATCH(DATE(AI$2,1,1),Labor!$A$1:$LI$1),FALSE)</f>
        <v>816.16904810000005</v>
      </c>
      <c r="AJ1486" s="366">
        <f>+VLOOKUP($E1486,Labor!$1:$1048576,MATCH(DATE(AJ$2,1,1),Labor!$A$1:$LI$1),FALSE)</f>
        <v>830.20991370000002</v>
      </c>
      <c r="AK1486" s="366">
        <f>+VLOOKUP($E1486,Labor!$1:$1048576,MATCH(DATE(AK$2,1,1),Labor!$A$1:$LI$1),FALSE)</f>
        <v>844.36129500000004</v>
      </c>
      <c r="AL1486" s="366">
        <f>+VLOOKUP($E1486,Labor!$1:$1048576,MATCH(DATE(AL$2,1,1),Labor!$A$1:$LI$1),FALSE)</f>
        <v>858.31599040000003</v>
      </c>
      <c r="AM1486" s="366">
        <f>+VLOOKUP($E1486,Labor!$1:$1048576,MATCH(DATE(AM$2,1,1),Labor!$A$1:$LI$1),FALSE)</f>
        <v>871.81522319999999</v>
      </c>
      <c r="AN1486" s="366">
        <f>+VLOOKUP($E1486,Labor!$1:$1048576,MATCH(DATE(AN$2,1,1),Labor!$A$1:$LI$1),FALSE)</f>
        <v>884.64111839999998</v>
      </c>
      <c r="AO1486" s="366">
        <f>+VLOOKUP($E1486,Labor!$1:$1048576,MATCH(DATE(AO$2,1,1),Labor!$A$1:$LI$1),FALSE)</f>
        <v>896.60834990000001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1769.9795340000001</v>
      </c>
      <c r="G1487" s="366">
        <f>+VLOOKUP($E1487,Labor!$1:$1048576,MATCH(DATE(G$2,1,1),Labor!$A$1:$LI$1),FALSE)</f>
        <v>1777.026447</v>
      </c>
      <c r="H1487" s="366">
        <f>+VLOOKUP($E1487,Labor!$1:$1048576,MATCH(DATE(H$2,1,1),Labor!$A$1:$LI$1),FALSE)</f>
        <v>1789.0213650000001</v>
      </c>
      <c r="I1487" s="366">
        <f>+VLOOKUP($E1487,Labor!$1:$1048576,MATCH(DATE(I$2,1,1),Labor!$A$1:$LI$1),FALSE)</f>
        <v>1806.5796150000001</v>
      </c>
      <c r="J1487" s="366">
        <f>+VLOOKUP($E1487,Labor!$1:$1048576,MATCH(DATE(J$2,1,1),Labor!$A$1:$LI$1),FALSE)</f>
        <v>1828.8236750000001</v>
      </c>
      <c r="K1487" s="366">
        <f>+VLOOKUP($E1487,Labor!$1:$1048576,MATCH(DATE(K$2,1,1),Labor!$A$1:$LI$1),FALSE)</f>
        <v>1855.15229</v>
      </c>
      <c r="L1487" s="366">
        <f>+VLOOKUP($E1487,Labor!$1:$1048576,MATCH(DATE(L$2,1,1),Labor!$A$1:$LI$1),FALSE)</f>
        <v>1884.709069</v>
      </c>
      <c r="M1487" s="366">
        <f>+VLOOKUP($E1487,Labor!$1:$1048576,MATCH(DATE(M$2,1,1),Labor!$A$1:$LI$1),FALSE)</f>
        <v>1916.7748369999999</v>
      </c>
      <c r="N1487" s="366">
        <f>+VLOOKUP($E1487,Labor!$1:$1048576,MATCH(DATE(N$2,1,1),Labor!$A$1:$LI$1),FALSE)</f>
        <v>1950.7691930000001</v>
      </c>
      <c r="O1487" s="366">
        <f>+VLOOKUP($E1487,Labor!$1:$1048576,MATCH(DATE(O$2,1,1),Labor!$A$1:$LI$1),FALSE)</f>
        <v>1986.3193000000001</v>
      </c>
      <c r="P1487" s="366">
        <f>+VLOOKUP($E1487,Labor!$1:$1048576,MATCH(DATE(P$2,1,1),Labor!$A$1:$LI$1),FALSE)</f>
        <v>2023.284893</v>
      </c>
      <c r="Q1487" s="366">
        <f>+VLOOKUP($E1487,Labor!$1:$1048576,MATCH(DATE(Q$2,1,1),Labor!$A$1:$LI$1),FALSE)</f>
        <v>2059.7309730000002</v>
      </c>
      <c r="R1487" s="366">
        <f>+VLOOKUP($E1487,Labor!$1:$1048576,MATCH(DATE(R$2,1,1),Labor!$A$1:$LI$1),FALSE)</f>
        <v>2094.1496820000002</v>
      </c>
      <c r="S1487" s="366">
        <f>+VLOOKUP($E1487,Labor!$1:$1048576,MATCH(DATE(S$2,1,1),Labor!$A$1:$LI$1),FALSE)</f>
        <v>2125.7285149999998</v>
      </c>
      <c r="T1487" s="366">
        <f>+VLOOKUP($E1487,Labor!$1:$1048576,MATCH(DATE(T$2,1,1),Labor!$A$1:$LI$1),FALSE)</f>
        <v>2154.339692</v>
      </c>
      <c r="U1487" s="366">
        <f>+VLOOKUP($E1487,Labor!$1:$1048576,MATCH(DATE(U$2,1,1),Labor!$A$1:$LI$1),FALSE)</f>
        <v>2180.3660020000002</v>
      </c>
      <c r="V1487" s="366">
        <f>+VLOOKUP($E1487,Labor!$1:$1048576,MATCH(DATE(V$2,1,1),Labor!$A$1:$LI$1),FALSE)</f>
        <v>2204.523447</v>
      </c>
      <c r="W1487" s="366">
        <f>+VLOOKUP($E1487,Labor!$1:$1048576,MATCH(DATE(W$2,1,1),Labor!$A$1:$LI$1),FALSE)</f>
        <v>2227.8521099999998</v>
      </c>
      <c r="X1487" s="366">
        <f>+VLOOKUP($E1487,Labor!$1:$1048576,MATCH(DATE(X$2,1,1),Labor!$A$1:$LI$1),FALSE)</f>
        <v>2251.456874</v>
      </c>
      <c r="Y1487" s="366">
        <f>+VLOOKUP($E1487,Labor!$1:$1048576,MATCH(DATE(Y$2,1,1),Labor!$A$1:$LI$1),FALSE)</f>
        <v>2276.2942389999998</v>
      </c>
      <c r="Z1487" s="366">
        <f>+VLOOKUP($E1487,Labor!$1:$1048576,MATCH(DATE(Z$2,1,1),Labor!$A$1:$LI$1),FALSE)</f>
        <v>2302.79772</v>
      </c>
      <c r="AA1487" s="366">
        <f>+VLOOKUP($E1487,Labor!$1:$1048576,MATCH(DATE(AA$2,1,1),Labor!$A$1:$LI$1),FALSE)</f>
        <v>2331.6846300000002</v>
      </c>
      <c r="AB1487" s="366">
        <f>+VLOOKUP($E1487,Labor!$1:$1048576,MATCH(DATE(AB$2,1,1),Labor!$A$1:$LI$1),FALSE)</f>
        <v>2363.4519679999999</v>
      </c>
      <c r="AC1487" s="366">
        <f>+VLOOKUP($E1487,Labor!$1:$1048576,MATCH(DATE(AC$2,1,1),Labor!$A$1:$LI$1),FALSE)</f>
        <v>2398.4289239999998</v>
      </c>
      <c r="AD1487" s="366">
        <f>+VLOOKUP($E1487,Labor!$1:$1048576,MATCH(DATE(AD$2,1,1),Labor!$A$1:$LI$1),FALSE)</f>
        <v>2436.7721329999999</v>
      </c>
      <c r="AE1487" s="366">
        <f>+VLOOKUP($E1487,Labor!$1:$1048576,MATCH(DATE(AE$2,1,1),Labor!$A$1:$LI$1),FALSE)</f>
        <v>2477.648091</v>
      </c>
      <c r="AF1487" s="366">
        <f>+VLOOKUP($E1487,Labor!$1:$1048576,MATCH(DATE(AF$2,1,1),Labor!$A$1:$LI$1),FALSE)</f>
        <v>2521.0847800000001</v>
      </c>
      <c r="AG1487" s="366">
        <f>+VLOOKUP($E1487,Labor!$1:$1048576,MATCH(DATE(AG$2,1,1),Labor!$A$1:$LI$1),FALSE)</f>
        <v>2567.1091689999998</v>
      </c>
      <c r="AH1487" s="366">
        <f>+VLOOKUP($E1487,Labor!$1:$1048576,MATCH(DATE(AH$2,1,1),Labor!$A$1:$LI$1),FALSE)</f>
        <v>2615.723896</v>
      </c>
      <c r="AI1487" s="366">
        <f>+VLOOKUP($E1487,Labor!$1:$1048576,MATCH(DATE(AI$2,1,1),Labor!$A$1:$LI$1),FALSE)</f>
        <v>2666.782322</v>
      </c>
      <c r="AJ1487" s="366">
        <f>+VLOOKUP($E1487,Labor!$1:$1048576,MATCH(DATE(AJ$2,1,1),Labor!$A$1:$LI$1),FALSE)</f>
        <v>2719.9323730000001</v>
      </c>
      <c r="AK1487" s="366">
        <f>+VLOOKUP($E1487,Labor!$1:$1048576,MATCH(DATE(AK$2,1,1),Labor!$A$1:$LI$1),FALSE)</f>
        <v>2774.6594329999998</v>
      </c>
      <c r="AL1487" s="366">
        <f>+VLOOKUP($E1487,Labor!$1:$1048576,MATCH(DATE(AL$2,1,1),Labor!$A$1:$LI$1),FALSE)</f>
        <v>2830.3634809999999</v>
      </c>
      <c r="AM1487" s="366">
        <f>+VLOOKUP($E1487,Labor!$1:$1048576,MATCH(DATE(AM$2,1,1),Labor!$A$1:$LI$1),FALSE)</f>
        <v>2886.4083179999998</v>
      </c>
      <c r="AN1487" s="366">
        <f>+VLOOKUP($E1487,Labor!$1:$1048576,MATCH(DATE(AN$2,1,1),Labor!$A$1:$LI$1),FALSE)</f>
        <v>2942.1469040000002</v>
      </c>
      <c r="AO1487" s="366">
        <f>+VLOOKUP($E1487,Labor!$1:$1048576,MATCH(DATE(AO$2,1,1),Labor!$A$1:$LI$1),FALSE)</f>
        <v>2996.9363819999999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15.45879729</v>
      </c>
      <c r="G1488" s="366">
        <f>+VLOOKUP($E1488,Labor!$1:$1048576,MATCH(DATE(G$2,1,1),Labor!$A$1:$LI$1),FALSE)</f>
        <v>15.52113585</v>
      </c>
      <c r="H1488" s="366">
        <f>+VLOOKUP($E1488,Labor!$1:$1048576,MATCH(DATE(H$2,1,1),Labor!$A$1:$LI$1),FALSE)</f>
        <v>15.62445786</v>
      </c>
      <c r="I1488" s="366">
        <f>+VLOOKUP($E1488,Labor!$1:$1048576,MATCH(DATE(I$2,1,1),Labor!$A$1:$LI$1),FALSE)</f>
        <v>15.755645830000001</v>
      </c>
      <c r="J1488" s="366">
        <f>+VLOOKUP($E1488,Labor!$1:$1048576,MATCH(DATE(J$2,1,1),Labor!$A$1:$LI$1),FALSE)</f>
        <v>15.91276367</v>
      </c>
      <c r="K1488" s="366">
        <f>+VLOOKUP($E1488,Labor!$1:$1048576,MATCH(DATE(K$2,1,1),Labor!$A$1:$LI$1),FALSE)</f>
        <v>16.092851809999999</v>
      </c>
      <c r="L1488" s="366">
        <f>+VLOOKUP($E1488,Labor!$1:$1048576,MATCH(DATE(L$2,1,1),Labor!$A$1:$LI$1),FALSE)</f>
        <v>16.283920309999999</v>
      </c>
      <c r="M1488" s="366">
        <f>+VLOOKUP($E1488,Labor!$1:$1048576,MATCH(DATE(M$2,1,1),Labor!$A$1:$LI$1),FALSE)</f>
        <v>16.47520574</v>
      </c>
      <c r="N1488" s="366">
        <f>+VLOOKUP($E1488,Labor!$1:$1048576,MATCH(DATE(N$2,1,1),Labor!$A$1:$LI$1),FALSE)</f>
        <v>16.66004302</v>
      </c>
      <c r="O1488" s="366">
        <f>+VLOOKUP($E1488,Labor!$1:$1048576,MATCH(DATE(O$2,1,1),Labor!$A$1:$LI$1),FALSE)</f>
        <v>16.835471649999999</v>
      </c>
      <c r="P1488" s="366">
        <f>+VLOOKUP($E1488,Labor!$1:$1048576,MATCH(DATE(P$2,1,1),Labor!$A$1:$LI$1),FALSE)</f>
        <v>16.99374894</v>
      </c>
      <c r="Q1488" s="366">
        <f>+VLOOKUP($E1488,Labor!$1:$1048576,MATCH(DATE(Q$2,1,1),Labor!$A$1:$LI$1),FALSE)</f>
        <v>17.09851613</v>
      </c>
      <c r="R1488" s="366">
        <f>+VLOOKUP($E1488,Labor!$1:$1048576,MATCH(DATE(R$2,1,1),Labor!$A$1:$LI$1),FALSE)</f>
        <v>17.142899450000002</v>
      </c>
      <c r="S1488" s="366">
        <f>+VLOOKUP($E1488,Labor!$1:$1048576,MATCH(DATE(S$2,1,1),Labor!$A$1:$LI$1),FALSE)</f>
        <v>17.134529100000002</v>
      </c>
      <c r="T1488" s="366">
        <f>+VLOOKUP($E1488,Labor!$1:$1048576,MATCH(DATE(T$2,1,1),Labor!$A$1:$LI$1),FALSE)</f>
        <v>17.088561510000002</v>
      </c>
      <c r="U1488" s="366">
        <f>+VLOOKUP($E1488,Labor!$1:$1048576,MATCH(DATE(U$2,1,1),Labor!$A$1:$LI$1),FALSE)</f>
        <v>17.021876509999998</v>
      </c>
      <c r="V1488" s="366">
        <f>+VLOOKUP($E1488,Labor!$1:$1048576,MATCH(DATE(V$2,1,1),Labor!$A$1:$LI$1),FALSE)</f>
        <v>16.953976040000001</v>
      </c>
      <c r="W1488" s="366">
        <f>+VLOOKUP($E1488,Labor!$1:$1048576,MATCH(DATE(W$2,1,1),Labor!$A$1:$LI$1),FALSE)</f>
        <v>16.901312529999998</v>
      </c>
      <c r="X1488" s="366">
        <f>+VLOOKUP($E1488,Labor!$1:$1048576,MATCH(DATE(X$2,1,1),Labor!$A$1:$LI$1),FALSE)</f>
        <v>16.875361170000001</v>
      </c>
      <c r="Y1488" s="366">
        <f>+VLOOKUP($E1488,Labor!$1:$1048576,MATCH(DATE(Y$2,1,1),Labor!$A$1:$LI$1),FALSE)</f>
        <v>16.882262390000001</v>
      </c>
      <c r="Z1488" s="366">
        <f>+VLOOKUP($E1488,Labor!$1:$1048576,MATCH(DATE(Z$2,1,1),Labor!$A$1:$LI$1),FALSE)</f>
        <v>16.922908970000002</v>
      </c>
      <c r="AA1488" s="366">
        <f>+VLOOKUP($E1488,Labor!$1:$1048576,MATCH(DATE(AA$2,1,1),Labor!$A$1:$LI$1),FALSE)</f>
        <v>16.99923871</v>
      </c>
      <c r="AB1488" s="366">
        <f>+VLOOKUP($E1488,Labor!$1:$1048576,MATCH(DATE(AB$2,1,1),Labor!$A$1:$LI$1),FALSE)</f>
        <v>17.111873620000001</v>
      </c>
      <c r="AC1488" s="366">
        <f>+VLOOKUP($E1488,Labor!$1:$1048576,MATCH(DATE(AC$2,1,1),Labor!$A$1:$LI$1),FALSE)</f>
        <v>17.260079229999999</v>
      </c>
      <c r="AD1488" s="366">
        <f>+VLOOKUP($E1488,Labor!$1:$1048576,MATCH(DATE(AD$2,1,1),Labor!$A$1:$LI$1),FALSE)</f>
        <v>17.441376120000001</v>
      </c>
      <c r="AE1488" s="366">
        <f>+VLOOKUP($E1488,Labor!$1:$1048576,MATCH(DATE(AE$2,1,1),Labor!$A$1:$LI$1),FALSE)</f>
        <v>17.647646689999998</v>
      </c>
      <c r="AF1488" s="366">
        <f>+VLOOKUP($E1488,Labor!$1:$1048576,MATCH(DATE(AF$2,1,1),Labor!$A$1:$LI$1),FALSE)</f>
        <v>17.877407439999999</v>
      </c>
      <c r="AG1488" s="366">
        <f>+VLOOKUP($E1488,Labor!$1:$1048576,MATCH(DATE(AG$2,1,1),Labor!$A$1:$LI$1),FALSE)</f>
        <v>18.129810070000001</v>
      </c>
      <c r="AH1488" s="366">
        <f>+VLOOKUP($E1488,Labor!$1:$1048576,MATCH(DATE(AH$2,1,1),Labor!$A$1:$LI$1),FALSE)</f>
        <v>18.403106009999998</v>
      </c>
      <c r="AI1488" s="366">
        <f>+VLOOKUP($E1488,Labor!$1:$1048576,MATCH(DATE(AI$2,1,1),Labor!$A$1:$LI$1),FALSE)</f>
        <v>18.692001139999999</v>
      </c>
      <c r="AJ1488" s="366">
        <f>+VLOOKUP($E1488,Labor!$1:$1048576,MATCH(DATE(AJ$2,1,1),Labor!$A$1:$LI$1),FALSE)</f>
        <v>18.988385829999999</v>
      </c>
      <c r="AK1488" s="366">
        <f>+VLOOKUP($E1488,Labor!$1:$1048576,MATCH(DATE(AK$2,1,1),Labor!$A$1:$LI$1),FALSE)</f>
        <v>19.283784669999999</v>
      </c>
      <c r="AL1488" s="366">
        <f>+VLOOKUP($E1488,Labor!$1:$1048576,MATCH(DATE(AL$2,1,1),Labor!$A$1:$LI$1),FALSE)</f>
        <v>19.570900529999999</v>
      </c>
      <c r="AM1488" s="366">
        <f>+VLOOKUP($E1488,Labor!$1:$1048576,MATCH(DATE(AM$2,1,1),Labor!$A$1:$LI$1),FALSE)</f>
        <v>19.843796529999999</v>
      </c>
      <c r="AN1488" s="366">
        <f>+VLOOKUP($E1488,Labor!$1:$1048576,MATCH(DATE(AN$2,1,1),Labor!$A$1:$LI$1),FALSE)</f>
        <v>20.0976915</v>
      </c>
      <c r="AO1488" s="366">
        <f>+VLOOKUP($E1488,Labor!$1:$1048576,MATCH(DATE(AO$2,1,1),Labor!$A$1:$LI$1),FALSE)</f>
        <v>20.328734449999999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868.27520900000002</v>
      </c>
      <c r="G1489" s="365">
        <f>+VLOOKUP($E1489,Labor!$1:$1048576,MATCH(DATE(G$2,1,1),Labor!$A$1:$LI$1),FALSE)</f>
        <v>872.68661850000001</v>
      </c>
      <c r="H1489" s="365">
        <f>+VLOOKUP($E1489,Labor!$1:$1048576,MATCH(DATE(H$2,1,1),Labor!$A$1:$LI$1),FALSE)</f>
        <v>879.36202809999997</v>
      </c>
      <c r="I1489" s="365">
        <f>+VLOOKUP($E1489,Labor!$1:$1048576,MATCH(DATE(I$2,1,1),Labor!$A$1:$LI$1),FALSE)</f>
        <v>887.64467260000004</v>
      </c>
      <c r="J1489" s="365">
        <f>+VLOOKUP($E1489,Labor!$1:$1048576,MATCH(DATE(J$2,1,1),Labor!$A$1:$LI$1),FALSE)</f>
        <v>897.1064427</v>
      </c>
      <c r="K1489" s="365">
        <f>+VLOOKUP($E1489,Labor!$1:$1048576,MATCH(DATE(K$2,1,1),Labor!$A$1:$LI$1),FALSE)</f>
        <v>907.48349900000005</v>
      </c>
      <c r="L1489" s="365">
        <f>+VLOOKUP($E1489,Labor!$1:$1048576,MATCH(DATE(L$2,1,1),Labor!$A$1:$LI$1),FALSE)</f>
        <v>918.19633869999996</v>
      </c>
      <c r="M1489" s="365">
        <f>+VLOOKUP($E1489,Labor!$1:$1048576,MATCH(DATE(M$2,1,1),Labor!$A$1:$LI$1),FALSE)</f>
        <v>928.84292319999997</v>
      </c>
      <c r="N1489" s="365">
        <f>+VLOOKUP($E1489,Labor!$1:$1048576,MATCH(DATE(N$2,1,1),Labor!$A$1:$LI$1),FALSE)</f>
        <v>939.1845151</v>
      </c>
      <c r="O1489" s="365">
        <f>+VLOOKUP($E1489,Labor!$1:$1048576,MATCH(DATE(O$2,1,1),Labor!$A$1:$LI$1),FALSE)</f>
        <v>949.1207283</v>
      </c>
      <c r="P1489" s="365">
        <f>+VLOOKUP($E1489,Labor!$1:$1048576,MATCH(DATE(P$2,1,1),Labor!$A$1:$LI$1),FALSE)</f>
        <v>958.36850000000004</v>
      </c>
      <c r="Q1489" s="365">
        <f>+VLOOKUP($E1489,Labor!$1:$1048576,MATCH(DATE(Q$2,1,1),Labor!$A$1:$LI$1),FALSE)</f>
        <v>965.06153510000001</v>
      </c>
      <c r="R1489" s="365">
        <f>+VLOOKUP($E1489,Labor!$1:$1048576,MATCH(DATE(R$2,1,1),Labor!$A$1:$LI$1),FALSE)</f>
        <v>968.84442479999996</v>
      </c>
      <c r="S1489" s="365">
        <f>+VLOOKUP($E1489,Labor!$1:$1048576,MATCH(DATE(S$2,1,1),Labor!$A$1:$LI$1),FALSE)</f>
        <v>969.98813889999997</v>
      </c>
      <c r="T1489" s="365">
        <f>+VLOOKUP($E1489,Labor!$1:$1048576,MATCH(DATE(T$2,1,1),Labor!$A$1:$LI$1),FALSE)</f>
        <v>969.10584600000004</v>
      </c>
      <c r="U1489" s="365">
        <f>+VLOOKUP($E1489,Labor!$1:$1048576,MATCH(DATE(U$2,1,1),Labor!$A$1:$LI$1),FALSE)</f>
        <v>966.91633209999998</v>
      </c>
      <c r="V1489" s="365">
        <f>+VLOOKUP($E1489,Labor!$1:$1048576,MATCH(DATE(V$2,1,1),Labor!$A$1:$LI$1),FALSE)</f>
        <v>964.27206100000001</v>
      </c>
      <c r="W1489" s="365">
        <f>+VLOOKUP($E1489,Labor!$1:$1048576,MATCH(DATE(W$2,1,1),Labor!$A$1:$LI$1),FALSE)</f>
        <v>961.92904569999996</v>
      </c>
      <c r="X1489" s="365">
        <f>+VLOOKUP($E1489,Labor!$1:$1048576,MATCH(DATE(X$2,1,1),Labor!$A$1:$LI$1),FALSE)</f>
        <v>960.44427689999998</v>
      </c>
      <c r="Y1489" s="365">
        <f>+VLOOKUP($E1489,Labor!$1:$1048576,MATCH(DATE(Y$2,1,1),Labor!$A$1:$LI$1),FALSE)</f>
        <v>960.14937729999997</v>
      </c>
      <c r="Z1489" s="365">
        <f>+VLOOKUP($E1489,Labor!$1:$1048576,MATCH(DATE(Z$2,1,1),Labor!$A$1:$LI$1),FALSE)</f>
        <v>961.08986179999999</v>
      </c>
      <c r="AA1489" s="365">
        <f>+VLOOKUP($E1489,Labor!$1:$1048576,MATCH(DATE(AA$2,1,1),Labor!$A$1:$LI$1),FALSE)</f>
        <v>963.50575100000003</v>
      </c>
      <c r="AB1489" s="365">
        <f>+VLOOKUP($E1489,Labor!$1:$1048576,MATCH(DATE(AB$2,1,1),Labor!$A$1:$LI$1),FALSE)</f>
        <v>967.49742130000004</v>
      </c>
      <c r="AC1489" s="365">
        <f>+VLOOKUP($E1489,Labor!$1:$1048576,MATCH(DATE(AC$2,1,1),Labor!$A$1:$LI$1),FALSE)</f>
        <v>973.09189919999994</v>
      </c>
      <c r="AD1489" s="365">
        <f>+VLOOKUP($E1489,Labor!$1:$1048576,MATCH(DATE(AD$2,1,1),Labor!$A$1:$LI$1),FALSE)</f>
        <v>980.22203339999999</v>
      </c>
      <c r="AE1489" s="365">
        <f>+VLOOKUP($E1489,Labor!$1:$1048576,MATCH(DATE(AE$2,1,1),Labor!$A$1:$LI$1),FALSE)</f>
        <v>988.39570949999995</v>
      </c>
      <c r="AF1489" s="365">
        <f>+VLOOKUP($E1489,Labor!$1:$1048576,MATCH(DATE(AF$2,1,1),Labor!$A$1:$LI$1),FALSE)</f>
        <v>997.72101559999999</v>
      </c>
      <c r="AG1489" s="365">
        <f>+VLOOKUP($E1489,Labor!$1:$1048576,MATCH(DATE(AG$2,1,1),Labor!$A$1:$LI$1),FALSE)</f>
        <v>1008.216445</v>
      </c>
      <c r="AH1489" s="365">
        <f>+VLOOKUP($E1489,Labor!$1:$1048576,MATCH(DATE(AH$2,1,1),Labor!$A$1:$LI$1),FALSE)</f>
        <v>1019.842543</v>
      </c>
      <c r="AI1489" s="365">
        <f>+VLOOKUP($E1489,Labor!$1:$1048576,MATCH(DATE(AI$2,1,1),Labor!$A$1:$LI$1),FALSE)</f>
        <v>1032.3871569999999</v>
      </c>
      <c r="AJ1489" s="365">
        <f>+VLOOKUP($E1489,Labor!$1:$1048576,MATCH(DATE(AJ$2,1,1),Labor!$A$1:$LI$1),FALSE)</f>
        <v>1045.494811</v>
      </c>
      <c r="AK1489" s="365">
        <f>+VLOOKUP($E1489,Labor!$1:$1048576,MATCH(DATE(AK$2,1,1),Labor!$A$1:$LI$1),FALSE)</f>
        <v>1058.7776940000001</v>
      </c>
      <c r="AL1489" s="365">
        <f>+VLOOKUP($E1489,Labor!$1:$1048576,MATCH(DATE(AL$2,1,1),Labor!$A$1:$LI$1),FALSE)</f>
        <v>1071.8857399999999</v>
      </c>
      <c r="AM1489" s="365">
        <f>+VLOOKUP($E1489,Labor!$1:$1048576,MATCH(DATE(AM$2,1,1),Labor!$A$1:$LI$1),FALSE)</f>
        <v>1084.516237</v>
      </c>
      <c r="AN1489" s="365">
        <f>+VLOOKUP($E1489,Labor!$1:$1048576,MATCH(DATE(AN$2,1,1),Labor!$A$1:$LI$1),FALSE)</f>
        <v>1096.4086600000001</v>
      </c>
      <c r="AO1489" s="365">
        <f>+VLOOKUP($E1489,Labor!$1:$1048576,MATCH(DATE(AO$2,1,1),Labor!$A$1:$LI$1),FALSE)</f>
        <v>1107.338855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32.28790953</v>
      </c>
      <c r="G1490" s="366">
        <f>+VLOOKUP($E1490,Labor!$1:$1048576,MATCH(DATE(G$2,1,1),Labor!$A$1:$LI$1),FALSE)</f>
        <v>32.435715340000002</v>
      </c>
      <c r="H1490" s="366">
        <f>+VLOOKUP($E1490,Labor!$1:$1048576,MATCH(DATE(H$2,1,1),Labor!$A$1:$LI$1),FALSE)</f>
        <v>32.65934025</v>
      </c>
      <c r="I1490" s="366">
        <f>+VLOOKUP($E1490,Labor!$1:$1048576,MATCH(DATE(I$2,1,1),Labor!$A$1:$LI$1),FALSE)</f>
        <v>32.94110259</v>
      </c>
      <c r="J1490" s="366">
        <f>+VLOOKUP($E1490,Labor!$1:$1048576,MATCH(DATE(J$2,1,1),Labor!$A$1:$LI$1),FALSE)</f>
        <v>33.26583729</v>
      </c>
      <c r="K1490" s="366">
        <f>+VLOOKUP($E1490,Labor!$1:$1048576,MATCH(DATE(K$2,1,1),Labor!$A$1:$LI$1),FALSE)</f>
        <v>33.623036710000001</v>
      </c>
      <c r="L1490" s="366">
        <f>+VLOOKUP($E1490,Labor!$1:$1048576,MATCH(DATE(L$2,1,1),Labor!$A$1:$LI$1),FALSE)</f>
        <v>33.990645499999999</v>
      </c>
      <c r="M1490" s="366">
        <f>+VLOOKUP($E1490,Labor!$1:$1048576,MATCH(DATE(M$2,1,1),Labor!$A$1:$LI$1),FALSE)</f>
        <v>34.353969550000002</v>
      </c>
      <c r="N1490" s="366">
        <f>+VLOOKUP($E1490,Labor!$1:$1048576,MATCH(DATE(N$2,1,1),Labor!$A$1:$LI$1),FALSE)</f>
        <v>34.704527599999999</v>
      </c>
      <c r="O1490" s="366">
        <f>+VLOOKUP($E1490,Labor!$1:$1048576,MATCH(DATE(O$2,1,1),Labor!$A$1:$LI$1),FALSE)</f>
        <v>35.038964409999998</v>
      </c>
      <c r="P1490" s="366">
        <f>+VLOOKUP($E1490,Labor!$1:$1048576,MATCH(DATE(P$2,1,1),Labor!$A$1:$LI$1),FALSE)</f>
        <v>35.348864370000001</v>
      </c>
      <c r="Q1490" s="366">
        <f>+VLOOKUP($E1490,Labor!$1:$1048576,MATCH(DATE(Q$2,1,1),Labor!$A$1:$LI$1),FALSE)</f>
        <v>35.570083199999999</v>
      </c>
      <c r="R1490" s="366">
        <f>+VLOOKUP($E1490,Labor!$1:$1048576,MATCH(DATE(R$2,1,1),Labor!$A$1:$LI$1),FALSE)</f>
        <v>35.689578879999999</v>
      </c>
      <c r="S1490" s="366">
        <f>+VLOOKUP($E1490,Labor!$1:$1048576,MATCH(DATE(S$2,1,1),Labor!$A$1:$LI$1),FALSE)</f>
        <v>35.716177289999997</v>
      </c>
      <c r="T1490" s="366">
        <f>+VLOOKUP($E1490,Labor!$1:$1048576,MATCH(DATE(T$2,1,1),Labor!$A$1:$LI$1),FALSE)</f>
        <v>35.670863480000001</v>
      </c>
      <c r="U1490" s="366">
        <f>+VLOOKUP($E1490,Labor!$1:$1048576,MATCH(DATE(U$2,1,1),Labor!$A$1:$LI$1),FALSE)</f>
        <v>35.57863218</v>
      </c>
      <c r="V1490" s="366">
        <f>+VLOOKUP($E1490,Labor!$1:$1048576,MATCH(DATE(V$2,1,1),Labor!$A$1:$LI$1),FALSE)</f>
        <v>35.469626060000003</v>
      </c>
      <c r="W1490" s="366">
        <f>+VLOOKUP($E1490,Labor!$1:$1048576,MATCH(DATE(W$2,1,1),Labor!$A$1:$LI$1),FALSE)</f>
        <v>35.370748300000002</v>
      </c>
      <c r="X1490" s="366">
        <f>+VLOOKUP($E1490,Labor!$1:$1048576,MATCH(DATE(X$2,1,1),Labor!$A$1:$LI$1),FALSE)</f>
        <v>35.301883590000003</v>
      </c>
      <c r="Y1490" s="366">
        <f>+VLOOKUP($E1490,Labor!$1:$1048576,MATCH(DATE(Y$2,1,1),Labor!$A$1:$LI$1),FALSE)</f>
        <v>35.274945750000001</v>
      </c>
      <c r="Z1490" s="366">
        <f>+VLOOKUP($E1490,Labor!$1:$1048576,MATCH(DATE(Z$2,1,1),Labor!$A$1:$LI$1),FALSE)</f>
        <v>35.291300540000002</v>
      </c>
      <c r="AA1490" s="366">
        <f>+VLOOKUP($E1490,Labor!$1:$1048576,MATCH(DATE(AA$2,1,1),Labor!$A$1:$LI$1),FALSE)</f>
        <v>35.35983761</v>
      </c>
      <c r="AB1490" s="366">
        <f>+VLOOKUP($E1490,Labor!$1:$1048576,MATCH(DATE(AB$2,1,1),Labor!$A$1:$LI$1),FALSE)</f>
        <v>35.483979390000002</v>
      </c>
      <c r="AC1490" s="366">
        <f>+VLOOKUP($E1490,Labor!$1:$1048576,MATCH(DATE(AC$2,1,1),Labor!$A$1:$LI$1),FALSE)</f>
        <v>35.66455698</v>
      </c>
      <c r="AD1490" s="366">
        <f>+VLOOKUP($E1490,Labor!$1:$1048576,MATCH(DATE(AD$2,1,1),Labor!$A$1:$LI$1),FALSE)</f>
        <v>35.899170439999999</v>
      </c>
      <c r="AE1490" s="366">
        <f>+VLOOKUP($E1490,Labor!$1:$1048576,MATCH(DATE(AE$2,1,1),Labor!$A$1:$LI$1),FALSE)</f>
        <v>36.169540179999998</v>
      </c>
      <c r="AF1490" s="366">
        <f>+VLOOKUP($E1490,Labor!$1:$1048576,MATCH(DATE(AF$2,1,1),Labor!$A$1:$LI$1),FALSE)</f>
        <v>36.480047290000002</v>
      </c>
      <c r="AG1490" s="366">
        <f>+VLOOKUP($E1490,Labor!$1:$1048576,MATCH(DATE(AG$2,1,1),Labor!$A$1:$LI$1),FALSE)</f>
        <v>36.831197430000003</v>
      </c>
      <c r="AH1490" s="366">
        <f>+VLOOKUP($E1490,Labor!$1:$1048576,MATCH(DATE(AH$2,1,1),Labor!$A$1:$LI$1),FALSE)</f>
        <v>37.221457319999999</v>
      </c>
      <c r="AI1490" s="366">
        <f>+VLOOKUP($E1490,Labor!$1:$1048576,MATCH(DATE(AI$2,1,1),Labor!$A$1:$LI$1),FALSE)</f>
        <v>37.643385250000001</v>
      </c>
      <c r="AJ1490" s="366">
        <f>+VLOOKUP($E1490,Labor!$1:$1048576,MATCH(DATE(AJ$2,1,1),Labor!$A$1:$LI$1),FALSE)</f>
        <v>38.084573859999999</v>
      </c>
      <c r="AK1490" s="366">
        <f>+VLOOKUP($E1490,Labor!$1:$1048576,MATCH(DATE(AK$2,1,1),Labor!$A$1:$LI$1),FALSE)</f>
        <v>38.53141291</v>
      </c>
      <c r="AL1490" s="366">
        <f>+VLOOKUP($E1490,Labor!$1:$1048576,MATCH(DATE(AL$2,1,1),Labor!$A$1:$LI$1),FALSE)</f>
        <v>38.971540210000001</v>
      </c>
      <c r="AM1490" s="366">
        <f>+VLOOKUP($E1490,Labor!$1:$1048576,MATCH(DATE(AM$2,1,1),Labor!$A$1:$LI$1),FALSE)</f>
        <v>39.394241979999997</v>
      </c>
      <c r="AN1490" s="366">
        <f>+VLOOKUP($E1490,Labor!$1:$1048576,MATCH(DATE(AN$2,1,1),Labor!$A$1:$LI$1),FALSE)</f>
        <v>39.790315669999998</v>
      </c>
      <c r="AO1490" s="366">
        <f>+VLOOKUP($E1490,Labor!$1:$1048576,MATCH(DATE(AO$2,1,1),Labor!$A$1:$LI$1),FALSE)</f>
        <v>40.151891710000001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759.0800471</v>
      </c>
      <c r="G1491" s="366">
        <f>+VLOOKUP($E1491,Labor!$1:$1048576,MATCH(DATE(G$2,1,1),Labor!$A$1:$LI$1),FALSE)</f>
        <v>762.55170069999997</v>
      </c>
      <c r="H1491" s="366">
        <f>+VLOOKUP($E1491,Labor!$1:$1048576,MATCH(DATE(H$2,1,1),Labor!$A$1:$LI$1),FALSE)</f>
        <v>767.80902619999995</v>
      </c>
      <c r="I1491" s="366">
        <f>+VLOOKUP($E1491,Labor!$1:$1048576,MATCH(DATE(I$2,1,1),Labor!$A$1:$LI$1),FALSE)</f>
        <v>774.43130480000002</v>
      </c>
      <c r="J1491" s="366">
        <f>+VLOOKUP($E1491,Labor!$1:$1048576,MATCH(DATE(J$2,1,1),Labor!$A$1:$LI$1),FALSE)</f>
        <v>782.06596039999999</v>
      </c>
      <c r="K1491" s="366">
        <f>+VLOOKUP($E1491,Labor!$1:$1048576,MATCH(DATE(K$2,1,1),Labor!$A$1:$LI$1),FALSE)</f>
        <v>790.46544900000004</v>
      </c>
      <c r="L1491" s="366">
        <f>+VLOOKUP($E1491,Labor!$1:$1048576,MATCH(DATE(L$2,1,1),Labor!$A$1:$LI$1),FALSE)</f>
        <v>799.10705380000002</v>
      </c>
      <c r="M1491" s="366">
        <f>+VLOOKUP($E1491,Labor!$1:$1048576,MATCH(DATE(M$2,1,1),Labor!$A$1:$LI$1),FALSE)</f>
        <v>807.64323139999999</v>
      </c>
      <c r="N1491" s="366">
        <f>+VLOOKUP($E1491,Labor!$1:$1048576,MATCH(DATE(N$2,1,1),Labor!$A$1:$LI$1),FALSE)</f>
        <v>815.87554539999996</v>
      </c>
      <c r="O1491" s="366">
        <f>+VLOOKUP($E1491,Labor!$1:$1048576,MATCH(DATE(O$2,1,1),Labor!$A$1:$LI$1),FALSE)</f>
        <v>823.72744929999999</v>
      </c>
      <c r="P1491" s="366">
        <f>+VLOOKUP($E1491,Labor!$1:$1048576,MATCH(DATE(P$2,1,1),Labor!$A$1:$LI$1),FALSE)</f>
        <v>831.0038505</v>
      </c>
      <c r="Q1491" s="366">
        <f>+VLOOKUP($E1491,Labor!$1:$1048576,MATCH(DATE(Q$2,1,1),Labor!$A$1:$LI$1),FALSE)</f>
        <v>836.20077360000005</v>
      </c>
      <c r="R1491" s="366">
        <f>+VLOOKUP($E1491,Labor!$1:$1048576,MATCH(DATE(R$2,1,1),Labor!$A$1:$LI$1),FALSE)</f>
        <v>839.01557600000001</v>
      </c>
      <c r="S1491" s="366">
        <f>+VLOOKUP($E1491,Labor!$1:$1048576,MATCH(DATE(S$2,1,1),Labor!$A$1:$LI$1),FALSE)</f>
        <v>839.65828339999996</v>
      </c>
      <c r="T1491" s="366">
        <f>+VLOOKUP($E1491,Labor!$1:$1048576,MATCH(DATE(T$2,1,1),Labor!$A$1:$LI$1),FALSE)</f>
        <v>838.62252739999997</v>
      </c>
      <c r="U1491" s="366">
        <f>+VLOOKUP($E1491,Labor!$1:$1048576,MATCH(DATE(U$2,1,1),Labor!$A$1:$LI$1),FALSE)</f>
        <v>836.49420150000003</v>
      </c>
      <c r="V1491" s="366">
        <f>+VLOOKUP($E1491,Labor!$1:$1048576,MATCH(DATE(V$2,1,1),Labor!$A$1:$LI$1),FALSE)</f>
        <v>833.98170279999999</v>
      </c>
      <c r="W1491" s="366">
        <f>+VLOOKUP($E1491,Labor!$1:$1048576,MATCH(DATE(W$2,1,1),Labor!$A$1:$LI$1),FALSE)</f>
        <v>831.71538620000001</v>
      </c>
      <c r="X1491" s="366">
        <f>+VLOOKUP($E1491,Labor!$1:$1048576,MATCH(DATE(X$2,1,1),Labor!$A$1:$LI$1),FALSE)</f>
        <v>830.15898179999999</v>
      </c>
      <c r="Y1491" s="366">
        <f>+VLOOKUP($E1491,Labor!$1:$1048576,MATCH(DATE(Y$2,1,1),Labor!$A$1:$LI$1),FALSE)</f>
        <v>829.58817780000004</v>
      </c>
      <c r="Z1491" s="366">
        <f>+VLOOKUP($E1491,Labor!$1:$1048576,MATCH(DATE(Z$2,1,1),Labor!$A$1:$LI$1),FALSE)</f>
        <v>830.03087830000004</v>
      </c>
      <c r="AA1491" s="366">
        <f>+VLOOKUP($E1491,Labor!$1:$1048576,MATCH(DATE(AA$2,1,1),Labor!$A$1:$LI$1),FALSE)</f>
        <v>831.69274399999995</v>
      </c>
      <c r="AB1491" s="366">
        <f>+VLOOKUP($E1491,Labor!$1:$1048576,MATCH(DATE(AB$2,1,1),Labor!$A$1:$LI$1),FALSE)</f>
        <v>834.65182619999996</v>
      </c>
      <c r="AC1491" s="366">
        <f>+VLOOKUP($E1491,Labor!$1:$1048576,MATCH(DATE(AC$2,1,1),Labor!$A$1:$LI$1),FALSE)</f>
        <v>838.92605430000003</v>
      </c>
      <c r="AD1491" s="366">
        <f>+VLOOKUP($E1491,Labor!$1:$1048576,MATCH(DATE(AD$2,1,1),Labor!$A$1:$LI$1),FALSE)</f>
        <v>844.45790669999997</v>
      </c>
      <c r="AE1491" s="366">
        <f>+VLOOKUP($E1491,Labor!$1:$1048576,MATCH(DATE(AE$2,1,1),Labor!$A$1:$LI$1),FALSE)</f>
        <v>850.81693050000001</v>
      </c>
      <c r="AF1491" s="366">
        <f>+VLOOKUP($E1491,Labor!$1:$1048576,MATCH(DATE(AF$2,1,1),Labor!$A$1:$LI$1),FALSE)</f>
        <v>858.10630400000002</v>
      </c>
      <c r="AG1491" s="366">
        <f>+VLOOKUP($E1491,Labor!$1:$1048576,MATCH(DATE(AG$2,1,1),Labor!$A$1:$LI$1),FALSE)</f>
        <v>866.33874760000003</v>
      </c>
      <c r="AH1491" s="366">
        <f>+VLOOKUP($E1491,Labor!$1:$1048576,MATCH(DATE(AH$2,1,1),Labor!$A$1:$LI$1),FALSE)</f>
        <v>875.47963619999996</v>
      </c>
      <c r="AI1491" s="366">
        <f>+VLOOKUP($E1491,Labor!$1:$1048576,MATCH(DATE(AI$2,1,1),Labor!$A$1:$LI$1),FALSE)</f>
        <v>885.35622390000003</v>
      </c>
      <c r="AJ1491" s="366">
        <f>+VLOOKUP($E1491,Labor!$1:$1048576,MATCH(DATE(AJ$2,1,1),Labor!$A$1:$LI$1),FALSE)</f>
        <v>895.67960159999996</v>
      </c>
      <c r="AK1491" s="366">
        <f>+VLOOKUP($E1491,Labor!$1:$1048576,MATCH(DATE(AK$2,1,1),Labor!$A$1:$LI$1),FALSE)</f>
        <v>906.13291500000003</v>
      </c>
      <c r="AL1491" s="366">
        <f>+VLOOKUP($E1491,Labor!$1:$1048576,MATCH(DATE(AL$2,1,1),Labor!$A$1:$LI$1),FALSE)</f>
        <v>916.42869270000006</v>
      </c>
      <c r="AM1491" s="366">
        <f>+VLOOKUP($E1491,Labor!$1:$1048576,MATCH(DATE(AM$2,1,1),Labor!$A$1:$LI$1),FALSE)</f>
        <v>926.31799109999997</v>
      </c>
      <c r="AN1491" s="366">
        <f>+VLOOKUP($E1491,Labor!$1:$1048576,MATCH(DATE(AN$2,1,1),Labor!$A$1:$LI$1),FALSE)</f>
        <v>935.58698990000005</v>
      </c>
      <c r="AO1491" s="366">
        <f>+VLOOKUP($E1491,Labor!$1:$1048576,MATCH(DATE(AO$2,1,1),Labor!$A$1:$LI$1),FALSE)</f>
        <v>944.05270480000001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14.423565630000001</v>
      </c>
      <c r="G1492" s="366">
        <f>+VLOOKUP($E1492,Labor!$1:$1048576,MATCH(DATE(G$2,1,1),Labor!$A$1:$LI$1),FALSE)</f>
        <v>14.65352457</v>
      </c>
      <c r="H1492" s="366">
        <f>+VLOOKUP($E1492,Labor!$1:$1048576,MATCH(DATE(H$2,1,1),Labor!$A$1:$LI$1),FALSE)</f>
        <v>14.980300659999999</v>
      </c>
      <c r="I1492" s="366">
        <f>+VLOOKUP($E1492,Labor!$1:$1048576,MATCH(DATE(I$2,1,1),Labor!$A$1:$LI$1),FALSE)</f>
        <v>15.343144029999999</v>
      </c>
      <c r="J1492" s="366">
        <f>+VLOOKUP($E1492,Labor!$1:$1048576,MATCH(DATE(J$2,1,1),Labor!$A$1:$LI$1),FALSE)</f>
        <v>15.71378816</v>
      </c>
      <c r="K1492" s="366">
        <f>+VLOOKUP($E1492,Labor!$1:$1048576,MATCH(DATE(K$2,1,1),Labor!$A$1:$LI$1),FALSE)</f>
        <v>16.08177435</v>
      </c>
      <c r="L1492" s="366">
        <f>+VLOOKUP($E1492,Labor!$1:$1048576,MATCH(DATE(L$2,1,1),Labor!$A$1:$LI$1),FALSE)</f>
        <v>16.44051979</v>
      </c>
      <c r="M1492" s="366">
        <f>+VLOOKUP($E1492,Labor!$1:$1048576,MATCH(DATE(M$2,1,1),Labor!$A$1:$LI$1),FALSE)</f>
        <v>16.784823020000001</v>
      </c>
      <c r="N1492" s="366">
        <f>+VLOOKUP($E1492,Labor!$1:$1048576,MATCH(DATE(N$2,1,1),Labor!$A$1:$LI$1),FALSE)</f>
        <v>17.11179911</v>
      </c>
      <c r="O1492" s="366">
        <f>+VLOOKUP($E1492,Labor!$1:$1048576,MATCH(DATE(O$2,1,1),Labor!$A$1:$LI$1),FALSE)</f>
        <v>17.421224899999999</v>
      </c>
      <c r="P1492" s="366">
        <f>+VLOOKUP($E1492,Labor!$1:$1048576,MATCH(DATE(P$2,1,1),Labor!$A$1:$LI$1),FALSE)</f>
        <v>17.690975949999999</v>
      </c>
      <c r="Q1492" s="366">
        <f>+VLOOKUP($E1492,Labor!$1:$1048576,MATCH(DATE(Q$2,1,1),Labor!$A$1:$LI$1),FALSE)</f>
        <v>17.846929070000002</v>
      </c>
      <c r="R1492" s="366">
        <f>+VLOOKUP($E1492,Labor!$1:$1048576,MATCH(DATE(R$2,1,1),Labor!$A$1:$LI$1),FALSE)</f>
        <v>17.893234580000001</v>
      </c>
      <c r="S1492" s="366">
        <f>+VLOOKUP($E1492,Labor!$1:$1048576,MATCH(DATE(S$2,1,1),Labor!$A$1:$LI$1),FALSE)</f>
        <v>17.857314509999998</v>
      </c>
      <c r="T1492" s="366">
        <f>+VLOOKUP($E1492,Labor!$1:$1048576,MATCH(DATE(T$2,1,1),Labor!$A$1:$LI$1),FALSE)</f>
        <v>17.774865909999999</v>
      </c>
      <c r="U1492" s="366">
        <f>+VLOOKUP($E1492,Labor!$1:$1048576,MATCH(DATE(U$2,1,1),Labor!$A$1:$LI$1),FALSE)</f>
        <v>17.678487430000001</v>
      </c>
      <c r="V1492" s="366">
        <f>+VLOOKUP($E1492,Labor!$1:$1048576,MATCH(DATE(V$2,1,1),Labor!$A$1:$LI$1),FALSE)</f>
        <v>17.59583773</v>
      </c>
      <c r="W1492" s="366">
        <f>+VLOOKUP($E1492,Labor!$1:$1048576,MATCH(DATE(W$2,1,1),Labor!$A$1:$LI$1),FALSE)</f>
        <v>17.54868136</v>
      </c>
      <c r="X1492" s="366">
        <f>+VLOOKUP($E1492,Labor!$1:$1048576,MATCH(DATE(X$2,1,1),Labor!$A$1:$LI$1),FALSE)</f>
        <v>17.55112403</v>
      </c>
      <c r="Y1492" s="366">
        <f>+VLOOKUP($E1492,Labor!$1:$1048576,MATCH(DATE(Y$2,1,1),Labor!$A$1:$LI$1),FALSE)</f>
        <v>17.608768189999999</v>
      </c>
      <c r="Z1492" s="366">
        <f>+VLOOKUP($E1492,Labor!$1:$1048576,MATCH(DATE(Z$2,1,1),Labor!$A$1:$LI$1),FALSE)</f>
        <v>17.722783039999999</v>
      </c>
      <c r="AA1492" s="366">
        <f>+VLOOKUP($E1492,Labor!$1:$1048576,MATCH(DATE(AA$2,1,1),Labor!$A$1:$LI$1),FALSE)</f>
        <v>17.891338489999999</v>
      </c>
      <c r="AB1492" s="366">
        <f>+VLOOKUP($E1492,Labor!$1:$1048576,MATCH(DATE(AB$2,1,1),Labor!$A$1:$LI$1),FALSE)</f>
        <v>18.11321805</v>
      </c>
      <c r="AC1492" s="366">
        <f>+VLOOKUP($E1492,Labor!$1:$1048576,MATCH(DATE(AC$2,1,1),Labor!$A$1:$LI$1),FALSE)</f>
        <v>18.38564203</v>
      </c>
      <c r="AD1492" s="366">
        <f>+VLOOKUP($E1492,Labor!$1:$1048576,MATCH(DATE(AD$2,1,1),Labor!$A$1:$LI$1),FALSE)</f>
        <v>18.702868280000001</v>
      </c>
      <c r="AE1492" s="366">
        <f>+VLOOKUP($E1492,Labor!$1:$1048576,MATCH(DATE(AE$2,1,1),Labor!$A$1:$LI$1),FALSE)</f>
        <v>19.05906001</v>
      </c>
      <c r="AF1492" s="366">
        <f>+VLOOKUP($E1492,Labor!$1:$1048576,MATCH(DATE(AF$2,1,1),Labor!$A$1:$LI$1),FALSE)</f>
        <v>19.449687489999999</v>
      </c>
      <c r="AG1492" s="366">
        <f>+VLOOKUP($E1492,Labor!$1:$1048576,MATCH(DATE(AG$2,1,1),Labor!$A$1:$LI$1),FALSE)</f>
        <v>19.87339725</v>
      </c>
      <c r="AH1492" s="366">
        <f>+VLOOKUP($E1492,Labor!$1:$1048576,MATCH(DATE(AH$2,1,1),Labor!$A$1:$LI$1),FALSE)</f>
        <v>20.32705309</v>
      </c>
      <c r="AI1492" s="366">
        <f>+VLOOKUP($E1492,Labor!$1:$1048576,MATCH(DATE(AI$2,1,1),Labor!$A$1:$LI$1),FALSE)</f>
        <v>20.799918300000002</v>
      </c>
      <c r="AJ1492" s="366">
        <f>+VLOOKUP($E1492,Labor!$1:$1048576,MATCH(DATE(AJ$2,1,1),Labor!$A$1:$LI$1),FALSE)</f>
        <v>21.27653218</v>
      </c>
      <c r="AK1492" s="366">
        <f>+VLOOKUP($E1492,Labor!$1:$1048576,MATCH(DATE(AK$2,1,1),Labor!$A$1:$LI$1),FALSE)</f>
        <v>21.742657449999999</v>
      </c>
      <c r="AL1492" s="366">
        <f>+VLOOKUP($E1492,Labor!$1:$1048576,MATCH(DATE(AL$2,1,1),Labor!$A$1:$LI$1),FALSE)</f>
        <v>22.187951200000001</v>
      </c>
      <c r="AM1492" s="366">
        <f>+VLOOKUP($E1492,Labor!$1:$1048576,MATCH(DATE(AM$2,1,1),Labor!$A$1:$LI$1),FALSE)</f>
        <v>22.60537399</v>
      </c>
      <c r="AN1492" s="366">
        <f>+VLOOKUP($E1492,Labor!$1:$1048576,MATCH(DATE(AN$2,1,1),Labor!$A$1:$LI$1),FALSE)</f>
        <v>22.990142580000001</v>
      </c>
      <c r="AO1492" s="366">
        <f>+VLOOKUP($E1492,Labor!$1:$1048576,MATCH(DATE(AO$2,1,1),Labor!$A$1:$LI$1),FALSE)</f>
        <v>23.33886931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62.483686759999998</v>
      </c>
      <c r="G1493" s="366">
        <f>+VLOOKUP($E1493,Labor!$1:$1048576,MATCH(DATE(G$2,1,1),Labor!$A$1:$LI$1),FALSE)</f>
        <v>63.045677920000003</v>
      </c>
      <c r="H1493" s="366">
        <f>+VLOOKUP($E1493,Labor!$1:$1048576,MATCH(DATE(H$2,1,1),Labor!$A$1:$LI$1),FALSE)</f>
        <v>63.913360959999999</v>
      </c>
      <c r="I1493" s="366">
        <f>+VLOOKUP($E1493,Labor!$1:$1048576,MATCH(DATE(I$2,1,1),Labor!$A$1:$LI$1),FALSE)</f>
        <v>64.929121129999999</v>
      </c>
      <c r="J1493" s="366">
        <f>+VLOOKUP($E1493,Labor!$1:$1048576,MATCH(DATE(J$2,1,1),Labor!$A$1:$LI$1),FALSE)</f>
        <v>66.060856920000006</v>
      </c>
      <c r="K1493" s="366">
        <f>+VLOOKUP($E1493,Labor!$1:$1048576,MATCH(DATE(K$2,1,1),Labor!$A$1:$LI$1),FALSE)</f>
        <v>67.313238940000005</v>
      </c>
      <c r="L1493" s="366">
        <f>+VLOOKUP($E1493,Labor!$1:$1048576,MATCH(DATE(L$2,1,1),Labor!$A$1:$LI$1),FALSE)</f>
        <v>68.658119619999994</v>
      </c>
      <c r="M1493" s="366">
        <f>+VLOOKUP($E1493,Labor!$1:$1048576,MATCH(DATE(M$2,1,1),Labor!$A$1:$LI$1),FALSE)</f>
        <v>70.060899199999994</v>
      </c>
      <c r="N1493" s="366">
        <f>+VLOOKUP($E1493,Labor!$1:$1048576,MATCH(DATE(N$2,1,1),Labor!$A$1:$LI$1),FALSE)</f>
        <v>71.49264307</v>
      </c>
      <c r="O1493" s="366">
        <f>+VLOOKUP($E1493,Labor!$1:$1048576,MATCH(DATE(O$2,1,1),Labor!$A$1:$LI$1),FALSE)</f>
        <v>72.933089659999993</v>
      </c>
      <c r="P1493" s="366">
        <f>+VLOOKUP($E1493,Labor!$1:$1048576,MATCH(DATE(P$2,1,1),Labor!$A$1:$LI$1),FALSE)</f>
        <v>74.324809180000003</v>
      </c>
      <c r="Q1493" s="366">
        <f>+VLOOKUP($E1493,Labor!$1:$1048576,MATCH(DATE(Q$2,1,1),Labor!$A$1:$LI$1),FALSE)</f>
        <v>75.443749299999993</v>
      </c>
      <c r="R1493" s="366">
        <f>+VLOOKUP($E1493,Labor!$1:$1048576,MATCH(DATE(R$2,1,1),Labor!$A$1:$LI$1),FALSE)</f>
        <v>76.246035399999997</v>
      </c>
      <c r="S1493" s="366">
        <f>+VLOOKUP($E1493,Labor!$1:$1048576,MATCH(DATE(S$2,1,1),Labor!$A$1:$LI$1),FALSE)</f>
        <v>76.756363620000002</v>
      </c>
      <c r="T1493" s="366">
        <f>+VLOOKUP($E1493,Labor!$1:$1048576,MATCH(DATE(T$2,1,1),Labor!$A$1:$LI$1),FALSE)</f>
        <v>77.037589190000006</v>
      </c>
      <c r="U1493" s="366">
        <f>+VLOOKUP($E1493,Labor!$1:$1048576,MATCH(DATE(U$2,1,1),Labor!$A$1:$LI$1),FALSE)</f>
        <v>77.165010929999994</v>
      </c>
      <c r="V1493" s="366">
        <f>+VLOOKUP($E1493,Labor!$1:$1048576,MATCH(DATE(V$2,1,1),Labor!$A$1:$LI$1),FALSE)</f>
        <v>77.224894449999994</v>
      </c>
      <c r="W1493" s="366">
        <f>+VLOOKUP($E1493,Labor!$1:$1048576,MATCH(DATE(W$2,1,1),Labor!$A$1:$LI$1),FALSE)</f>
        <v>77.294229860000002</v>
      </c>
      <c r="X1493" s="366">
        <f>+VLOOKUP($E1493,Labor!$1:$1048576,MATCH(DATE(X$2,1,1),Labor!$A$1:$LI$1),FALSE)</f>
        <v>77.432287439999996</v>
      </c>
      <c r="Y1493" s="366">
        <f>+VLOOKUP($E1493,Labor!$1:$1048576,MATCH(DATE(Y$2,1,1),Labor!$A$1:$LI$1),FALSE)</f>
        <v>77.677485540000006</v>
      </c>
      <c r="Z1493" s="366">
        <f>+VLOOKUP($E1493,Labor!$1:$1048576,MATCH(DATE(Z$2,1,1),Labor!$A$1:$LI$1),FALSE)</f>
        <v>78.044899889999996</v>
      </c>
      <c r="AA1493" s="366">
        <f>+VLOOKUP($E1493,Labor!$1:$1048576,MATCH(DATE(AA$2,1,1),Labor!$A$1:$LI$1),FALSE)</f>
        <v>78.561830970000003</v>
      </c>
      <c r="AB1493" s="366">
        <f>+VLOOKUP($E1493,Labor!$1:$1048576,MATCH(DATE(AB$2,1,1),Labor!$A$1:$LI$1),FALSE)</f>
        <v>79.248397699999998</v>
      </c>
      <c r="AC1493" s="366">
        <f>+VLOOKUP($E1493,Labor!$1:$1048576,MATCH(DATE(AC$2,1,1),Labor!$A$1:$LI$1),FALSE)</f>
        <v>80.115645970000003</v>
      </c>
      <c r="AD1493" s="366">
        <f>+VLOOKUP($E1493,Labor!$1:$1048576,MATCH(DATE(AD$2,1,1),Labor!$A$1:$LI$1),FALSE)</f>
        <v>81.162087880000001</v>
      </c>
      <c r="AE1493" s="366">
        <f>+VLOOKUP($E1493,Labor!$1:$1048576,MATCH(DATE(AE$2,1,1),Labor!$A$1:$LI$1),FALSE)</f>
        <v>82.350178830000004</v>
      </c>
      <c r="AF1493" s="366">
        <f>+VLOOKUP($E1493,Labor!$1:$1048576,MATCH(DATE(AF$2,1,1),Labor!$A$1:$LI$1),FALSE)</f>
        <v>83.684976750000004</v>
      </c>
      <c r="AG1493" s="366">
        <f>+VLOOKUP($E1493,Labor!$1:$1048576,MATCH(DATE(AG$2,1,1),Labor!$A$1:$LI$1),FALSE)</f>
        <v>85.173102779999994</v>
      </c>
      <c r="AH1493" s="366">
        <f>+VLOOKUP($E1493,Labor!$1:$1048576,MATCH(DATE(AH$2,1,1),Labor!$A$1:$LI$1),FALSE)</f>
        <v>86.814396840000001</v>
      </c>
      <c r="AI1493" s="366">
        <f>+VLOOKUP($E1493,Labor!$1:$1048576,MATCH(DATE(AI$2,1,1),Labor!$A$1:$LI$1),FALSE)</f>
        <v>88.587629239999998</v>
      </c>
      <c r="AJ1493" s="366">
        <f>+VLOOKUP($E1493,Labor!$1:$1048576,MATCH(DATE(AJ$2,1,1),Labor!$A$1:$LI$1),FALSE)</f>
        <v>90.45410321</v>
      </c>
      <c r="AK1493" s="366">
        <f>+VLOOKUP($E1493,Labor!$1:$1048576,MATCH(DATE(AK$2,1,1),Labor!$A$1:$LI$1),FALSE)</f>
        <v>92.370708440000001</v>
      </c>
      <c r="AL1493" s="366">
        <f>+VLOOKUP($E1493,Labor!$1:$1048576,MATCH(DATE(AL$2,1,1),Labor!$A$1:$LI$1),FALSE)</f>
        <v>94.297556220000004</v>
      </c>
      <c r="AM1493" s="366">
        <f>+VLOOKUP($E1493,Labor!$1:$1048576,MATCH(DATE(AM$2,1,1),Labor!$A$1:$LI$1),FALSE)</f>
        <v>96.198629550000007</v>
      </c>
      <c r="AN1493" s="366">
        <f>+VLOOKUP($E1493,Labor!$1:$1048576,MATCH(DATE(AN$2,1,1),Labor!$A$1:$LI$1),FALSE)</f>
        <v>98.04121198</v>
      </c>
      <c r="AO1493" s="366">
        <f>+VLOOKUP($E1493,Labor!$1:$1048576,MATCH(DATE(AO$2,1,1),Labor!$A$1:$LI$1),FALSE)</f>
        <v>99.795389290000003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21276.68795</v>
      </c>
      <c r="G1494" s="365">
        <f>+VLOOKUP($E1494,Labor!$1:$1048576,MATCH(DATE(G$2,1,1),Labor!$A$1:$LI$1),FALSE)</f>
        <v>21381.611919999999</v>
      </c>
      <c r="H1494" s="365">
        <f>+VLOOKUP($E1494,Labor!$1:$1048576,MATCH(DATE(H$2,1,1),Labor!$A$1:$LI$1),FALSE)</f>
        <v>21546.093349999999</v>
      </c>
      <c r="I1494" s="365">
        <f>+VLOOKUP($E1494,Labor!$1:$1048576,MATCH(DATE(I$2,1,1),Labor!$A$1:$LI$1),FALSE)</f>
        <v>21760.297340000001</v>
      </c>
      <c r="J1494" s="365">
        <f>+VLOOKUP($E1494,Labor!$1:$1048576,MATCH(DATE(J$2,1,1),Labor!$A$1:$LI$1),FALSE)</f>
        <v>22009.06928</v>
      </c>
      <c r="K1494" s="365">
        <f>+VLOOKUP($E1494,Labor!$1:$1048576,MATCH(DATE(K$2,1,1),Labor!$A$1:$LI$1),FALSE)</f>
        <v>22282.205010000001</v>
      </c>
      <c r="L1494" s="365">
        <f>+VLOOKUP($E1494,Labor!$1:$1048576,MATCH(DATE(L$2,1,1),Labor!$A$1:$LI$1),FALSE)</f>
        <v>22562.94903</v>
      </c>
      <c r="M1494" s="365">
        <f>+VLOOKUP($E1494,Labor!$1:$1048576,MATCH(DATE(M$2,1,1),Labor!$A$1:$LI$1),FALSE)</f>
        <v>22844.502530000002</v>
      </c>
      <c r="N1494" s="365">
        <f>+VLOOKUP($E1494,Labor!$1:$1048576,MATCH(DATE(N$2,1,1),Labor!$A$1:$LI$1),FALSE)</f>
        <v>23122.93388</v>
      </c>
      <c r="O1494" s="365">
        <f>+VLOOKUP($E1494,Labor!$1:$1048576,MATCH(DATE(O$2,1,1),Labor!$A$1:$LI$1),FALSE)</f>
        <v>23396.562170000001</v>
      </c>
      <c r="P1494" s="365">
        <f>+VLOOKUP($E1494,Labor!$1:$1048576,MATCH(DATE(P$2,1,1),Labor!$A$1:$LI$1),FALSE)</f>
        <v>23667.344649999999</v>
      </c>
      <c r="Q1494" s="365">
        <f>+VLOOKUP($E1494,Labor!$1:$1048576,MATCH(DATE(Q$2,1,1),Labor!$A$1:$LI$1),FALSE)</f>
        <v>23896.241900000001</v>
      </c>
      <c r="R1494" s="365">
        <f>+VLOOKUP($E1494,Labor!$1:$1048576,MATCH(DATE(R$2,1,1),Labor!$A$1:$LI$1),FALSE)</f>
        <v>24073.460510000001</v>
      </c>
      <c r="S1494" s="365">
        <f>+VLOOKUP($E1494,Labor!$1:$1048576,MATCH(DATE(S$2,1,1),Labor!$A$1:$LI$1),FALSE)</f>
        <v>24199.645939999999</v>
      </c>
      <c r="T1494" s="365">
        <f>+VLOOKUP($E1494,Labor!$1:$1048576,MATCH(DATE(T$2,1,1),Labor!$A$1:$LI$1),FALSE)</f>
        <v>24282.331180000001</v>
      </c>
      <c r="U1494" s="365">
        <f>+VLOOKUP($E1494,Labor!$1:$1048576,MATCH(DATE(U$2,1,1),Labor!$A$1:$LI$1),FALSE)</f>
        <v>24332.48718</v>
      </c>
      <c r="V1494" s="365">
        <f>+VLOOKUP($E1494,Labor!$1:$1048576,MATCH(DATE(V$2,1,1),Labor!$A$1:$LI$1),FALSE)</f>
        <v>24364.42841</v>
      </c>
      <c r="W1494" s="365">
        <f>+VLOOKUP($E1494,Labor!$1:$1048576,MATCH(DATE(W$2,1,1),Labor!$A$1:$LI$1),FALSE)</f>
        <v>24391.900529999999</v>
      </c>
      <c r="X1494" s="365">
        <f>+VLOOKUP($E1494,Labor!$1:$1048576,MATCH(DATE(X$2,1,1),Labor!$A$1:$LI$1),FALSE)</f>
        <v>24426.158479999998</v>
      </c>
      <c r="Y1494" s="365">
        <f>+VLOOKUP($E1494,Labor!$1:$1048576,MATCH(DATE(Y$2,1,1),Labor!$A$1:$LI$1),FALSE)</f>
        <v>24475.128120000001</v>
      </c>
      <c r="Z1494" s="365">
        <f>+VLOOKUP($E1494,Labor!$1:$1048576,MATCH(DATE(Z$2,1,1),Labor!$A$1:$LI$1),FALSE)</f>
        <v>24537.692060000001</v>
      </c>
      <c r="AA1494" s="365">
        <f>+VLOOKUP($E1494,Labor!$1:$1048576,MATCH(DATE(AA$2,1,1),Labor!$A$1:$LI$1),FALSE)</f>
        <v>24625.59922</v>
      </c>
      <c r="AB1494" s="365">
        <f>+VLOOKUP($E1494,Labor!$1:$1048576,MATCH(DATE(AB$2,1,1),Labor!$A$1:$LI$1),FALSE)</f>
        <v>24742.00403</v>
      </c>
      <c r="AC1494" s="365">
        <f>+VLOOKUP($E1494,Labor!$1:$1048576,MATCH(DATE(AC$2,1,1),Labor!$A$1:$LI$1),FALSE)</f>
        <v>24888.66819</v>
      </c>
      <c r="AD1494" s="365">
        <f>+VLOOKUP($E1494,Labor!$1:$1048576,MATCH(DATE(AD$2,1,1),Labor!$A$1:$LI$1),FALSE)</f>
        <v>25065.535609999999</v>
      </c>
      <c r="AE1494" s="365">
        <f>+VLOOKUP($E1494,Labor!$1:$1048576,MATCH(DATE(AE$2,1,1),Labor!$A$1:$LI$1),FALSE)</f>
        <v>25253.567859999999</v>
      </c>
      <c r="AF1494" s="365">
        <f>+VLOOKUP($E1494,Labor!$1:$1048576,MATCH(DATE(AF$2,1,1),Labor!$A$1:$LI$1),FALSE)</f>
        <v>25464.695729999999</v>
      </c>
      <c r="AG1494" s="365">
        <f>+VLOOKUP($E1494,Labor!$1:$1048576,MATCH(DATE(AG$2,1,1),Labor!$A$1:$LI$1),FALSE)</f>
        <v>25700.146809999998</v>
      </c>
      <c r="AH1494" s="365">
        <f>+VLOOKUP($E1494,Labor!$1:$1048576,MATCH(DATE(AH$2,1,1),Labor!$A$1:$LI$1),FALSE)</f>
        <v>25960.047549999999</v>
      </c>
      <c r="AI1494" s="365">
        <f>+VLOOKUP($E1494,Labor!$1:$1048576,MATCH(DATE(AI$2,1,1),Labor!$A$1:$LI$1),FALSE)</f>
        <v>26241.638459999998</v>
      </c>
      <c r="AJ1494" s="365">
        <f>+VLOOKUP($E1494,Labor!$1:$1048576,MATCH(DATE(AJ$2,1,1),Labor!$A$1:$LI$1),FALSE)</f>
        <v>26539.379369999999</v>
      </c>
      <c r="AK1494" s="365">
        <f>+VLOOKUP($E1494,Labor!$1:$1048576,MATCH(DATE(AK$2,1,1),Labor!$A$1:$LI$1),FALSE)</f>
        <v>26846.512890000002</v>
      </c>
      <c r="AL1494" s="365">
        <f>+VLOOKUP($E1494,Labor!$1:$1048576,MATCH(DATE(AL$2,1,1),Labor!$A$1:$LI$1),FALSE)</f>
        <v>27156.28644</v>
      </c>
      <c r="AM1494" s="365">
        <f>+VLOOKUP($E1494,Labor!$1:$1048576,MATCH(DATE(AM$2,1,1),Labor!$A$1:$LI$1),FALSE)</f>
        <v>27462.319230000001</v>
      </c>
      <c r="AN1494" s="365">
        <f>+VLOOKUP($E1494,Labor!$1:$1048576,MATCH(DATE(AN$2,1,1),Labor!$A$1:$LI$1),FALSE)</f>
        <v>27758.695759999999</v>
      </c>
      <c r="AO1494" s="365">
        <f>+VLOOKUP($E1494,Labor!$1:$1048576,MATCH(DATE(AO$2,1,1),Labor!$A$1:$LI$1),FALSE)</f>
        <v>28040.003229999998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14803.577600000001</v>
      </c>
      <c r="G1495" s="366">
        <f>+VLOOKUP($E1495,Labor!$1:$1048576,MATCH(DATE(G$2,1,1),Labor!$A$1:$LI$1),FALSE)</f>
        <v>14885.93095</v>
      </c>
      <c r="H1495" s="366">
        <f>+VLOOKUP($E1495,Labor!$1:$1048576,MATCH(DATE(H$2,1,1),Labor!$A$1:$LI$1),FALSE)</f>
        <v>15019.05589</v>
      </c>
      <c r="I1495" s="366">
        <f>+VLOOKUP($E1495,Labor!$1:$1048576,MATCH(DATE(I$2,1,1),Labor!$A$1:$LI$1),FALSE)</f>
        <v>15195.293449999999</v>
      </c>
      <c r="J1495" s="366">
        <f>+VLOOKUP($E1495,Labor!$1:$1048576,MATCH(DATE(J$2,1,1),Labor!$A$1:$LI$1),FALSE)</f>
        <v>15402.009910000001</v>
      </c>
      <c r="K1495" s="366">
        <f>+VLOOKUP($E1495,Labor!$1:$1048576,MATCH(DATE(K$2,1,1),Labor!$A$1:$LI$1),FALSE)</f>
        <v>15630.394200000001</v>
      </c>
      <c r="L1495" s="366">
        <f>+VLOOKUP($E1495,Labor!$1:$1048576,MATCH(DATE(L$2,1,1),Labor!$A$1:$LI$1),FALSE)</f>
        <v>15867.94823</v>
      </c>
      <c r="M1495" s="366">
        <f>+VLOOKUP($E1495,Labor!$1:$1048576,MATCH(DATE(M$2,1,1),Labor!$A$1:$LI$1),FALSE)</f>
        <v>16107.241</v>
      </c>
      <c r="N1495" s="366">
        <f>+VLOOKUP($E1495,Labor!$1:$1048576,MATCH(DATE(N$2,1,1),Labor!$A$1:$LI$1),FALSE)</f>
        <v>16344.0965</v>
      </c>
      <c r="O1495" s="366">
        <f>+VLOOKUP($E1495,Labor!$1:$1048576,MATCH(DATE(O$2,1,1),Labor!$A$1:$LI$1),FALSE)</f>
        <v>16576.753949999998</v>
      </c>
      <c r="P1495" s="366">
        <f>+VLOOKUP($E1495,Labor!$1:$1048576,MATCH(DATE(P$2,1,1),Labor!$A$1:$LI$1),FALSE)</f>
        <v>16802.397079999999</v>
      </c>
      <c r="Q1495" s="366">
        <f>+VLOOKUP($E1495,Labor!$1:$1048576,MATCH(DATE(Q$2,1,1),Labor!$A$1:$LI$1),FALSE)</f>
        <v>16991.887839999999</v>
      </c>
      <c r="R1495" s="366">
        <f>+VLOOKUP($E1495,Labor!$1:$1048576,MATCH(DATE(R$2,1,1),Labor!$A$1:$LI$1),FALSE)</f>
        <v>17135.578699999998</v>
      </c>
      <c r="S1495" s="366">
        <f>+VLOOKUP($E1495,Labor!$1:$1048576,MATCH(DATE(S$2,1,1),Labor!$A$1:$LI$1),FALSE)</f>
        <v>17233.778849999999</v>
      </c>
      <c r="T1495" s="366">
        <f>+VLOOKUP($E1495,Labor!$1:$1048576,MATCH(DATE(T$2,1,1),Labor!$A$1:$LI$1),FALSE)</f>
        <v>17293.248100000001</v>
      </c>
      <c r="U1495" s="366">
        <f>+VLOOKUP($E1495,Labor!$1:$1048576,MATCH(DATE(U$2,1,1),Labor!$A$1:$LI$1),FALSE)</f>
        <v>17323.890179999999</v>
      </c>
      <c r="V1495" s="366">
        <f>+VLOOKUP($E1495,Labor!$1:$1048576,MATCH(DATE(V$2,1,1),Labor!$A$1:$LI$1),FALSE)</f>
        <v>17338.73317</v>
      </c>
      <c r="W1495" s="366">
        <f>+VLOOKUP($E1495,Labor!$1:$1048576,MATCH(DATE(W$2,1,1),Labor!$A$1:$LI$1),FALSE)</f>
        <v>17350.190900000001</v>
      </c>
      <c r="X1495" s="366">
        <f>+VLOOKUP($E1495,Labor!$1:$1048576,MATCH(DATE(X$2,1,1),Labor!$A$1:$LI$1),FALSE)</f>
        <v>17368.308249999998</v>
      </c>
      <c r="Y1495" s="366">
        <f>+VLOOKUP($E1495,Labor!$1:$1048576,MATCH(DATE(Y$2,1,1),Labor!$A$1:$LI$1),FALSE)</f>
        <v>17400.0422</v>
      </c>
      <c r="Z1495" s="366">
        <f>+VLOOKUP($E1495,Labor!$1:$1048576,MATCH(DATE(Z$2,1,1),Labor!$A$1:$LI$1),FALSE)</f>
        <v>17447.065640000001</v>
      </c>
      <c r="AA1495" s="366">
        <f>+VLOOKUP($E1495,Labor!$1:$1048576,MATCH(DATE(AA$2,1,1),Labor!$A$1:$LI$1),FALSE)</f>
        <v>17515.48833</v>
      </c>
      <c r="AB1495" s="366">
        <f>+VLOOKUP($E1495,Labor!$1:$1048576,MATCH(DATE(AB$2,1,1),Labor!$A$1:$LI$1),FALSE)</f>
        <v>17608.661220000002</v>
      </c>
      <c r="AC1495" s="366">
        <f>+VLOOKUP($E1495,Labor!$1:$1048576,MATCH(DATE(AC$2,1,1),Labor!$A$1:$LI$1),FALSE)</f>
        <v>17728.456470000001</v>
      </c>
      <c r="AD1495" s="366">
        <f>+VLOOKUP($E1495,Labor!$1:$1048576,MATCH(DATE(AD$2,1,1),Labor!$A$1:$LI$1),FALSE)</f>
        <v>17874.949809999998</v>
      </c>
      <c r="AE1495" s="366">
        <f>+VLOOKUP($E1495,Labor!$1:$1048576,MATCH(DATE(AE$2,1,1),Labor!$A$1:$LI$1),FALSE)</f>
        <v>18038.890050000002</v>
      </c>
      <c r="AF1495" s="366">
        <f>+VLOOKUP($E1495,Labor!$1:$1048576,MATCH(DATE(AF$2,1,1),Labor!$A$1:$LI$1),FALSE)</f>
        <v>18223.039379999998</v>
      </c>
      <c r="AG1495" s="366">
        <f>+VLOOKUP($E1495,Labor!$1:$1048576,MATCH(DATE(AG$2,1,1),Labor!$A$1:$LI$1),FALSE)</f>
        <v>18428.470290000001</v>
      </c>
      <c r="AH1495" s="366">
        <f>+VLOOKUP($E1495,Labor!$1:$1048576,MATCH(DATE(AH$2,1,1),Labor!$A$1:$LI$1),FALSE)</f>
        <v>18655.371009999999</v>
      </c>
      <c r="AI1495" s="366">
        <f>+VLOOKUP($E1495,Labor!$1:$1048576,MATCH(DATE(AI$2,1,1),Labor!$A$1:$LI$1),FALSE)</f>
        <v>18901.33109</v>
      </c>
      <c r="AJ1495" s="366">
        <f>+VLOOKUP($E1495,Labor!$1:$1048576,MATCH(DATE(AJ$2,1,1),Labor!$A$1:$LI$1),FALSE)</f>
        <v>19161.420289999998</v>
      </c>
      <c r="AK1495" s="366">
        <f>+VLOOKUP($E1495,Labor!$1:$1048576,MATCH(DATE(AK$2,1,1),Labor!$A$1:$LI$1),FALSE)</f>
        <v>19429.620429999999</v>
      </c>
      <c r="AL1495" s="366">
        <f>+VLOOKUP($E1495,Labor!$1:$1048576,MATCH(DATE(AL$2,1,1),Labor!$A$1:$LI$1),FALSE)</f>
        <v>19699.933919999999</v>
      </c>
      <c r="AM1495" s="366">
        <f>+VLOOKUP($E1495,Labor!$1:$1048576,MATCH(DATE(AM$2,1,1),Labor!$A$1:$LI$1),FALSE)</f>
        <v>19966.701990000001</v>
      </c>
      <c r="AN1495" s="366">
        <f>+VLOOKUP($E1495,Labor!$1:$1048576,MATCH(DATE(AN$2,1,1),Labor!$A$1:$LI$1),FALSE)</f>
        <v>20224.676619999998</v>
      </c>
      <c r="AO1495" s="366">
        <f>+VLOOKUP($E1495,Labor!$1:$1048576,MATCH(DATE(AO$2,1,1),Labor!$A$1:$LI$1),FALSE)</f>
        <v>20469.04666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6473.1103510000003</v>
      </c>
      <c r="G1496" s="366">
        <f>+VLOOKUP($E1496,Labor!$1:$1048576,MATCH(DATE(G$2,1,1),Labor!$A$1:$LI$1),FALSE)</f>
        <v>6495.6809709999998</v>
      </c>
      <c r="H1496" s="366">
        <f>+VLOOKUP($E1496,Labor!$1:$1048576,MATCH(DATE(H$2,1,1),Labor!$A$1:$LI$1),FALSE)</f>
        <v>6527.037456</v>
      </c>
      <c r="I1496" s="366">
        <f>+VLOOKUP($E1496,Labor!$1:$1048576,MATCH(DATE(I$2,1,1),Labor!$A$1:$LI$1),FALSE)</f>
        <v>6565.0038910000003</v>
      </c>
      <c r="J1496" s="366">
        <f>+VLOOKUP($E1496,Labor!$1:$1048576,MATCH(DATE(J$2,1,1),Labor!$A$1:$LI$1),FALSE)</f>
        <v>6607.0593689999996</v>
      </c>
      <c r="K1496" s="366">
        <f>+VLOOKUP($E1496,Labor!$1:$1048576,MATCH(DATE(K$2,1,1),Labor!$A$1:$LI$1),FALSE)</f>
        <v>6651.8108030000003</v>
      </c>
      <c r="L1496" s="366">
        <f>+VLOOKUP($E1496,Labor!$1:$1048576,MATCH(DATE(L$2,1,1),Labor!$A$1:$LI$1),FALSE)</f>
        <v>6695.0008070000003</v>
      </c>
      <c r="M1496" s="366">
        <f>+VLOOKUP($E1496,Labor!$1:$1048576,MATCH(DATE(M$2,1,1),Labor!$A$1:$LI$1),FALSE)</f>
        <v>6737.2615310000001</v>
      </c>
      <c r="N1496" s="366">
        <f>+VLOOKUP($E1496,Labor!$1:$1048576,MATCH(DATE(N$2,1,1),Labor!$A$1:$LI$1),FALSE)</f>
        <v>6778.8373860000002</v>
      </c>
      <c r="O1496" s="366">
        <f>+VLOOKUP($E1496,Labor!$1:$1048576,MATCH(DATE(O$2,1,1),Labor!$A$1:$LI$1),FALSE)</f>
        <v>6819.8082240000003</v>
      </c>
      <c r="P1496" s="366">
        <f>+VLOOKUP($E1496,Labor!$1:$1048576,MATCH(DATE(P$2,1,1),Labor!$A$1:$LI$1),FALSE)</f>
        <v>6864.9475709999997</v>
      </c>
      <c r="Q1496" s="366">
        <f>+VLOOKUP($E1496,Labor!$1:$1048576,MATCH(DATE(Q$2,1,1),Labor!$A$1:$LI$1),FALSE)</f>
        <v>6904.3540620000003</v>
      </c>
      <c r="R1496" s="366">
        <f>+VLOOKUP($E1496,Labor!$1:$1048576,MATCH(DATE(R$2,1,1),Labor!$A$1:$LI$1),FALSE)</f>
        <v>6937.8818090000004</v>
      </c>
      <c r="S1496" s="366">
        <f>+VLOOKUP($E1496,Labor!$1:$1048576,MATCH(DATE(S$2,1,1),Labor!$A$1:$LI$1),FALSE)</f>
        <v>6965.867088</v>
      </c>
      <c r="T1496" s="366">
        <f>+VLOOKUP($E1496,Labor!$1:$1048576,MATCH(DATE(T$2,1,1),Labor!$A$1:$LI$1),FALSE)</f>
        <v>6989.0830830000004</v>
      </c>
      <c r="U1496" s="366">
        <f>+VLOOKUP($E1496,Labor!$1:$1048576,MATCH(DATE(U$2,1,1),Labor!$A$1:$LI$1),FALSE)</f>
        <v>7008.5969990000003</v>
      </c>
      <c r="V1496" s="366">
        <f>+VLOOKUP($E1496,Labor!$1:$1048576,MATCH(DATE(V$2,1,1),Labor!$A$1:$LI$1),FALSE)</f>
        <v>7025.6952410000004</v>
      </c>
      <c r="W1496" s="366">
        <f>+VLOOKUP($E1496,Labor!$1:$1048576,MATCH(DATE(W$2,1,1),Labor!$A$1:$LI$1),FALSE)</f>
        <v>7041.7096220000003</v>
      </c>
      <c r="X1496" s="366">
        <f>+VLOOKUP($E1496,Labor!$1:$1048576,MATCH(DATE(X$2,1,1),Labor!$A$1:$LI$1),FALSE)</f>
        <v>7057.8502310000003</v>
      </c>
      <c r="Y1496" s="366">
        <f>+VLOOKUP($E1496,Labor!$1:$1048576,MATCH(DATE(Y$2,1,1),Labor!$A$1:$LI$1),FALSE)</f>
        <v>7075.0859209999999</v>
      </c>
      <c r="Z1496" s="366">
        <f>+VLOOKUP($E1496,Labor!$1:$1048576,MATCH(DATE(Z$2,1,1),Labor!$A$1:$LI$1),FALSE)</f>
        <v>7090.6264190000002</v>
      </c>
      <c r="AA1496" s="366">
        <f>+VLOOKUP($E1496,Labor!$1:$1048576,MATCH(DATE(AA$2,1,1),Labor!$A$1:$LI$1),FALSE)</f>
        <v>7110.1108839999997</v>
      </c>
      <c r="AB1496" s="366">
        <f>+VLOOKUP($E1496,Labor!$1:$1048576,MATCH(DATE(AB$2,1,1),Labor!$A$1:$LI$1),FALSE)</f>
        <v>7133.342807</v>
      </c>
      <c r="AC1496" s="366">
        <f>+VLOOKUP($E1496,Labor!$1:$1048576,MATCH(DATE(AC$2,1,1),Labor!$A$1:$LI$1),FALSE)</f>
        <v>7160.2117179999996</v>
      </c>
      <c r="AD1496" s="366">
        <f>+VLOOKUP($E1496,Labor!$1:$1048576,MATCH(DATE(AD$2,1,1),Labor!$A$1:$LI$1),FALSE)</f>
        <v>7190.5858010000002</v>
      </c>
      <c r="AE1496" s="366">
        <f>+VLOOKUP($E1496,Labor!$1:$1048576,MATCH(DATE(AE$2,1,1),Labor!$A$1:$LI$1),FALSE)</f>
        <v>7214.6778089999998</v>
      </c>
      <c r="AF1496" s="366">
        <f>+VLOOKUP($E1496,Labor!$1:$1048576,MATCH(DATE(AF$2,1,1),Labor!$A$1:$LI$1),FALSE)</f>
        <v>7241.6563489999999</v>
      </c>
      <c r="AG1496" s="366">
        <f>+VLOOKUP($E1496,Labor!$1:$1048576,MATCH(DATE(AG$2,1,1),Labor!$A$1:$LI$1),FALSE)</f>
        <v>7271.6765210000003</v>
      </c>
      <c r="AH1496" s="366">
        <f>+VLOOKUP($E1496,Labor!$1:$1048576,MATCH(DATE(AH$2,1,1),Labor!$A$1:$LI$1),FALSE)</f>
        <v>7304.6765420000002</v>
      </c>
      <c r="AI1496" s="366">
        <f>+VLOOKUP($E1496,Labor!$1:$1048576,MATCH(DATE(AI$2,1,1),Labor!$A$1:$LI$1),FALSE)</f>
        <v>7340.307374</v>
      </c>
      <c r="AJ1496" s="366">
        <f>+VLOOKUP($E1496,Labor!$1:$1048576,MATCH(DATE(AJ$2,1,1),Labor!$A$1:$LI$1),FALSE)</f>
        <v>7377.9590749999998</v>
      </c>
      <c r="AK1496" s="366">
        <f>+VLOOKUP($E1496,Labor!$1:$1048576,MATCH(DATE(AK$2,1,1),Labor!$A$1:$LI$1),FALSE)</f>
        <v>7416.8924580000003</v>
      </c>
      <c r="AL1496" s="366">
        <f>+VLOOKUP($E1496,Labor!$1:$1048576,MATCH(DATE(AL$2,1,1),Labor!$A$1:$LI$1),FALSE)</f>
        <v>7456.3525229999996</v>
      </c>
      <c r="AM1496" s="366">
        <f>+VLOOKUP($E1496,Labor!$1:$1048576,MATCH(DATE(AM$2,1,1),Labor!$A$1:$LI$1),FALSE)</f>
        <v>7495.6172379999998</v>
      </c>
      <c r="AN1496" s="366">
        <f>+VLOOKUP($E1496,Labor!$1:$1048576,MATCH(DATE(AN$2,1,1),Labor!$A$1:$LI$1),FALSE)</f>
        <v>7534.0191430000004</v>
      </c>
      <c r="AO1496" s="366">
        <f>+VLOOKUP($E1496,Labor!$1:$1048576,MATCH(DATE(AO$2,1,1),Labor!$A$1:$LI$1),FALSE)</f>
        <v>7570.9565759999996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17.971260999999998</v>
      </c>
      <c r="G1497" s="365">
        <f>+VLOOKUP($E1497,Labor!$1:$1048576,MATCH(DATE(G$2,1,1),Labor!$A$1:$LI$1),FALSE)</f>
        <v>17.930502829999998</v>
      </c>
      <c r="H1497" s="365">
        <f>+VLOOKUP($E1497,Labor!$1:$1048576,MATCH(DATE(H$2,1,1),Labor!$A$1:$LI$1),FALSE)</f>
        <v>17.86921551</v>
      </c>
      <c r="I1497" s="365">
        <f>+VLOOKUP($E1497,Labor!$1:$1048576,MATCH(DATE(I$2,1,1),Labor!$A$1:$LI$1),FALSE)</f>
        <v>17.80645406</v>
      </c>
      <c r="J1497" s="365">
        <f>+VLOOKUP($E1497,Labor!$1:$1048576,MATCH(DATE(J$2,1,1),Labor!$A$1:$LI$1),FALSE)</f>
        <v>17.778062439999999</v>
      </c>
      <c r="K1497" s="365">
        <f>+VLOOKUP($E1497,Labor!$1:$1048576,MATCH(DATE(K$2,1,1),Labor!$A$1:$LI$1),FALSE)</f>
        <v>17.795906380000002</v>
      </c>
      <c r="L1497" s="365">
        <f>+VLOOKUP($E1497,Labor!$1:$1048576,MATCH(DATE(L$2,1,1),Labor!$A$1:$LI$1),FALSE)</f>
        <v>17.845307900000002</v>
      </c>
      <c r="M1497" s="365">
        <f>+VLOOKUP($E1497,Labor!$1:$1048576,MATCH(DATE(M$2,1,1),Labor!$A$1:$LI$1),FALSE)</f>
        <v>17.910162499999998</v>
      </c>
      <c r="N1497" s="365">
        <f>+VLOOKUP($E1497,Labor!$1:$1048576,MATCH(DATE(N$2,1,1),Labor!$A$1:$LI$1),FALSE)</f>
        <v>17.979664230000001</v>
      </c>
      <c r="O1497" s="365">
        <f>+VLOOKUP($E1497,Labor!$1:$1048576,MATCH(DATE(O$2,1,1),Labor!$A$1:$LI$1),FALSE)</f>
        <v>18.047734599999998</v>
      </c>
      <c r="P1497" s="365">
        <f>+VLOOKUP($E1497,Labor!$1:$1048576,MATCH(DATE(P$2,1,1),Labor!$A$1:$LI$1),FALSE)</f>
        <v>18.107437749999999</v>
      </c>
      <c r="Q1497" s="365">
        <f>+VLOOKUP($E1497,Labor!$1:$1048576,MATCH(DATE(Q$2,1,1),Labor!$A$1:$LI$1),FALSE)</f>
        <v>18.13444711</v>
      </c>
      <c r="R1497" s="365">
        <f>+VLOOKUP($E1497,Labor!$1:$1048576,MATCH(DATE(R$2,1,1),Labor!$A$1:$LI$1),FALSE)</f>
        <v>18.122237200000001</v>
      </c>
      <c r="S1497" s="365">
        <f>+VLOOKUP($E1497,Labor!$1:$1048576,MATCH(DATE(S$2,1,1),Labor!$A$1:$LI$1),FALSE)</f>
        <v>18.0734432</v>
      </c>
      <c r="T1497" s="365">
        <f>+VLOOKUP($E1497,Labor!$1:$1048576,MATCH(DATE(T$2,1,1),Labor!$A$1:$LI$1),FALSE)</f>
        <v>17.99551044</v>
      </c>
      <c r="U1497" s="365">
        <f>+VLOOKUP($E1497,Labor!$1:$1048576,MATCH(DATE(U$2,1,1),Labor!$A$1:$LI$1),FALSE)</f>
        <v>17.89738607</v>
      </c>
      <c r="V1497" s="365">
        <f>+VLOOKUP($E1497,Labor!$1:$1048576,MATCH(DATE(V$2,1,1),Labor!$A$1:$LI$1),FALSE)</f>
        <v>17.795079130000001</v>
      </c>
      <c r="W1497" s="365">
        <f>+VLOOKUP($E1497,Labor!$1:$1048576,MATCH(DATE(W$2,1,1),Labor!$A$1:$LI$1),FALSE)</f>
        <v>17.700720440000001</v>
      </c>
      <c r="X1497" s="365">
        <f>+VLOOKUP($E1497,Labor!$1:$1048576,MATCH(DATE(X$2,1,1),Labor!$A$1:$LI$1),FALSE)</f>
        <v>17.621736739999999</v>
      </c>
      <c r="Y1497" s="365">
        <f>+VLOOKUP($E1497,Labor!$1:$1048576,MATCH(DATE(Y$2,1,1),Labor!$A$1:$LI$1),FALSE)</f>
        <v>17.561442280000001</v>
      </c>
      <c r="Z1497" s="365">
        <f>+VLOOKUP($E1497,Labor!$1:$1048576,MATCH(DATE(Z$2,1,1),Labor!$A$1:$LI$1),FALSE)</f>
        <v>17.51961447</v>
      </c>
      <c r="AA1497" s="365">
        <f>+VLOOKUP($E1497,Labor!$1:$1048576,MATCH(DATE(AA$2,1,1),Labor!$A$1:$LI$1),FALSE)</f>
        <v>17.497132780000001</v>
      </c>
      <c r="AB1497" s="365">
        <f>+VLOOKUP($E1497,Labor!$1:$1048576,MATCH(DATE(AB$2,1,1),Labor!$A$1:$LI$1),FALSE)</f>
        <v>17.494338030000002</v>
      </c>
      <c r="AC1497" s="365">
        <f>+VLOOKUP($E1497,Labor!$1:$1048576,MATCH(DATE(AC$2,1,1),Labor!$A$1:$LI$1),FALSE)</f>
        <v>17.51116412</v>
      </c>
      <c r="AD1497" s="365">
        <f>+VLOOKUP($E1497,Labor!$1:$1048576,MATCH(DATE(AD$2,1,1),Labor!$A$1:$LI$1),FALSE)</f>
        <v>17.54680806</v>
      </c>
      <c r="AE1497" s="365">
        <f>+VLOOKUP($E1497,Labor!$1:$1048576,MATCH(DATE(AE$2,1,1),Labor!$A$1:$LI$1),FALSE)</f>
        <v>17.59710729</v>
      </c>
      <c r="AF1497" s="365">
        <f>+VLOOKUP($E1497,Labor!$1:$1048576,MATCH(DATE(AF$2,1,1),Labor!$A$1:$LI$1),FALSE)</f>
        <v>17.662559900000002</v>
      </c>
      <c r="AG1497" s="365">
        <f>+VLOOKUP($E1497,Labor!$1:$1048576,MATCH(DATE(AG$2,1,1),Labor!$A$1:$LI$1),FALSE)</f>
        <v>17.743937070000001</v>
      </c>
      <c r="AH1497" s="365">
        <f>+VLOOKUP($E1497,Labor!$1:$1048576,MATCH(DATE(AH$2,1,1),Labor!$A$1:$LI$1),FALSE)</f>
        <v>17.84135792</v>
      </c>
      <c r="AI1497" s="365">
        <f>+VLOOKUP($E1497,Labor!$1:$1048576,MATCH(DATE(AI$2,1,1),Labor!$A$1:$LI$1),FALSE)</f>
        <v>17.952673650000001</v>
      </c>
      <c r="AJ1497" s="365">
        <f>+VLOOKUP($E1497,Labor!$1:$1048576,MATCH(DATE(AJ$2,1,1),Labor!$A$1:$LI$1),FALSE)</f>
        <v>18.073721249999998</v>
      </c>
      <c r="AK1497" s="365">
        <f>+VLOOKUP($E1497,Labor!$1:$1048576,MATCH(DATE(AK$2,1,1),Labor!$A$1:$LI$1),FALSE)</f>
        <v>18.19969605</v>
      </c>
      <c r="AL1497" s="365">
        <f>+VLOOKUP($E1497,Labor!$1:$1048576,MATCH(DATE(AL$2,1,1),Labor!$A$1:$LI$1),FALSE)</f>
        <v>18.32603932</v>
      </c>
      <c r="AM1497" s="365">
        <f>+VLOOKUP($E1497,Labor!$1:$1048576,MATCH(DATE(AM$2,1,1),Labor!$A$1:$LI$1),FALSE)</f>
        <v>18.44858743</v>
      </c>
      <c r="AN1497" s="365">
        <f>+VLOOKUP($E1497,Labor!$1:$1048576,MATCH(DATE(AN$2,1,1),Labor!$A$1:$LI$1),FALSE)</f>
        <v>18.563515150000001</v>
      </c>
      <c r="AO1497" s="365">
        <f>+VLOOKUP($E1497,Labor!$1:$1048576,MATCH(DATE(AO$2,1,1),Labor!$A$1:$LI$1),FALSE)</f>
        <v>18.667282490000002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9.1098255879999996</v>
      </c>
      <c r="G1498" s="366">
        <f>+VLOOKUP($E1498,Labor!$1:$1048576,MATCH(DATE(G$2,1,1),Labor!$A$1:$LI$1),FALSE)</f>
        <v>9.1007073980000008</v>
      </c>
      <c r="H1498" s="366">
        <f>+VLOOKUP($E1498,Labor!$1:$1048576,MATCH(DATE(H$2,1,1),Labor!$A$1:$LI$1),FALSE)</f>
        <v>9.0868667349999992</v>
      </c>
      <c r="I1498" s="366">
        <f>+VLOOKUP($E1498,Labor!$1:$1048576,MATCH(DATE(I$2,1,1),Labor!$A$1:$LI$1),FALSE)</f>
        <v>9.0744259580000008</v>
      </c>
      <c r="J1498" s="366">
        <f>+VLOOKUP($E1498,Labor!$1:$1048576,MATCH(DATE(J$2,1,1),Labor!$A$1:$LI$1),FALSE)</f>
        <v>9.0785320719999998</v>
      </c>
      <c r="K1498" s="366">
        <f>+VLOOKUP($E1498,Labor!$1:$1048576,MATCH(DATE(K$2,1,1),Labor!$A$1:$LI$1),FALSE)</f>
        <v>9.1044198299999994</v>
      </c>
      <c r="L1498" s="366">
        <f>+VLOOKUP($E1498,Labor!$1:$1048576,MATCH(DATE(L$2,1,1),Labor!$A$1:$LI$1),FALSE)</f>
        <v>9.1465792659999998</v>
      </c>
      <c r="M1498" s="366">
        <f>+VLOOKUP($E1498,Labor!$1:$1048576,MATCH(DATE(M$2,1,1),Labor!$A$1:$LI$1),FALSE)</f>
        <v>9.1969604399999998</v>
      </c>
      <c r="N1498" s="366">
        <f>+VLOOKUP($E1498,Labor!$1:$1048576,MATCH(DATE(N$2,1,1),Labor!$A$1:$LI$1),FALSE)</f>
        <v>9.249766675</v>
      </c>
      <c r="O1498" s="366">
        <f>+VLOOKUP($E1498,Labor!$1:$1048576,MATCH(DATE(O$2,1,1),Labor!$A$1:$LI$1),FALSE)</f>
        <v>9.3016820449999997</v>
      </c>
      <c r="P1498" s="366">
        <f>+VLOOKUP($E1498,Labor!$1:$1048576,MATCH(DATE(P$2,1,1),Labor!$A$1:$LI$1),FALSE)</f>
        <v>9.3483489819999992</v>
      </c>
      <c r="Q1498" s="366">
        <f>+VLOOKUP($E1498,Labor!$1:$1048576,MATCH(DATE(Q$2,1,1),Labor!$A$1:$LI$1),FALSE)</f>
        <v>9.3749770459999997</v>
      </c>
      <c r="R1498" s="366">
        <f>+VLOOKUP($E1498,Labor!$1:$1048576,MATCH(DATE(R$2,1,1),Labor!$A$1:$LI$1),FALSE)</f>
        <v>9.3781656370000004</v>
      </c>
      <c r="S1498" s="366">
        <f>+VLOOKUP($E1498,Labor!$1:$1048576,MATCH(DATE(S$2,1,1),Labor!$A$1:$LI$1),FALSE)</f>
        <v>9.3600254510000003</v>
      </c>
      <c r="T1498" s="366">
        <f>+VLOOKUP($E1498,Labor!$1:$1048576,MATCH(DATE(T$2,1,1),Labor!$A$1:$LI$1),FALSE)</f>
        <v>9.3254335939999997</v>
      </c>
      <c r="U1498" s="366">
        <f>+VLOOKUP($E1498,Labor!$1:$1048576,MATCH(DATE(U$2,1,1),Labor!$A$1:$LI$1),FALSE)</f>
        <v>9.2799686569999995</v>
      </c>
      <c r="V1498" s="366">
        <f>+VLOOKUP($E1498,Labor!$1:$1048576,MATCH(DATE(V$2,1,1),Labor!$A$1:$LI$1),FALSE)</f>
        <v>9.2317203810000006</v>
      </c>
      <c r="W1498" s="366">
        <f>+VLOOKUP($E1498,Labor!$1:$1048576,MATCH(DATE(W$2,1,1),Labor!$A$1:$LI$1),FALSE)</f>
        <v>9.1877538170000008</v>
      </c>
      <c r="X1498" s="366">
        <f>+VLOOKUP($E1498,Labor!$1:$1048576,MATCH(DATE(X$2,1,1),Labor!$A$1:$LI$1),FALSE)</f>
        <v>9.1526194220000008</v>
      </c>
      <c r="Y1498" s="366">
        <f>+VLOOKUP($E1498,Labor!$1:$1048576,MATCH(DATE(Y$2,1,1),Labor!$A$1:$LI$1),FALSE)</f>
        <v>9.1284259839999997</v>
      </c>
      <c r="Z1498" s="366">
        <f>+VLOOKUP($E1498,Labor!$1:$1048576,MATCH(DATE(Z$2,1,1),Labor!$A$1:$LI$1),FALSE)</f>
        <v>9.1152460370000004</v>
      </c>
      <c r="AA1498" s="366">
        <f>+VLOOKUP($E1498,Labor!$1:$1048576,MATCH(DATE(AA$2,1,1),Labor!$A$1:$LI$1),FALSE)</f>
        <v>9.1135502410000004</v>
      </c>
      <c r="AB1498" s="366">
        <f>+VLOOKUP($E1498,Labor!$1:$1048576,MATCH(DATE(AB$2,1,1),Labor!$A$1:$LI$1),FALSE)</f>
        <v>9.1235023179999999</v>
      </c>
      <c r="AC1498" s="366">
        <f>+VLOOKUP($E1498,Labor!$1:$1048576,MATCH(DATE(AC$2,1,1),Labor!$A$1:$LI$1),FALSE)</f>
        <v>9.1449951869999992</v>
      </c>
      <c r="AD1498" s="366">
        <f>+VLOOKUP($E1498,Labor!$1:$1048576,MATCH(DATE(AD$2,1,1),Labor!$A$1:$LI$1),FALSE)</f>
        <v>9.1774404950000008</v>
      </c>
      <c r="AE1498" s="366">
        <f>+VLOOKUP($E1498,Labor!$1:$1048576,MATCH(DATE(AE$2,1,1),Labor!$A$1:$LI$1),FALSE)</f>
        <v>9.2185400449999992</v>
      </c>
      <c r="AF1498" s="366">
        <f>+VLOOKUP($E1498,Labor!$1:$1048576,MATCH(DATE(AF$2,1,1),Labor!$A$1:$LI$1),FALSE)</f>
        <v>9.2684317360000001</v>
      </c>
      <c r="AG1498" s="366">
        <f>+VLOOKUP($E1498,Labor!$1:$1048576,MATCH(DATE(AG$2,1,1),Labor!$A$1:$LI$1),FALSE)</f>
        <v>9.3275068490000006</v>
      </c>
      <c r="AH1498" s="366">
        <f>+VLOOKUP($E1498,Labor!$1:$1048576,MATCH(DATE(AH$2,1,1),Labor!$A$1:$LI$1),FALSE)</f>
        <v>9.3957814919999993</v>
      </c>
      <c r="AI1498" s="366">
        <f>+VLOOKUP($E1498,Labor!$1:$1048576,MATCH(DATE(AI$2,1,1),Labor!$A$1:$LI$1),FALSE)</f>
        <v>9.4718802750000002</v>
      </c>
      <c r="AJ1498" s="366">
        <f>+VLOOKUP($E1498,Labor!$1:$1048576,MATCH(DATE(AJ$2,1,1),Labor!$A$1:$LI$1),FALSE)</f>
        <v>9.5532394039999993</v>
      </c>
      <c r="AK1498" s="366">
        <f>+VLOOKUP($E1498,Labor!$1:$1048576,MATCH(DATE(AK$2,1,1),Labor!$A$1:$LI$1),FALSE)</f>
        <v>9.6369970709999997</v>
      </c>
      <c r="AL1498" s="366">
        <f>+VLOOKUP($E1498,Labor!$1:$1048576,MATCH(DATE(AL$2,1,1),Labor!$A$1:$LI$1),FALSE)</f>
        <v>9.720536418</v>
      </c>
      <c r="AM1498" s="366">
        <f>+VLOOKUP($E1498,Labor!$1:$1048576,MATCH(DATE(AM$2,1,1),Labor!$A$1:$LI$1),FALSE)</f>
        <v>9.8015398929999993</v>
      </c>
      <c r="AN1498" s="366">
        <f>+VLOOKUP($E1498,Labor!$1:$1048576,MATCH(DATE(AN$2,1,1),Labor!$A$1:$LI$1),FALSE)</f>
        <v>9.8779258389999995</v>
      </c>
      <c r="AO1498" s="366">
        <f>+VLOOKUP($E1498,Labor!$1:$1048576,MATCH(DATE(AO$2,1,1),Labor!$A$1:$LI$1),FALSE)</f>
        <v>9.9477903009999995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6.6796781269999999</v>
      </c>
      <c r="G1499" s="366">
        <f>+VLOOKUP($E1499,Labor!$1:$1048576,MATCH(DATE(G$2,1,1),Labor!$A$1:$LI$1),FALSE)</f>
        <v>6.6547621770000003</v>
      </c>
      <c r="H1499" s="366">
        <f>+VLOOKUP($E1499,Labor!$1:$1048576,MATCH(DATE(H$2,1,1),Labor!$A$1:$LI$1),FALSE)</f>
        <v>6.6151637499999998</v>
      </c>
      <c r="I1499" s="366">
        <f>+VLOOKUP($E1499,Labor!$1:$1048576,MATCH(DATE(I$2,1,1),Labor!$A$1:$LI$1),FALSE)</f>
        <v>6.5738823059999998</v>
      </c>
      <c r="J1499" s="366">
        <f>+VLOOKUP($E1499,Labor!$1:$1048576,MATCH(DATE(J$2,1,1),Labor!$A$1:$LI$1),FALSE)</f>
        <v>6.5452991379999999</v>
      </c>
      <c r="K1499" s="366">
        <f>+VLOOKUP($E1499,Labor!$1:$1048576,MATCH(DATE(K$2,1,1),Labor!$A$1:$LI$1),FALSE)</f>
        <v>6.534717959</v>
      </c>
      <c r="L1499" s="366">
        <f>+VLOOKUP($E1499,Labor!$1:$1048576,MATCH(DATE(L$2,1,1),Labor!$A$1:$LI$1),FALSE)</f>
        <v>6.5397328129999996</v>
      </c>
      <c r="M1499" s="366">
        <f>+VLOOKUP($E1499,Labor!$1:$1048576,MATCH(DATE(M$2,1,1),Labor!$A$1:$LI$1),FALSE)</f>
        <v>6.5546460379999996</v>
      </c>
      <c r="N1499" s="366">
        <f>+VLOOKUP($E1499,Labor!$1:$1048576,MATCH(DATE(N$2,1,1),Labor!$A$1:$LI$1),FALSE)</f>
        <v>6.5744961789999996</v>
      </c>
      <c r="O1499" s="366">
        <f>+VLOOKUP($E1499,Labor!$1:$1048576,MATCH(DATE(O$2,1,1),Labor!$A$1:$LI$1),FALSE)</f>
        <v>6.5958647959999999</v>
      </c>
      <c r="P1499" s="366">
        <f>+VLOOKUP($E1499,Labor!$1:$1048576,MATCH(DATE(P$2,1,1),Labor!$A$1:$LI$1),FALSE)</f>
        <v>6.6159493449999998</v>
      </c>
      <c r="Q1499" s="366">
        <f>+VLOOKUP($E1499,Labor!$1:$1048576,MATCH(DATE(Q$2,1,1),Labor!$A$1:$LI$1),FALSE)</f>
        <v>6.6283585350000003</v>
      </c>
      <c r="R1499" s="366">
        <f>+VLOOKUP($E1499,Labor!$1:$1048576,MATCH(DATE(R$2,1,1),Labor!$A$1:$LI$1),FALSE)</f>
        <v>6.6304794520000003</v>
      </c>
      <c r="S1499" s="366">
        <f>+VLOOKUP($E1499,Labor!$1:$1048576,MATCH(DATE(S$2,1,1),Labor!$A$1:$LI$1),FALSE)</f>
        <v>6.6220219069999997</v>
      </c>
      <c r="T1499" s="366">
        <f>+VLOOKUP($E1499,Labor!$1:$1048576,MATCH(DATE(T$2,1,1),Labor!$A$1:$LI$1),FALSE)</f>
        <v>6.6041143580000004</v>
      </c>
      <c r="U1499" s="366">
        <f>+VLOOKUP($E1499,Labor!$1:$1048576,MATCH(DATE(U$2,1,1),Labor!$A$1:$LI$1),FALSE)</f>
        <v>6.5785674189999996</v>
      </c>
      <c r="V1499" s="366">
        <f>+VLOOKUP($E1499,Labor!$1:$1048576,MATCH(DATE(V$2,1,1),Labor!$A$1:$LI$1),FALSE)</f>
        <v>6.548600875</v>
      </c>
      <c r="W1499" s="366">
        <f>+VLOOKUP($E1499,Labor!$1:$1048576,MATCH(DATE(W$2,1,1),Labor!$A$1:$LI$1),FALSE)</f>
        <v>6.5177543379999996</v>
      </c>
      <c r="X1499" s="366">
        <f>+VLOOKUP($E1499,Labor!$1:$1048576,MATCH(DATE(X$2,1,1),Labor!$A$1:$LI$1),FALSE)</f>
        <v>6.4886624419999999</v>
      </c>
      <c r="Y1499" s="366">
        <f>+VLOOKUP($E1499,Labor!$1:$1048576,MATCH(DATE(Y$2,1,1),Labor!$A$1:$LI$1),FALSE)</f>
        <v>6.4628137309999998</v>
      </c>
      <c r="Z1499" s="366">
        <f>+VLOOKUP($E1499,Labor!$1:$1048576,MATCH(DATE(Z$2,1,1),Labor!$A$1:$LI$1),FALSE)</f>
        <v>6.4405515180000004</v>
      </c>
      <c r="AA1499" s="366">
        <f>+VLOOKUP($E1499,Labor!$1:$1048576,MATCH(DATE(AA$2,1,1),Labor!$A$1:$LI$1),FALSE)</f>
        <v>6.4223897560000003</v>
      </c>
      <c r="AB1499" s="366">
        <f>+VLOOKUP($E1499,Labor!$1:$1048576,MATCH(DATE(AB$2,1,1),Labor!$A$1:$LI$1),FALSE)</f>
        <v>6.4086457279999998</v>
      </c>
      <c r="AC1499" s="366">
        <f>+VLOOKUP($E1499,Labor!$1:$1048576,MATCH(DATE(AC$2,1,1),Labor!$A$1:$LI$1),FALSE)</f>
        <v>6.3995106130000003</v>
      </c>
      <c r="AD1499" s="366">
        <f>+VLOOKUP($E1499,Labor!$1:$1048576,MATCH(DATE(AD$2,1,1),Labor!$A$1:$LI$1),FALSE)</f>
        <v>6.3949895550000004</v>
      </c>
      <c r="AE1499" s="366">
        <f>+VLOOKUP($E1499,Labor!$1:$1048576,MATCH(DATE(AE$2,1,1),Labor!$A$1:$LI$1),FALSE)</f>
        <v>6.394085757</v>
      </c>
      <c r="AF1499" s="366">
        <f>+VLOOKUP($E1499,Labor!$1:$1048576,MATCH(DATE(AF$2,1,1),Labor!$A$1:$LI$1),FALSE)</f>
        <v>6.3969903720000003</v>
      </c>
      <c r="AG1499" s="366">
        <f>+VLOOKUP($E1499,Labor!$1:$1048576,MATCH(DATE(AG$2,1,1),Labor!$A$1:$LI$1),FALSE)</f>
        <v>6.4039847920000001</v>
      </c>
      <c r="AH1499" s="366">
        <f>+VLOOKUP($E1499,Labor!$1:$1048576,MATCH(DATE(AH$2,1,1),Labor!$A$1:$LI$1),FALSE)</f>
        <v>6.4152166709999996</v>
      </c>
      <c r="AI1499" s="366">
        <f>+VLOOKUP($E1499,Labor!$1:$1048576,MATCH(DATE(AI$2,1,1),Labor!$A$1:$LI$1),FALSE)</f>
        <v>6.430310424</v>
      </c>
      <c r="AJ1499" s="366">
        <f>+VLOOKUP($E1499,Labor!$1:$1048576,MATCH(DATE(AJ$2,1,1),Labor!$A$1:$LI$1),FALSE)</f>
        <v>6.4483687740000004</v>
      </c>
      <c r="AK1499" s="366">
        <f>+VLOOKUP($E1499,Labor!$1:$1048576,MATCH(DATE(AK$2,1,1),Labor!$A$1:$LI$1),FALSE)</f>
        <v>6.4682396359999998</v>
      </c>
      <c r="AL1499" s="366">
        <f>+VLOOKUP($E1499,Labor!$1:$1048576,MATCH(DATE(AL$2,1,1),Labor!$A$1:$LI$1),FALSE)</f>
        <v>6.4887236709999998</v>
      </c>
      <c r="AM1499" s="366">
        <f>+VLOOKUP($E1499,Labor!$1:$1048576,MATCH(DATE(AM$2,1,1),Labor!$A$1:$LI$1),FALSE)</f>
        <v>6.508628077</v>
      </c>
      <c r="AN1499" s="366">
        <f>+VLOOKUP($E1499,Labor!$1:$1048576,MATCH(DATE(AN$2,1,1),Labor!$A$1:$LI$1),FALSE)</f>
        <v>6.526778384</v>
      </c>
      <c r="AO1499" s="366">
        <f>+VLOOKUP($E1499,Labor!$1:$1048576,MATCH(DATE(AO$2,1,1),Labor!$A$1:$LI$1),FALSE)</f>
        <v>6.5420359469999996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1.463237911</v>
      </c>
      <c r="G1500" s="366">
        <f>+VLOOKUP($E1500,Labor!$1:$1048576,MATCH(DATE(G$2,1,1),Labor!$A$1:$LI$1),FALSE)</f>
        <v>1.4587239299999999</v>
      </c>
      <c r="H1500" s="366">
        <f>+VLOOKUP($E1500,Labor!$1:$1048576,MATCH(DATE(H$2,1,1),Labor!$A$1:$LI$1),FALSE)</f>
        <v>1.4534583750000001</v>
      </c>
      <c r="I1500" s="366">
        <f>+VLOOKUP($E1500,Labor!$1:$1048576,MATCH(DATE(I$2,1,1),Labor!$A$1:$LI$1),FALSE)</f>
        <v>1.4473906350000001</v>
      </c>
      <c r="J1500" s="366">
        <f>+VLOOKUP($E1500,Labor!$1:$1048576,MATCH(DATE(J$2,1,1),Labor!$A$1:$LI$1),FALSE)</f>
        <v>1.4447599090000001</v>
      </c>
      <c r="K1500" s="366">
        <f>+VLOOKUP($E1500,Labor!$1:$1048576,MATCH(DATE(K$2,1,1),Labor!$A$1:$LI$1),FALSE)</f>
        <v>1.4464551640000001</v>
      </c>
      <c r="L1500" s="366">
        <f>+VLOOKUP($E1500,Labor!$1:$1048576,MATCH(DATE(L$2,1,1),Labor!$A$1:$LI$1),FALSE)</f>
        <v>1.447936442</v>
      </c>
      <c r="M1500" s="366">
        <f>+VLOOKUP($E1500,Labor!$1:$1048576,MATCH(DATE(M$2,1,1),Labor!$A$1:$LI$1),FALSE)</f>
        <v>1.447620366</v>
      </c>
      <c r="N1500" s="366">
        <f>+VLOOKUP($E1500,Labor!$1:$1048576,MATCH(DATE(N$2,1,1),Labor!$A$1:$LI$1),FALSE)</f>
        <v>1.4454753</v>
      </c>
      <c r="O1500" s="366">
        <f>+VLOOKUP($E1500,Labor!$1:$1048576,MATCH(DATE(O$2,1,1),Labor!$A$1:$LI$1),FALSE)</f>
        <v>1.4419431140000001</v>
      </c>
      <c r="P1500" s="366">
        <f>+VLOOKUP($E1500,Labor!$1:$1048576,MATCH(DATE(P$2,1,1),Labor!$A$1:$LI$1),FALSE)</f>
        <v>1.4371768970000001</v>
      </c>
      <c r="Q1500" s="366">
        <f>+VLOOKUP($E1500,Labor!$1:$1048576,MATCH(DATE(Q$2,1,1),Labor!$A$1:$LI$1),FALSE)</f>
        <v>1.429071905</v>
      </c>
      <c r="R1500" s="366">
        <f>+VLOOKUP($E1500,Labor!$1:$1048576,MATCH(DATE(R$2,1,1),Labor!$A$1:$LI$1),FALSE)</f>
        <v>1.4172894730000001</v>
      </c>
      <c r="S1500" s="366">
        <f>+VLOOKUP($E1500,Labor!$1:$1048576,MATCH(DATE(S$2,1,1),Labor!$A$1:$LI$1),FALSE)</f>
        <v>1.402379544</v>
      </c>
      <c r="T1500" s="366">
        <f>+VLOOKUP($E1500,Labor!$1:$1048576,MATCH(DATE(T$2,1,1),Labor!$A$1:$LI$1),FALSE)</f>
        <v>1.3853093219999999</v>
      </c>
      <c r="U1500" s="366">
        <f>+VLOOKUP($E1500,Labor!$1:$1048576,MATCH(DATE(U$2,1,1),Labor!$A$1:$LI$1),FALSE)</f>
        <v>1.3671233700000001</v>
      </c>
      <c r="V1500" s="366">
        <f>+VLOOKUP($E1500,Labor!$1:$1048576,MATCH(DATE(V$2,1,1),Labor!$A$1:$LI$1),FALSE)</f>
        <v>1.3509738739999999</v>
      </c>
      <c r="W1500" s="366">
        <f>+VLOOKUP($E1500,Labor!$1:$1048576,MATCH(DATE(W$2,1,1),Labor!$A$1:$LI$1),FALSE)</f>
        <v>1.3378832060000001</v>
      </c>
      <c r="X1500" s="366">
        <f>+VLOOKUP($E1500,Labor!$1:$1048576,MATCH(DATE(X$2,1,1),Labor!$A$1:$LI$1),FALSE)</f>
        <v>1.3280107249999999</v>
      </c>
      <c r="Y1500" s="366">
        <f>+VLOOKUP($E1500,Labor!$1:$1048576,MATCH(DATE(Y$2,1,1),Labor!$A$1:$LI$1),FALSE)</f>
        <v>1.321163018</v>
      </c>
      <c r="Z1500" s="366">
        <f>+VLOOKUP($E1500,Labor!$1:$1048576,MATCH(DATE(Z$2,1,1),Labor!$A$1:$LI$1),FALSE)</f>
        <v>1.316908304</v>
      </c>
      <c r="AA1500" s="366">
        <f>+VLOOKUP($E1500,Labor!$1:$1048576,MATCH(DATE(AA$2,1,1),Labor!$A$1:$LI$1),FALSE)</f>
        <v>1.315172791</v>
      </c>
      <c r="AB1500" s="366">
        <f>+VLOOKUP($E1500,Labor!$1:$1048576,MATCH(DATE(AB$2,1,1),Labor!$A$1:$LI$1),FALSE)</f>
        <v>1.3158598130000001</v>
      </c>
      <c r="AC1500" s="366">
        <f>+VLOOKUP($E1500,Labor!$1:$1048576,MATCH(DATE(AC$2,1,1),Labor!$A$1:$LI$1),FALSE)</f>
        <v>1.318866535</v>
      </c>
      <c r="AD1500" s="366">
        <f>+VLOOKUP($E1500,Labor!$1:$1048576,MATCH(DATE(AD$2,1,1),Labor!$A$1:$LI$1),FALSE)</f>
        <v>1.324043863</v>
      </c>
      <c r="AE1500" s="366">
        <f>+VLOOKUP($E1500,Labor!$1:$1048576,MATCH(DATE(AE$2,1,1),Labor!$A$1:$LI$1),FALSE)</f>
        <v>1.330808743</v>
      </c>
      <c r="AF1500" s="366">
        <f>+VLOOKUP($E1500,Labor!$1:$1048576,MATCH(DATE(AF$2,1,1),Labor!$A$1:$LI$1),FALSE)</f>
        <v>1.339273771</v>
      </c>
      <c r="AG1500" s="366">
        <f>+VLOOKUP($E1500,Labor!$1:$1048576,MATCH(DATE(AG$2,1,1),Labor!$A$1:$LI$1),FALSE)</f>
        <v>1.349504823</v>
      </c>
      <c r="AH1500" s="366">
        <f>+VLOOKUP($E1500,Labor!$1:$1048576,MATCH(DATE(AH$2,1,1),Labor!$A$1:$LI$1),FALSE)</f>
        <v>1.361472327</v>
      </c>
      <c r="AI1500" s="366">
        <f>+VLOOKUP($E1500,Labor!$1:$1048576,MATCH(DATE(AI$2,1,1),Labor!$A$1:$LI$1),FALSE)</f>
        <v>1.374910627</v>
      </c>
      <c r="AJ1500" s="366">
        <f>+VLOOKUP($E1500,Labor!$1:$1048576,MATCH(DATE(AJ$2,1,1),Labor!$A$1:$LI$1),FALSE)</f>
        <v>1.389350801</v>
      </c>
      <c r="AK1500" s="366">
        <f>+VLOOKUP($E1500,Labor!$1:$1048576,MATCH(DATE(AK$2,1,1),Labor!$A$1:$LI$1),FALSE)</f>
        <v>1.404264792</v>
      </c>
      <c r="AL1500" s="366">
        <f>+VLOOKUP($E1500,Labor!$1:$1048576,MATCH(DATE(AL$2,1,1),Labor!$A$1:$LI$1),FALSE)</f>
        <v>1.419157183</v>
      </c>
      <c r="AM1500" s="366">
        <f>+VLOOKUP($E1500,Labor!$1:$1048576,MATCH(DATE(AM$2,1,1),Labor!$A$1:$LI$1),FALSE)</f>
        <v>1.4335924550000001</v>
      </c>
      <c r="AN1500" s="366">
        <f>+VLOOKUP($E1500,Labor!$1:$1048576,MATCH(DATE(AN$2,1,1),Labor!$A$1:$LI$1),FALSE)</f>
        <v>1.447191476</v>
      </c>
      <c r="AO1500" s="366">
        <f>+VLOOKUP($E1500,Labor!$1:$1048576,MATCH(DATE(AO$2,1,1),Labor!$A$1:$LI$1),FALSE)</f>
        <v>1.4596230649999999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0.71851937040000002</v>
      </c>
      <c r="G1501" s="366">
        <f>+VLOOKUP($E1501,Labor!$1:$1048576,MATCH(DATE(G$2,1,1),Labor!$A$1:$LI$1),FALSE)</f>
        <v>0.71630932510000001</v>
      </c>
      <c r="H1501" s="366">
        <f>+VLOOKUP($E1501,Labor!$1:$1048576,MATCH(DATE(H$2,1,1),Labor!$A$1:$LI$1),FALSE)</f>
        <v>0.71372664939999997</v>
      </c>
      <c r="I1501" s="366">
        <f>+VLOOKUP($E1501,Labor!$1:$1048576,MATCH(DATE(I$2,1,1),Labor!$A$1:$LI$1),FALSE)</f>
        <v>0.71075516270000005</v>
      </c>
      <c r="J1501" s="366">
        <f>+VLOOKUP($E1501,Labor!$1:$1048576,MATCH(DATE(J$2,1,1),Labor!$A$1:$LI$1),FALSE)</f>
        <v>0.70947132400000001</v>
      </c>
      <c r="K1501" s="366">
        <f>+VLOOKUP($E1501,Labor!$1:$1048576,MATCH(DATE(K$2,1,1),Labor!$A$1:$LI$1),FALSE)</f>
        <v>0.71031343079999998</v>
      </c>
      <c r="L1501" s="366">
        <f>+VLOOKUP($E1501,Labor!$1:$1048576,MATCH(DATE(L$2,1,1),Labor!$A$1:$LI$1),FALSE)</f>
        <v>0.71105937659999996</v>
      </c>
      <c r="M1501" s="366">
        <f>+VLOOKUP($E1501,Labor!$1:$1048576,MATCH(DATE(M$2,1,1),Labor!$A$1:$LI$1),FALSE)</f>
        <v>0.71093565989999996</v>
      </c>
      <c r="N1501" s="366">
        <f>+VLOOKUP($E1501,Labor!$1:$1048576,MATCH(DATE(N$2,1,1),Labor!$A$1:$LI$1),FALSE)</f>
        <v>0.70992608069999996</v>
      </c>
      <c r="O1501" s="366">
        <f>+VLOOKUP($E1501,Labor!$1:$1048576,MATCH(DATE(O$2,1,1),Labor!$A$1:$LI$1),FALSE)</f>
        <v>0.70824464139999999</v>
      </c>
      <c r="P1501" s="366">
        <f>+VLOOKUP($E1501,Labor!$1:$1048576,MATCH(DATE(P$2,1,1),Labor!$A$1:$LI$1),FALSE)</f>
        <v>0.70596252999999998</v>
      </c>
      <c r="Q1501" s="366">
        <f>+VLOOKUP($E1501,Labor!$1:$1048576,MATCH(DATE(Q$2,1,1),Labor!$A$1:$LI$1),FALSE)</f>
        <v>0.70203962190000002</v>
      </c>
      <c r="R1501" s="366">
        <f>+VLOOKUP($E1501,Labor!$1:$1048576,MATCH(DATE(R$2,1,1),Labor!$A$1:$LI$1),FALSE)</f>
        <v>0.69630263820000005</v>
      </c>
      <c r="S1501" s="366">
        <f>+VLOOKUP($E1501,Labor!$1:$1048576,MATCH(DATE(S$2,1,1),Labor!$A$1:$LI$1),FALSE)</f>
        <v>0.68901629610000004</v>
      </c>
      <c r="T1501" s="366">
        <f>+VLOOKUP($E1501,Labor!$1:$1048576,MATCH(DATE(T$2,1,1),Labor!$A$1:$LI$1),FALSE)</f>
        <v>0.68065316509999996</v>
      </c>
      <c r="U1501" s="366">
        <f>+VLOOKUP($E1501,Labor!$1:$1048576,MATCH(DATE(U$2,1,1),Labor!$A$1:$LI$1),FALSE)</f>
        <v>0.67172662679999995</v>
      </c>
      <c r="V1501" s="366">
        <f>+VLOOKUP($E1501,Labor!$1:$1048576,MATCH(DATE(V$2,1,1),Labor!$A$1:$LI$1),FALSE)</f>
        <v>0.66378400360000001</v>
      </c>
      <c r="W1501" s="366">
        <f>+VLOOKUP($E1501,Labor!$1:$1048576,MATCH(DATE(W$2,1,1),Labor!$A$1:$LI$1),FALSE)</f>
        <v>0.65732907480000002</v>
      </c>
      <c r="X1501" s="366">
        <f>+VLOOKUP($E1501,Labor!$1:$1048576,MATCH(DATE(X$2,1,1),Labor!$A$1:$LI$1),FALSE)</f>
        <v>0.65244415239999998</v>
      </c>
      <c r="Y1501" s="366">
        <f>+VLOOKUP($E1501,Labor!$1:$1048576,MATCH(DATE(Y$2,1,1),Labor!$A$1:$LI$1),FALSE)</f>
        <v>0.64903954200000002</v>
      </c>
      <c r="Z1501" s="366">
        <f>+VLOOKUP($E1501,Labor!$1:$1048576,MATCH(DATE(Z$2,1,1),Labor!$A$1:$LI$1),FALSE)</f>
        <v>0.6469086087</v>
      </c>
      <c r="AA1501" s="366">
        <f>+VLOOKUP($E1501,Labor!$1:$1048576,MATCH(DATE(AA$2,1,1),Labor!$A$1:$LI$1),FALSE)</f>
        <v>0.64601998699999996</v>
      </c>
      <c r="AB1501" s="366">
        <f>+VLOOKUP($E1501,Labor!$1:$1048576,MATCH(DATE(AB$2,1,1),Labor!$A$1:$LI$1),FALSE)</f>
        <v>0.64633017000000004</v>
      </c>
      <c r="AC1501" s="366">
        <f>+VLOOKUP($E1501,Labor!$1:$1048576,MATCH(DATE(AC$2,1,1),Labor!$A$1:$LI$1),FALSE)</f>
        <v>0.64779178150000005</v>
      </c>
      <c r="AD1501" s="366">
        <f>+VLOOKUP($E1501,Labor!$1:$1048576,MATCH(DATE(AD$2,1,1),Labor!$A$1:$LI$1),FALSE)</f>
        <v>0.65033414570000003</v>
      </c>
      <c r="AE1501" s="366">
        <f>+VLOOKUP($E1501,Labor!$1:$1048576,MATCH(DATE(AE$2,1,1),Labor!$A$1:$LI$1),FALSE)</f>
        <v>0.6536727417</v>
      </c>
      <c r="AF1501" s="366">
        <f>+VLOOKUP($E1501,Labor!$1:$1048576,MATCH(DATE(AF$2,1,1),Labor!$A$1:$LI$1),FALSE)</f>
        <v>0.65786401959999996</v>
      </c>
      <c r="AG1501" s="366">
        <f>+VLOOKUP($E1501,Labor!$1:$1048576,MATCH(DATE(AG$2,1,1),Labor!$A$1:$LI$1),FALSE)</f>
        <v>0.66294060340000005</v>
      </c>
      <c r="AH1501" s="366">
        <f>+VLOOKUP($E1501,Labor!$1:$1048576,MATCH(DATE(AH$2,1,1),Labor!$A$1:$LI$1),FALSE)</f>
        <v>0.66888743009999996</v>
      </c>
      <c r="AI1501" s="366">
        <f>+VLOOKUP($E1501,Labor!$1:$1048576,MATCH(DATE(AI$2,1,1),Labor!$A$1:$LI$1),FALSE)</f>
        <v>0.67557231969999998</v>
      </c>
      <c r="AJ1501" s="366">
        <f>+VLOOKUP($E1501,Labor!$1:$1048576,MATCH(DATE(AJ$2,1,1),Labor!$A$1:$LI$1),FALSE)</f>
        <v>0.68276227489999997</v>
      </c>
      <c r="AK1501" s="366">
        <f>+VLOOKUP($E1501,Labor!$1:$1048576,MATCH(DATE(AK$2,1,1),Labor!$A$1:$LI$1),FALSE)</f>
        <v>0.69019455080000003</v>
      </c>
      <c r="AL1501" s="366">
        <f>+VLOOKUP($E1501,Labor!$1:$1048576,MATCH(DATE(AL$2,1,1),Labor!$A$1:$LI$1),FALSE)</f>
        <v>0.69762205219999995</v>
      </c>
      <c r="AM1501" s="366">
        <f>+VLOOKUP($E1501,Labor!$1:$1048576,MATCH(DATE(AM$2,1,1),Labor!$A$1:$LI$1),FALSE)</f>
        <v>0.70482700870000004</v>
      </c>
      <c r="AN1501" s="366">
        <f>+VLOOKUP($E1501,Labor!$1:$1048576,MATCH(DATE(AN$2,1,1),Labor!$A$1:$LI$1),FALSE)</f>
        <v>0.71161944659999998</v>
      </c>
      <c r="AO1501" s="366">
        <f>+VLOOKUP($E1501,Labor!$1:$1048576,MATCH(DATE(AO$2,1,1),Labor!$A$1:$LI$1),FALSE)</f>
        <v>0.71783317339999997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87.061451820000002</v>
      </c>
      <c r="G1502" s="365">
        <f>+VLOOKUP($E1502,Labor!$1:$1048576,MATCH(DATE(G$2,1,1),Labor!$A$1:$LI$1),FALSE)</f>
        <v>87.381862400000003</v>
      </c>
      <c r="H1502" s="365">
        <f>+VLOOKUP($E1502,Labor!$1:$1048576,MATCH(DATE(H$2,1,1),Labor!$A$1:$LI$1),FALSE)</f>
        <v>87.708179150000007</v>
      </c>
      <c r="I1502" s="365">
        <f>+VLOOKUP($E1502,Labor!$1:$1048576,MATCH(DATE(I$2,1,1),Labor!$A$1:$LI$1),FALSE)</f>
        <v>88.083471430000003</v>
      </c>
      <c r="J1502" s="365">
        <f>+VLOOKUP($E1502,Labor!$1:$1048576,MATCH(DATE(J$2,1,1),Labor!$A$1:$LI$1),FALSE)</f>
        <v>88.401611299999999</v>
      </c>
      <c r="K1502" s="365">
        <f>+VLOOKUP($E1502,Labor!$1:$1048576,MATCH(DATE(K$2,1,1),Labor!$A$1:$LI$1),FALSE)</f>
        <v>88.688212960000001</v>
      </c>
      <c r="L1502" s="365">
        <f>+VLOOKUP($E1502,Labor!$1:$1048576,MATCH(DATE(L$2,1,1),Labor!$A$1:$LI$1),FALSE)</f>
        <v>88.97859545</v>
      </c>
      <c r="M1502" s="365">
        <f>+VLOOKUP($E1502,Labor!$1:$1048576,MATCH(DATE(M$2,1,1),Labor!$A$1:$LI$1),FALSE)</f>
        <v>89.292521300000004</v>
      </c>
      <c r="N1502" s="365">
        <f>+VLOOKUP($E1502,Labor!$1:$1048576,MATCH(DATE(N$2,1,1),Labor!$A$1:$LI$1),FALSE)</f>
        <v>89.622303759999994</v>
      </c>
      <c r="O1502" s="365">
        <f>+VLOOKUP($E1502,Labor!$1:$1048576,MATCH(DATE(O$2,1,1),Labor!$A$1:$LI$1),FALSE)</f>
        <v>89.954444510000002</v>
      </c>
      <c r="P1502" s="365">
        <f>+VLOOKUP($E1502,Labor!$1:$1048576,MATCH(DATE(P$2,1,1),Labor!$A$1:$LI$1),FALSE)</f>
        <v>90.264246189999994</v>
      </c>
      <c r="Q1502" s="365">
        <f>+VLOOKUP($E1502,Labor!$1:$1048576,MATCH(DATE(Q$2,1,1),Labor!$A$1:$LI$1),FALSE)</f>
        <v>90.39536262</v>
      </c>
      <c r="R1502" s="365">
        <f>+VLOOKUP($E1502,Labor!$1:$1048576,MATCH(DATE(R$2,1,1),Labor!$A$1:$LI$1),FALSE)</f>
        <v>90.299465810000001</v>
      </c>
      <c r="S1502" s="365">
        <f>+VLOOKUP($E1502,Labor!$1:$1048576,MATCH(DATE(S$2,1,1),Labor!$A$1:$LI$1),FALSE)</f>
        <v>89.988397750000004</v>
      </c>
      <c r="T1502" s="365">
        <f>+VLOOKUP($E1502,Labor!$1:$1048576,MATCH(DATE(T$2,1,1),Labor!$A$1:$LI$1),FALSE)</f>
        <v>89.509787979999999</v>
      </c>
      <c r="U1502" s="365">
        <f>+VLOOKUP($E1502,Labor!$1:$1048576,MATCH(DATE(U$2,1,1),Labor!$A$1:$LI$1),FALSE)</f>
        <v>88.925404110000002</v>
      </c>
      <c r="V1502" s="365">
        <f>+VLOOKUP($E1502,Labor!$1:$1048576,MATCH(DATE(V$2,1,1),Labor!$A$1:$LI$1),FALSE)</f>
        <v>88.285722530000001</v>
      </c>
      <c r="W1502" s="365">
        <f>+VLOOKUP($E1502,Labor!$1:$1048576,MATCH(DATE(W$2,1,1),Labor!$A$1:$LI$1),FALSE)</f>
        <v>87.652207610000005</v>
      </c>
      <c r="X1502" s="365">
        <f>+VLOOKUP($E1502,Labor!$1:$1048576,MATCH(DATE(X$2,1,1),Labor!$A$1:$LI$1),FALSE)</f>
        <v>87.078301640000007</v>
      </c>
      <c r="Y1502" s="365">
        <f>+VLOOKUP($E1502,Labor!$1:$1048576,MATCH(DATE(Y$2,1,1),Labor!$A$1:$LI$1),FALSE)</f>
        <v>86.602069090000001</v>
      </c>
      <c r="Z1502" s="365">
        <f>+VLOOKUP($E1502,Labor!$1:$1048576,MATCH(DATE(Z$2,1,1),Labor!$A$1:$LI$1),FALSE)</f>
        <v>86.23562149</v>
      </c>
      <c r="AA1502" s="365">
        <f>+VLOOKUP($E1502,Labor!$1:$1048576,MATCH(DATE(AA$2,1,1),Labor!$A$1:$LI$1),FALSE)</f>
        <v>86.008653659999993</v>
      </c>
      <c r="AB1502" s="365">
        <f>+VLOOKUP($E1502,Labor!$1:$1048576,MATCH(DATE(AB$2,1,1),Labor!$A$1:$LI$1),FALSE)</f>
        <v>85.935366160000001</v>
      </c>
      <c r="AC1502" s="365">
        <f>+VLOOKUP($E1502,Labor!$1:$1048576,MATCH(DATE(AC$2,1,1),Labor!$A$1:$LI$1),FALSE)</f>
        <v>86.020152699999997</v>
      </c>
      <c r="AD1502" s="365">
        <f>+VLOOKUP($E1502,Labor!$1:$1048576,MATCH(DATE(AD$2,1,1),Labor!$A$1:$LI$1),FALSE)</f>
        <v>86.259220659999997</v>
      </c>
      <c r="AE1502" s="365">
        <f>+VLOOKUP($E1502,Labor!$1:$1048576,MATCH(DATE(AE$2,1,1),Labor!$A$1:$LI$1),FALSE)</f>
        <v>86.608771669999996</v>
      </c>
      <c r="AF1502" s="365">
        <f>+VLOOKUP($E1502,Labor!$1:$1048576,MATCH(DATE(AF$2,1,1),Labor!$A$1:$LI$1),FALSE)</f>
        <v>87.080008739999997</v>
      </c>
      <c r="AG1502" s="365">
        <f>+VLOOKUP($E1502,Labor!$1:$1048576,MATCH(DATE(AG$2,1,1),Labor!$A$1:$LI$1),FALSE)</f>
        <v>87.675397439999998</v>
      </c>
      <c r="AH1502" s="365">
        <f>+VLOOKUP($E1502,Labor!$1:$1048576,MATCH(DATE(AH$2,1,1),Labor!$A$1:$LI$1),FALSE)</f>
        <v>88.389359420000005</v>
      </c>
      <c r="AI1502" s="365">
        <f>+VLOOKUP($E1502,Labor!$1:$1048576,MATCH(DATE(AI$2,1,1),Labor!$A$1:$LI$1),FALSE)</f>
        <v>89.200498100000004</v>
      </c>
      <c r="AJ1502" s="365">
        <f>+VLOOKUP($E1502,Labor!$1:$1048576,MATCH(DATE(AJ$2,1,1),Labor!$A$1:$LI$1),FALSE)</f>
        <v>90.074824989999996</v>
      </c>
      <c r="AK1502" s="365">
        <f>+VLOOKUP($E1502,Labor!$1:$1048576,MATCH(DATE(AK$2,1,1),Labor!$A$1:$LI$1),FALSE)</f>
        <v>90.975122949999999</v>
      </c>
      <c r="AL1502" s="365">
        <f>+VLOOKUP($E1502,Labor!$1:$1048576,MATCH(DATE(AL$2,1,1),Labor!$A$1:$LI$1),FALSE)</f>
        <v>91.867395430000002</v>
      </c>
      <c r="AM1502" s="365">
        <f>+VLOOKUP($E1502,Labor!$1:$1048576,MATCH(DATE(AM$2,1,1),Labor!$A$1:$LI$1),FALSE)</f>
        <v>92.722384790000007</v>
      </c>
      <c r="AN1502" s="365">
        <f>+VLOOKUP($E1502,Labor!$1:$1048576,MATCH(DATE(AN$2,1,1),Labor!$A$1:$LI$1),FALSE)</f>
        <v>93.515394760000007</v>
      </c>
      <c r="AO1502" s="365">
        <f>+VLOOKUP($E1502,Labor!$1:$1048576,MATCH(DATE(AO$2,1,1),Labor!$A$1:$LI$1),FALSE)</f>
        <v>94.225860699999998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59.481309799999998</v>
      </c>
      <c r="G1503" s="366">
        <f>+VLOOKUP($E1503,Labor!$1:$1048576,MATCH(DATE(G$2,1,1),Labor!$A$1:$LI$1),FALSE)</f>
        <v>59.712245090000003</v>
      </c>
      <c r="H1503" s="366">
        <f>+VLOOKUP($E1503,Labor!$1:$1048576,MATCH(DATE(H$2,1,1),Labor!$A$1:$LI$1),FALSE)</f>
        <v>59.947635900000002</v>
      </c>
      <c r="I1503" s="366">
        <f>+VLOOKUP($E1503,Labor!$1:$1048576,MATCH(DATE(I$2,1,1),Labor!$A$1:$LI$1),FALSE)</f>
        <v>60.21849495</v>
      </c>
      <c r="J1503" s="366">
        <f>+VLOOKUP($E1503,Labor!$1:$1048576,MATCH(DATE(J$2,1,1),Labor!$A$1:$LI$1),FALSE)</f>
        <v>60.447965240000002</v>
      </c>
      <c r="K1503" s="366">
        <f>+VLOOKUP($E1503,Labor!$1:$1048576,MATCH(DATE(K$2,1,1),Labor!$A$1:$LI$1),FALSE)</f>
        <v>60.651736120000002</v>
      </c>
      <c r="L1503" s="366">
        <f>+VLOOKUP($E1503,Labor!$1:$1048576,MATCH(DATE(L$2,1,1),Labor!$A$1:$LI$1),FALSE)</f>
        <v>60.85993483</v>
      </c>
      <c r="M1503" s="366">
        <f>+VLOOKUP($E1503,Labor!$1:$1048576,MATCH(DATE(M$2,1,1),Labor!$A$1:$LI$1),FALSE)</f>
        <v>61.088871300000001</v>
      </c>
      <c r="N1503" s="366">
        <f>+VLOOKUP($E1503,Labor!$1:$1048576,MATCH(DATE(N$2,1,1),Labor!$A$1:$LI$1),FALSE)</f>
        <v>61.333311870000003</v>
      </c>
      <c r="O1503" s="366">
        <f>+VLOOKUP($E1503,Labor!$1:$1048576,MATCH(DATE(O$2,1,1),Labor!$A$1:$LI$1),FALSE)</f>
        <v>61.582752190000001</v>
      </c>
      <c r="P1503" s="366">
        <f>+VLOOKUP($E1503,Labor!$1:$1048576,MATCH(DATE(P$2,1,1),Labor!$A$1:$LI$1),FALSE)</f>
        <v>61.815507060000002</v>
      </c>
      <c r="Q1503" s="366">
        <f>+VLOOKUP($E1503,Labor!$1:$1048576,MATCH(DATE(Q$2,1,1),Labor!$A$1:$LI$1),FALSE)</f>
        <v>61.92192292</v>
      </c>
      <c r="R1503" s="366">
        <f>+VLOOKUP($E1503,Labor!$1:$1048576,MATCH(DATE(R$2,1,1),Labor!$A$1:$LI$1),FALSE)</f>
        <v>61.867513719999998</v>
      </c>
      <c r="S1503" s="366">
        <f>+VLOOKUP($E1503,Labor!$1:$1048576,MATCH(DATE(S$2,1,1),Labor!$A$1:$LI$1),FALSE)</f>
        <v>61.660368050000002</v>
      </c>
      <c r="T1503" s="366">
        <f>+VLOOKUP($E1503,Labor!$1:$1048576,MATCH(DATE(T$2,1,1),Labor!$A$1:$LI$1),FALSE)</f>
        <v>61.33423938</v>
      </c>
      <c r="U1503" s="366">
        <f>+VLOOKUP($E1503,Labor!$1:$1048576,MATCH(DATE(U$2,1,1),Labor!$A$1:$LI$1),FALSE)</f>
        <v>60.933156410000002</v>
      </c>
      <c r="V1503" s="366">
        <f>+VLOOKUP($E1503,Labor!$1:$1048576,MATCH(DATE(V$2,1,1),Labor!$A$1:$LI$1),FALSE)</f>
        <v>60.490278979999999</v>
      </c>
      <c r="W1503" s="366">
        <f>+VLOOKUP($E1503,Labor!$1:$1048576,MATCH(DATE(W$2,1,1),Labor!$A$1:$LI$1),FALSE)</f>
        <v>60.048432730000002</v>
      </c>
      <c r="X1503" s="366">
        <f>+VLOOKUP($E1503,Labor!$1:$1048576,MATCH(DATE(X$2,1,1),Labor!$A$1:$LI$1),FALSE)</f>
        <v>59.646352350000001</v>
      </c>
      <c r="Y1503" s="366">
        <f>+VLOOKUP($E1503,Labor!$1:$1048576,MATCH(DATE(Y$2,1,1),Labor!$A$1:$LI$1),FALSE)</f>
        <v>59.312529660000003</v>
      </c>
      <c r="Z1503" s="366">
        <f>+VLOOKUP($E1503,Labor!$1:$1048576,MATCH(DATE(Z$2,1,1),Labor!$A$1:$LI$1),FALSE)</f>
        <v>59.058397630000002</v>
      </c>
      <c r="AA1503" s="366">
        <f>+VLOOKUP($E1503,Labor!$1:$1048576,MATCH(DATE(AA$2,1,1),Labor!$A$1:$LI$1),FALSE)</f>
        <v>58.904128329999999</v>
      </c>
      <c r="AB1503" s="366">
        <f>+VLOOKUP($E1503,Labor!$1:$1048576,MATCH(DATE(AB$2,1,1),Labor!$A$1:$LI$1),FALSE)</f>
        <v>58.85994299</v>
      </c>
      <c r="AC1503" s="366">
        <f>+VLOOKUP($E1503,Labor!$1:$1048576,MATCH(DATE(AC$2,1,1),Labor!$A$1:$LI$1),FALSE)</f>
        <v>58.92927487</v>
      </c>
      <c r="AD1503" s="366">
        <f>+VLOOKUP($E1503,Labor!$1:$1048576,MATCH(DATE(AD$2,1,1),Labor!$A$1:$LI$1),FALSE)</f>
        <v>59.10966063</v>
      </c>
      <c r="AE1503" s="366">
        <f>+VLOOKUP($E1503,Labor!$1:$1048576,MATCH(DATE(AE$2,1,1),Labor!$A$1:$LI$1),FALSE)</f>
        <v>59.374043880000002</v>
      </c>
      <c r="AF1503" s="366">
        <f>+VLOOKUP($E1503,Labor!$1:$1048576,MATCH(DATE(AF$2,1,1),Labor!$A$1:$LI$1),FALSE)</f>
        <v>59.72764677</v>
      </c>
      <c r="AG1503" s="366">
        <f>+VLOOKUP($E1503,Labor!$1:$1048576,MATCH(DATE(AG$2,1,1),Labor!$A$1:$LI$1),FALSE)</f>
        <v>60.170963260000001</v>
      </c>
      <c r="AH1503" s="366">
        <f>+VLOOKUP($E1503,Labor!$1:$1048576,MATCH(DATE(AH$2,1,1),Labor!$A$1:$LI$1),FALSE)</f>
        <v>60.699409150000001</v>
      </c>
      <c r="AI1503" s="366">
        <f>+VLOOKUP($E1503,Labor!$1:$1048576,MATCH(DATE(AI$2,1,1),Labor!$A$1:$LI$1),FALSE)</f>
        <v>61.297395739999999</v>
      </c>
      <c r="AJ1503" s="366">
        <f>+VLOOKUP($E1503,Labor!$1:$1048576,MATCH(DATE(AJ$2,1,1),Labor!$A$1:$LI$1),FALSE)</f>
        <v>61.940480579999999</v>
      </c>
      <c r="AK1503" s="366">
        <f>+VLOOKUP($E1503,Labor!$1:$1048576,MATCH(DATE(AK$2,1,1),Labor!$A$1:$LI$1),FALSE)</f>
        <v>62.602002290000001</v>
      </c>
      <c r="AL1503" s="366">
        <f>+VLOOKUP($E1503,Labor!$1:$1048576,MATCH(DATE(AL$2,1,1),Labor!$A$1:$LI$1),FALSE)</f>
        <v>63.257662230000001</v>
      </c>
      <c r="AM1503" s="366">
        <f>+VLOOKUP($E1503,Labor!$1:$1048576,MATCH(DATE(AM$2,1,1),Labor!$A$1:$LI$1),FALSE)</f>
        <v>63.886593019999999</v>
      </c>
      <c r="AN1503" s="366">
        <f>+VLOOKUP($E1503,Labor!$1:$1048576,MATCH(DATE(AN$2,1,1),Labor!$A$1:$LI$1),FALSE)</f>
        <v>64.471219110000007</v>
      </c>
      <c r="AO1503" s="366">
        <f>+VLOOKUP($E1503,Labor!$1:$1048576,MATCH(DATE(AO$2,1,1),Labor!$A$1:$LI$1),FALSE)</f>
        <v>64.996935809999997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1.185454153</v>
      </c>
      <c r="G1504" s="366">
        <f>+VLOOKUP($E1504,Labor!$1:$1048576,MATCH(DATE(G$2,1,1),Labor!$A$1:$LI$1),FALSE)</f>
        <v>1.1900566610000001</v>
      </c>
      <c r="H1504" s="366">
        <f>+VLOOKUP($E1504,Labor!$1:$1048576,MATCH(DATE(H$2,1,1),Labor!$A$1:$LI$1),FALSE)</f>
        <v>1.194747966</v>
      </c>
      <c r="I1504" s="366">
        <f>+VLOOKUP($E1504,Labor!$1:$1048576,MATCH(DATE(I$2,1,1),Labor!$A$1:$LI$1),FALSE)</f>
        <v>1.2001461490000001</v>
      </c>
      <c r="J1504" s="366">
        <f>+VLOOKUP($E1504,Labor!$1:$1048576,MATCH(DATE(J$2,1,1),Labor!$A$1:$LI$1),FALSE)</f>
        <v>1.20471946</v>
      </c>
      <c r="K1504" s="366">
        <f>+VLOOKUP($E1504,Labor!$1:$1048576,MATCH(DATE(K$2,1,1),Labor!$A$1:$LI$1),FALSE)</f>
        <v>1.208780585</v>
      </c>
      <c r="L1504" s="366">
        <f>+VLOOKUP($E1504,Labor!$1:$1048576,MATCH(DATE(L$2,1,1),Labor!$A$1:$LI$1),FALSE)</f>
        <v>1.212929956</v>
      </c>
      <c r="M1504" s="366">
        <f>+VLOOKUP($E1504,Labor!$1:$1048576,MATCH(DATE(M$2,1,1),Labor!$A$1:$LI$1),FALSE)</f>
        <v>1.217492628</v>
      </c>
      <c r="N1504" s="366">
        <f>+VLOOKUP($E1504,Labor!$1:$1048576,MATCH(DATE(N$2,1,1),Labor!$A$1:$LI$1),FALSE)</f>
        <v>1.2223642939999999</v>
      </c>
      <c r="O1504" s="366">
        <f>+VLOOKUP($E1504,Labor!$1:$1048576,MATCH(DATE(O$2,1,1),Labor!$A$1:$LI$1),FALSE)</f>
        <v>1.2273356049999999</v>
      </c>
      <c r="P1504" s="366">
        <f>+VLOOKUP($E1504,Labor!$1:$1048576,MATCH(DATE(P$2,1,1),Labor!$A$1:$LI$1),FALSE)</f>
        <v>1.2319743759999999</v>
      </c>
      <c r="Q1504" s="366">
        <f>+VLOOKUP($E1504,Labor!$1:$1048576,MATCH(DATE(Q$2,1,1),Labor!$A$1:$LI$1),FALSE)</f>
        <v>1.2340952300000001</v>
      </c>
      <c r="R1504" s="366">
        <f>+VLOOKUP($E1504,Labor!$1:$1048576,MATCH(DATE(R$2,1,1),Labor!$A$1:$LI$1),FALSE)</f>
        <v>1.233010862</v>
      </c>
      <c r="S1504" s="366">
        <f>+VLOOKUP($E1504,Labor!$1:$1048576,MATCH(DATE(S$2,1,1),Labor!$A$1:$LI$1),FALSE)</f>
        <v>1.2288824780000001</v>
      </c>
      <c r="T1504" s="366">
        <f>+VLOOKUP($E1504,Labor!$1:$1048576,MATCH(DATE(T$2,1,1),Labor!$A$1:$LI$1),FALSE)</f>
        <v>1.2223827789999999</v>
      </c>
      <c r="U1504" s="366">
        <f>+VLOOKUP($E1504,Labor!$1:$1048576,MATCH(DATE(U$2,1,1),Labor!$A$1:$LI$1),FALSE)</f>
        <v>1.2143892519999999</v>
      </c>
      <c r="V1504" s="366">
        <f>+VLOOKUP($E1504,Labor!$1:$1048576,MATCH(DATE(V$2,1,1),Labor!$A$1:$LI$1),FALSE)</f>
        <v>1.205562767</v>
      </c>
      <c r="W1504" s="366">
        <f>+VLOOKUP($E1504,Labor!$1:$1048576,MATCH(DATE(W$2,1,1),Labor!$A$1:$LI$1),FALSE)</f>
        <v>1.196756833</v>
      </c>
      <c r="X1504" s="366">
        <f>+VLOOKUP($E1504,Labor!$1:$1048576,MATCH(DATE(X$2,1,1),Labor!$A$1:$LI$1),FALSE)</f>
        <v>1.188743428</v>
      </c>
      <c r="Y1504" s="366">
        <f>+VLOOKUP($E1504,Labor!$1:$1048576,MATCH(DATE(Y$2,1,1),Labor!$A$1:$LI$1),FALSE)</f>
        <v>1.182090388</v>
      </c>
      <c r="Z1504" s="366">
        <f>+VLOOKUP($E1504,Labor!$1:$1048576,MATCH(DATE(Z$2,1,1),Labor!$A$1:$LI$1),FALSE)</f>
        <v>1.1770255730000001</v>
      </c>
      <c r="AA1504" s="366">
        <f>+VLOOKUP($E1504,Labor!$1:$1048576,MATCH(DATE(AA$2,1,1),Labor!$A$1:$LI$1),FALSE)</f>
        <v>1.1739510070000001</v>
      </c>
      <c r="AB1504" s="366">
        <f>+VLOOKUP($E1504,Labor!$1:$1048576,MATCH(DATE(AB$2,1,1),Labor!$A$1:$LI$1),FALSE)</f>
        <v>1.1730704000000001</v>
      </c>
      <c r="AC1504" s="366">
        <f>+VLOOKUP($E1504,Labor!$1:$1048576,MATCH(DATE(AC$2,1,1),Labor!$A$1:$LI$1),FALSE)</f>
        <v>1.174452174</v>
      </c>
      <c r="AD1504" s="366">
        <f>+VLOOKUP($E1504,Labor!$1:$1048576,MATCH(DATE(AD$2,1,1),Labor!$A$1:$LI$1),FALSE)</f>
        <v>1.1780472369999999</v>
      </c>
      <c r="AE1504" s="366">
        <f>+VLOOKUP($E1504,Labor!$1:$1048576,MATCH(DATE(AE$2,1,1),Labor!$A$1:$LI$1),FALSE)</f>
        <v>1.1833163579999999</v>
      </c>
      <c r="AF1504" s="366">
        <f>+VLOOKUP($E1504,Labor!$1:$1048576,MATCH(DATE(AF$2,1,1),Labor!$A$1:$LI$1),FALSE)</f>
        <v>1.190363614</v>
      </c>
      <c r="AG1504" s="366">
        <f>+VLOOKUP($E1504,Labor!$1:$1048576,MATCH(DATE(AG$2,1,1),Labor!$A$1:$LI$1),FALSE)</f>
        <v>1.1991988499999999</v>
      </c>
      <c r="AH1504" s="366">
        <f>+VLOOKUP($E1504,Labor!$1:$1048576,MATCH(DATE(AH$2,1,1),Labor!$A$1:$LI$1),FALSE)</f>
        <v>1.2097307020000001</v>
      </c>
      <c r="AI1504" s="366">
        <f>+VLOOKUP($E1504,Labor!$1:$1048576,MATCH(DATE(AI$2,1,1),Labor!$A$1:$LI$1),FALSE)</f>
        <v>1.2216484910000001</v>
      </c>
      <c r="AJ1504" s="366">
        <f>+VLOOKUP($E1504,Labor!$1:$1048576,MATCH(DATE(AJ$2,1,1),Labor!$A$1:$LI$1),FALSE)</f>
        <v>1.234465081</v>
      </c>
      <c r="AK1504" s="366">
        <f>+VLOOKUP($E1504,Labor!$1:$1048576,MATCH(DATE(AK$2,1,1),Labor!$A$1:$LI$1),FALSE)</f>
        <v>1.2476491160000001</v>
      </c>
      <c r="AL1504" s="366">
        <f>+VLOOKUP($E1504,Labor!$1:$1048576,MATCH(DATE(AL$2,1,1),Labor!$A$1:$LI$1),FALSE)</f>
        <v>1.2607163269999999</v>
      </c>
      <c r="AM1504" s="366">
        <f>+VLOOKUP($E1504,Labor!$1:$1048576,MATCH(DATE(AM$2,1,1),Labor!$A$1:$LI$1),FALSE)</f>
        <v>1.273250829</v>
      </c>
      <c r="AN1504" s="366">
        <f>+VLOOKUP($E1504,Labor!$1:$1048576,MATCH(DATE(AN$2,1,1),Labor!$A$1:$LI$1),FALSE)</f>
        <v>1.2849023449999999</v>
      </c>
      <c r="AO1504" s="366">
        <f>+VLOOKUP($E1504,Labor!$1:$1048576,MATCH(DATE(AO$2,1,1),Labor!$A$1:$LI$1),FALSE)</f>
        <v>1.2953798050000001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1.722664025</v>
      </c>
      <c r="G1505" s="366">
        <f>+VLOOKUP($E1505,Labor!$1:$1048576,MATCH(DATE(G$2,1,1),Labor!$A$1:$LI$1),FALSE)</f>
        <v>1.729352242</v>
      </c>
      <c r="H1505" s="366">
        <f>+VLOOKUP($E1505,Labor!$1:$1048576,MATCH(DATE(H$2,1,1),Labor!$A$1:$LI$1),FALSE)</f>
        <v>1.736169498</v>
      </c>
      <c r="I1505" s="366">
        <f>+VLOOKUP($E1505,Labor!$1:$1048576,MATCH(DATE(I$2,1,1),Labor!$A$1:$LI$1),FALSE)</f>
        <v>1.7440139640000001</v>
      </c>
      <c r="J1505" s="366">
        <f>+VLOOKUP($E1505,Labor!$1:$1048576,MATCH(DATE(J$2,1,1),Labor!$A$1:$LI$1),FALSE)</f>
        <v>1.7506597530000001</v>
      </c>
      <c r="K1505" s="366">
        <f>+VLOOKUP($E1505,Labor!$1:$1048576,MATCH(DATE(K$2,1,1),Labor!$A$1:$LI$1),FALSE)</f>
        <v>1.7565612500000001</v>
      </c>
      <c r="L1505" s="366">
        <f>+VLOOKUP($E1505,Labor!$1:$1048576,MATCH(DATE(L$2,1,1),Labor!$A$1:$LI$1),FALSE)</f>
        <v>1.7625909829999999</v>
      </c>
      <c r="M1505" s="366">
        <f>+VLOOKUP($E1505,Labor!$1:$1048576,MATCH(DATE(M$2,1,1),Labor!$A$1:$LI$1),FALSE)</f>
        <v>1.7692213109999999</v>
      </c>
      <c r="N1505" s="366">
        <f>+VLOOKUP($E1505,Labor!$1:$1048576,MATCH(DATE(N$2,1,1),Labor!$A$1:$LI$1),FALSE)</f>
        <v>1.7763006610000001</v>
      </c>
      <c r="O1505" s="366">
        <f>+VLOOKUP($E1505,Labor!$1:$1048576,MATCH(DATE(O$2,1,1),Labor!$A$1:$LI$1),FALSE)</f>
        <v>1.7835248100000001</v>
      </c>
      <c r="P1505" s="366">
        <f>+VLOOKUP($E1505,Labor!$1:$1048576,MATCH(DATE(P$2,1,1),Labor!$A$1:$LI$1),FALSE)</f>
        <v>1.790265725</v>
      </c>
      <c r="Q1505" s="366">
        <f>+VLOOKUP($E1505,Labor!$1:$1048576,MATCH(DATE(Q$2,1,1),Labor!$A$1:$LI$1),FALSE)</f>
        <v>1.793347681</v>
      </c>
      <c r="R1505" s="366">
        <f>+VLOOKUP($E1505,Labor!$1:$1048576,MATCH(DATE(R$2,1,1),Labor!$A$1:$LI$1),FALSE)</f>
        <v>1.791771912</v>
      </c>
      <c r="S1505" s="366">
        <f>+VLOOKUP($E1505,Labor!$1:$1048576,MATCH(DATE(S$2,1,1),Labor!$A$1:$LI$1),FALSE)</f>
        <v>1.785772677</v>
      </c>
      <c r="T1505" s="366">
        <f>+VLOOKUP($E1505,Labor!$1:$1048576,MATCH(DATE(T$2,1,1),Labor!$A$1:$LI$1),FALSE)</f>
        <v>1.776327523</v>
      </c>
      <c r="U1505" s="366">
        <f>+VLOOKUP($E1505,Labor!$1:$1048576,MATCH(DATE(U$2,1,1),Labor!$A$1:$LI$1),FALSE)</f>
        <v>1.7647115849999999</v>
      </c>
      <c r="V1505" s="366">
        <f>+VLOOKUP($E1505,Labor!$1:$1048576,MATCH(DATE(V$2,1,1),Labor!$A$1:$LI$1),FALSE)</f>
        <v>1.751885219</v>
      </c>
      <c r="W1505" s="366">
        <f>+VLOOKUP($E1505,Labor!$1:$1048576,MATCH(DATE(W$2,1,1),Labor!$A$1:$LI$1),FALSE)</f>
        <v>1.7390887180000001</v>
      </c>
      <c r="X1505" s="366">
        <f>+VLOOKUP($E1505,Labor!$1:$1048576,MATCH(DATE(X$2,1,1),Labor!$A$1:$LI$1),FALSE)</f>
        <v>1.7274438940000001</v>
      </c>
      <c r="Y1505" s="366">
        <f>+VLOOKUP($E1505,Labor!$1:$1048576,MATCH(DATE(Y$2,1,1),Labor!$A$1:$LI$1),FALSE)</f>
        <v>1.7177759100000001</v>
      </c>
      <c r="Z1505" s="366">
        <f>+VLOOKUP($E1505,Labor!$1:$1048576,MATCH(DATE(Z$2,1,1),Labor!$A$1:$LI$1),FALSE)</f>
        <v>1.7104158819999999</v>
      </c>
      <c r="AA1505" s="366">
        <f>+VLOOKUP($E1505,Labor!$1:$1048576,MATCH(DATE(AA$2,1,1),Labor!$A$1:$LI$1),FALSE)</f>
        <v>1.7059480220000001</v>
      </c>
      <c r="AB1505" s="366">
        <f>+VLOOKUP($E1505,Labor!$1:$1048576,MATCH(DATE(AB$2,1,1),Labor!$A$1:$LI$1),FALSE)</f>
        <v>1.704668351</v>
      </c>
      <c r="AC1505" s="366">
        <f>+VLOOKUP($E1505,Labor!$1:$1048576,MATCH(DATE(AC$2,1,1),Labor!$A$1:$LI$1),FALSE)</f>
        <v>1.706676302</v>
      </c>
      <c r="AD1505" s="366">
        <f>+VLOOKUP($E1505,Labor!$1:$1048576,MATCH(DATE(AD$2,1,1),Labor!$A$1:$LI$1),FALSE)</f>
        <v>1.711900532</v>
      </c>
      <c r="AE1505" s="366">
        <f>+VLOOKUP($E1505,Labor!$1:$1048576,MATCH(DATE(AE$2,1,1),Labor!$A$1:$LI$1),FALSE)</f>
        <v>1.7195574499999999</v>
      </c>
      <c r="AF1505" s="366">
        <f>+VLOOKUP($E1505,Labor!$1:$1048576,MATCH(DATE(AF$2,1,1),Labor!$A$1:$LI$1),FALSE)</f>
        <v>1.7297982970000001</v>
      </c>
      <c r="AG1505" s="366">
        <f>+VLOOKUP($E1505,Labor!$1:$1048576,MATCH(DATE(AG$2,1,1),Labor!$A$1:$LI$1),FALSE)</f>
        <v>1.742637378</v>
      </c>
      <c r="AH1505" s="366">
        <f>+VLOOKUP($E1505,Labor!$1:$1048576,MATCH(DATE(AH$2,1,1),Labor!$A$1:$LI$1),FALSE)</f>
        <v>1.757941929</v>
      </c>
      <c r="AI1505" s="366">
        <f>+VLOOKUP($E1505,Labor!$1:$1048576,MATCH(DATE(AI$2,1,1),Labor!$A$1:$LI$1),FALSE)</f>
        <v>1.7752604780000001</v>
      </c>
      <c r="AJ1505" s="366">
        <f>+VLOOKUP($E1505,Labor!$1:$1048576,MATCH(DATE(AJ$2,1,1),Labor!$A$1:$LI$1),FALSE)</f>
        <v>1.793885137</v>
      </c>
      <c r="AK1505" s="366">
        <f>+VLOOKUP($E1505,Labor!$1:$1048576,MATCH(DATE(AK$2,1,1),Labor!$A$1:$LI$1),FALSE)</f>
        <v>1.813043754</v>
      </c>
      <c r="AL1505" s="366">
        <f>+VLOOKUP($E1505,Labor!$1:$1048576,MATCH(DATE(AL$2,1,1),Labor!$A$1:$LI$1),FALSE)</f>
        <v>1.8320326069999999</v>
      </c>
      <c r="AM1505" s="366">
        <f>+VLOOKUP($E1505,Labor!$1:$1048576,MATCH(DATE(AM$2,1,1),Labor!$A$1:$LI$1),FALSE)</f>
        <v>1.850247344</v>
      </c>
      <c r="AN1505" s="366">
        <f>+VLOOKUP($E1505,Labor!$1:$1048576,MATCH(DATE(AN$2,1,1),Labor!$A$1:$LI$1),FALSE)</f>
        <v>1.8671789539999999</v>
      </c>
      <c r="AO1505" s="366">
        <f>+VLOOKUP($E1505,Labor!$1:$1048576,MATCH(DATE(AO$2,1,1),Labor!$A$1:$LI$1),FALSE)</f>
        <v>1.8824044630000001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1.565050026</v>
      </c>
      <c r="G1506" s="366">
        <f>+VLOOKUP($E1506,Labor!$1:$1048576,MATCH(DATE(G$2,1,1),Labor!$A$1:$LI$1),FALSE)</f>
        <v>1.5711263090000001</v>
      </c>
      <c r="H1506" s="366">
        <f>+VLOOKUP($E1506,Labor!$1:$1048576,MATCH(DATE(H$2,1,1),Labor!$A$1:$LI$1),FALSE)</f>
        <v>1.5773198239999999</v>
      </c>
      <c r="I1506" s="366">
        <f>+VLOOKUP($E1506,Labor!$1:$1048576,MATCH(DATE(I$2,1,1),Labor!$A$1:$LI$1),FALSE)</f>
        <v>1.584446566</v>
      </c>
      <c r="J1506" s="366">
        <f>+VLOOKUP($E1506,Labor!$1:$1048576,MATCH(DATE(J$2,1,1),Labor!$A$1:$LI$1),FALSE)</f>
        <v>1.590484303</v>
      </c>
      <c r="K1506" s="366">
        <f>+VLOOKUP($E1506,Labor!$1:$1048576,MATCH(DATE(K$2,1,1),Labor!$A$1:$LI$1),FALSE)</f>
        <v>1.595845846</v>
      </c>
      <c r="L1506" s="366">
        <f>+VLOOKUP($E1506,Labor!$1:$1048576,MATCH(DATE(L$2,1,1),Labor!$A$1:$LI$1),FALSE)</f>
        <v>1.601323893</v>
      </c>
      <c r="M1506" s="366">
        <f>+VLOOKUP($E1506,Labor!$1:$1048576,MATCH(DATE(M$2,1,1),Labor!$A$1:$LI$1),FALSE)</f>
        <v>1.607347584</v>
      </c>
      <c r="N1506" s="366">
        <f>+VLOOKUP($E1506,Labor!$1:$1048576,MATCH(DATE(N$2,1,1),Labor!$A$1:$LI$1),FALSE)</f>
        <v>1.6137792129999999</v>
      </c>
      <c r="O1506" s="366">
        <f>+VLOOKUP($E1506,Labor!$1:$1048576,MATCH(DATE(O$2,1,1),Labor!$A$1:$LI$1),FALSE)</f>
        <v>1.620342393</v>
      </c>
      <c r="P1506" s="366">
        <f>+VLOOKUP($E1506,Labor!$1:$1048576,MATCH(DATE(P$2,1,1),Labor!$A$1:$LI$1),FALSE)</f>
        <v>1.626466553</v>
      </c>
      <c r="Q1506" s="366">
        <f>+VLOOKUP($E1506,Labor!$1:$1048576,MATCH(DATE(Q$2,1,1),Labor!$A$1:$LI$1),FALSE)</f>
        <v>1.629266527</v>
      </c>
      <c r="R1506" s="366">
        <f>+VLOOKUP($E1506,Labor!$1:$1048576,MATCH(DATE(R$2,1,1),Labor!$A$1:$LI$1),FALSE)</f>
        <v>1.6278349329999999</v>
      </c>
      <c r="S1506" s="366">
        <f>+VLOOKUP($E1506,Labor!$1:$1048576,MATCH(DATE(S$2,1,1),Labor!$A$1:$LI$1),FALSE)</f>
        <v>1.622384593</v>
      </c>
      <c r="T1506" s="366">
        <f>+VLOOKUP($E1506,Labor!$1:$1048576,MATCH(DATE(T$2,1,1),Labor!$A$1:$LI$1),FALSE)</f>
        <v>1.6138036170000001</v>
      </c>
      <c r="U1506" s="366">
        <f>+VLOOKUP($E1506,Labor!$1:$1048576,MATCH(DATE(U$2,1,1),Labor!$A$1:$LI$1),FALSE)</f>
        <v>1.603250472</v>
      </c>
      <c r="V1506" s="366">
        <f>+VLOOKUP($E1506,Labor!$1:$1048576,MATCH(DATE(V$2,1,1),Labor!$A$1:$LI$1),FALSE)</f>
        <v>1.5915976460000001</v>
      </c>
      <c r="W1506" s="366">
        <f>+VLOOKUP($E1506,Labor!$1:$1048576,MATCH(DATE(W$2,1,1),Labor!$A$1:$LI$1),FALSE)</f>
        <v>1.579971953</v>
      </c>
      <c r="X1506" s="366">
        <f>+VLOOKUP($E1506,Labor!$1:$1048576,MATCH(DATE(X$2,1,1),Labor!$A$1:$LI$1),FALSE)</f>
        <v>1.5693925639999999</v>
      </c>
      <c r="Y1506" s="366">
        <f>+VLOOKUP($E1506,Labor!$1:$1048576,MATCH(DATE(Y$2,1,1),Labor!$A$1:$LI$1),FALSE)</f>
        <v>1.560609146</v>
      </c>
      <c r="Z1506" s="366">
        <f>+VLOOKUP($E1506,Labor!$1:$1048576,MATCH(DATE(Z$2,1,1),Labor!$A$1:$LI$1),FALSE)</f>
        <v>1.5539225189999999</v>
      </c>
      <c r="AA1506" s="366">
        <f>+VLOOKUP($E1506,Labor!$1:$1048576,MATCH(DATE(AA$2,1,1),Labor!$A$1:$LI$1),FALSE)</f>
        <v>1.5498634419999999</v>
      </c>
      <c r="AB1506" s="366">
        <f>+VLOOKUP($E1506,Labor!$1:$1048576,MATCH(DATE(AB$2,1,1),Labor!$A$1:$LI$1),FALSE)</f>
        <v>1.548700854</v>
      </c>
      <c r="AC1506" s="366">
        <f>+VLOOKUP($E1506,Labor!$1:$1048576,MATCH(DATE(AC$2,1,1),Labor!$A$1:$LI$1),FALSE)</f>
        <v>1.550525089</v>
      </c>
      <c r="AD1506" s="366">
        <f>+VLOOKUP($E1506,Labor!$1:$1048576,MATCH(DATE(AD$2,1,1),Labor!$A$1:$LI$1),FALSE)</f>
        <v>1.555271332</v>
      </c>
      <c r="AE1506" s="366">
        <f>+VLOOKUP($E1506,Labor!$1:$1048576,MATCH(DATE(AE$2,1,1),Labor!$A$1:$LI$1),FALSE)</f>
        <v>1.5622276850000001</v>
      </c>
      <c r="AF1506" s="366">
        <f>+VLOOKUP($E1506,Labor!$1:$1048576,MATCH(DATE(AF$2,1,1),Labor!$A$1:$LI$1),FALSE)</f>
        <v>1.5715315519999999</v>
      </c>
      <c r="AG1506" s="366">
        <f>+VLOOKUP($E1506,Labor!$1:$1048576,MATCH(DATE(AG$2,1,1),Labor!$A$1:$LI$1),FALSE)</f>
        <v>1.58319593</v>
      </c>
      <c r="AH1506" s="366">
        <f>+VLOOKUP($E1506,Labor!$1:$1048576,MATCH(DATE(AH$2,1,1),Labor!$A$1:$LI$1),FALSE)</f>
        <v>1.5971002009999999</v>
      </c>
      <c r="AI1506" s="366">
        <f>+VLOOKUP($E1506,Labor!$1:$1048576,MATCH(DATE(AI$2,1,1),Labor!$A$1:$LI$1),FALSE)</f>
        <v>1.6128342010000001</v>
      </c>
      <c r="AJ1506" s="366">
        <f>+VLOOKUP($E1506,Labor!$1:$1048576,MATCH(DATE(AJ$2,1,1),Labor!$A$1:$LI$1),FALSE)</f>
        <v>1.6297548100000001</v>
      </c>
      <c r="AK1506" s="366">
        <f>+VLOOKUP($E1506,Labor!$1:$1048576,MATCH(DATE(AK$2,1,1),Labor!$A$1:$LI$1),FALSE)</f>
        <v>1.6471605220000001</v>
      </c>
      <c r="AL1506" s="366">
        <f>+VLOOKUP($E1506,Labor!$1:$1048576,MATCH(DATE(AL$2,1,1),Labor!$A$1:$LI$1),FALSE)</f>
        <v>1.6644120019999999</v>
      </c>
      <c r="AM1506" s="366">
        <f>+VLOOKUP($E1506,Labor!$1:$1048576,MATCH(DATE(AM$2,1,1),Labor!$A$1:$LI$1),FALSE)</f>
        <v>1.6809601940000001</v>
      </c>
      <c r="AN1506" s="366">
        <f>+VLOOKUP($E1506,Labor!$1:$1048576,MATCH(DATE(AN$2,1,1),Labor!$A$1:$LI$1),FALSE)</f>
        <v>1.6963426580000001</v>
      </c>
      <c r="AO1506" s="366">
        <f>+VLOOKUP($E1506,Labor!$1:$1048576,MATCH(DATE(AO$2,1,1),Labor!$A$1:$LI$1),FALSE)</f>
        <v>1.7101751190000001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3.0799911510000002</v>
      </c>
      <c r="G1507" s="366">
        <f>+VLOOKUP($E1507,Labor!$1:$1048576,MATCH(DATE(G$2,1,1),Labor!$A$1:$LI$1),FALSE)</f>
        <v>3.0919463010000001</v>
      </c>
      <c r="H1507" s="366">
        <f>+VLOOKUP($E1507,Labor!$1:$1048576,MATCH(DATE(H$2,1,1),Labor!$A$1:$LI$1),FALSE)</f>
        <v>3.104133579</v>
      </c>
      <c r="I1507" s="366">
        <f>+VLOOKUP($E1507,Labor!$1:$1048576,MATCH(DATE(I$2,1,1),Labor!$A$1:$LI$1),FALSE)</f>
        <v>3.1181582130000001</v>
      </c>
      <c r="J1507" s="366">
        <f>+VLOOKUP($E1507,Labor!$1:$1048576,MATCH(DATE(J$2,1,1),Labor!$A$1:$LI$1),FALSE)</f>
        <v>3.1300401189999998</v>
      </c>
      <c r="K1507" s="366">
        <f>+VLOOKUP($E1507,Labor!$1:$1048576,MATCH(DATE(K$2,1,1),Labor!$A$1:$LI$1),FALSE)</f>
        <v>3.1405914909999999</v>
      </c>
      <c r="L1507" s="366">
        <f>+VLOOKUP($E1507,Labor!$1:$1048576,MATCH(DATE(L$2,1,1),Labor!$A$1:$LI$1),FALSE)</f>
        <v>3.1513722259999999</v>
      </c>
      <c r="M1507" s="366">
        <f>+VLOOKUP($E1507,Labor!$1:$1048576,MATCH(DATE(M$2,1,1),Labor!$A$1:$LI$1),FALSE)</f>
        <v>3.1632268049999999</v>
      </c>
      <c r="N1507" s="366">
        <f>+VLOOKUP($E1507,Labor!$1:$1048576,MATCH(DATE(N$2,1,1),Labor!$A$1:$LI$1),FALSE)</f>
        <v>3.1758841960000002</v>
      </c>
      <c r="O1507" s="366">
        <f>+VLOOKUP($E1507,Labor!$1:$1048576,MATCH(DATE(O$2,1,1),Labor!$A$1:$LI$1),FALSE)</f>
        <v>3.1888004670000001</v>
      </c>
      <c r="P1507" s="366">
        <f>+VLOOKUP($E1507,Labor!$1:$1048576,MATCH(DATE(P$2,1,1),Labor!$A$1:$LI$1),FALSE)</f>
        <v>3.2008527390000001</v>
      </c>
      <c r="Q1507" s="366">
        <f>+VLOOKUP($E1507,Labor!$1:$1048576,MATCH(DATE(Q$2,1,1),Labor!$A$1:$LI$1),FALSE)</f>
        <v>3.206363069</v>
      </c>
      <c r="R1507" s="366">
        <f>+VLOOKUP($E1507,Labor!$1:$1048576,MATCH(DATE(R$2,1,1),Labor!$A$1:$LI$1),FALSE)</f>
        <v>3.2035457470000002</v>
      </c>
      <c r="S1507" s="366">
        <f>+VLOOKUP($E1507,Labor!$1:$1048576,MATCH(DATE(S$2,1,1),Labor!$A$1:$LI$1),FALSE)</f>
        <v>3.1928196089999998</v>
      </c>
      <c r="T1507" s="366">
        <f>+VLOOKUP($E1507,Labor!$1:$1048576,MATCH(DATE(T$2,1,1),Labor!$A$1:$LI$1),FALSE)</f>
        <v>3.1759324370000002</v>
      </c>
      <c r="U1507" s="366">
        <f>+VLOOKUP($E1507,Labor!$1:$1048576,MATCH(DATE(U$2,1,1),Labor!$A$1:$LI$1),FALSE)</f>
        <v>3.1551640710000002</v>
      </c>
      <c r="V1507" s="366">
        <f>+VLOOKUP($E1507,Labor!$1:$1048576,MATCH(DATE(V$2,1,1),Labor!$A$1:$LI$1),FALSE)</f>
        <v>3.1322315540000001</v>
      </c>
      <c r="W1507" s="366">
        <f>+VLOOKUP($E1507,Labor!$1:$1048576,MATCH(DATE(W$2,1,1),Labor!$A$1:$LI$1),FALSE)</f>
        <v>3.1093524299999999</v>
      </c>
      <c r="X1507" s="366">
        <f>+VLOOKUP($E1507,Labor!$1:$1048576,MATCH(DATE(X$2,1,1),Labor!$A$1:$LI$1),FALSE)</f>
        <v>3.0885324110000001</v>
      </c>
      <c r="Y1507" s="366">
        <f>+VLOOKUP($E1507,Labor!$1:$1048576,MATCH(DATE(Y$2,1,1),Labor!$A$1:$LI$1),FALSE)</f>
        <v>3.0712468249999998</v>
      </c>
      <c r="Z1507" s="366">
        <f>+VLOOKUP($E1507,Labor!$1:$1048576,MATCH(DATE(Z$2,1,1),Labor!$A$1:$LI$1),FALSE)</f>
        <v>3.0580876809999999</v>
      </c>
      <c r="AA1507" s="366">
        <f>+VLOOKUP($E1507,Labor!$1:$1048576,MATCH(DATE(AA$2,1,1),Labor!$A$1:$LI$1),FALSE)</f>
        <v>3.0500995020000001</v>
      </c>
      <c r="AB1507" s="366">
        <f>+VLOOKUP($E1507,Labor!$1:$1048576,MATCH(DATE(AB$2,1,1),Labor!$A$1:$LI$1),FALSE)</f>
        <v>3.0478115529999998</v>
      </c>
      <c r="AC1507" s="366">
        <f>+VLOOKUP($E1507,Labor!$1:$1048576,MATCH(DATE(AC$2,1,1),Labor!$A$1:$LI$1),FALSE)</f>
        <v>3.051401609</v>
      </c>
      <c r="AD1507" s="366">
        <f>+VLOOKUP($E1507,Labor!$1:$1048576,MATCH(DATE(AD$2,1,1),Labor!$A$1:$LI$1),FALSE)</f>
        <v>3.0607421170000002</v>
      </c>
      <c r="AE1507" s="366">
        <f>+VLOOKUP($E1507,Labor!$1:$1048576,MATCH(DATE(AE$2,1,1),Labor!$A$1:$LI$1),FALSE)</f>
        <v>3.0744320790000002</v>
      </c>
      <c r="AF1507" s="366">
        <f>+VLOOKUP($E1507,Labor!$1:$1048576,MATCH(DATE(AF$2,1,1),Labor!$A$1:$LI$1),FALSE)</f>
        <v>3.092741899</v>
      </c>
      <c r="AG1507" s="366">
        <f>+VLOOKUP($E1507,Labor!$1:$1048576,MATCH(DATE(AG$2,1,1),Labor!$A$1:$LI$1),FALSE)</f>
        <v>3.115697156</v>
      </c>
      <c r="AH1507" s="366">
        <f>+VLOOKUP($E1507,Labor!$1:$1048576,MATCH(DATE(AH$2,1,1),Labor!$A$1:$LI$1),FALSE)</f>
        <v>3.143060476</v>
      </c>
      <c r="AI1507" s="366">
        <f>+VLOOKUP($E1507,Labor!$1:$1048576,MATCH(DATE(AI$2,1,1),Labor!$A$1:$LI$1),FALSE)</f>
        <v>3.1740246660000002</v>
      </c>
      <c r="AJ1507" s="366">
        <f>+VLOOKUP($E1507,Labor!$1:$1048576,MATCH(DATE(AJ$2,1,1),Labor!$A$1:$LI$1),FALSE)</f>
        <v>3.207324077</v>
      </c>
      <c r="AK1507" s="366">
        <f>+VLOOKUP($E1507,Labor!$1:$1048576,MATCH(DATE(AK$2,1,1),Labor!$A$1:$LI$1),FALSE)</f>
        <v>3.2415781620000002</v>
      </c>
      <c r="AL1507" s="366">
        <f>+VLOOKUP($E1507,Labor!$1:$1048576,MATCH(DATE(AL$2,1,1),Labor!$A$1:$LI$1),FALSE)</f>
        <v>3.2755287200000001</v>
      </c>
      <c r="AM1507" s="366">
        <f>+VLOOKUP($E1507,Labor!$1:$1048576,MATCH(DATE(AM$2,1,1),Labor!$A$1:$LI$1),FALSE)</f>
        <v>3.3080952240000001</v>
      </c>
      <c r="AN1507" s="366">
        <f>+VLOOKUP($E1507,Labor!$1:$1048576,MATCH(DATE(AN$2,1,1),Labor!$A$1:$LI$1),FALSE)</f>
        <v>3.338367597</v>
      </c>
      <c r="AO1507" s="366">
        <f>+VLOOKUP($E1507,Labor!$1:$1048576,MATCH(DATE(AO$2,1,1),Labor!$A$1:$LI$1),FALSE)</f>
        <v>3.3655895980000001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1.1196944200000001</v>
      </c>
      <c r="G1508" s="366">
        <f>+VLOOKUP($E1508,Labor!$1:$1048576,MATCH(DATE(G$2,1,1),Labor!$A$1:$LI$1),FALSE)</f>
        <v>1.124041617</v>
      </c>
      <c r="H1508" s="366">
        <f>+VLOOKUP($E1508,Labor!$1:$1048576,MATCH(DATE(H$2,1,1),Labor!$A$1:$LI$1),FALSE)</f>
        <v>1.128472685</v>
      </c>
      <c r="I1508" s="366">
        <f>+VLOOKUP($E1508,Labor!$1:$1048576,MATCH(DATE(I$2,1,1),Labor!$A$1:$LI$1),FALSE)</f>
        <v>1.1335714189999999</v>
      </c>
      <c r="J1508" s="366">
        <f>+VLOOKUP($E1508,Labor!$1:$1048576,MATCH(DATE(J$2,1,1),Labor!$A$1:$LI$1),FALSE)</f>
        <v>1.137891038</v>
      </c>
      <c r="K1508" s="366">
        <f>+VLOOKUP($E1508,Labor!$1:$1048576,MATCH(DATE(K$2,1,1),Labor!$A$1:$LI$1),FALSE)</f>
        <v>1.1417268840000001</v>
      </c>
      <c r="L1508" s="366">
        <f>+VLOOKUP($E1508,Labor!$1:$1048576,MATCH(DATE(L$2,1,1),Labor!$A$1:$LI$1),FALSE)</f>
        <v>1.1456460799999999</v>
      </c>
      <c r="M1508" s="366">
        <f>+VLOOKUP($E1508,Labor!$1:$1048576,MATCH(DATE(M$2,1,1),Labor!$A$1:$LI$1),FALSE)</f>
        <v>1.149955651</v>
      </c>
      <c r="N1508" s="366">
        <f>+VLOOKUP($E1508,Labor!$1:$1048576,MATCH(DATE(N$2,1,1),Labor!$A$1:$LI$1),FALSE)</f>
        <v>1.154557075</v>
      </c>
      <c r="O1508" s="366">
        <f>+VLOOKUP($E1508,Labor!$1:$1048576,MATCH(DATE(O$2,1,1),Labor!$A$1:$LI$1),FALSE)</f>
        <v>1.1592526160000001</v>
      </c>
      <c r="P1508" s="366">
        <f>+VLOOKUP($E1508,Labor!$1:$1048576,MATCH(DATE(P$2,1,1),Labor!$A$1:$LI$1),FALSE)</f>
        <v>1.1636340650000001</v>
      </c>
      <c r="Q1508" s="366">
        <f>+VLOOKUP($E1508,Labor!$1:$1048576,MATCH(DATE(Q$2,1,1),Labor!$A$1:$LI$1),FALSE)</f>
        <v>1.1656372699999999</v>
      </c>
      <c r="R1508" s="366">
        <f>+VLOOKUP($E1508,Labor!$1:$1048576,MATCH(DATE(R$2,1,1),Labor!$A$1:$LI$1),FALSE)</f>
        <v>1.1646130539999999</v>
      </c>
      <c r="S1508" s="366">
        <f>+VLOOKUP($E1508,Labor!$1:$1048576,MATCH(DATE(S$2,1,1),Labor!$A$1:$LI$1),FALSE)</f>
        <v>1.1607136810000001</v>
      </c>
      <c r="T1508" s="366">
        <f>+VLOOKUP($E1508,Labor!$1:$1048576,MATCH(DATE(T$2,1,1),Labor!$A$1:$LI$1),FALSE)</f>
        <v>1.1545745350000001</v>
      </c>
      <c r="U1508" s="366">
        <f>+VLOOKUP($E1508,Labor!$1:$1048576,MATCH(DATE(U$2,1,1),Labor!$A$1:$LI$1),FALSE)</f>
        <v>1.147024426</v>
      </c>
      <c r="V1508" s="366">
        <f>+VLOOKUP($E1508,Labor!$1:$1048576,MATCH(DATE(V$2,1,1),Labor!$A$1:$LI$1),FALSE)</f>
        <v>1.1386875649999999</v>
      </c>
      <c r="W1508" s="366">
        <f>+VLOOKUP($E1508,Labor!$1:$1048576,MATCH(DATE(W$2,1,1),Labor!$A$1:$LI$1),FALSE)</f>
        <v>1.1303701159999999</v>
      </c>
      <c r="X1508" s="366">
        <f>+VLOOKUP($E1508,Labor!$1:$1048576,MATCH(DATE(X$2,1,1),Labor!$A$1:$LI$1),FALSE)</f>
        <v>1.122801231</v>
      </c>
      <c r="Y1508" s="366">
        <f>+VLOOKUP($E1508,Labor!$1:$1048576,MATCH(DATE(Y$2,1,1),Labor!$A$1:$LI$1),FALSE)</f>
        <v>1.1165172510000001</v>
      </c>
      <c r="Z1508" s="366">
        <f>+VLOOKUP($E1508,Labor!$1:$1048576,MATCH(DATE(Z$2,1,1),Labor!$A$1:$LI$1),FALSE)</f>
        <v>1.1117333920000001</v>
      </c>
      <c r="AA1508" s="366">
        <f>+VLOOKUP($E1508,Labor!$1:$1048576,MATCH(DATE(AA$2,1,1),Labor!$A$1:$LI$1),FALSE)</f>
        <v>1.1088293789999999</v>
      </c>
      <c r="AB1508" s="366">
        <f>+VLOOKUP($E1508,Labor!$1:$1048576,MATCH(DATE(AB$2,1,1),Labor!$A$1:$LI$1),FALSE)</f>
        <v>1.107997621</v>
      </c>
      <c r="AC1508" s="366">
        <f>+VLOOKUP($E1508,Labor!$1:$1048576,MATCH(DATE(AC$2,1,1),Labor!$A$1:$LI$1),FALSE)</f>
        <v>1.1093027449999999</v>
      </c>
      <c r="AD1508" s="366">
        <f>+VLOOKUP($E1508,Labor!$1:$1048576,MATCH(DATE(AD$2,1,1),Labor!$A$1:$LI$1),FALSE)</f>
        <v>1.112698382</v>
      </c>
      <c r="AE1508" s="366">
        <f>+VLOOKUP($E1508,Labor!$1:$1048576,MATCH(DATE(AE$2,1,1),Labor!$A$1:$LI$1),FALSE)</f>
        <v>1.1176752130000001</v>
      </c>
      <c r="AF1508" s="366">
        <f>+VLOOKUP($E1508,Labor!$1:$1048576,MATCH(DATE(AF$2,1,1),Labor!$A$1:$LI$1),FALSE)</f>
        <v>1.124331543</v>
      </c>
      <c r="AG1508" s="366">
        <f>+VLOOKUP($E1508,Labor!$1:$1048576,MATCH(DATE(AG$2,1,1),Labor!$A$1:$LI$1),FALSE)</f>
        <v>1.132676668</v>
      </c>
      <c r="AH1508" s="366">
        <f>+VLOOKUP($E1508,Labor!$1:$1048576,MATCH(DATE(AH$2,1,1),Labor!$A$1:$LI$1),FALSE)</f>
        <v>1.1426242959999999</v>
      </c>
      <c r="AI1508" s="366">
        <f>+VLOOKUP($E1508,Labor!$1:$1048576,MATCH(DATE(AI$2,1,1),Labor!$A$1:$LI$1),FALSE)</f>
        <v>1.153880979</v>
      </c>
      <c r="AJ1508" s="366">
        <f>+VLOOKUP($E1508,Labor!$1:$1048576,MATCH(DATE(AJ$2,1,1),Labor!$A$1:$LI$1),FALSE)</f>
        <v>1.1659866050000001</v>
      </c>
      <c r="AK1508" s="366">
        <f>+VLOOKUP($E1508,Labor!$1:$1048576,MATCH(DATE(AK$2,1,1),Labor!$A$1:$LI$1),FALSE)</f>
        <v>1.178439292</v>
      </c>
      <c r="AL1508" s="366">
        <f>+VLOOKUP($E1508,Labor!$1:$1048576,MATCH(DATE(AL$2,1,1),Labor!$A$1:$LI$1),FALSE)</f>
        <v>1.1907816360000001</v>
      </c>
      <c r="AM1508" s="366">
        <f>+VLOOKUP($E1508,Labor!$1:$1048576,MATCH(DATE(AM$2,1,1),Labor!$A$1:$LI$1),FALSE)</f>
        <v>1.2026208220000001</v>
      </c>
      <c r="AN1508" s="366">
        <f>+VLOOKUP($E1508,Labor!$1:$1048576,MATCH(DATE(AN$2,1,1),Labor!$A$1:$LI$1),FALSE)</f>
        <v>1.2136260029999999</v>
      </c>
      <c r="AO1508" s="366">
        <f>+VLOOKUP($E1508,Labor!$1:$1048576,MATCH(DATE(AO$2,1,1),Labor!$A$1:$LI$1),FALSE)</f>
        <v>1.2235222560000001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8.6195770409999994</v>
      </c>
      <c r="G1509" s="366">
        <f>+VLOOKUP($E1509,Labor!$1:$1048576,MATCH(DATE(G$2,1,1),Labor!$A$1:$LI$1),FALSE)</f>
        <v>8.6530424180000001</v>
      </c>
      <c r="H1509" s="366">
        <f>+VLOOKUP($E1509,Labor!$1:$1048576,MATCH(DATE(H$2,1,1),Labor!$A$1:$LI$1),FALSE)</f>
        <v>8.6871534560000008</v>
      </c>
      <c r="I1509" s="366">
        <f>+VLOOKUP($E1509,Labor!$1:$1048576,MATCH(DATE(I$2,1,1),Labor!$A$1:$LI$1),FALSE)</f>
        <v>8.7264042820000007</v>
      </c>
      <c r="J1509" s="366">
        <f>+VLOOKUP($E1509,Labor!$1:$1048576,MATCH(DATE(J$2,1,1),Labor!$A$1:$LI$1),FALSE)</f>
        <v>8.7596573630000005</v>
      </c>
      <c r="K1509" s="366">
        <f>+VLOOKUP($E1509,Labor!$1:$1048576,MATCH(DATE(K$2,1,1),Labor!$A$1:$LI$1),FALSE)</f>
        <v>8.7891862829999994</v>
      </c>
      <c r="L1509" s="366">
        <f>+VLOOKUP($E1509,Labor!$1:$1048576,MATCH(DATE(L$2,1,1),Labor!$A$1:$LI$1),FALSE)</f>
        <v>8.8193568490000001</v>
      </c>
      <c r="M1509" s="366">
        <f>+VLOOKUP($E1509,Labor!$1:$1048576,MATCH(DATE(M$2,1,1),Labor!$A$1:$LI$1),FALSE)</f>
        <v>8.8525325729999995</v>
      </c>
      <c r="N1509" s="366">
        <f>+VLOOKUP($E1509,Labor!$1:$1048576,MATCH(DATE(N$2,1,1),Labor!$A$1:$LI$1),FALSE)</f>
        <v>8.8879550330000008</v>
      </c>
      <c r="O1509" s="366">
        <f>+VLOOKUP($E1509,Labor!$1:$1048576,MATCH(DATE(O$2,1,1),Labor!$A$1:$LI$1),FALSE)</f>
        <v>8.9241020179999992</v>
      </c>
      <c r="P1509" s="366">
        <f>+VLOOKUP($E1509,Labor!$1:$1048576,MATCH(DATE(P$2,1,1),Labor!$A$1:$LI$1),FALSE)</f>
        <v>8.9578310759999997</v>
      </c>
      <c r="Q1509" s="366">
        <f>+VLOOKUP($E1509,Labor!$1:$1048576,MATCH(DATE(Q$2,1,1),Labor!$A$1:$LI$1),FALSE)</f>
        <v>8.9732520499999993</v>
      </c>
      <c r="R1509" s="366">
        <f>+VLOOKUP($E1509,Labor!$1:$1048576,MATCH(DATE(R$2,1,1),Labor!$A$1:$LI$1),FALSE)</f>
        <v>8.9653674839999997</v>
      </c>
      <c r="S1509" s="366">
        <f>+VLOOKUP($E1509,Labor!$1:$1048576,MATCH(DATE(S$2,1,1),Labor!$A$1:$LI$1),FALSE)</f>
        <v>8.9353495160000005</v>
      </c>
      <c r="T1509" s="366">
        <f>+VLOOKUP($E1509,Labor!$1:$1048576,MATCH(DATE(T$2,1,1),Labor!$A$1:$LI$1),FALSE)</f>
        <v>8.8880894399999999</v>
      </c>
      <c r="U1509" s="366">
        <f>+VLOOKUP($E1509,Labor!$1:$1048576,MATCH(DATE(U$2,1,1),Labor!$A$1:$LI$1),FALSE)</f>
        <v>8.8299675610000001</v>
      </c>
      <c r="V1509" s="366">
        <f>+VLOOKUP($E1509,Labor!$1:$1048576,MATCH(DATE(V$2,1,1),Labor!$A$1:$LI$1),FALSE)</f>
        <v>8.7657891469999996</v>
      </c>
      <c r="W1509" s="366">
        <f>+VLOOKUP($E1509,Labor!$1:$1048576,MATCH(DATE(W$2,1,1),Labor!$A$1:$LI$1),FALSE)</f>
        <v>8.7017601639999995</v>
      </c>
      <c r="X1509" s="366">
        <f>+VLOOKUP($E1509,Labor!$1:$1048576,MATCH(DATE(X$2,1,1),Labor!$A$1:$LI$1),FALSE)</f>
        <v>8.6434937450000007</v>
      </c>
      <c r="Y1509" s="366">
        <f>+VLOOKUP($E1509,Labor!$1:$1048576,MATCH(DATE(Y$2,1,1),Labor!$A$1:$LI$1),FALSE)</f>
        <v>8.5951187119999997</v>
      </c>
      <c r="Z1509" s="366">
        <f>+VLOOKUP($E1509,Labor!$1:$1048576,MATCH(DATE(Z$2,1,1),Labor!$A$1:$LI$1),FALSE)</f>
        <v>8.5582918400000008</v>
      </c>
      <c r="AA1509" s="366">
        <f>+VLOOKUP($E1509,Labor!$1:$1048576,MATCH(DATE(AA$2,1,1),Labor!$A$1:$LI$1),FALSE)</f>
        <v>8.5359363100000003</v>
      </c>
      <c r="AB1509" s="366">
        <f>+VLOOKUP($E1509,Labor!$1:$1048576,MATCH(DATE(AB$2,1,1),Labor!$A$1:$LI$1),FALSE)</f>
        <v>8.5295333089999996</v>
      </c>
      <c r="AC1509" s="366">
        <f>+VLOOKUP($E1509,Labor!$1:$1048576,MATCH(DATE(AC$2,1,1),Labor!$A$1:$LI$1),FALSE)</f>
        <v>8.539580355</v>
      </c>
      <c r="AD1509" s="366">
        <f>+VLOOKUP($E1509,Labor!$1:$1048576,MATCH(DATE(AD$2,1,1),Labor!$A$1:$LI$1),FALSE)</f>
        <v>8.5657204819999997</v>
      </c>
      <c r="AE1509" s="366">
        <f>+VLOOKUP($E1509,Labor!$1:$1048576,MATCH(DATE(AE$2,1,1),Labor!$A$1:$LI$1),FALSE)</f>
        <v>8.6040328830000004</v>
      </c>
      <c r="AF1509" s="366">
        <f>+VLOOKUP($E1509,Labor!$1:$1048576,MATCH(DATE(AF$2,1,1),Labor!$A$1:$LI$1),FALSE)</f>
        <v>8.6552743119999995</v>
      </c>
      <c r="AG1509" s="366">
        <f>+VLOOKUP($E1509,Labor!$1:$1048576,MATCH(DATE(AG$2,1,1),Labor!$A$1:$LI$1),FALSE)</f>
        <v>8.7195163519999994</v>
      </c>
      <c r="AH1509" s="366">
        <f>+VLOOKUP($E1509,Labor!$1:$1048576,MATCH(DATE(AH$2,1,1),Labor!$A$1:$LI$1),FALSE)</f>
        <v>8.7960946930000006</v>
      </c>
      <c r="AI1509" s="366">
        <f>+VLOOKUP($E1509,Labor!$1:$1048576,MATCH(DATE(AI$2,1,1),Labor!$A$1:$LI$1),FALSE)</f>
        <v>8.8827503419999996</v>
      </c>
      <c r="AJ1509" s="366">
        <f>+VLOOKUP($E1509,Labor!$1:$1048576,MATCH(DATE(AJ$2,1,1),Labor!$A$1:$LI$1),FALSE)</f>
        <v>8.9759412849999993</v>
      </c>
      <c r="AK1509" s="366">
        <f>+VLOOKUP($E1509,Labor!$1:$1048576,MATCH(DATE(AK$2,1,1),Labor!$A$1:$LI$1),FALSE)</f>
        <v>9.0718039570000002</v>
      </c>
      <c r="AL1509" s="366">
        <f>+VLOOKUP($E1509,Labor!$1:$1048576,MATCH(DATE(AL$2,1,1),Labor!$A$1:$LI$1),FALSE)</f>
        <v>9.1668171869999995</v>
      </c>
      <c r="AM1509" s="366">
        <f>+VLOOKUP($E1509,Labor!$1:$1048576,MATCH(DATE(AM$2,1,1),Labor!$A$1:$LI$1),FALSE)</f>
        <v>9.2579570330000003</v>
      </c>
      <c r="AN1509" s="366">
        <f>+VLOOKUP($E1509,Labor!$1:$1048576,MATCH(DATE(AN$2,1,1),Labor!$A$1:$LI$1),FALSE)</f>
        <v>9.3426765799999991</v>
      </c>
      <c r="AO1509" s="366">
        <f>+VLOOKUP($E1509,Labor!$1:$1048576,MATCH(DATE(AO$2,1,1),Labor!$A$1:$LI$1),FALSE)</f>
        <v>9.4188594279999993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10.146909989999999</v>
      </c>
      <c r="G1510" s="366">
        <f>+VLOOKUP($E1510,Labor!$1:$1048576,MATCH(DATE(G$2,1,1),Labor!$A$1:$LI$1),FALSE)</f>
        <v>10.168703900000001</v>
      </c>
      <c r="H1510" s="366">
        <f>+VLOOKUP($E1510,Labor!$1:$1048576,MATCH(DATE(H$2,1,1),Labor!$A$1:$LI$1),FALSE)</f>
        <v>10.190641169999999</v>
      </c>
      <c r="I1510" s="366">
        <f>+VLOOKUP($E1510,Labor!$1:$1048576,MATCH(DATE(I$2,1,1),Labor!$A$1:$LI$1),FALSE)</f>
        <v>10.215689640000001</v>
      </c>
      <c r="J1510" s="366">
        <f>+VLOOKUP($E1510,Labor!$1:$1048576,MATCH(DATE(J$2,1,1),Labor!$A$1:$LI$1),FALSE)</f>
        <v>10.2371046</v>
      </c>
      <c r="K1510" s="366">
        <f>+VLOOKUP($E1510,Labor!$1:$1048576,MATCH(DATE(K$2,1,1),Labor!$A$1:$LI$1),FALSE)</f>
        <v>10.260212709999999</v>
      </c>
      <c r="L1510" s="366">
        <f>+VLOOKUP($E1510,Labor!$1:$1048576,MATCH(DATE(L$2,1,1),Labor!$A$1:$LI$1),FALSE)</f>
        <v>10.281376010000001</v>
      </c>
      <c r="M1510" s="366">
        <f>+VLOOKUP($E1510,Labor!$1:$1048576,MATCH(DATE(M$2,1,1),Labor!$A$1:$LI$1),FALSE)</f>
        <v>10.299266899999999</v>
      </c>
      <c r="N1510" s="366">
        <f>+VLOOKUP($E1510,Labor!$1:$1048576,MATCH(DATE(N$2,1,1),Labor!$A$1:$LI$1),FALSE)</f>
        <v>10.31296624</v>
      </c>
      <c r="O1510" s="366">
        <f>+VLOOKUP($E1510,Labor!$1:$1048576,MATCH(DATE(O$2,1,1),Labor!$A$1:$LI$1),FALSE)</f>
        <v>10.32255878</v>
      </c>
      <c r="P1510" s="366">
        <f>+VLOOKUP($E1510,Labor!$1:$1048576,MATCH(DATE(P$2,1,1),Labor!$A$1:$LI$1),FALSE)</f>
        <v>10.33138799</v>
      </c>
      <c r="Q1510" s="366">
        <f>+VLOOKUP($E1510,Labor!$1:$1048576,MATCH(DATE(Q$2,1,1),Labor!$A$1:$LI$1),FALSE)</f>
        <v>10.324899370000001</v>
      </c>
      <c r="R1510" s="366">
        <f>+VLOOKUP($E1510,Labor!$1:$1048576,MATCH(DATE(R$2,1,1),Labor!$A$1:$LI$1),FALSE)</f>
        <v>10.299358379999999</v>
      </c>
      <c r="S1510" s="366">
        <f>+VLOOKUP($E1510,Labor!$1:$1048576,MATCH(DATE(S$2,1,1),Labor!$A$1:$LI$1),FALSE)</f>
        <v>10.256147779999999</v>
      </c>
      <c r="T1510" s="366">
        <f>+VLOOKUP($E1510,Labor!$1:$1048576,MATCH(DATE(T$2,1,1),Labor!$A$1:$LI$1),FALSE)</f>
        <v>10.199250899999999</v>
      </c>
      <c r="U1510" s="366">
        <f>+VLOOKUP($E1510,Labor!$1:$1048576,MATCH(DATE(U$2,1,1),Labor!$A$1:$LI$1),FALSE)</f>
        <v>10.13350239</v>
      </c>
      <c r="V1510" s="366">
        <f>+VLOOKUP($E1510,Labor!$1:$1048576,MATCH(DATE(V$2,1,1),Labor!$A$1:$LI$1),FALSE)</f>
        <v>10.066500059999999</v>
      </c>
      <c r="W1510" s="366">
        <f>+VLOOKUP($E1510,Labor!$1:$1048576,MATCH(DATE(W$2,1,1),Labor!$A$1:$LI$1),FALSE)</f>
        <v>10.00433099</v>
      </c>
      <c r="X1510" s="366">
        <f>+VLOOKUP($E1510,Labor!$1:$1048576,MATCH(DATE(X$2,1,1),Labor!$A$1:$LI$1),FALSE)</f>
        <v>9.9503501310000004</v>
      </c>
      <c r="Y1510" s="366">
        <f>+VLOOKUP($E1510,Labor!$1:$1048576,MATCH(DATE(Y$2,1,1),Labor!$A$1:$LI$1),FALSE)</f>
        <v>9.9057795239999997</v>
      </c>
      <c r="Z1510" s="366">
        <f>+VLOOKUP($E1510,Labor!$1:$1048576,MATCH(DATE(Z$2,1,1),Labor!$A$1:$LI$1),FALSE)</f>
        <v>9.8679468569999997</v>
      </c>
      <c r="AA1510" s="366">
        <f>+VLOOKUP($E1510,Labor!$1:$1048576,MATCH(DATE(AA$2,1,1),Labor!$A$1:$LI$1),FALSE)</f>
        <v>9.8404627379999994</v>
      </c>
      <c r="AB1510" s="366">
        <f>+VLOOKUP($E1510,Labor!$1:$1048576,MATCH(DATE(AB$2,1,1),Labor!$A$1:$LI$1),FALSE)</f>
        <v>9.8243107419999998</v>
      </c>
      <c r="AC1510" s="366">
        <f>+VLOOKUP($E1510,Labor!$1:$1048576,MATCH(DATE(AC$2,1,1),Labor!$A$1:$LI$1),FALSE)</f>
        <v>9.8194451039999997</v>
      </c>
      <c r="AD1510" s="366">
        <f>+VLOOKUP($E1510,Labor!$1:$1048576,MATCH(DATE(AD$2,1,1),Labor!$A$1:$LI$1),FALSE)</f>
        <v>9.8252584929999998</v>
      </c>
      <c r="AE1510" s="366">
        <f>+VLOOKUP($E1510,Labor!$1:$1048576,MATCH(DATE(AE$2,1,1),Labor!$A$1:$LI$1),FALSE)</f>
        <v>9.8329388299999998</v>
      </c>
      <c r="AF1510" s="366">
        <f>+VLOOKUP($E1510,Labor!$1:$1048576,MATCH(DATE(AF$2,1,1),Labor!$A$1:$LI$1),FALSE)</f>
        <v>9.8469364319999997</v>
      </c>
      <c r="AG1510" s="366">
        <f>+VLOOKUP($E1510,Labor!$1:$1048576,MATCH(DATE(AG$2,1,1),Labor!$A$1:$LI$1),FALSE)</f>
        <v>9.8690781179999991</v>
      </c>
      <c r="AH1510" s="366">
        <f>+VLOOKUP($E1510,Labor!$1:$1048576,MATCH(DATE(AH$2,1,1),Labor!$A$1:$LI$1),FALSE)</f>
        <v>9.899713341</v>
      </c>
      <c r="AI1510" s="366">
        <f>+VLOOKUP($E1510,Labor!$1:$1048576,MATCH(DATE(AI$2,1,1),Labor!$A$1:$LI$1),FALSE)</f>
        <v>9.9376030390000007</v>
      </c>
      <c r="AJ1510" s="366">
        <f>+VLOOKUP($E1510,Labor!$1:$1048576,MATCH(DATE(AJ$2,1,1),Labor!$A$1:$LI$1),FALSE)</f>
        <v>9.9803649740000004</v>
      </c>
      <c r="AK1510" s="366">
        <f>+VLOOKUP($E1510,Labor!$1:$1048576,MATCH(DATE(AK$2,1,1),Labor!$A$1:$LI$1),FALSE)</f>
        <v>10.0252575</v>
      </c>
      <c r="AL1510" s="366">
        <f>+VLOOKUP($E1510,Labor!$1:$1048576,MATCH(DATE(AL$2,1,1),Labor!$A$1:$LI$1),FALSE)</f>
        <v>10.069704310000001</v>
      </c>
      <c r="AM1510" s="366">
        <f>+VLOOKUP($E1510,Labor!$1:$1048576,MATCH(DATE(AM$2,1,1),Labor!$A$1:$LI$1),FALSE)</f>
        <v>10.11143115</v>
      </c>
      <c r="AN1510" s="366">
        <f>+VLOOKUP($E1510,Labor!$1:$1048576,MATCH(DATE(AN$2,1,1),Labor!$A$1:$LI$1),FALSE)</f>
        <v>10.14846844</v>
      </c>
      <c r="AO1510" s="366">
        <f>+VLOOKUP($E1510,Labor!$1:$1048576,MATCH(DATE(AO$2,1,1),Labor!$A$1:$LI$1),FALSE)</f>
        <v>10.179136700000001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0.14080120860000001</v>
      </c>
      <c r="G1511" s="367">
        <f>+VLOOKUP($E1511,Labor!$1:$1048576,MATCH(DATE(G$2,1,1),Labor!$A$1:$LI$1),FALSE)</f>
        <v>0.1413478671</v>
      </c>
      <c r="H1511" s="367">
        <f>+VLOOKUP($E1511,Labor!$1:$1048576,MATCH(DATE(H$2,1,1),Labor!$A$1:$LI$1),FALSE)</f>
        <v>0.14190507259999999</v>
      </c>
      <c r="I1511" s="367">
        <f>+VLOOKUP($E1511,Labor!$1:$1048576,MATCH(DATE(I$2,1,1),Labor!$A$1:$LI$1),FALSE)</f>
        <v>0.1425462367</v>
      </c>
      <c r="J1511" s="367">
        <f>+VLOOKUP($E1511,Labor!$1:$1048576,MATCH(DATE(J$2,1,1),Labor!$A$1:$LI$1),FALSE)</f>
        <v>0.1430894274</v>
      </c>
      <c r="K1511" s="367">
        <f>+VLOOKUP($E1511,Labor!$1:$1048576,MATCH(DATE(K$2,1,1),Labor!$A$1:$LI$1),FALSE)</f>
        <v>0.14357178379999999</v>
      </c>
      <c r="L1511" s="367">
        <f>+VLOOKUP($E1511,Labor!$1:$1048576,MATCH(DATE(L$2,1,1),Labor!$A$1:$LI$1),FALSE)</f>
        <v>0.14406462140000001</v>
      </c>
      <c r="M1511" s="367">
        <f>+VLOOKUP($E1511,Labor!$1:$1048576,MATCH(DATE(M$2,1,1),Labor!$A$1:$LI$1),FALSE)</f>
        <v>0.14460654849999999</v>
      </c>
      <c r="N1511" s="367">
        <f>+VLOOKUP($E1511,Labor!$1:$1048576,MATCH(DATE(N$2,1,1),Labor!$A$1:$LI$1),FALSE)</f>
        <v>0.14518517610000001</v>
      </c>
      <c r="O1511" s="367">
        <f>+VLOOKUP($E1511,Labor!$1:$1048576,MATCH(DATE(O$2,1,1),Labor!$A$1:$LI$1),FALSE)</f>
        <v>0.1457756388</v>
      </c>
      <c r="P1511" s="367">
        <f>+VLOOKUP($E1511,Labor!$1:$1048576,MATCH(DATE(P$2,1,1),Labor!$A$1:$LI$1),FALSE)</f>
        <v>0.14632660459999999</v>
      </c>
      <c r="Q1511" s="367">
        <f>+VLOOKUP($E1511,Labor!$1:$1048576,MATCH(DATE(Q$2,1,1),Labor!$A$1:$LI$1),FALSE)</f>
        <v>0.146578507</v>
      </c>
      <c r="R1511" s="367">
        <f>+VLOOKUP($E1511,Labor!$1:$1048576,MATCH(DATE(R$2,1,1),Labor!$A$1:$LI$1),FALSE)</f>
        <v>0.1464497122</v>
      </c>
      <c r="S1511" s="367">
        <f>+VLOOKUP($E1511,Labor!$1:$1048576,MATCH(DATE(S$2,1,1),Labor!$A$1:$LI$1),FALSE)</f>
        <v>0.1459593673</v>
      </c>
      <c r="T1511" s="367">
        <f>+VLOOKUP($E1511,Labor!$1:$1048576,MATCH(DATE(T$2,1,1),Labor!$A$1:$LI$1),FALSE)</f>
        <v>0.1451873716</v>
      </c>
      <c r="U1511" s="367">
        <f>+VLOOKUP($E1511,Labor!$1:$1048576,MATCH(DATE(U$2,1,1),Labor!$A$1:$LI$1),FALSE)</f>
        <v>0.1442379479</v>
      </c>
      <c r="V1511" s="367">
        <f>+VLOOKUP($E1511,Labor!$1:$1048576,MATCH(DATE(V$2,1,1),Labor!$A$1:$LI$1),FALSE)</f>
        <v>0.14318959040000001</v>
      </c>
      <c r="W1511" s="367">
        <f>+VLOOKUP($E1511,Labor!$1:$1048576,MATCH(DATE(W$2,1,1),Labor!$A$1:$LI$1),FALSE)</f>
        <v>0.14214367389999999</v>
      </c>
      <c r="X1511" s="367">
        <f>+VLOOKUP($E1511,Labor!$1:$1048576,MATCH(DATE(X$2,1,1),Labor!$A$1:$LI$1),FALSE)</f>
        <v>0.1411918891</v>
      </c>
      <c r="Y1511" s="367">
        <f>+VLOOKUP($E1511,Labor!$1:$1048576,MATCH(DATE(Y$2,1,1),Labor!$A$1:$LI$1),FALSE)</f>
        <v>0.1404016806</v>
      </c>
      <c r="Z1511" s="367">
        <f>+VLOOKUP($E1511,Labor!$1:$1048576,MATCH(DATE(Z$2,1,1),Labor!$A$1:$LI$1),FALSE)</f>
        <v>0.1398001119</v>
      </c>
      <c r="AA1511" s="367">
        <f>+VLOOKUP($E1511,Labor!$1:$1048576,MATCH(DATE(AA$2,1,1),Labor!$A$1:$LI$1),FALSE)</f>
        <v>0.1394349332</v>
      </c>
      <c r="AB1511" s="367">
        <f>+VLOOKUP($E1511,Labor!$1:$1048576,MATCH(DATE(AB$2,1,1),Labor!$A$1:$LI$1),FALSE)</f>
        <v>0.13933033989999999</v>
      </c>
      <c r="AC1511" s="367">
        <f>+VLOOKUP($E1511,Labor!$1:$1048576,MATCH(DATE(AC$2,1,1),Labor!$A$1:$LI$1),FALSE)</f>
        <v>0.13949445890000001</v>
      </c>
      <c r="AD1511" s="367">
        <f>+VLOOKUP($E1511,Labor!$1:$1048576,MATCH(DATE(AD$2,1,1),Labor!$A$1:$LI$1),FALSE)</f>
        <v>0.13992145910000001</v>
      </c>
      <c r="AE1511" s="367">
        <f>+VLOOKUP($E1511,Labor!$1:$1048576,MATCH(DATE(AE$2,1,1),Labor!$A$1:$LI$1),FALSE)</f>
        <v>0.14054729399999999</v>
      </c>
      <c r="AF1511" s="367">
        <f>+VLOOKUP($E1511,Labor!$1:$1048576,MATCH(DATE(AF$2,1,1),Labor!$A$1:$LI$1),FALSE)</f>
        <v>0.1413843253</v>
      </c>
      <c r="AG1511" s="367">
        <f>+VLOOKUP($E1511,Labor!$1:$1048576,MATCH(DATE(AG$2,1,1),Labor!$A$1:$LI$1),FALSE)</f>
        <v>0.14243372209999999</v>
      </c>
      <c r="AH1511" s="367">
        <f>+VLOOKUP($E1511,Labor!$1:$1048576,MATCH(DATE(AH$2,1,1),Labor!$A$1:$LI$1),FALSE)</f>
        <v>0.14368463300000001</v>
      </c>
      <c r="AI1511" s="367">
        <f>+VLOOKUP($E1511,Labor!$1:$1048576,MATCH(DATE(AI$2,1,1),Labor!$A$1:$LI$1),FALSE)</f>
        <v>0.1451001572</v>
      </c>
      <c r="AJ1511" s="367">
        <f>+VLOOKUP($E1511,Labor!$1:$1048576,MATCH(DATE(AJ$2,1,1),Labor!$A$1:$LI$1),FALSE)</f>
        <v>0.14662243580000001</v>
      </c>
      <c r="AK1511" s="367">
        <f>+VLOOKUP($E1511,Labor!$1:$1048576,MATCH(DATE(AK$2,1,1),Labor!$A$1:$LI$1),FALSE)</f>
        <v>0.14818835720000001</v>
      </c>
      <c r="AL1511" s="367">
        <f>+VLOOKUP($E1511,Labor!$1:$1048576,MATCH(DATE(AL$2,1,1),Labor!$A$1:$LI$1),FALSE)</f>
        <v>0.14974040290000001</v>
      </c>
      <c r="AM1511" s="367">
        <f>+VLOOKUP($E1511,Labor!$1:$1048576,MATCH(DATE(AM$2,1,1),Labor!$A$1:$LI$1),FALSE)</f>
        <v>0.1512291767</v>
      </c>
      <c r="AN1511" s="367">
        <f>+VLOOKUP($E1511,Labor!$1:$1048576,MATCH(DATE(AN$2,1,1),Labor!$A$1:$LI$1),FALSE)</f>
        <v>0.15261307460000001</v>
      </c>
      <c r="AO1511" s="367">
        <f>+VLOOKUP($E1511,Labor!$1:$1048576,MATCH(DATE(AO$2,1,1),Labor!$A$1:$LI$1),FALSE)</f>
        <v>0.1538575251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1966951.8470000001</v>
      </c>
      <c r="G1512" s="316">
        <f>+VLOOKUP($E1512,Value_Added!$1:$1048576,MATCH(DATE(G$2,1,1),Value_Added!$A$1:$LI$1),FALSE)</f>
        <v>2004518.925</v>
      </c>
      <c r="H1512" s="316">
        <f>+VLOOKUP($E1512,Value_Added!$1:$1048576,MATCH(DATE(H$2,1,1),Value_Added!$A$1:$LI$1),FALSE)</f>
        <v>2046276.95</v>
      </c>
      <c r="I1512" s="316">
        <f>+VLOOKUP($E1512,Value_Added!$1:$1048576,MATCH(DATE(I$2,1,1),Value_Added!$A$1:$LI$1),FALSE)</f>
        <v>2091832.746</v>
      </c>
      <c r="J1512" s="316">
        <f>+VLOOKUP($E1512,Value_Added!$1:$1048576,MATCH(DATE(J$2,1,1),Value_Added!$A$1:$LI$1),FALSE)</f>
        <v>2140309.3569999998</v>
      </c>
      <c r="K1512" s="316">
        <f>+VLOOKUP($E1512,Value_Added!$1:$1048576,MATCH(DATE(K$2,1,1),Value_Added!$A$1:$LI$1),FALSE)</f>
        <v>2191433.0690000001</v>
      </c>
      <c r="L1512" s="316">
        <f>+VLOOKUP($E1512,Value_Added!$1:$1048576,MATCH(DATE(L$2,1,1),Value_Added!$A$1:$LI$1),FALSE)</f>
        <v>2243453.8629999999</v>
      </c>
      <c r="M1512" s="316">
        <f>+VLOOKUP($E1512,Value_Added!$1:$1048576,MATCH(DATE(M$2,1,1),Value_Added!$A$1:$LI$1),FALSE)</f>
        <v>2291181.5150000001</v>
      </c>
      <c r="N1512" s="316">
        <f>+VLOOKUP($E1512,Value_Added!$1:$1048576,MATCH(DATE(N$2,1,1),Value_Added!$A$1:$LI$1),FALSE)</f>
        <v>2339773.4780000001</v>
      </c>
      <c r="O1512" s="316">
        <f>+VLOOKUP($E1512,Value_Added!$1:$1048576,MATCH(DATE(O$2,1,1),Value_Added!$A$1:$LI$1),FALSE)</f>
        <v>2398345.6370000001</v>
      </c>
      <c r="P1512" s="316">
        <f>+VLOOKUP($E1512,Value_Added!$1:$1048576,MATCH(DATE(P$2,1,1),Value_Added!$A$1:$LI$1),FALSE)</f>
        <v>2458182.7549999999</v>
      </c>
      <c r="Q1512" s="316">
        <f>+VLOOKUP($E1512,Value_Added!$1:$1048576,MATCH(DATE(Q$2,1,1),Value_Added!$A$1:$LI$1),FALSE)</f>
        <v>2510531.5789999999</v>
      </c>
      <c r="R1512" s="316">
        <f>+VLOOKUP($E1512,Value_Added!$1:$1048576,MATCH(DATE(R$2,1,1),Value_Added!$A$1:$LI$1),FALSE)</f>
        <v>2557825.432</v>
      </c>
      <c r="S1512" s="316">
        <f>+VLOOKUP($E1512,Value_Added!$1:$1048576,MATCH(DATE(S$2,1,1),Value_Added!$A$1:$LI$1),FALSE)</f>
        <v>2601400.15</v>
      </c>
      <c r="T1512" s="316">
        <f>+VLOOKUP($E1512,Value_Added!$1:$1048576,MATCH(DATE(T$2,1,1),Value_Added!$A$1:$LI$1),FALSE)</f>
        <v>2643027.64</v>
      </c>
      <c r="U1512" s="316">
        <f>+VLOOKUP($E1512,Value_Added!$1:$1048576,MATCH(DATE(U$2,1,1),Value_Added!$A$1:$LI$1),FALSE)</f>
        <v>2683824.37</v>
      </c>
      <c r="V1512" s="316">
        <f>+VLOOKUP($E1512,Value_Added!$1:$1048576,MATCH(DATE(V$2,1,1),Value_Added!$A$1:$LI$1),FALSE)</f>
        <v>2724628.0980000002</v>
      </c>
      <c r="W1512" s="316">
        <f>+VLOOKUP($E1512,Value_Added!$1:$1048576,MATCH(DATE(W$2,1,1),Value_Added!$A$1:$LI$1),FALSE)</f>
        <v>2766795.216</v>
      </c>
      <c r="X1512" s="316">
        <f>+VLOOKUP($E1512,Value_Added!$1:$1048576,MATCH(DATE(X$2,1,1),Value_Added!$A$1:$LI$1),FALSE)</f>
        <v>2811228.318</v>
      </c>
      <c r="Y1512" s="316">
        <f>+VLOOKUP($E1512,Value_Added!$1:$1048576,MATCH(DATE(Y$2,1,1),Value_Added!$A$1:$LI$1),FALSE)</f>
        <v>2858546.7850000001</v>
      </c>
      <c r="Z1512" s="316">
        <f>+VLOOKUP($E1512,Value_Added!$1:$1048576,MATCH(DATE(Z$2,1,1),Value_Added!$A$1:$LI$1),FALSE)</f>
        <v>2908177.7390000001</v>
      </c>
      <c r="AA1512" s="316">
        <f>+VLOOKUP($E1512,Value_Added!$1:$1048576,MATCH(DATE(AA$2,1,1),Value_Added!$A$1:$LI$1),FALSE)</f>
        <v>2962521.4330000002</v>
      </c>
      <c r="AB1512" s="316">
        <f>+VLOOKUP($E1512,Value_Added!$1:$1048576,MATCH(DATE(AB$2,1,1),Value_Added!$A$1:$LI$1),FALSE)</f>
        <v>3021476.267</v>
      </c>
      <c r="AC1512" s="316">
        <f>+VLOOKUP($E1512,Value_Added!$1:$1048576,MATCH(DATE(AC$2,1,1),Value_Added!$A$1:$LI$1),FALSE)</f>
        <v>3085425.4640000002</v>
      </c>
      <c r="AD1512" s="316">
        <f>+VLOOKUP($E1512,Value_Added!$1:$1048576,MATCH(DATE(AD$2,1,1),Value_Added!$A$1:$LI$1),FALSE)</f>
        <v>3154474.0950000002</v>
      </c>
      <c r="AE1512" s="316">
        <f>+VLOOKUP($E1512,Value_Added!$1:$1048576,MATCH(DATE(AE$2,1,1),Value_Added!$A$1:$LI$1),FALSE)</f>
        <v>3225371.233</v>
      </c>
      <c r="AF1512" s="316">
        <f>+VLOOKUP($E1512,Value_Added!$1:$1048576,MATCH(DATE(AF$2,1,1),Value_Added!$A$1:$LI$1),FALSE)</f>
        <v>3302385.2940000002</v>
      </c>
      <c r="AG1512" s="316">
        <f>+VLOOKUP($E1512,Value_Added!$1:$1048576,MATCH(DATE(AG$2,1,1),Value_Added!$A$1:$LI$1),FALSE)</f>
        <v>3384868.4550000001</v>
      </c>
      <c r="AH1512" s="316">
        <f>+VLOOKUP($E1512,Value_Added!$1:$1048576,MATCH(DATE(AH$2,1,1),Value_Added!$A$1:$LI$1),FALSE)</f>
        <v>3473060.7990000001</v>
      </c>
      <c r="AI1512" s="316">
        <f>+VLOOKUP($E1512,Value_Added!$1:$1048576,MATCH(DATE(AI$2,1,1),Value_Added!$A$1:$LI$1),FALSE)</f>
        <v>3566609.3369999998</v>
      </c>
      <c r="AJ1512" s="316">
        <f>+VLOOKUP($E1512,Value_Added!$1:$1048576,MATCH(DATE(AJ$2,1,1),Value_Added!$A$1:$LI$1),FALSE)</f>
        <v>3664855.5830000001</v>
      </c>
      <c r="AK1512" s="316">
        <f>+VLOOKUP($E1512,Value_Added!$1:$1048576,MATCH(DATE(AK$2,1,1),Value_Added!$A$1:$LI$1),FALSE)</f>
        <v>3767189.0129999998</v>
      </c>
      <c r="AL1512" s="316">
        <f>+VLOOKUP($E1512,Value_Added!$1:$1048576,MATCH(DATE(AL$2,1,1),Value_Added!$A$1:$LI$1),FALSE)</f>
        <v>3873091.9350000001</v>
      </c>
      <c r="AM1512" s="316">
        <f>+VLOOKUP($E1512,Value_Added!$1:$1048576,MATCH(DATE(AM$2,1,1),Value_Added!$A$1:$LI$1),FALSE)</f>
        <v>3982046.31</v>
      </c>
      <c r="AN1512" s="316">
        <f>+VLOOKUP($E1512,Value_Added!$1:$1048576,MATCH(DATE(AN$2,1,1),Value_Added!$A$1:$LI$1),FALSE)</f>
        <v>4093515.75</v>
      </c>
      <c r="AO1512" s="316">
        <f>+VLOOKUP($E1512,Value_Added!$1:$1048576,MATCH(DATE(AO$2,1,1),Value_Added!$A$1:$LI$1),FALSE)</f>
        <v>4206911.2949999999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36098.159420000004</v>
      </c>
      <c r="G1513" s="316">
        <f>+VLOOKUP($E1513,Value_Added!$1:$1048576,MATCH(DATE(G$2,1,1),Value_Added!$A$1:$LI$1),FALSE)</f>
        <v>36619.67325</v>
      </c>
      <c r="H1513" s="316">
        <f>+VLOOKUP($E1513,Value_Added!$1:$1048576,MATCH(DATE(H$2,1,1),Value_Added!$A$1:$LI$1),FALSE)</f>
        <v>37234.244550000003</v>
      </c>
      <c r="I1513" s="316">
        <f>+VLOOKUP($E1513,Value_Added!$1:$1048576,MATCH(DATE(I$2,1,1),Value_Added!$A$1:$LI$1),FALSE)</f>
        <v>37940.841370000002</v>
      </c>
      <c r="J1513" s="316">
        <f>+VLOOKUP($E1513,Value_Added!$1:$1048576,MATCH(DATE(J$2,1,1),Value_Added!$A$1:$LI$1),FALSE)</f>
        <v>38736.808779999999</v>
      </c>
      <c r="K1513" s="316">
        <f>+VLOOKUP($E1513,Value_Added!$1:$1048576,MATCH(DATE(K$2,1,1),Value_Added!$A$1:$LI$1),FALSE)</f>
        <v>39605.485919999999</v>
      </c>
      <c r="L1513" s="316">
        <f>+VLOOKUP($E1513,Value_Added!$1:$1048576,MATCH(DATE(L$2,1,1),Value_Added!$A$1:$LI$1),FALSE)</f>
        <v>40510.719440000001</v>
      </c>
      <c r="M1513" s="316">
        <f>+VLOOKUP($E1513,Value_Added!$1:$1048576,MATCH(DATE(M$2,1,1),Value_Added!$A$1:$LI$1),FALSE)</f>
        <v>41241.01874</v>
      </c>
      <c r="N1513" s="316">
        <f>+VLOOKUP($E1513,Value_Added!$1:$1048576,MATCH(DATE(N$2,1,1),Value_Added!$A$1:$LI$1),FALSE)</f>
        <v>41996.72378</v>
      </c>
      <c r="O1513" s="316">
        <f>+VLOOKUP($E1513,Value_Added!$1:$1048576,MATCH(DATE(O$2,1,1),Value_Added!$A$1:$LI$1),FALSE)</f>
        <v>42975.273580000001</v>
      </c>
      <c r="P1513" s="316">
        <f>+VLOOKUP($E1513,Value_Added!$1:$1048576,MATCH(DATE(P$2,1,1),Value_Added!$A$1:$LI$1),FALSE)</f>
        <v>43942.647120000001</v>
      </c>
      <c r="Q1513" s="316">
        <f>+VLOOKUP($E1513,Value_Added!$1:$1048576,MATCH(DATE(Q$2,1,1),Value_Added!$A$1:$LI$1),FALSE)</f>
        <v>44756.707929999997</v>
      </c>
      <c r="R1513" s="316">
        <f>+VLOOKUP($E1513,Value_Added!$1:$1048576,MATCH(DATE(R$2,1,1),Value_Added!$A$1:$LI$1),FALSE)</f>
        <v>45461.575510000002</v>
      </c>
      <c r="S1513" s="316">
        <f>+VLOOKUP($E1513,Value_Added!$1:$1048576,MATCH(DATE(S$2,1,1),Value_Added!$A$1:$LI$1),FALSE)</f>
        <v>46086.945919999998</v>
      </c>
      <c r="T1513" s="316">
        <f>+VLOOKUP($E1513,Value_Added!$1:$1048576,MATCH(DATE(T$2,1,1),Value_Added!$A$1:$LI$1),FALSE)</f>
        <v>46670.062619999997</v>
      </c>
      <c r="U1513" s="316">
        <f>+VLOOKUP($E1513,Value_Added!$1:$1048576,MATCH(DATE(U$2,1,1),Value_Added!$A$1:$LI$1),FALSE)</f>
        <v>47232.434970000002</v>
      </c>
      <c r="V1513" s="316">
        <f>+VLOOKUP($E1513,Value_Added!$1:$1048576,MATCH(DATE(V$2,1,1),Value_Added!$A$1:$LI$1),FALSE)</f>
        <v>47788.596740000001</v>
      </c>
      <c r="W1513" s="316">
        <f>+VLOOKUP($E1513,Value_Added!$1:$1048576,MATCH(DATE(W$2,1,1),Value_Added!$A$1:$LI$1),FALSE)</f>
        <v>48364.459410000003</v>
      </c>
      <c r="X1513" s="316">
        <f>+VLOOKUP($E1513,Value_Added!$1:$1048576,MATCH(DATE(X$2,1,1),Value_Added!$A$1:$LI$1),FALSE)</f>
        <v>48981.471769999996</v>
      </c>
      <c r="Y1513" s="316">
        <f>+VLOOKUP($E1513,Value_Added!$1:$1048576,MATCH(DATE(Y$2,1,1),Value_Added!$A$1:$LI$1),FALSE)</f>
        <v>49653.242819999999</v>
      </c>
      <c r="Z1513" s="316">
        <f>+VLOOKUP($E1513,Value_Added!$1:$1048576,MATCH(DATE(Z$2,1,1),Value_Added!$A$1:$LI$1),FALSE)</f>
        <v>50379.057699999998</v>
      </c>
      <c r="AA1513" s="316">
        <f>+VLOOKUP($E1513,Value_Added!$1:$1048576,MATCH(DATE(AA$2,1,1),Value_Added!$A$1:$LI$1),FALSE)</f>
        <v>51187.020250000001</v>
      </c>
      <c r="AB1513" s="316">
        <f>+VLOOKUP($E1513,Value_Added!$1:$1048576,MATCH(DATE(AB$2,1,1),Value_Added!$A$1:$LI$1),FALSE)</f>
        <v>52087.094420000001</v>
      </c>
      <c r="AC1513" s="316">
        <f>+VLOOKUP($E1513,Value_Added!$1:$1048576,MATCH(DATE(AC$2,1,1),Value_Added!$A$1:$LI$1),FALSE)</f>
        <v>53086.493799999997</v>
      </c>
      <c r="AD1513" s="316">
        <f>+VLOOKUP($E1513,Value_Added!$1:$1048576,MATCH(DATE(AD$2,1,1),Value_Added!$A$1:$LI$1),FALSE)</f>
        <v>54186.558729999997</v>
      </c>
      <c r="AE1513" s="316">
        <f>+VLOOKUP($E1513,Value_Added!$1:$1048576,MATCH(DATE(AE$2,1,1),Value_Added!$A$1:$LI$1),FALSE)</f>
        <v>55351.604019999999</v>
      </c>
      <c r="AF1513" s="316">
        <f>+VLOOKUP($E1513,Value_Added!$1:$1048576,MATCH(DATE(AF$2,1,1),Value_Added!$A$1:$LI$1),FALSE)</f>
        <v>56612.645689999998</v>
      </c>
      <c r="AG1513" s="316">
        <f>+VLOOKUP($E1513,Value_Added!$1:$1048576,MATCH(DATE(AG$2,1,1),Value_Added!$A$1:$LI$1),FALSE)</f>
        <v>57985.85383</v>
      </c>
      <c r="AH1513" s="316">
        <f>+VLOOKUP($E1513,Value_Added!$1:$1048576,MATCH(DATE(AH$2,1,1),Value_Added!$A$1:$LI$1),FALSE)</f>
        <v>59475.203589999997</v>
      </c>
      <c r="AI1513" s="316">
        <f>+VLOOKUP($E1513,Value_Added!$1:$1048576,MATCH(DATE(AI$2,1,1),Value_Added!$A$1:$LI$1),FALSE)</f>
        <v>61071.87257</v>
      </c>
      <c r="AJ1513" s="316">
        <f>+VLOOKUP($E1513,Value_Added!$1:$1048576,MATCH(DATE(AJ$2,1,1),Value_Added!$A$1:$LI$1),FALSE)</f>
        <v>62760.571349999998</v>
      </c>
      <c r="AK1513" s="316">
        <f>+VLOOKUP($E1513,Value_Added!$1:$1048576,MATCH(DATE(AK$2,1,1),Value_Added!$A$1:$LI$1),FALSE)</f>
        <v>64527.371570000003</v>
      </c>
      <c r="AL1513" s="316">
        <f>+VLOOKUP($E1513,Value_Added!$1:$1048576,MATCH(DATE(AL$2,1,1),Value_Added!$A$1:$LI$1),FALSE)</f>
        <v>66360.330860000002</v>
      </c>
      <c r="AM1513" s="316">
        <f>+VLOOKUP($E1513,Value_Added!$1:$1048576,MATCH(DATE(AM$2,1,1),Value_Added!$A$1:$LI$1),FALSE)</f>
        <v>68247.108040000006</v>
      </c>
      <c r="AN1513" s="316">
        <f>+VLOOKUP($E1513,Value_Added!$1:$1048576,MATCH(DATE(AN$2,1,1),Value_Added!$A$1:$LI$1),FALSE)</f>
        <v>70174.346969999999</v>
      </c>
      <c r="AO1513" s="316">
        <f>+VLOOKUP($E1513,Value_Added!$1:$1048576,MATCH(DATE(AO$2,1,1),Value_Added!$A$1:$LI$1),FALSE)</f>
        <v>72126.793250000002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30808.957409999999</v>
      </c>
      <c r="G1514" s="368">
        <f>+VLOOKUP($E1514,Value_Added!$1:$1048576,MATCH(DATE(G$2,1,1),Value_Added!$A$1:$LI$1),FALSE)</f>
        <v>31370.245370000001</v>
      </c>
      <c r="H1514" s="368">
        <f>+VLOOKUP($E1514,Value_Added!$1:$1048576,MATCH(DATE(H$2,1,1),Value_Added!$A$1:$LI$1),FALSE)</f>
        <v>32018.46097</v>
      </c>
      <c r="I1514" s="368">
        <f>+VLOOKUP($E1514,Value_Added!$1:$1048576,MATCH(DATE(I$2,1,1),Value_Added!$A$1:$LI$1),FALSE)</f>
        <v>32758.732459999999</v>
      </c>
      <c r="J1514" s="368">
        <f>+VLOOKUP($E1514,Value_Added!$1:$1048576,MATCH(DATE(J$2,1,1),Value_Added!$A$1:$LI$1),FALSE)</f>
        <v>33562.514999999999</v>
      </c>
      <c r="K1514" s="368">
        <f>+VLOOKUP($E1514,Value_Added!$1:$1048576,MATCH(DATE(K$2,1,1),Value_Added!$A$1:$LI$1),FALSE)</f>
        <v>34424.823380000002</v>
      </c>
      <c r="L1514" s="368">
        <f>+VLOOKUP($E1514,Value_Added!$1:$1048576,MATCH(DATE(L$2,1,1),Value_Added!$A$1:$LI$1),FALSE)</f>
        <v>35316.121429999999</v>
      </c>
      <c r="M1514" s="368">
        <f>+VLOOKUP($E1514,Value_Added!$1:$1048576,MATCH(DATE(M$2,1,1),Value_Added!$A$1:$LI$1),FALSE)</f>
        <v>36108.148520000002</v>
      </c>
      <c r="N1514" s="368">
        <f>+VLOOKUP($E1514,Value_Added!$1:$1048576,MATCH(DATE(N$2,1,1),Value_Added!$A$1:$LI$1),FALSE)</f>
        <v>36911.568120000004</v>
      </c>
      <c r="O1514" s="368">
        <f>+VLOOKUP($E1514,Value_Added!$1:$1048576,MATCH(DATE(O$2,1,1),Value_Added!$A$1:$LI$1),FALSE)</f>
        <v>37908.570240000001</v>
      </c>
      <c r="P1514" s="368">
        <f>+VLOOKUP($E1514,Value_Added!$1:$1048576,MATCH(DATE(P$2,1,1),Value_Added!$A$1:$LI$1),FALSE)</f>
        <v>38884.064769999997</v>
      </c>
      <c r="Q1514" s="368">
        <f>+VLOOKUP($E1514,Value_Added!$1:$1048576,MATCH(DATE(Q$2,1,1),Value_Added!$A$1:$LI$1),FALSE)</f>
        <v>39694.618920000001</v>
      </c>
      <c r="R1514" s="368">
        <f>+VLOOKUP($E1514,Value_Added!$1:$1048576,MATCH(DATE(R$2,1,1),Value_Added!$A$1:$LI$1),FALSE)</f>
        <v>40394.520400000001</v>
      </c>
      <c r="S1514" s="368">
        <f>+VLOOKUP($E1514,Value_Added!$1:$1048576,MATCH(DATE(S$2,1,1),Value_Added!$A$1:$LI$1),FALSE)</f>
        <v>41015.369650000001</v>
      </c>
      <c r="T1514" s="368">
        <f>+VLOOKUP($E1514,Value_Added!$1:$1048576,MATCH(DATE(T$2,1,1),Value_Added!$A$1:$LI$1),FALSE)</f>
        <v>41592.673909999998</v>
      </c>
      <c r="U1514" s="368">
        <f>+VLOOKUP($E1514,Value_Added!$1:$1048576,MATCH(DATE(U$2,1,1),Value_Added!$A$1:$LI$1),FALSE)</f>
        <v>42146.748659999997</v>
      </c>
      <c r="V1514" s="368">
        <f>+VLOOKUP($E1514,Value_Added!$1:$1048576,MATCH(DATE(V$2,1,1),Value_Added!$A$1:$LI$1),FALSE)</f>
        <v>42709.121950000001</v>
      </c>
      <c r="W1514" s="368">
        <f>+VLOOKUP($E1514,Value_Added!$1:$1048576,MATCH(DATE(W$2,1,1),Value_Added!$A$1:$LI$1),FALSE)</f>
        <v>43290.220670000002</v>
      </c>
      <c r="X1514" s="368">
        <f>+VLOOKUP($E1514,Value_Added!$1:$1048576,MATCH(DATE(X$2,1,1),Value_Added!$A$1:$LI$1),FALSE)</f>
        <v>43908.086000000003</v>
      </c>
      <c r="Y1514" s="368">
        <f>+VLOOKUP($E1514,Value_Added!$1:$1048576,MATCH(DATE(Y$2,1,1),Value_Added!$A$1:$LI$1),FALSE)</f>
        <v>44574.770629999999</v>
      </c>
      <c r="Z1514" s="368">
        <f>+VLOOKUP($E1514,Value_Added!$1:$1048576,MATCH(DATE(Z$2,1,1),Value_Added!$A$1:$LI$1),FALSE)</f>
        <v>45290.094510000003</v>
      </c>
      <c r="AA1514" s="368">
        <f>+VLOOKUP($E1514,Value_Added!$1:$1048576,MATCH(DATE(AA$2,1,1),Value_Added!$A$1:$LI$1),FALSE)</f>
        <v>46079.244299999998</v>
      </c>
      <c r="AB1514" s="368">
        <f>+VLOOKUP($E1514,Value_Added!$1:$1048576,MATCH(DATE(AB$2,1,1),Value_Added!$A$1:$LI$1),FALSE)</f>
        <v>46951.901279999998</v>
      </c>
      <c r="AC1514" s="368">
        <f>+VLOOKUP($E1514,Value_Added!$1:$1048576,MATCH(DATE(AC$2,1,1),Value_Added!$A$1:$LI$1),FALSE)</f>
        <v>47915.061199999996</v>
      </c>
      <c r="AD1514" s="368">
        <f>+VLOOKUP($E1514,Value_Added!$1:$1048576,MATCH(DATE(AD$2,1,1),Value_Added!$A$1:$LI$1),FALSE)</f>
        <v>48970.014750000002</v>
      </c>
      <c r="AE1514" s="368">
        <f>+VLOOKUP($E1514,Value_Added!$1:$1048576,MATCH(DATE(AE$2,1,1),Value_Added!$A$1:$LI$1),FALSE)</f>
        <v>50084.802430000003</v>
      </c>
      <c r="AF1514" s="368">
        <f>+VLOOKUP($E1514,Value_Added!$1:$1048576,MATCH(DATE(AF$2,1,1),Value_Added!$A$1:$LI$1),FALSE)</f>
        <v>51282.165410000001</v>
      </c>
      <c r="AG1514" s="368">
        <f>+VLOOKUP($E1514,Value_Added!$1:$1048576,MATCH(DATE(AG$2,1,1),Value_Added!$A$1:$LI$1),FALSE)</f>
        <v>52580.392419999996</v>
      </c>
      <c r="AH1514" s="368">
        <f>+VLOOKUP($E1514,Value_Added!$1:$1048576,MATCH(DATE(AH$2,1,1),Value_Added!$A$1:$LI$1),FALSE)</f>
        <v>53982.930569999997</v>
      </c>
      <c r="AI1514" s="368">
        <f>+VLOOKUP($E1514,Value_Added!$1:$1048576,MATCH(DATE(AI$2,1,1),Value_Added!$A$1:$LI$1),FALSE)</f>
        <v>55481.266920000002</v>
      </c>
      <c r="AJ1514" s="368">
        <f>+VLOOKUP($E1514,Value_Added!$1:$1048576,MATCH(DATE(AJ$2,1,1),Value_Added!$A$1:$LI$1),FALSE)</f>
        <v>57060.579519999999</v>
      </c>
      <c r="AK1514" s="368">
        <f>+VLOOKUP($E1514,Value_Added!$1:$1048576,MATCH(DATE(AK$2,1,1),Value_Added!$A$1:$LI$1),FALSE)</f>
        <v>58706.843459999996</v>
      </c>
      <c r="AL1514" s="368">
        <f>+VLOOKUP($E1514,Value_Added!$1:$1048576,MATCH(DATE(AL$2,1,1),Value_Added!$A$1:$LI$1),FALSE)</f>
        <v>60407.440600000002</v>
      </c>
      <c r="AM1514" s="368">
        <f>+VLOOKUP($E1514,Value_Added!$1:$1048576,MATCH(DATE(AM$2,1,1),Value_Added!$A$1:$LI$1),FALSE)</f>
        <v>62149.016920000002</v>
      </c>
      <c r="AN1514" s="368">
        <f>+VLOOKUP($E1514,Value_Added!$1:$1048576,MATCH(DATE(AN$2,1,1),Value_Added!$A$1:$LI$1),FALSE)</f>
        <v>63916.749680000001</v>
      </c>
      <c r="AO1514" s="368">
        <f>+VLOOKUP($E1514,Value_Added!$1:$1048576,MATCH(DATE(AO$2,1,1),Value_Added!$A$1:$LI$1),FALSE)</f>
        <v>65693.345270000005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5289.2020140000004</v>
      </c>
      <c r="G1515" s="368">
        <f>+VLOOKUP($E1515,Value_Added!$1:$1048576,MATCH(DATE(G$2,1,1),Value_Added!$A$1:$LI$1),FALSE)</f>
        <v>5249.427882</v>
      </c>
      <c r="H1515" s="368">
        <f>+VLOOKUP($E1515,Value_Added!$1:$1048576,MATCH(DATE(H$2,1,1),Value_Added!$A$1:$LI$1),FALSE)</f>
        <v>5215.7835830000004</v>
      </c>
      <c r="I1515" s="368">
        <f>+VLOOKUP($E1515,Value_Added!$1:$1048576,MATCH(DATE(I$2,1,1),Value_Added!$A$1:$LI$1),FALSE)</f>
        <v>5182.1089110000003</v>
      </c>
      <c r="J1515" s="368">
        <f>+VLOOKUP($E1515,Value_Added!$1:$1048576,MATCH(DATE(J$2,1,1),Value_Added!$A$1:$LI$1),FALSE)</f>
        <v>5174.29378</v>
      </c>
      <c r="K1515" s="368">
        <f>+VLOOKUP($E1515,Value_Added!$1:$1048576,MATCH(DATE(K$2,1,1),Value_Added!$A$1:$LI$1),FALSE)</f>
        <v>5180.6625389999999</v>
      </c>
      <c r="L1515" s="368">
        <f>+VLOOKUP($E1515,Value_Added!$1:$1048576,MATCH(DATE(L$2,1,1),Value_Added!$A$1:$LI$1),FALSE)</f>
        <v>5194.598</v>
      </c>
      <c r="M1515" s="368">
        <f>+VLOOKUP($E1515,Value_Added!$1:$1048576,MATCH(DATE(M$2,1,1),Value_Added!$A$1:$LI$1),FALSE)</f>
        <v>5132.8702169999997</v>
      </c>
      <c r="N1515" s="368">
        <f>+VLOOKUP($E1515,Value_Added!$1:$1048576,MATCH(DATE(N$2,1,1),Value_Added!$A$1:$LI$1),FALSE)</f>
        <v>5085.1556549999996</v>
      </c>
      <c r="O1515" s="368">
        <f>+VLOOKUP($E1515,Value_Added!$1:$1048576,MATCH(DATE(O$2,1,1),Value_Added!$A$1:$LI$1),FALSE)</f>
        <v>5066.7033359999996</v>
      </c>
      <c r="P1515" s="368">
        <f>+VLOOKUP($E1515,Value_Added!$1:$1048576,MATCH(DATE(P$2,1,1),Value_Added!$A$1:$LI$1),FALSE)</f>
        <v>5058.5823440000004</v>
      </c>
      <c r="Q1515" s="368">
        <f>+VLOOKUP($E1515,Value_Added!$1:$1048576,MATCH(DATE(Q$2,1,1),Value_Added!$A$1:$LI$1),FALSE)</f>
        <v>5062.0890079999999</v>
      </c>
      <c r="R1515" s="368">
        <f>+VLOOKUP($E1515,Value_Added!$1:$1048576,MATCH(DATE(R$2,1,1),Value_Added!$A$1:$LI$1),FALSE)</f>
        <v>5067.0551050000004</v>
      </c>
      <c r="S1515" s="368">
        <f>+VLOOKUP($E1515,Value_Added!$1:$1048576,MATCH(DATE(S$2,1,1),Value_Added!$A$1:$LI$1),FALSE)</f>
        <v>5071.5762709999999</v>
      </c>
      <c r="T1515" s="368">
        <f>+VLOOKUP($E1515,Value_Added!$1:$1048576,MATCH(DATE(T$2,1,1),Value_Added!$A$1:$LI$1),FALSE)</f>
        <v>5077.3887130000003</v>
      </c>
      <c r="U1515" s="368">
        <f>+VLOOKUP($E1515,Value_Added!$1:$1048576,MATCH(DATE(U$2,1,1),Value_Added!$A$1:$LI$1),FALSE)</f>
        <v>5085.6863020000001</v>
      </c>
      <c r="V1515" s="368">
        <f>+VLOOKUP($E1515,Value_Added!$1:$1048576,MATCH(DATE(V$2,1,1),Value_Added!$A$1:$LI$1),FALSE)</f>
        <v>5079.4747880000004</v>
      </c>
      <c r="W1515" s="368">
        <f>+VLOOKUP($E1515,Value_Added!$1:$1048576,MATCH(DATE(W$2,1,1),Value_Added!$A$1:$LI$1),FALSE)</f>
        <v>5074.2387440000002</v>
      </c>
      <c r="X1515" s="368">
        <f>+VLOOKUP($E1515,Value_Added!$1:$1048576,MATCH(DATE(X$2,1,1),Value_Added!$A$1:$LI$1),FALSE)</f>
        <v>5073.3857760000001</v>
      </c>
      <c r="Y1515" s="368">
        <f>+VLOOKUP($E1515,Value_Added!$1:$1048576,MATCH(DATE(Y$2,1,1),Value_Added!$A$1:$LI$1),FALSE)</f>
        <v>5078.4721909999998</v>
      </c>
      <c r="Z1515" s="368">
        <f>+VLOOKUP($E1515,Value_Added!$1:$1048576,MATCH(DATE(Z$2,1,1),Value_Added!$A$1:$LI$1),FALSE)</f>
        <v>5088.9631980000004</v>
      </c>
      <c r="AA1515" s="368">
        <f>+VLOOKUP($E1515,Value_Added!$1:$1048576,MATCH(DATE(AA$2,1,1),Value_Added!$A$1:$LI$1),FALSE)</f>
        <v>5107.7759509999996</v>
      </c>
      <c r="AB1515" s="368">
        <f>+VLOOKUP($E1515,Value_Added!$1:$1048576,MATCH(DATE(AB$2,1,1),Value_Added!$A$1:$LI$1),FALSE)</f>
        <v>5135.1931409999997</v>
      </c>
      <c r="AC1515" s="368">
        <f>+VLOOKUP($E1515,Value_Added!$1:$1048576,MATCH(DATE(AC$2,1,1),Value_Added!$A$1:$LI$1),FALSE)</f>
        <v>5171.4325980000003</v>
      </c>
      <c r="AD1515" s="368">
        <f>+VLOOKUP($E1515,Value_Added!$1:$1048576,MATCH(DATE(AD$2,1,1),Value_Added!$A$1:$LI$1),FALSE)</f>
        <v>5216.5439809999998</v>
      </c>
      <c r="AE1515" s="368">
        <f>+VLOOKUP($E1515,Value_Added!$1:$1048576,MATCH(DATE(AE$2,1,1),Value_Added!$A$1:$LI$1),FALSE)</f>
        <v>5266.8015930000001</v>
      </c>
      <c r="AF1515" s="368">
        <f>+VLOOKUP($E1515,Value_Added!$1:$1048576,MATCH(DATE(AF$2,1,1),Value_Added!$A$1:$LI$1),FALSE)</f>
        <v>5330.480286</v>
      </c>
      <c r="AG1515" s="368">
        <f>+VLOOKUP($E1515,Value_Added!$1:$1048576,MATCH(DATE(AG$2,1,1),Value_Added!$A$1:$LI$1),FALSE)</f>
        <v>5405.4614140000003</v>
      </c>
      <c r="AH1515" s="368">
        <f>+VLOOKUP($E1515,Value_Added!$1:$1048576,MATCH(DATE(AH$2,1,1),Value_Added!$A$1:$LI$1),FALSE)</f>
        <v>5492.2730160000001</v>
      </c>
      <c r="AI1515" s="368">
        <f>+VLOOKUP($E1515,Value_Added!$1:$1048576,MATCH(DATE(AI$2,1,1),Value_Added!$A$1:$LI$1),FALSE)</f>
        <v>5590.605646</v>
      </c>
      <c r="AJ1515" s="368">
        <f>+VLOOKUP($E1515,Value_Added!$1:$1048576,MATCH(DATE(AJ$2,1,1),Value_Added!$A$1:$LI$1),FALSE)</f>
        <v>5699.9918319999997</v>
      </c>
      <c r="AK1515" s="368">
        <f>+VLOOKUP($E1515,Value_Added!$1:$1048576,MATCH(DATE(AK$2,1,1),Value_Added!$A$1:$LI$1),FALSE)</f>
        <v>5820.5281160000004</v>
      </c>
      <c r="AL1515" s="368">
        <f>+VLOOKUP($E1515,Value_Added!$1:$1048576,MATCH(DATE(AL$2,1,1),Value_Added!$A$1:$LI$1),FALSE)</f>
        <v>5952.8902580000004</v>
      </c>
      <c r="AM1515" s="368">
        <f>+VLOOKUP($E1515,Value_Added!$1:$1048576,MATCH(DATE(AM$2,1,1),Value_Added!$A$1:$LI$1),FALSE)</f>
        <v>6098.0911150000002</v>
      </c>
      <c r="AN1515" s="368">
        <f>+VLOOKUP($E1515,Value_Added!$1:$1048576,MATCH(DATE(AN$2,1,1),Value_Added!$A$1:$LI$1),FALSE)</f>
        <v>6257.5972899999997</v>
      </c>
      <c r="AO1515" s="368">
        <f>+VLOOKUP($E1515,Value_Added!$1:$1048576,MATCH(DATE(AO$2,1,1),Value_Added!$A$1:$LI$1),FALSE)</f>
        <v>6433.447983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331692.73849999998</v>
      </c>
      <c r="G1516" s="316">
        <f>+VLOOKUP($E1516,Value_Added!$1:$1048576,MATCH(DATE(G$2,1,1),Value_Added!$A$1:$LI$1),FALSE)</f>
        <v>339804.86910000001</v>
      </c>
      <c r="H1516" s="316">
        <f>+VLOOKUP($E1516,Value_Added!$1:$1048576,MATCH(DATE(H$2,1,1),Value_Added!$A$1:$LI$1),FALSE)</f>
        <v>348264.5356</v>
      </c>
      <c r="I1516" s="316">
        <f>+VLOOKUP($E1516,Value_Added!$1:$1048576,MATCH(DATE(I$2,1,1),Value_Added!$A$1:$LI$1),FALSE)</f>
        <v>357303.88189999998</v>
      </c>
      <c r="J1516" s="316">
        <f>+VLOOKUP($E1516,Value_Added!$1:$1048576,MATCH(DATE(J$2,1,1),Value_Added!$A$1:$LI$1),FALSE)</f>
        <v>366864.74540000001</v>
      </c>
      <c r="K1516" s="316">
        <f>+VLOOKUP($E1516,Value_Added!$1:$1048576,MATCH(DATE(K$2,1,1),Value_Added!$A$1:$LI$1),FALSE)</f>
        <v>376901.54800000001</v>
      </c>
      <c r="L1516" s="316">
        <f>+VLOOKUP($E1516,Value_Added!$1:$1048576,MATCH(DATE(L$2,1,1),Value_Added!$A$1:$LI$1),FALSE)</f>
        <v>387187.94179999997</v>
      </c>
      <c r="M1516" s="316">
        <f>+VLOOKUP($E1516,Value_Added!$1:$1048576,MATCH(DATE(M$2,1,1),Value_Added!$A$1:$LI$1),FALSE)</f>
        <v>395809.49949999998</v>
      </c>
      <c r="N1516" s="316">
        <f>+VLOOKUP($E1516,Value_Added!$1:$1048576,MATCH(DATE(N$2,1,1),Value_Added!$A$1:$LI$1),FALSE)</f>
        <v>405028.91110000003</v>
      </c>
      <c r="O1516" s="316">
        <f>+VLOOKUP($E1516,Value_Added!$1:$1048576,MATCH(DATE(O$2,1,1),Value_Added!$A$1:$LI$1),FALSE)</f>
        <v>417121.6801</v>
      </c>
      <c r="P1516" s="316">
        <f>+VLOOKUP($E1516,Value_Added!$1:$1048576,MATCH(DATE(P$2,1,1),Value_Added!$A$1:$LI$1),FALSE)</f>
        <v>428819.38270000002</v>
      </c>
      <c r="Q1516" s="316">
        <f>+VLOOKUP($E1516,Value_Added!$1:$1048576,MATCH(DATE(Q$2,1,1),Value_Added!$A$1:$LI$1),FALSE)</f>
        <v>438668.46130000002</v>
      </c>
      <c r="R1516" s="316">
        <f>+VLOOKUP($E1516,Value_Added!$1:$1048576,MATCH(DATE(R$2,1,1),Value_Added!$A$1:$LI$1),FALSE)</f>
        <v>447434.08490000002</v>
      </c>
      <c r="S1516" s="316">
        <f>+VLOOKUP($E1516,Value_Added!$1:$1048576,MATCH(DATE(S$2,1,1),Value_Added!$A$1:$LI$1),FALSE)</f>
        <v>455595.29259999999</v>
      </c>
      <c r="T1516" s="316">
        <f>+VLOOKUP($E1516,Value_Added!$1:$1048576,MATCH(DATE(T$2,1,1),Value_Added!$A$1:$LI$1),FALSE)</f>
        <v>463675.14409999998</v>
      </c>
      <c r="U1516" s="316">
        <f>+VLOOKUP($E1516,Value_Added!$1:$1048576,MATCH(DATE(U$2,1,1),Value_Added!$A$1:$LI$1),FALSE)</f>
        <v>471928.0024</v>
      </c>
      <c r="V1516" s="316">
        <f>+VLOOKUP($E1516,Value_Added!$1:$1048576,MATCH(DATE(V$2,1,1),Value_Added!$A$1:$LI$1),FALSE)</f>
        <v>480430.75689999998</v>
      </c>
      <c r="W1516" s="316">
        <f>+VLOOKUP($E1516,Value_Added!$1:$1048576,MATCH(DATE(W$2,1,1),Value_Added!$A$1:$LI$1),FALSE)</f>
        <v>489541.92690000002</v>
      </c>
      <c r="X1516" s="316">
        <f>+VLOOKUP($E1516,Value_Added!$1:$1048576,MATCH(DATE(X$2,1,1),Value_Added!$A$1:$LI$1),FALSE)</f>
        <v>499441.5111</v>
      </c>
      <c r="Y1516" s="316">
        <f>+VLOOKUP($E1516,Value_Added!$1:$1048576,MATCH(DATE(Y$2,1,1),Value_Added!$A$1:$LI$1),FALSE)</f>
        <v>510231.08610000001</v>
      </c>
      <c r="Z1516" s="316">
        <f>+VLOOKUP($E1516,Value_Added!$1:$1048576,MATCH(DATE(Z$2,1,1),Value_Added!$A$1:$LI$1),FALSE)</f>
        <v>521910.54849999998</v>
      </c>
      <c r="AA1516" s="316">
        <f>+VLOOKUP($E1516,Value_Added!$1:$1048576,MATCH(DATE(AA$2,1,1),Value_Added!$A$1:$LI$1),FALSE)</f>
        <v>534717.11699999997</v>
      </c>
      <c r="AB1516" s="316">
        <f>+VLOOKUP($E1516,Value_Added!$1:$1048576,MATCH(DATE(AB$2,1,1),Value_Added!$A$1:$LI$1),FALSE)</f>
        <v>548748.93400000001</v>
      </c>
      <c r="AC1516" s="316">
        <f>+VLOOKUP($E1516,Value_Added!$1:$1048576,MATCH(DATE(AC$2,1,1),Value_Added!$A$1:$LI$1),FALSE)</f>
        <v>564067.95869999996</v>
      </c>
      <c r="AD1516" s="316">
        <f>+VLOOKUP($E1516,Value_Added!$1:$1048576,MATCH(DATE(AD$2,1,1),Value_Added!$A$1:$LI$1),FALSE)</f>
        <v>580673.89130000002</v>
      </c>
      <c r="AE1516" s="316">
        <f>+VLOOKUP($E1516,Value_Added!$1:$1048576,MATCH(DATE(AE$2,1,1),Value_Added!$A$1:$LI$1),FALSE)</f>
        <v>598268.81929999997</v>
      </c>
      <c r="AF1516" s="316">
        <f>+VLOOKUP($E1516,Value_Added!$1:$1048576,MATCH(DATE(AF$2,1,1),Value_Added!$A$1:$LI$1),FALSE)</f>
        <v>617208.98199999996</v>
      </c>
      <c r="AG1516" s="316">
        <f>+VLOOKUP($E1516,Value_Added!$1:$1048576,MATCH(DATE(AG$2,1,1),Value_Added!$A$1:$LI$1),FALSE)</f>
        <v>637569.39879999997</v>
      </c>
      <c r="AH1516" s="316">
        <f>+VLOOKUP($E1516,Value_Added!$1:$1048576,MATCH(DATE(AH$2,1,1),Value_Added!$A$1:$LI$1),FALSE)</f>
        <v>659376.86259999999</v>
      </c>
      <c r="AI1516" s="316">
        <f>+VLOOKUP($E1516,Value_Added!$1:$1048576,MATCH(DATE(AI$2,1,1),Value_Added!$A$1:$LI$1),FALSE)</f>
        <v>682512.30530000001</v>
      </c>
      <c r="AJ1516" s="316">
        <f>+VLOOKUP($E1516,Value_Added!$1:$1048576,MATCH(DATE(AJ$2,1,1),Value_Added!$A$1:$LI$1),FALSE)</f>
        <v>706823.75639999995</v>
      </c>
      <c r="AK1516" s="316">
        <f>+VLOOKUP($E1516,Value_Added!$1:$1048576,MATCH(DATE(AK$2,1,1),Value_Added!$A$1:$LI$1),FALSE)</f>
        <v>732224.12659999996</v>
      </c>
      <c r="AL1516" s="316">
        <f>+VLOOKUP($E1516,Value_Added!$1:$1048576,MATCH(DATE(AL$2,1,1),Value_Added!$A$1:$LI$1),FALSE)</f>
        <v>758672.45689999999</v>
      </c>
      <c r="AM1516" s="316">
        <f>+VLOOKUP($E1516,Value_Added!$1:$1048576,MATCH(DATE(AM$2,1,1),Value_Added!$A$1:$LI$1),FALSE)</f>
        <v>786125.92570000002</v>
      </c>
      <c r="AN1516" s="316">
        <f>+VLOOKUP($E1516,Value_Added!$1:$1048576,MATCH(DATE(AN$2,1,1),Value_Added!$A$1:$LI$1),FALSE)</f>
        <v>814549.46239999996</v>
      </c>
      <c r="AO1516" s="316">
        <f>+VLOOKUP($E1516,Value_Added!$1:$1048576,MATCH(DATE(AO$2,1,1),Value_Added!$A$1:$LI$1),FALSE)</f>
        <v>843909.66139999998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43690.452940000003</v>
      </c>
      <c r="G1517" s="368">
        <f>+VLOOKUP($E1517,Value_Added!$1:$1048576,MATCH(DATE(G$2,1,1),Value_Added!$A$1:$LI$1),FALSE)</f>
        <v>44542.175450000002</v>
      </c>
      <c r="H1517" s="368">
        <f>+VLOOKUP($E1517,Value_Added!$1:$1048576,MATCH(DATE(H$2,1,1),Value_Added!$A$1:$LI$1),FALSE)</f>
        <v>45491.198819999998</v>
      </c>
      <c r="I1517" s="368">
        <f>+VLOOKUP($E1517,Value_Added!$1:$1048576,MATCH(DATE(I$2,1,1),Value_Added!$A$1:$LI$1),FALSE)</f>
        <v>46571.076710000001</v>
      </c>
      <c r="J1517" s="368">
        <f>+VLOOKUP($E1517,Value_Added!$1:$1048576,MATCH(DATE(J$2,1,1),Value_Added!$A$1:$LI$1),FALSE)</f>
        <v>47732.523979999998</v>
      </c>
      <c r="K1517" s="368">
        <f>+VLOOKUP($E1517,Value_Added!$1:$1048576,MATCH(DATE(K$2,1,1),Value_Added!$A$1:$LI$1),FALSE)</f>
        <v>48972.78643</v>
      </c>
      <c r="L1517" s="368">
        <f>+VLOOKUP($E1517,Value_Added!$1:$1048576,MATCH(DATE(L$2,1,1),Value_Added!$A$1:$LI$1),FALSE)</f>
        <v>50247.620669999997</v>
      </c>
      <c r="M1517" s="368">
        <f>+VLOOKUP($E1517,Value_Added!$1:$1048576,MATCH(DATE(M$2,1,1),Value_Added!$A$1:$LI$1),FALSE)</f>
        <v>51432.195310000003</v>
      </c>
      <c r="N1517" s="368">
        <f>+VLOOKUP($E1517,Value_Added!$1:$1048576,MATCH(DATE(N$2,1,1),Value_Added!$A$1:$LI$1),FALSE)</f>
        <v>52645.340210000002</v>
      </c>
      <c r="O1517" s="368">
        <f>+VLOOKUP($E1517,Value_Added!$1:$1048576,MATCH(DATE(O$2,1,1),Value_Added!$A$1:$LI$1),FALSE)</f>
        <v>54106.60946</v>
      </c>
      <c r="P1517" s="368">
        <f>+VLOOKUP($E1517,Value_Added!$1:$1048576,MATCH(DATE(P$2,1,1),Value_Added!$A$1:$LI$1),FALSE)</f>
        <v>55561.623979999997</v>
      </c>
      <c r="Q1517" s="368">
        <f>+VLOOKUP($E1517,Value_Added!$1:$1048576,MATCH(DATE(Q$2,1,1),Value_Added!$A$1:$LI$1),FALSE)</f>
        <v>56813.105040000002</v>
      </c>
      <c r="R1517" s="368">
        <f>+VLOOKUP($E1517,Value_Added!$1:$1048576,MATCH(DATE(R$2,1,1),Value_Added!$A$1:$LI$1),FALSE)</f>
        <v>57940.819409999996</v>
      </c>
      <c r="S1517" s="368">
        <f>+VLOOKUP($E1517,Value_Added!$1:$1048576,MATCH(DATE(S$2,1,1),Value_Added!$A$1:$LI$1),FALSE)</f>
        <v>58968.0003</v>
      </c>
      <c r="T1517" s="368">
        <f>+VLOOKUP($E1517,Value_Added!$1:$1048576,MATCH(DATE(T$2,1,1),Value_Added!$A$1:$LI$1),FALSE)</f>
        <v>59927.286890000003</v>
      </c>
      <c r="U1517" s="368">
        <f>+VLOOKUP($E1517,Value_Added!$1:$1048576,MATCH(DATE(U$2,1,1),Value_Added!$A$1:$LI$1),FALSE)</f>
        <v>60839.153149999998</v>
      </c>
      <c r="V1517" s="368">
        <f>+VLOOKUP($E1517,Value_Added!$1:$1048576,MATCH(DATE(V$2,1,1),Value_Added!$A$1:$LI$1),FALSE)</f>
        <v>61748.5746</v>
      </c>
      <c r="W1517" s="368">
        <f>+VLOOKUP($E1517,Value_Added!$1:$1048576,MATCH(DATE(W$2,1,1),Value_Added!$A$1:$LI$1),FALSE)</f>
        <v>62665.873370000001</v>
      </c>
      <c r="X1517" s="368">
        <f>+VLOOKUP($E1517,Value_Added!$1:$1048576,MATCH(DATE(X$2,1,1),Value_Added!$A$1:$LI$1),FALSE)</f>
        <v>63615.462399999997</v>
      </c>
      <c r="Y1517" s="368">
        <f>+VLOOKUP($E1517,Value_Added!$1:$1048576,MATCH(DATE(Y$2,1,1),Value_Added!$A$1:$LI$1),FALSE)</f>
        <v>64614.762029999998</v>
      </c>
      <c r="Z1517" s="368">
        <f>+VLOOKUP($E1517,Value_Added!$1:$1048576,MATCH(DATE(Z$2,1,1),Value_Added!$A$1:$LI$1),FALSE)</f>
        <v>65658.546119999999</v>
      </c>
      <c r="AA1517" s="368">
        <f>+VLOOKUP($E1517,Value_Added!$1:$1048576,MATCH(DATE(AA$2,1,1),Value_Added!$A$1:$LI$1),FALSE)</f>
        <v>66793.291840000005</v>
      </c>
      <c r="AB1517" s="368">
        <f>+VLOOKUP($E1517,Value_Added!$1:$1048576,MATCH(DATE(AB$2,1,1),Value_Added!$A$1:$LI$1),FALSE)</f>
        <v>68027.840370000005</v>
      </c>
      <c r="AC1517" s="368">
        <f>+VLOOKUP($E1517,Value_Added!$1:$1048576,MATCH(DATE(AC$2,1,1),Value_Added!$A$1:$LI$1),FALSE)</f>
        <v>69373.771810000006</v>
      </c>
      <c r="AD1517" s="368">
        <f>+VLOOKUP($E1517,Value_Added!$1:$1048576,MATCH(DATE(AD$2,1,1),Value_Added!$A$1:$LI$1),FALSE)</f>
        <v>70835.403059999997</v>
      </c>
      <c r="AE1517" s="368">
        <f>+VLOOKUP($E1517,Value_Added!$1:$1048576,MATCH(DATE(AE$2,1,1),Value_Added!$A$1:$LI$1),FALSE)</f>
        <v>72353.90612</v>
      </c>
      <c r="AF1517" s="368">
        <f>+VLOOKUP($E1517,Value_Added!$1:$1048576,MATCH(DATE(AF$2,1,1),Value_Added!$A$1:$LI$1),FALSE)</f>
        <v>73981.132729999998</v>
      </c>
      <c r="AG1517" s="368">
        <f>+VLOOKUP($E1517,Value_Added!$1:$1048576,MATCH(DATE(AG$2,1,1),Value_Added!$A$1:$LI$1),FALSE)</f>
        <v>75738.808520000006</v>
      </c>
      <c r="AH1517" s="368">
        <f>+VLOOKUP($E1517,Value_Added!$1:$1048576,MATCH(DATE(AH$2,1,1),Value_Added!$A$1:$LI$1),FALSE)</f>
        <v>77632.527660000007</v>
      </c>
      <c r="AI1517" s="368">
        <f>+VLOOKUP($E1517,Value_Added!$1:$1048576,MATCH(DATE(AI$2,1,1),Value_Added!$A$1:$LI$1),FALSE)</f>
        <v>79656.151289999994</v>
      </c>
      <c r="AJ1517" s="368">
        <f>+VLOOKUP($E1517,Value_Added!$1:$1048576,MATCH(DATE(AJ$2,1,1),Value_Added!$A$1:$LI$1),FALSE)</f>
        <v>81794.911429999993</v>
      </c>
      <c r="AK1517" s="368">
        <f>+VLOOKUP($E1517,Value_Added!$1:$1048576,MATCH(DATE(AK$2,1,1),Value_Added!$A$1:$LI$1),FALSE)</f>
        <v>84032.55545</v>
      </c>
      <c r="AL1517" s="368">
        <f>+VLOOKUP($E1517,Value_Added!$1:$1048576,MATCH(DATE(AL$2,1,1),Value_Added!$A$1:$LI$1),FALSE)</f>
        <v>86353.376810000002</v>
      </c>
      <c r="AM1517" s="368">
        <f>+VLOOKUP($E1517,Value_Added!$1:$1048576,MATCH(DATE(AM$2,1,1),Value_Added!$A$1:$LI$1),FALSE)</f>
        <v>88741.923039999994</v>
      </c>
      <c r="AN1517" s="368">
        <f>+VLOOKUP($E1517,Value_Added!$1:$1048576,MATCH(DATE(AN$2,1,1),Value_Added!$A$1:$LI$1),FALSE)</f>
        <v>91181.293309999994</v>
      </c>
      <c r="AO1517" s="368">
        <f>+VLOOKUP($E1517,Value_Added!$1:$1048576,MATCH(DATE(AO$2,1,1),Value_Added!$A$1:$LI$1),FALSE)</f>
        <v>93652.29737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29848.04667</v>
      </c>
      <c r="G1518" s="368">
        <f>+VLOOKUP($E1518,Value_Added!$1:$1048576,MATCH(DATE(G$2,1,1),Value_Added!$A$1:$LI$1),FALSE)</f>
        <v>31129.693200000002</v>
      </c>
      <c r="H1518" s="368">
        <f>+VLOOKUP($E1518,Value_Added!$1:$1048576,MATCH(DATE(H$2,1,1),Value_Added!$A$1:$LI$1),FALSE)</f>
        <v>32294.99727</v>
      </c>
      <c r="I1518" s="368">
        <f>+VLOOKUP($E1518,Value_Added!$1:$1048576,MATCH(DATE(I$2,1,1),Value_Added!$A$1:$LI$1),FALSE)</f>
        <v>33405.018750000003</v>
      </c>
      <c r="J1518" s="368">
        <f>+VLOOKUP($E1518,Value_Added!$1:$1048576,MATCH(DATE(J$2,1,1),Value_Added!$A$1:$LI$1),FALSE)</f>
        <v>34512.006309999997</v>
      </c>
      <c r="K1518" s="368">
        <f>+VLOOKUP($E1518,Value_Added!$1:$1048576,MATCH(DATE(K$2,1,1),Value_Added!$A$1:$LI$1),FALSE)</f>
        <v>35602.85643</v>
      </c>
      <c r="L1518" s="368">
        <f>+VLOOKUP($E1518,Value_Added!$1:$1048576,MATCH(DATE(L$2,1,1),Value_Added!$A$1:$LI$1),FALSE)</f>
        <v>36660.388469999998</v>
      </c>
      <c r="M1518" s="368">
        <f>+VLOOKUP($E1518,Value_Added!$1:$1048576,MATCH(DATE(M$2,1,1),Value_Added!$A$1:$LI$1),FALSE)</f>
        <v>37219.480759999999</v>
      </c>
      <c r="N1518" s="368">
        <f>+VLOOKUP($E1518,Value_Added!$1:$1048576,MATCH(DATE(N$2,1,1),Value_Added!$A$1:$LI$1),FALSE)</f>
        <v>37936.922890000002</v>
      </c>
      <c r="O1518" s="368">
        <f>+VLOOKUP($E1518,Value_Added!$1:$1048576,MATCH(DATE(O$2,1,1),Value_Added!$A$1:$LI$1),FALSE)</f>
        <v>39220.783020000003</v>
      </c>
      <c r="P1518" s="368">
        <f>+VLOOKUP($E1518,Value_Added!$1:$1048576,MATCH(DATE(P$2,1,1),Value_Added!$A$1:$LI$1),FALSE)</f>
        <v>40259.576500000003</v>
      </c>
      <c r="Q1518" s="368">
        <f>+VLOOKUP($E1518,Value_Added!$1:$1048576,MATCH(DATE(Q$2,1,1),Value_Added!$A$1:$LI$1),FALSE)</f>
        <v>40920.157099999997</v>
      </c>
      <c r="R1518" s="368">
        <f>+VLOOKUP($E1518,Value_Added!$1:$1048576,MATCH(DATE(R$2,1,1),Value_Added!$A$1:$LI$1),FALSE)</f>
        <v>41411.400130000002</v>
      </c>
      <c r="S1518" s="368">
        <f>+VLOOKUP($E1518,Value_Added!$1:$1048576,MATCH(DATE(S$2,1,1),Value_Added!$A$1:$LI$1),FALSE)</f>
        <v>41832.902770000001</v>
      </c>
      <c r="T1518" s="368">
        <f>+VLOOKUP($E1518,Value_Added!$1:$1048576,MATCH(DATE(T$2,1,1),Value_Added!$A$1:$LI$1),FALSE)</f>
        <v>42282.268250000001</v>
      </c>
      <c r="U1518" s="368">
        <f>+VLOOKUP($E1518,Value_Added!$1:$1048576,MATCH(DATE(U$2,1,1),Value_Added!$A$1:$LI$1),FALSE)</f>
        <v>42790.331859999998</v>
      </c>
      <c r="V1518" s="368">
        <f>+VLOOKUP($E1518,Value_Added!$1:$1048576,MATCH(DATE(V$2,1,1),Value_Added!$A$1:$LI$1),FALSE)</f>
        <v>43287.074719999997</v>
      </c>
      <c r="W1518" s="368">
        <f>+VLOOKUP($E1518,Value_Added!$1:$1048576,MATCH(DATE(W$2,1,1),Value_Added!$A$1:$LI$1),FALSE)</f>
        <v>43881.911500000002</v>
      </c>
      <c r="X1518" s="368">
        <f>+VLOOKUP($E1518,Value_Added!$1:$1048576,MATCH(DATE(X$2,1,1),Value_Added!$A$1:$LI$1),FALSE)</f>
        <v>44581.210959999997</v>
      </c>
      <c r="Y1518" s="368">
        <f>+VLOOKUP($E1518,Value_Added!$1:$1048576,MATCH(DATE(Y$2,1,1),Value_Added!$A$1:$LI$1),FALSE)</f>
        <v>45383.813309999998</v>
      </c>
      <c r="Z1518" s="368">
        <f>+VLOOKUP($E1518,Value_Added!$1:$1048576,MATCH(DATE(Z$2,1,1),Value_Added!$A$1:$LI$1),FALSE)</f>
        <v>46289.692819999997</v>
      </c>
      <c r="AA1518" s="368">
        <f>+VLOOKUP($E1518,Value_Added!$1:$1048576,MATCH(DATE(AA$2,1,1),Value_Added!$A$1:$LI$1),FALSE)</f>
        <v>47311.46473</v>
      </c>
      <c r="AB1518" s="368">
        <f>+VLOOKUP($E1518,Value_Added!$1:$1048576,MATCH(DATE(AB$2,1,1),Value_Added!$A$1:$LI$1),FALSE)</f>
        <v>48457.168619999997</v>
      </c>
      <c r="AC1518" s="368">
        <f>+VLOOKUP($E1518,Value_Added!$1:$1048576,MATCH(DATE(AC$2,1,1),Value_Added!$A$1:$LI$1),FALSE)</f>
        <v>49727.57</v>
      </c>
      <c r="AD1518" s="368">
        <f>+VLOOKUP($E1518,Value_Added!$1:$1048576,MATCH(DATE(AD$2,1,1),Value_Added!$A$1:$LI$1),FALSE)</f>
        <v>51113.486080000002</v>
      </c>
      <c r="AE1518" s="368">
        <f>+VLOOKUP($E1518,Value_Added!$1:$1048576,MATCH(DATE(AE$2,1,1),Value_Added!$A$1:$LI$1),FALSE)</f>
        <v>52597.880660000003</v>
      </c>
      <c r="AF1518" s="368">
        <f>+VLOOKUP($E1518,Value_Added!$1:$1048576,MATCH(DATE(AF$2,1,1),Value_Added!$A$1:$LI$1),FALSE)</f>
        <v>54247.866399999999</v>
      </c>
      <c r="AG1518" s="368">
        <f>+VLOOKUP($E1518,Value_Added!$1:$1048576,MATCH(DATE(AG$2,1,1),Value_Added!$A$1:$LI$1),FALSE)</f>
        <v>56012.892970000001</v>
      </c>
      <c r="AH1518" s="368">
        <f>+VLOOKUP($E1518,Value_Added!$1:$1048576,MATCH(DATE(AH$2,1,1),Value_Added!$A$1:$LI$1),FALSE)</f>
        <v>57893.616620000001</v>
      </c>
      <c r="AI1518" s="368">
        <f>+VLOOKUP($E1518,Value_Added!$1:$1048576,MATCH(DATE(AI$2,1,1),Value_Added!$A$1:$LI$1),FALSE)</f>
        <v>59853.394379999998</v>
      </c>
      <c r="AJ1518" s="368">
        <f>+VLOOKUP($E1518,Value_Added!$1:$1048576,MATCH(DATE(AJ$2,1,1),Value_Added!$A$1:$LI$1),FALSE)</f>
        <v>61855.098619999997</v>
      </c>
      <c r="AK1518" s="368">
        <f>+VLOOKUP($E1518,Value_Added!$1:$1048576,MATCH(DATE(AK$2,1,1),Value_Added!$A$1:$LI$1),FALSE)</f>
        <v>63876.968459999996</v>
      </c>
      <c r="AL1518" s="368">
        <f>+VLOOKUP($E1518,Value_Added!$1:$1048576,MATCH(DATE(AL$2,1,1),Value_Added!$A$1:$LI$1),FALSE)</f>
        <v>65905.909960000005</v>
      </c>
      <c r="AM1518" s="368">
        <f>+VLOOKUP($E1518,Value_Added!$1:$1048576,MATCH(DATE(AM$2,1,1),Value_Added!$A$1:$LI$1),FALSE)</f>
        <v>67930.612850000005</v>
      </c>
      <c r="AN1518" s="368">
        <f>+VLOOKUP($E1518,Value_Added!$1:$1048576,MATCH(DATE(AN$2,1,1),Value_Added!$A$1:$LI$1),FALSE)</f>
        <v>69940.334319999994</v>
      </c>
      <c r="AO1518" s="368">
        <f>+VLOOKUP($E1518,Value_Added!$1:$1048576,MATCH(DATE(AO$2,1,1),Value_Added!$A$1:$LI$1),FALSE)</f>
        <v>71923.469849999994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7904.2817130000003</v>
      </c>
      <c r="G1519" s="368">
        <f>+VLOOKUP($E1519,Value_Added!$1:$1048576,MATCH(DATE(G$2,1,1),Value_Added!$A$1:$LI$1),FALSE)</f>
        <v>8066.2907599999999</v>
      </c>
      <c r="H1519" s="368">
        <f>+VLOOKUP($E1519,Value_Added!$1:$1048576,MATCH(DATE(H$2,1,1),Value_Added!$A$1:$LI$1),FALSE)</f>
        <v>8241.6985669999995</v>
      </c>
      <c r="I1519" s="368">
        <f>+VLOOKUP($E1519,Value_Added!$1:$1048576,MATCH(DATE(I$2,1,1),Value_Added!$A$1:$LI$1),FALSE)</f>
        <v>8430.7079859999994</v>
      </c>
      <c r="J1519" s="368">
        <f>+VLOOKUP($E1519,Value_Added!$1:$1048576,MATCH(DATE(J$2,1,1),Value_Added!$A$1:$LI$1),FALSE)</f>
        <v>8633.1747049999994</v>
      </c>
      <c r="K1519" s="368">
        <f>+VLOOKUP($E1519,Value_Added!$1:$1048576,MATCH(DATE(K$2,1,1),Value_Added!$A$1:$LI$1),FALSE)</f>
        <v>8849.2094689999994</v>
      </c>
      <c r="L1519" s="368">
        <f>+VLOOKUP($E1519,Value_Added!$1:$1048576,MATCH(DATE(L$2,1,1),Value_Added!$A$1:$LI$1),FALSE)</f>
        <v>9074.2893000000004</v>
      </c>
      <c r="M1519" s="368">
        <f>+VLOOKUP($E1519,Value_Added!$1:$1048576,MATCH(DATE(M$2,1,1),Value_Added!$A$1:$LI$1),FALSE)</f>
        <v>9255.1311979999991</v>
      </c>
      <c r="N1519" s="368">
        <f>+VLOOKUP($E1519,Value_Added!$1:$1048576,MATCH(DATE(N$2,1,1),Value_Added!$A$1:$LI$1),FALSE)</f>
        <v>9433.8726060000008</v>
      </c>
      <c r="O1519" s="368">
        <f>+VLOOKUP($E1519,Value_Added!$1:$1048576,MATCH(DATE(O$2,1,1),Value_Added!$A$1:$LI$1),FALSE)</f>
        <v>9650.3491869999998</v>
      </c>
      <c r="P1519" s="368">
        <f>+VLOOKUP($E1519,Value_Added!$1:$1048576,MATCH(DATE(P$2,1,1),Value_Added!$A$1:$LI$1),FALSE)</f>
        <v>9861.5203079999992</v>
      </c>
      <c r="Q1519" s="368">
        <f>+VLOOKUP($E1519,Value_Added!$1:$1048576,MATCH(DATE(Q$2,1,1),Value_Added!$A$1:$LI$1),FALSE)</f>
        <v>10045.768249999999</v>
      </c>
      <c r="R1519" s="368">
        <f>+VLOOKUP($E1519,Value_Added!$1:$1048576,MATCH(DATE(R$2,1,1),Value_Added!$A$1:$LI$1),FALSE)</f>
        <v>10213.91815</v>
      </c>
      <c r="S1519" s="368">
        <f>+VLOOKUP($E1519,Value_Added!$1:$1048576,MATCH(DATE(S$2,1,1),Value_Added!$A$1:$LI$1),FALSE)</f>
        <v>10374.17618</v>
      </c>
      <c r="T1519" s="368">
        <f>+VLOOKUP($E1519,Value_Added!$1:$1048576,MATCH(DATE(T$2,1,1),Value_Added!$A$1:$LI$1),FALSE)</f>
        <v>10535.25959</v>
      </c>
      <c r="U1519" s="368">
        <f>+VLOOKUP($E1519,Value_Added!$1:$1048576,MATCH(DATE(U$2,1,1),Value_Added!$A$1:$LI$1),FALSE)</f>
        <v>10701.929980000001</v>
      </c>
      <c r="V1519" s="368">
        <f>+VLOOKUP($E1519,Value_Added!$1:$1048576,MATCH(DATE(V$2,1,1),Value_Added!$A$1:$LI$1),FALSE)</f>
        <v>10878.083619999999</v>
      </c>
      <c r="W1519" s="368">
        <f>+VLOOKUP($E1519,Value_Added!$1:$1048576,MATCH(DATE(W$2,1,1),Value_Added!$A$1:$LI$1),FALSE)</f>
        <v>11064.13492</v>
      </c>
      <c r="X1519" s="368">
        <f>+VLOOKUP($E1519,Value_Added!$1:$1048576,MATCH(DATE(X$2,1,1),Value_Added!$A$1:$LI$1),FALSE)</f>
        <v>11264.889380000001</v>
      </c>
      <c r="Y1519" s="368">
        <f>+VLOOKUP($E1519,Value_Added!$1:$1048576,MATCH(DATE(Y$2,1,1),Value_Added!$A$1:$LI$1),FALSE)</f>
        <v>11483.456840000001</v>
      </c>
      <c r="Z1519" s="368">
        <f>+VLOOKUP($E1519,Value_Added!$1:$1048576,MATCH(DATE(Z$2,1,1),Value_Added!$A$1:$LI$1),FALSE)</f>
        <v>11720.16056</v>
      </c>
      <c r="AA1519" s="368">
        <f>+VLOOKUP($E1519,Value_Added!$1:$1048576,MATCH(DATE(AA$2,1,1),Value_Added!$A$1:$LI$1),FALSE)</f>
        <v>11980.8703</v>
      </c>
      <c r="AB1519" s="368">
        <f>+VLOOKUP($E1519,Value_Added!$1:$1048576,MATCH(DATE(AB$2,1,1),Value_Added!$A$1:$LI$1),FALSE)</f>
        <v>12267.9563</v>
      </c>
      <c r="AC1519" s="368">
        <f>+VLOOKUP($E1519,Value_Added!$1:$1048576,MATCH(DATE(AC$2,1,1),Value_Added!$A$1:$LI$1),FALSE)</f>
        <v>12582.95328</v>
      </c>
      <c r="AD1519" s="368">
        <f>+VLOOKUP($E1519,Value_Added!$1:$1048576,MATCH(DATE(AD$2,1,1),Value_Added!$A$1:$LI$1),FALSE)</f>
        <v>12926.27521</v>
      </c>
      <c r="AE1519" s="368">
        <f>+VLOOKUP($E1519,Value_Added!$1:$1048576,MATCH(DATE(AE$2,1,1),Value_Added!$A$1:$LI$1),FALSE)</f>
        <v>13290.83646</v>
      </c>
      <c r="AF1519" s="368">
        <f>+VLOOKUP($E1519,Value_Added!$1:$1048576,MATCH(DATE(AF$2,1,1),Value_Added!$A$1:$LI$1),FALSE)</f>
        <v>13681.300999999999</v>
      </c>
      <c r="AG1519" s="368">
        <f>+VLOOKUP($E1519,Value_Added!$1:$1048576,MATCH(DATE(AG$2,1,1),Value_Added!$A$1:$LI$1),FALSE)</f>
        <v>14103.28385</v>
      </c>
      <c r="AH1519" s="368">
        <f>+VLOOKUP($E1519,Value_Added!$1:$1048576,MATCH(DATE(AH$2,1,1),Value_Added!$A$1:$LI$1),FALSE)</f>
        <v>14557.16084</v>
      </c>
      <c r="AI1519" s="368">
        <f>+VLOOKUP($E1519,Value_Added!$1:$1048576,MATCH(DATE(AI$2,1,1),Value_Added!$A$1:$LI$1),FALSE)</f>
        <v>15041.532370000001</v>
      </c>
      <c r="AJ1519" s="368">
        <f>+VLOOKUP($E1519,Value_Added!$1:$1048576,MATCH(DATE(AJ$2,1,1),Value_Added!$A$1:$LI$1),FALSE)</f>
        <v>15554.41668</v>
      </c>
      <c r="AK1519" s="368">
        <f>+VLOOKUP($E1519,Value_Added!$1:$1048576,MATCH(DATE(AK$2,1,1),Value_Added!$A$1:$LI$1),FALSE)</f>
        <v>16095.022499999999</v>
      </c>
      <c r="AL1519" s="368">
        <f>+VLOOKUP($E1519,Value_Added!$1:$1048576,MATCH(DATE(AL$2,1,1),Value_Added!$A$1:$LI$1),FALSE)</f>
        <v>16663.547740000002</v>
      </c>
      <c r="AM1519" s="368">
        <f>+VLOOKUP($E1519,Value_Added!$1:$1048576,MATCH(DATE(AM$2,1,1),Value_Added!$A$1:$LI$1),FALSE)</f>
        <v>17260.212309999999</v>
      </c>
      <c r="AN1519" s="368">
        <f>+VLOOKUP($E1519,Value_Added!$1:$1048576,MATCH(DATE(AN$2,1,1),Value_Added!$A$1:$LI$1),FALSE)</f>
        <v>17885.790540000002</v>
      </c>
      <c r="AO1519" s="368">
        <f>+VLOOKUP($E1519,Value_Added!$1:$1048576,MATCH(DATE(AO$2,1,1),Value_Added!$A$1:$LI$1),FALSE)</f>
        <v>18541.70304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4277.9100749999998</v>
      </c>
      <c r="G1520" s="368">
        <f>+VLOOKUP($E1520,Value_Added!$1:$1048576,MATCH(DATE(G$2,1,1),Value_Added!$A$1:$LI$1),FALSE)</f>
        <v>4387.0943719999996</v>
      </c>
      <c r="H1520" s="368">
        <f>+VLOOKUP($E1520,Value_Added!$1:$1048576,MATCH(DATE(H$2,1,1),Value_Added!$A$1:$LI$1),FALSE)</f>
        <v>4495.3804209999998</v>
      </c>
      <c r="I1520" s="368">
        <f>+VLOOKUP($E1520,Value_Added!$1:$1048576,MATCH(DATE(I$2,1,1),Value_Added!$A$1:$LI$1),FALSE)</f>
        <v>4610.022723</v>
      </c>
      <c r="J1520" s="368">
        <f>+VLOOKUP($E1520,Value_Added!$1:$1048576,MATCH(DATE(J$2,1,1),Value_Added!$A$1:$LI$1),FALSE)</f>
        <v>4729.8373959999999</v>
      </c>
      <c r="K1520" s="368">
        <f>+VLOOKUP($E1520,Value_Added!$1:$1048576,MATCH(DATE(K$2,1,1),Value_Added!$A$1:$LI$1),FALSE)</f>
        <v>4854.7217520000004</v>
      </c>
      <c r="L1520" s="368">
        <f>+VLOOKUP($E1520,Value_Added!$1:$1048576,MATCH(DATE(L$2,1,1),Value_Added!$A$1:$LI$1),FALSE)</f>
        <v>4981.0929349999997</v>
      </c>
      <c r="M1520" s="368">
        <f>+VLOOKUP($E1520,Value_Added!$1:$1048576,MATCH(DATE(M$2,1,1),Value_Added!$A$1:$LI$1),FALSE)</f>
        <v>5082.7908960000004</v>
      </c>
      <c r="N1520" s="368">
        <f>+VLOOKUP($E1520,Value_Added!$1:$1048576,MATCH(DATE(N$2,1,1),Value_Added!$A$1:$LI$1),FALSE)</f>
        <v>5189.8507390000004</v>
      </c>
      <c r="O1520" s="368">
        <f>+VLOOKUP($E1520,Value_Added!$1:$1048576,MATCH(DATE(O$2,1,1),Value_Added!$A$1:$LI$1),FALSE)</f>
        <v>5339.45525</v>
      </c>
      <c r="P1520" s="368">
        <f>+VLOOKUP($E1520,Value_Added!$1:$1048576,MATCH(DATE(P$2,1,1),Value_Added!$A$1:$LI$1),FALSE)</f>
        <v>5472.6035599999996</v>
      </c>
      <c r="Q1520" s="368">
        <f>+VLOOKUP($E1520,Value_Added!$1:$1048576,MATCH(DATE(Q$2,1,1),Value_Added!$A$1:$LI$1),FALSE)</f>
        <v>5567.4766069999996</v>
      </c>
      <c r="R1520" s="368">
        <f>+VLOOKUP($E1520,Value_Added!$1:$1048576,MATCH(DATE(R$2,1,1),Value_Added!$A$1:$LI$1),FALSE)</f>
        <v>5641.1829690000004</v>
      </c>
      <c r="S1520" s="368">
        <f>+VLOOKUP($E1520,Value_Added!$1:$1048576,MATCH(DATE(S$2,1,1),Value_Added!$A$1:$LI$1),FALSE)</f>
        <v>5702.4819550000002</v>
      </c>
      <c r="T1520" s="368">
        <f>+VLOOKUP($E1520,Value_Added!$1:$1048576,MATCH(DATE(T$2,1,1),Value_Added!$A$1:$LI$1),FALSE)</f>
        <v>5759.9242850000001</v>
      </c>
      <c r="U1520" s="368">
        <f>+VLOOKUP($E1520,Value_Added!$1:$1048576,MATCH(DATE(U$2,1,1),Value_Added!$A$1:$LI$1),FALSE)</f>
        <v>5817.2427619999999</v>
      </c>
      <c r="V1520" s="368">
        <f>+VLOOKUP($E1520,Value_Added!$1:$1048576,MATCH(DATE(V$2,1,1),Value_Added!$A$1:$LI$1),FALSE)</f>
        <v>5875.6436649999996</v>
      </c>
      <c r="W1520" s="368">
        <f>+VLOOKUP($E1520,Value_Added!$1:$1048576,MATCH(DATE(W$2,1,1),Value_Added!$A$1:$LI$1),FALSE)</f>
        <v>5941.2026539999997</v>
      </c>
      <c r="X1520" s="368">
        <f>+VLOOKUP($E1520,Value_Added!$1:$1048576,MATCH(DATE(X$2,1,1),Value_Added!$A$1:$LI$1),FALSE)</f>
        <v>6016.1096189999998</v>
      </c>
      <c r="Y1520" s="368">
        <f>+VLOOKUP($E1520,Value_Added!$1:$1048576,MATCH(DATE(Y$2,1,1),Value_Added!$A$1:$LI$1),FALSE)</f>
        <v>6101.6342340000001</v>
      </c>
      <c r="Z1520" s="368">
        <f>+VLOOKUP($E1520,Value_Added!$1:$1048576,MATCH(DATE(Z$2,1,1),Value_Added!$A$1:$LI$1),FALSE)</f>
        <v>6197.849295</v>
      </c>
      <c r="AA1520" s="368">
        <f>+VLOOKUP($E1520,Value_Added!$1:$1048576,MATCH(DATE(AA$2,1,1),Value_Added!$A$1:$LI$1),FALSE)</f>
        <v>6308.1924069999995</v>
      </c>
      <c r="AB1520" s="368">
        <f>+VLOOKUP($E1520,Value_Added!$1:$1048576,MATCH(DATE(AB$2,1,1),Value_Added!$A$1:$LI$1),FALSE)</f>
        <v>6433.7802979999997</v>
      </c>
      <c r="AC1520" s="368">
        <f>+VLOOKUP($E1520,Value_Added!$1:$1048576,MATCH(DATE(AC$2,1,1),Value_Added!$A$1:$LI$1),FALSE)</f>
        <v>6575.1568150000003</v>
      </c>
      <c r="AD1520" s="368">
        <f>+VLOOKUP($E1520,Value_Added!$1:$1048576,MATCH(DATE(AD$2,1,1),Value_Added!$A$1:$LI$1),FALSE)</f>
        <v>6731.9413690000001</v>
      </c>
      <c r="AE1520" s="368">
        <f>+VLOOKUP($E1520,Value_Added!$1:$1048576,MATCH(DATE(AE$2,1,1),Value_Added!$A$1:$LI$1),FALSE)</f>
        <v>6900.031986</v>
      </c>
      <c r="AF1520" s="368">
        <f>+VLOOKUP($E1520,Value_Added!$1:$1048576,MATCH(DATE(AF$2,1,1),Value_Added!$A$1:$LI$1),FALSE)</f>
        <v>7084.8910580000002</v>
      </c>
      <c r="AG1520" s="368">
        <f>+VLOOKUP($E1520,Value_Added!$1:$1048576,MATCH(DATE(AG$2,1,1),Value_Added!$A$1:$LI$1),FALSE)</f>
        <v>7287.138183</v>
      </c>
      <c r="AH1520" s="368">
        <f>+VLOOKUP($E1520,Value_Added!$1:$1048576,MATCH(DATE(AH$2,1,1),Value_Added!$A$1:$LI$1),FALSE)</f>
        <v>7506.3717630000001</v>
      </c>
      <c r="AI1520" s="368">
        <f>+VLOOKUP($E1520,Value_Added!$1:$1048576,MATCH(DATE(AI$2,1,1),Value_Added!$A$1:$LI$1),FALSE)</f>
        <v>7739.6171599999998</v>
      </c>
      <c r="AJ1520" s="368">
        <f>+VLOOKUP($E1520,Value_Added!$1:$1048576,MATCH(DATE(AJ$2,1,1),Value_Added!$A$1:$LI$1),FALSE)</f>
        <v>7983.4848650000004</v>
      </c>
      <c r="AK1520" s="368">
        <f>+VLOOKUP($E1520,Value_Added!$1:$1048576,MATCH(DATE(AK$2,1,1),Value_Added!$A$1:$LI$1),FALSE)</f>
        <v>8235.7843869999997</v>
      </c>
      <c r="AL1520" s="368">
        <f>+VLOOKUP($E1520,Value_Added!$1:$1048576,MATCH(DATE(AL$2,1,1),Value_Added!$A$1:$LI$1),FALSE)</f>
        <v>8495.0258429999994</v>
      </c>
      <c r="AM1520" s="368">
        <f>+VLOOKUP($E1520,Value_Added!$1:$1048576,MATCH(DATE(AM$2,1,1),Value_Added!$A$1:$LI$1),FALSE)</f>
        <v>8759.4530500000001</v>
      </c>
      <c r="AN1520" s="368">
        <f>+VLOOKUP($E1520,Value_Added!$1:$1048576,MATCH(DATE(AN$2,1,1),Value_Added!$A$1:$LI$1),FALSE)</f>
        <v>9027.2998819999993</v>
      </c>
      <c r="AO1520" s="368">
        <f>+VLOOKUP($E1520,Value_Added!$1:$1048576,MATCH(DATE(AO$2,1,1),Value_Added!$A$1:$LI$1),FALSE)</f>
        <v>9296.7753290000001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26174.00117</v>
      </c>
      <c r="G1521" s="368">
        <f>+VLOOKUP($E1521,Value_Added!$1:$1048576,MATCH(DATE(G$2,1,1),Value_Added!$A$1:$LI$1),FALSE)</f>
        <v>26954.20594</v>
      </c>
      <c r="H1521" s="368">
        <f>+VLOOKUP($E1521,Value_Added!$1:$1048576,MATCH(DATE(H$2,1,1),Value_Added!$A$1:$LI$1),FALSE)</f>
        <v>27691.911120000001</v>
      </c>
      <c r="I1521" s="368">
        <f>+VLOOKUP($E1521,Value_Added!$1:$1048576,MATCH(DATE(I$2,1,1),Value_Added!$A$1:$LI$1),FALSE)</f>
        <v>28452.506440000001</v>
      </c>
      <c r="J1521" s="368">
        <f>+VLOOKUP($E1521,Value_Added!$1:$1048576,MATCH(DATE(J$2,1,1),Value_Added!$A$1:$LI$1),FALSE)</f>
        <v>29243.104780000001</v>
      </c>
      <c r="K1521" s="368">
        <f>+VLOOKUP($E1521,Value_Added!$1:$1048576,MATCH(DATE(K$2,1,1),Value_Added!$A$1:$LI$1),FALSE)</f>
        <v>30064.529109999999</v>
      </c>
      <c r="L1521" s="368">
        <f>+VLOOKUP($E1521,Value_Added!$1:$1048576,MATCH(DATE(L$2,1,1),Value_Added!$A$1:$LI$1),FALSE)</f>
        <v>30896.878110000001</v>
      </c>
      <c r="M1521" s="368">
        <f>+VLOOKUP($E1521,Value_Added!$1:$1048576,MATCH(DATE(M$2,1,1),Value_Added!$A$1:$LI$1),FALSE)</f>
        <v>31449.707160000002</v>
      </c>
      <c r="N1521" s="368">
        <f>+VLOOKUP($E1521,Value_Added!$1:$1048576,MATCH(DATE(N$2,1,1),Value_Added!$A$1:$LI$1),FALSE)</f>
        <v>32062.296969999999</v>
      </c>
      <c r="O1521" s="368">
        <f>+VLOOKUP($E1521,Value_Added!$1:$1048576,MATCH(DATE(O$2,1,1),Value_Added!$A$1:$LI$1),FALSE)</f>
        <v>32986.676700000004</v>
      </c>
      <c r="P1521" s="368">
        <f>+VLOOKUP($E1521,Value_Added!$1:$1048576,MATCH(DATE(P$2,1,1),Value_Added!$A$1:$LI$1),FALSE)</f>
        <v>33775.606520000001</v>
      </c>
      <c r="Q1521" s="368">
        <f>+VLOOKUP($E1521,Value_Added!$1:$1048576,MATCH(DATE(Q$2,1,1),Value_Added!$A$1:$LI$1),FALSE)</f>
        <v>34279.734859999997</v>
      </c>
      <c r="R1521" s="368">
        <f>+VLOOKUP($E1521,Value_Added!$1:$1048576,MATCH(DATE(R$2,1,1),Value_Added!$A$1:$LI$1),FALSE)</f>
        <v>34622.137009999999</v>
      </c>
      <c r="S1521" s="368">
        <f>+VLOOKUP($E1521,Value_Added!$1:$1048576,MATCH(DATE(S$2,1,1),Value_Added!$A$1:$LI$1),FALSE)</f>
        <v>34872.829980000002</v>
      </c>
      <c r="T1521" s="368">
        <f>+VLOOKUP($E1521,Value_Added!$1:$1048576,MATCH(DATE(T$2,1,1),Value_Added!$A$1:$LI$1),FALSE)</f>
        <v>35099.474020000001</v>
      </c>
      <c r="U1521" s="368">
        <f>+VLOOKUP($E1521,Value_Added!$1:$1048576,MATCH(DATE(U$2,1,1),Value_Added!$A$1:$LI$1),FALSE)</f>
        <v>35330.627569999997</v>
      </c>
      <c r="V1521" s="368">
        <f>+VLOOKUP($E1521,Value_Added!$1:$1048576,MATCH(DATE(V$2,1,1),Value_Added!$A$1:$LI$1),FALSE)</f>
        <v>35606.919110000003</v>
      </c>
      <c r="W1521" s="368">
        <f>+VLOOKUP($E1521,Value_Added!$1:$1048576,MATCH(DATE(W$2,1,1),Value_Added!$A$1:$LI$1),FALSE)</f>
        <v>35936.472549999999</v>
      </c>
      <c r="X1521" s="368">
        <f>+VLOOKUP($E1521,Value_Added!$1:$1048576,MATCH(DATE(X$2,1,1),Value_Added!$A$1:$LI$1),FALSE)</f>
        <v>36340.248910000002</v>
      </c>
      <c r="Y1521" s="368">
        <f>+VLOOKUP($E1521,Value_Added!$1:$1048576,MATCH(DATE(Y$2,1,1),Value_Added!$A$1:$LI$1),FALSE)</f>
        <v>36824.699860000001</v>
      </c>
      <c r="Z1521" s="368">
        <f>+VLOOKUP($E1521,Value_Added!$1:$1048576,MATCH(DATE(Z$2,1,1),Value_Added!$A$1:$LI$1),FALSE)</f>
        <v>37391.294349999996</v>
      </c>
      <c r="AA1521" s="368">
        <f>+VLOOKUP($E1521,Value_Added!$1:$1048576,MATCH(DATE(AA$2,1,1),Value_Added!$A$1:$LI$1),FALSE)</f>
        <v>38055.813309999998</v>
      </c>
      <c r="AB1521" s="368">
        <f>+VLOOKUP($E1521,Value_Added!$1:$1048576,MATCH(DATE(AB$2,1,1),Value_Added!$A$1:$LI$1),FALSE)</f>
        <v>38825.093480000003</v>
      </c>
      <c r="AC1521" s="368">
        <f>+VLOOKUP($E1521,Value_Added!$1:$1048576,MATCH(DATE(AC$2,1,1),Value_Added!$A$1:$LI$1),FALSE)</f>
        <v>39699.620849999999</v>
      </c>
      <c r="AD1521" s="368">
        <f>+VLOOKUP($E1521,Value_Added!$1:$1048576,MATCH(DATE(AD$2,1,1),Value_Added!$A$1:$LI$1),FALSE)</f>
        <v>40672.962720000003</v>
      </c>
      <c r="AE1521" s="368">
        <f>+VLOOKUP($E1521,Value_Added!$1:$1048576,MATCH(DATE(AE$2,1,1),Value_Added!$A$1:$LI$1),FALSE)</f>
        <v>41725.688959999999</v>
      </c>
      <c r="AF1521" s="368">
        <f>+VLOOKUP($E1521,Value_Added!$1:$1048576,MATCH(DATE(AF$2,1,1),Value_Added!$A$1:$LI$1),FALSE)</f>
        <v>42877.008159999998</v>
      </c>
      <c r="AG1521" s="368">
        <f>+VLOOKUP($E1521,Value_Added!$1:$1048576,MATCH(DATE(AG$2,1,1),Value_Added!$A$1:$LI$1),FALSE)</f>
        <v>44145.302860000003</v>
      </c>
      <c r="AH1521" s="368">
        <f>+VLOOKUP($E1521,Value_Added!$1:$1048576,MATCH(DATE(AH$2,1,1),Value_Added!$A$1:$LI$1),FALSE)</f>
        <v>45523.599280000002</v>
      </c>
      <c r="AI1521" s="368">
        <f>+VLOOKUP($E1521,Value_Added!$1:$1048576,MATCH(DATE(AI$2,1,1),Value_Added!$A$1:$LI$1),FALSE)</f>
        <v>46986.034</v>
      </c>
      <c r="AJ1521" s="368">
        <f>+VLOOKUP($E1521,Value_Added!$1:$1048576,MATCH(DATE(AJ$2,1,1),Value_Added!$A$1:$LI$1),FALSE)</f>
        <v>48505.168299999998</v>
      </c>
      <c r="AK1521" s="368">
        <f>+VLOOKUP($E1521,Value_Added!$1:$1048576,MATCH(DATE(AK$2,1,1),Value_Added!$A$1:$LI$1),FALSE)</f>
        <v>50065.770629999999</v>
      </c>
      <c r="AL1521" s="368">
        <f>+VLOOKUP($E1521,Value_Added!$1:$1048576,MATCH(DATE(AL$2,1,1),Value_Added!$A$1:$LI$1),FALSE)</f>
        <v>51659.294500000004</v>
      </c>
      <c r="AM1521" s="368">
        <f>+VLOOKUP($E1521,Value_Added!$1:$1048576,MATCH(DATE(AM$2,1,1),Value_Added!$A$1:$LI$1),FALSE)</f>
        <v>53273.539190000003</v>
      </c>
      <c r="AN1521" s="368">
        <f>+VLOOKUP($E1521,Value_Added!$1:$1048576,MATCH(DATE(AN$2,1,1),Value_Added!$A$1:$LI$1),FALSE)</f>
        <v>54896.04019</v>
      </c>
      <c r="AO1521" s="368">
        <f>+VLOOKUP($E1521,Value_Added!$1:$1048576,MATCH(DATE(AO$2,1,1),Value_Added!$A$1:$LI$1),FALSE)</f>
        <v>56514.265379999997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11103.24605</v>
      </c>
      <c r="G1522" s="368">
        <f>+VLOOKUP($E1522,Value_Added!$1:$1048576,MATCH(DATE(G$2,1,1),Value_Added!$A$1:$LI$1),FALSE)</f>
        <v>11407.942510000001</v>
      </c>
      <c r="H1522" s="368">
        <f>+VLOOKUP($E1522,Value_Added!$1:$1048576,MATCH(DATE(H$2,1,1),Value_Added!$A$1:$LI$1),FALSE)</f>
        <v>11715.08711</v>
      </c>
      <c r="I1522" s="368">
        <f>+VLOOKUP($E1522,Value_Added!$1:$1048576,MATCH(DATE(I$2,1,1),Value_Added!$A$1:$LI$1),FALSE)</f>
        <v>12034.481879999999</v>
      </c>
      <c r="J1522" s="368">
        <f>+VLOOKUP($E1522,Value_Added!$1:$1048576,MATCH(DATE(J$2,1,1),Value_Added!$A$1:$LI$1),FALSE)</f>
        <v>12365.915349999999</v>
      </c>
      <c r="K1522" s="368">
        <f>+VLOOKUP($E1522,Value_Added!$1:$1048576,MATCH(DATE(K$2,1,1),Value_Added!$A$1:$LI$1),FALSE)</f>
        <v>12708.79752</v>
      </c>
      <c r="L1522" s="368">
        <f>+VLOOKUP($E1522,Value_Added!$1:$1048576,MATCH(DATE(L$2,1,1),Value_Added!$A$1:$LI$1),FALSE)</f>
        <v>13056.97725</v>
      </c>
      <c r="M1522" s="368">
        <f>+VLOOKUP($E1522,Value_Added!$1:$1048576,MATCH(DATE(M$2,1,1),Value_Added!$A$1:$LI$1),FALSE)</f>
        <v>13321.333549999999</v>
      </c>
      <c r="N1522" s="368">
        <f>+VLOOKUP($E1522,Value_Added!$1:$1048576,MATCH(DATE(N$2,1,1),Value_Added!$A$1:$LI$1),FALSE)</f>
        <v>13601.284589999999</v>
      </c>
      <c r="O1522" s="368">
        <f>+VLOOKUP($E1522,Value_Added!$1:$1048576,MATCH(DATE(O$2,1,1),Value_Added!$A$1:$LI$1),FALSE)</f>
        <v>14004.32908</v>
      </c>
      <c r="P1522" s="368">
        <f>+VLOOKUP($E1522,Value_Added!$1:$1048576,MATCH(DATE(P$2,1,1),Value_Added!$A$1:$LI$1),FALSE)</f>
        <v>14366.42203</v>
      </c>
      <c r="Q1522" s="368">
        <f>+VLOOKUP($E1522,Value_Added!$1:$1048576,MATCH(DATE(Q$2,1,1),Value_Added!$A$1:$LI$1),FALSE)</f>
        <v>14618.85709</v>
      </c>
      <c r="R1522" s="368">
        <f>+VLOOKUP($E1522,Value_Added!$1:$1048576,MATCH(DATE(R$2,1,1),Value_Added!$A$1:$LI$1),FALSE)</f>
        <v>14801.639090000001</v>
      </c>
      <c r="S1522" s="368">
        <f>+VLOOKUP($E1522,Value_Added!$1:$1048576,MATCH(DATE(S$2,1,1),Value_Added!$A$1:$LI$1),FALSE)</f>
        <v>14944.131659999999</v>
      </c>
      <c r="T1522" s="368">
        <f>+VLOOKUP($E1522,Value_Added!$1:$1048576,MATCH(DATE(T$2,1,1),Value_Added!$A$1:$LI$1),FALSE)</f>
        <v>15075.72824</v>
      </c>
      <c r="U1522" s="368">
        <f>+VLOOKUP($E1522,Value_Added!$1:$1048576,MATCH(DATE(U$2,1,1),Value_Added!$A$1:$LI$1),FALSE)</f>
        <v>15210.85872</v>
      </c>
      <c r="V1522" s="368">
        <f>+VLOOKUP($E1522,Value_Added!$1:$1048576,MATCH(DATE(V$2,1,1),Value_Added!$A$1:$LI$1),FALSE)</f>
        <v>15351.52353</v>
      </c>
      <c r="W1522" s="368">
        <f>+VLOOKUP($E1522,Value_Added!$1:$1048576,MATCH(DATE(W$2,1,1),Value_Added!$A$1:$LI$1),FALSE)</f>
        <v>15515.091930000001</v>
      </c>
      <c r="X1522" s="368">
        <f>+VLOOKUP($E1522,Value_Added!$1:$1048576,MATCH(DATE(X$2,1,1),Value_Added!$A$1:$LI$1),FALSE)</f>
        <v>15709.126490000001</v>
      </c>
      <c r="Y1522" s="368">
        <f>+VLOOKUP($E1522,Value_Added!$1:$1048576,MATCH(DATE(Y$2,1,1),Value_Added!$A$1:$LI$1),FALSE)</f>
        <v>15937.48474</v>
      </c>
      <c r="Z1522" s="368">
        <f>+VLOOKUP($E1522,Value_Added!$1:$1048576,MATCH(DATE(Z$2,1,1),Value_Added!$A$1:$LI$1),FALSE)</f>
        <v>16202.041289999999</v>
      </c>
      <c r="AA1522" s="368">
        <f>+VLOOKUP($E1522,Value_Added!$1:$1048576,MATCH(DATE(AA$2,1,1),Value_Added!$A$1:$LI$1),FALSE)</f>
        <v>16509.032640000001</v>
      </c>
      <c r="AB1522" s="368">
        <f>+VLOOKUP($E1522,Value_Added!$1:$1048576,MATCH(DATE(AB$2,1,1),Value_Added!$A$1:$LI$1),FALSE)</f>
        <v>16862.732779999998</v>
      </c>
      <c r="AC1522" s="368">
        <f>+VLOOKUP($E1522,Value_Added!$1:$1048576,MATCH(DATE(AC$2,1,1),Value_Added!$A$1:$LI$1),FALSE)</f>
        <v>17264.668539999999</v>
      </c>
      <c r="AD1522" s="368">
        <f>+VLOOKUP($E1522,Value_Added!$1:$1048576,MATCH(DATE(AD$2,1,1),Value_Added!$A$1:$LI$1),FALSE)</f>
        <v>17713.664260000001</v>
      </c>
      <c r="AE1522" s="368">
        <f>+VLOOKUP($E1522,Value_Added!$1:$1048576,MATCH(DATE(AE$2,1,1),Value_Added!$A$1:$LI$1),FALSE)</f>
        <v>18203.063989999999</v>
      </c>
      <c r="AF1522" s="368">
        <f>+VLOOKUP($E1522,Value_Added!$1:$1048576,MATCH(DATE(AF$2,1,1),Value_Added!$A$1:$LI$1),FALSE)</f>
        <v>18740.806489999999</v>
      </c>
      <c r="AG1522" s="368">
        <f>+VLOOKUP($E1522,Value_Added!$1:$1048576,MATCH(DATE(AG$2,1,1),Value_Added!$A$1:$LI$1),FALSE)</f>
        <v>19330.503479999999</v>
      </c>
      <c r="AH1522" s="368">
        <f>+VLOOKUP($E1522,Value_Added!$1:$1048576,MATCH(DATE(AH$2,1,1),Value_Added!$A$1:$LI$1),FALSE)</f>
        <v>19970.837680000001</v>
      </c>
      <c r="AI1522" s="368">
        <f>+VLOOKUP($E1522,Value_Added!$1:$1048576,MATCH(DATE(AI$2,1,1),Value_Added!$A$1:$LI$1),FALSE)</f>
        <v>20652.871950000001</v>
      </c>
      <c r="AJ1522" s="368">
        <f>+VLOOKUP($E1522,Value_Added!$1:$1048576,MATCH(DATE(AJ$2,1,1),Value_Added!$A$1:$LI$1),FALSE)</f>
        <v>21366.299029999998</v>
      </c>
      <c r="AK1522" s="368">
        <f>+VLOOKUP($E1522,Value_Added!$1:$1048576,MATCH(DATE(AK$2,1,1),Value_Added!$A$1:$LI$1),FALSE)</f>
        <v>22104.367730000002</v>
      </c>
      <c r="AL1522" s="368">
        <f>+VLOOKUP($E1522,Value_Added!$1:$1048576,MATCH(DATE(AL$2,1,1),Value_Added!$A$1:$LI$1),FALSE)</f>
        <v>22862.868210000001</v>
      </c>
      <c r="AM1522" s="368">
        <f>+VLOOKUP($E1522,Value_Added!$1:$1048576,MATCH(DATE(AM$2,1,1),Value_Added!$A$1:$LI$1),FALSE)</f>
        <v>23637.49453</v>
      </c>
      <c r="AN1522" s="368">
        <f>+VLOOKUP($E1522,Value_Added!$1:$1048576,MATCH(DATE(AN$2,1,1),Value_Added!$A$1:$LI$1),FALSE)</f>
        <v>24424.29538</v>
      </c>
      <c r="AO1522" s="368">
        <f>+VLOOKUP($E1522,Value_Added!$1:$1048576,MATCH(DATE(AO$2,1,1),Value_Added!$A$1:$LI$1),FALSE)</f>
        <v>25219.715459999999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24632.931759999999</v>
      </c>
      <c r="G1523" s="368">
        <f>+VLOOKUP($E1523,Value_Added!$1:$1048576,MATCH(DATE(G$2,1,1),Value_Added!$A$1:$LI$1),FALSE)</f>
        <v>25322.522840000001</v>
      </c>
      <c r="H1523" s="368">
        <f>+VLOOKUP($E1523,Value_Added!$1:$1048576,MATCH(DATE(H$2,1,1),Value_Added!$A$1:$LI$1),FALSE)</f>
        <v>26008.4876</v>
      </c>
      <c r="I1523" s="368">
        <f>+VLOOKUP($E1523,Value_Added!$1:$1048576,MATCH(DATE(I$2,1,1),Value_Added!$A$1:$LI$1),FALSE)</f>
        <v>26714.50577</v>
      </c>
      <c r="J1523" s="368">
        <f>+VLOOKUP($E1523,Value_Added!$1:$1048576,MATCH(DATE(J$2,1,1),Value_Added!$A$1:$LI$1),FALSE)</f>
        <v>27445.086869999999</v>
      </c>
      <c r="K1523" s="368">
        <f>+VLOOKUP($E1523,Value_Added!$1:$1048576,MATCH(DATE(K$2,1,1),Value_Added!$A$1:$LI$1),FALSE)</f>
        <v>28200.849699999999</v>
      </c>
      <c r="L1523" s="368">
        <f>+VLOOKUP($E1523,Value_Added!$1:$1048576,MATCH(DATE(L$2,1,1),Value_Added!$A$1:$LI$1),FALSE)</f>
        <v>28970.090820000001</v>
      </c>
      <c r="M1523" s="368">
        <f>+VLOOKUP($E1523,Value_Added!$1:$1048576,MATCH(DATE(M$2,1,1),Value_Added!$A$1:$LI$1),FALSE)</f>
        <v>29517.146499999999</v>
      </c>
      <c r="N1523" s="368">
        <f>+VLOOKUP($E1523,Value_Added!$1:$1048576,MATCH(DATE(N$2,1,1),Value_Added!$A$1:$LI$1),FALSE)</f>
        <v>30096.843560000001</v>
      </c>
      <c r="O1523" s="368">
        <f>+VLOOKUP($E1523,Value_Added!$1:$1048576,MATCH(DATE(O$2,1,1),Value_Added!$A$1:$LI$1),FALSE)</f>
        <v>30938.303919999998</v>
      </c>
      <c r="P1523" s="368">
        <f>+VLOOKUP($E1523,Value_Added!$1:$1048576,MATCH(DATE(P$2,1,1),Value_Added!$A$1:$LI$1),FALSE)</f>
        <v>31674.384770000001</v>
      </c>
      <c r="Q1523" s="368">
        <f>+VLOOKUP($E1523,Value_Added!$1:$1048576,MATCH(DATE(Q$2,1,1),Value_Added!$A$1:$LI$1),FALSE)</f>
        <v>32179.59835</v>
      </c>
      <c r="R1523" s="368">
        <f>+VLOOKUP($E1523,Value_Added!$1:$1048576,MATCH(DATE(R$2,1,1),Value_Added!$A$1:$LI$1),FALSE)</f>
        <v>32545.609479999999</v>
      </c>
      <c r="S1523" s="368">
        <f>+VLOOKUP($E1523,Value_Added!$1:$1048576,MATCH(DATE(S$2,1,1),Value_Added!$A$1:$LI$1),FALSE)</f>
        <v>32837.314570000002</v>
      </c>
      <c r="T1523" s="368">
        <f>+VLOOKUP($E1523,Value_Added!$1:$1048576,MATCH(DATE(T$2,1,1),Value_Added!$A$1:$LI$1),FALSE)</f>
        <v>33117.316059999997</v>
      </c>
      <c r="U1523" s="368">
        <f>+VLOOKUP($E1523,Value_Added!$1:$1048576,MATCH(DATE(U$2,1,1),Value_Added!$A$1:$LI$1),FALSE)</f>
        <v>33413.990389999999</v>
      </c>
      <c r="V1523" s="368">
        <f>+VLOOKUP($E1523,Value_Added!$1:$1048576,MATCH(DATE(V$2,1,1),Value_Added!$A$1:$LI$1),FALSE)</f>
        <v>33732.900889999997</v>
      </c>
      <c r="W1523" s="368">
        <f>+VLOOKUP($E1523,Value_Added!$1:$1048576,MATCH(DATE(W$2,1,1),Value_Added!$A$1:$LI$1),FALSE)</f>
        <v>34102.567150000003</v>
      </c>
      <c r="X1523" s="368">
        <f>+VLOOKUP($E1523,Value_Added!$1:$1048576,MATCH(DATE(X$2,1,1),Value_Added!$A$1:$LI$1),FALSE)</f>
        <v>34540.081899999997</v>
      </c>
      <c r="Y1523" s="368">
        <f>+VLOOKUP($E1523,Value_Added!$1:$1048576,MATCH(DATE(Y$2,1,1),Value_Added!$A$1:$LI$1),FALSE)</f>
        <v>35052.733619999999</v>
      </c>
      <c r="Z1523" s="368">
        <f>+VLOOKUP($E1523,Value_Added!$1:$1048576,MATCH(DATE(Z$2,1,1),Value_Added!$A$1:$LI$1),FALSE)</f>
        <v>35643.972139999998</v>
      </c>
      <c r="AA1523" s="368">
        <f>+VLOOKUP($E1523,Value_Added!$1:$1048576,MATCH(DATE(AA$2,1,1),Value_Added!$A$1:$LI$1),FALSE)</f>
        <v>36326.992639999997</v>
      </c>
      <c r="AB1523" s="368">
        <f>+VLOOKUP($E1523,Value_Added!$1:$1048576,MATCH(DATE(AB$2,1,1),Value_Added!$A$1:$LI$1),FALSE)</f>
        <v>37110.712290000003</v>
      </c>
      <c r="AC1523" s="368">
        <f>+VLOOKUP($E1523,Value_Added!$1:$1048576,MATCH(DATE(AC$2,1,1),Value_Added!$A$1:$LI$1),FALSE)</f>
        <v>37996.857960000001</v>
      </c>
      <c r="AD1523" s="368">
        <f>+VLOOKUP($E1523,Value_Added!$1:$1048576,MATCH(DATE(AD$2,1,1),Value_Added!$A$1:$LI$1),FALSE)</f>
        <v>38981.385069999997</v>
      </c>
      <c r="AE1523" s="368">
        <f>+VLOOKUP($E1523,Value_Added!$1:$1048576,MATCH(DATE(AE$2,1,1),Value_Added!$A$1:$LI$1),FALSE)</f>
        <v>40049.228219999997</v>
      </c>
      <c r="AF1523" s="368">
        <f>+VLOOKUP($E1523,Value_Added!$1:$1048576,MATCH(DATE(AF$2,1,1),Value_Added!$A$1:$LI$1),FALSE)</f>
        <v>41213.957349999997</v>
      </c>
      <c r="AG1523" s="368">
        <f>+VLOOKUP($E1523,Value_Added!$1:$1048576,MATCH(DATE(AG$2,1,1),Value_Added!$A$1:$LI$1),FALSE)</f>
        <v>42491.050199999998</v>
      </c>
      <c r="AH1523" s="368">
        <f>+VLOOKUP($E1523,Value_Added!$1:$1048576,MATCH(DATE(AH$2,1,1),Value_Added!$A$1:$LI$1),FALSE)</f>
        <v>43874.829059999996</v>
      </c>
      <c r="AI1523" s="368">
        <f>+VLOOKUP($E1523,Value_Added!$1:$1048576,MATCH(DATE(AI$2,1,1),Value_Added!$A$1:$LI$1),FALSE)</f>
        <v>45344.510540000003</v>
      </c>
      <c r="AJ1523" s="368">
        <f>+VLOOKUP($E1523,Value_Added!$1:$1048576,MATCH(DATE(AJ$2,1,1),Value_Added!$A$1:$LI$1),FALSE)</f>
        <v>46878.011460000002</v>
      </c>
      <c r="AK1523" s="368">
        <f>+VLOOKUP($E1523,Value_Added!$1:$1048576,MATCH(DATE(AK$2,1,1),Value_Added!$A$1:$LI$1),FALSE)</f>
        <v>48463.463380000001</v>
      </c>
      <c r="AL1523" s="368">
        <f>+VLOOKUP($E1523,Value_Added!$1:$1048576,MATCH(DATE(AL$2,1,1),Value_Added!$A$1:$LI$1),FALSE)</f>
        <v>50095.203930000003</v>
      </c>
      <c r="AM1523" s="368">
        <f>+VLOOKUP($E1523,Value_Added!$1:$1048576,MATCH(DATE(AM$2,1,1),Value_Added!$A$1:$LI$1),FALSE)</f>
        <v>51765.683850000001</v>
      </c>
      <c r="AN1523" s="368">
        <f>+VLOOKUP($E1523,Value_Added!$1:$1048576,MATCH(DATE(AN$2,1,1),Value_Added!$A$1:$LI$1),FALSE)</f>
        <v>53468.291299999997</v>
      </c>
      <c r="AO1523" s="368">
        <f>+VLOOKUP($E1523,Value_Added!$1:$1048576,MATCH(DATE(AO$2,1,1),Value_Added!$A$1:$LI$1),FALSE)</f>
        <v>55197.674299999999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30238.345379999999</v>
      </c>
      <c r="G1524" s="368">
        <f>+VLOOKUP($E1524,Value_Added!$1:$1048576,MATCH(DATE(G$2,1,1),Value_Added!$A$1:$LI$1),FALSE)</f>
        <v>31341.506700000002</v>
      </c>
      <c r="H1524" s="368">
        <f>+VLOOKUP($E1524,Value_Added!$1:$1048576,MATCH(DATE(H$2,1,1),Value_Added!$A$1:$LI$1),FALSE)</f>
        <v>32362.25129</v>
      </c>
      <c r="I1524" s="368">
        <f>+VLOOKUP($E1524,Value_Added!$1:$1048576,MATCH(DATE(I$2,1,1),Value_Added!$A$1:$LI$1),FALSE)</f>
        <v>33391.246879999999</v>
      </c>
      <c r="J1524" s="368">
        <f>+VLOOKUP($E1524,Value_Added!$1:$1048576,MATCH(DATE(J$2,1,1),Value_Added!$A$1:$LI$1),FALSE)</f>
        <v>34442.161820000001</v>
      </c>
      <c r="K1524" s="368">
        <f>+VLOOKUP($E1524,Value_Added!$1:$1048576,MATCH(DATE(K$2,1,1),Value_Added!$A$1:$LI$1),FALSE)</f>
        <v>35515.878199999999</v>
      </c>
      <c r="L1524" s="368">
        <f>+VLOOKUP($E1524,Value_Added!$1:$1048576,MATCH(DATE(L$2,1,1),Value_Added!$A$1:$LI$1),FALSE)</f>
        <v>36604.108829999997</v>
      </c>
      <c r="M1524" s="368">
        <f>+VLOOKUP($E1524,Value_Added!$1:$1048576,MATCH(DATE(M$2,1,1),Value_Added!$A$1:$LI$1),FALSE)</f>
        <v>37399.606200000002</v>
      </c>
      <c r="N1524" s="368">
        <f>+VLOOKUP($E1524,Value_Added!$1:$1048576,MATCH(DATE(N$2,1,1),Value_Added!$A$1:$LI$1),FALSE)</f>
        <v>38339.708659999997</v>
      </c>
      <c r="O1524" s="368">
        <f>+VLOOKUP($E1524,Value_Added!$1:$1048576,MATCH(DATE(O$2,1,1),Value_Added!$A$1:$LI$1),FALSE)</f>
        <v>39795.109700000001</v>
      </c>
      <c r="P1524" s="368">
        <f>+VLOOKUP($E1524,Value_Added!$1:$1048576,MATCH(DATE(P$2,1,1),Value_Added!$A$1:$LI$1),FALSE)</f>
        <v>41119.905959999996</v>
      </c>
      <c r="Q1524" s="368">
        <f>+VLOOKUP($E1524,Value_Added!$1:$1048576,MATCH(DATE(Q$2,1,1),Value_Added!$A$1:$LI$1),FALSE)</f>
        <v>42067.852460000002</v>
      </c>
      <c r="R1524" s="368">
        <f>+VLOOKUP($E1524,Value_Added!$1:$1048576,MATCH(DATE(R$2,1,1),Value_Added!$A$1:$LI$1),FALSE)</f>
        <v>42771.308539999998</v>
      </c>
      <c r="S1524" s="368">
        <f>+VLOOKUP($E1524,Value_Added!$1:$1048576,MATCH(DATE(S$2,1,1),Value_Added!$A$1:$LI$1),FALSE)</f>
        <v>43330.716260000001</v>
      </c>
      <c r="T1524" s="368">
        <f>+VLOOKUP($E1524,Value_Added!$1:$1048576,MATCH(DATE(T$2,1,1),Value_Added!$A$1:$LI$1),FALSE)</f>
        <v>43849.425219999997</v>
      </c>
      <c r="U1524" s="368">
        <f>+VLOOKUP($E1524,Value_Added!$1:$1048576,MATCH(DATE(U$2,1,1),Value_Added!$A$1:$LI$1),FALSE)</f>
        <v>44371.906450000002</v>
      </c>
      <c r="V1524" s="368">
        <f>+VLOOKUP($E1524,Value_Added!$1:$1048576,MATCH(DATE(V$2,1,1),Value_Added!$A$1:$LI$1),FALSE)</f>
        <v>44911.580309999998</v>
      </c>
      <c r="W1524" s="368">
        <f>+VLOOKUP($E1524,Value_Added!$1:$1048576,MATCH(DATE(W$2,1,1),Value_Added!$A$1:$LI$1),FALSE)</f>
        <v>45533.950539999998</v>
      </c>
      <c r="X1524" s="368">
        <f>+VLOOKUP($E1524,Value_Added!$1:$1048576,MATCH(DATE(X$2,1,1),Value_Added!$A$1:$LI$1),FALSE)</f>
        <v>46259.304929999998</v>
      </c>
      <c r="Y1524" s="368">
        <f>+VLOOKUP($E1524,Value_Added!$1:$1048576,MATCH(DATE(Y$2,1,1),Value_Added!$A$1:$LI$1),FALSE)</f>
        <v>47093.45061</v>
      </c>
      <c r="Z1524" s="368">
        <f>+VLOOKUP($E1524,Value_Added!$1:$1048576,MATCH(DATE(Z$2,1,1),Value_Added!$A$1:$LI$1),FALSE)</f>
        <v>48042.568120000004</v>
      </c>
      <c r="AA1524" s="368">
        <f>+VLOOKUP($E1524,Value_Added!$1:$1048576,MATCH(DATE(AA$2,1,1),Value_Added!$A$1:$LI$1),FALSE)</f>
        <v>49120.081109999999</v>
      </c>
      <c r="AB1524" s="368">
        <f>+VLOOKUP($E1524,Value_Added!$1:$1048576,MATCH(DATE(AB$2,1,1),Value_Added!$A$1:$LI$1),FALSE)</f>
        <v>50341.124730000003</v>
      </c>
      <c r="AC1524" s="368">
        <f>+VLOOKUP($E1524,Value_Added!$1:$1048576,MATCH(DATE(AC$2,1,1),Value_Added!$A$1:$LI$1),FALSE)</f>
        <v>51703.654540000003</v>
      </c>
      <c r="AD1524" s="368">
        <f>+VLOOKUP($E1524,Value_Added!$1:$1048576,MATCH(DATE(AD$2,1,1),Value_Added!$A$1:$LI$1),FALSE)</f>
        <v>53195.301679999997</v>
      </c>
      <c r="AE1524" s="368">
        <f>+VLOOKUP($E1524,Value_Added!$1:$1048576,MATCH(DATE(AE$2,1,1),Value_Added!$A$1:$LI$1),FALSE)</f>
        <v>54801.83567</v>
      </c>
      <c r="AF1524" s="368">
        <f>+VLOOKUP($E1524,Value_Added!$1:$1048576,MATCH(DATE(AF$2,1,1),Value_Added!$A$1:$LI$1),FALSE)</f>
        <v>56527.697440000004</v>
      </c>
      <c r="AG1524" s="368">
        <f>+VLOOKUP($E1524,Value_Added!$1:$1048576,MATCH(DATE(AG$2,1,1),Value_Added!$A$1:$LI$1),FALSE)</f>
        <v>58422.165359999999</v>
      </c>
      <c r="AH1524" s="368">
        <f>+VLOOKUP($E1524,Value_Added!$1:$1048576,MATCH(DATE(AH$2,1,1),Value_Added!$A$1:$LI$1),FALSE)</f>
        <v>60470.410109999997</v>
      </c>
      <c r="AI1524" s="368">
        <f>+VLOOKUP($E1524,Value_Added!$1:$1048576,MATCH(DATE(AI$2,1,1),Value_Added!$A$1:$LI$1),FALSE)</f>
        <v>62630.703589999997</v>
      </c>
      <c r="AJ1524" s="368">
        <f>+VLOOKUP($E1524,Value_Added!$1:$1048576,MATCH(DATE(AJ$2,1,1),Value_Added!$A$1:$LI$1),FALSE)</f>
        <v>64860.581200000001</v>
      </c>
      <c r="AK1524" s="368">
        <f>+VLOOKUP($E1524,Value_Added!$1:$1048576,MATCH(DATE(AK$2,1,1),Value_Added!$A$1:$LI$1),FALSE)</f>
        <v>67141.723610000001</v>
      </c>
      <c r="AL1524" s="368">
        <f>+VLOOKUP($E1524,Value_Added!$1:$1048576,MATCH(DATE(AL$2,1,1),Value_Added!$A$1:$LI$1),FALSE)</f>
        <v>69468.615300000005</v>
      </c>
      <c r="AM1524" s="368">
        <f>+VLOOKUP($E1524,Value_Added!$1:$1048576,MATCH(DATE(AM$2,1,1),Value_Added!$A$1:$LI$1),FALSE)</f>
        <v>71826.144409999994</v>
      </c>
      <c r="AN1524" s="368">
        <f>+VLOOKUP($E1524,Value_Added!$1:$1048576,MATCH(DATE(AN$2,1,1),Value_Added!$A$1:$LI$1),FALSE)</f>
        <v>74198.639249999993</v>
      </c>
      <c r="AO1524" s="368">
        <f>+VLOOKUP($E1524,Value_Added!$1:$1048576,MATCH(DATE(AO$2,1,1),Value_Added!$A$1:$LI$1),FALSE)</f>
        <v>76570.6921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42432.84431</v>
      </c>
      <c r="G1525" s="368">
        <f>+VLOOKUP($E1525,Value_Added!$1:$1048576,MATCH(DATE(G$2,1,1),Value_Added!$A$1:$LI$1),FALSE)</f>
        <v>43359.800719999999</v>
      </c>
      <c r="H1525" s="368">
        <f>+VLOOKUP($E1525,Value_Added!$1:$1048576,MATCH(DATE(H$2,1,1),Value_Added!$A$1:$LI$1),FALSE)</f>
        <v>44385.151899999997</v>
      </c>
      <c r="I1525" s="368">
        <f>+VLOOKUP($E1525,Value_Added!$1:$1048576,MATCH(DATE(I$2,1,1),Value_Added!$A$1:$LI$1),FALSE)</f>
        <v>45496.742700000003</v>
      </c>
      <c r="J1525" s="368">
        <f>+VLOOKUP($E1525,Value_Added!$1:$1048576,MATCH(DATE(J$2,1,1),Value_Added!$A$1:$LI$1),FALSE)</f>
        <v>46676.32288</v>
      </c>
      <c r="K1525" s="368">
        <f>+VLOOKUP($E1525,Value_Added!$1:$1048576,MATCH(DATE(K$2,1,1),Value_Added!$A$1:$LI$1),FALSE)</f>
        <v>47915.513200000001</v>
      </c>
      <c r="L1525" s="368">
        <f>+VLOOKUP($E1525,Value_Added!$1:$1048576,MATCH(DATE(L$2,1,1),Value_Added!$A$1:$LI$1),FALSE)</f>
        <v>49182.569499999998</v>
      </c>
      <c r="M1525" s="368">
        <f>+VLOOKUP($E1525,Value_Added!$1:$1048576,MATCH(DATE(M$2,1,1),Value_Added!$A$1:$LI$1),FALSE)</f>
        <v>50266.078540000002</v>
      </c>
      <c r="N1525" s="368">
        <f>+VLOOKUP($E1525,Value_Added!$1:$1048576,MATCH(DATE(N$2,1,1),Value_Added!$A$1:$LI$1),FALSE)</f>
        <v>51384.453419999998</v>
      </c>
      <c r="O1525" s="368">
        <f>+VLOOKUP($E1525,Value_Added!$1:$1048576,MATCH(DATE(O$2,1,1),Value_Added!$A$1:$LI$1),FALSE)</f>
        <v>52866.135069999997</v>
      </c>
      <c r="P1525" s="368">
        <f>+VLOOKUP($E1525,Value_Added!$1:$1048576,MATCH(DATE(P$2,1,1),Value_Added!$A$1:$LI$1),FALSE)</f>
        <v>54304.955280000002</v>
      </c>
      <c r="Q1525" s="368">
        <f>+VLOOKUP($E1525,Value_Added!$1:$1048576,MATCH(DATE(Q$2,1,1),Value_Added!$A$1:$LI$1),FALSE)</f>
        <v>55469.467920000003</v>
      </c>
      <c r="R1525" s="368">
        <f>+VLOOKUP($E1525,Value_Added!$1:$1048576,MATCH(DATE(R$2,1,1),Value_Added!$A$1:$LI$1),FALSE)</f>
        <v>56450.798020000002</v>
      </c>
      <c r="S1525" s="368">
        <f>+VLOOKUP($E1525,Value_Added!$1:$1048576,MATCH(DATE(S$2,1,1),Value_Added!$A$1:$LI$1),FALSE)</f>
        <v>57318.368990000003</v>
      </c>
      <c r="T1525" s="368">
        <f>+VLOOKUP($E1525,Value_Added!$1:$1048576,MATCH(DATE(T$2,1,1),Value_Added!$A$1:$LI$1),FALSE)</f>
        <v>58148.032709999999</v>
      </c>
      <c r="U1525" s="368">
        <f>+VLOOKUP($E1525,Value_Added!$1:$1048576,MATCH(DATE(U$2,1,1),Value_Added!$A$1:$LI$1),FALSE)</f>
        <v>58980.389840000003</v>
      </c>
      <c r="V1525" s="368">
        <f>+VLOOKUP($E1525,Value_Added!$1:$1048576,MATCH(DATE(V$2,1,1),Value_Added!$A$1:$LI$1),FALSE)</f>
        <v>59809.545559999999</v>
      </c>
      <c r="W1525" s="368">
        <f>+VLOOKUP($E1525,Value_Added!$1:$1048576,MATCH(DATE(W$2,1,1),Value_Added!$A$1:$LI$1),FALSE)</f>
        <v>60700.051319999999</v>
      </c>
      <c r="X1525" s="368">
        <f>+VLOOKUP($E1525,Value_Added!$1:$1048576,MATCH(DATE(X$2,1,1),Value_Added!$A$1:$LI$1),FALSE)</f>
        <v>61675.096250000002</v>
      </c>
      <c r="Y1525" s="368">
        <f>+VLOOKUP($E1525,Value_Added!$1:$1048576,MATCH(DATE(Y$2,1,1),Value_Added!$A$1:$LI$1),FALSE)</f>
        <v>62748.946029999999</v>
      </c>
      <c r="Z1525" s="368">
        <f>+VLOOKUP($E1525,Value_Added!$1:$1048576,MATCH(DATE(Z$2,1,1),Value_Added!$A$1:$LI$1),FALSE)</f>
        <v>63921.379820000002</v>
      </c>
      <c r="AA1525" s="368">
        <f>+VLOOKUP($E1525,Value_Added!$1:$1048576,MATCH(DATE(AA$2,1,1),Value_Added!$A$1:$LI$1),FALSE)</f>
        <v>65224.020570000001</v>
      </c>
      <c r="AB1525" s="368">
        <f>+VLOOKUP($E1525,Value_Added!$1:$1048576,MATCH(DATE(AB$2,1,1),Value_Added!$A$1:$LI$1),FALSE)</f>
        <v>66667.906260000003</v>
      </c>
      <c r="AC1525" s="368">
        <f>+VLOOKUP($E1525,Value_Added!$1:$1048576,MATCH(DATE(AC$2,1,1),Value_Added!$A$1:$LI$1),FALSE)</f>
        <v>68261.060519999999</v>
      </c>
      <c r="AD1525" s="368">
        <f>+VLOOKUP($E1525,Value_Added!$1:$1048576,MATCH(DATE(AD$2,1,1),Value_Added!$A$1:$LI$1),FALSE)</f>
        <v>70002.978369999997</v>
      </c>
      <c r="AE1525" s="368">
        <f>+VLOOKUP($E1525,Value_Added!$1:$1048576,MATCH(DATE(AE$2,1,1),Value_Added!$A$1:$LI$1),FALSE)</f>
        <v>71852.87831</v>
      </c>
      <c r="AF1525" s="368">
        <f>+VLOOKUP($E1525,Value_Added!$1:$1048576,MATCH(DATE(AF$2,1,1),Value_Added!$A$1:$LI$1),FALSE)</f>
        <v>73873.591740000003</v>
      </c>
      <c r="AG1525" s="368">
        <f>+VLOOKUP($E1525,Value_Added!$1:$1048576,MATCH(DATE(AG$2,1,1),Value_Added!$A$1:$LI$1),FALSE)</f>
        <v>76052.140350000001</v>
      </c>
      <c r="AH1525" s="368">
        <f>+VLOOKUP($E1525,Value_Added!$1:$1048576,MATCH(DATE(AH$2,1,1),Value_Added!$A$1:$LI$1),FALSE)</f>
        <v>78391.5913</v>
      </c>
      <c r="AI1525" s="368">
        <f>+VLOOKUP($E1525,Value_Added!$1:$1048576,MATCH(DATE(AI$2,1,1),Value_Added!$A$1:$LI$1),FALSE)</f>
        <v>80873.094880000004</v>
      </c>
      <c r="AJ1525" s="368">
        <f>+VLOOKUP($E1525,Value_Added!$1:$1048576,MATCH(DATE(AJ$2,1,1),Value_Added!$A$1:$LI$1),FALSE)</f>
        <v>83470.34865</v>
      </c>
      <c r="AK1525" s="368">
        <f>+VLOOKUP($E1525,Value_Added!$1:$1048576,MATCH(DATE(AK$2,1,1),Value_Added!$A$1:$LI$1),FALSE)</f>
        <v>86162.651150000005</v>
      </c>
      <c r="AL1525" s="368">
        <f>+VLOOKUP($E1525,Value_Added!$1:$1048576,MATCH(DATE(AL$2,1,1),Value_Added!$A$1:$LI$1),FALSE)</f>
        <v>88934.905289999995</v>
      </c>
      <c r="AM1525" s="368">
        <f>+VLOOKUP($E1525,Value_Added!$1:$1048576,MATCH(DATE(AM$2,1,1),Value_Added!$A$1:$LI$1),FALSE)</f>
        <v>91773.375939999998</v>
      </c>
      <c r="AN1525" s="368">
        <f>+VLOOKUP($E1525,Value_Added!$1:$1048576,MATCH(DATE(AN$2,1,1),Value_Added!$A$1:$LI$1),FALSE)</f>
        <v>94665.149340000004</v>
      </c>
      <c r="AO1525" s="368">
        <f>+VLOOKUP($E1525,Value_Added!$1:$1048576,MATCH(DATE(AO$2,1,1),Value_Added!$A$1:$LI$1),FALSE)</f>
        <v>97597.530849999996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109745.7167</v>
      </c>
      <c r="G1526" s="368">
        <f>+VLOOKUP($E1526,Value_Added!$1:$1048576,MATCH(DATE(G$2,1,1),Value_Added!$A$1:$LI$1),FALSE)</f>
        <v>111619.1611</v>
      </c>
      <c r="H1526" s="368">
        <f>+VLOOKUP($E1526,Value_Added!$1:$1048576,MATCH(DATE(H$2,1,1),Value_Added!$A$1:$LI$1),FALSE)</f>
        <v>113871.943</v>
      </c>
      <c r="I1526" s="368">
        <f>+VLOOKUP($E1526,Value_Added!$1:$1048576,MATCH(DATE(I$2,1,1),Value_Added!$A$1:$LI$1),FALSE)</f>
        <v>116457.5396</v>
      </c>
      <c r="J1526" s="368">
        <f>+VLOOKUP($E1526,Value_Added!$1:$1048576,MATCH(DATE(J$2,1,1),Value_Added!$A$1:$LI$1),FALSE)</f>
        <v>119307.5811</v>
      </c>
      <c r="K1526" s="368">
        <f>+VLOOKUP($E1526,Value_Added!$1:$1048576,MATCH(DATE(K$2,1,1),Value_Added!$A$1:$LI$1),FALSE)</f>
        <v>122399.5425</v>
      </c>
      <c r="L1526" s="368">
        <f>+VLOOKUP($E1526,Value_Added!$1:$1048576,MATCH(DATE(L$2,1,1),Value_Added!$A$1:$LI$1),FALSE)</f>
        <v>125656.4016</v>
      </c>
      <c r="M1526" s="368">
        <f>+VLOOKUP($E1526,Value_Added!$1:$1048576,MATCH(DATE(M$2,1,1),Value_Added!$A$1:$LI$1),FALSE)</f>
        <v>128990.3005</v>
      </c>
      <c r="N1526" s="368">
        <f>+VLOOKUP($E1526,Value_Added!$1:$1048576,MATCH(DATE(N$2,1,1),Value_Added!$A$1:$LI$1),FALSE)</f>
        <v>132443.90150000001</v>
      </c>
      <c r="O1526" s="368">
        <f>+VLOOKUP($E1526,Value_Added!$1:$1048576,MATCH(DATE(O$2,1,1),Value_Added!$A$1:$LI$1),FALSE)</f>
        <v>136291.95740000001</v>
      </c>
      <c r="P1526" s="368">
        <f>+VLOOKUP($E1526,Value_Added!$1:$1048576,MATCH(DATE(P$2,1,1),Value_Added!$A$1:$LI$1),FALSE)</f>
        <v>140474.22810000001</v>
      </c>
      <c r="Q1526" s="368">
        <f>+VLOOKUP($E1526,Value_Added!$1:$1048576,MATCH(DATE(Q$2,1,1),Value_Added!$A$1:$LI$1),FALSE)</f>
        <v>144738.07980000001</v>
      </c>
      <c r="R1526" s="368">
        <f>+VLOOKUP($E1526,Value_Added!$1:$1048576,MATCH(DATE(R$2,1,1),Value_Added!$A$1:$LI$1),FALSE)</f>
        <v>149052.682</v>
      </c>
      <c r="S1526" s="368">
        <f>+VLOOKUP($E1526,Value_Added!$1:$1048576,MATCH(DATE(S$2,1,1),Value_Added!$A$1:$LI$1),FALSE)</f>
        <v>153421.2591</v>
      </c>
      <c r="T1526" s="368">
        <f>+VLOOKUP($E1526,Value_Added!$1:$1048576,MATCH(DATE(T$2,1,1),Value_Added!$A$1:$LI$1),FALSE)</f>
        <v>157878.31640000001</v>
      </c>
      <c r="U1526" s="368">
        <f>+VLOOKUP($E1526,Value_Added!$1:$1048576,MATCH(DATE(U$2,1,1),Value_Added!$A$1:$LI$1),FALSE)</f>
        <v>162460.6569</v>
      </c>
      <c r="V1526" s="368">
        <f>+VLOOKUP($E1526,Value_Added!$1:$1048576,MATCH(DATE(V$2,1,1),Value_Added!$A$1:$LI$1),FALSE)</f>
        <v>167204.39170000001</v>
      </c>
      <c r="W1526" s="368">
        <f>+VLOOKUP($E1526,Value_Added!$1:$1048576,MATCH(DATE(W$2,1,1),Value_Added!$A$1:$LI$1),FALSE)</f>
        <v>172160.8597</v>
      </c>
      <c r="X1526" s="368">
        <f>+VLOOKUP($E1526,Value_Added!$1:$1048576,MATCH(DATE(X$2,1,1),Value_Added!$A$1:$LI$1),FALSE)</f>
        <v>177381.66759999999</v>
      </c>
      <c r="Y1526" s="368">
        <f>+VLOOKUP($E1526,Value_Added!$1:$1048576,MATCH(DATE(Y$2,1,1),Value_Added!$A$1:$LI$1),FALSE)</f>
        <v>182909.50459999999</v>
      </c>
      <c r="Z1526" s="368">
        <f>+VLOOKUP($E1526,Value_Added!$1:$1048576,MATCH(DATE(Z$2,1,1),Value_Added!$A$1:$LI$1),FALSE)</f>
        <v>188736.3455</v>
      </c>
      <c r="AA1526" s="368">
        <f>+VLOOKUP($E1526,Value_Added!$1:$1048576,MATCH(DATE(AA$2,1,1),Value_Added!$A$1:$LI$1),FALSE)</f>
        <v>194949.6974</v>
      </c>
      <c r="AB1526" s="368">
        <f>+VLOOKUP($E1526,Value_Added!$1:$1048576,MATCH(DATE(AB$2,1,1),Value_Added!$A$1:$LI$1),FALSE)</f>
        <v>201580.73269999999</v>
      </c>
      <c r="AC1526" s="368">
        <f>+VLOOKUP($E1526,Value_Added!$1:$1048576,MATCH(DATE(AC$2,1,1),Value_Added!$A$1:$LI$1),FALSE)</f>
        <v>208667.1648</v>
      </c>
      <c r="AD1526" s="368">
        <f>+VLOOKUP($E1526,Value_Added!$1:$1048576,MATCH(DATE(AD$2,1,1),Value_Added!$A$1:$LI$1),FALSE)</f>
        <v>216238.21460000001</v>
      </c>
      <c r="AE1526" s="368">
        <f>+VLOOKUP($E1526,Value_Added!$1:$1048576,MATCH(DATE(AE$2,1,1),Value_Added!$A$1:$LI$1),FALSE)</f>
        <v>224180.58259999999</v>
      </c>
      <c r="AF1526" s="368">
        <f>+VLOOKUP($E1526,Value_Added!$1:$1048576,MATCH(DATE(AF$2,1,1),Value_Added!$A$1:$LI$1),FALSE)</f>
        <v>232613.3841</v>
      </c>
      <c r="AG1526" s="368">
        <f>+VLOOKUP($E1526,Value_Added!$1:$1048576,MATCH(DATE(AG$2,1,1),Value_Added!$A$1:$LI$1),FALSE)</f>
        <v>241558.29569999999</v>
      </c>
      <c r="AH1526" s="368">
        <f>+VLOOKUP($E1526,Value_Added!$1:$1048576,MATCH(DATE(AH$2,1,1),Value_Added!$A$1:$LI$1),FALSE)</f>
        <v>251061.9749</v>
      </c>
      <c r="AI1526" s="368">
        <f>+VLOOKUP($E1526,Value_Added!$1:$1048576,MATCH(DATE(AI$2,1,1),Value_Added!$A$1:$LI$1),FALSE)</f>
        <v>261169.56229999999</v>
      </c>
      <c r="AJ1526" s="368">
        <f>+VLOOKUP($E1526,Value_Added!$1:$1048576,MATCH(DATE(AJ$2,1,1),Value_Added!$A$1:$LI$1),FALSE)</f>
        <v>271915.99129999999</v>
      </c>
      <c r="AK1526" s="368">
        <f>+VLOOKUP($E1526,Value_Added!$1:$1048576,MATCH(DATE(AK$2,1,1),Value_Added!$A$1:$LI$1),FALSE)</f>
        <v>283328.66330000001</v>
      </c>
      <c r="AL1526" s="368">
        <f>+VLOOKUP($E1526,Value_Added!$1:$1048576,MATCH(DATE(AL$2,1,1),Value_Added!$A$1:$LI$1),FALSE)</f>
        <v>295436.08490000002</v>
      </c>
      <c r="AM1526" s="368">
        <f>+VLOOKUP($E1526,Value_Added!$1:$1048576,MATCH(DATE(AM$2,1,1),Value_Added!$A$1:$LI$1),FALSE)</f>
        <v>308277.12359999999</v>
      </c>
      <c r="AN1526" s="368">
        <f>+VLOOKUP($E1526,Value_Added!$1:$1048576,MATCH(DATE(AN$2,1,1),Value_Added!$A$1:$LI$1),FALSE)</f>
        <v>321897.41580000002</v>
      </c>
      <c r="AO1526" s="368">
        <f>+VLOOKUP($E1526,Value_Added!$1:$1048576,MATCH(DATE(AO$2,1,1),Value_Added!$A$1:$LI$1),FALSE)</f>
        <v>336344.67700000003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1644.961687</v>
      </c>
      <c r="G1527" s="368">
        <f>+VLOOKUP($E1527,Value_Added!$1:$1048576,MATCH(DATE(G$2,1,1),Value_Added!$A$1:$LI$1),FALSE)</f>
        <v>1674.4755279999999</v>
      </c>
      <c r="H1527" s="368">
        <f>+VLOOKUP($E1527,Value_Added!$1:$1048576,MATCH(DATE(H$2,1,1),Value_Added!$A$1:$LI$1),FALSE)</f>
        <v>1706.428463</v>
      </c>
      <c r="I1527" s="368">
        <f>+VLOOKUP($E1527,Value_Added!$1:$1048576,MATCH(DATE(I$2,1,1),Value_Added!$A$1:$LI$1),FALSE)</f>
        <v>1740.0323940000001</v>
      </c>
      <c r="J1527" s="368">
        <f>+VLOOKUP($E1527,Value_Added!$1:$1048576,MATCH(DATE(J$2,1,1),Value_Added!$A$1:$LI$1),FALSE)</f>
        <v>1777.030188</v>
      </c>
      <c r="K1527" s="368">
        <f>+VLOOKUP($E1527,Value_Added!$1:$1048576,MATCH(DATE(K$2,1,1),Value_Added!$A$1:$LI$1),FALSE)</f>
        <v>1816.863746</v>
      </c>
      <c r="L1527" s="368">
        <f>+VLOOKUP($E1527,Value_Added!$1:$1048576,MATCH(DATE(L$2,1,1),Value_Added!$A$1:$LI$1),FALSE)</f>
        <v>1857.524255</v>
      </c>
      <c r="M1527" s="368">
        <f>+VLOOKUP($E1527,Value_Added!$1:$1048576,MATCH(DATE(M$2,1,1),Value_Added!$A$1:$LI$1),FALSE)</f>
        <v>1875.7288249999999</v>
      </c>
      <c r="N1527" s="368">
        <f>+VLOOKUP($E1527,Value_Added!$1:$1048576,MATCH(DATE(N$2,1,1),Value_Added!$A$1:$LI$1),FALSE)</f>
        <v>1894.4359340000001</v>
      </c>
      <c r="O1527" s="368">
        <f>+VLOOKUP($E1527,Value_Added!$1:$1048576,MATCH(DATE(O$2,1,1),Value_Added!$A$1:$LI$1),FALSE)</f>
        <v>1921.9712649999999</v>
      </c>
      <c r="P1527" s="368">
        <f>+VLOOKUP($E1527,Value_Added!$1:$1048576,MATCH(DATE(P$2,1,1),Value_Added!$A$1:$LI$1),FALSE)</f>
        <v>1948.555691</v>
      </c>
      <c r="Q1527" s="368">
        <f>+VLOOKUP($E1527,Value_Added!$1:$1048576,MATCH(DATE(Q$2,1,1),Value_Added!$A$1:$LI$1),FALSE)</f>
        <v>1968.3638539999999</v>
      </c>
      <c r="R1527" s="368">
        <f>+VLOOKUP($E1527,Value_Added!$1:$1048576,MATCH(DATE(R$2,1,1),Value_Added!$A$1:$LI$1),FALSE)</f>
        <v>1982.59013</v>
      </c>
      <c r="S1527" s="368">
        <f>+VLOOKUP($E1527,Value_Added!$1:$1048576,MATCH(DATE(S$2,1,1),Value_Added!$A$1:$LI$1),FALSE)</f>
        <v>1993.1107979999999</v>
      </c>
      <c r="T1527" s="368">
        <f>+VLOOKUP($E1527,Value_Added!$1:$1048576,MATCH(DATE(T$2,1,1),Value_Added!$A$1:$LI$1),FALSE)</f>
        <v>2002.1124600000001</v>
      </c>
      <c r="U1527" s="368">
        <f>+VLOOKUP($E1527,Value_Added!$1:$1048576,MATCH(DATE(U$2,1,1),Value_Added!$A$1:$LI$1),FALSE)</f>
        <v>2010.9147310000001</v>
      </c>
      <c r="V1527" s="368">
        <f>+VLOOKUP($E1527,Value_Added!$1:$1048576,MATCH(DATE(V$2,1,1),Value_Added!$A$1:$LI$1),FALSE)</f>
        <v>2024.5192280000001</v>
      </c>
      <c r="W1527" s="368">
        <f>+VLOOKUP($E1527,Value_Added!$1:$1048576,MATCH(DATE(W$2,1,1),Value_Added!$A$1:$LI$1),FALSE)</f>
        <v>2039.8113269999999</v>
      </c>
      <c r="X1527" s="368">
        <f>+VLOOKUP($E1527,Value_Added!$1:$1048576,MATCH(DATE(X$2,1,1),Value_Added!$A$1:$LI$1),FALSE)</f>
        <v>2058.3126999999999</v>
      </c>
      <c r="Y1527" s="368">
        <f>+VLOOKUP($E1527,Value_Added!$1:$1048576,MATCH(DATE(Y$2,1,1),Value_Added!$A$1:$LI$1),FALSE)</f>
        <v>2080.60023</v>
      </c>
      <c r="Z1527" s="368">
        <f>+VLOOKUP($E1527,Value_Added!$1:$1048576,MATCH(DATE(Z$2,1,1),Value_Added!$A$1:$LI$1),FALSE)</f>
        <v>2106.6984149999998</v>
      </c>
      <c r="AA1527" s="368">
        <f>+VLOOKUP($E1527,Value_Added!$1:$1048576,MATCH(DATE(AA$2,1,1),Value_Added!$A$1:$LI$1),FALSE)</f>
        <v>2137.6600910000002</v>
      </c>
      <c r="AB1527" s="368">
        <f>+VLOOKUP($E1527,Value_Added!$1:$1048576,MATCH(DATE(AB$2,1,1),Value_Added!$A$1:$LI$1),FALSE)</f>
        <v>2173.8861830000001</v>
      </c>
      <c r="AC1527" s="368">
        <f>+VLOOKUP($E1527,Value_Added!$1:$1048576,MATCH(DATE(AC$2,1,1),Value_Added!$A$1:$LI$1),FALSE)</f>
        <v>2215.479644</v>
      </c>
      <c r="AD1527" s="368">
        <f>+VLOOKUP($E1527,Value_Added!$1:$1048576,MATCH(DATE(AD$2,1,1),Value_Added!$A$1:$LI$1),FALSE)</f>
        <v>2262.278906</v>
      </c>
      <c r="AE1527" s="368">
        <f>+VLOOKUP($E1527,Value_Added!$1:$1048576,MATCH(DATE(AE$2,1,1),Value_Added!$A$1:$LI$1),FALSE)</f>
        <v>2312.8863139999999</v>
      </c>
      <c r="AF1527" s="368">
        <f>+VLOOKUP($E1527,Value_Added!$1:$1048576,MATCH(DATE(AF$2,1,1),Value_Added!$A$1:$LI$1),FALSE)</f>
        <v>2367.3455260000001</v>
      </c>
      <c r="AG1527" s="368">
        <f>+VLOOKUP($E1527,Value_Added!$1:$1048576,MATCH(DATE(AG$2,1,1),Value_Added!$A$1:$LI$1),FALSE)</f>
        <v>2427.8173780000002</v>
      </c>
      <c r="AH1527" s="368">
        <f>+VLOOKUP($E1527,Value_Added!$1:$1048576,MATCH(DATE(AH$2,1,1),Value_Added!$A$1:$LI$1),FALSE)</f>
        <v>2493.943417</v>
      </c>
      <c r="AI1527" s="368">
        <f>+VLOOKUP($E1527,Value_Added!$1:$1048576,MATCH(DATE(AI$2,1,1),Value_Added!$A$1:$LI$1),FALSE)</f>
        <v>2564.8328280000001</v>
      </c>
      <c r="AJ1527" s="368">
        <f>+VLOOKUP($E1527,Value_Added!$1:$1048576,MATCH(DATE(AJ$2,1,1),Value_Added!$A$1:$LI$1),FALSE)</f>
        <v>2639.4448510000002</v>
      </c>
      <c r="AK1527" s="368">
        <f>+VLOOKUP($E1527,Value_Added!$1:$1048576,MATCH(DATE(AK$2,1,1),Value_Added!$A$1:$LI$1),FALSE)</f>
        <v>2717.156043</v>
      </c>
      <c r="AL1527" s="368">
        <f>+VLOOKUP($E1527,Value_Added!$1:$1048576,MATCH(DATE(AL$2,1,1),Value_Added!$A$1:$LI$1),FALSE)</f>
        <v>2797.6243720000002</v>
      </c>
      <c r="AM1527" s="368">
        <f>+VLOOKUP($E1527,Value_Added!$1:$1048576,MATCH(DATE(AM$2,1,1),Value_Added!$A$1:$LI$1),FALSE)</f>
        <v>2880.3629689999998</v>
      </c>
      <c r="AN1527" s="368">
        <f>+VLOOKUP($E1527,Value_Added!$1:$1048576,MATCH(DATE(AN$2,1,1),Value_Added!$A$1:$LI$1),FALSE)</f>
        <v>2964.9131779999998</v>
      </c>
      <c r="AO1527" s="368">
        <f>+VLOOKUP($E1527,Value_Added!$1:$1048576,MATCH(DATE(AO$2,1,1),Value_Added!$A$1:$LI$1),FALSE)</f>
        <v>3050.8607710000001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48475.55906</v>
      </c>
      <c r="G1528" s="316">
        <f>+VLOOKUP($E1528,Value_Added!$1:$1048576,MATCH(DATE(G$2,1,1),Value_Added!$A$1:$LI$1),FALSE)</f>
        <v>49503.339809999998</v>
      </c>
      <c r="H1528" s="316">
        <f>+VLOOKUP($E1528,Value_Added!$1:$1048576,MATCH(DATE(H$2,1,1),Value_Added!$A$1:$LI$1),FALSE)</f>
        <v>50549.404670000004</v>
      </c>
      <c r="I1528" s="316">
        <f>+VLOOKUP($E1528,Value_Added!$1:$1048576,MATCH(DATE(I$2,1,1),Value_Added!$A$1:$LI$1),FALSE)</f>
        <v>51649.527999999998</v>
      </c>
      <c r="J1528" s="316">
        <f>+VLOOKUP($E1528,Value_Added!$1:$1048576,MATCH(DATE(J$2,1,1),Value_Added!$A$1:$LI$1),FALSE)</f>
        <v>52823.783719999999</v>
      </c>
      <c r="K1528" s="316">
        <f>+VLOOKUP($E1528,Value_Added!$1:$1048576,MATCH(DATE(K$2,1,1),Value_Added!$A$1:$LI$1),FALSE)</f>
        <v>54070.848689999999</v>
      </c>
      <c r="L1528" s="316">
        <f>+VLOOKUP($E1528,Value_Added!$1:$1048576,MATCH(DATE(L$2,1,1),Value_Added!$A$1:$LI$1),FALSE)</f>
        <v>55347.023630000003</v>
      </c>
      <c r="M1528" s="316">
        <f>+VLOOKUP($E1528,Value_Added!$1:$1048576,MATCH(DATE(M$2,1,1),Value_Added!$A$1:$LI$1),FALSE)</f>
        <v>56341.279450000002</v>
      </c>
      <c r="N1528" s="316">
        <f>+VLOOKUP($E1528,Value_Added!$1:$1048576,MATCH(DATE(N$2,1,1),Value_Added!$A$1:$LI$1),FALSE)</f>
        <v>57357.076209999999</v>
      </c>
      <c r="O1528" s="316">
        <f>+VLOOKUP($E1528,Value_Added!$1:$1048576,MATCH(DATE(O$2,1,1),Value_Added!$A$1:$LI$1),FALSE)</f>
        <v>58723.116329999997</v>
      </c>
      <c r="P1528" s="316">
        <f>+VLOOKUP($E1528,Value_Added!$1:$1048576,MATCH(DATE(P$2,1,1),Value_Added!$A$1:$LI$1),FALSE)</f>
        <v>60039.802439999999</v>
      </c>
      <c r="Q1528" s="316">
        <f>+VLOOKUP($E1528,Value_Added!$1:$1048576,MATCH(DATE(Q$2,1,1),Value_Added!$A$1:$LI$1),FALSE)</f>
        <v>61112.619780000001</v>
      </c>
      <c r="R1528" s="316">
        <f>+VLOOKUP($E1528,Value_Added!$1:$1048576,MATCH(DATE(R$2,1,1),Value_Added!$A$1:$LI$1),FALSE)</f>
        <v>62027.853999999999</v>
      </c>
      <c r="S1528" s="316">
        <f>+VLOOKUP($E1528,Value_Added!$1:$1048576,MATCH(DATE(S$2,1,1),Value_Added!$A$1:$LI$1),FALSE)</f>
        <v>62836.261890000002</v>
      </c>
      <c r="T1528" s="316">
        <f>+VLOOKUP($E1528,Value_Added!$1:$1048576,MATCH(DATE(T$2,1,1),Value_Added!$A$1:$LI$1),FALSE)</f>
        <v>63597.206259999999</v>
      </c>
      <c r="U1528" s="316">
        <f>+VLOOKUP($E1528,Value_Added!$1:$1048576,MATCH(DATE(U$2,1,1),Value_Added!$A$1:$LI$1),FALSE)</f>
        <v>64339.263639999997</v>
      </c>
      <c r="V1528" s="316">
        <f>+VLOOKUP($E1528,Value_Added!$1:$1048576,MATCH(DATE(V$2,1,1),Value_Added!$A$1:$LI$1),FALSE)</f>
        <v>65077.933729999997</v>
      </c>
      <c r="W1528" s="316">
        <f>+VLOOKUP($E1528,Value_Added!$1:$1048576,MATCH(DATE(W$2,1,1),Value_Added!$A$1:$LI$1),FALSE)</f>
        <v>65853.869739999995</v>
      </c>
      <c r="X1528" s="316">
        <f>+VLOOKUP($E1528,Value_Added!$1:$1048576,MATCH(DATE(X$2,1,1),Value_Added!$A$1:$LI$1),FALSE)</f>
        <v>66699.400970000002</v>
      </c>
      <c r="Y1528" s="316">
        <f>+VLOOKUP($E1528,Value_Added!$1:$1048576,MATCH(DATE(Y$2,1,1),Value_Added!$A$1:$LI$1),FALSE)</f>
        <v>67634.244579999999</v>
      </c>
      <c r="Z1528" s="316">
        <f>+VLOOKUP($E1528,Value_Added!$1:$1048576,MATCH(DATE(Z$2,1,1),Value_Added!$A$1:$LI$1),FALSE)</f>
        <v>68659.552450000003</v>
      </c>
      <c r="AA1528" s="316">
        <f>+VLOOKUP($E1528,Value_Added!$1:$1048576,MATCH(DATE(AA$2,1,1),Value_Added!$A$1:$LI$1),FALSE)</f>
        <v>69821.712639999998</v>
      </c>
      <c r="AB1528" s="316">
        <f>+VLOOKUP($E1528,Value_Added!$1:$1048576,MATCH(DATE(AB$2,1,1),Value_Added!$A$1:$LI$1),FALSE)</f>
        <v>71133.102020000006</v>
      </c>
      <c r="AC1528" s="316">
        <f>+VLOOKUP($E1528,Value_Added!$1:$1048576,MATCH(DATE(AC$2,1,1),Value_Added!$A$1:$LI$1),FALSE)</f>
        <v>72601.296419999999</v>
      </c>
      <c r="AD1528" s="316">
        <f>+VLOOKUP($E1528,Value_Added!$1:$1048576,MATCH(DATE(AD$2,1,1),Value_Added!$A$1:$LI$1),FALSE)</f>
        <v>74224.909960000005</v>
      </c>
      <c r="AE1528" s="316">
        <f>+VLOOKUP($E1528,Value_Added!$1:$1048576,MATCH(DATE(AE$2,1,1),Value_Added!$A$1:$LI$1),FALSE)</f>
        <v>75952.600619999997</v>
      </c>
      <c r="AF1528" s="316">
        <f>+VLOOKUP($E1528,Value_Added!$1:$1048576,MATCH(DATE(AF$2,1,1),Value_Added!$A$1:$LI$1),FALSE)</f>
        <v>77861.224860000002</v>
      </c>
      <c r="AG1528" s="316">
        <f>+VLOOKUP($E1528,Value_Added!$1:$1048576,MATCH(DATE(AG$2,1,1),Value_Added!$A$1:$LI$1),FALSE)</f>
        <v>79964.031889999998</v>
      </c>
      <c r="AH1528" s="316">
        <f>+VLOOKUP($E1528,Value_Added!$1:$1048576,MATCH(DATE(AH$2,1,1),Value_Added!$A$1:$LI$1),FALSE)</f>
        <v>82262.461909999998</v>
      </c>
      <c r="AI1528" s="316">
        <f>+VLOOKUP($E1528,Value_Added!$1:$1048576,MATCH(DATE(AI$2,1,1),Value_Added!$A$1:$LI$1),FALSE)</f>
        <v>84736.360570000004</v>
      </c>
      <c r="AJ1528" s="316">
        <f>+VLOOKUP($E1528,Value_Added!$1:$1048576,MATCH(DATE(AJ$2,1,1),Value_Added!$A$1:$LI$1),FALSE)</f>
        <v>87359.688680000007</v>
      </c>
      <c r="AK1528" s="316">
        <f>+VLOOKUP($E1528,Value_Added!$1:$1048576,MATCH(DATE(AK$2,1,1),Value_Added!$A$1:$LI$1),FALSE)</f>
        <v>90118.90105</v>
      </c>
      <c r="AL1528" s="316">
        <f>+VLOOKUP($E1528,Value_Added!$1:$1048576,MATCH(DATE(AL$2,1,1),Value_Added!$A$1:$LI$1),FALSE)</f>
        <v>93007.611910000007</v>
      </c>
      <c r="AM1528" s="316">
        <f>+VLOOKUP($E1528,Value_Added!$1:$1048576,MATCH(DATE(AM$2,1,1),Value_Added!$A$1:$LI$1),FALSE)</f>
        <v>96012.580820000003</v>
      </c>
      <c r="AN1528" s="316">
        <f>+VLOOKUP($E1528,Value_Added!$1:$1048576,MATCH(DATE(AN$2,1,1),Value_Added!$A$1:$LI$1),FALSE)</f>
        <v>99119.631599999993</v>
      </c>
      <c r="AO1528" s="316">
        <f>+VLOOKUP($E1528,Value_Added!$1:$1048576,MATCH(DATE(AO$2,1,1),Value_Added!$A$1:$LI$1),FALSE)</f>
        <v>102313.1174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2420.214332</v>
      </c>
      <c r="G1529" s="368">
        <f>+VLOOKUP($E1529,Value_Added!$1:$1048576,MATCH(DATE(G$2,1,1),Value_Added!$A$1:$LI$1),FALSE)</f>
        <v>2464.355395</v>
      </c>
      <c r="H1529" s="368">
        <f>+VLOOKUP($E1529,Value_Added!$1:$1048576,MATCH(DATE(H$2,1,1),Value_Added!$A$1:$LI$1),FALSE)</f>
        <v>2511.3776109999999</v>
      </c>
      <c r="I1529" s="368">
        <f>+VLOOKUP($E1529,Value_Added!$1:$1048576,MATCH(DATE(I$2,1,1),Value_Added!$A$1:$LI$1),FALSE)</f>
        <v>2561.6826310000001</v>
      </c>
      <c r="J1529" s="368">
        <f>+VLOOKUP($E1529,Value_Added!$1:$1048576,MATCH(DATE(J$2,1,1),Value_Added!$A$1:$LI$1),FALSE)</f>
        <v>2615.1738220000002</v>
      </c>
      <c r="K1529" s="368">
        <f>+VLOOKUP($E1529,Value_Added!$1:$1048576,MATCH(DATE(K$2,1,1),Value_Added!$A$1:$LI$1),FALSE)</f>
        <v>2671.4655379999999</v>
      </c>
      <c r="L1529" s="368">
        <f>+VLOOKUP($E1529,Value_Added!$1:$1048576,MATCH(DATE(L$2,1,1),Value_Added!$A$1:$LI$1),FALSE)</f>
        <v>2728.340416</v>
      </c>
      <c r="M1529" s="368">
        <f>+VLOOKUP($E1529,Value_Added!$1:$1048576,MATCH(DATE(M$2,1,1),Value_Added!$A$1:$LI$1),FALSE)</f>
        <v>2773.8704630000002</v>
      </c>
      <c r="N1529" s="368">
        <f>+VLOOKUP($E1529,Value_Added!$1:$1048576,MATCH(DATE(N$2,1,1),Value_Added!$A$1:$LI$1),FALSE)</f>
        <v>2819.8704029999999</v>
      </c>
      <c r="O1529" s="368">
        <f>+VLOOKUP($E1529,Value_Added!$1:$1048576,MATCH(DATE(O$2,1,1),Value_Added!$A$1:$LI$1),FALSE)</f>
        <v>2879.0322740000001</v>
      </c>
      <c r="P1529" s="368">
        <f>+VLOOKUP($E1529,Value_Added!$1:$1048576,MATCH(DATE(P$2,1,1),Value_Added!$A$1:$LI$1),FALSE)</f>
        <v>2936.3172519999998</v>
      </c>
      <c r="Q1529" s="368">
        <f>+VLOOKUP($E1529,Value_Added!$1:$1048576,MATCH(DATE(Q$2,1,1),Value_Added!$A$1:$LI$1),FALSE)</f>
        <v>2982.5929639999999</v>
      </c>
      <c r="R1529" s="368">
        <f>+VLOOKUP($E1529,Value_Added!$1:$1048576,MATCH(DATE(R$2,1,1),Value_Added!$A$1:$LI$1),FALSE)</f>
        <v>3021.784772</v>
      </c>
      <c r="S1529" s="368">
        <f>+VLOOKUP($E1529,Value_Added!$1:$1048576,MATCH(DATE(S$2,1,1),Value_Added!$A$1:$LI$1),FALSE)</f>
        <v>3056.1642900000002</v>
      </c>
      <c r="T1529" s="368">
        <f>+VLOOKUP($E1529,Value_Added!$1:$1048576,MATCH(DATE(T$2,1,1),Value_Added!$A$1:$LI$1),FALSE)</f>
        <v>3088.3852929999998</v>
      </c>
      <c r="U1529" s="368">
        <f>+VLOOKUP($E1529,Value_Added!$1:$1048576,MATCH(DATE(U$2,1,1),Value_Added!$A$1:$LI$1),FALSE)</f>
        <v>3119.9457910000001</v>
      </c>
      <c r="V1529" s="368">
        <f>+VLOOKUP($E1529,Value_Added!$1:$1048576,MATCH(DATE(V$2,1,1),Value_Added!$A$1:$LI$1),FALSE)</f>
        <v>3151.8609029999998</v>
      </c>
      <c r="W1529" s="368">
        <f>+VLOOKUP($E1529,Value_Added!$1:$1048576,MATCH(DATE(W$2,1,1),Value_Added!$A$1:$LI$1),FALSE)</f>
        <v>3185.6904370000002</v>
      </c>
      <c r="X1529" s="368">
        <f>+VLOOKUP($E1529,Value_Added!$1:$1048576,MATCH(DATE(X$2,1,1),Value_Added!$A$1:$LI$1),FALSE)</f>
        <v>3222.7008310000001</v>
      </c>
      <c r="Y1529" s="368">
        <f>+VLOOKUP($E1529,Value_Added!$1:$1048576,MATCH(DATE(Y$2,1,1),Value_Added!$A$1:$LI$1),FALSE)</f>
        <v>3263.6416049999998</v>
      </c>
      <c r="Z1529" s="368">
        <f>+VLOOKUP($E1529,Value_Added!$1:$1048576,MATCH(DATE(Z$2,1,1),Value_Added!$A$1:$LI$1),FALSE)</f>
        <v>3308.2261330000001</v>
      </c>
      <c r="AA1529" s="368">
        <f>+VLOOKUP($E1529,Value_Added!$1:$1048576,MATCH(DATE(AA$2,1,1),Value_Added!$A$1:$LI$1),FALSE)</f>
        <v>3358.632963</v>
      </c>
      <c r="AB1529" s="368">
        <f>+VLOOKUP($E1529,Value_Added!$1:$1048576,MATCH(DATE(AB$2,1,1),Value_Added!$A$1:$LI$1),FALSE)</f>
        <v>3415.0094519999998</v>
      </c>
      <c r="AC1529" s="368">
        <f>+VLOOKUP($E1529,Value_Added!$1:$1048576,MATCH(DATE(AC$2,1,1),Value_Added!$A$1:$LI$1),FALSE)</f>
        <v>3477.7603810000001</v>
      </c>
      <c r="AD1529" s="368">
        <f>+VLOOKUP($E1529,Value_Added!$1:$1048576,MATCH(DATE(AD$2,1,1),Value_Added!$A$1:$LI$1),FALSE)</f>
        <v>3546.935943</v>
      </c>
      <c r="AE1529" s="368">
        <f>+VLOOKUP($E1529,Value_Added!$1:$1048576,MATCH(DATE(AE$2,1,1),Value_Added!$A$1:$LI$1),FALSE)</f>
        <v>3619.792578</v>
      </c>
      <c r="AF1529" s="368">
        <f>+VLOOKUP($E1529,Value_Added!$1:$1048576,MATCH(DATE(AF$2,1,1),Value_Added!$A$1:$LI$1),FALSE)</f>
        <v>3699.9467730000001</v>
      </c>
      <c r="AG1529" s="368">
        <f>+VLOOKUP($E1529,Value_Added!$1:$1048576,MATCH(DATE(AG$2,1,1),Value_Added!$A$1:$LI$1),FALSE)</f>
        <v>3787.086268</v>
      </c>
      <c r="AH1529" s="368">
        <f>+VLOOKUP($E1529,Value_Added!$1:$1048576,MATCH(DATE(AH$2,1,1),Value_Added!$A$1:$LI$1),FALSE)</f>
        <v>3881.354112</v>
      </c>
      <c r="AI1529" s="368">
        <f>+VLOOKUP($E1529,Value_Added!$1:$1048576,MATCH(DATE(AI$2,1,1),Value_Added!$A$1:$LI$1),FALSE)</f>
        <v>3982.0331430000001</v>
      </c>
      <c r="AJ1529" s="368">
        <f>+VLOOKUP($E1529,Value_Added!$1:$1048576,MATCH(DATE(AJ$2,1,1),Value_Added!$A$1:$LI$1),FALSE)</f>
        <v>4088.074016</v>
      </c>
      <c r="AK1529" s="368">
        <f>+VLOOKUP($E1529,Value_Added!$1:$1048576,MATCH(DATE(AK$2,1,1),Value_Added!$A$1:$LI$1),FALSE)</f>
        <v>4198.6136839999999</v>
      </c>
      <c r="AL1529" s="368">
        <f>+VLOOKUP($E1529,Value_Added!$1:$1048576,MATCH(DATE(AL$2,1,1),Value_Added!$A$1:$LI$1),FALSE)</f>
        <v>4312.9824319999998</v>
      </c>
      <c r="AM1529" s="368">
        <f>+VLOOKUP($E1529,Value_Added!$1:$1048576,MATCH(DATE(AM$2,1,1),Value_Added!$A$1:$LI$1),FALSE)</f>
        <v>4430.5249180000001</v>
      </c>
      <c r="AN1529" s="368">
        <f>+VLOOKUP($E1529,Value_Added!$1:$1048576,MATCH(DATE(AN$2,1,1),Value_Added!$A$1:$LI$1),FALSE)</f>
        <v>4550.585419</v>
      </c>
      <c r="AO1529" s="368">
        <f>+VLOOKUP($E1529,Value_Added!$1:$1048576,MATCH(DATE(AO$2,1,1),Value_Added!$A$1:$LI$1),FALSE)</f>
        <v>4672.4830270000002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34483.394269999997</v>
      </c>
      <c r="G1530" s="368">
        <f>+VLOOKUP($E1530,Value_Added!$1:$1048576,MATCH(DATE(G$2,1,1),Value_Added!$A$1:$LI$1),FALSE)</f>
        <v>35099.699460000003</v>
      </c>
      <c r="H1530" s="368">
        <f>+VLOOKUP($E1530,Value_Added!$1:$1048576,MATCH(DATE(H$2,1,1),Value_Added!$A$1:$LI$1),FALSE)</f>
        <v>35763.383730000001</v>
      </c>
      <c r="I1530" s="368">
        <f>+VLOOKUP($E1530,Value_Added!$1:$1048576,MATCH(DATE(I$2,1,1),Value_Added!$A$1:$LI$1),FALSE)</f>
        <v>36474.658190000002</v>
      </c>
      <c r="J1530" s="368">
        <f>+VLOOKUP($E1530,Value_Added!$1:$1048576,MATCH(DATE(J$2,1,1),Value_Added!$A$1:$LI$1),FALSE)</f>
        <v>37232.767</v>
      </c>
      <c r="K1530" s="368">
        <f>+VLOOKUP($E1530,Value_Added!$1:$1048576,MATCH(DATE(K$2,1,1),Value_Added!$A$1:$LI$1),FALSE)</f>
        <v>38032.670599999998</v>
      </c>
      <c r="L1530" s="368">
        <f>+VLOOKUP($E1530,Value_Added!$1:$1048576,MATCH(DATE(L$2,1,1),Value_Added!$A$1:$LI$1),FALSE)</f>
        <v>38842.938159999998</v>
      </c>
      <c r="M1530" s="368">
        <f>+VLOOKUP($E1530,Value_Added!$1:$1048576,MATCH(DATE(M$2,1,1),Value_Added!$A$1:$LI$1),FALSE)</f>
        <v>39491.548949999997</v>
      </c>
      <c r="N1530" s="368">
        <f>+VLOOKUP($E1530,Value_Added!$1:$1048576,MATCH(DATE(N$2,1,1),Value_Added!$A$1:$LI$1),FALSE)</f>
        <v>40134.498350000002</v>
      </c>
      <c r="O1530" s="368">
        <f>+VLOOKUP($E1530,Value_Added!$1:$1048576,MATCH(DATE(O$2,1,1),Value_Added!$A$1:$LI$1),FALSE)</f>
        <v>40952.482239999998</v>
      </c>
      <c r="P1530" s="368">
        <f>+VLOOKUP($E1530,Value_Added!$1:$1048576,MATCH(DATE(P$2,1,1),Value_Added!$A$1:$LI$1),FALSE)</f>
        <v>41749.410519999998</v>
      </c>
      <c r="Q1530" s="368">
        <f>+VLOOKUP($E1530,Value_Added!$1:$1048576,MATCH(DATE(Q$2,1,1),Value_Added!$A$1:$LI$1),FALSE)</f>
        <v>42395.338790000002</v>
      </c>
      <c r="R1530" s="368">
        <f>+VLOOKUP($E1530,Value_Added!$1:$1048576,MATCH(DATE(R$2,1,1),Value_Added!$A$1:$LI$1),FALSE)</f>
        <v>42937.605880000003</v>
      </c>
      <c r="S1530" s="368">
        <f>+VLOOKUP($E1530,Value_Added!$1:$1048576,MATCH(DATE(S$2,1,1),Value_Added!$A$1:$LI$1),FALSE)</f>
        <v>43408.40926</v>
      </c>
      <c r="T1530" s="368">
        <f>+VLOOKUP($E1530,Value_Added!$1:$1048576,MATCH(DATE(T$2,1,1),Value_Added!$A$1:$LI$1),FALSE)</f>
        <v>43846.050880000003</v>
      </c>
      <c r="U1530" s="368">
        <f>+VLOOKUP($E1530,Value_Added!$1:$1048576,MATCH(DATE(U$2,1,1),Value_Added!$A$1:$LI$1),FALSE)</f>
        <v>44273.265659999997</v>
      </c>
      <c r="V1530" s="368">
        <f>+VLOOKUP($E1530,Value_Added!$1:$1048576,MATCH(DATE(V$2,1,1),Value_Added!$A$1:$LI$1),FALSE)</f>
        <v>44705.108650000002</v>
      </c>
      <c r="W1530" s="368">
        <f>+VLOOKUP($E1530,Value_Added!$1:$1048576,MATCH(DATE(W$2,1,1),Value_Added!$A$1:$LI$1),FALSE)</f>
        <v>45163.962030000002</v>
      </c>
      <c r="X1530" s="368">
        <f>+VLOOKUP($E1530,Value_Added!$1:$1048576,MATCH(DATE(X$2,1,1),Value_Added!$A$1:$LI$1),FALSE)</f>
        <v>45668.326330000004</v>
      </c>
      <c r="Y1530" s="368">
        <f>+VLOOKUP($E1530,Value_Added!$1:$1048576,MATCH(DATE(Y$2,1,1),Value_Added!$A$1:$LI$1),FALSE)</f>
        <v>46229.500010000003</v>
      </c>
      <c r="Z1530" s="368">
        <f>+VLOOKUP($E1530,Value_Added!$1:$1048576,MATCH(DATE(Z$2,1,1),Value_Added!$A$1:$LI$1),FALSE)</f>
        <v>46844.347220000003</v>
      </c>
      <c r="AA1530" s="368">
        <f>+VLOOKUP($E1530,Value_Added!$1:$1048576,MATCH(DATE(AA$2,1,1),Value_Added!$A$1:$LI$1),FALSE)</f>
        <v>47542.71759</v>
      </c>
      <c r="AB1530" s="368">
        <f>+VLOOKUP($E1530,Value_Added!$1:$1048576,MATCH(DATE(AB$2,1,1),Value_Added!$A$1:$LI$1),FALSE)</f>
        <v>48327.963380000001</v>
      </c>
      <c r="AC1530" s="368">
        <f>+VLOOKUP($E1530,Value_Added!$1:$1048576,MATCH(DATE(AC$2,1,1),Value_Added!$A$1:$LI$1),FALSE)</f>
        <v>49206.073640000002</v>
      </c>
      <c r="AD1530" s="368">
        <f>+VLOOKUP($E1530,Value_Added!$1:$1048576,MATCH(DATE(AD$2,1,1),Value_Added!$A$1:$LI$1),FALSE)</f>
        <v>50178.188300000002</v>
      </c>
      <c r="AE1530" s="368">
        <f>+VLOOKUP($E1530,Value_Added!$1:$1048576,MATCH(DATE(AE$2,1,1),Value_Added!$A$1:$LI$1),FALSE)</f>
        <v>51207.26395</v>
      </c>
      <c r="AF1530" s="368">
        <f>+VLOOKUP($E1530,Value_Added!$1:$1048576,MATCH(DATE(AF$2,1,1),Value_Added!$A$1:$LI$1),FALSE)</f>
        <v>52341.502350000002</v>
      </c>
      <c r="AG1530" s="368">
        <f>+VLOOKUP($E1530,Value_Added!$1:$1048576,MATCH(DATE(AG$2,1,1),Value_Added!$A$1:$LI$1),FALSE)</f>
        <v>53578.748090000001</v>
      </c>
      <c r="AH1530" s="368">
        <f>+VLOOKUP($E1530,Value_Added!$1:$1048576,MATCH(DATE(AH$2,1,1),Value_Added!$A$1:$LI$1),FALSE)</f>
        <v>54921.417130000002</v>
      </c>
      <c r="AI1530" s="368">
        <f>+VLOOKUP($E1530,Value_Added!$1:$1048576,MATCH(DATE(AI$2,1,1),Value_Added!$A$1:$LI$1),FALSE)</f>
        <v>56359.957430000002</v>
      </c>
      <c r="AJ1530" s="368">
        <f>+VLOOKUP($E1530,Value_Added!$1:$1048576,MATCH(DATE(AJ$2,1,1),Value_Added!$A$1:$LI$1),FALSE)</f>
        <v>57879.80747</v>
      </c>
      <c r="AK1530" s="368">
        <f>+VLOOKUP($E1530,Value_Added!$1:$1048576,MATCH(DATE(AK$2,1,1),Value_Added!$A$1:$LI$1),FALSE)</f>
        <v>59468.817089999997</v>
      </c>
      <c r="AL1530" s="368">
        <f>+VLOOKUP($E1530,Value_Added!$1:$1048576,MATCH(DATE(AL$2,1,1),Value_Added!$A$1:$LI$1),FALSE)</f>
        <v>61117.705349999997</v>
      </c>
      <c r="AM1530" s="368">
        <f>+VLOOKUP($E1530,Value_Added!$1:$1048576,MATCH(DATE(AM$2,1,1),Value_Added!$A$1:$LI$1),FALSE)</f>
        <v>62817.639430000003</v>
      </c>
      <c r="AN1530" s="368">
        <f>+VLOOKUP($E1530,Value_Added!$1:$1048576,MATCH(DATE(AN$2,1,1),Value_Added!$A$1:$LI$1),FALSE)</f>
        <v>64560.060400000002</v>
      </c>
      <c r="AO1530" s="368">
        <f>+VLOOKUP($E1530,Value_Added!$1:$1048576,MATCH(DATE(AO$2,1,1),Value_Added!$A$1:$LI$1),FALSE)</f>
        <v>66336.443400000004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1945.882656</v>
      </c>
      <c r="G1531" s="368">
        <f>+VLOOKUP($E1531,Value_Added!$1:$1048576,MATCH(DATE(G$2,1,1),Value_Added!$A$1:$LI$1),FALSE)</f>
        <v>2048.9800449999998</v>
      </c>
      <c r="H1531" s="368">
        <f>+VLOOKUP($E1531,Value_Added!$1:$1048576,MATCH(DATE(H$2,1,1),Value_Added!$A$1:$LI$1),FALSE)</f>
        <v>2117.506042</v>
      </c>
      <c r="I1531" s="368">
        <f>+VLOOKUP($E1531,Value_Added!$1:$1048576,MATCH(DATE(I$2,1,1),Value_Added!$A$1:$LI$1),FALSE)</f>
        <v>2184.573938</v>
      </c>
      <c r="J1531" s="368">
        <f>+VLOOKUP($E1531,Value_Added!$1:$1048576,MATCH(DATE(J$2,1,1),Value_Added!$A$1:$LI$1),FALSE)</f>
        <v>2254.039816</v>
      </c>
      <c r="K1531" s="368">
        <f>+VLOOKUP($E1531,Value_Added!$1:$1048576,MATCH(DATE(K$2,1,1),Value_Added!$A$1:$LI$1),FALSE)</f>
        <v>2325.44184</v>
      </c>
      <c r="L1531" s="368">
        <f>+VLOOKUP($E1531,Value_Added!$1:$1048576,MATCH(DATE(L$2,1,1),Value_Added!$A$1:$LI$1),FALSE)</f>
        <v>2397.7946489999999</v>
      </c>
      <c r="M1531" s="368">
        <f>+VLOOKUP($E1531,Value_Added!$1:$1048576,MATCH(DATE(M$2,1,1),Value_Added!$A$1:$LI$1),FALSE)</f>
        <v>2459.892789</v>
      </c>
      <c r="N1531" s="368">
        <f>+VLOOKUP($E1531,Value_Added!$1:$1048576,MATCH(DATE(N$2,1,1),Value_Added!$A$1:$LI$1),FALSE)</f>
        <v>2556.268196</v>
      </c>
      <c r="O1531" s="368">
        <f>+VLOOKUP($E1531,Value_Added!$1:$1048576,MATCH(DATE(O$2,1,1),Value_Added!$A$1:$LI$1),FALSE)</f>
        <v>2712.2881699999998</v>
      </c>
      <c r="P1531" s="368">
        <f>+VLOOKUP($E1531,Value_Added!$1:$1048576,MATCH(DATE(P$2,1,1),Value_Added!$A$1:$LI$1),FALSE)</f>
        <v>2845.7841050000002</v>
      </c>
      <c r="Q1531" s="368">
        <f>+VLOOKUP($E1531,Value_Added!$1:$1048576,MATCH(DATE(Q$2,1,1),Value_Added!$A$1:$LI$1),FALSE)</f>
        <v>2941.329436</v>
      </c>
      <c r="R1531" s="368">
        <f>+VLOOKUP($E1531,Value_Added!$1:$1048576,MATCH(DATE(R$2,1,1),Value_Added!$A$1:$LI$1),FALSE)</f>
        <v>3018.1662999999999</v>
      </c>
      <c r="S1531" s="368">
        <f>+VLOOKUP($E1531,Value_Added!$1:$1048576,MATCH(DATE(S$2,1,1),Value_Added!$A$1:$LI$1),FALSE)</f>
        <v>3085.6101990000002</v>
      </c>
      <c r="T1531" s="368">
        <f>+VLOOKUP($E1531,Value_Added!$1:$1048576,MATCH(DATE(T$2,1,1),Value_Added!$A$1:$LI$1),FALSE)</f>
        <v>3151.0095000000001</v>
      </c>
      <c r="U1531" s="368">
        <f>+VLOOKUP($E1531,Value_Added!$1:$1048576,MATCH(DATE(U$2,1,1),Value_Added!$A$1:$LI$1),FALSE)</f>
        <v>3214.74215</v>
      </c>
      <c r="V1531" s="368">
        <f>+VLOOKUP($E1531,Value_Added!$1:$1048576,MATCH(DATE(V$2,1,1),Value_Added!$A$1:$LI$1),FALSE)</f>
        <v>3284.2619450000002</v>
      </c>
      <c r="W1531" s="368">
        <f>+VLOOKUP($E1531,Value_Added!$1:$1048576,MATCH(DATE(W$2,1,1),Value_Added!$A$1:$LI$1),FALSE)</f>
        <v>3361.2330550000001</v>
      </c>
      <c r="X1531" s="368">
        <f>+VLOOKUP($E1531,Value_Added!$1:$1048576,MATCH(DATE(X$2,1,1),Value_Added!$A$1:$LI$1),FALSE)</f>
        <v>3446.716852</v>
      </c>
      <c r="Y1531" s="368">
        <f>+VLOOKUP($E1531,Value_Added!$1:$1048576,MATCH(DATE(Y$2,1,1),Value_Added!$A$1:$LI$1),FALSE)</f>
        <v>3539.9561440000002</v>
      </c>
      <c r="Z1531" s="368">
        <f>+VLOOKUP($E1531,Value_Added!$1:$1048576,MATCH(DATE(Z$2,1,1),Value_Added!$A$1:$LI$1),FALSE)</f>
        <v>3641.4118790000002</v>
      </c>
      <c r="AA1531" s="368">
        <f>+VLOOKUP($E1531,Value_Added!$1:$1048576,MATCH(DATE(AA$2,1,1),Value_Added!$A$1:$LI$1),FALSE)</f>
        <v>3752.47462</v>
      </c>
      <c r="AB1531" s="368">
        <f>+VLOOKUP($E1531,Value_Added!$1:$1048576,MATCH(DATE(AB$2,1,1),Value_Added!$A$1:$LI$1),FALSE)</f>
        <v>3874.8141179999998</v>
      </c>
      <c r="AC1531" s="368">
        <f>+VLOOKUP($E1531,Value_Added!$1:$1048576,MATCH(DATE(AC$2,1,1),Value_Added!$A$1:$LI$1),FALSE)</f>
        <v>4006.451568</v>
      </c>
      <c r="AD1531" s="368">
        <f>+VLOOKUP($E1531,Value_Added!$1:$1048576,MATCH(DATE(AD$2,1,1),Value_Added!$A$1:$LI$1),FALSE)</f>
        <v>4144.9138249999996</v>
      </c>
      <c r="AE1531" s="368">
        <f>+VLOOKUP($E1531,Value_Added!$1:$1048576,MATCH(DATE(AE$2,1,1),Value_Added!$A$1:$LI$1),FALSE)</f>
        <v>4289.1970359999996</v>
      </c>
      <c r="AF1531" s="368">
        <f>+VLOOKUP($E1531,Value_Added!$1:$1048576,MATCH(DATE(AF$2,1,1),Value_Added!$A$1:$LI$1),FALSE)</f>
        <v>4444.2955709999997</v>
      </c>
      <c r="AG1531" s="368">
        <f>+VLOOKUP($E1531,Value_Added!$1:$1048576,MATCH(DATE(AG$2,1,1),Value_Added!$A$1:$LI$1),FALSE)</f>
        <v>4615.9158429999998</v>
      </c>
      <c r="AH1531" s="368">
        <f>+VLOOKUP($E1531,Value_Added!$1:$1048576,MATCH(DATE(AH$2,1,1),Value_Added!$A$1:$LI$1),FALSE)</f>
        <v>4799.4604760000002</v>
      </c>
      <c r="AI1531" s="368">
        <f>+VLOOKUP($E1531,Value_Added!$1:$1048576,MATCH(DATE(AI$2,1,1),Value_Added!$A$1:$LI$1),FALSE)</f>
        <v>4988.9988329999996</v>
      </c>
      <c r="AJ1531" s="368">
        <f>+VLOOKUP($E1531,Value_Added!$1:$1048576,MATCH(DATE(AJ$2,1,1),Value_Added!$A$1:$LI$1),FALSE)</f>
        <v>5180.3563379999996</v>
      </c>
      <c r="AK1531" s="368">
        <f>+VLOOKUP($E1531,Value_Added!$1:$1048576,MATCH(DATE(AK$2,1,1),Value_Added!$A$1:$LI$1),FALSE)</f>
        <v>5374.4802060000002</v>
      </c>
      <c r="AL1531" s="368">
        <f>+VLOOKUP($E1531,Value_Added!$1:$1048576,MATCH(DATE(AL$2,1,1),Value_Added!$A$1:$LI$1),FALSE)</f>
        <v>5573.1286970000001</v>
      </c>
      <c r="AM1531" s="368">
        <f>+VLOOKUP($E1531,Value_Added!$1:$1048576,MATCH(DATE(AM$2,1,1),Value_Added!$A$1:$LI$1),FALSE)</f>
        <v>5773.7492910000001</v>
      </c>
      <c r="AN1531" s="368">
        <f>+VLOOKUP($E1531,Value_Added!$1:$1048576,MATCH(DATE(AN$2,1,1),Value_Added!$A$1:$LI$1),FALSE)</f>
        <v>5973.8680780000004</v>
      </c>
      <c r="AO1531" s="368">
        <f>+VLOOKUP($E1531,Value_Added!$1:$1048576,MATCH(DATE(AO$2,1,1),Value_Added!$A$1:$LI$1),FALSE)</f>
        <v>6170.9265329999998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9626.0678029999999</v>
      </c>
      <c r="G1532" s="368">
        <f>+VLOOKUP($E1532,Value_Added!$1:$1048576,MATCH(DATE(G$2,1,1),Value_Added!$A$1:$LI$1),FALSE)</f>
        <v>9890.3049050000009</v>
      </c>
      <c r="H1532" s="368">
        <f>+VLOOKUP($E1532,Value_Added!$1:$1048576,MATCH(DATE(H$2,1,1),Value_Added!$A$1:$LI$1),FALSE)</f>
        <v>10157.1373</v>
      </c>
      <c r="I1532" s="368">
        <f>+VLOOKUP($E1532,Value_Added!$1:$1048576,MATCH(DATE(I$2,1,1),Value_Added!$A$1:$LI$1),FALSE)</f>
        <v>10428.613240000001</v>
      </c>
      <c r="J1532" s="368">
        <f>+VLOOKUP($E1532,Value_Added!$1:$1048576,MATCH(DATE(J$2,1,1),Value_Added!$A$1:$LI$1),FALSE)</f>
        <v>10721.80308</v>
      </c>
      <c r="K1532" s="368">
        <f>+VLOOKUP($E1532,Value_Added!$1:$1048576,MATCH(DATE(K$2,1,1),Value_Added!$A$1:$LI$1),FALSE)</f>
        <v>11041.270710000001</v>
      </c>
      <c r="L1532" s="368">
        <f>+VLOOKUP($E1532,Value_Added!$1:$1048576,MATCH(DATE(L$2,1,1),Value_Added!$A$1:$LI$1),FALSE)</f>
        <v>11377.9504</v>
      </c>
      <c r="M1532" s="368">
        <f>+VLOOKUP($E1532,Value_Added!$1:$1048576,MATCH(DATE(M$2,1,1),Value_Added!$A$1:$LI$1),FALSE)</f>
        <v>11615.96725</v>
      </c>
      <c r="N1532" s="368">
        <f>+VLOOKUP($E1532,Value_Added!$1:$1048576,MATCH(DATE(N$2,1,1),Value_Added!$A$1:$LI$1),FALSE)</f>
        <v>11846.439259999999</v>
      </c>
      <c r="O1532" s="368">
        <f>+VLOOKUP($E1532,Value_Added!$1:$1048576,MATCH(DATE(O$2,1,1),Value_Added!$A$1:$LI$1),FALSE)</f>
        <v>12179.31365</v>
      </c>
      <c r="P1532" s="368">
        <f>+VLOOKUP($E1532,Value_Added!$1:$1048576,MATCH(DATE(P$2,1,1),Value_Added!$A$1:$LI$1),FALSE)</f>
        <v>12508.290559999999</v>
      </c>
      <c r="Q1532" s="368">
        <f>+VLOOKUP($E1532,Value_Added!$1:$1048576,MATCH(DATE(Q$2,1,1),Value_Added!$A$1:$LI$1),FALSE)</f>
        <v>12793.35859</v>
      </c>
      <c r="R1532" s="368">
        <f>+VLOOKUP($E1532,Value_Added!$1:$1048576,MATCH(DATE(R$2,1,1),Value_Added!$A$1:$LI$1),FALSE)</f>
        <v>13050.297049999999</v>
      </c>
      <c r="S1532" s="368">
        <f>+VLOOKUP($E1532,Value_Added!$1:$1048576,MATCH(DATE(S$2,1,1),Value_Added!$A$1:$LI$1),FALSE)</f>
        <v>13286.07814</v>
      </c>
      <c r="T1532" s="368">
        <f>+VLOOKUP($E1532,Value_Added!$1:$1048576,MATCH(DATE(T$2,1,1),Value_Added!$A$1:$LI$1),FALSE)</f>
        <v>13511.76058</v>
      </c>
      <c r="U1532" s="368">
        <f>+VLOOKUP($E1532,Value_Added!$1:$1048576,MATCH(DATE(U$2,1,1),Value_Added!$A$1:$LI$1),FALSE)</f>
        <v>13731.31004</v>
      </c>
      <c r="V1532" s="368">
        <f>+VLOOKUP($E1532,Value_Added!$1:$1048576,MATCH(DATE(V$2,1,1),Value_Added!$A$1:$LI$1),FALSE)</f>
        <v>13936.702230000001</v>
      </c>
      <c r="W1532" s="368">
        <f>+VLOOKUP($E1532,Value_Added!$1:$1048576,MATCH(DATE(W$2,1,1),Value_Added!$A$1:$LI$1),FALSE)</f>
        <v>14142.984210000001</v>
      </c>
      <c r="X1532" s="368">
        <f>+VLOOKUP($E1532,Value_Added!$1:$1048576,MATCH(DATE(X$2,1,1),Value_Added!$A$1:$LI$1),FALSE)</f>
        <v>14361.656950000001</v>
      </c>
      <c r="Y1532" s="368">
        <f>+VLOOKUP($E1532,Value_Added!$1:$1048576,MATCH(DATE(Y$2,1,1),Value_Added!$A$1:$LI$1),FALSE)</f>
        <v>14601.14682</v>
      </c>
      <c r="Z1532" s="368">
        <f>+VLOOKUP($E1532,Value_Added!$1:$1048576,MATCH(DATE(Z$2,1,1),Value_Added!$A$1:$LI$1),FALSE)</f>
        <v>14865.567220000001</v>
      </c>
      <c r="AA1532" s="368">
        <f>+VLOOKUP($E1532,Value_Added!$1:$1048576,MATCH(DATE(AA$2,1,1),Value_Added!$A$1:$LI$1),FALSE)</f>
        <v>15167.88746</v>
      </c>
      <c r="AB1532" s="368">
        <f>+VLOOKUP($E1532,Value_Added!$1:$1048576,MATCH(DATE(AB$2,1,1),Value_Added!$A$1:$LI$1),FALSE)</f>
        <v>15515.315070000001</v>
      </c>
      <c r="AC1532" s="368">
        <f>+VLOOKUP($E1532,Value_Added!$1:$1048576,MATCH(DATE(AC$2,1,1),Value_Added!$A$1:$LI$1),FALSE)</f>
        <v>15911.01082</v>
      </c>
      <c r="AD1532" s="368">
        <f>+VLOOKUP($E1532,Value_Added!$1:$1048576,MATCH(DATE(AD$2,1,1),Value_Added!$A$1:$LI$1),FALSE)</f>
        <v>16354.8719</v>
      </c>
      <c r="AE1532" s="368">
        <f>+VLOOKUP($E1532,Value_Added!$1:$1048576,MATCH(DATE(AE$2,1,1),Value_Added!$A$1:$LI$1),FALSE)</f>
        <v>16836.34705</v>
      </c>
      <c r="AF1532" s="368">
        <f>+VLOOKUP($E1532,Value_Added!$1:$1048576,MATCH(DATE(AF$2,1,1),Value_Added!$A$1:$LI$1),FALSE)</f>
        <v>17375.480169999999</v>
      </c>
      <c r="AG1532" s="368">
        <f>+VLOOKUP($E1532,Value_Added!$1:$1048576,MATCH(DATE(AG$2,1,1),Value_Added!$A$1:$LI$1),FALSE)</f>
        <v>17982.28168</v>
      </c>
      <c r="AH1532" s="368">
        <f>+VLOOKUP($E1532,Value_Added!$1:$1048576,MATCH(DATE(AH$2,1,1),Value_Added!$A$1:$LI$1),FALSE)</f>
        <v>18660.230200000002</v>
      </c>
      <c r="AI1532" s="368">
        <f>+VLOOKUP($E1532,Value_Added!$1:$1048576,MATCH(DATE(AI$2,1,1),Value_Added!$A$1:$LI$1),FALSE)</f>
        <v>19405.371169999999</v>
      </c>
      <c r="AJ1532" s="368">
        <f>+VLOOKUP($E1532,Value_Added!$1:$1048576,MATCH(DATE(AJ$2,1,1),Value_Added!$A$1:$LI$1),FALSE)</f>
        <v>20211.450860000001</v>
      </c>
      <c r="AK1532" s="368">
        <f>+VLOOKUP($E1532,Value_Added!$1:$1048576,MATCH(DATE(AK$2,1,1),Value_Added!$A$1:$LI$1),FALSE)</f>
        <v>21076.99007</v>
      </c>
      <c r="AL1532" s="368">
        <f>+VLOOKUP($E1532,Value_Added!$1:$1048576,MATCH(DATE(AL$2,1,1),Value_Added!$A$1:$LI$1),FALSE)</f>
        <v>22003.795429999998</v>
      </c>
      <c r="AM1532" s="368">
        <f>+VLOOKUP($E1532,Value_Added!$1:$1048576,MATCH(DATE(AM$2,1,1),Value_Added!$A$1:$LI$1),FALSE)</f>
        <v>22990.66719</v>
      </c>
      <c r="AN1532" s="368">
        <f>+VLOOKUP($E1532,Value_Added!$1:$1048576,MATCH(DATE(AN$2,1,1),Value_Added!$A$1:$LI$1),FALSE)</f>
        <v>24035.117699999999</v>
      </c>
      <c r="AO1532" s="368">
        <f>+VLOOKUP($E1532,Value_Added!$1:$1048576,MATCH(DATE(AO$2,1,1),Value_Added!$A$1:$LI$1),FALSE)</f>
        <v>25133.26442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1512067.868</v>
      </c>
      <c r="G1533" s="316">
        <f>+VLOOKUP($E1533,Value_Added!$1:$1048576,MATCH(DATE(G$2,1,1),Value_Added!$A$1:$LI$1),FALSE)</f>
        <v>1539378.882</v>
      </c>
      <c r="H1533" s="316">
        <f>+VLOOKUP($E1533,Value_Added!$1:$1048576,MATCH(DATE(H$2,1,1),Value_Added!$A$1:$LI$1),FALSE)</f>
        <v>1570452.1610000001</v>
      </c>
      <c r="I1533" s="316">
        <f>+VLOOKUP($E1533,Value_Added!$1:$1048576,MATCH(DATE(I$2,1,1),Value_Added!$A$1:$LI$1),FALSE)</f>
        <v>1604546.04</v>
      </c>
      <c r="J1533" s="316">
        <f>+VLOOKUP($E1533,Value_Added!$1:$1048576,MATCH(DATE(J$2,1,1),Value_Added!$A$1:$LI$1),FALSE)</f>
        <v>1640929.2690000001</v>
      </c>
      <c r="K1533" s="316">
        <f>+VLOOKUP($E1533,Value_Added!$1:$1048576,MATCH(DATE(K$2,1,1),Value_Added!$A$1:$LI$1),FALSE)</f>
        <v>1679330.804</v>
      </c>
      <c r="L1533" s="316">
        <f>+VLOOKUP($E1533,Value_Added!$1:$1048576,MATCH(DATE(L$2,1,1),Value_Added!$A$1:$LI$1),FALSE)</f>
        <v>1718294.26</v>
      </c>
      <c r="M1533" s="316">
        <f>+VLOOKUP($E1533,Value_Added!$1:$1048576,MATCH(DATE(M$2,1,1),Value_Added!$A$1:$LI$1),FALSE)</f>
        <v>1755011.554</v>
      </c>
      <c r="N1533" s="316">
        <f>+VLOOKUP($E1533,Value_Added!$1:$1048576,MATCH(DATE(N$2,1,1),Value_Added!$A$1:$LI$1),FALSE)</f>
        <v>1792143.8259999999</v>
      </c>
      <c r="O1533" s="316">
        <f>+VLOOKUP($E1533,Value_Added!$1:$1048576,MATCH(DATE(O$2,1,1),Value_Added!$A$1:$LI$1),FALSE)</f>
        <v>1835725.166</v>
      </c>
      <c r="P1533" s="316">
        <f>+VLOOKUP($E1533,Value_Added!$1:$1048576,MATCH(DATE(P$2,1,1),Value_Added!$A$1:$LI$1),FALSE)</f>
        <v>1881116.6710000001</v>
      </c>
      <c r="Q1533" s="316">
        <f>+VLOOKUP($E1533,Value_Added!$1:$1048576,MATCH(DATE(Q$2,1,1),Value_Added!$A$1:$LI$1),FALSE)</f>
        <v>1921605.4850000001</v>
      </c>
      <c r="R1533" s="316">
        <f>+VLOOKUP($E1533,Value_Added!$1:$1048576,MATCH(DATE(R$2,1,1),Value_Added!$A$1:$LI$1),FALSE)</f>
        <v>1958603.905</v>
      </c>
      <c r="S1533" s="316">
        <f>+VLOOKUP($E1533,Value_Added!$1:$1048576,MATCH(DATE(S$2,1,1),Value_Added!$A$1:$LI$1),FALSE)</f>
        <v>1992815.2439999999</v>
      </c>
      <c r="T1533" s="316">
        <f>+VLOOKUP($E1533,Value_Added!$1:$1048576,MATCH(DATE(T$2,1,1),Value_Added!$A$1:$LI$1),FALSE)</f>
        <v>2025335.601</v>
      </c>
      <c r="U1533" s="316">
        <f>+VLOOKUP($E1533,Value_Added!$1:$1048576,MATCH(DATE(U$2,1,1),Value_Added!$A$1:$LI$1),FALSE)</f>
        <v>2056950.176</v>
      </c>
      <c r="V1533" s="316">
        <f>+VLOOKUP($E1533,Value_Added!$1:$1048576,MATCH(DATE(V$2,1,1),Value_Added!$A$1:$LI$1),FALSE)</f>
        <v>2088368.1040000001</v>
      </c>
      <c r="W1533" s="316">
        <f>+VLOOKUP($E1533,Value_Added!$1:$1048576,MATCH(DATE(W$2,1,1),Value_Added!$A$1:$LI$1),FALSE)</f>
        <v>2120491.17</v>
      </c>
      <c r="X1533" s="316">
        <f>+VLOOKUP($E1533,Value_Added!$1:$1048576,MATCH(DATE(X$2,1,1),Value_Added!$A$1:$LI$1),FALSE)</f>
        <v>2153996.7919999999</v>
      </c>
      <c r="Y1533" s="316">
        <f>+VLOOKUP($E1533,Value_Added!$1:$1048576,MATCH(DATE(Y$2,1,1),Value_Added!$A$1:$LI$1),FALSE)</f>
        <v>2189372.14</v>
      </c>
      <c r="Z1533" s="316">
        <f>+VLOOKUP($E1533,Value_Added!$1:$1048576,MATCH(DATE(Z$2,1,1),Value_Added!$A$1:$LI$1),FALSE)</f>
        <v>2226058.5</v>
      </c>
      <c r="AA1533" s="316">
        <f>+VLOOKUP($E1533,Value_Added!$1:$1048576,MATCH(DATE(AA$2,1,1),Value_Added!$A$1:$LI$1),FALSE)</f>
        <v>2266124.7519999999</v>
      </c>
      <c r="AB1533" s="316">
        <f>+VLOOKUP($E1533,Value_Added!$1:$1048576,MATCH(DATE(AB$2,1,1),Value_Added!$A$1:$LI$1),FALSE)</f>
        <v>2309360.0019999999</v>
      </c>
      <c r="AC1533" s="316">
        <f>+VLOOKUP($E1533,Value_Added!$1:$1048576,MATCH(DATE(AC$2,1,1),Value_Added!$A$1:$LI$1),FALSE)</f>
        <v>2356087.0649999999</v>
      </c>
      <c r="AD1533" s="316">
        <f>+VLOOKUP($E1533,Value_Added!$1:$1048576,MATCH(DATE(AD$2,1,1),Value_Added!$A$1:$LI$1),FALSE)</f>
        <v>2406434.2829999998</v>
      </c>
      <c r="AE1533" s="316">
        <f>+VLOOKUP($E1533,Value_Added!$1:$1048576,MATCH(DATE(AE$2,1,1),Value_Added!$A$1:$LI$1),FALSE)</f>
        <v>2457597.318</v>
      </c>
      <c r="AF1533" s="316">
        <f>+VLOOKUP($E1533,Value_Added!$1:$1048576,MATCH(DATE(AF$2,1,1),Value_Added!$A$1:$LI$1),FALSE)</f>
        <v>2513348.0090000001</v>
      </c>
      <c r="AG1533" s="316">
        <f>+VLOOKUP($E1533,Value_Added!$1:$1048576,MATCH(DATE(AG$2,1,1),Value_Added!$A$1:$LI$1),FALSE)</f>
        <v>2572982.7170000002</v>
      </c>
      <c r="AH1533" s="316">
        <f>+VLOOKUP($E1533,Value_Added!$1:$1048576,MATCH(DATE(AH$2,1,1),Value_Added!$A$1:$LI$1),FALSE)</f>
        <v>2636759.4240000001</v>
      </c>
      <c r="AI1533" s="316">
        <f>+VLOOKUP($E1533,Value_Added!$1:$1048576,MATCH(DATE(AI$2,1,1),Value_Added!$A$1:$LI$1),FALSE)</f>
        <v>2704544.8569999998</v>
      </c>
      <c r="AJ1533" s="316">
        <f>+VLOOKUP($E1533,Value_Added!$1:$1048576,MATCH(DATE(AJ$2,1,1),Value_Added!$A$1:$LI$1),FALSE)</f>
        <v>2775957.7949999999</v>
      </c>
      <c r="AK1533" s="316">
        <f>+VLOOKUP($E1533,Value_Added!$1:$1048576,MATCH(DATE(AK$2,1,1),Value_Added!$A$1:$LI$1),FALSE)</f>
        <v>2850593.267</v>
      </c>
      <c r="AL1533" s="316">
        <f>+VLOOKUP($E1533,Value_Added!$1:$1048576,MATCH(DATE(AL$2,1,1),Value_Added!$A$1:$LI$1),FALSE)</f>
        <v>2928100.3250000002</v>
      </c>
      <c r="AM1533" s="316">
        <f>+VLOOKUP($E1533,Value_Added!$1:$1048576,MATCH(DATE(AM$2,1,1),Value_Added!$A$1:$LI$1),FALSE)</f>
        <v>3008167.4849999999</v>
      </c>
      <c r="AN1533" s="316">
        <f>+VLOOKUP($E1533,Value_Added!$1:$1048576,MATCH(DATE(AN$2,1,1),Value_Added!$A$1:$LI$1),FALSE)</f>
        <v>3090495.7439999999</v>
      </c>
      <c r="AO1533" s="316">
        <f>+VLOOKUP($E1533,Value_Added!$1:$1048576,MATCH(DATE(AO$2,1,1),Value_Added!$A$1:$LI$1),FALSE)</f>
        <v>3174784.534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1117605.703</v>
      </c>
      <c r="G1534" s="368">
        <f>+VLOOKUP($E1534,Value_Added!$1:$1048576,MATCH(DATE(G$2,1,1),Value_Added!$A$1:$LI$1),FALSE)</f>
        <v>1139044.8489999999</v>
      </c>
      <c r="H1534" s="368">
        <f>+VLOOKUP($E1534,Value_Added!$1:$1048576,MATCH(DATE(H$2,1,1),Value_Added!$A$1:$LI$1),FALSE)</f>
        <v>1163596.314</v>
      </c>
      <c r="I1534" s="368">
        <f>+VLOOKUP($E1534,Value_Added!$1:$1048576,MATCH(DATE(I$2,1,1),Value_Added!$A$1:$LI$1),FALSE)</f>
        <v>1190843.3089999999</v>
      </c>
      <c r="J1534" s="368">
        <f>+VLOOKUP($E1534,Value_Added!$1:$1048576,MATCH(DATE(J$2,1,1),Value_Added!$A$1:$LI$1),FALSE)</f>
        <v>1220101.051</v>
      </c>
      <c r="K1534" s="368">
        <f>+VLOOKUP($E1534,Value_Added!$1:$1048576,MATCH(DATE(K$2,1,1),Value_Added!$A$1:$LI$1),FALSE)</f>
        <v>1251121.9240000001</v>
      </c>
      <c r="L1534" s="368">
        <f>+VLOOKUP($E1534,Value_Added!$1:$1048576,MATCH(DATE(L$2,1,1),Value_Added!$A$1:$LI$1),FALSE)</f>
        <v>1282833.9350000001</v>
      </c>
      <c r="M1534" s="368">
        <f>+VLOOKUP($E1534,Value_Added!$1:$1048576,MATCH(DATE(M$2,1,1),Value_Added!$A$1:$LI$1),FALSE)</f>
        <v>1312210.2849999999</v>
      </c>
      <c r="N1534" s="368">
        <f>+VLOOKUP($E1534,Value_Added!$1:$1048576,MATCH(DATE(N$2,1,1),Value_Added!$A$1:$LI$1),FALSE)</f>
        <v>1341874.3670000001</v>
      </c>
      <c r="O1534" s="368">
        <f>+VLOOKUP($E1534,Value_Added!$1:$1048576,MATCH(DATE(O$2,1,1),Value_Added!$A$1:$LI$1),FALSE)</f>
        <v>1377492.226</v>
      </c>
      <c r="P1534" s="368">
        <f>+VLOOKUP($E1534,Value_Added!$1:$1048576,MATCH(DATE(P$2,1,1),Value_Added!$A$1:$LI$1),FALSE)</f>
        <v>1414111.8130000001</v>
      </c>
      <c r="Q1534" s="368">
        <f>+VLOOKUP($E1534,Value_Added!$1:$1048576,MATCH(DATE(Q$2,1,1),Value_Added!$A$1:$LI$1),FALSE)</f>
        <v>1446554.4639999999</v>
      </c>
      <c r="R1534" s="368">
        <f>+VLOOKUP($E1534,Value_Added!$1:$1048576,MATCH(DATE(R$2,1,1),Value_Added!$A$1:$LI$1),FALSE)</f>
        <v>1475615.6189999999</v>
      </c>
      <c r="S1534" s="368">
        <f>+VLOOKUP($E1534,Value_Added!$1:$1048576,MATCH(DATE(S$2,1,1),Value_Added!$A$1:$LI$1),FALSE)</f>
        <v>1501981.77</v>
      </c>
      <c r="T1534" s="368">
        <f>+VLOOKUP($E1534,Value_Added!$1:$1048576,MATCH(DATE(T$2,1,1),Value_Added!$A$1:$LI$1),FALSE)</f>
        <v>1526684.173</v>
      </c>
      <c r="U1534" s="368">
        <f>+VLOOKUP($E1534,Value_Added!$1:$1048576,MATCH(DATE(U$2,1,1),Value_Added!$A$1:$LI$1),FALSE)</f>
        <v>1550447.9509999999</v>
      </c>
      <c r="V1534" s="368">
        <f>+VLOOKUP($E1534,Value_Added!$1:$1048576,MATCH(DATE(V$2,1,1),Value_Added!$A$1:$LI$1),FALSE)</f>
        <v>1573905.655</v>
      </c>
      <c r="W1534" s="368">
        <f>+VLOOKUP($E1534,Value_Added!$1:$1048576,MATCH(DATE(W$2,1,1),Value_Added!$A$1:$LI$1),FALSE)</f>
        <v>1597895.611</v>
      </c>
      <c r="X1534" s="368">
        <f>+VLOOKUP($E1534,Value_Added!$1:$1048576,MATCH(DATE(X$2,1,1),Value_Added!$A$1:$LI$1),FALSE)</f>
        <v>1623037.091</v>
      </c>
      <c r="Y1534" s="368">
        <f>+VLOOKUP($E1534,Value_Added!$1:$1048576,MATCH(DATE(Y$2,1,1),Value_Added!$A$1:$LI$1),FALSE)</f>
        <v>1649771.5060000001</v>
      </c>
      <c r="Z1534" s="368">
        <f>+VLOOKUP($E1534,Value_Added!$1:$1048576,MATCH(DATE(Z$2,1,1),Value_Added!$A$1:$LI$1),FALSE)</f>
        <v>1677966.6310000001</v>
      </c>
      <c r="AA1534" s="368">
        <f>+VLOOKUP($E1534,Value_Added!$1:$1048576,MATCH(DATE(AA$2,1,1),Value_Added!$A$1:$LI$1),FALSE)</f>
        <v>1708738.855</v>
      </c>
      <c r="AB1534" s="368">
        <f>+VLOOKUP($E1534,Value_Added!$1:$1048576,MATCH(DATE(AB$2,1,1),Value_Added!$A$1:$LI$1),FALSE)</f>
        <v>1742295.047</v>
      </c>
      <c r="AC1534" s="368">
        <f>+VLOOKUP($E1534,Value_Added!$1:$1048576,MATCH(DATE(AC$2,1,1),Value_Added!$A$1:$LI$1),FALSE)</f>
        <v>1778916.2649999999</v>
      </c>
      <c r="AD1534" s="368">
        <f>+VLOOKUP($E1534,Value_Added!$1:$1048576,MATCH(DATE(AD$2,1,1),Value_Added!$A$1:$LI$1),FALSE)</f>
        <v>1818710.76</v>
      </c>
      <c r="AE1534" s="368">
        <f>+VLOOKUP($E1534,Value_Added!$1:$1048576,MATCH(DATE(AE$2,1,1),Value_Added!$A$1:$LI$1),FALSE)</f>
        <v>1860225.9990000001</v>
      </c>
      <c r="AF1534" s="368">
        <f>+VLOOKUP($E1534,Value_Added!$1:$1048576,MATCH(DATE(AF$2,1,1),Value_Added!$A$1:$LI$1),FALSE)</f>
        <v>1905188.4939999999</v>
      </c>
      <c r="AG1534" s="368">
        <f>+VLOOKUP($E1534,Value_Added!$1:$1048576,MATCH(DATE(AG$2,1,1),Value_Added!$A$1:$LI$1),FALSE)</f>
        <v>1953587.406</v>
      </c>
      <c r="AH1534" s="368">
        <f>+VLOOKUP($E1534,Value_Added!$1:$1048576,MATCH(DATE(AH$2,1,1),Value_Added!$A$1:$LI$1),FALSE)</f>
        <v>2005637.69</v>
      </c>
      <c r="AI1534" s="368">
        <f>+VLOOKUP($E1534,Value_Added!$1:$1048576,MATCH(DATE(AI$2,1,1),Value_Added!$A$1:$LI$1),FALSE)</f>
        <v>2061199.415</v>
      </c>
      <c r="AJ1534" s="368">
        <f>+VLOOKUP($E1534,Value_Added!$1:$1048576,MATCH(DATE(AJ$2,1,1),Value_Added!$A$1:$LI$1),FALSE)</f>
        <v>2119905.0890000002</v>
      </c>
      <c r="AK1534" s="368">
        <f>+VLOOKUP($E1534,Value_Added!$1:$1048576,MATCH(DATE(AK$2,1,1),Value_Added!$A$1:$LI$1),FALSE)</f>
        <v>2181369.4479999999</v>
      </c>
      <c r="AL1534" s="368">
        <f>+VLOOKUP($E1534,Value_Added!$1:$1048576,MATCH(DATE(AL$2,1,1),Value_Added!$A$1:$LI$1),FALSE)</f>
        <v>2245260.0559999999</v>
      </c>
      <c r="AM1534" s="368">
        <f>+VLOOKUP($E1534,Value_Added!$1:$1048576,MATCH(DATE(AM$2,1,1),Value_Added!$A$1:$LI$1),FALSE)</f>
        <v>2311280.6740000001</v>
      </c>
      <c r="AN1534" s="368">
        <f>+VLOOKUP($E1534,Value_Added!$1:$1048576,MATCH(DATE(AN$2,1,1),Value_Added!$A$1:$LI$1),FALSE)</f>
        <v>2379145.9670000002</v>
      </c>
      <c r="AO1534" s="368">
        <f>+VLOOKUP($E1534,Value_Added!$1:$1048576,MATCH(DATE(AO$2,1,1),Value_Added!$A$1:$LI$1),FALSE)</f>
        <v>2448569.8259999999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394462.16529999999</v>
      </c>
      <c r="G1535" s="368">
        <f>+VLOOKUP($E1535,Value_Added!$1:$1048576,MATCH(DATE(G$2,1,1),Value_Added!$A$1:$LI$1),FALSE)</f>
        <v>400334.0331</v>
      </c>
      <c r="H1535" s="368">
        <f>+VLOOKUP($E1535,Value_Added!$1:$1048576,MATCH(DATE(H$2,1,1),Value_Added!$A$1:$LI$1),FALSE)</f>
        <v>406855.84730000002</v>
      </c>
      <c r="I1535" s="368">
        <f>+VLOOKUP($E1535,Value_Added!$1:$1048576,MATCH(DATE(I$2,1,1),Value_Added!$A$1:$LI$1),FALSE)</f>
        <v>413702.73109999998</v>
      </c>
      <c r="J1535" s="368">
        <f>+VLOOKUP($E1535,Value_Added!$1:$1048576,MATCH(DATE(J$2,1,1),Value_Added!$A$1:$LI$1),FALSE)</f>
        <v>420828.21870000003</v>
      </c>
      <c r="K1535" s="368">
        <f>+VLOOKUP($E1535,Value_Added!$1:$1048576,MATCH(DATE(K$2,1,1),Value_Added!$A$1:$LI$1),FALSE)</f>
        <v>428208.87939999998</v>
      </c>
      <c r="L1535" s="368">
        <f>+VLOOKUP($E1535,Value_Added!$1:$1048576,MATCH(DATE(L$2,1,1),Value_Added!$A$1:$LI$1),FALSE)</f>
        <v>435460.32510000002</v>
      </c>
      <c r="M1535" s="368">
        <f>+VLOOKUP($E1535,Value_Added!$1:$1048576,MATCH(DATE(M$2,1,1),Value_Added!$A$1:$LI$1),FALSE)</f>
        <v>442801.26919999998</v>
      </c>
      <c r="N1535" s="368">
        <f>+VLOOKUP($E1535,Value_Added!$1:$1048576,MATCH(DATE(N$2,1,1),Value_Added!$A$1:$LI$1),FALSE)</f>
        <v>450269.45929999999</v>
      </c>
      <c r="O1535" s="368">
        <f>+VLOOKUP($E1535,Value_Added!$1:$1048576,MATCH(DATE(O$2,1,1),Value_Added!$A$1:$LI$1),FALSE)</f>
        <v>458232.93969999999</v>
      </c>
      <c r="P1535" s="368">
        <f>+VLOOKUP($E1535,Value_Added!$1:$1048576,MATCH(DATE(P$2,1,1),Value_Added!$A$1:$LI$1),FALSE)</f>
        <v>467004.85849999997</v>
      </c>
      <c r="Q1535" s="368">
        <f>+VLOOKUP($E1535,Value_Added!$1:$1048576,MATCH(DATE(Q$2,1,1),Value_Added!$A$1:$LI$1),FALSE)</f>
        <v>475051.0209</v>
      </c>
      <c r="R1535" s="368">
        <f>+VLOOKUP($E1535,Value_Added!$1:$1048576,MATCH(DATE(R$2,1,1),Value_Added!$A$1:$LI$1),FALSE)</f>
        <v>482988.28600000002</v>
      </c>
      <c r="S1535" s="368">
        <f>+VLOOKUP($E1535,Value_Added!$1:$1048576,MATCH(DATE(S$2,1,1),Value_Added!$A$1:$LI$1),FALSE)</f>
        <v>490833.47320000001</v>
      </c>
      <c r="T1535" s="368">
        <f>+VLOOKUP($E1535,Value_Added!$1:$1048576,MATCH(DATE(T$2,1,1),Value_Added!$A$1:$LI$1),FALSE)</f>
        <v>498651.42790000001</v>
      </c>
      <c r="U1535" s="368">
        <f>+VLOOKUP($E1535,Value_Added!$1:$1048576,MATCH(DATE(U$2,1,1),Value_Added!$A$1:$LI$1),FALSE)</f>
        <v>506502.22519999999</v>
      </c>
      <c r="V1535" s="368">
        <f>+VLOOKUP($E1535,Value_Added!$1:$1048576,MATCH(DATE(V$2,1,1),Value_Added!$A$1:$LI$1),FALSE)</f>
        <v>514462.44900000002</v>
      </c>
      <c r="W1535" s="368">
        <f>+VLOOKUP($E1535,Value_Added!$1:$1048576,MATCH(DATE(W$2,1,1),Value_Added!$A$1:$LI$1),FALSE)</f>
        <v>522595.55900000001</v>
      </c>
      <c r="X1535" s="368">
        <f>+VLOOKUP($E1535,Value_Added!$1:$1048576,MATCH(DATE(X$2,1,1),Value_Added!$A$1:$LI$1),FALSE)</f>
        <v>530959.70070000004</v>
      </c>
      <c r="Y1535" s="368">
        <f>+VLOOKUP($E1535,Value_Added!$1:$1048576,MATCH(DATE(Y$2,1,1),Value_Added!$A$1:$LI$1),FALSE)</f>
        <v>539600.63430000003</v>
      </c>
      <c r="Z1535" s="368">
        <f>+VLOOKUP($E1535,Value_Added!$1:$1048576,MATCH(DATE(Z$2,1,1),Value_Added!$A$1:$LI$1),FALSE)</f>
        <v>548091.86939999997</v>
      </c>
      <c r="AA1535" s="368">
        <f>+VLOOKUP($E1535,Value_Added!$1:$1048576,MATCH(DATE(AA$2,1,1),Value_Added!$A$1:$LI$1),FALSE)</f>
        <v>557385.897</v>
      </c>
      <c r="AB1535" s="368">
        <f>+VLOOKUP($E1535,Value_Added!$1:$1048576,MATCH(DATE(AB$2,1,1),Value_Added!$A$1:$LI$1),FALSE)</f>
        <v>567064.95519999997</v>
      </c>
      <c r="AC1535" s="368">
        <f>+VLOOKUP($E1535,Value_Added!$1:$1048576,MATCH(DATE(AC$2,1,1),Value_Added!$A$1:$LI$1),FALSE)</f>
        <v>577170.79949999996</v>
      </c>
      <c r="AD1535" s="368">
        <f>+VLOOKUP($E1535,Value_Added!$1:$1048576,MATCH(DATE(AD$2,1,1),Value_Added!$A$1:$LI$1),FALSE)</f>
        <v>587723.52339999995</v>
      </c>
      <c r="AE1535" s="368">
        <f>+VLOOKUP($E1535,Value_Added!$1:$1048576,MATCH(DATE(AE$2,1,1),Value_Added!$A$1:$LI$1),FALSE)</f>
        <v>597371.31909999996</v>
      </c>
      <c r="AF1535" s="368">
        <f>+VLOOKUP($E1535,Value_Added!$1:$1048576,MATCH(DATE(AF$2,1,1),Value_Added!$A$1:$LI$1),FALSE)</f>
        <v>608159.51470000006</v>
      </c>
      <c r="AG1535" s="368">
        <f>+VLOOKUP($E1535,Value_Added!$1:$1048576,MATCH(DATE(AG$2,1,1),Value_Added!$A$1:$LI$1),FALSE)</f>
        <v>619395.3101</v>
      </c>
      <c r="AH1535" s="368">
        <f>+VLOOKUP($E1535,Value_Added!$1:$1048576,MATCH(DATE(AH$2,1,1),Value_Added!$A$1:$LI$1),FALSE)</f>
        <v>631121.73349999997</v>
      </c>
      <c r="AI1535" s="368">
        <f>+VLOOKUP($E1535,Value_Added!$1:$1048576,MATCH(DATE(AI$2,1,1),Value_Added!$A$1:$LI$1),FALSE)</f>
        <v>643345.44189999998</v>
      </c>
      <c r="AJ1535" s="368">
        <f>+VLOOKUP($E1535,Value_Added!$1:$1048576,MATCH(DATE(AJ$2,1,1),Value_Added!$A$1:$LI$1),FALSE)</f>
        <v>656052.7058</v>
      </c>
      <c r="AK1535" s="368">
        <f>+VLOOKUP($E1535,Value_Added!$1:$1048576,MATCH(DATE(AK$2,1,1),Value_Added!$A$1:$LI$1),FALSE)</f>
        <v>669223.81880000001</v>
      </c>
      <c r="AL1535" s="368">
        <f>+VLOOKUP($E1535,Value_Added!$1:$1048576,MATCH(DATE(AL$2,1,1),Value_Added!$A$1:$LI$1),FALSE)</f>
        <v>682840.2696</v>
      </c>
      <c r="AM1535" s="368">
        <f>+VLOOKUP($E1535,Value_Added!$1:$1048576,MATCH(DATE(AM$2,1,1),Value_Added!$A$1:$LI$1),FALSE)</f>
        <v>696886.81129999994</v>
      </c>
      <c r="AN1535" s="368">
        <f>+VLOOKUP($E1535,Value_Added!$1:$1048576,MATCH(DATE(AN$2,1,1),Value_Added!$A$1:$LI$1),FALSE)</f>
        <v>711349.77639999997</v>
      </c>
      <c r="AO1535" s="368">
        <f>+VLOOKUP($E1535,Value_Added!$1:$1048576,MATCH(DATE(AO$2,1,1),Value_Added!$A$1:$LI$1),FALSE)</f>
        <v>726214.70819999999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-2035.481266</v>
      </c>
      <c r="G1536" s="368">
        <f>+VLOOKUP($E1536,Value_Added!$1:$1048576,MATCH(DATE(G$2,1,1),Value_Added!$A$1:$LI$1),FALSE)</f>
        <v>-2053.9787489999999</v>
      </c>
      <c r="H1536" s="368">
        <f>+VLOOKUP($E1536,Value_Added!$1:$1048576,MATCH(DATE(H$2,1,1),Value_Added!$A$1:$LI$1),FALSE)</f>
        <v>-2068.3034910000001</v>
      </c>
      <c r="I1536" s="368">
        <f>+VLOOKUP($E1536,Value_Added!$1:$1048576,MATCH(DATE(I$2,1,1),Value_Added!$A$1:$LI$1),FALSE)</f>
        <v>-2083.8351899999998</v>
      </c>
      <c r="J1536" s="368">
        <f>+VLOOKUP($E1536,Value_Added!$1:$1048576,MATCH(DATE(J$2,1,1),Value_Added!$A$1:$LI$1),FALSE)</f>
        <v>-2097.6305729999999</v>
      </c>
      <c r="K1536" s="368">
        <f>+VLOOKUP($E1536,Value_Added!$1:$1048576,MATCH(DATE(K$2,1,1),Value_Added!$A$1:$LI$1),FALSE)</f>
        <v>-2120.6970120000001</v>
      </c>
      <c r="L1536" s="368">
        <f>+VLOOKUP($E1536,Value_Added!$1:$1048576,MATCH(DATE(L$2,1,1),Value_Added!$A$1:$LI$1),FALSE)</f>
        <v>-2156.9318280000002</v>
      </c>
      <c r="M1536" s="368">
        <f>+VLOOKUP($E1536,Value_Added!$1:$1048576,MATCH(DATE(M$2,1,1),Value_Added!$A$1:$LI$1),FALSE)</f>
        <v>-2212.5983569999999</v>
      </c>
      <c r="N1536" s="368">
        <f>+VLOOKUP($E1536,Value_Added!$1:$1048576,MATCH(DATE(N$2,1,1),Value_Added!$A$1:$LI$1),FALSE)</f>
        <v>-2291.0331350000001</v>
      </c>
      <c r="O1536" s="368">
        <f>+VLOOKUP($E1536,Value_Added!$1:$1048576,MATCH(DATE(O$2,1,1),Value_Added!$A$1:$LI$1),FALSE)</f>
        <v>-2371.3947360000002</v>
      </c>
      <c r="P1536" s="368">
        <f>+VLOOKUP($E1536,Value_Added!$1:$1048576,MATCH(DATE(P$2,1,1),Value_Added!$A$1:$LI$1),FALSE)</f>
        <v>-2471.8244460000001</v>
      </c>
      <c r="Q1536" s="368">
        <f>+VLOOKUP($E1536,Value_Added!$1:$1048576,MATCH(DATE(Q$2,1,1),Value_Added!$A$1:$LI$1),FALSE)</f>
        <v>-2578.8794939999998</v>
      </c>
      <c r="R1536" s="368">
        <f>+VLOOKUP($E1536,Value_Added!$1:$1048576,MATCH(DATE(R$2,1,1),Value_Added!$A$1:$LI$1),FALSE)</f>
        <v>-2684.819191</v>
      </c>
      <c r="S1536" s="368">
        <f>+VLOOKUP($E1536,Value_Added!$1:$1048576,MATCH(DATE(S$2,1,1),Value_Added!$A$1:$LI$1),FALSE)</f>
        <v>-2789.521377</v>
      </c>
      <c r="T1536" s="368">
        <f>+VLOOKUP($E1536,Value_Added!$1:$1048576,MATCH(DATE(T$2,1,1),Value_Added!$A$1:$LI$1),FALSE)</f>
        <v>-2894.5615400000002</v>
      </c>
      <c r="U1536" s="368">
        <f>+VLOOKUP($E1536,Value_Added!$1:$1048576,MATCH(DATE(U$2,1,1),Value_Added!$A$1:$LI$1),FALSE)</f>
        <v>-3002.905342</v>
      </c>
      <c r="V1536" s="368">
        <f>+VLOOKUP($E1536,Value_Added!$1:$1048576,MATCH(DATE(V$2,1,1),Value_Added!$A$1:$LI$1),FALSE)</f>
        <v>-3114.7308469999998</v>
      </c>
      <c r="W1536" s="368">
        <f>+VLOOKUP($E1536,Value_Added!$1:$1048576,MATCH(DATE(W$2,1,1),Value_Added!$A$1:$LI$1),FALSE)</f>
        <v>-3225.0344850000001</v>
      </c>
      <c r="X1536" s="368">
        <f>+VLOOKUP($E1536,Value_Added!$1:$1048576,MATCH(DATE(X$2,1,1),Value_Added!$A$1:$LI$1),FALSE)</f>
        <v>-3339.3200529999999</v>
      </c>
      <c r="Y1536" s="368">
        <f>+VLOOKUP($E1536,Value_Added!$1:$1048576,MATCH(DATE(Y$2,1,1),Value_Added!$A$1:$LI$1),FALSE)</f>
        <v>-3460.0158630000001</v>
      </c>
      <c r="Z1536" s="368">
        <f>+VLOOKUP($E1536,Value_Added!$1:$1048576,MATCH(DATE(Z$2,1,1),Value_Added!$A$1:$LI$1),FALSE)</f>
        <v>-3588.652047</v>
      </c>
      <c r="AA1536" s="368">
        <f>+VLOOKUP($E1536,Value_Added!$1:$1048576,MATCH(DATE(AA$2,1,1),Value_Added!$A$1:$LI$1),FALSE)</f>
        <v>-3725.0630890000002</v>
      </c>
      <c r="AB1536" s="368">
        <f>+VLOOKUP($E1536,Value_Added!$1:$1048576,MATCH(DATE(AB$2,1,1),Value_Added!$A$1:$LI$1),FALSE)</f>
        <v>-3870.9</v>
      </c>
      <c r="AC1536" s="368">
        <f>+VLOOKUP($E1536,Value_Added!$1:$1048576,MATCH(DATE(AC$2,1,1),Value_Added!$A$1:$LI$1),FALSE)</f>
        <v>-4027.4983120000002</v>
      </c>
      <c r="AD1536" s="368">
        <f>+VLOOKUP($E1536,Value_Added!$1:$1048576,MATCH(DATE(AD$2,1,1),Value_Added!$A$1:$LI$1),FALSE)</f>
        <v>-4195.9736569999995</v>
      </c>
      <c r="AE1536" s="368">
        <f>+VLOOKUP($E1536,Value_Added!$1:$1048576,MATCH(DATE(AE$2,1,1),Value_Added!$A$1:$LI$1),FALSE)</f>
        <v>-4378.019687</v>
      </c>
      <c r="AF1536" s="368">
        <f>+VLOOKUP($E1536,Value_Added!$1:$1048576,MATCH(DATE(AF$2,1,1),Value_Added!$A$1:$LI$1),FALSE)</f>
        <v>-4571.2896890000002</v>
      </c>
      <c r="AG1536" s="368">
        <f>+VLOOKUP($E1536,Value_Added!$1:$1048576,MATCH(DATE(AG$2,1,1),Value_Added!$A$1:$LI$1),FALSE)</f>
        <v>-4779.8467449999998</v>
      </c>
      <c r="AH1536" s="368">
        <f>+VLOOKUP($E1536,Value_Added!$1:$1048576,MATCH(DATE(AH$2,1,1),Value_Added!$A$1:$LI$1),FALSE)</f>
        <v>-5005.2038270000003</v>
      </c>
      <c r="AI1536" s="368">
        <f>+VLOOKUP($E1536,Value_Added!$1:$1048576,MATCH(DATE(AI$2,1,1),Value_Added!$A$1:$LI$1),FALSE)</f>
        <v>-5249.731546</v>
      </c>
      <c r="AJ1536" s="368">
        <f>+VLOOKUP($E1536,Value_Added!$1:$1048576,MATCH(DATE(AJ$2,1,1),Value_Added!$A$1:$LI$1),FALSE)</f>
        <v>-5514.9820239999999</v>
      </c>
      <c r="AK1536" s="368">
        <f>+VLOOKUP($E1536,Value_Added!$1:$1048576,MATCH(DATE(AK$2,1,1),Value_Added!$A$1:$LI$1),FALSE)</f>
        <v>-5801.9900829999997</v>
      </c>
      <c r="AL1536" s="368">
        <f>+VLOOKUP($E1536,Value_Added!$1:$1048576,MATCH(DATE(AL$2,1,1),Value_Added!$A$1:$LI$1),FALSE)</f>
        <v>-6112.4656139999997</v>
      </c>
      <c r="AM1536" s="368">
        <f>+VLOOKUP($E1536,Value_Added!$1:$1048576,MATCH(DATE(AM$2,1,1),Value_Added!$A$1:$LI$1),FALSE)</f>
        <v>-6449.3490979999997</v>
      </c>
      <c r="AN1536" s="368">
        <f>+VLOOKUP($E1536,Value_Added!$1:$1048576,MATCH(DATE(AN$2,1,1),Value_Added!$A$1:$LI$1),FALSE)</f>
        <v>-6816.613805</v>
      </c>
      <c r="AO1536" s="368">
        <f>+VLOOKUP($E1536,Value_Added!$1:$1048576,MATCH(DATE(AO$2,1,1),Value_Added!$A$1:$LI$1),FALSE)</f>
        <v>-7220.0291989999996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-2125.1515279999999</v>
      </c>
      <c r="G1537" s="368">
        <f>+VLOOKUP($E1537,Value_Added!$1:$1048576,MATCH(DATE(G$2,1,1),Value_Added!$A$1:$LI$1),FALSE)</f>
        <v>-2143.7261279999998</v>
      </c>
      <c r="H1537" s="368">
        <f>+VLOOKUP($E1537,Value_Added!$1:$1048576,MATCH(DATE(H$2,1,1),Value_Added!$A$1:$LI$1),FALSE)</f>
        <v>-2161.2647480000001</v>
      </c>
      <c r="I1537" s="368">
        <f>+VLOOKUP($E1537,Value_Added!$1:$1048576,MATCH(DATE(I$2,1,1),Value_Added!$A$1:$LI$1),FALSE)</f>
        <v>-2179.3607440000001</v>
      </c>
      <c r="J1537" s="368">
        <f>+VLOOKUP($E1537,Value_Added!$1:$1048576,MATCH(DATE(J$2,1,1),Value_Added!$A$1:$LI$1),FALSE)</f>
        <v>-2197.5482539999998</v>
      </c>
      <c r="K1537" s="368">
        <f>+VLOOKUP($E1537,Value_Added!$1:$1048576,MATCH(DATE(K$2,1,1),Value_Added!$A$1:$LI$1),FALSE)</f>
        <v>-2224.8704309999998</v>
      </c>
      <c r="L1537" s="368">
        <f>+VLOOKUP($E1537,Value_Added!$1:$1048576,MATCH(DATE(L$2,1,1),Value_Added!$A$1:$LI$1),FALSE)</f>
        <v>-2261.4618350000001</v>
      </c>
      <c r="M1537" s="368">
        <f>+VLOOKUP($E1537,Value_Added!$1:$1048576,MATCH(DATE(M$2,1,1),Value_Added!$A$1:$LI$1),FALSE)</f>
        <v>-2325.1655420000002</v>
      </c>
      <c r="N1537" s="368">
        <f>+VLOOKUP($E1537,Value_Added!$1:$1048576,MATCH(DATE(N$2,1,1),Value_Added!$A$1:$LI$1),FALSE)</f>
        <v>-2297.3191969999998</v>
      </c>
      <c r="O1537" s="368">
        <f>+VLOOKUP($E1537,Value_Added!$1:$1048576,MATCH(DATE(O$2,1,1),Value_Added!$A$1:$LI$1),FALSE)</f>
        <v>-2259.8154199999999</v>
      </c>
      <c r="P1537" s="368">
        <f>+VLOOKUP($E1537,Value_Added!$1:$1048576,MATCH(DATE(P$2,1,1),Value_Added!$A$1:$LI$1),FALSE)</f>
        <v>-2240.3644340000001</v>
      </c>
      <c r="Q1537" s="368">
        <f>+VLOOKUP($E1537,Value_Added!$1:$1048576,MATCH(DATE(Q$2,1,1),Value_Added!$A$1:$LI$1),FALSE)</f>
        <v>-2225.7519900000002</v>
      </c>
      <c r="R1537" s="368">
        <f>+VLOOKUP($E1537,Value_Added!$1:$1048576,MATCH(DATE(R$2,1,1),Value_Added!$A$1:$LI$1),FALSE)</f>
        <v>-2206.7627990000001</v>
      </c>
      <c r="S1537" s="368">
        <f>+VLOOKUP($E1537,Value_Added!$1:$1048576,MATCH(DATE(S$2,1,1),Value_Added!$A$1:$LI$1),FALSE)</f>
        <v>-2182.7235690000002</v>
      </c>
      <c r="T1537" s="368">
        <f>+VLOOKUP($E1537,Value_Added!$1:$1048576,MATCH(DATE(T$2,1,1),Value_Added!$A$1:$LI$1),FALSE)</f>
        <v>-2155.0372560000001</v>
      </c>
      <c r="U1537" s="368">
        <f>+VLOOKUP($E1537,Value_Added!$1:$1048576,MATCH(DATE(U$2,1,1),Value_Added!$A$1:$LI$1),FALSE)</f>
        <v>-2126.2044380000002</v>
      </c>
      <c r="V1537" s="368">
        <f>+VLOOKUP($E1537,Value_Added!$1:$1048576,MATCH(DATE(V$2,1,1),Value_Added!$A$1:$LI$1),FALSE)</f>
        <v>-2097.6872539999999</v>
      </c>
      <c r="W1537" s="368">
        <f>+VLOOKUP($E1537,Value_Added!$1:$1048576,MATCH(DATE(W$2,1,1),Value_Added!$A$1:$LI$1),FALSE)</f>
        <v>-2064.5018129999999</v>
      </c>
      <c r="X1537" s="368">
        <f>+VLOOKUP($E1537,Value_Added!$1:$1048576,MATCH(DATE(X$2,1,1),Value_Added!$A$1:$LI$1),FALSE)</f>
        <v>-2031.179787</v>
      </c>
      <c r="Y1537" s="368">
        <f>+VLOOKUP($E1537,Value_Added!$1:$1048576,MATCH(DATE(Y$2,1,1),Value_Added!$A$1:$LI$1),FALSE)</f>
        <v>-1999.0523820000001</v>
      </c>
      <c r="Z1537" s="368">
        <f>+VLOOKUP($E1537,Value_Added!$1:$1048576,MATCH(DATE(Z$2,1,1),Value_Added!$A$1:$LI$1),FALSE)</f>
        <v>-1968.4902970000001</v>
      </c>
      <c r="AA1537" s="368">
        <f>+VLOOKUP($E1537,Value_Added!$1:$1048576,MATCH(DATE(AA$2,1,1),Value_Added!$A$1:$LI$1),FALSE)</f>
        <v>-1939.061991</v>
      </c>
      <c r="AB1537" s="368">
        <f>+VLOOKUP($E1537,Value_Added!$1:$1048576,MATCH(DATE(AB$2,1,1),Value_Added!$A$1:$LI$1),FALSE)</f>
        <v>-1911.1958689999999</v>
      </c>
      <c r="AC1537" s="368">
        <f>+VLOOKUP($E1537,Value_Added!$1:$1048576,MATCH(DATE(AC$2,1,1),Value_Added!$A$1:$LI$1),FALSE)</f>
        <v>-1885.04919</v>
      </c>
      <c r="AD1537" s="368">
        <f>+VLOOKUP($E1537,Value_Added!$1:$1048576,MATCH(DATE(AD$2,1,1),Value_Added!$A$1:$LI$1),FALSE)</f>
        <v>-1860.5200930000001</v>
      </c>
      <c r="AE1537" s="368">
        <f>+VLOOKUP($E1537,Value_Added!$1:$1048576,MATCH(DATE(AE$2,1,1),Value_Added!$A$1:$LI$1),FALSE)</f>
        <v>-1837.3995649999999</v>
      </c>
      <c r="AF1537" s="368">
        <f>+VLOOKUP($E1537,Value_Added!$1:$1048576,MATCH(DATE(AF$2,1,1),Value_Added!$A$1:$LI$1),FALSE)</f>
        <v>-1813.817262</v>
      </c>
      <c r="AG1537" s="368">
        <f>+VLOOKUP($E1537,Value_Added!$1:$1048576,MATCH(DATE(AG$2,1,1),Value_Added!$A$1:$LI$1),FALSE)</f>
        <v>-1792.012882</v>
      </c>
      <c r="AH1537" s="368">
        <f>+VLOOKUP($E1537,Value_Added!$1:$1048576,MATCH(DATE(AH$2,1,1),Value_Added!$A$1:$LI$1),FALSE)</f>
        <v>-1771.246995</v>
      </c>
      <c r="AI1537" s="368">
        <f>+VLOOKUP($E1537,Value_Added!$1:$1048576,MATCH(DATE(AI$2,1,1),Value_Added!$A$1:$LI$1),FALSE)</f>
        <v>-1751.3833420000001</v>
      </c>
      <c r="AJ1537" s="368">
        <f>+VLOOKUP($E1537,Value_Added!$1:$1048576,MATCH(DATE(AJ$2,1,1),Value_Added!$A$1:$LI$1),FALSE)</f>
        <v>-1731.5766510000001</v>
      </c>
      <c r="AK1537" s="368">
        <f>+VLOOKUP($E1537,Value_Added!$1:$1048576,MATCH(DATE(AK$2,1,1),Value_Added!$A$1:$LI$1),FALSE)</f>
        <v>-1710.60968</v>
      </c>
      <c r="AL1537" s="368">
        <f>+VLOOKUP($E1537,Value_Added!$1:$1048576,MATCH(DATE(AL$2,1,1),Value_Added!$A$1:$LI$1),FALSE)</f>
        <v>-1687.5411079999999</v>
      </c>
      <c r="AM1537" s="368">
        <f>+VLOOKUP($E1537,Value_Added!$1:$1048576,MATCH(DATE(AM$2,1,1),Value_Added!$A$1:$LI$1),FALSE)</f>
        <v>-1661.796147</v>
      </c>
      <c r="AN1537" s="368">
        <f>+VLOOKUP($E1537,Value_Added!$1:$1048576,MATCH(DATE(AN$2,1,1),Value_Added!$A$1:$LI$1),FALSE)</f>
        <v>-1632.8411550000001</v>
      </c>
      <c r="AO1537" s="368">
        <f>+VLOOKUP($E1537,Value_Added!$1:$1048576,MATCH(DATE(AO$2,1,1),Value_Added!$A$1:$LI$1),FALSE)</f>
        <v>-1600.140811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-612.37312850000001</v>
      </c>
      <c r="G1538" s="368">
        <f>+VLOOKUP($E1538,Value_Added!$1:$1048576,MATCH(DATE(G$2,1,1),Value_Added!$A$1:$LI$1),FALSE)</f>
        <v>-616.76246549999996</v>
      </c>
      <c r="H1538" s="368">
        <f>+VLOOKUP($E1538,Value_Added!$1:$1048576,MATCH(DATE(H$2,1,1),Value_Added!$A$1:$LI$1),FALSE)</f>
        <v>-618.83500809999998</v>
      </c>
      <c r="I1538" s="368">
        <f>+VLOOKUP($E1538,Value_Added!$1:$1048576,MATCH(DATE(I$2,1,1),Value_Added!$A$1:$LI$1),FALSE)</f>
        <v>-621.04229859999998</v>
      </c>
      <c r="J1538" s="368">
        <f>+VLOOKUP($E1538,Value_Added!$1:$1048576,MATCH(DATE(J$2,1,1),Value_Added!$A$1:$LI$1),FALSE)</f>
        <v>-624.75154889999999</v>
      </c>
      <c r="K1538" s="368">
        <f>+VLOOKUP($E1538,Value_Added!$1:$1048576,MATCH(DATE(K$2,1,1),Value_Added!$A$1:$LI$1),FALSE)</f>
        <v>-630.81575190000001</v>
      </c>
      <c r="L1538" s="368">
        <f>+VLOOKUP($E1538,Value_Added!$1:$1048576,MATCH(DATE(L$2,1,1),Value_Added!$A$1:$LI$1),FALSE)</f>
        <v>-638.80657819999999</v>
      </c>
      <c r="M1538" s="368">
        <f>+VLOOKUP($E1538,Value_Added!$1:$1048576,MATCH(DATE(M$2,1,1),Value_Added!$A$1:$LI$1),FALSE)</f>
        <v>-695.60905349999996</v>
      </c>
      <c r="N1538" s="368">
        <f>+VLOOKUP($E1538,Value_Added!$1:$1048576,MATCH(DATE(N$2,1,1),Value_Added!$A$1:$LI$1),FALSE)</f>
        <v>-864.386527</v>
      </c>
      <c r="O1538" s="368">
        <f>+VLOOKUP($E1538,Value_Added!$1:$1048576,MATCH(DATE(O$2,1,1),Value_Added!$A$1:$LI$1),FALSE)</f>
        <v>-1047.6542139999999</v>
      </c>
      <c r="P1538" s="368">
        <f>+VLOOKUP($E1538,Value_Added!$1:$1048576,MATCH(DATE(P$2,1,1),Value_Added!$A$1:$LI$1),FALSE)</f>
        <v>-1233.478652</v>
      </c>
      <c r="Q1538" s="368">
        <f>+VLOOKUP($E1538,Value_Added!$1:$1048576,MATCH(DATE(Q$2,1,1),Value_Added!$A$1:$LI$1),FALSE)</f>
        <v>-1420.5602280000001</v>
      </c>
      <c r="R1538" s="368">
        <f>+VLOOKUP($E1538,Value_Added!$1:$1048576,MATCH(DATE(R$2,1,1),Value_Added!$A$1:$LI$1),FALSE)</f>
        <v>-1609.4937110000001</v>
      </c>
      <c r="S1538" s="368">
        <f>+VLOOKUP($E1538,Value_Added!$1:$1048576,MATCH(DATE(S$2,1,1),Value_Added!$A$1:$LI$1),FALSE)</f>
        <v>-1801.000845</v>
      </c>
      <c r="T1538" s="368">
        <f>+VLOOKUP($E1538,Value_Added!$1:$1048576,MATCH(DATE(T$2,1,1),Value_Added!$A$1:$LI$1),FALSE)</f>
        <v>-1995.972943</v>
      </c>
      <c r="U1538" s="368">
        <f>+VLOOKUP($E1538,Value_Added!$1:$1048576,MATCH(DATE(U$2,1,1),Value_Added!$A$1:$LI$1),FALSE)</f>
        <v>-2195.4083089999999</v>
      </c>
      <c r="V1538" s="368">
        <f>+VLOOKUP($E1538,Value_Added!$1:$1048576,MATCH(DATE(V$2,1,1),Value_Added!$A$1:$LI$1),FALSE)</f>
        <v>-2399.8013219999998</v>
      </c>
      <c r="W1538" s="368">
        <f>+VLOOKUP($E1538,Value_Added!$1:$1048576,MATCH(DATE(W$2,1,1),Value_Added!$A$1:$LI$1),FALSE)</f>
        <v>-2609.4773709999999</v>
      </c>
      <c r="X1538" s="368">
        <f>+VLOOKUP($E1538,Value_Added!$1:$1048576,MATCH(DATE(X$2,1,1),Value_Added!$A$1:$LI$1),FALSE)</f>
        <v>-2825.8798499999998</v>
      </c>
      <c r="Y1538" s="368">
        <f>+VLOOKUP($E1538,Value_Added!$1:$1048576,MATCH(DATE(Y$2,1,1),Value_Added!$A$1:$LI$1),FALSE)</f>
        <v>-3050.5448470000001</v>
      </c>
      <c r="Z1538" s="368">
        <f>+VLOOKUP($E1538,Value_Added!$1:$1048576,MATCH(DATE(Z$2,1,1),Value_Added!$A$1:$LI$1),FALSE)</f>
        <v>-3284.7936110000001</v>
      </c>
      <c r="AA1538" s="368">
        <f>+VLOOKUP($E1538,Value_Added!$1:$1048576,MATCH(DATE(AA$2,1,1),Value_Added!$A$1:$LI$1),FALSE)</f>
        <v>-3529.970503</v>
      </c>
      <c r="AB1538" s="368">
        <f>+VLOOKUP($E1538,Value_Added!$1:$1048576,MATCH(DATE(AB$2,1,1),Value_Added!$A$1:$LI$1),FALSE)</f>
        <v>-3787.8345410000002</v>
      </c>
      <c r="AC1538" s="368">
        <f>+VLOOKUP($E1538,Value_Added!$1:$1048576,MATCH(DATE(AC$2,1,1),Value_Added!$A$1:$LI$1),FALSE)</f>
        <v>-4060.0868359999999</v>
      </c>
      <c r="AD1538" s="368">
        <f>+VLOOKUP($E1538,Value_Added!$1:$1048576,MATCH(DATE(AD$2,1,1),Value_Added!$A$1:$LI$1),FALSE)</f>
        <v>-4348.3725549999999</v>
      </c>
      <c r="AE1538" s="368">
        <f>+VLOOKUP($E1538,Value_Added!$1:$1048576,MATCH(DATE(AE$2,1,1),Value_Added!$A$1:$LI$1),FALSE)</f>
        <v>-4653.9238260000002</v>
      </c>
      <c r="AF1538" s="368">
        <f>+VLOOKUP($E1538,Value_Added!$1:$1048576,MATCH(DATE(AF$2,1,1),Value_Added!$A$1:$LI$1),FALSE)</f>
        <v>-4978.1616110000004</v>
      </c>
      <c r="AG1538" s="368">
        <f>+VLOOKUP($E1538,Value_Added!$1:$1048576,MATCH(DATE(AG$2,1,1),Value_Added!$A$1:$LI$1),FALSE)</f>
        <v>-5324.0954899999997</v>
      </c>
      <c r="AH1538" s="368">
        <f>+VLOOKUP($E1538,Value_Added!$1:$1048576,MATCH(DATE(AH$2,1,1),Value_Added!$A$1:$LI$1),FALSE)</f>
        <v>-5694.834288</v>
      </c>
      <c r="AI1538" s="368">
        <f>+VLOOKUP($E1538,Value_Added!$1:$1048576,MATCH(DATE(AI$2,1,1),Value_Added!$A$1:$LI$1),FALSE)</f>
        <v>-6093.246819</v>
      </c>
      <c r="AJ1538" s="368">
        <f>+VLOOKUP($E1538,Value_Added!$1:$1048576,MATCH(DATE(AJ$2,1,1),Value_Added!$A$1:$LI$1),FALSE)</f>
        <v>-6521.9041909999996</v>
      </c>
      <c r="AK1538" s="368">
        <f>+VLOOKUP($E1538,Value_Added!$1:$1048576,MATCH(DATE(AK$2,1,1),Value_Added!$A$1:$LI$1),FALSE)</f>
        <v>-6983.5480260000004</v>
      </c>
      <c r="AL1538" s="368">
        <f>+VLOOKUP($E1538,Value_Added!$1:$1048576,MATCH(DATE(AL$2,1,1),Value_Added!$A$1:$LI$1),FALSE)</f>
        <v>-7481.7408850000002</v>
      </c>
      <c r="AM1538" s="368">
        <f>+VLOOKUP($E1538,Value_Added!$1:$1048576,MATCH(DATE(AM$2,1,1),Value_Added!$A$1:$LI$1),FALSE)</f>
        <v>-8021.157177</v>
      </c>
      <c r="AN1538" s="368">
        <f>+VLOOKUP($E1538,Value_Added!$1:$1048576,MATCH(DATE(AN$2,1,1),Value_Added!$A$1:$LI$1),FALSE)</f>
        <v>-8607.8716999999997</v>
      </c>
      <c r="AO1538" s="368">
        <f>+VLOOKUP($E1538,Value_Added!$1:$1048576,MATCH(DATE(AO$2,1,1),Value_Added!$A$1:$LI$1),FALSE)</f>
        <v>-9250.3427250000004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209.01684599999999</v>
      </c>
      <c r="G1539" s="368">
        <f>+VLOOKUP($E1539,Value_Added!$1:$1048576,MATCH(DATE(G$2,1,1),Value_Added!$A$1:$LI$1),FALSE)</f>
        <v>210.34323240000001</v>
      </c>
      <c r="H1539" s="368">
        <f>+VLOOKUP($E1539,Value_Added!$1:$1048576,MATCH(DATE(H$2,1,1),Value_Added!$A$1:$LI$1),FALSE)</f>
        <v>211.93716140000001</v>
      </c>
      <c r="I1539" s="368">
        <f>+VLOOKUP($E1539,Value_Added!$1:$1048576,MATCH(DATE(I$2,1,1),Value_Added!$A$1:$LI$1),FALSE)</f>
        <v>213.3583447</v>
      </c>
      <c r="J1539" s="368">
        <f>+VLOOKUP($E1539,Value_Added!$1:$1048576,MATCH(DATE(J$2,1,1),Value_Added!$A$1:$LI$1),FALSE)</f>
        <v>215.81719989999999</v>
      </c>
      <c r="K1539" s="368">
        <f>+VLOOKUP($E1539,Value_Added!$1:$1048576,MATCH(DATE(K$2,1,1),Value_Added!$A$1:$LI$1),FALSE)</f>
        <v>218.9151813</v>
      </c>
      <c r="L1539" s="368">
        <f>+VLOOKUP($E1539,Value_Added!$1:$1048576,MATCH(DATE(L$2,1,1),Value_Added!$A$1:$LI$1),FALSE)</f>
        <v>221.3638157</v>
      </c>
      <c r="M1539" s="368">
        <f>+VLOOKUP($E1539,Value_Added!$1:$1048576,MATCH(DATE(M$2,1,1),Value_Added!$A$1:$LI$1),FALSE)</f>
        <v>210.29316349999999</v>
      </c>
      <c r="N1539" s="368">
        <f>+VLOOKUP($E1539,Value_Added!$1:$1048576,MATCH(DATE(N$2,1,1),Value_Added!$A$1:$LI$1),FALSE)</f>
        <v>200.4786939</v>
      </c>
      <c r="O1539" s="368">
        <f>+VLOOKUP($E1539,Value_Added!$1:$1048576,MATCH(DATE(O$2,1,1),Value_Added!$A$1:$LI$1),FALSE)</f>
        <v>192.02480980000001</v>
      </c>
      <c r="P1539" s="368">
        <f>+VLOOKUP($E1539,Value_Added!$1:$1048576,MATCH(DATE(P$2,1,1),Value_Added!$A$1:$LI$1),FALSE)</f>
        <v>183.9750028</v>
      </c>
      <c r="Q1539" s="368">
        <f>+VLOOKUP($E1539,Value_Added!$1:$1048576,MATCH(DATE(Q$2,1,1),Value_Added!$A$1:$LI$1),FALSE)</f>
        <v>176.0706146</v>
      </c>
      <c r="R1539" s="368">
        <f>+VLOOKUP($E1539,Value_Added!$1:$1048576,MATCH(DATE(R$2,1,1),Value_Added!$A$1:$LI$1),FALSE)</f>
        <v>168.176717</v>
      </c>
      <c r="S1539" s="368">
        <f>+VLOOKUP($E1539,Value_Added!$1:$1048576,MATCH(DATE(S$2,1,1),Value_Added!$A$1:$LI$1),FALSE)</f>
        <v>160.35406599999999</v>
      </c>
      <c r="T1539" s="368">
        <f>+VLOOKUP($E1539,Value_Added!$1:$1048576,MATCH(DATE(T$2,1,1),Value_Added!$A$1:$LI$1),FALSE)</f>
        <v>152.70475020000001</v>
      </c>
      <c r="U1539" s="368">
        <f>+VLOOKUP($E1539,Value_Added!$1:$1048576,MATCH(DATE(U$2,1,1),Value_Added!$A$1:$LI$1),FALSE)</f>
        <v>145.26700059999999</v>
      </c>
      <c r="V1539" s="368">
        <f>+VLOOKUP($E1539,Value_Added!$1:$1048576,MATCH(DATE(V$2,1,1),Value_Added!$A$1:$LI$1),FALSE)</f>
        <v>138.19328630000001</v>
      </c>
      <c r="W1539" s="368">
        <f>+VLOOKUP($E1539,Value_Added!$1:$1048576,MATCH(DATE(W$2,1,1),Value_Added!$A$1:$LI$1),FALSE)</f>
        <v>131.42951719999999</v>
      </c>
      <c r="X1539" s="368">
        <f>+VLOOKUP($E1539,Value_Added!$1:$1048576,MATCH(DATE(X$2,1,1),Value_Added!$A$1:$LI$1),FALSE)</f>
        <v>124.9455486</v>
      </c>
      <c r="Y1539" s="368">
        <f>+VLOOKUP($E1539,Value_Added!$1:$1048576,MATCH(DATE(Y$2,1,1),Value_Added!$A$1:$LI$1),FALSE)</f>
        <v>118.7064527</v>
      </c>
      <c r="Z1539" s="368">
        <f>+VLOOKUP($E1539,Value_Added!$1:$1048576,MATCH(DATE(Z$2,1,1),Value_Added!$A$1:$LI$1),FALSE)</f>
        <v>112.6565822</v>
      </c>
      <c r="AA1539" s="368">
        <f>+VLOOKUP($E1539,Value_Added!$1:$1048576,MATCH(DATE(AA$2,1,1),Value_Added!$A$1:$LI$1),FALSE)</f>
        <v>106.8074721</v>
      </c>
      <c r="AB1539" s="368">
        <f>+VLOOKUP($E1539,Value_Added!$1:$1048576,MATCH(DATE(AB$2,1,1),Value_Added!$A$1:$LI$1),FALSE)</f>
        <v>101.11749880000001</v>
      </c>
      <c r="AC1539" s="368">
        <f>+VLOOKUP($E1539,Value_Added!$1:$1048576,MATCH(DATE(AC$2,1,1),Value_Added!$A$1:$LI$1),FALSE)</f>
        <v>95.545274620000001</v>
      </c>
      <c r="AD1539" s="368">
        <f>+VLOOKUP($E1539,Value_Added!$1:$1048576,MATCH(DATE(AD$2,1,1),Value_Added!$A$1:$LI$1),FALSE)</f>
        <v>90.044254719999998</v>
      </c>
      <c r="AE1539" s="368">
        <f>+VLOOKUP($E1539,Value_Added!$1:$1048576,MATCH(DATE(AE$2,1,1),Value_Added!$A$1:$LI$1),FALSE)</f>
        <v>84.522769769999996</v>
      </c>
      <c r="AF1539" s="368">
        <f>+VLOOKUP($E1539,Value_Added!$1:$1048576,MATCH(DATE(AF$2,1,1),Value_Added!$A$1:$LI$1),FALSE)</f>
        <v>79.010002529999994</v>
      </c>
      <c r="AG1539" s="368">
        <f>+VLOOKUP($E1539,Value_Added!$1:$1048576,MATCH(DATE(AG$2,1,1),Value_Added!$A$1:$LI$1),FALSE)</f>
        <v>73.47741809</v>
      </c>
      <c r="AH1539" s="368">
        <f>+VLOOKUP($E1539,Value_Added!$1:$1048576,MATCH(DATE(AH$2,1,1),Value_Added!$A$1:$LI$1),FALSE)</f>
        <v>67.878359259999996</v>
      </c>
      <c r="AI1539" s="368">
        <f>+VLOOKUP($E1539,Value_Added!$1:$1048576,MATCH(DATE(AI$2,1,1),Value_Added!$A$1:$LI$1),FALSE)</f>
        <v>62.150907859999997</v>
      </c>
      <c r="AJ1539" s="368">
        <f>+VLOOKUP($E1539,Value_Added!$1:$1048576,MATCH(DATE(AJ$2,1,1),Value_Added!$A$1:$LI$1),FALSE)</f>
        <v>56.23363157</v>
      </c>
      <c r="AK1539" s="368">
        <f>+VLOOKUP($E1539,Value_Added!$1:$1048576,MATCH(DATE(AK$2,1,1),Value_Added!$A$1:$LI$1),FALSE)</f>
        <v>50.076400980000003</v>
      </c>
      <c r="AL1539" s="368">
        <f>+VLOOKUP($E1539,Value_Added!$1:$1048576,MATCH(DATE(AL$2,1,1),Value_Added!$A$1:$LI$1),FALSE)</f>
        <v>43.635288850000002</v>
      </c>
      <c r="AM1539" s="368">
        <f>+VLOOKUP($E1539,Value_Added!$1:$1048576,MATCH(DATE(AM$2,1,1),Value_Added!$A$1:$LI$1),FALSE)</f>
        <v>36.864198610000003</v>
      </c>
      <c r="AN1539" s="368">
        <f>+VLOOKUP($E1539,Value_Added!$1:$1048576,MATCH(DATE(AN$2,1,1),Value_Added!$A$1:$LI$1),FALSE)</f>
        <v>29.714041300000002</v>
      </c>
      <c r="AO1539" s="368">
        <f>+VLOOKUP($E1539,Value_Added!$1:$1048576,MATCH(DATE(AO$2,1,1),Value_Added!$A$1:$LI$1),FALSE)</f>
        <v>22.129822780000001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493.02654460000002</v>
      </c>
      <c r="G1540" s="368">
        <f>+VLOOKUP($E1540,Value_Added!$1:$1048576,MATCH(DATE(G$2,1,1),Value_Added!$A$1:$LI$1),FALSE)</f>
        <v>496.16661219999997</v>
      </c>
      <c r="H1540" s="368">
        <f>+VLOOKUP($E1540,Value_Added!$1:$1048576,MATCH(DATE(H$2,1,1),Value_Added!$A$1:$LI$1),FALSE)</f>
        <v>499.85910380000001</v>
      </c>
      <c r="I1540" s="368">
        <f>+VLOOKUP($E1540,Value_Added!$1:$1048576,MATCH(DATE(I$2,1,1),Value_Added!$A$1:$LI$1),FALSE)</f>
        <v>503.20950740000001</v>
      </c>
      <c r="J1540" s="368">
        <f>+VLOOKUP($E1540,Value_Added!$1:$1048576,MATCH(DATE(J$2,1,1),Value_Added!$A$1:$LI$1),FALSE)</f>
        <v>508.85202980000003</v>
      </c>
      <c r="K1540" s="368">
        <f>+VLOOKUP($E1540,Value_Added!$1:$1048576,MATCH(DATE(K$2,1,1),Value_Added!$A$1:$LI$1),FALSE)</f>
        <v>516.07398950000004</v>
      </c>
      <c r="L1540" s="368">
        <f>+VLOOKUP($E1540,Value_Added!$1:$1048576,MATCH(DATE(L$2,1,1),Value_Added!$A$1:$LI$1),FALSE)</f>
        <v>521.97276890000001</v>
      </c>
      <c r="M1540" s="368">
        <f>+VLOOKUP($E1540,Value_Added!$1:$1048576,MATCH(DATE(M$2,1,1),Value_Added!$A$1:$LI$1),FALSE)</f>
        <v>597.88307540000005</v>
      </c>
      <c r="N1540" s="368">
        <f>+VLOOKUP($E1540,Value_Added!$1:$1048576,MATCH(DATE(N$2,1,1),Value_Added!$A$1:$LI$1),FALSE)</f>
        <v>670.19389509999996</v>
      </c>
      <c r="O1540" s="368">
        <f>+VLOOKUP($E1540,Value_Added!$1:$1048576,MATCH(DATE(O$2,1,1),Value_Added!$A$1:$LI$1),FALSE)</f>
        <v>744.05008799999996</v>
      </c>
      <c r="P1540" s="368">
        <f>+VLOOKUP($E1540,Value_Added!$1:$1048576,MATCH(DATE(P$2,1,1),Value_Added!$A$1:$LI$1),FALSE)</f>
        <v>818.04363720000003</v>
      </c>
      <c r="Q1540" s="368">
        <f>+VLOOKUP($E1540,Value_Added!$1:$1048576,MATCH(DATE(Q$2,1,1),Value_Added!$A$1:$LI$1),FALSE)</f>
        <v>891.36210860000006</v>
      </c>
      <c r="R1540" s="368">
        <f>+VLOOKUP($E1540,Value_Added!$1:$1048576,MATCH(DATE(R$2,1,1),Value_Added!$A$1:$LI$1),FALSE)</f>
        <v>963.26060070000005</v>
      </c>
      <c r="S1540" s="368">
        <f>+VLOOKUP($E1540,Value_Added!$1:$1048576,MATCH(DATE(S$2,1,1),Value_Added!$A$1:$LI$1),FALSE)</f>
        <v>1033.8489709999999</v>
      </c>
      <c r="T1540" s="368">
        <f>+VLOOKUP($E1540,Value_Added!$1:$1048576,MATCH(DATE(T$2,1,1),Value_Added!$A$1:$LI$1),FALSE)</f>
        <v>1103.743909</v>
      </c>
      <c r="U1540" s="368">
        <f>+VLOOKUP($E1540,Value_Added!$1:$1048576,MATCH(DATE(U$2,1,1),Value_Added!$A$1:$LI$1),FALSE)</f>
        <v>1173.4404039999999</v>
      </c>
      <c r="V1540" s="368">
        <f>+VLOOKUP($E1540,Value_Added!$1:$1048576,MATCH(DATE(V$2,1,1),Value_Added!$A$1:$LI$1),FALSE)</f>
        <v>1244.5644440000001</v>
      </c>
      <c r="W1540" s="368">
        <f>+VLOOKUP($E1540,Value_Added!$1:$1048576,MATCH(DATE(W$2,1,1),Value_Added!$A$1:$LI$1),FALSE)</f>
        <v>1317.5151820000001</v>
      </c>
      <c r="X1540" s="368">
        <f>+VLOOKUP($E1540,Value_Added!$1:$1048576,MATCH(DATE(X$2,1,1),Value_Added!$A$1:$LI$1),FALSE)</f>
        <v>1392.7940349999999</v>
      </c>
      <c r="Y1540" s="368">
        <f>+VLOOKUP($E1540,Value_Added!$1:$1048576,MATCH(DATE(Y$2,1,1),Value_Added!$A$1:$LI$1),FALSE)</f>
        <v>1470.8749130000001</v>
      </c>
      <c r="Z1540" s="368">
        <f>+VLOOKUP($E1540,Value_Added!$1:$1048576,MATCH(DATE(Z$2,1,1),Value_Added!$A$1:$LI$1),FALSE)</f>
        <v>1551.9752779999999</v>
      </c>
      <c r="AA1540" s="368">
        <f>+VLOOKUP($E1540,Value_Added!$1:$1048576,MATCH(DATE(AA$2,1,1),Value_Added!$A$1:$LI$1),FALSE)</f>
        <v>1637.1619330000001</v>
      </c>
      <c r="AB1540" s="368">
        <f>+VLOOKUP($E1540,Value_Added!$1:$1048576,MATCH(DATE(AB$2,1,1),Value_Added!$A$1:$LI$1),FALSE)</f>
        <v>1727.012911</v>
      </c>
      <c r="AC1540" s="368">
        <f>+VLOOKUP($E1540,Value_Added!$1:$1048576,MATCH(DATE(AC$2,1,1),Value_Added!$A$1:$LI$1),FALSE)</f>
        <v>1822.092439</v>
      </c>
      <c r="AD1540" s="368">
        <f>+VLOOKUP($E1540,Value_Added!$1:$1048576,MATCH(DATE(AD$2,1,1),Value_Added!$A$1:$LI$1),FALSE)</f>
        <v>1922.874736</v>
      </c>
      <c r="AE1540" s="368">
        <f>+VLOOKUP($E1540,Value_Added!$1:$1048576,MATCH(DATE(AE$2,1,1),Value_Added!$A$1:$LI$1),FALSE)</f>
        <v>2028.7809339999999</v>
      </c>
      <c r="AF1540" s="368">
        <f>+VLOOKUP($E1540,Value_Added!$1:$1048576,MATCH(DATE(AF$2,1,1),Value_Added!$A$1:$LI$1),FALSE)</f>
        <v>2141.679181</v>
      </c>
      <c r="AG1540" s="368">
        <f>+VLOOKUP($E1540,Value_Added!$1:$1048576,MATCH(DATE(AG$2,1,1),Value_Added!$A$1:$LI$1),FALSE)</f>
        <v>2262.784208</v>
      </c>
      <c r="AH1540" s="368">
        <f>+VLOOKUP($E1540,Value_Added!$1:$1048576,MATCH(DATE(AH$2,1,1),Value_Added!$A$1:$LI$1),FALSE)</f>
        <v>2392.9990969999999</v>
      </c>
      <c r="AI1540" s="368">
        <f>+VLOOKUP($E1540,Value_Added!$1:$1048576,MATCH(DATE(AI$2,1,1),Value_Added!$A$1:$LI$1),FALSE)</f>
        <v>2532.7477060000001</v>
      </c>
      <c r="AJ1540" s="368">
        <f>+VLOOKUP($E1540,Value_Added!$1:$1048576,MATCH(DATE(AJ$2,1,1),Value_Added!$A$1:$LI$1),FALSE)</f>
        <v>2682.2651860000001</v>
      </c>
      <c r="AK1540" s="368">
        <f>+VLOOKUP($E1540,Value_Added!$1:$1048576,MATCH(DATE(AK$2,1,1),Value_Added!$A$1:$LI$1),FALSE)</f>
        <v>2842.0912229999999</v>
      </c>
      <c r="AL1540" s="368">
        <f>+VLOOKUP($E1540,Value_Added!$1:$1048576,MATCH(DATE(AL$2,1,1),Value_Added!$A$1:$LI$1),FALSE)</f>
        <v>3013.18109</v>
      </c>
      <c r="AM1540" s="368">
        <f>+VLOOKUP($E1540,Value_Added!$1:$1048576,MATCH(DATE(AM$2,1,1),Value_Added!$A$1:$LI$1),FALSE)</f>
        <v>3196.7400269999998</v>
      </c>
      <c r="AN1540" s="368">
        <f>+VLOOKUP($E1540,Value_Added!$1:$1048576,MATCH(DATE(AN$2,1,1),Value_Added!$A$1:$LI$1),FALSE)</f>
        <v>3394.3850090000001</v>
      </c>
      <c r="AO1540" s="368">
        <f>+VLOOKUP($E1540,Value_Added!$1:$1048576,MATCH(DATE(AO$2,1,1),Value_Added!$A$1:$LI$1),FALSE)</f>
        <v>3608.3245149999998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40653.00333</v>
      </c>
      <c r="G1541" s="316">
        <f>+VLOOKUP($E1541,Value_Added!$1:$1048576,MATCH(DATE(G$2,1,1),Value_Added!$A$1:$LI$1),FALSE)</f>
        <v>41266.140149999999</v>
      </c>
      <c r="H1541" s="316">
        <f>+VLOOKUP($E1541,Value_Added!$1:$1048576,MATCH(DATE(H$2,1,1),Value_Added!$A$1:$LI$1),FALSE)</f>
        <v>41844.906849999999</v>
      </c>
      <c r="I1541" s="316">
        <f>+VLOOKUP($E1541,Value_Added!$1:$1048576,MATCH(DATE(I$2,1,1),Value_Added!$A$1:$LI$1),FALSE)</f>
        <v>42476.28933</v>
      </c>
      <c r="J1541" s="316">
        <f>+VLOOKUP($E1541,Value_Added!$1:$1048576,MATCH(DATE(J$2,1,1),Value_Added!$A$1:$LI$1),FALSE)</f>
        <v>43052.380019999997</v>
      </c>
      <c r="K1541" s="316">
        <f>+VLOOKUP($E1541,Value_Added!$1:$1048576,MATCH(DATE(K$2,1,1),Value_Added!$A$1:$LI$1),FALSE)</f>
        <v>43645.080119999999</v>
      </c>
      <c r="L1541" s="316">
        <f>+VLOOKUP($E1541,Value_Added!$1:$1048576,MATCH(DATE(L$2,1,1),Value_Added!$A$1:$LI$1),FALSE)</f>
        <v>44270.849540000003</v>
      </c>
      <c r="M1541" s="316">
        <f>+VLOOKUP($E1541,Value_Added!$1:$1048576,MATCH(DATE(M$2,1,1),Value_Added!$A$1:$LI$1),FALSE)</f>
        <v>44990.762049999998</v>
      </c>
      <c r="N1541" s="316">
        <f>+VLOOKUP($E1541,Value_Added!$1:$1048576,MATCH(DATE(N$2,1,1),Value_Added!$A$1:$LI$1),FALSE)</f>
        <v>45537.974179999997</v>
      </c>
      <c r="O1541" s="316">
        <f>+VLOOKUP($E1541,Value_Added!$1:$1048576,MATCH(DATE(O$2,1,1),Value_Added!$A$1:$LI$1),FALSE)</f>
        <v>46171.796130000002</v>
      </c>
      <c r="P1541" s="316">
        <f>+VLOOKUP($E1541,Value_Added!$1:$1048576,MATCH(DATE(P$2,1,1),Value_Added!$A$1:$LI$1),FALSE)</f>
        <v>46736.07574</v>
      </c>
      <c r="Q1541" s="316">
        <f>+VLOOKUP($E1541,Value_Added!$1:$1048576,MATCH(DATE(Q$2,1,1),Value_Added!$A$1:$LI$1),FALSE)</f>
        <v>46967.184580000001</v>
      </c>
      <c r="R1541" s="316">
        <f>+VLOOKUP($E1541,Value_Added!$1:$1048576,MATCH(DATE(R$2,1,1),Value_Added!$A$1:$LI$1),FALSE)</f>
        <v>46982.831489999997</v>
      </c>
      <c r="S1541" s="316">
        <f>+VLOOKUP($E1541,Value_Added!$1:$1048576,MATCH(DATE(S$2,1,1),Value_Added!$A$1:$LI$1),FALSE)</f>
        <v>46855.927219999998</v>
      </c>
      <c r="T1541" s="316">
        <f>+VLOOKUP($E1541,Value_Added!$1:$1048576,MATCH(DATE(T$2,1,1),Value_Added!$A$1:$LI$1),FALSE)</f>
        <v>46644.187489999997</v>
      </c>
      <c r="U1541" s="316">
        <f>+VLOOKUP($E1541,Value_Added!$1:$1048576,MATCH(DATE(U$2,1,1),Value_Added!$A$1:$LI$1),FALSE)</f>
        <v>46377.398029999997</v>
      </c>
      <c r="V1541" s="316">
        <f>+VLOOKUP($E1541,Value_Added!$1:$1048576,MATCH(DATE(V$2,1,1),Value_Added!$A$1:$LI$1),FALSE)</f>
        <v>46077.437400000003</v>
      </c>
      <c r="W1541" s="316">
        <f>+VLOOKUP($E1541,Value_Added!$1:$1048576,MATCH(DATE(W$2,1,1),Value_Added!$A$1:$LI$1),FALSE)</f>
        <v>45768.8243</v>
      </c>
      <c r="X1541" s="316">
        <f>+VLOOKUP($E1541,Value_Added!$1:$1048576,MATCH(DATE(X$2,1,1),Value_Added!$A$1:$LI$1),FALSE)</f>
        <v>45448.461909999998</v>
      </c>
      <c r="Y1541" s="316">
        <f>+VLOOKUP($E1541,Value_Added!$1:$1048576,MATCH(DATE(Y$2,1,1),Value_Added!$A$1:$LI$1),FALSE)</f>
        <v>45116.087249999997</v>
      </c>
      <c r="Z1541" s="316">
        <f>+VLOOKUP($E1541,Value_Added!$1:$1048576,MATCH(DATE(Z$2,1,1),Value_Added!$A$1:$LI$1),FALSE)</f>
        <v>44758.732779999998</v>
      </c>
      <c r="AA1541" s="316">
        <f>+VLOOKUP($E1541,Value_Added!$1:$1048576,MATCH(DATE(AA$2,1,1),Value_Added!$A$1:$LI$1),FALSE)</f>
        <v>44395.89471</v>
      </c>
      <c r="AB1541" s="316">
        <f>+VLOOKUP($E1541,Value_Added!$1:$1048576,MATCH(DATE(AB$2,1,1),Value_Added!$A$1:$LI$1),FALSE)</f>
        <v>44018.035150000003</v>
      </c>
      <c r="AC1541" s="316">
        <f>+VLOOKUP($E1541,Value_Added!$1:$1048576,MATCH(DATE(AC$2,1,1),Value_Added!$A$1:$LI$1),FALSE)</f>
        <v>43610.148780000003</v>
      </c>
      <c r="AD1541" s="316">
        <f>+VLOOKUP($E1541,Value_Added!$1:$1048576,MATCH(DATE(AD$2,1,1),Value_Added!$A$1:$LI$1),FALSE)</f>
        <v>43150.425649999997</v>
      </c>
      <c r="AE1541" s="316">
        <f>+VLOOKUP($E1541,Value_Added!$1:$1048576,MATCH(DATE(AE$2,1,1),Value_Added!$A$1:$LI$1),FALSE)</f>
        <v>42578.91143</v>
      </c>
      <c r="AF1541" s="316">
        <f>+VLOOKUP($E1541,Value_Added!$1:$1048576,MATCH(DATE(AF$2,1,1),Value_Added!$A$1:$LI$1),FALSE)</f>
        <v>41925.723010000002</v>
      </c>
      <c r="AG1541" s="316">
        <f>+VLOOKUP($E1541,Value_Added!$1:$1048576,MATCH(DATE(AG$2,1,1),Value_Added!$A$1:$LI$1),FALSE)</f>
        <v>41146.300490000001</v>
      </c>
      <c r="AH1541" s="316">
        <f>+VLOOKUP($E1541,Value_Added!$1:$1048576,MATCH(DATE(AH$2,1,1),Value_Added!$A$1:$LI$1),FALSE)</f>
        <v>40192.050949999997</v>
      </c>
      <c r="AI1541" s="316">
        <f>+VLOOKUP($E1541,Value_Added!$1:$1048576,MATCH(DATE(AI$2,1,1),Value_Added!$A$1:$LI$1),FALSE)</f>
        <v>38993.672610000001</v>
      </c>
      <c r="AJ1541" s="316">
        <f>+VLOOKUP($E1541,Value_Added!$1:$1048576,MATCH(DATE(AJ$2,1,1),Value_Added!$A$1:$LI$1),FALSE)</f>
        <v>37468.753779999999</v>
      </c>
      <c r="AK1541" s="316">
        <f>+VLOOKUP($E1541,Value_Added!$1:$1048576,MATCH(DATE(AK$2,1,1),Value_Added!$A$1:$LI$1),FALSE)</f>
        <v>35527.337319999999</v>
      </c>
      <c r="AL1541" s="316">
        <f>+VLOOKUP($E1541,Value_Added!$1:$1048576,MATCH(DATE(AL$2,1,1),Value_Added!$A$1:$LI$1),FALSE)</f>
        <v>33063.67553</v>
      </c>
      <c r="AM1541" s="316">
        <f>+VLOOKUP($E1541,Value_Added!$1:$1048576,MATCH(DATE(AM$2,1,1),Value_Added!$A$1:$LI$1),FALSE)</f>
        <v>29942.55962</v>
      </c>
      <c r="AN1541" s="316">
        <f>+VLOOKUP($E1541,Value_Added!$1:$1048576,MATCH(DATE(AN$2,1,1),Value_Added!$A$1:$LI$1),FALSE)</f>
        <v>25993.179240000001</v>
      </c>
      <c r="AO1541" s="316">
        <f>+VLOOKUP($E1541,Value_Added!$1:$1048576,MATCH(DATE(AO$2,1,1),Value_Added!$A$1:$LI$1),FALSE)</f>
        <v>20997.21773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40912.457540000003</v>
      </c>
      <c r="G1542" s="368">
        <f>+VLOOKUP($E1542,Value_Added!$1:$1048576,MATCH(DATE(G$2,1,1),Value_Added!$A$1:$LI$1),FALSE)</f>
        <v>41540.21443</v>
      </c>
      <c r="H1542" s="368">
        <f>+VLOOKUP($E1542,Value_Added!$1:$1048576,MATCH(DATE(H$2,1,1),Value_Added!$A$1:$LI$1),FALSE)</f>
        <v>42136.532959999997</v>
      </c>
      <c r="I1542" s="368">
        <f>+VLOOKUP($E1542,Value_Added!$1:$1048576,MATCH(DATE(I$2,1,1),Value_Added!$A$1:$LI$1),FALSE)</f>
        <v>42786.038939999999</v>
      </c>
      <c r="J1542" s="368">
        <f>+VLOOKUP($E1542,Value_Added!$1:$1048576,MATCH(DATE(J$2,1,1),Value_Added!$A$1:$LI$1),FALSE)</f>
        <v>43379.334710000003</v>
      </c>
      <c r="K1542" s="368">
        <f>+VLOOKUP($E1542,Value_Added!$1:$1048576,MATCH(DATE(K$2,1,1),Value_Added!$A$1:$LI$1),FALSE)</f>
        <v>43981.897969999998</v>
      </c>
      <c r="L1542" s="368">
        <f>+VLOOKUP($E1542,Value_Added!$1:$1048576,MATCH(DATE(L$2,1,1),Value_Added!$A$1:$LI$1),FALSE)</f>
        <v>44621.802669999997</v>
      </c>
      <c r="M1542" s="368">
        <f>+VLOOKUP($E1542,Value_Added!$1:$1048576,MATCH(DATE(M$2,1,1),Value_Added!$A$1:$LI$1),FALSE)</f>
        <v>45827.012549999999</v>
      </c>
      <c r="N1542" s="368">
        <f>+VLOOKUP($E1542,Value_Added!$1:$1048576,MATCH(DATE(N$2,1,1),Value_Added!$A$1:$LI$1),FALSE)</f>
        <v>47191.626620000003</v>
      </c>
      <c r="O1542" s="368">
        <f>+VLOOKUP($E1542,Value_Added!$1:$1048576,MATCH(DATE(O$2,1,1),Value_Added!$A$1:$LI$1),FALSE)</f>
        <v>48754.787049999999</v>
      </c>
      <c r="P1542" s="368">
        <f>+VLOOKUP($E1542,Value_Added!$1:$1048576,MATCH(DATE(P$2,1,1),Value_Added!$A$1:$LI$1),FALSE)</f>
        <v>50320.511879999998</v>
      </c>
      <c r="Q1542" s="368">
        <f>+VLOOKUP($E1542,Value_Added!$1:$1048576,MATCH(DATE(Q$2,1,1),Value_Added!$A$1:$LI$1),FALSE)</f>
        <v>51594.148659999999</v>
      </c>
      <c r="R1542" s="368">
        <f>+VLOOKUP($E1542,Value_Added!$1:$1048576,MATCH(DATE(R$2,1,1),Value_Added!$A$1:$LI$1),FALSE)</f>
        <v>52668.190390000003</v>
      </c>
      <c r="S1542" s="368">
        <f>+VLOOKUP($E1542,Value_Added!$1:$1048576,MATCH(DATE(S$2,1,1),Value_Added!$A$1:$LI$1),FALSE)</f>
        <v>53626.043819999999</v>
      </c>
      <c r="T1542" s="368">
        <f>+VLOOKUP($E1542,Value_Added!$1:$1048576,MATCH(DATE(T$2,1,1),Value_Added!$A$1:$LI$1),FALSE)</f>
        <v>54543.71931</v>
      </c>
      <c r="U1542" s="368">
        <f>+VLOOKUP($E1542,Value_Added!$1:$1048576,MATCH(DATE(U$2,1,1),Value_Added!$A$1:$LI$1),FALSE)</f>
        <v>55470.117420000002</v>
      </c>
      <c r="V1542" s="368">
        <f>+VLOOKUP($E1542,Value_Added!$1:$1048576,MATCH(DATE(V$2,1,1),Value_Added!$A$1:$LI$1),FALSE)</f>
        <v>56443.453500000003</v>
      </c>
      <c r="W1542" s="368">
        <f>+VLOOKUP($E1542,Value_Added!$1:$1048576,MATCH(DATE(W$2,1,1),Value_Added!$A$1:$LI$1),FALSE)</f>
        <v>57511.332349999997</v>
      </c>
      <c r="X1542" s="368">
        <f>+VLOOKUP($E1542,Value_Added!$1:$1048576,MATCH(DATE(X$2,1,1),Value_Added!$A$1:$LI$1),FALSE)</f>
        <v>58691.419289999998</v>
      </c>
      <c r="Y1542" s="368">
        <f>+VLOOKUP($E1542,Value_Added!$1:$1048576,MATCH(DATE(Y$2,1,1),Value_Added!$A$1:$LI$1),FALSE)</f>
        <v>60003.710180000002</v>
      </c>
      <c r="Z1542" s="368">
        <f>+VLOOKUP($E1542,Value_Added!$1:$1048576,MATCH(DATE(Z$2,1,1),Value_Added!$A$1:$LI$1),FALSE)</f>
        <v>61458.593330000003</v>
      </c>
      <c r="AA1542" s="368">
        <f>+VLOOKUP($E1542,Value_Added!$1:$1048576,MATCH(DATE(AA$2,1,1),Value_Added!$A$1:$LI$1),FALSE)</f>
        <v>63102.163809999998</v>
      </c>
      <c r="AB1542" s="368">
        <f>+VLOOKUP($E1542,Value_Added!$1:$1048576,MATCH(DATE(AB$2,1,1),Value_Added!$A$1:$LI$1),FALSE)</f>
        <v>64962.57286</v>
      </c>
      <c r="AC1542" s="368">
        <f>+VLOOKUP($E1542,Value_Added!$1:$1048576,MATCH(DATE(AC$2,1,1),Value_Added!$A$1:$LI$1),FALSE)</f>
        <v>67064.653760000001</v>
      </c>
      <c r="AD1542" s="368">
        <f>+VLOOKUP($E1542,Value_Added!$1:$1048576,MATCH(DATE(AD$2,1,1),Value_Added!$A$1:$LI$1),FALSE)</f>
        <v>69430.691500000001</v>
      </c>
      <c r="AE1542" s="368">
        <f>+VLOOKUP($E1542,Value_Added!$1:$1048576,MATCH(DATE(AE$2,1,1),Value_Added!$A$1:$LI$1),FALSE)</f>
        <v>72045.682509999999</v>
      </c>
      <c r="AF1542" s="368">
        <f>+VLOOKUP($E1542,Value_Added!$1:$1048576,MATCH(DATE(AF$2,1,1),Value_Added!$A$1:$LI$1),FALSE)</f>
        <v>75003.294580000002</v>
      </c>
      <c r="AG1542" s="368">
        <f>+VLOOKUP($E1542,Value_Added!$1:$1048576,MATCH(DATE(AG$2,1,1),Value_Added!$A$1:$LI$1),FALSE)</f>
        <v>78346.483989999993</v>
      </c>
      <c r="AH1542" s="368">
        <f>+VLOOKUP($E1542,Value_Added!$1:$1048576,MATCH(DATE(AH$2,1,1),Value_Added!$A$1:$LI$1),FALSE)</f>
        <v>82120.784450000006</v>
      </c>
      <c r="AI1542" s="368">
        <f>+VLOOKUP($E1542,Value_Added!$1:$1048576,MATCH(DATE(AI$2,1,1),Value_Added!$A$1:$LI$1),FALSE)</f>
        <v>86360.99325</v>
      </c>
      <c r="AJ1542" s="368">
        <f>+VLOOKUP($E1542,Value_Added!$1:$1048576,MATCH(DATE(AJ$2,1,1),Value_Added!$A$1:$LI$1),FALSE)</f>
        <v>91102.372560000003</v>
      </c>
      <c r="AK1542" s="368">
        <f>+VLOOKUP($E1542,Value_Added!$1:$1048576,MATCH(DATE(AK$2,1,1),Value_Added!$A$1:$LI$1),FALSE)</f>
        <v>96399.547139999995</v>
      </c>
      <c r="AL1542" s="368">
        <f>+VLOOKUP($E1542,Value_Added!$1:$1048576,MATCH(DATE(AL$2,1,1),Value_Added!$A$1:$LI$1),FALSE)</f>
        <v>102332.8325</v>
      </c>
      <c r="AM1542" s="368">
        <f>+VLOOKUP($E1542,Value_Added!$1:$1048576,MATCH(DATE(AM$2,1,1),Value_Added!$A$1:$LI$1),FALSE)</f>
        <v>109003.6523</v>
      </c>
      <c r="AN1542" s="368">
        <f>+VLOOKUP($E1542,Value_Added!$1:$1048576,MATCH(DATE(AN$2,1,1),Value_Added!$A$1:$LI$1),FALSE)</f>
        <v>116544.4669</v>
      </c>
      <c r="AO1542" s="368">
        <f>+VLOOKUP($E1542,Value_Added!$1:$1048576,MATCH(DATE(AO$2,1,1),Value_Added!$A$1:$LI$1),FALSE)</f>
        <v>125133.3613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382.76365829999997</v>
      </c>
      <c r="G1543" s="368">
        <f>+VLOOKUP($E1543,Value_Added!$1:$1048576,MATCH(DATE(G$2,1,1),Value_Added!$A$1:$LI$1),FALSE)</f>
        <v>388.70728609999998</v>
      </c>
      <c r="H1543" s="368">
        <f>+VLOOKUP($E1543,Value_Added!$1:$1048576,MATCH(DATE(H$2,1,1),Value_Added!$A$1:$LI$1),FALSE)</f>
        <v>394.21608420000001</v>
      </c>
      <c r="I1543" s="368">
        <f>+VLOOKUP($E1543,Value_Added!$1:$1048576,MATCH(DATE(I$2,1,1),Value_Added!$A$1:$LI$1),FALSE)</f>
        <v>400.30677470000001</v>
      </c>
      <c r="J1543" s="368">
        <f>+VLOOKUP($E1543,Value_Added!$1:$1048576,MATCH(DATE(J$2,1,1),Value_Added!$A$1:$LI$1),FALSE)</f>
        <v>405.77061379999998</v>
      </c>
      <c r="K1543" s="368">
        <f>+VLOOKUP($E1543,Value_Added!$1:$1048576,MATCH(DATE(K$2,1,1),Value_Added!$A$1:$LI$1),FALSE)</f>
        <v>411.39794819999997</v>
      </c>
      <c r="L1543" s="368">
        <f>+VLOOKUP($E1543,Value_Added!$1:$1048576,MATCH(DATE(L$2,1,1),Value_Added!$A$1:$LI$1),FALSE)</f>
        <v>417.41121559999999</v>
      </c>
      <c r="M1543" s="368">
        <f>+VLOOKUP($E1543,Value_Added!$1:$1048576,MATCH(DATE(M$2,1,1),Value_Added!$A$1:$LI$1),FALSE)</f>
        <v>422.20098840000003</v>
      </c>
      <c r="N1543" s="368">
        <f>+VLOOKUP($E1543,Value_Added!$1:$1048576,MATCH(DATE(N$2,1,1),Value_Added!$A$1:$LI$1),FALSE)</f>
        <v>428.171087</v>
      </c>
      <c r="O1543" s="368">
        <f>+VLOOKUP($E1543,Value_Added!$1:$1048576,MATCH(DATE(O$2,1,1),Value_Added!$A$1:$LI$1),FALSE)</f>
        <v>435.28194839999998</v>
      </c>
      <c r="P1543" s="368">
        <f>+VLOOKUP($E1543,Value_Added!$1:$1048576,MATCH(DATE(P$2,1,1),Value_Added!$A$1:$LI$1),FALSE)</f>
        <v>441.45083870000002</v>
      </c>
      <c r="Q1543" s="368">
        <f>+VLOOKUP($E1543,Value_Added!$1:$1048576,MATCH(DATE(Q$2,1,1),Value_Added!$A$1:$LI$1),FALSE)</f>
        <v>444.06530830000003</v>
      </c>
      <c r="R1543" s="368">
        <f>+VLOOKUP($E1543,Value_Added!$1:$1048576,MATCH(DATE(R$2,1,1),Value_Added!$A$1:$LI$1),FALSE)</f>
        <v>444.42412910000002</v>
      </c>
      <c r="S1543" s="368">
        <f>+VLOOKUP($E1543,Value_Added!$1:$1048576,MATCH(DATE(S$2,1,1),Value_Added!$A$1:$LI$1),FALSE)</f>
        <v>443.2512456</v>
      </c>
      <c r="T1543" s="368">
        <f>+VLOOKUP($E1543,Value_Added!$1:$1048576,MATCH(DATE(T$2,1,1),Value_Added!$A$1:$LI$1),FALSE)</f>
        <v>441.12449190000001</v>
      </c>
      <c r="U1543" s="368">
        <f>+VLOOKUP($E1543,Value_Added!$1:$1048576,MATCH(DATE(U$2,1,1),Value_Added!$A$1:$LI$1),FALSE)</f>
        <v>438.34966900000001</v>
      </c>
      <c r="V1543" s="368">
        <f>+VLOOKUP($E1543,Value_Added!$1:$1048576,MATCH(DATE(V$2,1,1),Value_Added!$A$1:$LI$1),FALSE)</f>
        <v>435.14078419999998</v>
      </c>
      <c r="W1543" s="368">
        <f>+VLOOKUP($E1543,Value_Added!$1:$1048576,MATCH(DATE(W$2,1,1),Value_Added!$A$1:$LI$1),FALSE)</f>
        <v>431.77316730000001</v>
      </c>
      <c r="X1543" s="368">
        <f>+VLOOKUP($E1543,Value_Added!$1:$1048576,MATCH(DATE(X$2,1,1),Value_Added!$A$1:$LI$1),FALSE)</f>
        <v>428.2279284</v>
      </c>
      <c r="Y1543" s="368">
        <f>+VLOOKUP($E1543,Value_Added!$1:$1048576,MATCH(DATE(Y$2,1,1),Value_Added!$A$1:$LI$1),FALSE)</f>
        <v>424.50661769999999</v>
      </c>
      <c r="Z1543" s="368">
        <f>+VLOOKUP($E1543,Value_Added!$1:$1048576,MATCH(DATE(Z$2,1,1),Value_Added!$A$1:$LI$1),FALSE)</f>
        <v>420.5059468</v>
      </c>
      <c r="AA1543" s="368">
        <f>+VLOOKUP($E1543,Value_Added!$1:$1048576,MATCH(DATE(AA$2,1,1),Value_Added!$A$1:$LI$1),FALSE)</f>
        <v>416.36311239999998</v>
      </c>
      <c r="AB1543" s="368">
        <f>+VLOOKUP($E1543,Value_Added!$1:$1048576,MATCH(DATE(AB$2,1,1),Value_Added!$A$1:$LI$1),FALSE)</f>
        <v>411.99122119999998</v>
      </c>
      <c r="AC1543" s="368">
        <f>+VLOOKUP($E1543,Value_Added!$1:$1048576,MATCH(DATE(AC$2,1,1),Value_Added!$A$1:$LI$1),FALSE)</f>
        <v>407.23858749999999</v>
      </c>
      <c r="AD1543" s="368">
        <f>+VLOOKUP($E1543,Value_Added!$1:$1048576,MATCH(DATE(AD$2,1,1),Value_Added!$A$1:$LI$1),FALSE)</f>
        <v>401.88231560000003</v>
      </c>
      <c r="AE1543" s="368">
        <f>+VLOOKUP($E1543,Value_Added!$1:$1048576,MATCH(DATE(AE$2,1,1),Value_Added!$A$1:$LI$1),FALSE)</f>
        <v>395.41218170000002</v>
      </c>
      <c r="AF1543" s="368">
        <f>+VLOOKUP($E1543,Value_Added!$1:$1048576,MATCH(DATE(AF$2,1,1),Value_Added!$A$1:$LI$1),FALSE)</f>
        <v>387.94037700000001</v>
      </c>
      <c r="AG1543" s="368">
        <f>+VLOOKUP($E1543,Value_Added!$1:$1048576,MATCH(DATE(AG$2,1,1),Value_Added!$A$1:$LI$1),FALSE)</f>
        <v>379.05437460000002</v>
      </c>
      <c r="AH1543" s="368">
        <f>+VLOOKUP($E1543,Value_Added!$1:$1048576,MATCH(DATE(AH$2,1,1),Value_Added!$A$1:$LI$1),FALSE)</f>
        <v>368.25829549999997</v>
      </c>
      <c r="AI1543" s="368">
        <f>+VLOOKUP($E1543,Value_Added!$1:$1048576,MATCH(DATE(AI$2,1,1),Value_Added!$A$1:$LI$1),FALSE)</f>
        <v>354.85997730000003</v>
      </c>
      <c r="AJ1543" s="368">
        <f>+VLOOKUP($E1543,Value_Added!$1:$1048576,MATCH(DATE(AJ$2,1,1),Value_Added!$A$1:$LI$1),FALSE)</f>
        <v>338.02102100000002</v>
      </c>
      <c r="AK1543" s="368">
        <f>+VLOOKUP($E1543,Value_Added!$1:$1048576,MATCH(DATE(AK$2,1,1),Value_Added!$A$1:$LI$1),FALSE)</f>
        <v>316.79338619999999</v>
      </c>
      <c r="AL1543" s="368">
        <f>+VLOOKUP($E1543,Value_Added!$1:$1048576,MATCH(DATE(AL$2,1,1),Value_Added!$A$1:$LI$1),FALSE)</f>
        <v>290.0561108</v>
      </c>
      <c r="AM1543" s="368">
        <f>+VLOOKUP($E1543,Value_Added!$1:$1048576,MATCH(DATE(AM$2,1,1),Value_Added!$A$1:$LI$1),FALSE)</f>
        <v>256.40153980000002</v>
      </c>
      <c r="AN1543" s="368">
        <f>+VLOOKUP($E1543,Value_Added!$1:$1048576,MATCH(DATE(AN$2,1,1),Value_Added!$A$1:$LI$1),FALSE)</f>
        <v>214.05866889999999</v>
      </c>
      <c r="AO1543" s="368">
        <f>+VLOOKUP($E1543,Value_Added!$1:$1048576,MATCH(DATE(AO$2,1,1),Value_Added!$A$1:$LI$1),FALSE)</f>
        <v>160.78437550000001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235.7878915</v>
      </c>
      <c r="G1544" s="368">
        <f>+VLOOKUP($E1544,Value_Added!$1:$1048576,MATCH(DATE(G$2,1,1),Value_Added!$A$1:$LI$1),FALSE)</f>
        <v>239.5622309</v>
      </c>
      <c r="H1544" s="368">
        <f>+VLOOKUP($E1544,Value_Added!$1:$1048576,MATCH(DATE(H$2,1,1),Value_Added!$A$1:$LI$1),FALSE)</f>
        <v>242.8485068</v>
      </c>
      <c r="I1544" s="368">
        <f>+VLOOKUP($E1544,Value_Added!$1:$1048576,MATCH(DATE(I$2,1,1),Value_Added!$A$1:$LI$1),FALSE)</f>
        <v>246.62961989999999</v>
      </c>
      <c r="J1544" s="368">
        <f>+VLOOKUP($E1544,Value_Added!$1:$1048576,MATCH(DATE(J$2,1,1),Value_Added!$A$1:$LI$1),FALSE)</f>
        <v>249.86305250000001</v>
      </c>
      <c r="K1544" s="368">
        <f>+VLOOKUP($E1544,Value_Added!$1:$1048576,MATCH(DATE(K$2,1,1),Value_Added!$A$1:$LI$1),FALSE)</f>
        <v>253.31666290000001</v>
      </c>
      <c r="L1544" s="368">
        <f>+VLOOKUP($E1544,Value_Added!$1:$1048576,MATCH(DATE(L$2,1,1),Value_Added!$A$1:$LI$1),FALSE)</f>
        <v>257.06332709999998</v>
      </c>
      <c r="M1544" s="368">
        <f>+VLOOKUP($E1544,Value_Added!$1:$1048576,MATCH(DATE(M$2,1,1),Value_Added!$A$1:$LI$1),FALSE)</f>
        <v>259.24817619999999</v>
      </c>
      <c r="N1544" s="368">
        <f>+VLOOKUP($E1544,Value_Added!$1:$1048576,MATCH(DATE(N$2,1,1),Value_Added!$A$1:$LI$1),FALSE)</f>
        <v>262.64959349999998</v>
      </c>
      <c r="O1544" s="368">
        <f>+VLOOKUP($E1544,Value_Added!$1:$1048576,MATCH(DATE(O$2,1,1),Value_Added!$A$1:$LI$1),FALSE)</f>
        <v>266.72498969999998</v>
      </c>
      <c r="P1544" s="368">
        <f>+VLOOKUP($E1544,Value_Added!$1:$1048576,MATCH(DATE(P$2,1,1),Value_Added!$A$1:$LI$1),FALSE)</f>
        <v>269.81631490000001</v>
      </c>
      <c r="Q1544" s="368">
        <f>+VLOOKUP($E1544,Value_Added!$1:$1048576,MATCH(DATE(Q$2,1,1),Value_Added!$A$1:$LI$1),FALSE)</f>
        <v>270.28048089999999</v>
      </c>
      <c r="R1544" s="368">
        <f>+VLOOKUP($E1544,Value_Added!$1:$1048576,MATCH(DATE(R$2,1,1),Value_Added!$A$1:$LI$1),FALSE)</f>
        <v>269.57685709999998</v>
      </c>
      <c r="S1544" s="368">
        <f>+VLOOKUP($E1544,Value_Added!$1:$1048576,MATCH(DATE(S$2,1,1),Value_Added!$A$1:$LI$1),FALSE)</f>
        <v>268.1121607</v>
      </c>
      <c r="T1544" s="368">
        <f>+VLOOKUP($E1544,Value_Added!$1:$1048576,MATCH(DATE(T$2,1,1),Value_Added!$A$1:$LI$1),FALSE)</f>
        <v>266.15155320000002</v>
      </c>
      <c r="U1544" s="368">
        <f>+VLOOKUP($E1544,Value_Added!$1:$1048576,MATCH(DATE(U$2,1,1),Value_Added!$A$1:$LI$1),FALSE)</f>
        <v>263.78859199999999</v>
      </c>
      <c r="V1544" s="368">
        <f>+VLOOKUP($E1544,Value_Added!$1:$1048576,MATCH(DATE(V$2,1,1),Value_Added!$A$1:$LI$1),FALSE)</f>
        <v>261.10698589999998</v>
      </c>
      <c r="W1544" s="368">
        <f>+VLOOKUP($E1544,Value_Added!$1:$1048576,MATCH(DATE(W$2,1,1),Value_Added!$A$1:$LI$1),FALSE)</f>
        <v>258.26447309999998</v>
      </c>
      <c r="X1544" s="368">
        <f>+VLOOKUP($E1544,Value_Added!$1:$1048576,MATCH(DATE(X$2,1,1),Value_Added!$A$1:$LI$1),FALSE)</f>
        <v>255.1965999</v>
      </c>
      <c r="Y1544" s="368">
        <f>+VLOOKUP($E1544,Value_Added!$1:$1048576,MATCH(DATE(Y$2,1,1),Value_Added!$A$1:$LI$1),FALSE)</f>
        <v>251.89668040000001</v>
      </c>
      <c r="Z1544" s="368">
        <f>+VLOOKUP($E1544,Value_Added!$1:$1048576,MATCH(DATE(Z$2,1,1),Value_Added!$A$1:$LI$1),FALSE)</f>
        <v>248.2826761</v>
      </c>
      <c r="AA1544" s="368">
        <f>+VLOOKUP($E1544,Value_Added!$1:$1048576,MATCH(DATE(AA$2,1,1),Value_Added!$A$1:$LI$1),FALSE)</f>
        <v>244.4589742</v>
      </c>
      <c r="AB1544" s="368">
        <f>+VLOOKUP($E1544,Value_Added!$1:$1048576,MATCH(DATE(AB$2,1,1),Value_Added!$A$1:$LI$1),FALSE)</f>
        <v>240.32563160000001</v>
      </c>
      <c r="AC1544" s="368">
        <f>+VLOOKUP($E1544,Value_Added!$1:$1048576,MATCH(DATE(AC$2,1,1),Value_Added!$A$1:$LI$1),FALSE)</f>
        <v>235.75642640000001</v>
      </c>
      <c r="AD1544" s="368">
        <f>+VLOOKUP($E1544,Value_Added!$1:$1048576,MATCH(DATE(AD$2,1,1),Value_Added!$A$1:$LI$1),FALSE)</f>
        <v>230.5817327</v>
      </c>
      <c r="AE1544" s="368">
        <f>+VLOOKUP($E1544,Value_Added!$1:$1048576,MATCH(DATE(AE$2,1,1),Value_Added!$A$1:$LI$1),FALSE)</f>
        <v>224.4337745</v>
      </c>
      <c r="AF1544" s="368">
        <f>+VLOOKUP($E1544,Value_Added!$1:$1048576,MATCH(DATE(AF$2,1,1),Value_Added!$A$1:$LI$1),FALSE)</f>
        <v>217.4152862</v>
      </c>
      <c r="AG1544" s="368">
        <f>+VLOOKUP($E1544,Value_Added!$1:$1048576,MATCH(DATE(AG$2,1,1),Value_Added!$A$1:$LI$1),FALSE)</f>
        <v>209.15837759999999</v>
      </c>
      <c r="AH1544" s="368">
        <f>+VLOOKUP($E1544,Value_Added!$1:$1048576,MATCH(DATE(AH$2,1,1),Value_Added!$A$1:$LI$1),FALSE)</f>
        <v>199.27950329999999</v>
      </c>
      <c r="AI1544" s="368">
        <f>+VLOOKUP($E1544,Value_Added!$1:$1048576,MATCH(DATE(AI$2,1,1),Value_Added!$A$1:$LI$1),FALSE)</f>
        <v>187.26259870000001</v>
      </c>
      <c r="AJ1544" s="368">
        <f>+VLOOKUP($E1544,Value_Added!$1:$1048576,MATCH(DATE(AJ$2,1,1),Value_Added!$A$1:$LI$1),FALSE)</f>
        <v>172.4961121</v>
      </c>
      <c r="AK1544" s="368">
        <f>+VLOOKUP($E1544,Value_Added!$1:$1048576,MATCH(DATE(AK$2,1,1),Value_Added!$A$1:$LI$1),FALSE)</f>
        <v>154.28004139999999</v>
      </c>
      <c r="AL1544" s="368">
        <f>+VLOOKUP($E1544,Value_Added!$1:$1048576,MATCH(DATE(AL$2,1,1),Value_Added!$A$1:$LI$1),FALSE)</f>
        <v>131.7623533</v>
      </c>
      <c r="AM1544" s="368">
        <f>+VLOOKUP($E1544,Value_Added!$1:$1048576,MATCH(DATE(AM$2,1,1),Value_Added!$A$1:$LI$1),FALSE)</f>
        <v>103.8634982</v>
      </c>
      <c r="AN1544" s="368">
        <f>+VLOOKUP($E1544,Value_Added!$1:$1048576,MATCH(DATE(AN$2,1,1),Value_Added!$A$1:$LI$1),FALSE)</f>
        <v>69.280484479999998</v>
      </c>
      <c r="AO1544" s="368">
        <f>+VLOOKUP($E1544,Value_Added!$1:$1048576,MATCH(DATE(AO$2,1,1),Value_Added!$A$1:$LI$1),FALSE)</f>
        <v>27.017130739999999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553.54142420000005</v>
      </c>
      <c r="G1545" s="368">
        <f>+VLOOKUP($E1545,Value_Added!$1:$1048576,MATCH(DATE(G$2,1,1),Value_Added!$A$1:$LI$1),FALSE)</f>
        <v>561.15314279999996</v>
      </c>
      <c r="H1545" s="368">
        <f>+VLOOKUP($E1545,Value_Added!$1:$1048576,MATCH(DATE(H$2,1,1),Value_Added!$A$1:$LI$1),FALSE)</f>
        <v>568.03308900000002</v>
      </c>
      <c r="I1545" s="368">
        <f>+VLOOKUP($E1545,Value_Added!$1:$1048576,MATCH(DATE(I$2,1,1),Value_Added!$A$1:$LI$1),FALSE)</f>
        <v>575.43321300000002</v>
      </c>
      <c r="J1545" s="368">
        <f>+VLOOKUP($E1545,Value_Added!$1:$1048576,MATCH(DATE(J$2,1,1),Value_Added!$A$1:$LI$1),FALSE)</f>
        <v>582.34932800000001</v>
      </c>
      <c r="K1545" s="368">
        <f>+VLOOKUP($E1545,Value_Added!$1:$1048576,MATCH(DATE(K$2,1,1),Value_Added!$A$1:$LI$1),FALSE)</f>
        <v>589.77717989999996</v>
      </c>
      <c r="L1545" s="368">
        <f>+VLOOKUP($E1545,Value_Added!$1:$1048576,MATCH(DATE(L$2,1,1),Value_Added!$A$1:$LI$1),FALSE)</f>
        <v>597.9056703</v>
      </c>
      <c r="M1545" s="368">
        <f>+VLOOKUP($E1545,Value_Added!$1:$1048576,MATCH(DATE(M$2,1,1),Value_Added!$A$1:$LI$1),FALSE)</f>
        <v>601.18080940000004</v>
      </c>
      <c r="N1545" s="368">
        <f>+VLOOKUP($E1545,Value_Added!$1:$1048576,MATCH(DATE(N$2,1,1),Value_Added!$A$1:$LI$1),FALSE)</f>
        <v>605.69752410000001</v>
      </c>
      <c r="O1545" s="368">
        <f>+VLOOKUP($E1545,Value_Added!$1:$1048576,MATCH(DATE(O$2,1,1),Value_Added!$A$1:$LI$1),FALSE)</f>
        <v>611.55133269999999</v>
      </c>
      <c r="P1545" s="368">
        <f>+VLOOKUP($E1545,Value_Added!$1:$1048576,MATCH(DATE(P$2,1,1),Value_Added!$A$1:$LI$1),FALSE)</f>
        <v>615.95897920000004</v>
      </c>
      <c r="Q1545" s="368">
        <f>+VLOOKUP($E1545,Value_Added!$1:$1048576,MATCH(DATE(Q$2,1,1),Value_Added!$A$1:$LI$1),FALSE)</f>
        <v>615.84592009999994</v>
      </c>
      <c r="R1545" s="368">
        <f>+VLOOKUP($E1545,Value_Added!$1:$1048576,MATCH(DATE(R$2,1,1),Value_Added!$A$1:$LI$1),FALSE)</f>
        <v>612.89155879999998</v>
      </c>
      <c r="S1545" s="368">
        <f>+VLOOKUP($E1545,Value_Added!$1:$1048576,MATCH(DATE(S$2,1,1),Value_Added!$A$1:$LI$1),FALSE)</f>
        <v>608.02837980000004</v>
      </c>
      <c r="T1545" s="368">
        <f>+VLOOKUP($E1545,Value_Added!$1:$1048576,MATCH(DATE(T$2,1,1),Value_Added!$A$1:$LI$1),FALSE)</f>
        <v>601.98953589999996</v>
      </c>
      <c r="U1545" s="368">
        <f>+VLOOKUP($E1545,Value_Added!$1:$1048576,MATCH(DATE(U$2,1,1),Value_Added!$A$1:$LI$1),FALSE)</f>
        <v>595.13885440000001</v>
      </c>
      <c r="V1545" s="368">
        <f>+VLOOKUP($E1545,Value_Added!$1:$1048576,MATCH(DATE(V$2,1,1),Value_Added!$A$1:$LI$1),FALSE)</f>
        <v>587.51549190000003</v>
      </c>
      <c r="W1545" s="368">
        <f>+VLOOKUP($E1545,Value_Added!$1:$1048576,MATCH(DATE(W$2,1,1),Value_Added!$A$1:$LI$1),FALSE)</f>
        <v>579.52272129999994</v>
      </c>
      <c r="X1545" s="368">
        <f>+VLOOKUP($E1545,Value_Added!$1:$1048576,MATCH(DATE(X$2,1,1),Value_Added!$A$1:$LI$1),FALSE)</f>
        <v>571.14934849999997</v>
      </c>
      <c r="Y1545" s="368">
        <f>+VLOOKUP($E1545,Value_Added!$1:$1048576,MATCH(DATE(Y$2,1,1),Value_Added!$A$1:$LI$1),FALSE)</f>
        <v>562.3936066</v>
      </c>
      <c r="Z1545" s="368">
        <f>+VLOOKUP($E1545,Value_Added!$1:$1048576,MATCH(DATE(Z$2,1,1),Value_Added!$A$1:$LI$1),FALSE)</f>
        <v>553.10355589999995</v>
      </c>
      <c r="AA1545" s="368">
        <f>+VLOOKUP($E1545,Value_Added!$1:$1048576,MATCH(DATE(AA$2,1,1),Value_Added!$A$1:$LI$1),FALSE)</f>
        <v>543.42989829999999</v>
      </c>
      <c r="AB1545" s="368">
        <f>+VLOOKUP($E1545,Value_Added!$1:$1048576,MATCH(DATE(AB$2,1,1),Value_Added!$A$1:$LI$1),FALSE)</f>
        <v>533.21804840000004</v>
      </c>
      <c r="AC1545" s="368">
        <f>+VLOOKUP($E1545,Value_Added!$1:$1048576,MATCH(DATE(AC$2,1,1),Value_Added!$A$1:$LI$1),FALSE)</f>
        <v>522.21691039999996</v>
      </c>
      <c r="AD1545" s="368">
        <f>+VLOOKUP($E1545,Value_Added!$1:$1048576,MATCH(DATE(AD$2,1,1),Value_Added!$A$1:$LI$1),FALSE)</f>
        <v>510.0726798</v>
      </c>
      <c r="AE1545" s="368">
        <f>+VLOOKUP($E1545,Value_Added!$1:$1048576,MATCH(DATE(AE$2,1,1),Value_Added!$A$1:$LI$1),FALSE)</f>
        <v>496.05955019999999</v>
      </c>
      <c r="AF1545" s="368">
        <f>+VLOOKUP($E1545,Value_Added!$1:$1048576,MATCH(DATE(AF$2,1,1),Value_Added!$A$1:$LI$1),FALSE)</f>
        <v>480.21709149999998</v>
      </c>
      <c r="AG1545" s="368">
        <f>+VLOOKUP($E1545,Value_Added!$1:$1048576,MATCH(DATE(AG$2,1,1),Value_Added!$A$1:$LI$1),FALSE)</f>
        <v>461.89938840000002</v>
      </c>
      <c r="AH1545" s="368">
        <f>+VLOOKUP($E1545,Value_Added!$1:$1048576,MATCH(DATE(AH$2,1,1),Value_Added!$A$1:$LI$1),FALSE)</f>
        <v>440.32700390000002</v>
      </c>
      <c r="AI1545" s="368">
        <f>+VLOOKUP($E1545,Value_Added!$1:$1048576,MATCH(DATE(AI$2,1,1),Value_Added!$A$1:$LI$1),FALSE)</f>
        <v>414.4481935</v>
      </c>
      <c r="AJ1545" s="368">
        <f>+VLOOKUP($E1545,Value_Added!$1:$1048576,MATCH(DATE(AJ$2,1,1),Value_Added!$A$1:$LI$1),FALSE)</f>
        <v>382.99548099999998</v>
      </c>
      <c r="AK1545" s="368">
        <f>+VLOOKUP($E1545,Value_Added!$1:$1048576,MATCH(DATE(AK$2,1,1),Value_Added!$A$1:$LI$1),FALSE)</f>
        <v>344.51348380000002</v>
      </c>
      <c r="AL1545" s="368">
        <f>+VLOOKUP($E1545,Value_Added!$1:$1048576,MATCH(DATE(AL$2,1,1),Value_Added!$A$1:$LI$1),FALSE)</f>
        <v>297.2573506</v>
      </c>
      <c r="AM1545" s="368">
        <f>+VLOOKUP($E1545,Value_Added!$1:$1048576,MATCH(DATE(AM$2,1,1),Value_Added!$A$1:$LI$1),FALSE)</f>
        <v>239.0320164</v>
      </c>
      <c r="AN1545" s="368">
        <f>+VLOOKUP($E1545,Value_Added!$1:$1048576,MATCH(DATE(AN$2,1,1),Value_Added!$A$1:$LI$1),FALSE)</f>
        <v>167.0879406</v>
      </c>
      <c r="AO1545" s="368">
        <f>+VLOOKUP($E1545,Value_Added!$1:$1048576,MATCH(DATE(AO$2,1,1),Value_Added!$A$1:$LI$1),FALSE)</f>
        <v>78.229428760000005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-1276.0168759999999</v>
      </c>
      <c r="G1546" s="368">
        <f>+VLOOKUP($E1546,Value_Added!$1:$1048576,MATCH(DATE(G$2,1,1),Value_Added!$A$1:$LI$1),FALSE)</f>
        <v>-1295.034928</v>
      </c>
      <c r="H1546" s="368">
        <f>+VLOOKUP($E1546,Value_Added!$1:$1048576,MATCH(DATE(H$2,1,1),Value_Added!$A$1:$LI$1),FALSE)</f>
        <v>-1314.170975</v>
      </c>
      <c r="I1546" s="368">
        <f>+VLOOKUP($E1546,Value_Added!$1:$1048576,MATCH(DATE(I$2,1,1),Value_Added!$A$1:$LI$1),FALSE)</f>
        <v>-1334.2929240000001</v>
      </c>
      <c r="J1546" s="368">
        <f>+VLOOKUP($E1546,Value_Added!$1:$1048576,MATCH(DATE(J$2,1,1),Value_Added!$A$1:$LI$1),FALSE)</f>
        <v>-1353.461963</v>
      </c>
      <c r="K1546" s="368">
        <f>+VLOOKUP($E1546,Value_Added!$1:$1048576,MATCH(DATE(K$2,1,1),Value_Added!$A$1:$LI$1),FALSE)</f>
        <v>-1372.3235910000001</v>
      </c>
      <c r="L1546" s="368">
        <f>+VLOOKUP($E1546,Value_Added!$1:$1048576,MATCH(DATE(L$2,1,1),Value_Added!$A$1:$LI$1),FALSE)</f>
        <v>-1392.071428</v>
      </c>
      <c r="M1546" s="368">
        <f>+VLOOKUP($E1546,Value_Added!$1:$1048576,MATCH(DATE(M$2,1,1),Value_Added!$A$1:$LI$1),FALSE)</f>
        <v>-1607.464367</v>
      </c>
      <c r="N1546" s="368">
        <f>+VLOOKUP($E1546,Value_Added!$1:$1048576,MATCH(DATE(N$2,1,1),Value_Added!$A$1:$LI$1),FALSE)</f>
        <v>-1925.091559</v>
      </c>
      <c r="O1546" s="368">
        <f>+VLOOKUP($E1546,Value_Added!$1:$1048576,MATCH(DATE(O$2,1,1),Value_Added!$A$1:$LI$1),FALSE)</f>
        <v>-2283.4157059999998</v>
      </c>
      <c r="P1546" s="368">
        <f>+VLOOKUP($E1546,Value_Added!$1:$1048576,MATCH(DATE(P$2,1,1),Value_Added!$A$1:$LI$1),FALSE)</f>
        <v>-2671.1284919999998</v>
      </c>
      <c r="Q1546" s="368">
        <f>+VLOOKUP($E1546,Value_Added!$1:$1048576,MATCH(DATE(Q$2,1,1),Value_Added!$A$1:$LI$1),FALSE)</f>
        <v>-3073.320436</v>
      </c>
      <c r="R1546" s="368">
        <f>+VLOOKUP($E1546,Value_Added!$1:$1048576,MATCH(DATE(R$2,1,1),Value_Added!$A$1:$LI$1),FALSE)</f>
        <v>-3486.3803069999999</v>
      </c>
      <c r="S1546" s="368">
        <f>+VLOOKUP($E1546,Value_Added!$1:$1048576,MATCH(DATE(S$2,1,1),Value_Added!$A$1:$LI$1),FALSE)</f>
        <v>-3914.0587190000001</v>
      </c>
      <c r="T1546" s="368">
        <f>+VLOOKUP($E1546,Value_Added!$1:$1048576,MATCH(DATE(T$2,1,1),Value_Added!$A$1:$LI$1),FALSE)</f>
        <v>-4362.4611569999997</v>
      </c>
      <c r="U1546" s="368">
        <f>+VLOOKUP($E1546,Value_Added!$1:$1048576,MATCH(DATE(U$2,1,1),Value_Added!$A$1:$LI$1),FALSE)</f>
        <v>-4837.9027239999996</v>
      </c>
      <c r="V1546" s="368">
        <f>+VLOOKUP($E1546,Value_Added!$1:$1048576,MATCH(DATE(V$2,1,1),Value_Added!$A$1:$LI$1),FALSE)</f>
        <v>-5346.8176830000002</v>
      </c>
      <c r="W1546" s="368">
        <f>+VLOOKUP($E1546,Value_Added!$1:$1048576,MATCH(DATE(W$2,1,1),Value_Added!$A$1:$LI$1),FALSE)</f>
        <v>-5897.3475529999996</v>
      </c>
      <c r="X1546" s="368">
        <f>+VLOOKUP($E1546,Value_Added!$1:$1048576,MATCH(DATE(X$2,1,1),Value_Added!$A$1:$LI$1),FALSE)</f>
        <v>-6497.0564180000001</v>
      </c>
      <c r="Y1546" s="368">
        <f>+VLOOKUP($E1546,Value_Added!$1:$1048576,MATCH(DATE(Y$2,1,1),Value_Added!$A$1:$LI$1),FALSE)</f>
        <v>-7153.936318</v>
      </c>
      <c r="Z1546" s="368">
        <f>+VLOOKUP($E1546,Value_Added!$1:$1048576,MATCH(DATE(Z$2,1,1),Value_Added!$A$1:$LI$1),FALSE)</f>
        <v>-7876.2042119999996</v>
      </c>
      <c r="AA1546" s="368">
        <f>+VLOOKUP($E1546,Value_Added!$1:$1048576,MATCH(DATE(AA$2,1,1),Value_Added!$A$1:$LI$1),FALSE)</f>
        <v>-8676.5164870000008</v>
      </c>
      <c r="AB1546" s="368">
        <f>+VLOOKUP($E1546,Value_Added!$1:$1048576,MATCH(DATE(AB$2,1,1),Value_Added!$A$1:$LI$1),FALSE)</f>
        <v>-9569.2001380000002</v>
      </c>
      <c r="AC1546" s="368">
        <f>+VLOOKUP($E1546,Value_Added!$1:$1048576,MATCH(DATE(AC$2,1,1),Value_Added!$A$1:$LI$1),FALSE)</f>
        <v>-10569.809160000001</v>
      </c>
      <c r="AD1546" s="368">
        <f>+VLOOKUP($E1546,Value_Added!$1:$1048576,MATCH(DATE(AD$2,1,1),Value_Added!$A$1:$LI$1),FALSE)</f>
        <v>-11695.6332</v>
      </c>
      <c r="AE1546" s="368">
        <f>+VLOOKUP($E1546,Value_Added!$1:$1048576,MATCH(DATE(AE$2,1,1),Value_Added!$A$1:$LI$1),FALSE)</f>
        <v>-12961.17434</v>
      </c>
      <c r="AF1546" s="368">
        <f>+VLOOKUP($E1546,Value_Added!$1:$1048576,MATCH(DATE(AF$2,1,1),Value_Added!$A$1:$LI$1),FALSE)</f>
        <v>-14396.1181</v>
      </c>
      <c r="AG1546" s="368">
        <f>+VLOOKUP($E1546,Value_Added!$1:$1048576,MATCH(DATE(AG$2,1,1),Value_Added!$A$1:$LI$1),FALSE)</f>
        <v>-16033.91048</v>
      </c>
      <c r="AH1546" s="368">
        <f>+VLOOKUP($E1546,Value_Added!$1:$1048576,MATCH(DATE(AH$2,1,1),Value_Added!$A$1:$LI$1),FALSE)</f>
        <v>-17911.347860000002</v>
      </c>
      <c r="AI1546" s="368">
        <f>+VLOOKUP($E1546,Value_Added!$1:$1048576,MATCH(DATE(AI$2,1,1),Value_Added!$A$1:$LI$1),FALSE)</f>
        <v>-20068.961800000001</v>
      </c>
      <c r="AJ1546" s="368">
        <f>+VLOOKUP($E1546,Value_Added!$1:$1048576,MATCH(DATE(AJ$2,1,1),Value_Added!$A$1:$LI$1),FALSE)</f>
        <v>-22552.725740000002</v>
      </c>
      <c r="AK1546" s="368">
        <f>+VLOOKUP($E1546,Value_Added!$1:$1048576,MATCH(DATE(AK$2,1,1),Value_Added!$A$1:$LI$1),FALSE)</f>
        <v>-25419.431659999998</v>
      </c>
      <c r="AL1546" s="368">
        <f>+VLOOKUP($E1546,Value_Added!$1:$1048576,MATCH(DATE(AL$2,1,1),Value_Added!$A$1:$LI$1),FALSE)</f>
        <v>-28742.1234</v>
      </c>
      <c r="AM1546" s="368">
        <f>+VLOOKUP($E1546,Value_Added!$1:$1048576,MATCH(DATE(AM$2,1,1),Value_Added!$A$1:$LI$1),FALSE)</f>
        <v>-32613.605629999998</v>
      </c>
      <c r="AN1546" s="368">
        <f>+VLOOKUP($E1546,Value_Added!$1:$1048576,MATCH(DATE(AN$2,1,1),Value_Added!$A$1:$LI$1),FALSE)</f>
        <v>-37152.935709999998</v>
      </c>
      <c r="AO1546" s="368">
        <f>+VLOOKUP($E1546,Value_Added!$1:$1048576,MATCH(DATE(AO$2,1,1),Value_Added!$A$1:$LI$1),FALSE)</f>
        <v>-42516.259660000003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-458.51188839999998</v>
      </c>
      <c r="G1547" s="368">
        <f>+VLOOKUP($E1547,Value_Added!$1:$1048576,MATCH(DATE(G$2,1,1),Value_Added!$A$1:$LI$1),FALSE)</f>
        <v>-465.3447405</v>
      </c>
      <c r="H1547" s="368">
        <f>+VLOOKUP($E1547,Value_Added!$1:$1048576,MATCH(DATE(H$2,1,1),Value_Added!$A$1:$LI$1),FALSE)</f>
        <v>-472.22252930000002</v>
      </c>
      <c r="I1547" s="368">
        <f>+VLOOKUP($E1547,Value_Added!$1:$1048576,MATCH(DATE(I$2,1,1),Value_Added!$A$1:$LI$1),FALSE)</f>
        <v>-479.45262450000001</v>
      </c>
      <c r="J1547" s="368">
        <f>+VLOOKUP($E1547,Value_Added!$1:$1048576,MATCH(DATE(J$2,1,1),Value_Added!$A$1:$LI$1),FALSE)</f>
        <v>-486.34239300000002</v>
      </c>
      <c r="K1547" s="368">
        <f>+VLOOKUP($E1547,Value_Added!$1:$1048576,MATCH(DATE(K$2,1,1),Value_Added!$A$1:$LI$1),FALSE)</f>
        <v>-493.12013389999998</v>
      </c>
      <c r="L1547" s="368">
        <f>+VLOOKUP($E1547,Value_Added!$1:$1048576,MATCH(DATE(L$2,1,1),Value_Added!$A$1:$LI$1),FALSE)</f>
        <v>-500.21558870000001</v>
      </c>
      <c r="M1547" s="368">
        <f>+VLOOKUP($E1547,Value_Added!$1:$1048576,MATCH(DATE(M$2,1,1),Value_Added!$A$1:$LI$1),FALSE)</f>
        <v>-769.82834190000005</v>
      </c>
      <c r="N1547" s="368">
        <f>+VLOOKUP($E1547,Value_Added!$1:$1048576,MATCH(DATE(N$2,1,1),Value_Added!$A$1:$LI$1),FALSE)</f>
        <v>-1216.879275</v>
      </c>
      <c r="O1547" s="368">
        <f>+VLOOKUP($E1547,Value_Added!$1:$1048576,MATCH(DATE(O$2,1,1),Value_Added!$A$1:$LI$1),FALSE)</f>
        <v>-1722.2584039999999</v>
      </c>
      <c r="P1547" s="368">
        <f>+VLOOKUP($E1547,Value_Added!$1:$1048576,MATCH(DATE(P$2,1,1),Value_Added!$A$1:$LI$1),FALSE)</f>
        <v>-2264.8351640000001</v>
      </c>
      <c r="Q1547" s="368">
        <f>+VLOOKUP($E1547,Value_Added!$1:$1048576,MATCH(DATE(Q$2,1,1),Value_Added!$A$1:$LI$1),FALSE)</f>
        <v>-2831.6280780000002</v>
      </c>
      <c r="R1547" s="368">
        <f>+VLOOKUP($E1547,Value_Added!$1:$1048576,MATCH(DATE(R$2,1,1),Value_Added!$A$1:$LI$1),FALSE)</f>
        <v>-3419.025592</v>
      </c>
      <c r="S1547" s="368">
        <f>+VLOOKUP($E1547,Value_Added!$1:$1048576,MATCH(DATE(S$2,1,1),Value_Added!$A$1:$LI$1),FALSE)</f>
        <v>-4030.8463400000001</v>
      </c>
      <c r="T1547" s="368">
        <f>+VLOOKUP($E1547,Value_Added!$1:$1048576,MATCH(DATE(T$2,1,1),Value_Added!$A$1:$LI$1),FALSE)</f>
        <v>-4674.2103859999997</v>
      </c>
      <c r="U1547" s="368">
        <f>+VLOOKUP($E1547,Value_Added!$1:$1048576,MATCH(DATE(U$2,1,1),Value_Added!$A$1:$LI$1),FALSE)</f>
        <v>-5357.1961220000003</v>
      </c>
      <c r="V1547" s="368">
        <f>+VLOOKUP($E1547,Value_Added!$1:$1048576,MATCH(DATE(V$2,1,1),Value_Added!$A$1:$LI$1),FALSE)</f>
        <v>-6088.4917020000003</v>
      </c>
      <c r="W1547" s="368">
        <f>+VLOOKUP($E1547,Value_Added!$1:$1048576,MATCH(DATE(W$2,1,1),Value_Added!$A$1:$LI$1),FALSE)</f>
        <v>-6879.1091340000003</v>
      </c>
      <c r="X1547" s="368">
        <f>+VLOOKUP($E1547,Value_Added!$1:$1048576,MATCH(DATE(X$2,1,1),Value_Added!$A$1:$LI$1),FALSE)</f>
        <v>-7739.792383</v>
      </c>
      <c r="Y1547" s="368">
        <f>+VLOOKUP($E1547,Value_Added!$1:$1048576,MATCH(DATE(Y$2,1,1),Value_Added!$A$1:$LI$1),FALSE)</f>
        <v>-8682.0729159999992</v>
      </c>
      <c r="Z1547" s="368">
        <f>+VLOOKUP($E1547,Value_Added!$1:$1048576,MATCH(DATE(Z$2,1,1),Value_Added!$A$1:$LI$1),FALSE)</f>
        <v>-9718.0143869999993</v>
      </c>
      <c r="AA1547" s="368">
        <f>+VLOOKUP($E1547,Value_Added!$1:$1048576,MATCH(DATE(AA$2,1,1),Value_Added!$A$1:$LI$1),FALSE)</f>
        <v>-10865.455330000001</v>
      </c>
      <c r="AB1547" s="368">
        <f>+VLOOKUP($E1547,Value_Added!$1:$1048576,MATCH(DATE(AB$2,1,1),Value_Added!$A$1:$LI$1),FALSE)</f>
        <v>-12144.850539999999</v>
      </c>
      <c r="AC1547" s="368">
        <f>+VLOOKUP($E1547,Value_Added!$1:$1048576,MATCH(DATE(AC$2,1,1),Value_Added!$A$1:$LI$1),FALSE)</f>
        <v>-13578.7279</v>
      </c>
      <c r="AD1547" s="368">
        <f>+VLOOKUP($E1547,Value_Added!$1:$1048576,MATCH(DATE(AD$2,1,1),Value_Added!$A$1:$LI$1),FALSE)</f>
        <v>-15192.3462</v>
      </c>
      <c r="AE1547" s="368">
        <f>+VLOOKUP($E1547,Value_Added!$1:$1048576,MATCH(DATE(AE$2,1,1),Value_Added!$A$1:$LI$1),FALSE)</f>
        <v>-17007.80169</v>
      </c>
      <c r="AF1547" s="368">
        <f>+VLOOKUP($E1547,Value_Added!$1:$1048576,MATCH(DATE(AF$2,1,1),Value_Added!$A$1:$LI$1),FALSE)</f>
        <v>-19067.506379999999</v>
      </c>
      <c r="AG1547" s="368">
        <f>+VLOOKUP($E1547,Value_Added!$1:$1048576,MATCH(DATE(AG$2,1,1),Value_Added!$A$1:$LI$1),FALSE)</f>
        <v>-21419.8675</v>
      </c>
      <c r="AH1547" s="368">
        <f>+VLOOKUP($E1547,Value_Added!$1:$1048576,MATCH(DATE(AH$2,1,1),Value_Added!$A$1:$LI$1),FALSE)</f>
        <v>-24118.704590000001</v>
      </c>
      <c r="AI1547" s="368">
        <f>+VLOOKUP($E1547,Value_Added!$1:$1048576,MATCH(DATE(AI$2,1,1),Value_Added!$A$1:$LI$1),FALSE)</f>
        <v>-27223.80961</v>
      </c>
      <c r="AJ1547" s="368">
        <f>+VLOOKUP($E1547,Value_Added!$1:$1048576,MATCH(DATE(AJ$2,1,1),Value_Added!$A$1:$LI$1),FALSE)</f>
        <v>-30803.298210000001</v>
      </c>
      <c r="AK1547" s="368">
        <f>+VLOOKUP($E1547,Value_Added!$1:$1048576,MATCH(DATE(AK$2,1,1),Value_Added!$A$1:$LI$1),FALSE)</f>
        <v>-34941.093269999998</v>
      </c>
      <c r="AL1547" s="368">
        <f>+VLOOKUP($E1547,Value_Added!$1:$1048576,MATCH(DATE(AL$2,1,1),Value_Added!$A$1:$LI$1),FALSE)</f>
        <v>-39744.747580000003</v>
      </c>
      <c r="AM1547" s="368">
        <f>+VLOOKUP($E1547,Value_Added!$1:$1048576,MATCH(DATE(AM$2,1,1),Value_Added!$A$1:$LI$1),FALSE)</f>
        <v>-45350.79163</v>
      </c>
      <c r="AN1547" s="368">
        <f>+VLOOKUP($E1547,Value_Added!$1:$1048576,MATCH(DATE(AN$2,1,1),Value_Added!$A$1:$LI$1),FALSE)</f>
        <v>-51934.307659999999</v>
      </c>
      <c r="AO1547" s="368">
        <f>+VLOOKUP($E1547,Value_Added!$1:$1048576,MATCH(DATE(AO$2,1,1),Value_Added!$A$1:$LI$1),FALSE)</f>
        <v>-59724.795720000002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-2875.2163679999999</v>
      </c>
      <c r="G1548" s="368">
        <f>+VLOOKUP($E1548,Value_Added!$1:$1048576,MATCH(DATE(G$2,1,1),Value_Added!$A$1:$LI$1),FALSE)</f>
        <v>-2917.882329</v>
      </c>
      <c r="H1548" s="368">
        <f>+VLOOKUP($E1548,Value_Added!$1:$1048576,MATCH(DATE(H$2,1,1),Value_Added!$A$1:$LI$1),FALSE)</f>
        <v>-2961.1855220000002</v>
      </c>
      <c r="I1548" s="368">
        <f>+VLOOKUP($E1548,Value_Added!$1:$1048576,MATCH(DATE(I$2,1,1),Value_Added!$A$1:$LI$1),FALSE)</f>
        <v>-3006.4798350000001</v>
      </c>
      <c r="J1548" s="368">
        <f>+VLOOKUP($E1548,Value_Added!$1:$1048576,MATCH(DATE(J$2,1,1),Value_Added!$A$1:$LI$1),FALSE)</f>
        <v>-3049.899179</v>
      </c>
      <c r="K1548" s="368">
        <f>+VLOOKUP($E1548,Value_Added!$1:$1048576,MATCH(DATE(K$2,1,1),Value_Added!$A$1:$LI$1),FALSE)</f>
        <v>-3092.4228640000001</v>
      </c>
      <c r="L1548" s="368">
        <f>+VLOOKUP($E1548,Value_Added!$1:$1048576,MATCH(DATE(L$2,1,1),Value_Added!$A$1:$LI$1),FALSE)</f>
        <v>-3136.8486889999999</v>
      </c>
      <c r="M1548" s="368">
        <f>+VLOOKUP($E1548,Value_Added!$1:$1048576,MATCH(DATE(M$2,1,1),Value_Added!$A$1:$LI$1),FALSE)</f>
        <v>-3247.7137769999999</v>
      </c>
      <c r="N1548" s="368">
        <f>+VLOOKUP($E1548,Value_Added!$1:$1048576,MATCH(DATE(N$2,1,1),Value_Added!$A$1:$LI$1),FALSE)</f>
        <v>-3400.1134000000002</v>
      </c>
      <c r="O1548" s="368">
        <f>+VLOOKUP($E1548,Value_Added!$1:$1048576,MATCH(DATE(O$2,1,1),Value_Added!$A$1:$LI$1),FALSE)</f>
        <v>-3573.7117159999998</v>
      </c>
      <c r="P1548" s="368">
        <f>+VLOOKUP($E1548,Value_Added!$1:$1048576,MATCH(DATE(P$2,1,1),Value_Added!$A$1:$LI$1),FALSE)</f>
        <v>-3757.2879389999998</v>
      </c>
      <c r="Q1548" s="368">
        <f>+VLOOKUP($E1548,Value_Added!$1:$1048576,MATCH(DATE(Q$2,1,1),Value_Added!$A$1:$LI$1),FALSE)</f>
        <v>-3930.0680969999999</v>
      </c>
      <c r="R1548" s="368">
        <f>+VLOOKUP($E1548,Value_Added!$1:$1048576,MATCH(DATE(R$2,1,1),Value_Added!$A$1:$LI$1),FALSE)</f>
        <v>-4088.8869359999999</v>
      </c>
      <c r="S1548" s="368">
        <f>+VLOOKUP($E1548,Value_Added!$1:$1048576,MATCH(DATE(S$2,1,1),Value_Added!$A$1:$LI$1),FALSE)</f>
        <v>-4240.2474199999997</v>
      </c>
      <c r="T1548" s="368">
        <f>+VLOOKUP($E1548,Value_Added!$1:$1048576,MATCH(DATE(T$2,1,1),Value_Added!$A$1:$LI$1),FALSE)</f>
        <v>-4391.3297259999999</v>
      </c>
      <c r="U1548" s="368">
        <f>+VLOOKUP($E1548,Value_Added!$1:$1048576,MATCH(DATE(U$2,1,1),Value_Added!$A$1:$LI$1),FALSE)</f>
        <v>-4547.7453599999999</v>
      </c>
      <c r="V1548" s="368">
        <f>+VLOOKUP($E1548,Value_Added!$1:$1048576,MATCH(DATE(V$2,1,1),Value_Added!$A$1:$LI$1),FALSE)</f>
        <v>-4713.8306739999998</v>
      </c>
      <c r="W1548" s="368">
        <f>+VLOOKUP($E1548,Value_Added!$1:$1048576,MATCH(DATE(W$2,1,1),Value_Added!$A$1:$LI$1),FALSE)</f>
        <v>-4894.2956700000004</v>
      </c>
      <c r="X1548" s="368">
        <f>+VLOOKUP($E1548,Value_Added!$1:$1048576,MATCH(DATE(X$2,1,1),Value_Added!$A$1:$LI$1),FALSE)</f>
        <v>-5092.4961249999997</v>
      </c>
      <c r="Y1548" s="368">
        <f>+VLOOKUP($E1548,Value_Added!$1:$1048576,MATCH(DATE(Y$2,1,1),Value_Added!$A$1:$LI$1),FALSE)</f>
        <v>-5311.3160580000003</v>
      </c>
      <c r="Z1548" s="368">
        <f>+VLOOKUP($E1548,Value_Added!$1:$1048576,MATCH(DATE(Z$2,1,1),Value_Added!$A$1:$LI$1),FALSE)</f>
        <v>-5553.2465119999997</v>
      </c>
      <c r="AA1548" s="368">
        <f>+VLOOKUP($E1548,Value_Added!$1:$1048576,MATCH(DATE(AA$2,1,1),Value_Added!$A$1:$LI$1),FALSE)</f>
        <v>-5823.1190239999996</v>
      </c>
      <c r="AB1548" s="368">
        <f>+VLOOKUP($E1548,Value_Added!$1:$1048576,MATCH(DATE(AB$2,1,1),Value_Added!$A$1:$LI$1),FALSE)</f>
        <v>-6126.1021689999998</v>
      </c>
      <c r="AC1548" s="368">
        <f>+VLOOKUP($E1548,Value_Added!$1:$1048576,MATCH(DATE(AC$2,1,1),Value_Added!$A$1:$LI$1),FALSE)</f>
        <v>-6467.1401770000002</v>
      </c>
      <c r="AD1548" s="368">
        <f>+VLOOKUP($E1548,Value_Added!$1:$1048576,MATCH(DATE(AD$2,1,1),Value_Added!$A$1:$LI$1),FALSE)</f>
        <v>-6851.3104960000001</v>
      </c>
      <c r="AE1548" s="368">
        <f>+VLOOKUP($E1548,Value_Added!$1:$1048576,MATCH(DATE(AE$2,1,1),Value_Added!$A$1:$LI$1),FALSE)</f>
        <v>-7281.3780619999998</v>
      </c>
      <c r="AF1548" s="368">
        <f>+VLOOKUP($E1548,Value_Added!$1:$1048576,MATCH(DATE(AF$2,1,1),Value_Added!$A$1:$LI$1),FALSE)</f>
        <v>-7767.2674919999999</v>
      </c>
      <c r="AG1548" s="368">
        <f>+VLOOKUP($E1548,Value_Added!$1:$1048576,MATCH(DATE(AG$2,1,1),Value_Added!$A$1:$LI$1),FALSE)</f>
        <v>-8319.8807080000006</v>
      </c>
      <c r="AH1548" s="368">
        <f>+VLOOKUP($E1548,Value_Added!$1:$1048576,MATCH(DATE(AH$2,1,1),Value_Added!$A$1:$LI$1),FALSE)</f>
        <v>-8949.9604610000006</v>
      </c>
      <c r="AI1548" s="368">
        <f>+VLOOKUP($E1548,Value_Added!$1:$1048576,MATCH(DATE(AI$2,1,1),Value_Added!$A$1:$LI$1),FALSE)</f>
        <v>-9668.4734380000009</v>
      </c>
      <c r="AJ1548" s="368">
        <f>+VLOOKUP($E1548,Value_Added!$1:$1048576,MATCH(DATE(AJ$2,1,1),Value_Added!$A$1:$LI$1),FALSE)</f>
        <v>-10487.265219999999</v>
      </c>
      <c r="AK1548" s="368">
        <f>+VLOOKUP($E1548,Value_Added!$1:$1048576,MATCH(DATE(AK$2,1,1),Value_Added!$A$1:$LI$1),FALSE)</f>
        <v>-11421.26829</v>
      </c>
      <c r="AL1548" s="368">
        <f>+VLOOKUP($E1548,Value_Added!$1:$1048576,MATCH(DATE(AL$2,1,1),Value_Added!$A$1:$LI$1),FALSE)</f>
        <v>-12490.3933</v>
      </c>
      <c r="AM1548" s="368">
        <f>+VLOOKUP($E1548,Value_Added!$1:$1048576,MATCH(DATE(AM$2,1,1),Value_Added!$A$1:$LI$1),FALSE)</f>
        <v>-13720.24596</v>
      </c>
      <c r="AN1548" s="368">
        <f>+VLOOKUP($E1548,Value_Added!$1:$1048576,MATCH(DATE(AN$2,1,1),Value_Added!$A$1:$LI$1),FALSE)</f>
        <v>-15143.794159999999</v>
      </c>
      <c r="AO1548" s="368">
        <f>+VLOOKUP($E1548,Value_Added!$1:$1048576,MATCH(DATE(AO$2,1,1),Value_Added!$A$1:$LI$1),FALSE)</f>
        <v>-16804.470369999999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4660.7641590000003</v>
      </c>
      <c r="G1549" s="368">
        <f>+VLOOKUP($E1549,Value_Added!$1:$1048576,MATCH(DATE(G$2,1,1),Value_Added!$A$1:$LI$1),FALSE)</f>
        <v>4719.8525120000004</v>
      </c>
      <c r="H1549" s="368">
        <f>+VLOOKUP($E1549,Value_Added!$1:$1048576,MATCH(DATE(H$2,1,1),Value_Added!$A$1:$LI$1),FALSE)</f>
        <v>4777.8751380000003</v>
      </c>
      <c r="I1549" s="368">
        <f>+VLOOKUP($E1549,Value_Added!$1:$1048576,MATCH(DATE(I$2,1,1),Value_Added!$A$1:$LI$1),FALSE)</f>
        <v>4838.7539630000001</v>
      </c>
      <c r="J1549" s="368">
        <f>+VLOOKUP($E1549,Value_Added!$1:$1048576,MATCH(DATE(J$2,1,1),Value_Added!$A$1:$LI$1),FALSE)</f>
        <v>4897.3245710000001</v>
      </c>
      <c r="K1549" s="368">
        <f>+VLOOKUP($E1549,Value_Added!$1:$1048576,MATCH(DATE(K$2,1,1),Value_Added!$A$1:$LI$1),FALSE)</f>
        <v>4961.0449989999997</v>
      </c>
      <c r="L1549" s="368">
        <f>+VLOOKUP($E1549,Value_Added!$1:$1048576,MATCH(DATE(L$2,1,1),Value_Added!$A$1:$LI$1),FALSE)</f>
        <v>5023.4426560000002</v>
      </c>
      <c r="M1549" s="368">
        <f>+VLOOKUP($E1549,Value_Added!$1:$1048576,MATCH(DATE(M$2,1,1),Value_Added!$A$1:$LI$1),FALSE)</f>
        <v>5155.7351600000002</v>
      </c>
      <c r="N1549" s="368">
        <f>+VLOOKUP($E1549,Value_Added!$1:$1048576,MATCH(DATE(N$2,1,1),Value_Added!$A$1:$LI$1),FALSE)</f>
        <v>5279.4529359999997</v>
      </c>
      <c r="O1549" s="368">
        <f>+VLOOKUP($E1549,Value_Added!$1:$1048576,MATCH(DATE(O$2,1,1),Value_Added!$A$1:$LI$1),FALSE)</f>
        <v>5414.7772590000004</v>
      </c>
      <c r="P1549" s="368">
        <f>+VLOOKUP($E1549,Value_Added!$1:$1048576,MATCH(DATE(P$2,1,1),Value_Added!$A$1:$LI$1),FALSE)</f>
        <v>5557.929314</v>
      </c>
      <c r="Q1549" s="368">
        <f>+VLOOKUP($E1549,Value_Added!$1:$1048576,MATCH(DATE(Q$2,1,1),Value_Added!$A$1:$LI$1),FALSE)</f>
        <v>5687.6949299999997</v>
      </c>
      <c r="R1549" s="368">
        <f>+VLOOKUP($E1549,Value_Added!$1:$1048576,MATCH(DATE(R$2,1,1),Value_Added!$A$1:$LI$1),FALSE)</f>
        <v>5816.3034790000002</v>
      </c>
      <c r="S1549" s="368">
        <f>+VLOOKUP($E1549,Value_Added!$1:$1048576,MATCH(DATE(S$2,1,1),Value_Added!$A$1:$LI$1),FALSE)</f>
        <v>5948.3699230000002</v>
      </c>
      <c r="T1549" s="368">
        <f>+VLOOKUP($E1549,Value_Added!$1:$1048576,MATCH(DATE(T$2,1,1),Value_Added!$A$1:$LI$1),FALSE)</f>
        <v>6087.2989909999997</v>
      </c>
      <c r="U1549" s="368">
        <f>+VLOOKUP($E1549,Value_Added!$1:$1048576,MATCH(DATE(U$2,1,1),Value_Added!$A$1:$LI$1),FALSE)</f>
        <v>6235.0810119999996</v>
      </c>
      <c r="V1549" s="368">
        <f>+VLOOKUP($E1549,Value_Added!$1:$1048576,MATCH(DATE(V$2,1,1),Value_Added!$A$1:$LI$1),FALSE)</f>
        <v>6396.1269759999996</v>
      </c>
      <c r="W1549" s="368">
        <f>+VLOOKUP($E1549,Value_Added!$1:$1048576,MATCH(DATE(W$2,1,1),Value_Added!$A$1:$LI$1),FALSE)</f>
        <v>6571.7155670000002</v>
      </c>
      <c r="X1549" s="368">
        <f>+VLOOKUP($E1549,Value_Added!$1:$1048576,MATCH(DATE(X$2,1,1),Value_Added!$A$1:$LI$1),FALSE)</f>
        <v>6763.2729529999997</v>
      </c>
      <c r="Y1549" s="368">
        <f>+VLOOKUP($E1549,Value_Added!$1:$1048576,MATCH(DATE(Y$2,1,1),Value_Added!$A$1:$LI$1),FALSE)</f>
        <v>6973.3136180000001</v>
      </c>
      <c r="Z1549" s="368">
        <f>+VLOOKUP($E1549,Value_Added!$1:$1048576,MATCH(DATE(Z$2,1,1),Value_Added!$A$1:$LI$1),FALSE)</f>
        <v>7201.62619</v>
      </c>
      <c r="AA1549" s="368">
        <f>+VLOOKUP($E1549,Value_Added!$1:$1048576,MATCH(DATE(AA$2,1,1),Value_Added!$A$1:$LI$1),FALSE)</f>
        <v>7457.5316789999997</v>
      </c>
      <c r="AB1549" s="368">
        <f>+VLOOKUP($E1549,Value_Added!$1:$1048576,MATCH(DATE(AB$2,1,1),Value_Added!$A$1:$LI$1),FALSE)</f>
        <v>7744.1323009999996</v>
      </c>
      <c r="AC1549" s="368">
        <f>+VLOOKUP($E1549,Value_Added!$1:$1048576,MATCH(DATE(AC$2,1,1),Value_Added!$A$1:$LI$1),FALSE)</f>
        <v>8065.3960909999996</v>
      </c>
      <c r="AD1549" s="368">
        <f>+VLOOKUP($E1549,Value_Added!$1:$1048576,MATCH(DATE(AD$2,1,1),Value_Added!$A$1:$LI$1),FALSE)</f>
        <v>8425.6550759999991</v>
      </c>
      <c r="AE1549" s="368">
        <f>+VLOOKUP($E1549,Value_Added!$1:$1048576,MATCH(DATE(AE$2,1,1),Value_Added!$A$1:$LI$1),FALSE)</f>
        <v>8819.8432090000006</v>
      </c>
      <c r="AF1549" s="368">
        <f>+VLOOKUP($E1549,Value_Added!$1:$1048576,MATCH(DATE(AF$2,1,1),Value_Added!$A$1:$LI$1),FALSE)</f>
        <v>9267.7878479999999</v>
      </c>
      <c r="AG1549" s="368">
        <f>+VLOOKUP($E1549,Value_Added!$1:$1048576,MATCH(DATE(AG$2,1,1),Value_Added!$A$1:$LI$1),FALSE)</f>
        <v>9776.5196479999995</v>
      </c>
      <c r="AH1549" s="368">
        <f>+VLOOKUP($E1549,Value_Added!$1:$1048576,MATCH(DATE(AH$2,1,1),Value_Added!$A$1:$LI$1),FALSE)</f>
        <v>10354.97388</v>
      </c>
      <c r="AI1549" s="368">
        <f>+VLOOKUP($E1549,Value_Added!$1:$1048576,MATCH(DATE(AI$2,1,1),Value_Added!$A$1:$LI$1),FALSE)</f>
        <v>11012.085950000001</v>
      </c>
      <c r="AJ1549" s="368">
        <f>+VLOOKUP($E1549,Value_Added!$1:$1048576,MATCH(DATE(AJ$2,1,1),Value_Added!$A$1:$LI$1),FALSE)</f>
        <v>11757.99476</v>
      </c>
      <c r="AK1549" s="368">
        <f>+VLOOKUP($E1549,Value_Added!$1:$1048576,MATCH(DATE(AK$2,1,1),Value_Added!$A$1:$LI$1),FALSE)</f>
        <v>12606.14032</v>
      </c>
      <c r="AL1549" s="368">
        <f>+VLOOKUP($E1549,Value_Added!$1:$1048576,MATCH(DATE(AL$2,1,1),Value_Added!$A$1:$LI$1),FALSE)</f>
        <v>13574.145420000001</v>
      </c>
      <c r="AM1549" s="368">
        <f>+VLOOKUP($E1549,Value_Added!$1:$1048576,MATCH(DATE(AM$2,1,1),Value_Added!$A$1:$LI$1),FALSE)</f>
        <v>14684.38407</v>
      </c>
      <c r="AN1549" s="368">
        <f>+VLOOKUP($E1549,Value_Added!$1:$1048576,MATCH(DATE(AN$2,1,1),Value_Added!$A$1:$LI$1),FALSE)</f>
        <v>15965.79989</v>
      </c>
      <c r="AO1549" s="368">
        <f>+VLOOKUP($E1549,Value_Added!$1:$1048576,MATCH(DATE(AO$2,1,1),Value_Added!$A$1:$LI$1),FALSE)</f>
        <v>17456.699519999998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-1482.5662130000001</v>
      </c>
      <c r="G1550" s="369">
        <f>+VLOOKUP($E1550,Value_Added!$1:$1048576,MATCH(DATE(G$2,1,1),Value_Added!$A$1:$LI$1),FALSE)</f>
        <v>-1505.0874510000001</v>
      </c>
      <c r="H1550" s="369">
        <f>+VLOOKUP($E1550,Value_Added!$1:$1048576,MATCH(DATE(H$2,1,1),Value_Added!$A$1:$LI$1),FALSE)</f>
        <v>-1527.0199009999999</v>
      </c>
      <c r="I1550" s="369">
        <f>+VLOOKUP($E1550,Value_Added!$1:$1048576,MATCH(DATE(I$2,1,1),Value_Added!$A$1:$LI$1),FALSE)</f>
        <v>-1550.647792</v>
      </c>
      <c r="J1550" s="369">
        <f>+VLOOKUP($E1550,Value_Added!$1:$1048576,MATCH(DATE(J$2,1,1),Value_Added!$A$1:$LI$1),FALSE)</f>
        <v>-1572.5587169999999</v>
      </c>
      <c r="K1550" s="369">
        <f>+VLOOKUP($E1550,Value_Added!$1:$1048576,MATCH(DATE(K$2,1,1),Value_Added!$A$1:$LI$1),FALSE)</f>
        <v>-1594.4880459999999</v>
      </c>
      <c r="L1550" s="369">
        <f>+VLOOKUP($E1550,Value_Added!$1:$1048576,MATCH(DATE(L$2,1,1),Value_Added!$A$1:$LI$1),FALSE)</f>
        <v>-1617.6402969999999</v>
      </c>
      <c r="M1550" s="369">
        <f>+VLOOKUP($E1550,Value_Added!$1:$1048576,MATCH(DATE(M$2,1,1),Value_Added!$A$1:$LI$1),FALSE)</f>
        <v>-1649.609148</v>
      </c>
      <c r="N1550" s="369">
        <f>+VLOOKUP($E1550,Value_Added!$1:$1048576,MATCH(DATE(N$2,1,1),Value_Added!$A$1:$LI$1),FALSE)</f>
        <v>-1687.539348</v>
      </c>
      <c r="O1550" s="369">
        <f>+VLOOKUP($E1550,Value_Added!$1:$1048576,MATCH(DATE(O$2,1,1),Value_Added!$A$1:$LI$1),FALSE)</f>
        <v>-1731.9406260000001</v>
      </c>
      <c r="P1550" s="369">
        <f>+VLOOKUP($E1550,Value_Added!$1:$1048576,MATCH(DATE(P$2,1,1),Value_Added!$A$1:$LI$1),FALSE)</f>
        <v>-1776.3399979999999</v>
      </c>
      <c r="Q1550" s="369">
        <f>+VLOOKUP($E1550,Value_Added!$1:$1048576,MATCH(DATE(Q$2,1,1),Value_Added!$A$1:$LI$1),FALSE)</f>
        <v>-1809.834108</v>
      </c>
      <c r="R1550" s="369">
        <f>+VLOOKUP($E1550,Value_Added!$1:$1048576,MATCH(DATE(R$2,1,1),Value_Added!$A$1:$LI$1),FALSE)</f>
        <v>-1834.262084</v>
      </c>
      <c r="S1550" s="369">
        <f>+VLOOKUP($E1550,Value_Added!$1:$1048576,MATCH(DATE(S$2,1,1),Value_Added!$A$1:$LI$1),FALSE)</f>
        <v>-1852.7258340000001</v>
      </c>
      <c r="T1550" s="369">
        <f>+VLOOKUP($E1550,Value_Added!$1:$1048576,MATCH(DATE(T$2,1,1),Value_Added!$A$1:$LI$1),FALSE)</f>
        <v>-1868.0951299999999</v>
      </c>
      <c r="U1550" s="369">
        <f>+VLOOKUP($E1550,Value_Added!$1:$1048576,MATCH(DATE(U$2,1,1),Value_Added!$A$1:$LI$1),FALSE)</f>
        <v>-1882.2333100000001</v>
      </c>
      <c r="V1550" s="369">
        <f>+VLOOKUP($E1550,Value_Added!$1:$1048576,MATCH(DATE(V$2,1,1),Value_Added!$A$1:$LI$1),FALSE)</f>
        <v>-1896.766273</v>
      </c>
      <c r="W1550" s="369">
        <f>+VLOOKUP($E1550,Value_Added!$1:$1048576,MATCH(DATE(W$2,1,1),Value_Added!$A$1:$LI$1),FALSE)</f>
        <v>-1913.03162</v>
      </c>
      <c r="X1550" s="369">
        <f>+VLOOKUP($E1550,Value_Added!$1:$1048576,MATCH(DATE(X$2,1,1),Value_Added!$A$1:$LI$1),FALSE)</f>
        <v>-1931.459278</v>
      </c>
      <c r="Y1550" s="369">
        <f>+VLOOKUP($E1550,Value_Added!$1:$1048576,MATCH(DATE(Y$2,1,1),Value_Added!$A$1:$LI$1),FALSE)</f>
        <v>-1952.4081619999999</v>
      </c>
      <c r="Z1550" s="369">
        <f>+VLOOKUP($E1550,Value_Added!$1:$1048576,MATCH(DATE(Z$2,1,1),Value_Added!$A$1:$LI$1),FALSE)</f>
        <v>-1975.9138089999999</v>
      </c>
      <c r="AA1550" s="369">
        <f>+VLOOKUP($E1550,Value_Added!$1:$1048576,MATCH(DATE(AA$2,1,1),Value_Added!$A$1:$LI$1),FALSE)</f>
        <v>-2002.961918</v>
      </c>
      <c r="AB1550" s="369">
        <f>+VLOOKUP($E1550,Value_Added!$1:$1048576,MATCH(DATE(AB$2,1,1),Value_Added!$A$1:$LI$1),FALSE)</f>
        <v>-2034.052064</v>
      </c>
      <c r="AC1550" s="369">
        <f>+VLOOKUP($E1550,Value_Added!$1:$1048576,MATCH(DATE(AC$2,1,1),Value_Added!$A$1:$LI$1),FALSE)</f>
        <v>-2069.4357650000002</v>
      </c>
      <c r="AD1550" s="369">
        <f>+VLOOKUP($E1550,Value_Added!$1:$1048576,MATCH(DATE(AD$2,1,1),Value_Added!$A$1:$LI$1),FALSE)</f>
        <v>-2109.1677610000002</v>
      </c>
      <c r="AE1550" s="369">
        <f>+VLOOKUP($E1550,Value_Added!$1:$1048576,MATCH(DATE(AE$2,1,1),Value_Added!$A$1:$LI$1),FALSE)</f>
        <v>-2152.1656979999998</v>
      </c>
      <c r="AF1550" s="369">
        <f>+VLOOKUP($E1550,Value_Added!$1:$1048576,MATCH(DATE(AF$2,1,1),Value_Added!$A$1:$LI$1),FALSE)</f>
        <v>-2200.0402009999998</v>
      </c>
      <c r="AG1550" s="369">
        <f>+VLOOKUP($E1550,Value_Added!$1:$1048576,MATCH(DATE(AG$2,1,1),Value_Added!$A$1:$LI$1),FALSE)</f>
        <v>-2253.1565949999999</v>
      </c>
      <c r="AH1550" s="369">
        <f>+VLOOKUP($E1550,Value_Added!$1:$1048576,MATCH(DATE(AH$2,1,1),Value_Added!$A$1:$LI$1),FALSE)</f>
        <v>-2311.5592689999999</v>
      </c>
      <c r="AI1550" s="369">
        <f>+VLOOKUP($E1550,Value_Added!$1:$1048576,MATCH(DATE(AI$2,1,1),Value_Added!$A$1:$LI$1),FALSE)</f>
        <v>-2374.7325110000002</v>
      </c>
      <c r="AJ1550" s="369">
        <f>+VLOOKUP($E1550,Value_Added!$1:$1048576,MATCH(DATE(AJ$2,1,1),Value_Added!$A$1:$LI$1),FALSE)</f>
        <v>-2441.8369779999998</v>
      </c>
      <c r="AK1550" s="369">
        <f>+VLOOKUP($E1550,Value_Added!$1:$1048576,MATCH(DATE(AK$2,1,1),Value_Added!$A$1:$LI$1),FALSE)</f>
        <v>-2512.1438320000002</v>
      </c>
      <c r="AL1550" s="369">
        <f>+VLOOKUP($E1550,Value_Added!$1:$1048576,MATCH(DATE(AL$2,1,1),Value_Added!$A$1:$LI$1),FALSE)</f>
        <v>-2585.1139429999998</v>
      </c>
      <c r="AM1550" s="369">
        <f>+VLOOKUP($E1550,Value_Added!$1:$1048576,MATCH(DATE(AM$2,1,1),Value_Added!$A$1:$LI$1),FALSE)</f>
        <v>-2660.1306420000001</v>
      </c>
      <c r="AN1550" s="369">
        <f>+VLOOKUP($E1550,Value_Added!$1:$1048576,MATCH(DATE(AN$2,1,1),Value_Added!$A$1:$LI$1),FALSE)</f>
        <v>-2736.4771249999999</v>
      </c>
      <c r="AO1550" s="369">
        <f>+VLOOKUP($E1550,Value_Added!$1:$1048576,MATCH(DATE(AO$2,1,1),Value_Added!$A$1:$LI$1),FALSE)</f>
        <v>-2813.3482939999999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1966951.8470000001</v>
      </c>
      <c r="G1551" s="316">
        <f>+VLOOKUP($E1551,Value_Added!$1:$1048576,MATCH(DATE(G$2,1,1),Value_Added!$A$1:$LI$1),FALSE)</f>
        <v>2004518.925</v>
      </c>
      <c r="H1551" s="316">
        <f>+VLOOKUP($E1551,Value_Added!$1:$1048576,MATCH(DATE(H$2,1,1),Value_Added!$A$1:$LI$1),FALSE)</f>
        <v>2046276.95</v>
      </c>
      <c r="I1551" s="316">
        <f>+VLOOKUP($E1551,Value_Added!$1:$1048576,MATCH(DATE(I$2,1,1),Value_Added!$A$1:$LI$1),FALSE)</f>
        <v>2091832.746</v>
      </c>
      <c r="J1551" s="316">
        <f>+VLOOKUP($E1551,Value_Added!$1:$1048576,MATCH(DATE(J$2,1,1),Value_Added!$A$1:$LI$1),FALSE)</f>
        <v>2140309.3569999998</v>
      </c>
      <c r="K1551" s="316">
        <f>+VLOOKUP($E1551,Value_Added!$1:$1048576,MATCH(DATE(K$2,1,1),Value_Added!$A$1:$LI$1),FALSE)</f>
        <v>2191433.0690000001</v>
      </c>
      <c r="L1551" s="316">
        <f>+VLOOKUP($E1551,Value_Added!$1:$1048576,MATCH(DATE(L$2,1,1),Value_Added!$A$1:$LI$1),FALSE)</f>
        <v>2243453.8629999999</v>
      </c>
      <c r="M1551" s="316">
        <f>+VLOOKUP($E1551,Value_Added!$1:$1048576,MATCH(DATE(M$2,1,1),Value_Added!$A$1:$LI$1),FALSE)</f>
        <v>2296623.9989999998</v>
      </c>
      <c r="N1551" s="316">
        <f>+VLOOKUP($E1551,Value_Added!$1:$1048576,MATCH(DATE(N$2,1,1),Value_Added!$A$1:$LI$1),FALSE)</f>
        <v>2350872.4440000001</v>
      </c>
      <c r="O1551" s="316">
        <f>+VLOOKUP($E1551,Value_Added!$1:$1048576,MATCH(DATE(O$2,1,1),Value_Added!$A$1:$LI$1),FALSE)</f>
        <v>2406255.9700000002</v>
      </c>
      <c r="P1551" s="316">
        <f>+VLOOKUP($E1551,Value_Added!$1:$1048576,MATCH(DATE(P$2,1,1),Value_Added!$A$1:$LI$1),FALSE)</f>
        <v>2462602.77</v>
      </c>
      <c r="Q1551" s="316">
        <f>+VLOOKUP($E1551,Value_Added!$1:$1048576,MATCH(DATE(Q$2,1,1),Value_Added!$A$1:$LI$1),FALSE)</f>
        <v>2512292.4049999998</v>
      </c>
      <c r="R1551" s="316">
        <f>+VLOOKUP($E1551,Value_Added!$1:$1048576,MATCH(DATE(R$2,1,1),Value_Added!$A$1:$LI$1),FALSE)</f>
        <v>2557957.9580000001</v>
      </c>
      <c r="S1551" s="316">
        <f>+VLOOKUP($E1551,Value_Added!$1:$1048576,MATCH(DATE(S$2,1,1),Value_Added!$A$1:$LI$1),FALSE)</f>
        <v>2600476.1150000002</v>
      </c>
      <c r="T1551" s="316">
        <f>+VLOOKUP($E1551,Value_Added!$1:$1048576,MATCH(DATE(T$2,1,1),Value_Added!$A$1:$LI$1),FALSE)</f>
        <v>2640978.3110000002</v>
      </c>
      <c r="U1551" s="316">
        <f>+VLOOKUP($E1551,Value_Added!$1:$1048576,MATCH(DATE(U$2,1,1),Value_Added!$A$1:$LI$1),FALSE)</f>
        <v>2680572.605</v>
      </c>
      <c r="V1551" s="316">
        <f>+VLOOKUP($E1551,Value_Added!$1:$1048576,MATCH(DATE(V$2,1,1),Value_Added!$A$1:$LI$1),FALSE)</f>
        <v>2720962.7850000001</v>
      </c>
      <c r="W1551" s="316">
        <f>+VLOOKUP($E1551,Value_Added!$1:$1048576,MATCH(DATE(W$2,1,1),Value_Added!$A$1:$LI$1),FALSE)</f>
        <v>2763345.6710000001</v>
      </c>
      <c r="X1551" s="316">
        <f>+VLOOKUP($E1551,Value_Added!$1:$1048576,MATCH(DATE(X$2,1,1),Value_Added!$A$1:$LI$1),FALSE)</f>
        <v>2808549.1329999999</v>
      </c>
      <c r="Y1551" s="316">
        <f>+VLOOKUP($E1551,Value_Added!$1:$1048576,MATCH(DATE(Y$2,1,1),Value_Added!$A$1:$LI$1),FALSE)</f>
        <v>2857046.9440000001</v>
      </c>
      <c r="Z1551" s="316">
        <f>+VLOOKUP($E1551,Value_Added!$1:$1048576,MATCH(DATE(Z$2,1,1),Value_Added!$A$1:$LI$1),FALSE)</f>
        <v>2908138.7039999999</v>
      </c>
      <c r="AA1551" s="316">
        <f>+VLOOKUP($E1551,Value_Added!$1:$1048576,MATCH(DATE(AA$2,1,1),Value_Added!$A$1:$LI$1),FALSE)</f>
        <v>2964115.3530000001</v>
      </c>
      <c r="AB1551" s="316">
        <f>+VLOOKUP($E1551,Value_Added!$1:$1048576,MATCH(DATE(AB$2,1,1),Value_Added!$A$1:$LI$1),FALSE)</f>
        <v>3024779.0260000001</v>
      </c>
      <c r="AC1551" s="316">
        <f>+VLOOKUP($E1551,Value_Added!$1:$1048576,MATCH(DATE(AC$2,1,1),Value_Added!$A$1:$LI$1),FALSE)</f>
        <v>3090412.94</v>
      </c>
      <c r="AD1551" s="316">
        <f>+VLOOKUP($E1551,Value_Added!$1:$1048576,MATCH(DATE(AD$2,1,1),Value_Added!$A$1:$LI$1),FALSE)</f>
        <v>3161012.1069999998</v>
      </c>
      <c r="AE1551" s="316">
        <f>+VLOOKUP($E1551,Value_Added!$1:$1048576,MATCH(DATE(AE$2,1,1),Value_Added!$A$1:$LI$1),FALSE)</f>
        <v>3233256.3319999999</v>
      </c>
      <c r="AF1551" s="316">
        <f>+VLOOKUP($E1551,Value_Added!$1:$1048576,MATCH(DATE(AF$2,1,1),Value_Added!$A$1:$LI$1),FALSE)</f>
        <v>3311229.145</v>
      </c>
      <c r="AG1551" s="316">
        <f>+VLOOKUP($E1551,Value_Added!$1:$1048576,MATCH(DATE(AG$2,1,1),Value_Added!$A$1:$LI$1),FALSE)</f>
        <v>3394269.7969999998</v>
      </c>
      <c r="AH1551" s="316">
        <f>+VLOOKUP($E1551,Value_Added!$1:$1048576,MATCH(DATE(AH$2,1,1),Value_Added!$A$1:$LI$1),FALSE)</f>
        <v>3482502.5869999998</v>
      </c>
      <c r="AI1551" s="316">
        <f>+VLOOKUP($E1551,Value_Added!$1:$1048576,MATCH(DATE(AI$2,1,1),Value_Added!$A$1:$LI$1),FALSE)</f>
        <v>3575425.7629999998</v>
      </c>
      <c r="AJ1551" s="316">
        <f>+VLOOKUP($E1551,Value_Added!$1:$1048576,MATCH(DATE(AJ$2,1,1),Value_Added!$A$1:$LI$1),FALSE)</f>
        <v>3672252.003</v>
      </c>
      <c r="AK1551" s="316">
        <f>+VLOOKUP($E1551,Value_Added!$1:$1048576,MATCH(DATE(AK$2,1,1),Value_Added!$A$1:$LI$1),FALSE)</f>
        <v>3772277.21</v>
      </c>
      <c r="AL1551" s="316">
        <f>+VLOOKUP($E1551,Value_Added!$1:$1048576,MATCH(DATE(AL$2,1,1),Value_Added!$A$1:$LI$1),FALSE)</f>
        <v>3874907.8760000002</v>
      </c>
      <c r="AM1551" s="316">
        <f>+VLOOKUP($E1551,Value_Added!$1:$1048576,MATCH(DATE(AM$2,1,1),Value_Added!$A$1:$LI$1),FALSE)</f>
        <v>3979557.38</v>
      </c>
      <c r="AN1551" s="316">
        <f>+VLOOKUP($E1551,Value_Added!$1:$1048576,MATCH(DATE(AN$2,1,1),Value_Added!$A$1:$LI$1),FALSE)</f>
        <v>4085627.0589999999</v>
      </c>
      <c r="AO1551" s="316">
        <f>+VLOOKUP($E1551,Value_Added!$1:$1048576,MATCH(DATE(AO$2,1,1),Value_Added!$A$1:$LI$1),FALSE)</f>
        <v>4192497.801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36098.159420000004</v>
      </c>
      <c r="G1552" s="316">
        <f>+VLOOKUP($E1552,Value_Added!$1:$1048576,MATCH(DATE(G$2,1,1),Value_Added!$A$1:$LI$1),FALSE)</f>
        <v>36619.67325</v>
      </c>
      <c r="H1552" s="316">
        <f>+VLOOKUP($E1552,Value_Added!$1:$1048576,MATCH(DATE(H$2,1,1),Value_Added!$A$1:$LI$1),FALSE)</f>
        <v>37234.244550000003</v>
      </c>
      <c r="I1552" s="316">
        <f>+VLOOKUP($E1552,Value_Added!$1:$1048576,MATCH(DATE(I$2,1,1),Value_Added!$A$1:$LI$1),FALSE)</f>
        <v>37940.841359999999</v>
      </c>
      <c r="J1552" s="316">
        <f>+VLOOKUP($E1552,Value_Added!$1:$1048576,MATCH(DATE(J$2,1,1),Value_Added!$A$1:$LI$1),FALSE)</f>
        <v>38736.808779999999</v>
      </c>
      <c r="K1552" s="316">
        <f>+VLOOKUP($E1552,Value_Added!$1:$1048576,MATCH(DATE(K$2,1,1),Value_Added!$A$1:$LI$1),FALSE)</f>
        <v>39605.485919999999</v>
      </c>
      <c r="L1552" s="316">
        <f>+VLOOKUP($E1552,Value_Added!$1:$1048576,MATCH(DATE(L$2,1,1),Value_Added!$A$1:$LI$1),FALSE)</f>
        <v>40510.719429999997</v>
      </c>
      <c r="M1552" s="316">
        <f>+VLOOKUP($E1552,Value_Added!$1:$1048576,MATCH(DATE(M$2,1,1),Value_Added!$A$1:$LI$1),FALSE)</f>
        <v>41443.219270000001</v>
      </c>
      <c r="N1552" s="316">
        <f>+VLOOKUP($E1552,Value_Added!$1:$1048576,MATCH(DATE(N$2,1,1),Value_Added!$A$1:$LI$1),FALSE)</f>
        <v>42397.490440000001</v>
      </c>
      <c r="O1552" s="316">
        <f>+VLOOKUP($E1552,Value_Added!$1:$1048576,MATCH(DATE(O$2,1,1),Value_Added!$A$1:$LI$1),FALSE)</f>
        <v>43371.416870000001</v>
      </c>
      <c r="P1552" s="316">
        <f>+VLOOKUP($E1552,Value_Added!$1:$1048576,MATCH(DATE(P$2,1,1),Value_Added!$A$1:$LI$1),FALSE)</f>
        <v>44339.905200000001</v>
      </c>
      <c r="Q1552" s="316">
        <f>+VLOOKUP($E1552,Value_Added!$1:$1048576,MATCH(DATE(Q$2,1,1),Value_Added!$A$1:$LI$1),FALSE)</f>
        <v>45158.202879999997</v>
      </c>
      <c r="R1552" s="316">
        <f>+VLOOKUP($E1552,Value_Added!$1:$1048576,MATCH(DATE(R$2,1,1),Value_Added!$A$1:$LI$1),FALSE)</f>
        <v>45877.88046</v>
      </c>
      <c r="S1552" s="316">
        <f>+VLOOKUP($E1552,Value_Added!$1:$1048576,MATCH(DATE(S$2,1,1),Value_Added!$A$1:$LI$1),FALSE)</f>
        <v>46519.380250000002</v>
      </c>
      <c r="T1552" s="316">
        <f>+VLOOKUP($E1552,Value_Added!$1:$1048576,MATCH(DATE(T$2,1,1),Value_Added!$A$1:$LI$1),FALSE)</f>
        <v>47108.001029999999</v>
      </c>
      <c r="U1552" s="316">
        <f>+VLOOKUP($E1552,Value_Added!$1:$1048576,MATCH(DATE(U$2,1,1),Value_Added!$A$1:$LI$1),FALSE)</f>
        <v>47668.245640000001</v>
      </c>
      <c r="V1552" s="316">
        <f>+VLOOKUP($E1552,Value_Added!$1:$1048576,MATCH(DATE(V$2,1,1),Value_Added!$A$1:$LI$1),FALSE)</f>
        <v>48237.000419999997</v>
      </c>
      <c r="W1552" s="316">
        <f>+VLOOKUP($E1552,Value_Added!$1:$1048576,MATCH(DATE(W$2,1,1),Value_Added!$A$1:$LI$1),FALSE)</f>
        <v>48841.094720000001</v>
      </c>
      <c r="X1552" s="316">
        <f>+VLOOKUP($E1552,Value_Added!$1:$1048576,MATCH(DATE(X$2,1,1),Value_Added!$A$1:$LI$1),FALSE)</f>
        <v>49499.340279999997</v>
      </c>
      <c r="Y1552" s="316">
        <f>+VLOOKUP($E1552,Value_Added!$1:$1048576,MATCH(DATE(Y$2,1,1),Value_Added!$A$1:$LI$1),FALSE)</f>
        <v>50222.147360000003</v>
      </c>
      <c r="Z1552" s="316">
        <f>+VLOOKUP($E1552,Value_Added!$1:$1048576,MATCH(DATE(Z$2,1,1),Value_Added!$A$1:$LI$1),FALSE)</f>
        <v>51006.103230000001</v>
      </c>
      <c r="AA1552" s="316">
        <f>+VLOOKUP($E1552,Value_Added!$1:$1048576,MATCH(DATE(AA$2,1,1),Value_Added!$A$1:$LI$1),FALSE)</f>
        <v>51877.49093</v>
      </c>
      <c r="AB1552" s="316">
        <f>+VLOOKUP($E1552,Value_Added!$1:$1048576,MATCH(DATE(AB$2,1,1),Value_Added!$A$1:$LI$1),FALSE)</f>
        <v>52844.231379999997</v>
      </c>
      <c r="AC1552" s="316">
        <f>+VLOOKUP($E1552,Value_Added!$1:$1048576,MATCH(DATE(AC$2,1,1),Value_Added!$A$1:$LI$1),FALSE)</f>
        <v>53911.320870000003</v>
      </c>
      <c r="AD1552" s="316">
        <f>+VLOOKUP($E1552,Value_Added!$1:$1048576,MATCH(DATE(AD$2,1,1),Value_Added!$A$1:$LI$1),FALSE)</f>
        <v>55077.602500000001</v>
      </c>
      <c r="AE1552" s="316">
        <f>+VLOOKUP($E1552,Value_Added!$1:$1048576,MATCH(DATE(AE$2,1,1),Value_Added!$A$1:$LI$1),FALSE)</f>
        <v>56305.319900000002</v>
      </c>
      <c r="AF1552" s="316">
        <f>+VLOOKUP($E1552,Value_Added!$1:$1048576,MATCH(DATE(AF$2,1,1),Value_Added!$A$1:$LI$1),FALSE)</f>
        <v>57631.46009</v>
      </c>
      <c r="AG1552" s="316">
        <f>+VLOOKUP($E1552,Value_Added!$1:$1048576,MATCH(DATE(AG$2,1,1),Value_Added!$A$1:$LI$1),FALSE)</f>
        <v>59062.063909999997</v>
      </c>
      <c r="AH1552" s="316">
        <f>+VLOOKUP($E1552,Value_Added!$1:$1048576,MATCH(DATE(AH$2,1,1),Value_Added!$A$1:$LI$1),FALSE)</f>
        <v>60598.605199999998</v>
      </c>
      <c r="AI1552" s="316">
        <f>+VLOOKUP($E1552,Value_Added!$1:$1048576,MATCH(DATE(AI$2,1,1),Value_Added!$A$1:$LI$1),FALSE)</f>
        <v>62228.337639999998</v>
      </c>
      <c r="AJ1552" s="316">
        <f>+VLOOKUP($E1552,Value_Added!$1:$1048576,MATCH(DATE(AJ$2,1,1),Value_Added!$A$1:$LI$1),FALSE)</f>
        <v>63932.597979999999</v>
      </c>
      <c r="AK1552" s="316">
        <f>+VLOOKUP($E1552,Value_Added!$1:$1048576,MATCH(DATE(AK$2,1,1),Value_Added!$A$1:$LI$1),FALSE)</f>
        <v>65695.247839999996</v>
      </c>
      <c r="AL1552" s="316">
        <f>+VLOOKUP($E1552,Value_Added!$1:$1048576,MATCH(DATE(AL$2,1,1),Value_Added!$A$1:$LI$1),FALSE)</f>
        <v>67502.663480000003</v>
      </c>
      <c r="AM1552" s="316">
        <f>+VLOOKUP($E1552,Value_Added!$1:$1048576,MATCH(DATE(AM$2,1,1),Value_Added!$A$1:$LI$1),FALSE)</f>
        <v>69341.216849999997</v>
      </c>
      <c r="AN1552" s="316">
        <f>+VLOOKUP($E1552,Value_Added!$1:$1048576,MATCH(DATE(AN$2,1,1),Value_Added!$A$1:$LI$1),FALSE)</f>
        <v>71196.975290000002</v>
      </c>
      <c r="AO1552" s="316">
        <f>+VLOOKUP($E1552,Value_Added!$1:$1048576,MATCH(DATE(AO$2,1,1),Value_Added!$A$1:$LI$1),FALSE)</f>
        <v>73055.659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30808.957409999999</v>
      </c>
      <c r="G1553" s="368">
        <f>+VLOOKUP($E1553,Value_Added!$1:$1048576,MATCH(DATE(G$2,1,1),Value_Added!$A$1:$LI$1),FALSE)</f>
        <v>31370.245360000001</v>
      </c>
      <c r="H1553" s="368">
        <f>+VLOOKUP($E1553,Value_Added!$1:$1048576,MATCH(DATE(H$2,1,1),Value_Added!$A$1:$LI$1),FALSE)</f>
        <v>32018.46097</v>
      </c>
      <c r="I1553" s="368">
        <f>+VLOOKUP($E1553,Value_Added!$1:$1048576,MATCH(DATE(I$2,1,1),Value_Added!$A$1:$LI$1),FALSE)</f>
        <v>32758.73245</v>
      </c>
      <c r="J1553" s="368">
        <f>+VLOOKUP($E1553,Value_Added!$1:$1048576,MATCH(DATE(J$2,1,1),Value_Added!$A$1:$LI$1),FALSE)</f>
        <v>33562.514999999999</v>
      </c>
      <c r="K1553" s="368">
        <f>+VLOOKUP($E1553,Value_Added!$1:$1048576,MATCH(DATE(K$2,1,1),Value_Added!$A$1:$LI$1),FALSE)</f>
        <v>34424.823380000002</v>
      </c>
      <c r="L1553" s="368">
        <f>+VLOOKUP($E1553,Value_Added!$1:$1048576,MATCH(DATE(L$2,1,1),Value_Added!$A$1:$LI$1),FALSE)</f>
        <v>35316.121429999999</v>
      </c>
      <c r="M1553" s="368">
        <f>+VLOOKUP($E1553,Value_Added!$1:$1048576,MATCH(DATE(M$2,1,1),Value_Added!$A$1:$LI$1),FALSE)</f>
        <v>36230.256459999997</v>
      </c>
      <c r="N1553" s="368">
        <f>+VLOOKUP($E1553,Value_Added!$1:$1048576,MATCH(DATE(N$2,1,1),Value_Added!$A$1:$LI$1),FALSE)</f>
        <v>37162.481809999997</v>
      </c>
      <c r="O1553" s="368">
        <f>+VLOOKUP($E1553,Value_Added!$1:$1048576,MATCH(DATE(O$2,1,1),Value_Added!$A$1:$LI$1),FALSE)</f>
        <v>38111.430039999999</v>
      </c>
      <c r="P1553" s="368">
        <f>+VLOOKUP($E1553,Value_Added!$1:$1048576,MATCH(DATE(P$2,1,1),Value_Added!$A$1:$LI$1),FALSE)</f>
        <v>39052.42957</v>
      </c>
      <c r="Q1553" s="368">
        <f>+VLOOKUP($E1553,Value_Added!$1:$1048576,MATCH(DATE(Q$2,1,1),Value_Added!$A$1:$LI$1),FALSE)</f>
        <v>39851.990489999996</v>
      </c>
      <c r="R1553" s="368">
        <f>+VLOOKUP($E1553,Value_Added!$1:$1048576,MATCH(DATE(R$2,1,1),Value_Added!$A$1:$LI$1),FALSE)</f>
        <v>40558.447930000002</v>
      </c>
      <c r="S1553" s="368">
        <f>+VLOOKUP($E1553,Value_Added!$1:$1048576,MATCH(DATE(S$2,1,1),Value_Added!$A$1:$LI$1),FALSE)</f>
        <v>41190.321810000001</v>
      </c>
      <c r="T1553" s="368">
        <f>+VLOOKUP($E1553,Value_Added!$1:$1048576,MATCH(DATE(T$2,1,1),Value_Added!$A$1:$LI$1),FALSE)</f>
        <v>41770.967720000001</v>
      </c>
      <c r="U1553" s="368">
        <f>+VLOOKUP($E1553,Value_Added!$1:$1048576,MATCH(DATE(U$2,1,1),Value_Added!$A$1:$LI$1),FALSE)</f>
        <v>42323.261619999997</v>
      </c>
      <c r="V1553" s="368">
        <f>+VLOOKUP($E1553,Value_Added!$1:$1048576,MATCH(DATE(V$2,1,1),Value_Added!$A$1:$LI$1),FALSE)</f>
        <v>42883.121169999999</v>
      </c>
      <c r="W1553" s="368">
        <f>+VLOOKUP($E1553,Value_Added!$1:$1048576,MATCH(DATE(W$2,1,1),Value_Added!$A$1:$LI$1),FALSE)</f>
        <v>43475.725480000001</v>
      </c>
      <c r="X1553" s="368">
        <f>+VLOOKUP($E1553,Value_Added!$1:$1048576,MATCH(DATE(X$2,1,1),Value_Added!$A$1:$LI$1),FALSE)</f>
        <v>44118.788189999999</v>
      </c>
      <c r="Y1553" s="368">
        <f>+VLOOKUP($E1553,Value_Added!$1:$1048576,MATCH(DATE(Y$2,1,1),Value_Added!$A$1:$LI$1),FALSE)</f>
        <v>44822.170230000003</v>
      </c>
      <c r="Z1553" s="368">
        <f>+VLOOKUP($E1553,Value_Added!$1:$1048576,MATCH(DATE(Z$2,1,1),Value_Added!$A$1:$LI$1),FALSE)</f>
        <v>45583.601280000003</v>
      </c>
      <c r="AA1553" s="368">
        <f>+VLOOKUP($E1553,Value_Added!$1:$1048576,MATCH(DATE(AA$2,1,1),Value_Added!$A$1:$LI$1),FALSE)</f>
        <v>46426.47365</v>
      </c>
      <c r="AB1553" s="368">
        <f>+VLOOKUP($E1553,Value_Added!$1:$1048576,MATCH(DATE(AB$2,1,1),Value_Added!$A$1:$LI$1),FALSE)</f>
        <v>47358.715920000002</v>
      </c>
      <c r="AC1553" s="368">
        <f>+VLOOKUP($E1553,Value_Added!$1:$1048576,MATCH(DATE(AC$2,1,1),Value_Added!$A$1:$LI$1),FALSE)</f>
        <v>48385.330499999996</v>
      </c>
      <c r="AD1553" s="368">
        <f>+VLOOKUP($E1553,Value_Added!$1:$1048576,MATCH(DATE(AD$2,1,1),Value_Added!$A$1:$LI$1),FALSE)</f>
        <v>49505.444230000001</v>
      </c>
      <c r="AE1553" s="368">
        <f>+VLOOKUP($E1553,Value_Added!$1:$1048576,MATCH(DATE(AE$2,1,1),Value_Added!$A$1:$LI$1),FALSE)</f>
        <v>50685.923999999999</v>
      </c>
      <c r="AF1553" s="368">
        <f>+VLOOKUP($E1553,Value_Added!$1:$1048576,MATCH(DATE(AF$2,1,1),Value_Added!$A$1:$LI$1),FALSE)</f>
        <v>51958.774879999997</v>
      </c>
      <c r="AG1553" s="368">
        <f>+VLOOKUP($E1553,Value_Added!$1:$1048576,MATCH(DATE(AG$2,1,1),Value_Added!$A$1:$LI$1),FALSE)</f>
        <v>53329.871500000001</v>
      </c>
      <c r="AH1553" s="368">
        <f>+VLOOKUP($E1553,Value_Added!$1:$1048576,MATCH(DATE(AH$2,1,1),Value_Added!$A$1:$LI$1),FALSE)</f>
        <v>54800.822639999999</v>
      </c>
      <c r="AI1553" s="368">
        <f>+VLOOKUP($E1553,Value_Added!$1:$1048576,MATCH(DATE(AI$2,1,1),Value_Added!$A$1:$LI$1),FALSE)</f>
        <v>56359.900909999997</v>
      </c>
      <c r="AJ1553" s="368">
        <f>+VLOOKUP($E1553,Value_Added!$1:$1048576,MATCH(DATE(AJ$2,1,1),Value_Added!$A$1:$LI$1),FALSE)</f>
        <v>57989.765079999997</v>
      </c>
      <c r="AK1553" s="368">
        <f>+VLOOKUP($E1553,Value_Added!$1:$1048576,MATCH(DATE(AK$2,1,1),Value_Added!$A$1:$LI$1),FALSE)</f>
        <v>59675.32374</v>
      </c>
      <c r="AL1553" s="368">
        <f>+VLOOKUP($E1553,Value_Added!$1:$1048576,MATCH(DATE(AL$2,1,1),Value_Added!$A$1:$LI$1),FALSE)</f>
        <v>61403.784780000002</v>
      </c>
      <c r="AM1553" s="368">
        <f>+VLOOKUP($E1553,Value_Added!$1:$1048576,MATCH(DATE(AM$2,1,1),Value_Added!$A$1:$LI$1),FALSE)</f>
        <v>63162.211179999998</v>
      </c>
      <c r="AN1553" s="368">
        <f>+VLOOKUP($E1553,Value_Added!$1:$1048576,MATCH(DATE(AN$2,1,1),Value_Added!$A$1:$LI$1),FALSE)</f>
        <v>64937.315620000001</v>
      </c>
      <c r="AO1553" s="368">
        <f>+VLOOKUP($E1553,Value_Added!$1:$1048576,MATCH(DATE(AO$2,1,1),Value_Added!$A$1:$LI$1),FALSE)</f>
        <v>66715.459799999997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5289.2020140000004</v>
      </c>
      <c r="G1554" s="368">
        <f>+VLOOKUP($E1554,Value_Added!$1:$1048576,MATCH(DATE(G$2,1,1),Value_Added!$A$1:$LI$1),FALSE)</f>
        <v>5249.427882</v>
      </c>
      <c r="H1554" s="368">
        <f>+VLOOKUP($E1554,Value_Added!$1:$1048576,MATCH(DATE(H$2,1,1),Value_Added!$A$1:$LI$1),FALSE)</f>
        <v>5215.783582</v>
      </c>
      <c r="I1554" s="368">
        <f>+VLOOKUP($E1554,Value_Added!$1:$1048576,MATCH(DATE(I$2,1,1),Value_Added!$A$1:$LI$1),FALSE)</f>
        <v>5182.1089099999999</v>
      </c>
      <c r="J1554" s="368">
        <f>+VLOOKUP($E1554,Value_Added!$1:$1048576,MATCH(DATE(J$2,1,1),Value_Added!$A$1:$LI$1),FALSE)</f>
        <v>5174.2937789999996</v>
      </c>
      <c r="K1554" s="368">
        <f>+VLOOKUP($E1554,Value_Added!$1:$1048576,MATCH(DATE(K$2,1,1),Value_Added!$A$1:$LI$1),FALSE)</f>
        <v>5180.6625379999996</v>
      </c>
      <c r="L1554" s="368">
        <f>+VLOOKUP($E1554,Value_Added!$1:$1048576,MATCH(DATE(L$2,1,1),Value_Added!$A$1:$LI$1),FALSE)</f>
        <v>5194.598</v>
      </c>
      <c r="M1554" s="368">
        <f>+VLOOKUP($E1554,Value_Added!$1:$1048576,MATCH(DATE(M$2,1,1),Value_Added!$A$1:$LI$1),FALSE)</f>
        <v>5212.9628039999998</v>
      </c>
      <c r="N1554" s="368">
        <f>+VLOOKUP($E1554,Value_Added!$1:$1048576,MATCH(DATE(N$2,1,1),Value_Added!$A$1:$LI$1),FALSE)</f>
        <v>5235.0086300000003</v>
      </c>
      <c r="O1554" s="368">
        <f>+VLOOKUP($E1554,Value_Added!$1:$1048576,MATCH(DATE(O$2,1,1),Value_Added!$A$1:$LI$1),FALSE)</f>
        <v>5259.9868269999997</v>
      </c>
      <c r="P1554" s="368">
        <f>+VLOOKUP($E1554,Value_Added!$1:$1048576,MATCH(DATE(P$2,1,1),Value_Added!$A$1:$LI$1),FALSE)</f>
        <v>5287.4756289999996</v>
      </c>
      <c r="Q1554" s="368">
        <f>+VLOOKUP($E1554,Value_Added!$1:$1048576,MATCH(DATE(Q$2,1,1),Value_Added!$A$1:$LI$1),FALSE)</f>
        <v>5306.2123940000001</v>
      </c>
      <c r="R1554" s="368">
        <f>+VLOOKUP($E1554,Value_Added!$1:$1048576,MATCH(DATE(R$2,1,1),Value_Added!$A$1:$LI$1),FALSE)</f>
        <v>5319.4325259999996</v>
      </c>
      <c r="S1554" s="368">
        <f>+VLOOKUP($E1554,Value_Added!$1:$1048576,MATCH(DATE(S$2,1,1),Value_Added!$A$1:$LI$1),FALSE)</f>
        <v>5329.0584360000003</v>
      </c>
      <c r="T1554" s="368">
        <f>+VLOOKUP($E1554,Value_Added!$1:$1048576,MATCH(DATE(T$2,1,1),Value_Added!$A$1:$LI$1),FALSE)</f>
        <v>5337.0333110000001</v>
      </c>
      <c r="U1554" s="368">
        <f>+VLOOKUP($E1554,Value_Added!$1:$1048576,MATCH(DATE(U$2,1,1),Value_Added!$A$1:$LI$1),FALSE)</f>
        <v>5344.9840219999996</v>
      </c>
      <c r="V1554" s="368">
        <f>+VLOOKUP($E1554,Value_Added!$1:$1048576,MATCH(DATE(V$2,1,1),Value_Added!$A$1:$LI$1),FALSE)</f>
        <v>5353.8792409999996</v>
      </c>
      <c r="W1554" s="368">
        <f>+VLOOKUP($E1554,Value_Added!$1:$1048576,MATCH(DATE(W$2,1,1),Value_Added!$A$1:$LI$1),FALSE)</f>
        <v>5365.36924</v>
      </c>
      <c r="X1554" s="368">
        <f>+VLOOKUP($E1554,Value_Added!$1:$1048576,MATCH(DATE(X$2,1,1),Value_Added!$A$1:$LI$1),FALSE)</f>
        <v>5380.5520829999996</v>
      </c>
      <c r="Y1554" s="368">
        <f>+VLOOKUP($E1554,Value_Added!$1:$1048576,MATCH(DATE(Y$2,1,1),Value_Added!$A$1:$LI$1),FALSE)</f>
        <v>5399.9771270000001</v>
      </c>
      <c r="Z1554" s="368">
        <f>+VLOOKUP($E1554,Value_Added!$1:$1048576,MATCH(DATE(Z$2,1,1),Value_Added!$A$1:$LI$1),FALSE)</f>
        <v>5422.5019460000003</v>
      </c>
      <c r="AA1554" s="368">
        <f>+VLOOKUP($E1554,Value_Added!$1:$1048576,MATCH(DATE(AA$2,1,1),Value_Added!$A$1:$LI$1),FALSE)</f>
        <v>5451.0172739999998</v>
      </c>
      <c r="AB1554" s="368">
        <f>+VLOOKUP($E1554,Value_Added!$1:$1048576,MATCH(DATE(AB$2,1,1),Value_Added!$A$1:$LI$1),FALSE)</f>
        <v>5485.5154620000003</v>
      </c>
      <c r="AC1554" s="368">
        <f>+VLOOKUP($E1554,Value_Added!$1:$1048576,MATCH(DATE(AC$2,1,1),Value_Added!$A$1:$LI$1),FALSE)</f>
        <v>5525.9903750000003</v>
      </c>
      <c r="AD1554" s="368">
        <f>+VLOOKUP($E1554,Value_Added!$1:$1048576,MATCH(DATE(AD$2,1,1),Value_Added!$A$1:$LI$1),FALSE)</f>
        <v>5572.1582699999999</v>
      </c>
      <c r="AE1554" s="368">
        <f>+VLOOKUP($E1554,Value_Added!$1:$1048576,MATCH(DATE(AE$2,1,1),Value_Added!$A$1:$LI$1),FALSE)</f>
        <v>5619.3959029999996</v>
      </c>
      <c r="AF1554" s="368">
        <f>+VLOOKUP($E1554,Value_Added!$1:$1048576,MATCH(DATE(AF$2,1,1),Value_Added!$A$1:$LI$1),FALSE)</f>
        <v>5672.6852079999999</v>
      </c>
      <c r="AG1554" s="368">
        <f>+VLOOKUP($E1554,Value_Added!$1:$1048576,MATCH(DATE(AG$2,1,1),Value_Added!$A$1:$LI$1),FALSE)</f>
        <v>5732.1924040000004</v>
      </c>
      <c r="AH1554" s="368">
        <f>+VLOOKUP($E1554,Value_Added!$1:$1048576,MATCH(DATE(AH$2,1,1),Value_Added!$A$1:$LI$1),FALSE)</f>
        <v>5797.7825560000001</v>
      </c>
      <c r="AI1554" s="368">
        <f>+VLOOKUP($E1554,Value_Added!$1:$1048576,MATCH(DATE(AI$2,1,1),Value_Added!$A$1:$LI$1),FALSE)</f>
        <v>5868.4367279999997</v>
      </c>
      <c r="AJ1554" s="368">
        <f>+VLOOKUP($E1554,Value_Added!$1:$1048576,MATCH(DATE(AJ$2,1,1),Value_Added!$A$1:$LI$1),FALSE)</f>
        <v>5942.8328970000002</v>
      </c>
      <c r="AK1554" s="368">
        <f>+VLOOKUP($E1554,Value_Added!$1:$1048576,MATCH(DATE(AK$2,1,1),Value_Added!$A$1:$LI$1),FALSE)</f>
        <v>6019.9241019999999</v>
      </c>
      <c r="AL1554" s="368">
        <f>+VLOOKUP($E1554,Value_Added!$1:$1048576,MATCH(DATE(AL$2,1,1),Value_Added!$A$1:$LI$1),FALSE)</f>
        <v>6098.8787060000004</v>
      </c>
      <c r="AM1554" s="368">
        <f>+VLOOKUP($E1554,Value_Added!$1:$1048576,MATCH(DATE(AM$2,1,1),Value_Added!$A$1:$LI$1),FALSE)</f>
        <v>6179.005674</v>
      </c>
      <c r="AN1554" s="368">
        <f>+VLOOKUP($E1554,Value_Added!$1:$1048576,MATCH(DATE(AN$2,1,1),Value_Added!$A$1:$LI$1),FALSE)</f>
        <v>6259.65967</v>
      </c>
      <c r="AO1554" s="368">
        <f>+VLOOKUP($E1554,Value_Added!$1:$1048576,MATCH(DATE(AO$2,1,1),Value_Added!$A$1:$LI$1),FALSE)</f>
        <v>6340.1991980000003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331692.73849999998</v>
      </c>
      <c r="G1555" s="316">
        <f>+VLOOKUP($E1555,Value_Added!$1:$1048576,MATCH(DATE(G$2,1,1),Value_Added!$A$1:$LI$1),FALSE)</f>
        <v>339804.86910000001</v>
      </c>
      <c r="H1555" s="316">
        <f>+VLOOKUP($E1555,Value_Added!$1:$1048576,MATCH(DATE(H$2,1,1),Value_Added!$A$1:$LI$1),FALSE)</f>
        <v>348264.5356</v>
      </c>
      <c r="I1555" s="316">
        <f>+VLOOKUP($E1555,Value_Added!$1:$1048576,MATCH(DATE(I$2,1,1),Value_Added!$A$1:$LI$1),FALSE)</f>
        <v>357303.88179999997</v>
      </c>
      <c r="J1555" s="316">
        <f>+VLOOKUP($E1555,Value_Added!$1:$1048576,MATCH(DATE(J$2,1,1),Value_Added!$A$1:$LI$1),FALSE)</f>
        <v>366864.74530000001</v>
      </c>
      <c r="K1555" s="316">
        <f>+VLOOKUP($E1555,Value_Added!$1:$1048576,MATCH(DATE(K$2,1,1),Value_Added!$A$1:$LI$1),FALSE)</f>
        <v>376901.54800000001</v>
      </c>
      <c r="L1555" s="316">
        <f>+VLOOKUP($E1555,Value_Added!$1:$1048576,MATCH(DATE(L$2,1,1),Value_Added!$A$1:$LI$1),FALSE)</f>
        <v>387187.94170000002</v>
      </c>
      <c r="M1555" s="316">
        <f>+VLOOKUP($E1555,Value_Added!$1:$1048576,MATCH(DATE(M$2,1,1),Value_Added!$A$1:$LI$1),FALSE)</f>
        <v>397719.6557</v>
      </c>
      <c r="N1555" s="316">
        <f>+VLOOKUP($E1555,Value_Added!$1:$1048576,MATCH(DATE(N$2,1,1),Value_Added!$A$1:$LI$1),FALSE)</f>
        <v>408513.91</v>
      </c>
      <c r="O1555" s="316">
        <f>+VLOOKUP($E1555,Value_Added!$1:$1048576,MATCH(DATE(O$2,1,1),Value_Added!$A$1:$LI$1),FALSE)</f>
        <v>419604.40220000001</v>
      </c>
      <c r="P1555" s="316">
        <f>+VLOOKUP($E1555,Value_Added!$1:$1048576,MATCH(DATE(P$2,1,1),Value_Added!$A$1:$LI$1),FALSE)</f>
        <v>430655.72879999998</v>
      </c>
      <c r="Q1555" s="316">
        <f>+VLOOKUP($E1555,Value_Added!$1:$1048576,MATCH(DATE(Q$2,1,1),Value_Added!$A$1:$LI$1),FALSE)</f>
        <v>440115.62579999998</v>
      </c>
      <c r="R1555" s="316">
        <f>+VLOOKUP($E1555,Value_Added!$1:$1048576,MATCH(DATE(R$2,1,1),Value_Added!$A$1:$LI$1),FALSE)</f>
        <v>448812.57510000002</v>
      </c>
      <c r="S1555" s="316">
        <f>+VLOOKUP($E1555,Value_Added!$1:$1048576,MATCH(DATE(S$2,1,1),Value_Added!$A$1:$LI$1),FALSE)</f>
        <v>457020.07709999999</v>
      </c>
      <c r="T1555" s="316">
        <f>+VLOOKUP($E1555,Value_Added!$1:$1048576,MATCH(DATE(T$2,1,1),Value_Added!$A$1:$LI$1),FALSE)</f>
        <v>465041.51530000003</v>
      </c>
      <c r="U1555" s="316">
        <f>+VLOOKUP($E1555,Value_Added!$1:$1048576,MATCH(DATE(U$2,1,1),Value_Added!$A$1:$LI$1),FALSE)</f>
        <v>473129.16489999997</v>
      </c>
      <c r="V1555" s="316">
        <f>+VLOOKUP($E1555,Value_Added!$1:$1048576,MATCH(DATE(V$2,1,1),Value_Added!$A$1:$LI$1),FALSE)</f>
        <v>481637.91749999998</v>
      </c>
      <c r="W1555" s="316">
        <f>+VLOOKUP($E1555,Value_Added!$1:$1048576,MATCH(DATE(W$2,1,1),Value_Added!$A$1:$LI$1),FALSE)</f>
        <v>490807.19010000001</v>
      </c>
      <c r="X1555" s="316">
        <f>+VLOOKUP($E1555,Value_Added!$1:$1048576,MATCH(DATE(X$2,1,1),Value_Added!$A$1:$LI$1),FALSE)</f>
        <v>500788.73749999999</v>
      </c>
      <c r="Y1555" s="316">
        <f>+VLOOKUP($E1555,Value_Added!$1:$1048576,MATCH(DATE(Y$2,1,1),Value_Added!$A$1:$LI$1),FALSE)</f>
        <v>511644.88160000002</v>
      </c>
      <c r="Z1555" s="316">
        <f>+VLOOKUP($E1555,Value_Added!$1:$1048576,MATCH(DATE(Z$2,1,1),Value_Added!$A$1:$LI$1),FALSE)</f>
        <v>523336.77919999999</v>
      </c>
      <c r="AA1555" s="316">
        <f>+VLOOKUP($E1555,Value_Added!$1:$1048576,MATCH(DATE(AA$2,1,1),Value_Added!$A$1:$LI$1),FALSE)</f>
        <v>536059.57189999998</v>
      </c>
      <c r="AB1555" s="316">
        <f>+VLOOKUP($E1555,Value_Added!$1:$1048576,MATCH(DATE(AB$2,1,1),Value_Added!$A$1:$LI$1),FALSE)</f>
        <v>549874.78099999996</v>
      </c>
      <c r="AC1555" s="316">
        <f>+VLOOKUP($E1555,Value_Added!$1:$1048576,MATCH(DATE(AC$2,1,1),Value_Added!$A$1:$LI$1),FALSE)</f>
        <v>564810.71589999995</v>
      </c>
      <c r="AD1555" s="316">
        <f>+VLOOKUP($E1555,Value_Added!$1:$1048576,MATCH(DATE(AD$2,1,1),Value_Added!$A$1:$LI$1),FALSE)</f>
        <v>580826.29449999996</v>
      </c>
      <c r="AE1555" s="316">
        <f>+VLOOKUP($E1555,Value_Added!$1:$1048576,MATCH(DATE(AE$2,1,1),Value_Added!$A$1:$LI$1),FALSE)</f>
        <v>597589.76520000002</v>
      </c>
      <c r="AF1555" s="316">
        <f>+VLOOKUP($E1555,Value_Added!$1:$1048576,MATCH(DATE(AF$2,1,1),Value_Added!$A$1:$LI$1),FALSE)</f>
        <v>615388.86910000001</v>
      </c>
      <c r="AG1555" s="316">
        <f>+VLOOKUP($E1555,Value_Added!$1:$1048576,MATCH(DATE(AG$2,1,1),Value_Added!$A$1:$LI$1),FALSE)</f>
        <v>634264.16969999997</v>
      </c>
      <c r="AH1555" s="316">
        <f>+VLOOKUP($E1555,Value_Added!$1:$1048576,MATCH(DATE(AH$2,1,1),Value_Added!$A$1:$LI$1),FALSE)</f>
        <v>654209.39359999995</v>
      </c>
      <c r="AI1555" s="316">
        <f>+VLOOKUP($E1555,Value_Added!$1:$1048576,MATCH(DATE(AI$2,1,1),Value_Added!$A$1:$LI$1),FALSE)</f>
        <v>675054.68680000002</v>
      </c>
      <c r="AJ1555" s="316">
        <f>+VLOOKUP($E1555,Value_Added!$1:$1048576,MATCH(DATE(AJ$2,1,1),Value_Added!$A$1:$LI$1),FALSE)</f>
        <v>696593.82109999994</v>
      </c>
      <c r="AK1555" s="316">
        <f>+VLOOKUP($E1555,Value_Added!$1:$1048576,MATCH(DATE(AK$2,1,1),Value_Added!$A$1:$LI$1),FALSE)</f>
        <v>718680.75569999998</v>
      </c>
      <c r="AL1555" s="316">
        <f>+VLOOKUP($E1555,Value_Added!$1:$1048576,MATCH(DATE(AL$2,1,1),Value_Added!$A$1:$LI$1),FALSE)</f>
        <v>741214.69469999999</v>
      </c>
      <c r="AM1555" s="316">
        <f>+VLOOKUP($E1555,Value_Added!$1:$1048576,MATCH(DATE(AM$2,1,1),Value_Added!$A$1:$LI$1),FALSE)</f>
        <v>764098.86939999997</v>
      </c>
      <c r="AN1555" s="316">
        <f>+VLOOKUP($E1555,Value_Added!$1:$1048576,MATCH(DATE(AN$2,1,1),Value_Added!$A$1:$LI$1),FALSE)</f>
        <v>787234.10400000005</v>
      </c>
      <c r="AO1555" s="316">
        <f>+VLOOKUP($E1555,Value_Added!$1:$1048576,MATCH(DATE(AO$2,1,1),Value_Added!$A$1:$LI$1),FALSE)</f>
        <v>810515.57310000004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43690.452940000003</v>
      </c>
      <c r="G1556" s="368">
        <f>+VLOOKUP($E1556,Value_Added!$1:$1048576,MATCH(DATE(G$2,1,1),Value_Added!$A$1:$LI$1),FALSE)</f>
        <v>44542.175439999999</v>
      </c>
      <c r="H1556" s="368">
        <f>+VLOOKUP($E1556,Value_Added!$1:$1048576,MATCH(DATE(H$2,1,1),Value_Added!$A$1:$LI$1),FALSE)</f>
        <v>45491.198810000002</v>
      </c>
      <c r="I1556" s="368">
        <f>+VLOOKUP($E1556,Value_Added!$1:$1048576,MATCH(DATE(I$2,1,1),Value_Added!$A$1:$LI$1),FALSE)</f>
        <v>46571.076690000002</v>
      </c>
      <c r="J1556" s="368">
        <f>+VLOOKUP($E1556,Value_Added!$1:$1048576,MATCH(DATE(J$2,1,1),Value_Added!$A$1:$LI$1),FALSE)</f>
        <v>47732.523970000002</v>
      </c>
      <c r="K1556" s="368">
        <f>+VLOOKUP($E1556,Value_Added!$1:$1048576,MATCH(DATE(K$2,1,1),Value_Added!$A$1:$LI$1),FALSE)</f>
        <v>48972.786410000001</v>
      </c>
      <c r="L1556" s="368">
        <f>+VLOOKUP($E1556,Value_Added!$1:$1048576,MATCH(DATE(L$2,1,1),Value_Added!$A$1:$LI$1),FALSE)</f>
        <v>50247.620649999997</v>
      </c>
      <c r="M1556" s="368">
        <f>+VLOOKUP($E1556,Value_Added!$1:$1048576,MATCH(DATE(M$2,1,1),Value_Added!$A$1:$LI$1),FALSE)</f>
        <v>51555.881379999999</v>
      </c>
      <c r="N1556" s="368">
        <f>+VLOOKUP($E1556,Value_Added!$1:$1048576,MATCH(DATE(N$2,1,1),Value_Added!$A$1:$LI$1),FALSE)</f>
        <v>52891.923909999998</v>
      </c>
      <c r="O1556" s="368">
        <f>+VLOOKUP($E1556,Value_Added!$1:$1048576,MATCH(DATE(O$2,1,1),Value_Added!$A$1:$LI$1),FALSE)</f>
        <v>54254.328849999998</v>
      </c>
      <c r="P1556" s="368">
        <f>+VLOOKUP($E1556,Value_Added!$1:$1048576,MATCH(DATE(P$2,1,1),Value_Added!$A$1:$LI$1),FALSE)</f>
        <v>55621.546439999998</v>
      </c>
      <c r="Q1556" s="368">
        <f>+VLOOKUP($E1556,Value_Added!$1:$1048576,MATCH(DATE(Q$2,1,1),Value_Added!$A$1:$LI$1),FALSE)</f>
        <v>56811.118369999997</v>
      </c>
      <c r="R1556" s="368">
        <f>+VLOOKUP($E1556,Value_Added!$1:$1048576,MATCH(DATE(R$2,1,1),Value_Added!$A$1:$LI$1),FALSE)</f>
        <v>57889.748619999998</v>
      </c>
      <c r="S1556" s="368">
        <f>+VLOOKUP($E1556,Value_Added!$1:$1048576,MATCH(DATE(S$2,1,1),Value_Added!$A$1:$LI$1),FALSE)</f>
        <v>58871.525099999999</v>
      </c>
      <c r="T1556" s="368">
        <f>+VLOOKUP($E1556,Value_Added!$1:$1048576,MATCH(DATE(T$2,1,1),Value_Added!$A$1:$LI$1),FALSE)</f>
        <v>59779.686930000003</v>
      </c>
      <c r="U1556" s="368">
        <f>+VLOOKUP($E1556,Value_Added!$1:$1048576,MATCH(DATE(U$2,1,1),Value_Added!$A$1:$LI$1),FALSE)</f>
        <v>60639.87732</v>
      </c>
      <c r="V1556" s="368">
        <f>+VLOOKUP($E1556,Value_Added!$1:$1048576,MATCH(DATE(V$2,1,1),Value_Added!$A$1:$LI$1),FALSE)</f>
        <v>61499.108529999998</v>
      </c>
      <c r="W1556" s="368">
        <f>+VLOOKUP($E1556,Value_Added!$1:$1048576,MATCH(DATE(W$2,1,1),Value_Added!$A$1:$LI$1),FALSE)</f>
        <v>62387.759839999999</v>
      </c>
      <c r="X1556" s="368">
        <f>+VLOOKUP($E1556,Value_Added!$1:$1048576,MATCH(DATE(X$2,1,1),Value_Added!$A$1:$LI$1),FALSE)</f>
        <v>63328.74785</v>
      </c>
      <c r="Y1556" s="368">
        <f>+VLOOKUP($E1556,Value_Added!$1:$1048576,MATCH(DATE(Y$2,1,1),Value_Added!$A$1:$LI$1),FALSE)</f>
        <v>64336.36333</v>
      </c>
      <c r="Z1556" s="368">
        <f>+VLOOKUP($E1556,Value_Added!$1:$1048576,MATCH(DATE(Z$2,1,1),Value_Added!$A$1:$LI$1),FALSE)</f>
        <v>65403.403850000002</v>
      </c>
      <c r="AA1556" s="368">
        <f>+VLOOKUP($E1556,Value_Added!$1:$1048576,MATCH(DATE(AA$2,1,1),Value_Added!$A$1:$LI$1),FALSE)</f>
        <v>66575.156430000003</v>
      </c>
      <c r="AB1556" s="368">
        <f>+VLOOKUP($E1556,Value_Added!$1:$1048576,MATCH(DATE(AB$2,1,1),Value_Added!$A$1:$LI$1),FALSE)</f>
        <v>67859.022500000006</v>
      </c>
      <c r="AC1556" s="368">
        <f>+VLOOKUP($E1556,Value_Added!$1:$1048576,MATCH(DATE(AC$2,1,1),Value_Added!$A$1:$LI$1),FALSE)</f>
        <v>69263.749840000004</v>
      </c>
      <c r="AD1556" s="368">
        <f>+VLOOKUP($E1556,Value_Added!$1:$1048576,MATCH(DATE(AD$2,1,1),Value_Added!$A$1:$LI$1),FALSE)</f>
        <v>70790.551609999995</v>
      </c>
      <c r="AE1556" s="368">
        <f>+VLOOKUP($E1556,Value_Added!$1:$1048576,MATCH(DATE(AE$2,1,1),Value_Added!$A$1:$LI$1),FALSE)</f>
        <v>72379.611000000004</v>
      </c>
      <c r="AF1556" s="368">
        <f>+VLOOKUP($E1556,Value_Added!$1:$1048576,MATCH(DATE(AF$2,1,1),Value_Added!$A$1:$LI$1),FALSE)</f>
        <v>74100.419639999993</v>
      </c>
      <c r="AG1556" s="368">
        <f>+VLOOKUP($E1556,Value_Added!$1:$1048576,MATCH(DATE(AG$2,1,1),Value_Added!$A$1:$LI$1),FALSE)</f>
        <v>75954.017949999994</v>
      </c>
      <c r="AH1556" s="368">
        <f>+VLOOKUP($E1556,Value_Added!$1:$1048576,MATCH(DATE(AH$2,1,1),Value_Added!$A$1:$LI$1),FALSE)</f>
        <v>77944.310140000001</v>
      </c>
      <c r="AI1556" s="368">
        <f>+VLOOKUP($E1556,Value_Added!$1:$1048576,MATCH(DATE(AI$2,1,1),Value_Added!$A$1:$LI$1),FALSE)</f>
        <v>80059.554069999998</v>
      </c>
      <c r="AJ1556" s="368">
        <f>+VLOOKUP($E1556,Value_Added!$1:$1048576,MATCH(DATE(AJ$2,1,1),Value_Added!$A$1:$LI$1),FALSE)</f>
        <v>82280.466109999994</v>
      </c>
      <c r="AK1556" s="368">
        <f>+VLOOKUP($E1556,Value_Added!$1:$1048576,MATCH(DATE(AK$2,1,1),Value_Added!$A$1:$LI$1),FALSE)</f>
        <v>84589.245089999997</v>
      </c>
      <c r="AL1556" s="368">
        <f>+VLOOKUP($E1556,Value_Added!$1:$1048576,MATCH(DATE(AL$2,1,1),Value_Added!$A$1:$LI$1),FALSE)</f>
        <v>86969.417879999994</v>
      </c>
      <c r="AM1556" s="368">
        <f>+VLOOKUP($E1556,Value_Added!$1:$1048576,MATCH(DATE(AM$2,1,1),Value_Added!$A$1:$LI$1),FALSE)</f>
        <v>89403.214980000004</v>
      </c>
      <c r="AN1556" s="368">
        <f>+VLOOKUP($E1556,Value_Added!$1:$1048576,MATCH(DATE(AN$2,1,1),Value_Added!$A$1:$LI$1),FALSE)</f>
        <v>91871.813750000001</v>
      </c>
      <c r="AO1556" s="368">
        <f>+VLOOKUP($E1556,Value_Added!$1:$1048576,MATCH(DATE(AO$2,1,1),Value_Added!$A$1:$LI$1),FALSE)</f>
        <v>94355.547900000005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29848.04667</v>
      </c>
      <c r="G1557" s="368">
        <f>+VLOOKUP($E1557,Value_Added!$1:$1048576,MATCH(DATE(G$2,1,1),Value_Added!$A$1:$LI$1),FALSE)</f>
        <v>31129.693200000002</v>
      </c>
      <c r="H1557" s="368">
        <f>+VLOOKUP($E1557,Value_Added!$1:$1048576,MATCH(DATE(H$2,1,1),Value_Added!$A$1:$LI$1),FALSE)</f>
        <v>32294.99727</v>
      </c>
      <c r="I1557" s="368">
        <f>+VLOOKUP($E1557,Value_Added!$1:$1048576,MATCH(DATE(I$2,1,1),Value_Added!$A$1:$LI$1),FALSE)</f>
        <v>33405.01874</v>
      </c>
      <c r="J1557" s="368">
        <f>+VLOOKUP($E1557,Value_Added!$1:$1048576,MATCH(DATE(J$2,1,1),Value_Added!$A$1:$LI$1),FALSE)</f>
        <v>34512.006300000001</v>
      </c>
      <c r="K1557" s="368">
        <f>+VLOOKUP($E1557,Value_Added!$1:$1048576,MATCH(DATE(K$2,1,1),Value_Added!$A$1:$LI$1),FALSE)</f>
        <v>35602.85641</v>
      </c>
      <c r="L1557" s="368">
        <f>+VLOOKUP($E1557,Value_Added!$1:$1048576,MATCH(DATE(L$2,1,1),Value_Added!$A$1:$LI$1),FALSE)</f>
        <v>36660.388449999999</v>
      </c>
      <c r="M1557" s="368">
        <f>+VLOOKUP($E1557,Value_Added!$1:$1048576,MATCH(DATE(M$2,1,1),Value_Added!$A$1:$LI$1),FALSE)</f>
        <v>37704.000039999999</v>
      </c>
      <c r="N1557" s="368">
        <f>+VLOOKUP($E1557,Value_Added!$1:$1048576,MATCH(DATE(N$2,1,1),Value_Added!$A$1:$LI$1),FALSE)</f>
        <v>38756.295050000001</v>
      </c>
      <c r="O1557" s="368">
        <f>+VLOOKUP($E1557,Value_Added!$1:$1048576,MATCH(DATE(O$2,1,1),Value_Added!$A$1:$LI$1),FALSE)</f>
        <v>39831.254249999998</v>
      </c>
      <c r="P1557" s="368">
        <f>+VLOOKUP($E1557,Value_Added!$1:$1048576,MATCH(DATE(P$2,1,1),Value_Added!$A$1:$LI$1),FALSE)</f>
        <v>40848.461349999998</v>
      </c>
      <c r="Q1557" s="368">
        <f>+VLOOKUP($E1557,Value_Added!$1:$1048576,MATCH(DATE(Q$2,1,1),Value_Added!$A$1:$LI$1),FALSE)</f>
        <v>41555.371420000003</v>
      </c>
      <c r="R1557" s="368">
        <f>+VLOOKUP($E1557,Value_Added!$1:$1048576,MATCH(DATE(R$2,1,1),Value_Added!$A$1:$LI$1),FALSE)</f>
        <v>42167.956830000003</v>
      </c>
      <c r="S1557" s="368">
        <f>+VLOOKUP($E1557,Value_Added!$1:$1048576,MATCH(DATE(S$2,1,1),Value_Added!$A$1:$LI$1),FALSE)</f>
        <v>42736.89084</v>
      </c>
      <c r="T1557" s="368">
        <f>+VLOOKUP($E1557,Value_Added!$1:$1048576,MATCH(DATE(T$2,1,1),Value_Added!$A$1:$LI$1),FALSE)</f>
        <v>43312.14299</v>
      </c>
      <c r="U1557" s="368">
        <f>+VLOOKUP($E1557,Value_Added!$1:$1048576,MATCH(DATE(U$2,1,1),Value_Added!$A$1:$LI$1),FALSE)</f>
        <v>43927.226410000003</v>
      </c>
      <c r="V1557" s="368">
        <f>+VLOOKUP($E1557,Value_Added!$1:$1048576,MATCH(DATE(V$2,1,1),Value_Added!$A$1:$LI$1),FALSE)</f>
        <v>44628.585890000002</v>
      </c>
      <c r="W1557" s="368">
        <f>+VLOOKUP($E1557,Value_Added!$1:$1048576,MATCH(DATE(W$2,1,1),Value_Added!$A$1:$LI$1),FALSE)</f>
        <v>45431.773220000003</v>
      </c>
      <c r="X1557" s="368">
        <f>+VLOOKUP($E1557,Value_Added!$1:$1048576,MATCH(DATE(X$2,1,1),Value_Added!$A$1:$LI$1),FALSE)</f>
        <v>46340.571770000002</v>
      </c>
      <c r="Y1557" s="368">
        <f>+VLOOKUP($E1557,Value_Added!$1:$1048576,MATCH(DATE(Y$2,1,1),Value_Added!$A$1:$LI$1),FALSE)</f>
        <v>47349.89329</v>
      </c>
      <c r="Z1557" s="368">
        <f>+VLOOKUP($E1557,Value_Added!$1:$1048576,MATCH(DATE(Z$2,1,1),Value_Added!$A$1:$LI$1),FALSE)</f>
        <v>48457.379549999998</v>
      </c>
      <c r="AA1557" s="368">
        <f>+VLOOKUP($E1557,Value_Added!$1:$1048576,MATCH(DATE(AA$2,1,1),Value_Added!$A$1:$LI$1),FALSE)</f>
        <v>49674.54034</v>
      </c>
      <c r="AB1557" s="368">
        <f>+VLOOKUP($E1557,Value_Added!$1:$1048576,MATCH(DATE(AB$2,1,1),Value_Added!$A$1:$LI$1),FALSE)</f>
        <v>51009.285709999996</v>
      </c>
      <c r="AC1557" s="368">
        <f>+VLOOKUP($E1557,Value_Added!$1:$1048576,MATCH(DATE(AC$2,1,1),Value_Added!$A$1:$LI$1),FALSE)</f>
        <v>52460.196949999998</v>
      </c>
      <c r="AD1557" s="368">
        <f>+VLOOKUP($E1557,Value_Added!$1:$1048576,MATCH(DATE(AD$2,1,1),Value_Added!$A$1:$LI$1),FALSE)</f>
        <v>54014.544690000002</v>
      </c>
      <c r="AE1557" s="368">
        <f>+VLOOKUP($E1557,Value_Added!$1:$1048576,MATCH(DATE(AE$2,1,1),Value_Added!$A$1:$LI$1),FALSE)</f>
        <v>55652.38063</v>
      </c>
      <c r="AF1557" s="368">
        <f>+VLOOKUP($E1557,Value_Added!$1:$1048576,MATCH(DATE(AF$2,1,1),Value_Added!$A$1:$LI$1),FALSE)</f>
        <v>57395.407579999999</v>
      </c>
      <c r="AG1557" s="368">
        <f>+VLOOKUP($E1557,Value_Added!$1:$1048576,MATCH(DATE(AG$2,1,1),Value_Added!$A$1:$LI$1),FALSE)</f>
        <v>59251.297599999998</v>
      </c>
      <c r="AH1557" s="368">
        <f>+VLOOKUP($E1557,Value_Added!$1:$1048576,MATCH(DATE(AH$2,1,1),Value_Added!$A$1:$LI$1),FALSE)</f>
        <v>61212.026360000003</v>
      </c>
      <c r="AI1557" s="368">
        <f>+VLOOKUP($E1557,Value_Added!$1:$1048576,MATCH(DATE(AI$2,1,1),Value_Added!$A$1:$LI$1),FALSE)</f>
        <v>63238.826509999999</v>
      </c>
      <c r="AJ1557" s="368">
        <f>+VLOOKUP($E1557,Value_Added!$1:$1048576,MATCH(DATE(AJ$2,1,1),Value_Added!$A$1:$LI$1),FALSE)</f>
        <v>65294.569000000003</v>
      </c>
      <c r="AK1557" s="368">
        <f>+VLOOKUP($E1557,Value_Added!$1:$1048576,MATCH(DATE(AK$2,1,1),Value_Added!$A$1:$LI$1),FALSE)</f>
        <v>67360.761060000004</v>
      </c>
      <c r="AL1557" s="368">
        <f>+VLOOKUP($E1557,Value_Added!$1:$1048576,MATCH(DATE(AL$2,1,1),Value_Added!$A$1:$LI$1),FALSE)</f>
        <v>69429.960330000002</v>
      </c>
      <c r="AM1557" s="368">
        <f>+VLOOKUP($E1557,Value_Added!$1:$1048576,MATCH(DATE(AM$2,1,1),Value_Added!$A$1:$LI$1),FALSE)</f>
        <v>71495.888680000004</v>
      </c>
      <c r="AN1557" s="368">
        <f>+VLOOKUP($E1557,Value_Added!$1:$1048576,MATCH(DATE(AN$2,1,1),Value_Added!$A$1:$LI$1),FALSE)</f>
        <v>73552.460030000002</v>
      </c>
      <c r="AO1557" s="368">
        <f>+VLOOKUP($E1557,Value_Added!$1:$1048576,MATCH(DATE(AO$2,1,1),Value_Added!$A$1:$LI$1),FALSE)</f>
        <v>75593.175709999996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7904.2817130000003</v>
      </c>
      <c r="G1558" s="368">
        <f>+VLOOKUP($E1558,Value_Added!$1:$1048576,MATCH(DATE(G$2,1,1),Value_Added!$A$1:$LI$1),FALSE)</f>
        <v>8066.2907590000004</v>
      </c>
      <c r="H1558" s="368">
        <f>+VLOOKUP($E1558,Value_Added!$1:$1048576,MATCH(DATE(H$2,1,1),Value_Added!$A$1:$LI$1),FALSE)</f>
        <v>8241.6985659999991</v>
      </c>
      <c r="I1558" s="368">
        <f>+VLOOKUP($E1558,Value_Added!$1:$1048576,MATCH(DATE(I$2,1,1),Value_Added!$A$1:$LI$1),FALSE)</f>
        <v>8430.7079849999991</v>
      </c>
      <c r="J1558" s="368">
        <f>+VLOOKUP($E1558,Value_Added!$1:$1048576,MATCH(DATE(J$2,1,1),Value_Added!$A$1:$LI$1),FALSE)</f>
        <v>8633.1747039999991</v>
      </c>
      <c r="K1558" s="368">
        <f>+VLOOKUP($E1558,Value_Added!$1:$1048576,MATCH(DATE(K$2,1,1),Value_Added!$A$1:$LI$1),FALSE)</f>
        <v>8849.2094679999991</v>
      </c>
      <c r="L1558" s="368">
        <f>+VLOOKUP($E1558,Value_Added!$1:$1048576,MATCH(DATE(L$2,1,1),Value_Added!$A$1:$LI$1),FALSE)</f>
        <v>9074.289299</v>
      </c>
      <c r="M1558" s="368">
        <f>+VLOOKUP($E1558,Value_Added!$1:$1048576,MATCH(DATE(M$2,1,1),Value_Added!$A$1:$LI$1),FALSE)</f>
        <v>9306.9156110000004</v>
      </c>
      <c r="N1558" s="368">
        <f>+VLOOKUP($E1558,Value_Added!$1:$1048576,MATCH(DATE(N$2,1,1),Value_Added!$A$1:$LI$1),FALSE)</f>
        <v>9546.4390870000007</v>
      </c>
      <c r="O1558" s="368">
        <f>+VLOOKUP($E1558,Value_Added!$1:$1048576,MATCH(DATE(O$2,1,1),Value_Added!$A$1:$LI$1),FALSE)</f>
        <v>9793.0509679999996</v>
      </c>
      <c r="P1558" s="368">
        <f>+VLOOKUP($E1558,Value_Added!$1:$1048576,MATCH(DATE(P$2,1,1),Value_Added!$A$1:$LI$1),FALSE)</f>
        <v>10041.525250000001</v>
      </c>
      <c r="Q1558" s="368">
        <f>+VLOOKUP($E1558,Value_Added!$1:$1048576,MATCH(DATE(Q$2,1,1),Value_Added!$A$1:$LI$1),FALSE)</f>
        <v>10261.81955</v>
      </c>
      <c r="R1558" s="368">
        <f>+VLOOKUP($E1558,Value_Added!$1:$1048576,MATCH(DATE(R$2,1,1),Value_Added!$A$1:$LI$1),FALSE)</f>
        <v>10466.202880000001</v>
      </c>
      <c r="S1558" s="368">
        <f>+VLOOKUP($E1558,Value_Added!$1:$1048576,MATCH(DATE(S$2,1,1),Value_Added!$A$1:$LI$1),FALSE)</f>
        <v>10660.17865</v>
      </c>
      <c r="T1558" s="368">
        <f>+VLOOKUP($E1558,Value_Added!$1:$1048576,MATCH(DATE(T$2,1,1),Value_Added!$A$1:$LI$1),FALSE)</f>
        <v>10850.02995</v>
      </c>
      <c r="U1558" s="368">
        <f>+VLOOKUP($E1558,Value_Added!$1:$1048576,MATCH(DATE(U$2,1,1),Value_Added!$A$1:$LI$1),FALSE)</f>
        <v>11041.29062</v>
      </c>
      <c r="V1558" s="368">
        <f>+VLOOKUP($E1558,Value_Added!$1:$1048576,MATCH(DATE(V$2,1,1),Value_Added!$A$1:$LI$1),FALSE)</f>
        <v>11241.790660000001</v>
      </c>
      <c r="W1558" s="368">
        <f>+VLOOKUP($E1558,Value_Added!$1:$1048576,MATCH(DATE(W$2,1,1),Value_Added!$A$1:$LI$1),FALSE)</f>
        <v>11457.399439999999</v>
      </c>
      <c r="X1558" s="368">
        <f>+VLOOKUP($E1558,Value_Added!$1:$1048576,MATCH(DATE(X$2,1,1),Value_Added!$A$1:$LI$1),FALSE)</f>
        <v>11691.99863</v>
      </c>
      <c r="Y1558" s="368">
        <f>+VLOOKUP($E1558,Value_Added!$1:$1048576,MATCH(DATE(Y$2,1,1),Value_Added!$A$1:$LI$1),FALSE)</f>
        <v>11947.359200000001</v>
      </c>
      <c r="Z1558" s="368">
        <f>+VLOOKUP($E1558,Value_Added!$1:$1048576,MATCH(DATE(Z$2,1,1),Value_Added!$A$1:$LI$1),FALSE)</f>
        <v>12222.291230000001</v>
      </c>
      <c r="AA1558" s="368">
        <f>+VLOOKUP($E1558,Value_Added!$1:$1048576,MATCH(DATE(AA$2,1,1),Value_Added!$A$1:$LI$1),FALSE)</f>
        <v>12521.20772</v>
      </c>
      <c r="AB1558" s="368">
        <f>+VLOOKUP($E1558,Value_Added!$1:$1048576,MATCH(DATE(AB$2,1,1),Value_Added!$A$1:$LI$1),FALSE)</f>
        <v>12845.21442</v>
      </c>
      <c r="AC1558" s="368">
        <f>+VLOOKUP($E1558,Value_Added!$1:$1048576,MATCH(DATE(AC$2,1,1),Value_Added!$A$1:$LI$1),FALSE)</f>
        <v>13194.840389999999</v>
      </c>
      <c r="AD1558" s="368">
        <f>+VLOOKUP($E1558,Value_Added!$1:$1048576,MATCH(DATE(AD$2,1,1),Value_Added!$A$1:$LI$1),FALSE)</f>
        <v>13569.301949999999</v>
      </c>
      <c r="AE1558" s="368">
        <f>+VLOOKUP($E1558,Value_Added!$1:$1048576,MATCH(DATE(AE$2,1,1),Value_Added!$A$1:$LI$1),FALSE)</f>
        <v>13960.18549</v>
      </c>
      <c r="AF1558" s="368">
        <f>+VLOOKUP($E1558,Value_Added!$1:$1048576,MATCH(DATE(AF$2,1,1),Value_Added!$A$1:$LI$1),FALSE)</f>
        <v>14373.73552</v>
      </c>
      <c r="AG1558" s="368">
        <f>+VLOOKUP($E1558,Value_Added!$1:$1048576,MATCH(DATE(AG$2,1,1),Value_Added!$A$1:$LI$1),FALSE)</f>
        <v>14810.57216</v>
      </c>
      <c r="AH1558" s="368">
        <f>+VLOOKUP($E1558,Value_Added!$1:$1048576,MATCH(DATE(AH$2,1,1),Value_Added!$A$1:$LI$1),FALSE)</f>
        <v>15270.608319999999</v>
      </c>
      <c r="AI1558" s="368">
        <f>+VLOOKUP($E1558,Value_Added!$1:$1048576,MATCH(DATE(AI$2,1,1),Value_Added!$A$1:$LI$1),FALSE)</f>
        <v>15750.78168</v>
      </c>
      <c r="AJ1558" s="368">
        <f>+VLOOKUP($E1558,Value_Added!$1:$1048576,MATCH(DATE(AJ$2,1,1),Value_Added!$A$1:$LI$1),FALSE)</f>
        <v>16247.08137</v>
      </c>
      <c r="AK1558" s="368">
        <f>+VLOOKUP($E1558,Value_Added!$1:$1048576,MATCH(DATE(AK$2,1,1),Value_Added!$A$1:$LI$1),FALSE)</f>
        <v>16756.35902</v>
      </c>
      <c r="AL1558" s="368">
        <f>+VLOOKUP($E1558,Value_Added!$1:$1048576,MATCH(DATE(AL$2,1,1),Value_Added!$A$1:$LI$1),FALSE)</f>
        <v>17276.282060000001</v>
      </c>
      <c r="AM1558" s="368">
        <f>+VLOOKUP($E1558,Value_Added!$1:$1048576,MATCH(DATE(AM$2,1,1),Value_Added!$A$1:$LI$1),FALSE)</f>
        <v>17804.665730000001</v>
      </c>
      <c r="AN1558" s="368">
        <f>+VLOOKUP($E1558,Value_Added!$1:$1048576,MATCH(DATE(AN$2,1,1),Value_Added!$A$1:$LI$1),FALSE)</f>
        <v>18339.316019999998</v>
      </c>
      <c r="AO1558" s="368">
        <f>+VLOOKUP($E1558,Value_Added!$1:$1048576,MATCH(DATE(AO$2,1,1),Value_Added!$A$1:$LI$1),FALSE)</f>
        <v>18877.950629999999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4277.9100749999998</v>
      </c>
      <c r="G1559" s="368">
        <f>+VLOOKUP($E1559,Value_Added!$1:$1048576,MATCH(DATE(G$2,1,1),Value_Added!$A$1:$LI$1),FALSE)</f>
        <v>4387.0943719999996</v>
      </c>
      <c r="H1559" s="368">
        <f>+VLOOKUP($E1559,Value_Added!$1:$1048576,MATCH(DATE(H$2,1,1),Value_Added!$A$1:$LI$1),FALSE)</f>
        <v>4495.3804209999998</v>
      </c>
      <c r="I1559" s="368">
        <f>+VLOOKUP($E1559,Value_Added!$1:$1048576,MATCH(DATE(I$2,1,1),Value_Added!$A$1:$LI$1),FALSE)</f>
        <v>4610.0227240000004</v>
      </c>
      <c r="J1559" s="368">
        <f>+VLOOKUP($E1559,Value_Added!$1:$1048576,MATCH(DATE(J$2,1,1),Value_Added!$A$1:$LI$1),FALSE)</f>
        <v>4729.8373970000002</v>
      </c>
      <c r="K1559" s="368">
        <f>+VLOOKUP($E1559,Value_Added!$1:$1048576,MATCH(DATE(K$2,1,1),Value_Added!$A$1:$LI$1),FALSE)</f>
        <v>4854.7217529999998</v>
      </c>
      <c r="L1559" s="368">
        <f>+VLOOKUP($E1559,Value_Added!$1:$1048576,MATCH(DATE(L$2,1,1),Value_Added!$A$1:$LI$1),FALSE)</f>
        <v>4981.092936</v>
      </c>
      <c r="M1559" s="368">
        <f>+VLOOKUP($E1559,Value_Added!$1:$1048576,MATCH(DATE(M$2,1,1),Value_Added!$A$1:$LI$1),FALSE)</f>
        <v>5108.6309670000001</v>
      </c>
      <c r="N1559" s="368">
        <f>+VLOOKUP($E1559,Value_Added!$1:$1048576,MATCH(DATE(N$2,1,1),Value_Added!$A$1:$LI$1),FALSE)</f>
        <v>5237.0252460000002</v>
      </c>
      <c r="O1559" s="368">
        <f>+VLOOKUP($E1559,Value_Added!$1:$1048576,MATCH(DATE(O$2,1,1),Value_Added!$A$1:$LI$1),FALSE)</f>
        <v>5366.3780550000001</v>
      </c>
      <c r="P1559" s="368">
        <f>+VLOOKUP($E1559,Value_Added!$1:$1048576,MATCH(DATE(P$2,1,1),Value_Added!$A$1:$LI$1),FALSE)</f>
        <v>5490.5330610000001</v>
      </c>
      <c r="Q1559" s="368">
        <f>+VLOOKUP($E1559,Value_Added!$1:$1048576,MATCH(DATE(Q$2,1,1),Value_Added!$A$1:$LI$1),FALSE)</f>
        <v>5584.5542489999998</v>
      </c>
      <c r="R1559" s="368">
        <f>+VLOOKUP($E1559,Value_Added!$1:$1048576,MATCH(DATE(R$2,1,1),Value_Added!$A$1:$LI$1),FALSE)</f>
        <v>5664.2097450000001</v>
      </c>
      <c r="S1559" s="368">
        <f>+VLOOKUP($E1559,Value_Added!$1:$1048576,MATCH(DATE(S$2,1,1),Value_Added!$A$1:$LI$1),FALSE)</f>
        <v>5733.9925430000003</v>
      </c>
      <c r="T1559" s="368">
        <f>+VLOOKUP($E1559,Value_Added!$1:$1048576,MATCH(DATE(T$2,1,1),Value_Added!$A$1:$LI$1),FALSE)</f>
        <v>5798.8245180000004</v>
      </c>
      <c r="U1559" s="368">
        <f>+VLOOKUP($E1559,Value_Added!$1:$1048576,MATCH(DATE(U$2,1,1),Value_Added!$A$1:$LI$1),FALSE)</f>
        <v>5862.7843869999997</v>
      </c>
      <c r="V1559" s="368">
        <f>+VLOOKUP($E1559,Value_Added!$1:$1048576,MATCH(DATE(V$2,1,1),Value_Added!$A$1:$LI$1),FALSE)</f>
        <v>5931.97145</v>
      </c>
      <c r="W1559" s="368">
        <f>+VLOOKUP($E1559,Value_Added!$1:$1048576,MATCH(DATE(W$2,1,1),Value_Added!$A$1:$LI$1),FALSE)</f>
        <v>6009.7728870000001</v>
      </c>
      <c r="X1559" s="368">
        <f>+VLOOKUP($E1559,Value_Added!$1:$1048576,MATCH(DATE(X$2,1,1),Value_Added!$A$1:$LI$1),FALSE)</f>
        <v>6098.3885060000002</v>
      </c>
      <c r="Y1559" s="368">
        <f>+VLOOKUP($E1559,Value_Added!$1:$1048576,MATCH(DATE(Y$2,1,1),Value_Added!$A$1:$LI$1),FALSE)</f>
        <v>6198.7232729999996</v>
      </c>
      <c r="Z1559" s="368">
        <f>+VLOOKUP($E1559,Value_Added!$1:$1048576,MATCH(DATE(Z$2,1,1),Value_Added!$A$1:$LI$1),FALSE)</f>
        <v>6310.4733930000002</v>
      </c>
      <c r="AA1559" s="368">
        <f>+VLOOKUP($E1559,Value_Added!$1:$1048576,MATCH(DATE(AA$2,1,1),Value_Added!$A$1:$LI$1),FALSE)</f>
        <v>6436.6450670000004</v>
      </c>
      <c r="AB1559" s="368">
        <f>+VLOOKUP($E1559,Value_Added!$1:$1048576,MATCH(DATE(AB$2,1,1),Value_Added!$A$1:$LI$1),FALSE)</f>
        <v>6577.9988370000001</v>
      </c>
      <c r="AC1559" s="368">
        <f>+VLOOKUP($E1559,Value_Added!$1:$1048576,MATCH(DATE(AC$2,1,1),Value_Added!$A$1:$LI$1),FALSE)</f>
        <v>6734.8589250000005</v>
      </c>
      <c r="AD1559" s="368">
        <f>+VLOOKUP($E1559,Value_Added!$1:$1048576,MATCH(DATE(AD$2,1,1),Value_Added!$A$1:$LI$1),FALSE)</f>
        <v>6906.5405129999999</v>
      </c>
      <c r="AE1559" s="368">
        <f>+VLOOKUP($E1559,Value_Added!$1:$1048576,MATCH(DATE(AE$2,1,1),Value_Added!$A$1:$LI$1),FALSE)</f>
        <v>7088.6549290000003</v>
      </c>
      <c r="AF1559" s="368">
        <f>+VLOOKUP($E1559,Value_Added!$1:$1048576,MATCH(DATE(AF$2,1,1),Value_Added!$A$1:$LI$1),FALSE)</f>
        <v>7285.8029420000003</v>
      </c>
      <c r="AG1559" s="368">
        <f>+VLOOKUP($E1559,Value_Added!$1:$1048576,MATCH(DATE(AG$2,1,1),Value_Added!$A$1:$LI$1),FALSE)</f>
        <v>7498.0924539999996</v>
      </c>
      <c r="AH1559" s="368">
        <f>+VLOOKUP($E1559,Value_Added!$1:$1048576,MATCH(DATE(AH$2,1,1),Value_Added!$A$1:$LI$1),FALSE)</f>
        <v>7724.930574</v>
      </c>
      <c r="AI1559" s="368">
        <f>+VLOOKUP($E1559,Value_Added!$1:$1048576,MATCH(DATE(AI$2,1,1),Value_Added!$A$1:$LI$1),FALSE)</f>
        <v>7962.9578369999999</v>
      </c>
      <c r="AJ1559" s="368">
        <f>+VLOOKUP($E1559,Value_Added!$1:$1048576,MATCH(DATE(AJ$2,1,1),Value_Added!$A$1:$LI$1),FALSE)</f>
        <v>8208.4298190000009</v>
      </c>
      <c r="AK1559" s="368">
        <f>+VLOOKUP($E1559,Value_Added!$1:$1048576,MATCH(DATE(AK$2,1,1),Value_Added!$A$1:$LI$1),FALSE)</f>
        <v>8458.7258299999994</v>
      </c>
      <c r="AL1559" s="368">
        <f>+VLOOKUP($E1559,Value_Added!$1:$1048576,MATCH(DATE(AL$2,1,1),Value_Added!$A$1:$LI$1),FALSE)</f>
        <v>8711.9819349999998</v>
      </c>
      <c r="AM1559" s="368">
        <f>+VLOOKUP($E1559,Value_Added!$1:$1048576,MATCH(DATE(AM$2,1,1),Value_Added!$A$1:$LI$1),FALSE)</f>
        <v>8966.4143370000002</v>
      </c>
      <c r="AN1559" s="368">
        <f>+VLOOKUP($E1559,Value_Added!$1:$1048576,MATCH(DATE(AN$2,1,1),Value_Added!$A$1:$LI$1),FALSE)</f>
        <v>9220.2738480000007</v>
      </c>
      <c r="AO1559" s="368">
        <f>+VLOOKUP($E1559,Value_Added!$1:$1048576,MATCH(DATE(AO$2,1,1),Value_Added!$A$1:$LI$1),FALSE)</f>
        <v>9471.8381939999999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26174.00117</v>
      </c>
      <c r="G1560" s="368">
        <f>+VLOOKUP($E1560,Value_Added!$1:$1048576,MATCH(DATE(G$2,1,1),Value_Added!$A$1:$LI$1),FALSE)</f>
        <v>26954.20595</v>
      </c>
      <c r="H1560" s="368">
        <f>+VLOOKUP($E1560,Value_Added!$1:$1048576,MATCH(DATE(H$2,1,1),Value_Added!$A$1:$LI$1),FALSE)</f>
        <v>27691.911120000001</v>
      </c>
      <c r="I1560" s="368">
        <f>+VLOOKUP($E1560,Value_Added!$1:$1048576,MATCH(DATE(I$2,1,1),Value_Added!$A$1:$LI$1),FALSE)</f>
        <v>28452.506440000001</v>
      </c>
      <c r="J1560" s="368">
        <f>+VLOOKUP($E1560,Value_Added!$1:$1048576,MATCH(DATE(J$2,1,1),Value_Added!$A$1:$LI$1),FALSE)</f>
        <v>29243.104790000001</v>
      </c>
      <c r="K1560" s="368">
        <f>+VLOOKUP($E1560,Value_Added!$1:$1048576,MATCH(DATE(K$2,1,1),Value_Added!$A$1:$LI$1),FALSE)</f>
        <v>30064.529119999999</v>
      </c>
      <c r="L1560" s="368">
        <f>+VLOOKUP($E1560,Value_Added!$1:$1048576,MATCH(DATE(L$2,1,1),Value_Added!$A$1:$LI$1),FALSE)</f>
        <v>30896.878120000001</v>
      </c>
      <c r="M1560" s="368">
        <f>+VLOOKUP($E1560,Value_Added!$1:$1048576,MATCH(DATE(M$2,1,1),Value_Added!$A$1:$LI$1),FALSE)</f>
        <v>31734.11637</v>
      </c>
      <c r="N1560" s="368">
        <f>+VLOOKUP($E1560,Value_Added!$1:$1048576,MATCH(DATE(N$2,1,1),Value_Added!$A$1:$LI$1),FALSE)</f>
        <v>32572.115320000001</v>
      </c>
      <c r="O1560" s="368">
        <f>+VLOOKUP($E1560,Value_Added!$1:$1048576,MATCH(DATE(O$2,1,1),Value_Added!$A$1:$LI$1),FALSE)</f>
        <v>33410.726849999999</v>
      </c>
      <c r="P1560" s="368">
        <f>+VLOOKUP($E1560,Value_Added!$1:$1048576,MATCH(DATE(P$2,1,1),Value_Added!$A$1:$LI$1),FALSE)</f>
        <v>34194.692190000002</v>
      </c>
      <c r="Q1560" s="368">
        <f>+VLOOKUP($E1560,Value_Added!$1:$1048576,MATCH(DATE(Q$2,1,1),Value_Added!$A$1:$LI$1),FALSE)</f>
        <v>34740.866289999998</v>
      </c>
      <c r="R1560" s="368">
        <f>+VLOOKUP($E1560,Value_Added!$1:$1048576,MATCH(DATE(R$2,1,1),Value_Added!$A$1:$LI$1),FALSE)</f>
        <v>35178.579140000002</v>
      </c>
      <c r="S1560" s="368">
        <f>+VLOOKUP($E1560,Value_Added!$1:$1048576,MATCH(DATE(S$2,1,1),Value_Added!$A$1:$LI$1),FALSE)</f>
        <v>35545.664149999997</v>
      </c>
      <c r="T1560" s="368">
        <f>+VLOOKUP($E1560,Value_Added!$1:$1048576,MATCH(DATE(T$2,1,1),Value_Added!$A$1:$LI$1),FALSE)</f>
        <v>35882.348460000001</v>
      </c>
      <c r="U1560" s="368">
        <f>+VLOOKUP($E1560,Value_Added!$1:$1048576,MATCH(DATE(U$2,1,1),Value_Added!$A$1:$LI$1),FALSE)</f>
        <v>36220.15582</v>
      </c>
      <c r="V1560" s="368">
        <f>+VLOOKUP($E1560,Value_Added!$1:$1048576,MATCH(DATE(V$2,1,1),Value_Added!$A$1:$LI$1),FALSE)</f>
        <v>36600.401819999999</v>
      </c>
      <c r="W1560" s="368">
        <f>+VLOOKUP($E1560,Value_Added!$1:$1048576,MATCH(DATE(W$2,1,1),Value_Added!$A$1:$LI$1),FALSE)</f>
        <v>37051.102859999999</v>
      </c>
      <c r="X1560" s="368">
        <f>+VLOOKUP($E1560,Value_Added!$1:$1048576,MATCH(DATE(X$2,1,1),Value_Added!$A$1:$LI$1),FALSE)</f>
        <v>37589.061260000002</v>
      </c>
      <c r="Y1560" s="368">
        <f>+VLOOKUP($E1560,Value_Added!$1:$1048576,MATCH(DATE(Y$2,1,1),Value_Added!$A$1:$LI$1),FALSE)</f>
        <v>38219.441440000002</v>
      </c>
      <c r="Z1560" s="368">
        <f>+VLOOKUP($E1560,Value_Added!$1:$1048576,MATCH(DATE(Z$2,1,1),Value_Added!$A$1:$LI$1),FALSE)</f>
        <v>38942.30977</v>
      </c>
      <c r="AA1560" s="368">
        <f>+VLOOKUP($E1560,Value_Added!$1:$1048576,MATCH(DATE(AA$2,1,1),Value_Added!$A$1:$LI$1),FALSE)</f>
        <v>39770.482830000001</v>
      </c>
      <c r="AB1560" s="368">
        <f>+VLOOKUP($E1560,Value_Added!$1:$1048576,MATCH(DATE(AB$2,1,1),Value_Added!$A$1:$LI$1),FALSE)</f>
        <v>40708.618860000002</v>
      </c>
      <c r="AC1560" s="368">
        <f>+VLOOKUP($E1560,Value_Added!$1:$1048576,MATCH(DATE(AC$2,1,1),Value_Added!$A$1:$LI$1),FALSE)</f>
        <v>41757.241889999998</v>
      </c>
      <c r="AD1560" s="368">
        <f>+VLOOKUP($E1560,Value_Added!$1:$1048576,MATCH(DATE(AD$2,1,1),Value_Added!$A$1:$LI$1),FALSE)</f>
        <v>42909.339220000002</v>
      </c>
      <c r="AE1560" s="368">
        <f>+VLOOKUP($E1560,Value_Added!$1:$1048576,MATCH(DATE(AE$2,1,1),Value_Added!$A$1:$LI$1),FALSE)</f>
        <v>44144.570419999996</v>
      </c>
      <c r="AF1560" s="368">
        <f>+VLOOKUP($E1560,Value_Added!$1:$1048576,MATCH(DATE(AF$2,1,1),Value_Added!$A$1:$LI$1),FALSE)</f>
        <v>45483.527739999998</v>
      </c>
      <c r="AG1560" s="368">
        <f>+VLOOKUP($E1560,Value_Added!$1:$1048576,MATCH(DATE(AG$2,1,1),Value_Added!$A$1:$LI$1),FALSE)</f>
        <v>46927.939720000002</v>
      </c>
      <c r="AH1560" s="368">
        <f>+VLOOKUP($E1560,Value_Added!$1:$1048576,MATCH(DATE(AH$2,1,1),Value_Added!$A$1:$LI$1),FALSE)</f>
        <v>48472.763509999997</v>
      </c>
      <c r="AI1560" s="368">
        <f>+VLOOKUP($E1560,Value_Added!$1:$1048576,MATCH(DATE(AI$2,1,1),Value_Added!$A$1:$LI$1),FALSE)</f>
        <v>50090.913560000001</v>
      </c>
      <c r="AJ1560" s="368">
        <f>+VLOOKUP($E1560,Value_Added!$1:$1048576,MATCH(DATE(AJ$2,1,1),Value_Added!$A$1:$LI$1),FALSE)</f>
        <v>51753.188600000001</v>
      </c>
      <c r="AK1560" s="368">
        <f>+VLOOKUP($E1560,Value_Added!$1:$1048576,MATCH(DATE(AK$2,1,1),Value_Added!$A$1:$LI$1),FALSE)</f>
        <v>53440.207040000001</v>
      </c>
      <c r="AL1560" s="368">
        <f>+VLOOKUP($E1560,Value_Added!$1:$1048576,MATCH(DATE(AL$2,1,1),Value_Added!$A$1:$LI$1),FALSE)</f>
        <v>55139.19225</v>
      </c>
      <c r="AM1560" s="368">
        <f>+VLOOKUP($E1560,Value_Added!$1:$1048576,MATCH(DATE(AM$2,1,1),Value_Added!$A$1:$LI$1),FALSE)</f>
        <v>56838.366280000002</v>
      </c>
      <c r="AN1560" s="368">
        <f>+VLOOKUP($E1560,Value_Added!$1:$1048576,MATCH(DATE(AN$2,1,1),Value_Added!$A$1:$LI$1),FALSE)</f>
        <v>58526.397380000002</v>
      </c>
      <c r="AO1560" s="368">
        <f>+VLOOKUP($E1560,Value_Added!$1:$1048576,MATCH(DATE(AO$2,1,1),Value_Added!$A$1:$LI$1),FALSE)</f>
        <v>60192.20693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11103.24605</v>
      </c>
      <c r="G1561" s="368">
        <f>+VLOOKUP($E1561,Value_Added!$1:$1048576,MATCH(DATE(G$2,1,1),Value_Added!$A$1:$LI$1),FALSE)</f>
        <v>11407.942510000001</v>
      </c>
      <c r="H1561" s="368">
        <f>+VLOOKUP($E1561,Value_Added!$1:$1048576,MATCH(DATE(H$2,1,1),Value_Added!$A$1:$LI$1),FALSE)</f>
        <v>11715.08711</v>
      </c>
      <c r="I1561" s="368">
        <f>+VLOOKUP($E1561,Value_Added!$1:$1048576,MATCH(DATE(I$2,1,1),Value_Added!$A$1:$LI$1),FALSE)</f>
        <v>12034.481879999999</v>
      </c>
      <c r="J1561" s="368">
        <f>+VLOOKUP($E1561,Value_Added!$1:$1048576,MATCH(DATE(J$2,1,1),Value_Added!$A$1:$LI$1),FALSE)</f>
        <v>12365.915349999999</v>
      </c>
      <c r="K1561" s="368">
        <f>+VLOOKUP($E1561,Value_Added!$1:$1048576,MATCH(DATE(K$2,1,1),Value_Added!$A$1:$LI$1),FALSE)</f>
        <v>12708.79752</v>
      </c>
      <c r="L1561" s="368">
        <f>+VLOOKUP($E1561,Value_Added!$1:$1048576,MATCH(DATE(L$2,1,1),Value_Added!$A$1:$LI$1),FALSE)</f>
        <v>13056.97725</v>
      </c>
      <c r="M1561" s="368">
        <f>+VLOOKUP($E1561,Value_Added!$1:$1048576,MATCH(DATE(M$2,1,1),Value_Added!$A$1:$LI$1),FALSE)</f>
        <v>13408.989089999999</v>
      </c>
      <c r="N1561" s="368">
        <f>+VLOOKUP($E1561,Value_Added!$1:$1048576,MATCH(DATE(N$2,1,1),Value_Added!$A$1:$LI$1),FALSE)</f>
        <v>13764.37581</v>
      </c>
      <c r="O1561" s="368">
        <f>+VLOOKUP($E1561,Value_Added!$1:$1048576,MATCH(DATE(O$2,1,1),Value_Added!$A$1:$LI$1),FALSE)</f>
        <v>14123.44614</v>
      </c>
      <c r="P1561" s="368">
        <f>+VLOOKUP($E1561,Value_Added!$1:$1048576,MATCH(DATE(P$2,1,1),Value_Added!$A$1:$LI$1),FALSE)</f>
        <v>14466.135840000001</v>
      </c>
      <c r="Q1561" s="368">
        <f>+VLOOKUP($E1561,Value_Added!$1:$1048576,MATCH(DATE(Q$2,1,1),Value_Added!$A$1:$LI$1),FALSE)</f>
        <v>14724.264139999999</v>
      </c>
      <c r="R1561" s="368">
        <f>+VLOOKUP($E1561,Value_Added!$1:$1048576,MATCH(DATE(R$2,1,1),Value_Added!$A$1:$LI$1),FALSE)</f>
        <v>14937.19052</v>
      </c>
      <c r="S1561" s="368">
        <f>+VLOOKUP($E1561,Value_Added!$1:$1048576,MATCH(DATE(S$2,1,1),Value_Added!$A$1:$LI$1),FALSE)</f>
        <v>15120.80611</v>
      </c>
      <c r="T1561" s="368">
        <f>+VLOOKUP($E1561,Value_Added!$1:$1048576,MATCH(DATE(T$2,1,1),Value_Added!$A$1:$LI$1),FALSE)</f>
        <v>15291.48054</v>
      </c>
      <c r="U1561" s="368">
        <f>+VLOOKUP($E1561,Value_Added!$1:$1048576,MATCH(DATE(U$2,1,1),Value_Added!$A$1:$LI$1),FALSE)</f>
        <v>15462.46233</v>
      </c>
      <c r="V1561" s="368">
        <f>+VLOOKUP($E1561,Value_Added!$1:$1048576,MATCH(DATE(V$2,1,1),Value_Added!$A$1:$LI$1),FALSE)</f>
        <v>15647.980149999999</v>
      </c>
      <c r="W1561" s="368">
        <f>+VLOOKUP($E1561,Value_Added!$1:$1048576,MATCH(DATE(W$2,1,1),Value_Added!$A$1:$LI$1),FALSE)</f>
        <v>15859.04983</v>
      </c>
      <c r="X1561" s="368">
        <f>+VLOOKUP($E1561,Value_Added!$1:$1048576,MATCH(DATE(X$2,1,1),Value_Added!$A$1:$LI$1),FALSE)</f>
        <v>16103.039339999999</v>
      </c>
      <c r="Y1561" s="368">
        <f>+VLOOKUP($E1561,Value_Added!$1:$1048576,MATCH(DATE(Y$2,1,1),Value_Added!$A$1:$LI$1),FALSE)</f>
        <v>16383.218199999999</v>
      </c>
      <c r="Z1561" s="368">
        <f>+VLOOKUP($E1561,Value_Added!$1:$1048576,MATCH(DATE(Z$2,1,1),Value_Added!$A$1:$LI$1),FALSE)</f>
        <v>16700.73201</v>
      </c>
      <c r="AA1561" s="368">
        <f>+VLOOKUP($E1561,Value_Added!$1:$1048576,MATCH(DATE(AA$2,1,1),Value_Added!$A$1:$LI$1),FALSE)</f>
        <v>17060.765770000002</v>
      </c>
      <c r="AB1561" s="368">
        <f>+VLOOKUP($E1561,Value_Added!$1:$1048576,MATCH(DATE(AB$2,1,1),Value_Added!$A$1:$LI$1),FALSE)</f>
        <v>17466.705320000001</v>
      </c>
      <c r="AC1561" s="368">
        <f>+VLOOKUP($E1561,Value_Added!$1:$1048576,MATCH(DATE(AC$2,1,1),Value_Added!$A$1:$LI$1),FALSE)</f>
        <v>17919.382979999998</v>
      </c>
      <c r="AD1561" s="368">
        <f>+VLOOKUP($E1561,Value_Added!$1:$1048576,MATCH(DATE(AD$2,1,1),Value_Added!$A$1:$LI$1),FALSE)</f>
        <v>18416.588090000001</v>
      </c>
      <c r="AE1561" s="368">
        <f>+VLOOKUP($E1561,Value_Added!$1:$1048576,MATCH(DATE(AE$2,1,1),Value_Added!$A$1:$LI$1),FALSE)</f>
        <v>18950.573850000001</v>
      </c>
      <c r="AF1561" s="368">
        <f>+VLOOKUP($E1561,Value_Added!$1:$1048576,MATCH(DATE(AF$2,1,1),Value_Added!$A$1:$LI$1),FALSE)</f>
        <v>19526.83714</v>
      </c>
      <c r="AG1561" s="368">
        <f>+VLOOKUP($E1561,Value_Added!$1:$1048576,MATCH(DATE(AG$2,1,1),Value_Added!$A$1:$LI$1),FALSE)</f>
        <v>20147.35456</v>
      </c>
      <c r="AH1561" s="368">
        <f>+VLOOKUP($E1561,Value_Added!$1:$1048576,MATCH(DATE(AH$2,1,1),Value_Added!$A$1:$LI$1),FALSE)</f>
        <v>20810.124090000001</v>
      </c>
      <c r="AI1561" s="368">
        <f>+VLOOKUP($E1561,Value_Added!$1:$1048576,MATCH(DATE(AI$2,1,1),Value_Added!$A$1:$LI$1),FALSE)</f>
        <v>21504.755410000002</v>
      </c>
      <c r="AJ1561" s="368">
        <f>+VLOOKUP($E1561,Value_Added!$1:$1048576,MATCH(DATE(AJ$2,1,1),Value_Added!$A$1:$LI$1),FALSE)</f>
        <v>22219.329989999998</v>
      </c>
      <c r="AK1561" s="368">
        <f>+VLOOKUP($E1561,Value_Added!$1:$1048576,MATCH(DATE(AK$2,1,1),Value_Added!$A$1:$LI$1),FALSE)</f>
        <v>22945.261500000001</v>
      </c>
      <c r="AL1561" s="368">
        <f>+VLOOKUP($E1561,Value_Added!$1:$1048576,MATCH(DATE(AL$2,1,1),Value_Added!$A$1:$LI$1),FALSE)</f>
        <v>23676.6515</v>
      </c>
      <c r="AM1561" s="368">
        <f>+VLOOKUP($E1561,Value_Added!$1:$1048576,MATCH(DATE(AM$2,1,1),Value_Added!$A$1:$LI$1),FALSE)</f>
        <v>24408.288820000002</v>
      </c>
      <c r="AN1561" s="368">
        <f>+VLOOKUP($E1561,Value_Added!$1:$1048576,MATCH(DATE(AN$2,1,1),Value_Added!$A$1:$LI$1),FALSE)</f>
        <v>25135.286329999999</v>
      </c>
      <c r="AO1561" s="368">
        <f>+VLOOKUP($E1561,Value_Added!$1:$1048576,MATCH(DATE(AO$2,1,1),Value_Added!$A$1:$LI$1),FALSE)</f>
        <v>25852.953420000002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24632.931759999999</v>
      </c>
      <c r="G1562" s="368">
        <f>+VLOOKUP($E1562,Value_Added!$1:$1048576,MATCH(DATE(G$2,1,1),Value_Added!$A$1:$LI$1),FALSE)</f>
        <v>25322.522840000001</v>
      </c>
      <c r="H1562" s="368">
        <f>+VLOOKUP($E1562,Value_Added!$1:$1048576,MATCH(DATE(H$2,1,1),Value_Added!$A$1:$LI$1),FALSE)</f>
        <v>26008.4876</v>
      </c>
      <c r="I1562" s="368">
        <f>+VLOOKUP($E1562,Value_Added!$1:$1048576,MATCH(DATE(I$2,1,1),Value_Added!$A$1:$LI$1),FALSE)</f>
        <v>26714.50577</v>
      </c>
      <c r="J1562" s="368">
        <f>+VLOOKUP($E1562,Value_Added!$1:$1048576,MATCH(DATE(J$2,1,1),Value_Added!$A$1:$LI$1),FALSE)</f>
        <v>27445.086869999999</v>
      </c>
      <c r="K1562" s="368">
        <f>+VLOOKUP($E1562,Value_Added!$1:$1048576,MATCH(DATE(K$2,1,1),Value_Added!$A$1:$LI$1),FALSE)</f>
        <v>28200.849709999999</v>
      </c>
      <c r="L1562" s="368">
        <f>+VLOOKUP($E1562,Value_Added!$1:$1048576,MATCH(DATE(L$2,1,1),Value_Added!$A$1:$LI$1),FALSE)</f>
        <v>28970.090830000001</v>
      </c>
      <c r="M1562" s="368">
        <f>+VLOOKUP($E1562,Value_Added!$1:$1048576,MATCH(DATE(M$2,1,1),Value_Added!$A$1:$LI$1),FALSE)</f>
        <v>29750.33064</v>
      </c>
      <c r="N1562" s="368">
        <f>+VLOOKUP($E1562,Value_Added!$1:$1048576,MATCH(DATE(N$2,1,1),Value_Added!$A$1:$LI$1),FALSE)</f>
        <v>30541.373670000001</v>
      </c>
      <c r="O1562" s="368">
        <f>+VLOOKUP($E1562,Value_Added!$1:$1048576,MATCH(DATE(O$2,1,1),Value_Added!$A$1:$LI$1),FALSE)</f>
        <v>31344.518370000002</v>
      </c>
      <c r="P1562" s="368">
        <f>+VLOOKUP($E1562,Value_Added!$1:$1048576,MATCH(DATE(P$2,1,1),Value_Added!$A$1:$LI$1),FALSE)</f>
        <v>32113.365529999999</v>
      </c>
      <c r="Q1562" s="368">
        <f>+VLOOKUP($E1562,Value_Added!$1:$1048576,MATCH(DATE(Q$2,1,1),Value_Added!$A$1:$LI$1),FALSE)</f>
        <v>32693.978999999999</v>
      </c>
      <c r="R1562" s="368">
        <f>+VLOOKUP($E1562,Value_Added!$1:$1048576,MATCH(DATE(R$2,1,1),Value_Added!$A$1:$LI$1),FALSE)</f>
        <v>33183.451849999998</v>
      </c>
      <c r="S1562" s="368">
        <f>+VLOOKUP($E1562,Value_Added!$1:$1048576,MATCH(DATE(S$2,1,1),Value_Added!$A$1:$LI$1),FALSE)</f>
        <v>33617.887470000001</v>
      </c>
      <c r="T1562" s="368">
        <f>+VLOOKUP($E1562,Value_Added!$1:$1048576,MATCH(DATE(T$2,1,1),Value_Added!$A$1:$LI$1),FALSE)</f>
        <v>34033.586430000003</v>
      </c>
      <c r="U1562" s="368">
        <f>+VLOOKUP($E1562,Value_Added!$1:$1048576,MATCH(DATE(U$2,1,1),Value_Added!$A$1:$LI$1),FALSE)</f>
        <v>34458.9784</v>
      </c>
      <c r="V1562" s="368">
        <f>+VLOOKUP($E1562,Value_Added!$1:$1048576,MATCH(DATE(V$2,1,1),Value_Added!$A$1:$LI$1),FALSE)</f>
        <v>34925.659240000001</v>
      </c>
      <c r="W1562" s="368">
        <f>+VLOOKUP($E1562,Value_Added!$1:$1048576,MATCH(DATE(W$2,1,1),Value_Added!$A$1:$LI$1),FALSE)</f>
        <v>35456.529549999999</v>
      </c>
      <c r="X1562" s="368">
        <f>+VLOOKUP($E1562,Value_Added!$1:$1048576,MATCH(DATE(X$2,1,1),Value_Added!$A$1:$LI$1),FALSE)</f>
        <v>36066.131699999998</v>
      </c>
      <c r="Y1562" s="368">
        <f>+VLOOKUP($E1562,Value_Added!$1:$1048576,MATCH(DATE(Y$2,1,1),Value_Added!$A$1:$LI$1),FALSE)</f>
        <v>36759.845399999998</v>
      </c>
      <c r="Z1562" s="368">
        <f>+VLOOKUP($E1562,Value_Added!$1:$1048576,MATCH(DATE(Z$2,1,1),Value_Added!$A$1:$LI$1),FALSE)</f>
        <v>37539.078410000002</v>
      </c>
      <c r="AA1562" s="368">
        <f>+VLOOKUP($E1562,Value_Added!$1:$1048576,MATCH(DATE(AA$2,1,1),Value_Added!$A$1:$LI$1),FALSE)</f>
        <v>38413.850599999998</v>
      </c>
      <c r="AB1562" s="368">
        <f>+VLOOKUP($E1562,Value_Added!$1:$1048576,MATCH(DATE(AB$2,1,1),Value_Added!$A$1:$LI$1),FALSE)</f>
        <v>39390.91964</v>
      </c>
      <c r="AC1562" s="368">
        <f>+VLOOKUP($E1562,Value_Added!$1:$1048576,MATCH(DATE(AC$2,1,1),Value_Added!$A$1:$LI$1),FALSE)</f>
        <v>40471.314010000002</v>
      </c>
      <c r="AD1562" s="368">
        <f>+VLOOKUP($E1562,Value_Added!$1:$1048576,MATCH(DATE(AD$2,1,1),Value_Added!$A$1:$LI$1),FALSE)</f>
        <v>41649.296719999998</v>
      </c>
      <c r="AE1562" s="368">
        <f>+VLOOKUP($E1562,Value_Added!$1:$1048576,MATCH(DATE(AE$2,1,1),Value_Added!$A$1:$LI$1),FALSE)</f>
        <v>42907.750030000003</v>
      </c>
      <c r="AF1562" s="368">
        <f>+VLOOKUP($E1562,Value_Added!$1:$1048576,MATCH(DATE(AF$2,1,1),Value_Added!$A$1:$LI$1),FALSE)</f>
        <v>44258.159140000003</v>
      </c>
      <c r="AG1562" s="368">
        <f>+VLOOKUP($E1562,Value_Added!$1:$1048576,MATCH(DATE(AG$2,1,1),Value_Added!$A$1:$LI$1),FALSE)</f>
        <v>45704.677889999999</v>
      </c>
      <c r="AH1562" s="368">
        <f>+VLOOKUP($E1562,Value_Added!$1:$1048576,MATCH(DATE(AH$2,1,1),Value_Added!$A$1:$LI$1),FALSE)</f>
        <v>47242.433929999999</v>
      </c>
      <c r="AI1562" s="368">
        <f>+VLOOKUP($E1562,Value_Added!$1:$1048576,MATCH(DATE(AI$2,1,1),Value_Added!$A$1:$LI$1),FALSE)</f>
        <v>48847.610999999997</v>
      </c>
      <c r="AJ1562" s="368">
        <f>+VLOOKUP($E1562,Value_Added!$1:$1048576,MATCH(DATE(AJ$2,1,1),Value_Added!$A$1:$LI$1),FALSE)</f>
        <v>50493.969570000001</v>
      </c>
      <c r="AK1562" s="368">
        <f>+VLOOKUP($E1562,Value_Added!$1:$1048576,MATCH(DATE(AK$2,1,1),Value_Added!$A$1:$LI$1),FALSE)</f>
        <v>52163.652020000001</v>
      </c>
      <c r="AL1562" s="368">
        <f>+VLOOKUP($E1562,Value_Added!$1:$1048576,MATCH(DATE(AL$2,1,1),Value_Added!$A$1:$LI$1),FALSE)</f>
        <v>53845.087679999997</v>
      </c>
      <c r="AM1562" s="368">
        <f>+VLOOKUP($E1562,Value_Added!$1:$1048576,MATCH(DATE(AM$2,1,1),Value_Added!$A$1:$LI$1),FALSE)</f>
        <v>55528.13708</v>
      </c>
      <c r="AN1562" s="368">
        <f>+VLOOKUP($E1562,Value_Added!$1:$1048576,MATCH(DATE(AN$2,1,1),Value_Added!$A$1:$LI$1),FALSE)</f>
        <v>57203.27117</v>
      </c>
      <c r="AO1562" s="368">
        <f>+VLOOKUP($E1562,Value_Added!$1:$1048576,MATCH(DATE(AO$2,1,1),Value_Added!$A$1:$LI$1),FALSE)</f>
        <v>58861.271119999998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30238.345379999999</v>
      </c>
      <c r="G1563" s="368">
        <f>+VLOOKUP($E1563,Value_Added!$1:$1048576,MATCH(DATE(G$2,1,1),Value_Added!$A$1:$LI$1),FALSE)</f>
        <v>31341.506700000002</v>
      </c>
      <c r="H1563" s="368">
        <f>+VLOOKUP($E1563,Value_Added!$1:$1048576,MATCH(DATE(H$2,1,1),Value_Added!$A$1:$LI$1),FALSE)</f>
        <v>32362.25129</v>
      </c>
      <c r="I1563" s="368">
        <f>+VLOOKUP($E1563,Value_Added!$1:$1048576,MATCH(DATE(I$2,1,1),Value_Added!$A$1:$LI$1),FALSE)</f>
        <v>33391.246879999999</v>
      </c>
      <c r="J1563" s="368">
        <f>+VLOOKUP($E1563,Value_Added!$1:$1048576,MATCH(DATE(J$2,1,1),Value_Added!$A$1:$LI$1),FALSE)</f>
        <v>34442.161820000001</v>
      </c>
      <c r="K1563" s="368">
        <f>+VLOOKUP($E1563,Value_Added!$1:$1048576,MATCH(DATE(K$2,1,1),Value_Added!$A$1:$LI$1),FALSE)</f>
        <v>35515.878210000003</v>
      </c>
      <c r="L1563" s="368">
        <f>+VLOOKUP($E1563,Value_Added!$1:$1048576,MATCH(DATE(L$2,1,1),Value_Added!$A$1:$LI$1),FALSE)</f>
        <v>36604.108840000001</v>
      </c>
      <c r="M1563" s="368">
        <f>+VLOOKUP($E1563,Value_Added!$1:$1048576,MATCH(DATE(M$2,1,1),Value_Added!$A$1:$LI$1),FALSE)</f>
        <v>37704.70839</v>
      </c>
      <c r="N1563" s="368">
        <f>+VLOOKUP($E1563,Value_Added!$1:$1048576,MATCH(DATE(N$2,1,1),Value_Added!$A$1:$LI$1),FALSE)</f>
        <v>38818.57963</v>
      </c>
      <c r="O1563" s="368">
        <f>+VLOOKUP($E1563,Value_Added!$1:$1048576,MATCH(DATE(O$2,1,1),Value_Added!$A$1:$LI$1),FALSE)</f>
        <v>39948.405489999997</v>
      </c>
      <c r="P1563" s="368">
        <f>+VLOOKUP($E1563,Value_Added!$1:$1048576,MATCH(DATE(P$2,1,1),Value_Added!$A$1:$LI$1),FALSE)</f>
        <v>41011.145640000002</v>
      </c>
      <c r="Q1563" s="368">
        <f>+VLOOKUP($E1563,Value_Added!$1:$1048576,MATCH(DATE(Q$2,1,1),Value_Added!$A$1:$LI$1),FALSE)</f>
        <v>41767.435709999998</v>
      </c>
      <c r="R1563" s="368">
        <f>+VLOOKUP($E1563,Value_Added!$1:$1048576,MATCH(DATE(R$2,1,1),Value_Added!$A$1:$LI$1),FALSE)</f>
        <v>42387.799859999999</v>
      </c>
      <c r="S1563" s="368">
        <f>+VLOOKUP($E1563,Value_Added!$1:$1048576,MATCH(DATE(S$2,1,1),Value_Added!$A$1:$LI$1),FALSE)</f>
        <v>42929.375999999997</v>
      </c>
      <c r="T1563" s="368">
        <f>+VLOOKUP($E1563,Value_Added!$1:$1048576,MATCH(DATE(T$2,1,1),Value_Added!$A$1:$LI$1),FALSE)</f>
        <v>43449.388910000001</v>
      </c>
      <c r="U1563" s="368">
        <f>+VLOOKUP($E1563,Value_Added!$1:$1048576,MATCH(DATE(U$2,1,1),Value_Added!$A$1:$LI$1),FALSE)</f>
        <v>43990.159619999999</v>
      </c>
      <c r="V1563" s="368">
        <f>+VLOOKUP($E1563,Value_Added!$1:$1048576,MATCH(DATE(V$2,1,1),Value_Added!$A$1:$LI$1),FALSE)</f>
        <v>44589.857620000002</v>
      </c>
      <c r="W1563" s="368">
        <f>+VLOOKUP($E1563,Value_Added!$1:$1048576,MATCH(DATE(W$2,1,1),Value_Added!$A$1:$LI$1),FALSE)</f>
        <v>45279.067320000002</v>
      </c>
      <c r="X1563" s="368">
        <f>+VLOOKUP($E1563,Value_Added!$1:$1048576,MATCH(DATE(X$2,1,1),Value_Added!$A$1:$LI$1),FALSE)</f>
        <v>46076.811990000002</v>
      </c>
      <c r="Y1563" s="368">
        <f>+VLOOKUP($E1563,Value_Added!$1:$1048576,MATCH(DATE(Y$2,1,1),Value_Added!$A$1:$LI$1),FALSE)</f>
        <v>46988.441989999999</v>
      </c>
      <c r="Z1563" s="368">
        <f>+VLOOKUP($E1563,Value_Added!$1:$1048576,MATCH(DATE(Z$2,1,1),Value_Added!$A$1:$LI$1),FALSE)</f>
        <v>48019.401409999999</v>
      </c>
      <c r="AA1563" s="368">
        <f>+VLOOKUP($E1563,Value_Added!$1:$1048576,MATCH(DATE(AA$2,1,1),Value_Added!$A$1:$LI$1),FALSE)</f>
        <v>49177.715150000004</v>
      </c>
      <c r="AB1563" s="368">
        <f>+VLOOKUP($E1563,Value_Added!$1:$1048576,MATCH(DATE(AB$2,1,1),Value_Added!$A$1:$LI$1),FALSE)</f>
        <v>50475.203070000003</v>
      </c>
      <c r="AC1563" s="368">
        <f>+VLOOKUP($E1563,Value_Added!$1:$1048576,MATCH(DATE(AC$2,1,1),Value_Added!$A$1:$LI$1),FALSE)</f>
        <v>51912.989439999998</v>
      </c>
      <c r="AD1563" s="368">
        <f>+VLOOKUP($E1563,Value_Added!$1:$1048576,MATCH(DATE(AD$2,1,1),Value_Added!$A$1:$LI$1),FALSE)</f>
        <v>53481.236169999996</v>
      </c>
      <c r="AE1563" s="368">
        <f>+VLOOKUP($E1563,Value_Added!$1:$1048576,MATCH(DATE(AE$2,1,1),Value_Added!$A$1:$LI$1),FALSE)</f>
        <v>55167.721830000002</v>
      </c>
      <c r="AF1563" s="368">
        <f>+VLOOKUP($E1563,Value_Added!$1:$1048576,MATCH(DATE(AF$2,1,1),Value_Added!$A$1:$LI$1),FALSE)</f>
        <v>56979.311300000001</v>
      </c>
      <c r="AG1563" s="368">
        <f>+VLOOKUP($E1563,Value_Added!$1:$1048576,MATCH(DATE(AG$2,1,1),Value_Added!$A$1:$LI$1),FALSE)</f>
        <v>58925.703099999999</v>
      </c>
      <c r="AH1563" s="368">
        <f>+VLOOKUP($E1563,Value_Added!$1:$1048576,MATCH(DATE(AH$2,1,1),Value_Added!$A$1:$LI$1),FALSE)</f>
        <v>60999.438820000003</v>
      </c>
      <c r="AI1563" s="368">
        <f>+VLOOKUP($E1563,Value_Added!$1:$1048576,MATCH(DATE(AI$2,1,1),Value_Added!$A$1:$LI$1),FALSE)</f>
        <v>63162.090949999998</v>
      </c>
      <c r="AJ1563" s="368">
        <f>+VLOOKUP($E1563,Value_Added!$1:$1048576,MATCH(DATE(AJ$2,1,1),Value_Added!$A$1:$LI$1),FALSE)</f>
        <v>65372.809529999999</v>
      </c>
      <c r="AK1563" s="368">
        <f>+VLOOKUP($E1563,Value_Added!$1:$1048576,MATCH(DATE(AK$2,1,1),Value_Added!$A$1:$LI$1),FALSE)</f>
        <v>67605.946769999995</v>
      </c>
      <c r="AL1563" s="368">
        <f>+VLOOKUP($E1563,Value_Added!$1:$1048576,MATCH(DATE(AL$2,1,1),Value_Added!$A$1:$LI$1),FALSE)</f>
        <v>69846.547460000002</v>
      </c>
      <c r="AM1563" s="368">
        <f>+VLOOKUP($E1563,Value_Added!$1:$1048576,MATCH(DATE(AM$2,1,1),Value_Added!$A$1:$LI$1),FALSE)</f>
        <v>72081.824349999995</v>
      </c>
      <c r="AN1563" s="368">
        <f>+VLOOKUP($E1563,Value_Added!$1:$1048576,MATCH(DATE(AN$2,1,1),Value_Added!$A$1:$LI$1),FALSE)</f>
        <v>74299.784589999996</v>
      </c>
      <c r="AO1563" s="368">
        <f>+VLOOKUP($E1563,Value_Added!$1:$1048576,MATCH(DATE(AO$2,1,1),Value_Added!$A$1:$LI$1),FALSE)</f>
        <v>76488.652140000006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42432.84431</v>
      </c>
      <c r="G1564" s="368">
        <f>+VLOOKUP($E1564,Value_Added!$1:$1048576,MATCH(DATE(G$2,1,1),Value_Added!$A$1:$LI$1),FALSE)</f>
        <v>43359.800719999999</v>
      </c>
      <c r="H1564" s="368">
        <f>+VLOOKUP($E1564,Value_Added!$1:$1048576,MATCH(DATE(H$2,1,1),Value_Added!$A$1:$LI$1),FALSE)</f>
        <v>44385.151899999997</v>
      </c>
      <c r="I1564" s="368">
        <f>+VLOOKUP($E1564,Value_Added!$1:$1048576,MATCH(DATE(I$2,1,1),Value_Added!$A$1:$LI$1),FALSE)</f>
        <v>45496.742700000003</v>
      </c>
      <c r="J1564" s="368">
        <f>+VLOOKUP($E1564,Value_Added!$1:$1048576,MATCH(DATE(J$2,1,1),Value_Added!$A$1:$LI$1),FALSE)</f>
        <v>46676.32288</v>
      </c>
      <c r="K1564" s="368">
        <f>+VLOOKUP($E1564,Value_Added!$1:$1048576,MATCH(DATE(K$2,1,1),Value_Added!$A$1:$LI$1),FALSE)</f>
        <v>47915.513200000001</v>
      </c>
      <c r="L1564" s="368">
        <f>+VLOOKUP($E1564,Value_Added!$1:$1048576,MATCH(DATE(L$2,1,1),Value_Added!$A$1:$LI$1),FALSE)</f>
        <v>49182.569490000002</v>
      </c>
      <c r="M1564" s="368">
        <f>+VLOOKUP($E1564,Value_Added!$1:$1048576,MATCH(DATE(M$2,1,1),Value_Added!$A$1:$LI$1),FALSE)</f>
        <v>50474.811199999996</v>
      </c>
      <c r="N1564" s="368">
        <f>+VLOOKUP($E1564,Value_Added!$1:$1048576,MATCH(DATE(N$2,1,1),Value_Added!$A$1:$LI$1),FALSE)</f>
        <v>51792.293550000002</v>
      </c>
      <c r="O1564" s="368">
        <f>+VLOOKUP($E1564,Value_Added!$1:$1048576,MATCH(DATE(O$2,1,1),Value_Added!$A$1:$LI$1),FALSE)</f>
        <v>53137.843410000001</v>
      </c>
      <c r="P1564" s="368">
        <f>+VLOOKUP($E1564,Value_Added!$1:$1048576,MATCH(DATE(P$2,1,1),Value_Added!$A$1:$LI$1),FALSE)</f>
        <v>54469.775569999998</v>
      </c>
      <c r="Q1564" s="368">
        <f>+VLOOKUP($E1564,Value_Added!$1:$1048576,MATCH(DATE(Q$2,1,1),Value_Added!$A$1:$LI$1),FALSE)</f>
        <v>55584.240960000003</v>
      </c>
      <c r="R1564" s="368">
        <f>+VLOOKUP($E1564,Value_Added!$1:$1048576,MATCH(DATE(R$2,1,1),Value_Added!$A$1:$LI$1),FALSE)</f>
        <v>56570.698600000003</v>
      </c>
      <c r="S1564" s="368">
        <f>+VLOOKUP($E1564,Value_Added!$1:$1048576,MATCH(DATE(S$2,1,1),Value_Added!$A$1:$LI$1),FALSE)</f>
        <v>57469.479359999998</v>
      </c>
      <c r="T1564" s="368">
        <f>+VLOOKUP($E1564,Value_Added!$1:$1048576,MATCH(DATE(T$2,1,1),Value_Added!$A$1:$LI$1),FALSE)</f>
        <v>58324.001190000003</v>
      </c>
      <c r="U1564" s="368">
        <f>+VLOOKUP($E1564,Value_Added!$1:$1048576,MATCH(DATE(U$2,1,1),Value_Added!$A$1:$LI$1),FALSE)</f>
        <v>59171.440849999999</v>
      </c>
      <c r="V1564" s="368">
        <f>+VLOOKUP($E1564,Value_Added!$1:$1048576,MATCH(DATE(V$2,1,1),Value_Added!$A$1:$LI$1),FALSE)</f>
        <v>60058.290180000004</v>
      </c>
      <c r="W1564" s="368">
        <f>+VLOOKUP($E1564,Value_Added!$1:$1048576,MATCH(DATE(W$2,1,1),Value_Added!$A$1:$LI$1),FALSE)</f>
        <v>61018.222049999997</v>
      </c>
      <c r="X1564" s="368">
        <f>+VLOOKUP($E1564,Value_Added!$1:$1048576,MATCH(DATE(X$2,1,1),Value_Added!$A$1:$LI$1),FALSE)</f>
        <v>62073.243470000001</v>
      </c>
      <c r="Y1564" s="368">
        <f>+VLOOKUP($E1564,Value_Added!$1:$1048576,MATCH(DATE(Y$2,1,1),Value_Added!$A$1:$LI$1),FALSE)</f>
        <v>63233.589590000003</v>
      </c>
      <c r="Z1564" s="368">
        <f>+VLOOKUP($E1564,Value_Added!$1:$1048576,MATCH(DATE(Z$2,1,1),Value_Added!$A$1:$LI$1),FALSE)</f>
        <v>64495.269809999998</v>
      </c>
      <c r="AA1564" s="368">
        <f>+VLOOKUP($E1564,Value_Added!$1:$1048576,MATCH(DATE(AA$2,1,1),Value_Added!$A$1:$LI$1),FALSE)</f>
        <v>65886.677519999997</v>
      </c>
      <c r="AB1564" s="368">
        <f>+VLOOKUP($E1564,Value_Added!$1:$1048576,MATCH(DATE(AB$2,1,1),Value_Added!$A$1:$LI$1),FALSE)</f>
        <v>67416.076279999994</v>
      </c>
      <c r="AC1564" s="368">
        <f>+VLOOKUP($E1564,Value_Added!$1:$1048576,MATCH(DATE(AC$2,1,1),Value_Added!$A$1:$LI$1),FALSE)</f>
        <v>69088.452900000004</v>
      </c>
      <c r="AD1564" s="368">
        <f>+VLOOKUP($E1564,Value_Added!$1:$1048576,MATCH(DATE(AD$2,1,1),Value_Added!$A$1:$LI$1),FALSE)</f>
        <v>70899.620309999998</v>
      </c>
      <c r="AE1564" s="368">
        <f>+VLOOKUP($E1564,Value_Added!$1:$1048576,MATCH(DATE(AE$2,1,1),Value_Added!$A$1:$LI$1),FALSE)</f>
        <v>72805.815440000006</v>
      </c>
      <c r="AF1564" s="368">
        <f>+VLOOKUP($E1564,Value_Added!$1:$1048576,MATCH(DATE(AF$2,1,1),Value_Added!$A$1:$LI$1),FALSE)</f>
        <v>74848.044609999997</v>
      </c>
      <c r="AG1564" s="368">
        <f>+VLOOKUP($E1564,Value_Added!$1:$1048576,MATCH(DATE(AG$2,1,1),Value_Added!$A$1:$LI$1),FALSE)</f>
        <v>77030.369690000007</v>
      </c>
      <c r="AH1564" s="368">
        <f>+VLOOKUP($E1564,Value_Added!$1:$1048576,MATCH(DATE(AH$2,1,1),Value_Added!$A$1:$LI$1),FALSE)</f>
        <v>79351.952690000006</v>
      </c>
      <c r="AI1564" s="368">
        <f>+VLOOKUP($E1564,Value_Added!$1:$1048576,MATCH(DATE(AI$2,1,1),Value_Added!$A$1:$LI$1),FALSE)</f>
        <v>81789.809089999995</v>
      </c>
      <c r="AJ1564" s="368">
        <f>+VLOOKUP($E1564,Value_Added!$1:$1048576,MATCH(DATE(AJ$2,1,1),Value_Added!$A$1:$LI$1),FALSE)</f>
        <v>84313.880799999999</v>
      </c>
      <c r="AK1564" s="368">
        <f>+VLOOKUP($E1564,Value_Added!$1:$1048576,MATCH(DATE(AK$2,1,1),Value_Added!$A$1:$LI$1),FALSE)</f>
        <v>86900.745379999993</v>
      </c>
      <c r="AL1564" s="368">
        <f>+VLOOKUP($E1564,Value_Added!$1:$1048576,MATCH(DATE(AL$2,1,1),Value_Added!$A$1:$LI$1),FALSE)</f>
        <v>89533.33124</v>
      </c>
      <c r="AM1564" s="368">
        <f>+VLOOKUP($E1564,Value_Added!$1:$1048576,MATCH(DATE(AM$2,1,1),Value_Added!$A$1:$LI$1),FALSE)</f>
        <v>92196.024019999997</v>
      </c>
      <c r="AN1564" s="368">
        <f>+VLOOKUP($E1564,Value_Added!$1:$1048576,MATCH(DATE(AN$2,1,1),Value_Added!$A$1:$LI$1),FALSE)</f>
        <v>94873.524149999997</v>
      </c>
      <c r="AO1564" s="368">
        <f>+VLOOKUP($E1564,Value_Added!$1:$1048576,MATCH(DATE(AO$2,1,1),Value_Added!$A$1:$LI$1),FALSE)</f>
        <v>97550.361050000007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109745.7167</v>
      </c>
      <c r="G1565" s="368">
        <f>+VLOOKUP($E1565,Value_Added!$1:$1048576,MATCH(DATE(G$2,1,1),Value_Added!$A$1:$LI$1),FALSE)</f>
        <v>111619.1611</v>
      </c>
      <c r="H1565" s="368">
        <f>+VLOOKUP($E1565,Value_Added!$1:$1048576,MATCH(DATE(H$2,1,1),Value_Added!$A$1:$LI$1),FALSE)</f>
        <v>113871.943</v>
      </c>
      <c r="I1565" s="368">
        <f>+VLOOKUP($E1565,Value_Added!$1:$1048576,MATCH(DATE(I$2,1,1),Value_Added!$A$1:$LI$1),FALSE)</f>
        <v>116457.5396</v>
      </c>
      <c r="J1565" s="368">
        <f>+VLOOKUP($E1565,Value_Added!$1:$1048576,MATCH(DATE(J$2,1,1),Value_Added!$A$1:$LI$1),FALSE)</f>
        <v>119307.5811</v>
      </c>
      <c r="K1565" s="368">
        <f>+VLOOKUP($E1565,Value_Added!$1:$1048576,MATCH(DATE(K$2,1,1),Value_Added!$A$1:$LI$1),FALSE)</f>
        <v>122399.54240000001</v>
      </c>
      <c r="L1565" s="368">
        <f>+VLOOKUP($E1565,Value_Added!$1:$1048576,MATCH(DATE(L$2,1,1),Value_Added!$A$1:$LI$1),FALSE)</f>
        <v>125656.4016</v>
      </c>
      <c r="M1565" s="368">
        <f>+VLOOKUP($E1565,Value_Added!$1:$1048576,MATCH(DATE(M$2,1,1),Value_Added!$A$1:$LI$1),FALSE)</f>
        <v>129072.882</v>
      </c>
      <c r="N1565" s="368">
        <f>+VLOOKUP($E1565,Value_Added!$1:$1048576,MATCH(DATE(N$2,1,1),Value_Added!$A$1:$LI$1),FALSE)</f>
        <v>132654.1489</v>
      </c>
      <c r="O1565" s="368">
        <f>+VLOOKUP($E1565,Value_Added!$1:$1048576,MATCH(DATE(O$2,1,1),Value_Added!$A$1:$LI$1),FALSE)</f>
        <v>136414.0178</v>
      </c>
      <c r="P1565" s="368">
        <f>+VLOOKUP($E1565,Value_Added!$1:$1048576,MATCH(DATE(P$2,1,1),Value_Added!$A$1:$LI$1),FALSE)</f>
        <v>140378.3713</v>
      </c>
      <c r="Q1565" s="368">
        <f>+VLOOKUP($E1565,Value_Added!$1:$1048576,MATCH(DATE(Q$2,1,1),Value_Added!$A$1:$LI$1),FALSE)</f>
        <v>144340.58189999999</v>
      </c>
      <c r="R1565" s="368">
        <f>+VLOOKUP($E1565,Value_Added!$1:$1048576,MATCH(DATE(R$2,1,1),Value_Added!$A$1:$LI$1),FALSE)</f>
        <v>148289.4007</v>
      </c>
      <c r="S1565" s="368">
        <f>+VLOOKUP($E1565,Value_Added!$1:$1048576,MATCH(DATE(S$2,1,1),Value_Added!$A$1:$LI$1),FALSE)</f>
        <v>152234.54949999999</v>
      </c>
      <c r="T1565" s="368">
        <f>+VLOOKUP($E1565,Value_Added!$1:$1048576,MATCH(DATE(T$2,1,1),Value_Added!$A$1:$LI$1),FALSE)</f>
        <v>156199.66329999999</v>
      </c>
      <c r="U1565" s="368">
        <f>+VLOOKUP($E1565,Value_Added!$1:$1048576,MATCH(DATE(U$2,1,1),Value_Added!$A$1:$LI$1),FALSE)</f>
        <v>160214.0197</v>
      </c>
      <c r="V1565" s="368">
        <f>+VLOOKUP($E1565,Value_Added!$1:$1048576,MATCH(DATE(V$2,1,1),Value_Added!$A$1:$LI$1),FALSE)</f>
        <v>164351.00659999999</v>
      </c>
      <c r="W1565" s="368">
        <f>+VLOOKUP($E1565,Value_Added!$1:$1048576,MATCH(DATE(W$2,1,1),Value_Added!$A$1:$LI$1),FALSE)</f>
        <v>168667.28820000001</v>
      </c>
      <c r="X1565" s="368">
        <f>+VLOOKUP($E1565,Value_Added!$1:$1048576,MATCH(DATE(X$2,1,1),Value_Added!$A$1:$LI$1),FALSE)</f>
        <v>173201.2746</v>
      </c>
      <c r="Y1565" s="368">
        <f>+VLOOKUP($E1565,Value_Added!$1:$1048576,MATCH(DATE(Y$2,1,1),Value_Added!$A$1:$LI$1),FALSE)</f>
        <v>177973.69010000001</v>
      </c>
      <c r="Z1565" s="368">
        <f>+VLOOKUP($E1565,Value_Added!$1:$1048576,MATCH(DATE(Z$2,1,1),Value_Added!$A$1:$LI$1),FALSE)</f>
        <v>182952.87390000001</v>
      </c>
      <c r="AA1565" s="368">
        <f>+VLOOKUP($E1565,Value_Added!$1:$1048576,MATCH(DATE(AA$2,1,1),Value_Added!$A$1:$LI$1),FALSE)</f>
        <v>188204.51060000001</v>
      </c>
      <c r="AB1565" s="368">
        <f>+VLOOKUP($E1565,Value_Added!$1:$1048576,MATCH(DATE(AB$2,1,1),Value_Added!$A$1:$LI$1),FALSE)</f>
        <v>193737.86079999999</v>
      </c>
      <c r="AC1565" s="368">
        <f>+VLOOKUP($E1565,Value_Added!$1:$1048576,MATCH(DATE(AC$2,1,1),Value_Added!$A$1:$LI$1),FALSE)</f>
        <v>199564.50440000001</v>
      </c>
      <c r="AD1565" s="368">
        <f>+VLOOKUP($E1565,Value_Added!$1:$1048576,MATCH(DATE(AD$2,1,1),Value_Added!$A$1:$LI$1),FALSE)</f>
        <v>205685.5607</v>
      </c>
      <c r="AE1565" s="368">
        <f>+VLOOKUP($E1565,Value_Added!$1:$1048576,MATCH(DATE(AE$2,1,1),Value_Added!$A$1:$LI$1),FALSE)</f>
        <v>211964.56450000001</v>
      </c>
      <c r="AF1565" s="368">
        <f>+VLOOKUP($E1565,Value_Added!$1:$1048576,MATCH(DATE(AF$2,1,1),Value_Added!$A$1:$LI$1),FALSE)</f>
        <v>218500.60649999999</v>
      </c>
      <c r="AG1565" s="368">
        <f>+VLOOKUP($E1565,Value_Added!$1:$1048576,MATCH(DATE(AG$2,1,1),Value_Added!$A$1:$LI$1),FALSE)</f>
        <v>225303.11199999999</v>
      </c>
      <c r="AH1565" s="368">
        <f>+VLOOKUP($E1565,Value_Added!$1:$1048576,MATCH(DATE(AH$2,1,1),Value_Added!$A$1:$LI$1),FALSE)</f>
        <v>232390.9993</v>
      </c>
      <c r="AI1565" s="368">
        <f>+VLOOKUP($E1565,Value_Added!$1:$1048576,MATCH(DATE(AI$2,1,1),Value_Added!$A$1:$LI$1),FALSE)</f>
        <v>239775.0404</v>
      </c>
      <c r="AJ1565" s="368">
        <f>+VLOOKUP($E1565,Value_Added!$1:$1048576,MATCH(DATE(AJ$2,1,1),Value_Added!$A$1:$LI$1),FALSE)</f>
        <v>247452.65400000001</v>
      </c>
      <c r="AK1565" s="368">
        <f>+VLOOKUP($E1565,Value_Added!$1:$1048576,MATCH(DATE(AK$2,1,1),Value_Added!$A$1:$LI$1),FALSE)</f>
        <v>255415.7066</v>
      </c>
      <c r="AL1565" s="368">
        <f>+VLOOKUP($E1565,Value_Added!$1:$1048576,MATCH(DATE(AL$2,1,1),Value_Added!$A$1:$LI$1),FALSE)</f>
        <v>263654.48100000003</v>
      </c>
      <c r="AM1565" s="368">
        <f>+VLOOKUP($E1565,Value_Added!$1:$1048576,MATCH(DATE(AM$2,1,1),Value_Added!$A$1:$LI$1),FALSE)</f>
        <v>272156.36560000002</v>
      </c>
      <c r="AN1565" s="368">
        <f>+VLOOKUP($E1565,Value_Added!$1:$1048576,MATCH(DATE(AN$2,1,1),Value_Added!$A$1:$LI$1),FALSE)</f>
        <v>280904.64799999999</v>
      </c>
      <c r="AO1565" s="368">
        <f>+VLOOKUP($E1565,Value_Added!$1:$1048576,MATCH(DATE(AO$2,1,1),Value_Added!$A$1:$LI$1),FALSE)</f>
        <v>289877.45380000002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1644.961687</v>
      </c>
      <c r="G1566" s="368">
        <f>+VLOOKUP($E1566,Value_Added!$1:$1048576,MATCH(DATE(G$2,1,1),Value_Added!$A$1:$LI$1),FALSE)</f>
        <v>1674.4755270000001</v>
      </c>
      <c r="H1566" s="368">
        <f>+VLOOKUP($E1566,Value_Added!$1:$1048576,MATCH(DATE(H$2,1,1),Value_Added!$A$1:$LI$1),FALSE)</f>
        <v>1706.4284620000001</v>
      </c>
      <c r="I1566" s="368">
        <f>+VLOOKUP($E1566,Value_Added!$1:$1048576,MATCH(DATE(I$2,1,1),Value_Added!$A$1:$LI$1),FALSE)</f>
        <v>1740.0323940000001</v>
      </c>
      <c r="J1566" s="368">
        <f>+VLOOKUP($E1566,Value_Added!$1:$1048576,MATCH(DATE(J$2,1,1),Value_Added!$A$1:$LI$1),FALSE)</f>
        <v>1777.030188</v>
      </c>
      <c r="K1566" s="368">
        <f>+VLOOKUP($E1566,Value_Added!$1:$1048576,MATCH(DATE(K$2,1,1),Value_Added!$A$1:$LI$1),FALSE)</f>
        <v>1816.863746</v>
      </c>
      <c r="L1566" s="368">
        <f>+VLOOKUP($E1566,Value_Added!$1:$1048576,MATCH(DATE(L$2,1,1),Value_Added!$A$1:$LI$1),FALSE)</f>
        <v>1857.524255</v>
      </c>
      <c r="M1566" s="368">
        <f>+VLOOKUP($E1566,Value_Added!$1:$1048576,MATCH(DATE(M$2,1,1),Value_Added!$A$1:$LI$1),FALSE)</f>
        <v>1898.3900659999999</v>
      </c>
      <c r="N1566" s="368">
        <f>+VLOOKUP($E1566,Value_Added!$1:$1048576,MATCH(DATE(N$2,1,1),Value_Added!$A$1:$LI$1),FALSE)</f>
        <v>1939.339851</v>
      </c>
      <c r="O1566" s="368">
        <f>+VLOOKUP($E1566,Value_Added!$1:$1048576,MATCH(DATE(O$2,1,1),Value_Added!$A$1:$LI$1),FALSE)</f>
        <v>1980.432026</v>
      </c>
      <c r="P1566" s="368">
        <f>+VLOOKUP($E1566,Value_Added!$1:$1048576,MATCH(DATE(P$2,1,1),Value_Added!$A$1:$LI$1),FALSE)</f>
        <v>2020.176694</v>
      </c>
      <c r="Q1566" s="368">
        <f>+VLOOKUP($E1566,Value_Added!$1:$1048576,MATCH(DATE(Q$2,1,1),Value_Added!$A$1:$LI$1),FALSE)</f>
        <v>2051.3942649999999</v>
      </c>
      <c r="R1566" s="368">
        <f>+VLOOKUP($E1566,Value_Added!$1:$1048576,MATCH(DATE(R$2,1,1),Value_Added!$A$1:$LI$1),FALSE)</f>
        <v>2077.3362870000001</v>
      </c>
      <c r="S1566" s="368">
        <f>+VLOOKUP($E1566,Value_Added!$1:$1048576,MATCH(DATE(S$2,1,1),Value_Added!$A$1:$LI$1),FALSE)</f>
        <v>2099.7273869999999</v>
      </c>
      <c r="T1566" s="368">
        <f>+VLOOKUP($E1566,Value_Added!$1:$1048576,MATCH(DATE(T$2,1,1),Value_Added!$A$1:$LI$1),FALSE)</f>
        <v>2120.3621290000001</v>
      </c>
      <c r="U1566" s="368">
        <f>+VLOOKUP($E1566,Value_Added!$1:$1048576,MATCH(DATE(U$2,1,1),Value_Added!$A$1:$LI$1),FALSE)</f>
        <v>2140.7693680000002</v>
      </c>
      <c r="V1566" s="368">
        <f>+VLOOKUP($E1566,Value_Added!$1:$1048576,MATCH(DATE(V$2,1,1),Value_Added!$A$1:$LI$1),FALSE)</f>
        <v>2163.2653529999998</v>
      </c>
      <c r="W1566" s="368">
        <f>+VLOOKUP($E1566,Value_Added!$1:$1048576,MATCH(DATE(W$2,1,1),Value_Added!$A$1:$LI$1),FALSE)</f>
        <v>2189.2249470000002</v>
      </c>
      <c r="X1566" s="368">
        <f>+VLOOKUP($E1566,Value_Added!$1:$1048576,MATCH(DATE(X$2,1,1),Value_Added!$A$1:$LI$1),FALSE)</f>
        <v>2219.4684400000001</v>
      </c>
      <c r="Y1566" s="368">
        <f>+VLOOKUP($E1566,Value_Added!$1:$1048576,MATCH(DATE(Y$2,1,1),Value_Added!$A$1:$LI$1),FALSE)</f>
        <v>2254.3157839999999</v>
      </c>
      <c r="Z1566" s="368">
        <f>+VLOOKUP($E1566,Value_Added!$1:$1048576,MATCH(DATE(Z$2,1,1),Value_Added!$A$1:$LI$1),FALSE)</f>
        <v>2293.5658490000001</v>
      </c>
      <c r="AA1566" s="368">
        <f>+VLOOKUP($E1566,Value_Added!$1:$1048576,MATCH(DATE(AA$2,1,1),Value_Added!$A$1:$LI$1),FALSE)</f>
        <v>2338.0198719999999</v>
      </c>
      <c r="AB1566" s="368">
        <f>+VLOOKUP($E1566,Value_Added!$1:$1048576,MATCH(DATE(AB$2,1,1),Value_Added!$A$1:$LI$1),FALSE)</f>
        <v>2387.8756320000002</v>
      </c>
      <c r="AC1566" s="368">
        <f>+VLOOKUP($E1566,Value_Added!$1:$1048576,MATCH(DATE(AC$2,1,1),Value_Added!$A$1:$LI$1),FALSE)</f>
        <v>2443.184182</v>
      </c>
      <c r="AD1566" s="368">
        <f>+VLOOKUP($E1566,Value_Added!$1:$1048576,MATCH(DATE(AD$2,1,1),Value_Added!$A$1:$LI$1),FALSE)</f>
        <v>2503.7144360000002</v>
      </c>
      <c r="AE1566" s="368">
        <f>+VLOOKUP($E1566,Value_Added!$1:$1048576,MATCH(DATE(AE$2,1,1),Value_Added!$A$1:$LI$1),FALSE)</f>
        <v>2567.9370479999998</v>
      </c>
      <c r="AF1566" s="368">
        <f>+VLOOKUP($E1566,Value_Added!$1:$1048576,MATCH(DATE(AF$2,1,1),Value_Added!$A$1:$LI$1),FALSE)</f>
        <v>2637.0169599999999</v>
      </c>
      <c r="AG1566" s="368">
        <f>+VLOOKUP($E1566,Value_Added!$1:$1048576,MATCH(DATE(AG$2,1,1),Value_Added!$A$1:$LI$1),FALSE)</f>
        <v>2711.0325710000002</v>
      </c>
      <c r="AH1566" s="368">
        <f>+VLOOKUP($E1566,Value_Added!$1:$1048576,MATCH(DATE(AH$2,1,1),Value_Added!$A$1:$LI$1),FALSE)</f>
        <v>2789.8058919999999</v>
      </c>
      <c r="AI1566" s="368">
        <f>+VLOOKUP($E1566,Value_Added!$1:$1048576,MATCH(DATE(AI$2,1,1),Value_Added!$A$1:$LI$1),FALSE)</f>
        <v>2872.346231</v>
      </c>
      <c r="AJ1566" s="368">
        <f>+VLOOKUP($E1566,Value_Added!$1:$1048576,MATCH(DATE(AJ$2,1,1),Value_Added!$A$1:$LI$1),FALSE)</f>
        <v>2957.442286</v>
      </c>
      <c r="AK1566" s="368">
        <f>+VLOOKUP($E1566,Value_Added!$1:$1048576,MATCH(DATE(AK$2,1,1),Value_Added!$A$1:$LI$1),FALSE)</f>
        <v>3044.145325</v>
      </c>
      <c r="AL1566" s="368">
        <f>+VLOOKUP($E1566,Value_Added!$1:$1048576,MATCH(DATE(AL$2,1,1),Value_Added!$A$1:$LI$1),FALSE)</f>
        <v>3131.7613679999999</v>
      </c>
      <c r="AM1566" s="368">
        <f>+VLOOKUP($E1566,Value_Added!$1:$1048576,MATCH(DATE(AM$2,1,1),Value_Added!$A$1:$LI$1),FALSE)</f>
        <v>3219.6795240000001</v>
      </c>
      <c r="AN1566" s="368">
        <f>+VLOOKUP($E1566,Value_Added!$1:$1048576,MATCH(DATE(AN$2,1,1),Value_Added!$A$1:$LI$1),FALSE)</f>
        <v>3307.3287879999998</v>
      </c>
      <c r="AO1566" s="368">
        <f>+VLOOKUP($E1566,Value_Added!$1:$1048576,MATCH(DATE(AO$2,1,1),Value_Added!$A$1:$LI$1),FALSE)</f>
        <v>3394.1621490000002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48475.55906</v>
      </c>
      <c r="G1567" s="316">
        <f>+VLOOKUP($E1567,Value_Added!$1:$1048576,MATCH(DATE(G$2,1,1),Value_Added!$A$1:$LI$1),FALSE)</f>
        <v>49503.339809999998</v>
      </c>
      <c r="H1567" s="316">
        <f>+VLOOKUP($E1567,Value_Added!$1:$1048576,MATCH(DATE(H$2,1,1),Value_Added!$A$1:$LI$1),FALSE)</f>
        <v>50549.404670000004</v>
      </c>
      <c r="I1567" s="316">
        <f>+VLOOKUP($E1567,Value_Added!$1:$1048576,MATCH(DATE(I$2,1,1),Value_Added!$A$1:$LI$1),FALSE)</f>
        <v>51649.527999999998</v>
      </c>
      <c r="J1567" s="316">
        <f>+VLOOKUP($E1567,Value_Added!$1:$1048576,MATCH(DATE(J$2,1,1),Value_Added!$A$1:$LI$1),FALSE)</f>
        <v>52823.783719999999</v>
      </c>
      <c r="K1567" s="316">
        <f>+VLOOKUP($E1567,Value_Added!$1:$1048576,MATCH(DATE(K$2,1,1),Value_Added!$A$1:$LI$1),FALSE)</f>
        <v>54070.848689999999</v>
      </c>
      <c r="L1567" s="316">
        <f>+VLOOKUP($E1567,Value_Added!$1:$1048576,MATCH(DATE(L$2,1,1),Value_Added!$A$1:$LI$1),FALSE)</f>
        <v>55347.023630000003</v>
      </c>
      <c r="M1567" s="316">
        <f>+VLOOKUP($E1567,Value_Added!$1:$1048576,MATCH(DATE(M$2,1,1),Value_Added!$A$1:$LI$1),FALSE)</f>
        <v>56645.186320000001</v>
      </c>
      <c r="N1567" s="316">
        <f>+VLOOKUP($E1567,Value_Added!$1:$1048576,MATCH(DATE(N$2,1,1),Value_Added!$A$1:$LI$1),FALSE)</f>
        <v>57961.421020000002</v>
      </c>
      <c r="O1567" s="316">
        <f>+VLOOKUP($E1567,Value_Added!$1:$1048576,MATCH(DATE(O$2,1,1),Value_Added!$A$1:$LI$1),FALSE)</f>
        <v>59295.865949999999</v>
      </c>
      <c r="P1567" s="316">
        <f>+VLOOKUP($E1567,Value_Added!$1:$1048576,MATCH(DATE(P$2,1,1),Value_Added!$A$1:$LI$1),FALSE)</f>
        <v>60607.359329999999</v>
      </c>
      <c r="Q1567" s="316">
        <f>+VLOOKUP($E1567,Value_Added!$1:$1048576,MATCH(DATE(Q$2,1,1),Value_Added!$A$1:$LI$1),FALSE)</f>
        <v>61673.485110000001</v>
      </c>
      <c r="R1567" s="316">
        <f>+VLOOKUP($E1567,Value_Added!$1:$1048576,MATCH(DATE(R$2,1,1),Value_Added!$A$1:$LI$1),FALSE)</f>
        <v>62603.48891</v>
      </c>
      <c r="S1567" s="316">
        <f>+VLOOKUP($E1567,Value_Added!$1:$1048576,MATCH(DATE(S$2,1,1),Value_Added!$A$1:$LI$1),FALSE)</f>
        <v>63432.049180000002</v>
      </c>
      <c r="T1567" s="316">
        <f>+VLOOKUP($E1567,Value_Added!$1:$1048576,MATCH(DATE(T$2,1,1),Value_Added!$A$1:$LI$1),FALSE)</f>
        <v>64200.181349999999</v>
      </c>
      <c r="U1567" s="316">
        <f>+VLOOKUP($E1567,Value_Added!$1:$1048576,MATCH(DATE(U$2,1,1),Value_Added!$A$1:$LI$1),FALSE)</f>
        <v>64944.586190000002</v>
      </c>
      <c r="V1567" s="316">
        <f>+VLOOKUP($E1567,Value_Added!$1:$1048576,MATCH(DATE(V$2,1,1),Value_Added!$A$1:$LI$1),FALSE)</f>
        <v>65720.034020000006</v>
      </c>
      <c r="W1567" s="316">
        <f>+VLOOKUP($E1567,Value_Added!$1:$1048576,MATCH(DATE(W$2,1,1),Value_Added!$A$1:$LI$1),FALSE)</f>
        <v>66563.024260000006</v>
      </c>
      <c r="X1567" s="316">
        <f>+VLOOKUP($E1567,Value_Added!$1:$1048576,MATCH(DATE(X$2,1,1),Value_Added!$A$1:$LI$1),FALSE)</f>
        <v>67496.864539999995</v>
      </c>
      <c r="Y1567" s="316">
        <f>+VLOOKUP($E1567,Value_Added!$1:$1048576,MATCH(DATE(Y$2,1,1),Value_Added!$A$1:$LI$1),FALSE)</f>
        <v>68532.860509999999</v>
      </c>
      <c r="Z1567" s="316">
        <f>+VLOOKUP($E1567,Value_Added!$1:$1048576,MATCH(DATE(Z$2,1,1),Value_Added!$A$1:$LI$1),FALSE)</f>
        <v>69664.414539999998</v>
      </c>
      <c r="AA1567" s="316">
        <f>+VLOOKUP($E1567,Value_Added!$1:$1048576,MATCH(DATE(AA$2,1,1),Value_Added!$A$1:$LI$1),FALSE)</f>
        <v>70929.819319999995</v>
      </c>
      <c r="AB1567" s="316">
        <f>+VLOOKUP($E1567,Value_Added!$1:$1048576,MATCH(DATE(AB$2,1,1),Value_Added!$A$1:$LI$1),FALSE)</f>
        <v>72334.680850000004</v>
      </c>
      <c r="AC1567" s="316">
        <f>+VLOOKUP($E1567,Value_Added!$1:$1048576,MATCH(DATE(AC$2,1,1),Value_Added!$A$1:$LI$1),FALSE)</f>
        <v>73884.70998</v>
      </c>
      <c r="AD1567" s="316">
        <f>+VLOOKUP($E1567,Value_Added!$1:$1048576,MATCH(DATE(AD$2,1,1),Value_Added!$A$1:$LI$1),FALSE)</f>
        <v>75576.492670000007</v>
      </c>
      <c r="AE1567" s="316">
        <f>+VLOOKUP($E1567,Value_Added!$1:$1048576,MATCH(DATE(AE$2,1,1),Value_Added!$A$1:$LI$1),FALSE)</f>
        <v>77355.540219999995</v>
      </c>
      <c r="AF1567" s="316">
        <f>+VLOOKUP($E1567,Value_Added!$1:$1048576,MATCH(DATE(AF$2,1,1),Value_Added!$A$1:$LI$1),FALSE)</f>
        <v>79282.82058</v>
      </c>
      <c r="AG1567" s="316">
        <f>+VLOOKUP($E1567,Value_Added!$1:$1048576,MATCH(DATE(AG$2,1,1),Value_Added!$A$1:$LI$1),FALSE)</f>
        <v>81356.928889999996</v>
      </c>
      <c r="AH1567" s="316">
        <f>+VLOOKUP($E1567,Value_Added!$1:$1048576,MATCH(DATE(AH$2,1,1),Value_Added!$A$1:$LI$1),FALSE)</f>
        <v>83576.678509999998</v>
      </c>
      <c r="AI1567" s="316">
        <f>+VLOOKUP($E1567,Value_Added!$1:$1048576,MATCH(DATE(AI$2,1,1),Value_Added!$A$1:$LI$1),FALSE)</f>
        <v>85917.922359999997</v>
      </c>
      <c r="AJ1567" s="316">
        <f>+VLOOKUP($E1567,Value_Added!$1:$1048576,MATCH(DATE(AJ$2,1,1),Value_Added!$A$1:$LI$1),FALSE)</f>
        <v>88350.048620000001</v>
      </c>
      <c r="AK1567" s="316">
        <f>+VLOOKUP($E1567,Value_Added!$1:$1048576,MATCH(DATE(AK$2,1,1),Value_Added!$A$1:$LI$1),FALSE)</f>
        <v>90849.039860000004</v>
      </c>
      <c r="AL1567" s="316">
        <f>+VLOOKUP($E1567,Value_Added!$1:$1048576,MATCH(DATE(AL$2,1,1),Value_Added!$A$1:$LI$1),FALSE)</f>
        <v>93396.219490000003</v>
      </c>
      <c r="AM1567" s="316">
        <f>+VLOOKUP($E1567,Value_Added!$1:$1048576,MATCH(DATE(AM$2,1,1),Value_Added!$A$1:$LI$1),FALSE)</f>
        <v>95973.468909999996</v>
      </c>
      <c r="AN1567" s="316">
        <f>+VLOOKUP($E1567,Value_Added!$1:$1048576,MATCH(DATE(AN$2,1,1),Value_Added!$A$1:$LI$1),FALSE)</f>
        <v>98562.738519999999</v>
      </c>
      <c r="AO1567" s="316">
        <f>+VLOOKUP($E1567,Value_Added!$1:$1048576,MATCH(DATE(AO$2,1,1),Value_Added!$A$1:$LI$1),FALSE)</f>
        <v>101145.8931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2420.214332</v>
      </c>
      <c r="G1568" s="368">
        <f>+VLOOKUP($E1568,Value_Added!$1:$1048576,MATCH(DATE(G$2,1,1),Value_Added!$A$1:$LI$1),FALSE)</f>
        <v>2464.355395</v>
      </c>
      <c r="H1568" s="368">
        <f>+VLOOKUP($E1568,Value_Added!$1:$1048576,MATCH(DATE(H$2,1,1),Value_Added!$A$1:$LI$1),FALSE)</f>
        <v>2511.37761</v>
      </c>
      <c r="I1568" s="368">
        <f>+VLOOKUP($E1568,Value_Added!$1:$1048576,MATCH(DATE(I$2,1,1),Value_Added!$A$1:$LI$1),FALSE)</f>
        <v>2561.6826310000001</v>
      </c>
      <c r="J1568" s="368">
        <f>+VLOOKUP($E1568,Value_Added!$1:$1048576,MATCH(DATE(J$2,1,1),Value_Added!$A$1:$LI$1),FALSE)</f>
        <v>2615.1738220000002</v>
      </c>
      <c r="K1568" s="368">
        <f>+VLOOKUP($E1568,Value_Added!$1:$1048576,MATCH(DATE(K$2,1,1),Value_Added!$A$1:$LI$1),FALSE)</f>
        <v>2671.4655379999999</v>
      </c>
      <c r="L1568" s="368">
        <f>+VLOOKUP($E1568,Value_Added!$1:$1048576,MATCH(DATE(L$2,1,1),Value_Added!$A$1:$LI$1),FALSE)</f>
        <v>2728.340416</v>
      </c>
      <c r="M1568" s="368">
        <f>+VLOOKUP($E1568,Value_Added!$1:$1048576,MATCH(DATE(M$2,1,1),Value_Added!$A$1:$LI$1),FALSE)</f>
        <v>2785.7690389999998</v>
      </c>
      <c r="N1568" s="368">
        <f>+VLOOKUP($E1568,Value_Added!$1:$1048576,MATCH(DATE(N$2,1,1),Value_Added!$A$1:$LI$1),FALSE)</f>
        <v>2843.6785030000001</v>
      </c>
      <c r="O1568" s="368">
        <f>+VLOOKUP($E1568,Value_Added!$1:$1048576,MATCH(DATE(O$2,1,1),Value_Added!$A$1:$LI$1),FALSE)</f>
        <v>2902.1520350000001</v>
      </c>
      <c r="P1568" s="368">
        <f>+VLOOKUP($E1568,Value_Added!$1:$1048576,MATCH(DATE(P$2,1,1),Value_Added!$A$1:$LI$1),FALSE)</f>
        <v>2959.9980989999999</v>
      </c>
      <c r="Q1568" s="368">
        <f>+VLOOKUP($E1568,Value_Added!$1:$1048576,MATCH(DATE(Q$2,1,1),Value_Added!$A$1:$LI$1),FALSE)</f>
        <v>3007.696492</v>
      </c>
      <c r="R1568" s="368">
        <f>+VLOOKUP($E1568,Value_Added!$1:$1048576,MATCH(DATE(R$2,1,1),Value_Added!$A$1:$LI$1),FALSE)</f>
        <v>3049.5036300000002</v>
      </c>
      <c r="S1568" s="368">
        <f>+VLOOKUP($E1568,Value_Added!$1:$1048576,MATCH(DATE(S$2,1,1),Value_Added!$A$1:$LI$1),FALSE)</f>
        <v>3086.948484</v>
      </c>
      <c r="T1568" s="368">
        <f>+VLOOKUP($E1568,Value_Added!$1:$1048576,MATCH(DATE(T$2,1,1),Value_Added!$A$1:$LI$1),FALSE)</f>
        <v>3121.7777249999999</v>
      </c>
      <c r="U1568" s="368">
        <f>+VLOOKUP($E1568,Value_Added!$1:$1048576,MATCH(DATE(U$2,1,1),Value_Added!$A$1:$LI$1),FALSE)</f>
        <v>3155.573821</v>
      </c>
      <c r="V1568" s="368">
        <f>+VLOOKUP($E1568,Value_Added!$1:$1048576,MATCH(DATE(V$2,1,1),Value_Added!$A$1:$LI$1),FALSE)</f>
        <v>3190.8187240000002</v>
      </c>
      <c r="W1568" s="368">
        <f>+VLOOKUP($E1568,Value_Added!$1:$1048576,MATCH(DATE(W$2,1,1),Value_Added!$A$1:$LI$1),FALSE)</f>
        <v>3229.0628860000002</v>
      </c>
      <c r="X1568" s="368">
        <f>+VLOOKUP($E1568,Value_Added!$1:$1048576,MATCH(DATE(X$2,1,1),Value_Added!$A$1:$LI$1),FALSE)</f>
        <v>3271.273737</v>
      </c>
      <c r="Y1568" s="368">
        <f>+VLOOKUP($E1568,Value_Added!$1:$1048576,MATCH(DATE(Y$2,1,1),Value_Added!$A$1:$LI$1),FALSE)</f>
        <v>3317.9165240000002</v>
      </c>
      <c r="Z1568" s="368">
        <f>+VLOOKUP($E1568,Value_Added!$1:$1048576,MATCH(DATE(Z$2,1,1),Value_Added!$A$1:$LI$1),FALSE)</f>
        <v>3368.4667220000001</v>
      </c>
      <c r="AA1568" s="368">
        <f>+VLOOKUP($E1568,Value_Added!$1:$1048576,MATCH(DATE(AA$2,1,1),Value_Added!$A$1:$LI$1),FALSE)</f>
        <v>3424.9128470000001</v>
      </c>
      <c r="AB1568" s="368">
        <f>+VLOOKUP($E1568,Value_Added!$1:$1048576,MATCH(DATE(AB$2,1,1),Value_Added!$A$1:$LI$1),FALSE)</f>
        <v>3487.229464</v>
      </c>
      <c r="AC1568" s="368">
        <f>+VLOOKUP($E1568,Value_Added!$1:$1048576,MATCH(DATE(AC$2,1,1),Value_Added!$A$1:$LI$1),FALSE)</f>
        <v>3555.6480120000001</v>
      </c>
      <c r="AD1568" s="368">
        <f>+VLOOKUP($E1568,Value_Added!$1:$1048576,MATCH(DATE(AD$2,1,1),Value_Added!$A$1:$LI$1),FALSE)</f>
        <v>3630.0224269999999</v>
      </c>
      <c r="AE1568" s="368">
        <f>+VLOOKUP($E1568,Value_Added!$1:$1048576,MATCH(DATE(AE$2,1,1),Value_Added!$A$1:$LI$1),FALSE)</f>
        <v>3707.4320389999998</v>
      </c>
      <c r="AF1568" s="368">
        <f>+VLOOKUP($E1568,Value_Added!$1:$1048576,MATCH(DATE(AF$2,1,1),Value_Added!$A$1:$LI$1),FALSE)</f>
        <v>3791.278507</v>
      </c>
      <c r="AG1568" s="368">
        <f>+VLOOKUP($E1568,Value_Added!$1:$1048576,MATCH(DATE(AG$2,1,1),Value_Added!$A$1:$LI$1),FALSE)</f>
        <v>3881.1044700000002</v>
      </c>
      <c r="AH1568" s="368">
        <f>+VLOOKUP($E1568,Value_Added!$1:$1048576,MATCH(DATE(AH$2,1,1),Value_Added!$A$1:$LI$1),FALSE)</f>
        <v>3976.8677149999999</v>
      </c>
      <c r="AI1568" s="368">
        <f>+VLOOKUP($E1568,Value_Added!$1:$1048576,MATCH(DATE(AI$2,1,1),Value_Added!$A$1:$LI$1),FALSE)</f>
        <v>4077.6013039999998</v>
      </c>
      <c r="AJ1568" s="368">
        <f>+VLOOKUP($E1568,Value_Added!$1:$1048576,MATCH(DATE(AJ$2,1,1),Value_Added!$A$1:$LI$1),FALSE)</f>
        <v>4182.0319490000002</v>
      </c>
      <c r="AK1568" s="368">
        <f>+VLOOKUP($E1568,Value_Added!$1:$1048576,MATCH(DATE(AK$2,1,1),Value_Added!$A$1:$LI$1),FALSE)</f>
        <v>4289.123243</v>
      </c>
      <c r="AL1568" s="368">
        <f>+VLOOKUP($E1568,Value_Added!$1:$1048576,MATCH(DATE(AL$2,1,1),Value_Added!$A$1:$LI$1),FALSE)</f>
        <v>4398.0626359999997</v>
      </c>
      <c r="AM1568" s="368">
        <f>+VLOOKUP($E1568,Value_Added!$1:$1048576,MATCH(DATE(AM$2,1,1),Value_Added!$A$1:$LI$1),FALSE)</f>
        <v>4508.0808559999996</v>
      </c>
      <c r="AN1568" s="368">
        <f>+VLOOKUP($E1568,Value_Added!$1:$1048576,MATCH(DATE(AN$2,1,1),Value_Added!$A$1:$LI$1),FALSE)</f>
        <v>4618.4248150000003</v>
      </c>
      <c r="AO1568" s="368">
        <f>+VLOOKUP($E1568,Value_Added!$1:$1048576,MATCH(DATE(AO$2,1,1),Value_Added!$A$1:$LI$1),FALSE)</f>
        <v>4728.3492619999997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34483.394260000001</v>
      </c>
      <c r="G1569" s="368">
        <f>+VLOOKUP($E1569,Value_Added!$1:$1048576,MATCH(DATE(G$2,1,1),Value_Added!$A$1:$LI$1),FALSE)</f>
        <v>35099.699460000003</v>
      </c>
      <c r="H1569" s="368">
        <f>+VLOOKUP($E1569,Value_Added!$1:$1048576,MATCH(DATE(H$2,1,1),Value_Added!$A$1:$LI$1),FALSE)</f>
        <v>35763.383719999998</v>
      </c>
      <c r="I1569" s="368">
        <f>+VLOOKUP($E1569,Value_Added!$1:$1048576,MATCH(DATE(I$2,1,1),Value_Added!$A$1:$LI$1),FALSE)</f>
        <v>36474.658190000002</v>
      </c>
      <c r="J1569" s="368">
        <f>+VLOOKUP($E1569,Value_Added!$1:$1048576,MATCH(DATE(J$2,1,1),Value_Added!$A$1:$LI$1),FALSE)</f>
        <v>37232.767</v>
      </c>
      <c r="K1569" s="368">
        <f>+VLOOKUP($E1569,Value_Added!$1:$1048576,MATCH(DATE(K$2,1,1),Value_Added!$A$1:$LI$1),FALSE)</f>
        <v>38032.670599999998</v>
      </c>
      <c r="L1569" s="368">
        <f>+VLOOKUP($E1569,Value_Added!$1:$1048576,MATCH(DATE(L$2,1,1),Value_Added!$A$1:$LI$1),FALSE)</f>
        <v>38842.938159999998</v>
      </c>
      <c r="M1569" s="368">
        <f>+VLOOKUP($E1569,Value_Added!$1:$1048576,MATCH(DATE(M$2,1,1),Value_Added!$A$1:$LI$1),FALSE)</f>
        <v>39660.793129999998</v>
      </c>
      <c r="N1569" s="368">
        <f>+VLOOKUP($E1569,Value_Added!$1:$1048576,MATCH(DATE(N$2,1,1),Value_Added!$A$1:$LI$1),FALSE)</f>
        <v>40484.343780000003</v>
      </c>
      <c r="O1569" s="368">
        <f>+VLOOKUP($E1569,Value_Added!$1:$1048576,MATCH(DATE(O$2,1,1),Value_Added!$A$1:$LI$1),FALSE)</f>
        <v>41314.426270000004</v>
      </c>
      <c r="P1569" s="368">
        <f>+VLOOKUP($E1569,Value_Added!$1:$1048576,MATCH(DATE(P$2,1,1),Value_Added!$A$1:$LI$1),FALSE)</f>
        <v>42134.686170000001</v>
      </c>
      <c r="Q1569" s="368">
        <f>+VLOOKUP($E1569,Value_Added!$1:$1048576,MATCH(DATE(Q$2,1,1),Value_Added!$A$1:$LI$1),FALSE)</f>
        <v>42813.756079999999</v>
      </c>
      <c r="R1569" s="368">
        <f>+VLOOKUP($E1569,Value_Added!$1:$1048576,MATCH(DATE(R$2,1,1),Value_Added!$A$1:$LI$1),FALSE)</f>
        <v>43404.163950000002</v>
      </c>
      <c r="S1569" s="368">
        <f>+VLOOKUP($E1569,Value_Added!$1:$1048576,MATCH(DATE(S$2,1,1),Value_Added!$A$1:$LI$1),FALSE)</f>
        <v>43928.18477</v>
      </c>
      <c r="T1569" s="368">
        <f>+VLOOKUP($E1569,Value_Added!$1:$1048576,MATCH(DATE(T$2,1,1),Value_Added!$A$1:$LI$1),FALSE)</f>
        <v>44411.387289999999</v>
      </c>
      <c r="U1569" s="368">
        <f>+VLOOKUP($E1569,Value_Added!$1:$1048576,MATCH(DATE(U$2,1,1),Value_Added!$A$1:$LI$1),FALSE)</f>
        <v>44877.247080000001</v>
      </c>
      <c r="V1569" s="368">
        <f>+VLOOKUP($E1569,Value_Added!$1:$1048576,MATCH(DATE(V$2,1,1),Value_Added!$A$1:$LI$1),FALSE)</f>
        <v>45361.957609999998</v>
      </c>
      <c r="W1569" s="368">
        <f>+VLOOKUP($E1569,Value_Added!$1:$1048576,MATCH(DATE(W$2,1,1),Value_Added!$A$1:$LI$1),FALSE)</f>
        <v>45889.198270000001</v>
      </c>
      <c r="X1569" s="368">
        <f>+VLOOKUP($E1569,Value_Added!$1:$1048576,MATCH(DATE(X$2,1,1),Value_Added!$A$1:$LI$1),FALSE)</f>
        <v>46473.863879999997</v>
      </c>
      <c r="Y1569" s="368">
        <f>+VLOOKUP($E1569,Value_Added!$1:$1048576,MATCH(DATE(Y$2,1,1),Value_Added!$A$1:$LI$1),FALSE)</f>
        <v>47123.278870000002</v>
      </c>
      <c r="Z1569" s="368">
        <f>+VLOOKUP($E1569,Value_Added!$1:$1048576,MATCH(DATE(Z$2,1,1),Value_Added!$A$1:$LI$1),FALSE)</f>
        <v>47830.72378</v>
      </c>
      <c r="AA1569" s="368">
        <f>+VLOOKUP($E1569,Value_Added!$1:$1048576,MATCH(DATE(AA$2,1,1),Value_Added!$A$1:$LI$1),FALSE)</f>
        <v>48623.095569999998</v>
      </c>
      <c r="AB1569" s="368">
        <f>+VLOOKUP($E1569,Value_Added!$1:$1048576,MATCH(DATE(AB$2,1,1),Value_Added!$A$1:$LI$1),FALSE)</f>
        <v>49501.022100000002</v>
      </c>
      <c r="AC1569" s="368">
        <f>+VLOOKUP($E1569,Value_Added!$1:$1048576,MATCH(DATE(AC$2,1,1),Value_Added!$A$1:$LI$1),FALSE)</f>
        <v>50467.837480000002</v>
      </c>
      <c r="AD1569" s="368">
        <f>+VLOOKUP($E1569,Value_Added!$1:$1048576,MATCH(DATE(AD$2,1,1),Value_Added!$A$1:$LI$1),FALSE)</f>
        <v>51521.712959999997</v>
      </c>
      <c r="AE1569" s="368">
        <f>+VLOOKUP($E1569,Value_Added!$1:$1048576,MATCH(DATE(AE$2,1,1),Value_Added!$A$1:$LI$1),FALSE)</f>
        <v>52622.745329999998</v>
      </c>
      <c r="AF1569" s="368">
        <f>+VLOOKUP($E1569,Value_Added!$1:$1048576,MATCH(DATE(AF$2,1,1),Value_Added!$A$1:$LI$1),FALSE)</f>
        <v>53815.744789999997</v>
      </c>
      <c r="AG1569" s="368">
        <f>+VLOOKUP($E1569,Value_Added!$1:$1048576,MATCH(DATE(AG$2,1,1),Value_Added!$A$1:$LI$1),FALSE)</f>
        <v>55095.927510000001</v>
      </c>
      <c r="AH1569" s="368">
        <f>+VLOOKUP($E1569,Value_Added!$1:$1048576,MATCH(DATE(AH$2,1,1),Value_Added!$A$1:$LI$1),FALSE)</f>
        <v>56462.686930000003</v>
      </c>
      <c r="AI1569" s="368">
        <f>+VLOOKUP($E1569,Value_Added!$1:$1048576,MATCH(DATE(AI$2,1,1),Value_Added!$A$1:$LI$1),FALSE)</f>
        <v>57902.493739999998</v>
      </c>
      <c r="AJ1569" s="368">
        <f>+VLOOKUP($E1569,Value_Added!$1:$1048576,MATCH(DATE(AJ$2,1,1),Value_Added!$A$1:$LI$1),FALSE)</f>
        <v>59396.990839999999</v>
      </c>
      <c r="AK1569" s="368">
        <f>+VLOOKUP($E1569,Value_Added!$1:$1048576,MATCH(DATE(AK$2,1,1),Value_Added!$A$1:$LI$1),FALSE)</f>
        <v>60930.7284</v>
      </c>
      <c r="AL1569" s="368">
        <f>+VLOOKUP($E1569,Value_Added!$1:$1048576,MATCH(DATE(AL$2,1,1),Value_Added!$A$1:$LI$1),FALSE)</f>
        <v>62491.409520000001</v>
      </c>
      <c r="AM1569" s="368">
        <f>+VLOOKUP($E1569,Value_Added!$1:$1048576,MATCH(DATE(AM$2,1,1),Value_Added!$A$1:$LI$1),FALSE)</f>
        <v>64067.525820000003</v>
      </c>
      <c r="AN1569" s="368">
        <f>+VLOOKUP($E1569,Value_Added!$1:$1048576,MATCH(DATE(AN$2,1,1),Value_Added!$A$1:$LI$1),FALSE)</f>
        <v>65647.900829999999</v>
      </c>
      <c r="AO1569" s="368">
        <f>+VLOOKUP($E1569,Value_Added!$1:$1048576,MATCH(DATE(AO$2,1,1),Value_Added!$A$1:$LI$1),FALSE)</f>
        <v>67221.534100000004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1945.882656</v>
      </c>
      <c r="G1570" s="368">
        <f>+VLOOKUP($E1570,Value_Added!$1:$1048576,MATCH(DATE(G$2,1,1),Value_Added!$A$1:$LI$1),FALSE)</f>
        <v>2048.9800449999998</v>
      </c>
      <c r="H1570" s="368">
        <f>+VLOOKUP($E1570,Value_Added!$1:$1048576,MATCH(DATE(H$2,1,1),Value_Added!$A$1:$LI$1),FALSE)</f>
        <v>2117.5060429999999</v>
      </c>
      <c r="I1570" s="368">
        <f>+VLOOKUP($E1570,Value_Added!$1:$1048576,MATCH(DATE(I$2,1,1),Value_Added!$A$1:$LI$1),FALSE)</f>
        <v>2184.573938</v>
      </c>
      <c r="J1570" s="368">
        <f>+VLOOKUP($E1570,Value_Added!$1:$1048576,MATCH(DATE(J$2,1,1),Value_Added!$A$1:$LI$1),FALSE)</f>
        <v>2254.0398169999999</v>
      </c>
      <c r="K1570" s="368">
        <f>+VLOOKUP($E1570,Value_Added!$1:$1048576,MATCH(DATE(K$2,1,1),Value_Added!$A$1:$LI$1),FALSE)</f>
        <v>2325.4418409999998</v>
      </c>
      <c r="L1570" s="368">
        <f>+VLOOKUP($E1570,Value_Added!$1:$1048576,MATCH(DATE(L$2,1,1),Value_Added!$A$1:$LI$1),FALSE)</f>
        <v>2397.7946499999998</v>
      </c>
      <c r="M1570" s="368">
        <f>+VLOOKUP($E1570,Value_Added!$1:$1048576,MATCH(DATE(M$2,1,1),Value_Added!$A$1:$LI$1),FALSE)</f>
        <v>2470.9875069999998</v>
      </c>
      <c r="N1570" s="368">
        <f>+VLOOKUP($E1570,Value_Added!$1:$1048576,MATCH(DATE(N$2,1,1),Value_Added!$A$1:$LI$1),FALSE)</f>
        <v>2545.3166110000002</v>
      </c>
      <c r="O1570" s="368">
        <f>+VLOOKUP($E1570,Value_Added!$1:$1048576,MATCH(DATE(O$2,1,1),Value_Added!$A$1:$LI$1),FALSE)</f>
        <v>2621.1168520000001</v>
      </c>
      <c r="P1570" s="368">
        <f>+VLOOKUP($E1570,Value_Added!$1:$1048576,MATCH(DATE(P$2,1,1),Value_Added!$A$1:$LI$1),FALSE)</f>
        <v>2689.3228429999999</v>
      </c>
      <c r="Q1570" s="368">
        <f>+VLOOKUP($E1570,Value_Added!$1:$1048576,MATCH(DATE(Q$2,1,1),Value_Added!$A$1:$LI$1),FALSE)</f>
        <v>2728.6300339999998</v>
      </c>
      <c r="R1570" s="368">
        <f>+VLOOKUP($E1570,Value_Added!$1:$1048576,MATCH(DATE(R$2,1,1),Value_Added!$A$1:$LI$1),FALSE)</f>
        <v>2765.1721990000001</v>
      </c>
      <c r="S1570" s="368">
        <f>+VLOOKUP($E1570,Value_Added!$1:$1048576,MATCH(DATE(S$2,1,1),Value_Added!$A$1:$LI$1),FALSE)</f>
        <v>2800.7353159999998</v>
      </c>
      <c r="T1570" s="368">
        <f>+VLOOKUP($E1570,Value_Added!$1:$1048576,MATCH(DATE(T$2,1,1),Value_Added!$A$1:$LI$1),FALSE)</f>
        <v>2838.177287</v>
      </c>
      <c r="U1570" s="368">
        <f>+VLOOKUP($E1570,Value_Added!$1:$1048576,MATCH(DATE(U$2,1,1),Value_Added!$A$1:$LI$1),FALSE)</f>
        <v>2879.2136129999999</v>
      </c>
      <c r="V1570" s="368">
        <f>+VLOOKUP($E1570,Value_Added!$1:$1048576,MATCH(DATE(V$2,1,1),Value_Added!$A$1:$LI$1),FALSE)</f>
        <v>2925.8423680000001</v>
      </c>
      <c r="W1570" s="368">
        <f>+VLOOKUP($E1570,Value_Added!$1:$1048576,MATCH(DATE(W$2,1,1),Value_Added!$A$1:$LI$1),FALSE)</f>
        <v>2979.5788200000002</v>
      </c>
      <c r="X1570" s="368">
        <f>+VLOOKUP($E1570,Value_Added!$1:$1048576,MATCH(DATE(X$2,1,1),Value_Added!$A$1:$LI$1),FALSE)</f>
        <v>3041.0465760000002</v>
      </c>
      <c r="Y1570" s="368">
        <f>+VLOOKUP($E1570,Value_Added!$1:$1048576,MATCH(DATE(Y$2,1,1),Value_Added!$A$1:$LI$1),FALSE)</f>
        <v>3109.870872</v>
      </c>
      <c r="Z1570" s="368">
        <f>+VLOOKUP($E1570,Value_Added!$1:$1048576,MATCH(DATE(Z$2,1,1),Value_Added!$A$1:$LI$1),FALSE)</f>
        <v>3186.4825289999999</v>
      </c>
      <c r="AA1570" s="368">
        <f>+VLOOKUP($E1570,Value_Added!$1:$1048576,MATCH(DATE(AA$2,1,1),Value_Added!$A$1:$LI$1),FALSE)</f>
        <v>3270.94445</v>
      </c>
      <c r="AB1570" s="368">
        <f>+VLOOKUP($E1570,Value_Added!$1:$1048576,MATCH(DATE(AB$2,1,1),Value_Added!$A$1:$LI$1),FALSE)</f>
        <v>3364.3058310000001</v>
      </c>
      <c r="AC1570" s="368">
        <f>+VLOOKUP($E1570,Value_Added!$1:$1048576,MATCH(DATE(AC$2,1,1),Value_Added!$A$1:$LI$1),FALSE)</f>
        <v>3466.1857850000001</v>
      </c>
      <c r="AD1570" s="368">
        <f>+VLOOKUP($E1570,Value_Added!$1:$1048576,MATCH(DATE(AD$2,1,1),Value_Added!$A$1:$LI$1),FALSE)</f>
        <v>3575.3491909999998</v>
      </c>
      <c r="AE1570" s="368">
        <f>+VLOOKUP($E1570,Value_Added!$1:$1048576,MATCH(DATE(AE$2,1,1),Value_Added!$A$1:$LI$1),FALSE)</f>
        <v>3691.5620439999998</v>
      </c>
      <c r="AF1570" s="368">
        <f>+VLOOKUP($E1570,Value_Added!$1:$1048576,MATCH(DATE(AF$2,1,1),Value_Added!$A$1:$LI$1),FALSE)</f>
        <v>3814.9809190000001</v>
      </c>
      <c r="AG1570" s="368">
        <f>+VLOOKUP($E1570,Value_Added!$1:$1048576,MATCH(DATE(AG$2,1,1),Value_Added!$A$1:$LI$1),FALSE)</f>
        <v>3946.7553130000001</v>
      </c>
      <c r="AH1570" s="368">
        <f>+VLOOKUP($E1570,Value_Added!$1:$1048576,MATCH(DATE(AH$2,1,1),Value_Added!$A$1:$LI$1),FALSE)</f>
        <v>4085.8003079999999</v>
      </c>
      <c r="AI1570" s="368">
        <f>+VLOOKUP($E1570,Value_Added!$1:$1048576,MATCH(DATE(AI$2,1,1),Value_Added!$A$1:$LI$1),FALSE)</f>
        <v>4228.4110350000001</v>
      </c>
      <c r="AJ1570" s="368">
        <f>+VLOOKUP($E1570,Value_Added!$1:$1048576,MATCH(DATE(AJ$2,1,1),Value_Added!$A$1:$LI$1),FALSE)</f>
        <v>4371.8339340000002</v>
      </c>
      <c r="AK1570" s="368">
        <f>+VLOOKUP($E1570,Value_Added!$1:$1048576,MATCH(DATE(AK$2,1,1),Value_Added!$A$1:$LI$1),FALSE)</f>
        <v>4515.2607969999999</v>
      </c>
      <c r="AL1570" s="368">
        <f>+VLOOKUP($E1570,Value_Added!$1:$1048576,MATCH(DATE(AL$2,1,1),Value_Added!$A$1:$LI$1),FALSE)</f>
        <v>4658.5519850000001</v>
      </c>
      <c r="AM1570" s="368">
        <f>+VLOOKUP($E1570,Value_Added!$1:$1048576,MATCH(DATE(AM$2,1,1),Value_Added!$A$1:$LI$1),FALSE)</f>
        <v>4801.3213859999996</v>
      </c>
      <c r="AN1570" s="368">
        <f>+VLOOKUP($E1570,Value_Added!$1:$1048576,MATCH(DATE(AN$2,1,1),Value_Added!$A$1:$LI$1),FALSE)</f>
        <v>4943.0826740000002</v>
      </c>
      <c r="AO1570" s="368">
        <f>+VLOOKUP($E1570,Value_Added!$1:$1048576,MATCH(DATE(AO$2,1,1),Value_Added!$A$1:$LI$1),FALSE)</f>
        <v>5083.3006839999998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9626.0678029999999</v>
      </c>
      <c r="G1571" s="368">
        <f>+VLOOKUP($E1571,Value_Added!$1:$1048576,MATCH(DATE(G$2,1,1),Value_Added!$A$1:$LI$1),FALSE)</f>
        <v>9890.3049050000009</v>
      </c>
      <c r="H1571" s="368">
        <f>+VLOOKUP($E1571,Value_Added!$1:$1048576,MATCH(DATE(H$2,1,1),Value_Added!$A$1:$LI$1),FALSE)</f>
        <v>10157.1373</v>
      </c>
      <c r="I1571" s="368">
        <f>+VLOOKUP($E1571,Value_Added!$1:$1048576,MATCH(DATE(I$2,1,1),Value_Added!$A$1:$LI$1),FALSE)</f>
        <v>10428.613240000001</v>
      </c>
      <c r="J1571" s="368">
        <f>+VLOOKUP($E1571,Value_Added!$1:$1048576,MATCH(DATE(J$2,1,1),Value_Added!$A$1:$LI$1),FALSE)</f>
        <v>10721.80308</v>
      </c>
      <c r="K1571" s="368">
        <f>+VLOOKUP($E1571,Value_Added!$1:$1048576,MATCH(DATE(K$2,1,1),Value_Added!$A$1:$LI$1),FALSE)</f>
        <v>11041.270710000001</v>
      </c>
      <c r="L1571" s="368">
        <f>+VLOOKUP($E1571,Value_Added!$1:$1048576,MATCH(DATE(L$2,1,1),Value_Added!$A$1:$LI$1),FALSE)</f>
        <v>11377.9504</v>
      </c>
      <c r="M1571" s="368">
        <f>+VLOOKUP($E1571,Value_Added!$1:$1048576,MATCH(DATE(M$2,1,1),Value_Added!$A$1:$LI$1),FALSE)</f>
        <v>11727.63665</v>
      </c>
      <c r="N1571" s="368">
        <f>+VLOOKUP($E1571,Value_Added!$1:$1048576,MATCH(DATE(N$2,1,1),Value_Added!$A$1:$LI$1),FALSE)</f>
        <v>12088.082130000001</v>
      </c>
      <c r="O1571" s="368">
        <f>+VLOOKUP($E1571,Value_Added!$1:$1048576,MATCH(DATE(O$2,1,1),Value_Added!$A$1:$LI$1),FALSE)</f>
        <v>12458.1708</v>
      </c>
      <c r="P1571" s="368">
        <f>+VLOOKUP($E1571,Value_Added!$1:$1048576,MATCH(DATE(P$2,1,1),Value_Added!$A$1:$LI$1),FALSE)</f>
        <v>12823.352220000001</v>
      </c>
      <c r="Q1571" s="368">
        <f>+VLOOKUP($E1571,Value_Added!$1:$1048576,MATCH(DATE(Q$2,1,1),Value_Added!$A$1:$LI$1),FALSE)</f>
        <v>13123.40251</v>
      </c>
      <c r="R1571" s="368">
        <f>+VLOOKUP($E1571,Value_Added!$1:$1048576,MATCH(DATE(R$2,1,1),Value_Added!$A$1:$LI$1),FALSE)</f>
        <v>13384.64913</v>
      </c>
      <c r="S1571" s="368">
        <f>+VLOOKUP($E1571,Value_Added!$1:$1048576,MATCH(DATE(S$2,1,1),Value_Added!$A$1:$LI$1),FALSE)</f>
        <v>13616.1806</v>
      </c>
      <c r="T1571" s="368">
        <f>+VLOOKUP($E1571,Value_Added!$1:$1048576,MATCH(DATE(T$2,1,1),Value_Added!$A$1:$LI$1),FALSE)</f>
        <v>13828.83905</v>
      </c>
      <c r="U1571" s="368">
        <f>+VLOOKUP($E1571,Value_Added!$1:$1048576,MATCH(DATE(U$2,1,1),Value_Added!$A$1:$LI$1),FALSE)</f>
        <v>14032.551670000001</v>
      </c>
      <c r="V1571" s="368">
        <f>+VLOOKUP($E1571,Value_Added!$1:$1048576,MATCH(DATE(V$2,1,1),Value_Added!$A$1:$LI$1),FALSE)</f>
        <v>14241.41532</v>
      </c>
      <c r="W1571" s="368">
        <f>+VLOOKUP($E1571,Value_Added!$1:$1048576,MATCH(DATE(W$2,1,1),Value_Added!$A$1:$LI$1),FALSE)</f>
        <v>14465.184279999999</v>
      </c>
      <c r="X1571" s="368">
        <f>+VLOOKUP($E1571,Value_Added!$1:$1048576,MATCH(DATE(X$2,1,1),Value_Added!$A$1:$LI$1),FALSE)</f>
        <v>14710.680350000001</v>
      </c>
      <c r="Y1571" s="368">
        <f>+VLOOKUP($E1571,Value_Added!$1:$1048576,MATCH(DATE(Y$2,1,1),Value_Added!$A$1:$LI$1),FALSE)</f>
        <v>14981.794239999999</v>
      </c>
      <c r="Z1571" s="368">
        <f>+VLOOKUP($E1571,Value_Added!$1:$1048576,MATCH(DATE(Z$2,1,1),Value_Added!$A$1:$LI$1),FALSE)</f>
        <v>15278.74151</v>
      </c>
      <c r="AA1571" s="368">
        <f>+VLOOKUP($E1571,Value_Added!$1:$1048576,MATCH(DATE(AA$2,1,1),Value_Added!$A$1:$LI$1),FALSE)</f>
        <v>15610.86645</v>
      </c>
      <c r="AB1571" s="368">
        <f>+VLOOKUP($E1571,Value_Added!$1:$1048576,MATCH(DATE(AB$2,1,1),Value_Added!$A$1:$LI$1),FALSE)</f>
        <v>15982.123460000001</v>
      </c>
      <c r="AC1571" s="368">
        <f>+VLOOKUP($E1571,Value_Added!$1:$1048576,MATCH(DATE(AC$2,1,1),Value_Added!$A$1:$LI$1),FALSE)</f>
        <v>16395.038710000001</v>
      </c>
      <c r="AD1571" s="368">
        <f>+VLOOKUP($E1571,Value_Added!$1:$1048576,MATCH(DATE(AD$2,1,1),Value_Added!$A$1:$LI$1),FALSE)</f>
        <v>16849.408090000001</v>
      </c>
      <c r="AE1571" s="368">
        <f>+VLOOKUP($E1571,Value_Added!$1:$1048576,MATCH(DATE(AE$2,1,1),Value_Added!$A$1:$LI$1),FALSE)</f>
        <v>17333.800800000001</v>
      </c>
      <c r="AF1571" s="368">
        <f>+VLOOKUP($E1571,Value_Added!$1:$1048576,MATCH(DATE(AF$2,1,1),Value_Added!$A$1:$LI$1),FALSE)</f>
        <v>17860.816360000001</v>
      </c>
      <c r="AG1571" s="368">
        <f>+VLOOKUP($E1571,Value_Added!$1:$1048576,MATCH(DATE(AG$2,1,1),Value_Added!$A$1:$LI$1),FALSE)</f>
        <v>18433.141589999999</v>
      </c>
      <c r="AH1571" s="368">
        <f>+VLOOKUP($E1571,Value_Added!$1:$1048576,MATCH(DATE(AH$2,1,1),Value_Added!$A$1:$LI$1),FALSE)</f>
        <v>19051.323550000001</v>
      </c>
      <c r="AI1571" s="368">
        <f>+VLOOKUP($E1571,Value_Added!$1:$1048576,MATCH(DATE(AI$2,1,1),Value_Added!$A$1:$LI$1),FALSE)</f>
        <v>19709.416280000001</v>
      </c>
      <c r="AJ1571" s="368">
        <f>+VLOOKUP($E1571,Value_Added!$1:$1048576,MATCH(DATE(AJ$2,1,1),Value_Added!$A$1:$LI$1),FALSE)</f>
        <v>20399.191900000002</v>
      </c>
      <c r="AK1571" s="368">
        <f>+VLOOKUP($E1571,Value_Added!$1:$1048576,MATCH(DATE(AK$2,1,1),Value_Added!$A$1:$LI$1),FALSE)</f>
        <v>21113.92743</v>
      </c>
      <c r="AL1571" s="368">
        <f>+VLOOKUP($E1571,Value_Added!$1:$1048576,MATCH(DATE(AL$2,1,1),Value_Added!$A$1:$LI$1),FALSE)</f>
        <v>21848.195339999998</v>
      </c>
      <c r="AM1571" s="368">
        <f>+VLOOKUP($E1571,Value_Added!$1:$1048576,MATCH(DATE(AM$2,1,1),Value_Added!$A$1:$LI$1),FALSE)</f>
        <v>22596.540850000001</v>
      </c>
      <c r="AN1571" s="368">
        <f>+VLOOKUP($E1571,Value_Added!$1:$1048576,MATCH(DATE(AN$2,1,1),Value_Added!$A$1:$LI$1),FALSE)</f>
        <v>23353.3302</v>
      </c>
      <c r="AO1571" s="368">
        <f>+VLOOKUP($E1571,Value_Added!$1:$1048576,MATCH(DATE(AO$2,1,1),Value_Added!$A$1:$LI$1),FALSE)</f>
        <v>24112.709050000001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1512067.868</v>
      </c>
      <c r="G1572" s="316">
        <f>+VLOOKUP($E1572,Value_Added!$1:$1048576,MATCH(DATE(G$2,1,1),Value_Added!$A$1:$LI$1),FALSE)</f>
        <v>1539378.882</v>
      </c>
      <c r="H1572" s="316">
        <f>+VLOOKUP($E1572,Value_Added!$1:$1048576,MATCH(DATE(H$2,1,1),Value_Added!$A$1:$LI$1),FALSE)</f>
        <v>1570452.1610000001</v>
      </c>
      <c r="I1572" s="316">
        <f>+VLOOKUP($E1572,Value_Added!$1:$1048576,MATCH(DATE(I$2,1,1),Value_Added!$A$1:$LI$1),FALSE)</f>
        <v>1604546.04</v>
      </c>
      <c r="J1572" s="316">
        <f>+VLOOKUP($E1572,Value_Added!$1:$1048576,MATCH(DATE(J$2,1,1),Value_Added!$A$1:$LI$1),FALSE)</f>
        <v>1640929.2690000001</v>
      </c>
      <c r="K1572" s="316">
        <f>+VLOOKUP($E1572,Value_Added!$1:$1048576,MATCH(DATE(K$2,1,1),Value_Added!$A$1:$LI$1),FALSE)</f>
        <v>1679330.8030000001</v>
      </c>
      <c r="L1572" s="316">
        <f>+VLOOKUP($E1572,Value_Added!$1:$1048576,MATCH(DATE(L$2,1,1),Value_Added!$A$1:$LI$1),FALSE)</f>
        <v>1718294.26</v>
      </c>
      <c r="M1572" s="316">
        <f>+VLOOKUP($E1572,Value_Added!$1:$1048576,MATCH(DATE(M$2,1,1),Value_Added!$A$1:$LI$1),FALSE)</f>
        <v>1758086.4339999999</v>
      </c>
      <c r="N1572" s="316">
        <f>+VLOOKUP($E1572,Value_Added!$1:$1048576,MATCH(DATE(N$2,1,1),Value_Added!$A$1:$LI$1),FALSE)</f>
        <v>1798639.11</v>
      </c>
      <c r="O1572" s="316">
        <f>+VLOOKUP($E1572,Value_Added!$1:$1048576,MATCH(DATE(O$2,1,1),Value_Added!$A$1:$LI$1),FALSE)</f>
        <v>1839982.68</v>
      </c>
      <c r="P1572" s="316">
        <f>+VLOOKUP($E1572,Value_Added!$1:$1048576,MATCH(DATE(P$2,1,1),Value_Added!$A$1:$LI$1),FALSE)</f>
        <v>1882362.9210000001</v>
      </c>
      <c r="Q1572" s="316">
        <f>+VLOOKUP($E1572,Value_Added!$1:$1048576,MATCH(DATE(Q$2,1,1),Value_Added!$A$1:$LI$1),FALSE)</f>
        <v>1920213.1529999999</v>
      </c>
      <c r="R1572" s="316">
        <f>+VLOOKUP($E1572,Value_Added!$1:$1048576,MATCH(DATE(R$2,1,1),Value_Added!$A$1:$LI$1),FALSE)</f>
        <v>1955134.7309999999</v>
      </c>
      <c r="S1572" s="316">
        <f>+VLOOKUP($E1572,Value_Added!$1:$1048576,MATCH(DATE(S$2,1,1),Value_Added!$A$1:$LI$1),FALSE)</f>
        <v>1987652.69</v>
      </c>
      <c r="T1572" s="316">
        <f>+VLOOKUP($E1572,Value_Added!$1:$1048576,MATCH(DATE(T$2,1,1),Value_Added!$A$1:$LI$1),FALSE)</f>
        <v>2018500.7860000001</v>
      </c>
      <c r="U1572" s="316">
        <f>+VLOOKUP($E1572,Value_Added!$1:$1048576,MATCH(DATE(U$2,1,1),Value_Added!$A$1:$LI$1),FALSE)</f>
        <v>2048446.3940000001</v>
      </c>
      <c r="V1572" s="316">
        <f>+VLOOKUP($E1572,Value_Added!$1:$1048576,MATCH(DATE(V$2,1,1),Value_Added!$A$1:$LI$1),FALSE)</f>
        <v>2078728.0560000001</v>
      </c>
      <c r="W1572" s="316">
        <f>+VLOOKUP($E1572,Value_Added!$1:$1048576,MATCH(DATE(W$2,1,1),Value_Added!$A$1:$LI$1),FALSE)</f>
        <v>2110209.7420000001</v>
      </c>
      <c r="X1572" s="316">
        <f>+VLOOKUP($E1572,Value_Added!$1:$1048576,MATCH(DATE(X$2,1,1),Value_Added!$A$1:$LI$1),FALSE)</f>
        <v>2143504.7680000002</v>
      </c>
      <c r="Y1572" s="316">
        <f>+VLOOKUP($E1572,Value_Added!$1:$1048576,MATCH(DATE(Y$2,1,1),Value_Added!$A$1:$LI$1),FALSE)</f>
        <v>2178988.963</v>
      </c>
      <c r="Z1572" s="316">
        <f>+VLOOKUP($E1572,Value_Added!$1:$1048576,MATCH(DATE(Z$2,1,1),Value_Added!$A$1:$LI$1),FALSE)</f>
        <v>2216012.6510000001</v>
      </c>
      <c r="AA1572" s="316">
        <f>+VLOOKUP($E1572,Value_Added!$1:$1048576,MATCH(DATE(AA$2,1,1),Value_Added!$A$1:$LI$1),FALSE)</f>
        <v>2256574.71</v>
      </c>
      <c r="AB1572" s="316">
        <f>+VLOOKUP($E1572,Value_Added!$1:$1048576,MATCH(DATE(AB$2,1,1),Value_Added!$A$1:$LI$1),FALSE)</f>
        <v>2300398.1310000001</v>
      </c>
      <c r="AC1572" s="316">
        <f>+VLOOKUP($E1572,Value_Added!$1:$1048576,MATCH(DATE(AC$2,1,1),Value_Added!$A$1:$LI$1),FALSE)</f>
        <v>2347723.378</v>
      </c>
      <c r="AD1572" s="316">
        <f>+VLOOKUP($E1572,Value_Added!$1:$1048576,MATCH(DATE(AD$2,1,1),Value_Added!$A$1:$LI$1),FALSE)</f>
        <v>2398590.932</v>
      </c>
      <c r="AE1572" s="316">
        <f>+VLOOKUP($E1572,Value_Added!$1:$1048576,MATCH(DATE(AE$2,1,1),Value_Added!$A$1:$LI$1),FALSE)</f>
        <v>2450145.0090000001</v>
      </c>
      <c r="AF1572" s="316">
        <f>+VLOOKUP($E1572,Value_Added!$1:$1048576,MATCH(DATE(AF$2,1,1),Value_Added!$A$1:$LI$1),FALSE)</f>
        <v>2506036.9449999998</v>
      </c>
      <c r="AG1572" s="316">
        <f>+VLOOKUP($E1572,Value_Added!$1:$1048576,MATCH(DATE(AG$2,1,1),Value_Added!$A$1:$LI$1),FALSE)</f>
        <v>2565563.5060000001</v>
      </c>
      <c r="AH1572" s="316">
        <f>+VLOOKUP($E1572,Value_Added!$1:$1048576,MATCH(DATE(AH$2,1,1),Value_Added!$A$1:$LI$1),FALSE)</f>
        <v>2628858.9169999999</v>
      </c>
      <c r="AI1572" s="316">
        <f>+VLOOKUP($E1572,Value_Added!$1:$1048576,MATCH(DATE(AI$2,1,1),Value_Added!$A$1:$LI$1),FALSE)</f>
        <v>2695645.5410000002</v>
      </c>
      <c r="AJ1572" s="316">
        <f>+VLOOKUP($E1572,Value_Added!$1:$1048576,MATCH(DATE(AJ$2,1,1),Value_Added!$A$1:$LI$1),FALSE)</f>
        <v>2765413.6940000001</v>
      </c>
      <c r="AK1572" s="316">
        <f>+VLOOKUP($E1572,Value_Added!$1:$1048576,MATCH(DATE(AK$2,1,1),Value_Added!$A$1:$LI$1),FALSE)</f>
        <v>2837664.7570000002</v>
      </c>
      <c r="AL1572" s="316">
        <f>+VLOOKUP($E1572,Value_Added!$1:$1048576,MATCH(DATE(AL$2,1,1),Value_Added!$A$1:$LI$1),FALSE)</f>
        <v>2911954.2089999998</v>
      </c>
      <c r="AM1572" s="316">
        <f>+VLOOKUP($E1572,Value_Added!$1:$1048576,MATCH(DATE(AM$2,1,1),Value_Added!$A$1:$LI$1),FALSE)</f>
        <v>2987838.4739999999</v>
      </c>
      <c r="AN1572" s="316">
        <f>+VLOOKUP($E1572,Value_Added!$1:$1048576,MATCH(DATE(AN$2,1,1),Value_Added!$A$1:$LI$1),FALSE)</f>
        <v>3064863.6860000002</v>
      </c>
      <c r="AO1572" s="316">
        <f>+VLOOKUP($E1572,Value_Added!$1:$1048576,MATCH(DATE(AO$2,1,1),Value_Added!$A$1:$LI$1),FALSE)</f>
        <v>3142560.824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1117605.703</v>
      </c>
      <c r="G1573" s="368">
        <f>+VLOOKUP($E1573,Value_Added!$1:$1048576,MATCH(DATE(G$2,1,1),Value_Added!$A$1:$LI$1),FALSE)</f>
        <v>1139044.8489999999</v>
      </c>
      <c r="H1573" s="368">
        <f>+VLOOKUP($E1573,Value_Added!$1:$1048576,MATCH(DATE(H$2,1,1),Value_Added!$A$1:$LI$1),FALSE)</f>
        <v>1163596.314</v>
      </c>
      <c r="I1573" s="368">
        <f>+VLOOKUP($E1573,Value_Added!$1:$1048576,MATCH(DATE(I$2,1,1),Value_Added!$A$1:$LI$1),FALSE)</f>
        <v>1190843.3089999999</v>
      </c>
      <c r="J1573" s="368">
        <f>+VLOOKUP($E1573,Value_Added!$1:$1048576,MATCH(DATE(J$2,1,1),Value_Added!$A$1:$LI$1),FALSE)</f>
        <v>1220101.051</v>
      </c>
      <c r="K1573" s="368">
        <f>+VLOOKUP($E1573,Value_Added!$1:$1048576,MATCH(DATE(K$2,1,1),Value_Added!$A$1:$LI$1),FALSE)</f>
        <v>1251121.9240000001</v>
      </c>
      <c r="L1573" s="368">
        <f>+VLOOKUP($E1573,Value_Added!$1:$1048576,MATCH(DATE(L$2,1,1),Value_Added!$A$1:$LI$1),FALSE)</f>
        <v>1282833.9350000001</v>
      </c>
      <c r="M1573" s="368">
        <f>+VLOOKUP($E1573,Value_Added!$1:$1048576,MATCH(DATE(M$2,1,1),Value_Added!$A$1:$LI$1),FALSE)</f>
        <v>1315182.6869999999</v>
      </c>
      <c r="N1573" s="368">
        <f>+VLOOKUP($E1573,Value_Added!$1:$1048576,MATCH(DATE(N$2,1,1),Value_Added!$A$1:$LI$1),FALSE)</f>
        <v>1348121.92</v>
      </c>
      <c r="O1573" s="368">
        <f>+VLOOKUP($E1573,Value_Added!$1:$1048576,MATCH(DATE(O$2,1,1),Value_Added!$A$1:$LI$1),FALSE)</f>
        <v>1381686.0190000001</v>
      </c>
      <c r="P1573" s="368">
        <f>+VLOOKUP($E1573,Value_Added!$1:$1048576,MATCH(DATE(P$2,1,1),Value_Added!$A$1:$LI$1),FALSE)</f>
        <v>1415563.466</v>
      </c>
      <c r="Q1573" s="368">
        <f>+VLOOKUP($E1573,Value_Added!$1:$1048576,MATCH(DATE(Q$2,1,1),Value_Added!$A$1:$LI$1),FALSE)</f>
        <v>1445620.0649999999</v>
      </c>
      <c r="R1573" s="368">
        <f>+VLOOKUP($E1573,Value_Added!$1:$1048576,MATCH(DATE(R$2,1,1),Value_Added!$A$1:$LI$1),FALSE)</f>
        <v>1472827.4979999999</v>
      </c>
      <c r="S1573" s="368">
        <f>+VLOOKUP($E1573,Value_Added!$1:$1048576,MATCH(DATE(S$2,1,1),Value_Added!$A$1:$LI$1),FALSE)</f>
        <v>1497696.554</v>
      </c>
      <c r="T1573" s="368">
        <f>+VLOOKUP($E1573,Value_Added!$1:$1048576,MATCH(DATE(T$2,1,1),Value_Added!$A$1:$LI$1),FALSE)</f>
        <v>1520912.7690000001</v>
      </c>
      <c r="U1573" s="368">
        <f>+VLOOKUP($E1573,Value_Added!$1:$1048576,MATCH(DATE(U$2,1,1),Value_Added!$A$1:$LI$1),FALSE)</f>
        <v>1543184.4169999999</v>
      </c>
      <c r="V1573" s="368">
        <f>+VLOOKUP($E1573,Value_Added!$1:$1048576,MATCH(DATE(V$2,1,1),Value_Added!$A$1:$LI$1),FALSE)</f>
        <v>1565654.69</v>
      </c>
      <c r="W1573" s="368">
        <f>+VLOOKUP($E1573,Value_Added!$1:$1048576,MATCH(DATE(W$2,1,1),Value_Added!$A$1:$LI$1),FALSE)</f>
        <v>1589115.145</v>
      </c>
      <c r="X1573" s="368">
        <f>+VLOOKUP($E1573,Value_Added!$1:$1048576,MATCH(DATE(X$2,1,1),Value_Added!$A$1:$LI$1),FALSE)</f>
        <v>1614123.2960000001</v>
      </c>
      <c r="Y1573" s="368">
        <f>+VLOOKUP($E1573,Value_Added!$1:$1048576,MATCH(DATE(Y$2,1,1),Value_Added!$A$1:$LI$1),FALSE)</f>
        <v>1641016.3670000001</v>
      </c>
      <c r="Z1573" s="368">
        <f>+VLOOKUP($E1573,Value_Added!$1:$1048576,MATCH(DATE(Z$2,1,1),Value_Added!$A$1:$LI$1),FALSE)</f>
        <v>1669577.345</v>
      </c>
      <c r="AA1573" s="368">
        <f>+VLOOKUP($E1573,Value_Added!$1:$1048576,MATCH(DATE(AA$2,1,1),Value_Added!$A$1:$LI$1),FALSE)</f>
        <v>1700857.9469999999</v>
      </c>
      <c r="AB1573" s="368">
        <f>+VLOOKUP($E1573,Value_Added!$1:$1048576,MATCH(DATE(AB$2,1,1),Value_Added!$A$1:$LI$1),FALSE)</f>
        <v>1735004.1780000001</v>
      </c>
      <c r="AC1573" s="368">
        <f>+VLOOKUP($E1573,Value_Added!$1:$1048576,MATCH(DATE(AC$2,1,1),Value_Added!$A$1:$LI$1),FALSE)</f>
        <v>1772221.314</v>
      </c>
      <c r="AD1573" s="368">
        <f>+VLOOKUP($E1573,Value_Added!$1:$1048576,MATCH(DATE(AD$2,1,1),Value_Added!$A$1:$LI$1),FALSE)</f>
        <v>1812536.5009999999</v>
      </c>
      <c r="AE1573" s="368">
        <f>+VLOOKUP($E1573,Value_Added!$1:$1048576,MATCH(DATE(AE$2,1,1),Value_Added!$A$1:$LI$1),FALSE)</f>
        <v>1854449.284</v>
      </c>
      <c r="AF1573" s="368">
        <f>+VLOOKUP($E1573,Value_Added!$1:$1048576,MATCH(DATE(AF$2,1,1),Value_Added!$A$1:$LI$1),FALSE)</f>
        <v>1899573.852</v>
      </c>
      <c r="AG1573" s="368">
        <f>+VLOOKUP($E1573,Value_Added!$1:$1048576,MATCH(DATE(AG$2,1,1),Value_Added!$A$1:$LI$1),FALSE)</f>
        <v>1947903.098</v>
      </c>
      <c r="AH1573" s="368">
        <f>+VLOOKUP($E1573,Value_Added!$1:$1048576,MATCH(DATE(AH$2,1,1),Value_Added!$A$1:$LI$1),FALSE)</f>
        <v>1999539.169</v>
      </c>
      <c r="AI1573" s="368">
        <f>+VLOOKUP($E1573,Value_Added!$1:$1048576,MATCH(DATE(AI$2,1,1),Value_Added!$A$1:$LI$1),FALSE)</f>
        <v>2054209.8829999999</v>
      </c>
      <c r="AJ1573" s="368">
        <f>+VLOOKUP($E1573,Value_Added!$1:$1048576,MATCH(DATE(AJ$2,1,1),Value_Added!$A$1:$LI$1),FALSE)</f>
        <v>2111430.122</v>
      </c>
      <c r="AK1573" s="368">
        <f>+VLOOKUP($E1573,Value_Added!$1:$1048576,MATCH(DATE(AK$2,1,1),Value_Added!$A$1:$LI$1),FALSE)</f>
        <v>2170729.5780000002</v>
      </c>
      <c r="AL1573" s="368">
        <f>+VLOOKUP($E1573,Value_Added!$1:$1048576,MATCH(DATE(AL$2,1,1),Value_Added!$A$1:$LI$1),FALSE)</f>
        <v>2231691.5869999998</v>
      </c>
      <c r="AM1573" s="368">
        <f>+VLOOKUP($E1573,Value_Added!$1:$1048576,MATCH(DATE(AM$2,1,1),Value_Added!$A$1:$LI$1),FALSE)</f>
        <v>2293900.7740000002</v>
      </c>
      <c r="AN1573" s="368">
        <f>+VLOOKUP($E1573,Value_Added!$1:$1048576,MATCH(DATE(AN$2,1,1),Value_Added!$A$1:$LI$1),FALSE)</f>
        <v>2356931.9440000001</v>
      </c>
      <c r="AO1573" s="368">
        <f>+VLOOKUP($E1573,Value_Added!$1:$1048576,MATCH(DATE(AO$2,1,1),Value_Added!$A$1:$LI$1),FALSE)</f>
        <v>2420346.696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394462.16529999999</v>
      </c>
      <c r="G1574" s="368">
        <f>+VLOOKUP($E1574,Value_Added!$1:$1048576,MATCH(DATE(G$2,1,1),Value_Added!$A$1:$LI$1),FALSE)</f>
        <v>400334.0331</v>
      </c>
      <c r="H1574" s="368">
        <f>+VLOOKUP($E1574,Value_Added!$1:$1048576,MATCH(DATE(H$2,1,1),Value_Added!$A$1:$LI$1),FALSE)</f>
        <v>406855.84730000002</v>
      </c>
      <c r="I1574" s="368">
        <f>+VLOOKUP($E1574,Value_Added!$1:$1048576,MATCH(DATE(I$2,1,1),Value_Added!$A$1:$LI$1),FALSE)</f>
        <v>413702.73100000003</v>
      </c>
      <c r="J1574" s="368">
        <f>+VLOOKUP($E1574,Value_Added!$1:$1048576,MATCH(DATE(J$2,1,1),Value_Added!$A$1:$LI$1),FALSE)</f>
        <v>420828.21870000003</v>
      </c>
      <c r="K1574" s="368">
        <f>+VLOOKUP($E1574,Value_Added!$1:$1048576,MATCH(DATE(K$2,1,1),Value_Added!$A$1:$LI$1),FALSE)</f>
        <v>428208.87939999998</v>
      </c>
      <c r="L1574" s="368">
        <f>+VLOOKUP($E1574,Value_Added!$1:$1048576,MATCH(DATE(L$2,1,1),Value_Added!$A$1:$LI$1),FALSE)</f>
        <v>435460.32510000002</v>
      </c>
      <c r="M1574" s="368">
        <f>+VLOOKUP($E1574,Value_Added!$1:$1048576,MATCH(DATE(M$2,1,1),Value_Added!$A$1:$LI$1),FALSE)</f>
        <v>442903.74680000002</v>
      </c>
      <c r="N1574" s="368">
        <f>+VLOOKUP($E1574,Value_Added!$1:$1048576,MATCH(DATE(N$2,1,1),Value_Added!$A$1:$LI$1),FALSE)</f>
        <v>450517.19010000001</v>
      </c>
      <c r="O1574" s="368">
        <f>+VLOOKUP($E1574,Value_Added!$1:$1048576,MATCH(DATE(O$2,1,1),Value_Added!$A$1:$LI$1),FALSE)</f>
        <v>458296.66070000001</v>
      </c>
      <c r="P1574" s="368">
        <f>+VLOOKUP($E1574,Value_Added!$1:$1048576,MATCH(DATE(P$2,1,1),Value_Added!$A$1:$LI$1),FALSE)</f>
        <v>466799.45539999998</v>
      </c>
      <c r="Q1574" s="368">
        <f>+VLOOKUP($E1574,Value_Added!$1:$1048576,MATCH(DATE(Q$2,1,1),Value_Added!$A$1:$LI$1),FALSE)</f>
        <v>474593.08809999999</v>
      </c>
      <c r="R1574" s="368">
        <f>+VLOOKUP($E1574,Value_Added!$1:$1048576,MATCH(DATE(R$2,1,1),Value_Added!$A$1:$LI$1),FALSE)</f>
        <v>482307.23259999999</v>
      </c>
      <c r="S1574" s="368">
        <f>+VLOOKUP($E1574,Value_Added!$1:$1048576,MATCH(DATE(S$2,1,1),Value_Added!$A$1:$LI$1),FALSE)</f>
        <v>489956.1361</v>
      </c>
      <c r="T1574" s="368">
        <f>+VLOOKUP($E1574,Value_Added!$1:$1048576,MATCH(DATE(T$2,1,1),Value_Added!$A$1:$LI$1),FALSE)</f>
        <v>497588.01659999997</v>
      </c>
      <c r="U1574" s="368">
        <f>+VLOOKUP($E1574,Value_Added!$1:$1048576,MATCH(DATE(U$2,1,1),Value_Added!$A$1:$LI$1),FALSE)</f>
        <v>505261.97700000001</v>
      </c>
      <c r="V1574" s="368">
        <f>+VLOOKUP($E1574,Value_Added!$1:$1048576,MATCH(DATE(V$2,1,1),Value_Added!$A$1:$LI$1),FALSE)</f>
        <v>513073.36609999998</v>
      </c>
      <c r="W1574" s="368">
        <f>+VLOOKUP($E1574,Value_Added!$1:$1048576,MATCH(DATE(W$2,1,1),Value_Added!$A$1:$LI$1),FALSE)</f>
        <v>521094.59759999998</v>
      </c>
      <c r="X1574" s="368">
        <f>+VLOOKUP($E1574,Value_Added!$1:$1048576,MATCH(DATE(X$2,1,1),Value_Added!$A$1:$LI$1),FALSE)</f>
        <v>529381.47199999995</v>
      </c>
      <c r="Y1574" s="368">
        <f>+VLOOKUP($E1574,Value_Added!$1:$1048576,MATCH(DATE(Y$2,1,1),Value_Added!$A$1:$LI$1),FALSE)</f>
        <v>537972.59620000003</v>
      </c>
      <c r="Z1574" s="368">
        <f>+VLOOKUP($E1574,Value_Added!$1:$1048576,MATCH(DATE(Z$2,1,1),Value_Added!$A$1:$LI$1),FALSE)</f>
        <v>546435.30599999998</v>
      </c>
      <c r="AA1574" s="368">
        <f>+VLOOKUP($E1574,Value_Added!$1:$1048576,MATCH(DATE(AA$2,1,1),Value_Added!$A$1:$LI$1),FALSE)</f>
        <v>555716.76280000003</v>
      </c>
      <c r="AB1574" s="368">
        <f>+VLOOKUP($E1574,Value_Added!$1:$1048576,MATCH(DATE(AB$2,1,1),Value_Added!$A$1:$LI$1),FALSE)</f>
        <v>565393.95279999997</v>
      </c>
      <c r="AC1574" s="368">
        <f>+VLOOKUP($E1574,Value_Added!$1:$1048576,MATCH(DATE(AC$2,1,1),Value_Added!$A$1:$LI$1),FALSE)</f>
        <v>575502.06409999996</v>
      </c>
      <c r="AD1574" s="368">
        <f>+VLOOKUP($E1574,Value_Added!$1:$1048576,MATCH(DATE(AD$2,1,1),Value_Added!$A$1:$LI$1),FALSE)</f>
        <v>586054.43119999999</v>
      </c>
      <c r="AE1574" s="368">
        <f>+VLOOKUP($E1574,Value_Added!$1:$1048576,MATCH(DATE(AE$2,1,1),Value_Added!$A$1:$LI$1),FALSE)</f>
        <v>595695.72490000003</v>
      </c>
      <c r="AF1574" s="368">
        <f>+VLOOKUP($E1574,Value_Added!$1:$1048576,MATCH(DATE(AF$2,1,1),Value_Added!$A$1:$LI$1),FALSE)</f>
        <v>606463.09299999999</v>
      </c>
      <c r="AG1574" s="368">
        <f>+VLOOKUP($E1574,Value_Added!$1:$1048576,MATCH(DATE(AG$2,1,1),Value_Added!$A$1:$LI$1),FALSE)</f>
        <v>617660.40850000002</v>
      </c>
      <c r="AH1574" s="368">
        <f>+VLOOKUP($E1574,Value_Added!$1:$1048576,MATCH(DATE(AH$2,1,1),Value_Added!$A$1:$LI$1),FALSE)</f>
        <v>629319.74809999997</v>
      </c>
      <c r="AI1574" s="368">
        <f>+VLOOKUP($E1574,Value_Added!$1:$1048576,MATCH(DATE(AI$2,1,1),Value_Added!$A$1:$LI$1),FALSE)</f>
        <v>641435.65870000003</v>
      </c>
      <c r="AJ1574" s="368">
        <f>+VLOOKUP($E1574,Value_Added!$1:$1048576,MATCH(DATE(AJ$2,1,1),Value_Added!$A$1:$LI$1),FALSE)</f>
        <v>653983.57290000003</v>
      </c>
      <c r="AK1574" s="368">
        <f>+VLOOKUP($E1574,Value_Added!$1:$1048576,MATCH(DATE(AK$2,1,1),Value_Added!$A$1:$LI$1),FALSE)</f>
        <v>666935.17969999998</v>
      </c>
      <c r="AL1574" s="368">
        <f>+VLOOKUP($E1574,Value_Added!$1:$1048576,MATCH(DATE(AL$2,1,1),Value_Added!$A$1:$LI$1),FALSE)</f>
        <v>680262.62179999996</v>
      </c>
      <c r="AM1574" s="368">
        <f>+VLOOKUP($E1574,Value_Added!$1:$1048576,MATCH(DATE(AM$2,1,1),Value_Added!$A$1:$LI$1),FALSE)</f>
        <v>693937.69979999994</v>
      </c>
      <c r="AN1574" s="368">
        <f>+VLOOKUP($E1574,Value_Added!$1:$1048576,MATCH(DATE(AN$2,1,1),Value_Added!$A$1:$LI$1),FALSE)</f>
        <v>707931.74179999996</v>
      </c>
      <c r="AO1574" s="368">
        <f>+VLOOKUP($E1574,Value_Added!$1:$1048576,MATCH(DATE(AO$2,1,1),Value_Added!$A$1:$LI$1),FALSE)</f>
        <v>722214.12820000004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-2035.48117</v>
      </c>
      <c r="G1575" s="368">
        <f>+VLOOKUP($E1575,Value_Added!$1:$1048576,MATCH(DATE(G$2,1,1),Value_Added!$A$1:$LI$1),FALSE)</f>
        <v>-2053.9786399999998</v>
      </c>
      <c r="H1575" s="368">
        <f>+VLOOKUP($E1575,Value_Added!$1:$1048576,MATCH(DATE(H$2,1,1),Value_Added!$A$1:$LI$1),FALSE)</f>
        <v>-2068.3033799999998</v>
      </c>
      <c r="I1575" s="368">
        <f>+VLOOKUP($E1575,Value_Added!$1:$1048576,MATCH(DATE(I$2,1,1),Value_Added!$A$1:$LI$1),FALSE)</f>
        <v>-2083.8350770000002</v>
      </c>
      <c r="J1575" s="368">
        <f>+VLOOKUP($E1575,Value_Added!$1:$1048576,MATCH(DATE(J$2,1,1),Value_Added!$A$1:$LI$1),FALSE)</f>
        <v>-2097.6304580000001</v>
      </c>
      <c r="K1575" s="368">
        <f>+VLOOKUP($E1575,Value_Added!$1:$1048576,MATCH(DATE(K$2,1,1),Value_Added!$A$1:$LI$1),FALSE)</f>
        <v>-2120.696895</v>
      </c>
      <c r="L1575" s="368">
        <f>+VLOOKUP($E1575,Value_Added!$1:$1048576,MATCH(DATE(L$2,1,1),Value_Added!$A$1:$LI$1),FALSE)</f>
        <v>-2156.9317099999998</v>
      </c>
      <c r="M1575" s="368">
        <f>+VLOOKUP($E1575,Value_Added!$1:$1048576,MATCH(DATE(M$2,1,1),Value_Added!$A$1:$LI$1),FALSE)</f>
        <v>-2200.4793030000001</v>
      </c>
      <c r="N1575" s="368">
        <f>+VLOOKUP($E1575,Value_Added!$1:$1048576,MATCH(DATE(N$2,1,1),Value_Added!$A$1:$LI$1),FALSE)</f>
        <v>-2246.5083399999999</v>
      </c>
      <c r="O1575" s="368">
        <f>+VLOOKUP($E1575,Value_Added!$1:$1048576,MATCH(DATE(O$2,1,1),Value_Added!$A$1:$LI$1),FALSE)</f>
        <v>-2293.1553159999999</v>
      </c>
      <c r="P1575" s="368">
        <f>+VLOOKUP($E1575,Value_Added!$1:$1048576,MATCH(DATE(P$2,1,1),Value_Added!$A$1:$LI$1),FALSE)</f>
        <v>-2340.6315989999998</v>
      </c>
      <c r="Q1575" s="368">
        <f>+VLOOKUP($E1575,Value_Added!$1:$1048576,MATCH(DATE(Q$2,1,1),Value_Added!$A$1:$LI$1),FALSE)</f>
        <v>-2390.8174819999999</v>
      </c>
      <c r="R1575" s="368">
        <f>+VLOOKUP($E1575,Value_Added!$1:$1048576,MATCH(DATE(R$2,1,1),Value_Added!$A$1:$LI$1),FALSE)</f>
        <v>-2432.2930809999998</v>
      </c>
      <c r="S1575" s="368">
        <f>+VLOOKUP($E1575,Value_Added!$1:$1048576,MATCH(DATE(S$2,1,1),Value_Added!$A$1:$LI$1),FALSE)</f>
        <v>-2466.45685</v>
      </c>
      <c r="T1575" s="368">
        <f>+VLOOKUP($E1575,Value_Added!$1:$1048576,MATCH(DATE(T$2,1,1),Value_Added!$A$1:$LI$1),FALSE)</f>
        <v>-2495.36204</v>
      </c>
      <c r="U1575" s="368">
        <f>+VLOOKUP($E1575,Value_Added!$1:$1048576,MATCH(DATE(U$2,1,1),Value_Added!$A$1:$LI$1),FALSE)</f>
        <v>-2521.0942300000002</v>
      </c>
      <c r="V1575" s="368">
        <f>+VLOOKUP($E1575,Value_Added!$1:$1048576,MATCH(DATE(V$2,1,1),Value_Added!$A$1:$LI$1),FALSE)</f>
        <v>-2541.0268380000002</v>
      </c>
      <c r="W1575" s="368">
        <f>+VLOOKUP($E1575,Value_Added!$1:$1048576,MATCH(DATE(W$2,1,1),Value_Added!$A$1:$LI$1),FALSE)</f>
        <v>-2560.4451570000001</v>
      </c>
      <c r="X1575" s="368">
        <f>+VLOOKUP($E1575,Value_Added!$1:$1048576,MATCH(DATE(X$2,1,1),Value_Added!$A$1:$LI$1),FALSE)</f>
        <v>-2582.525549</v>
      </c>
      <c r="Y1575" s="368">
        <f>+VLOOKUP($E1575,Value_Added!$1:$1048576,MATCH(DATE(Y$2,1,1),Value_Added!$A$1:$LI$1),FALSE)</f>
        <v>-2608.5867450000001</v>
      </c>
      <c r="Z1575" s="368">
        <f>+VLOOKUP($E1575,Value_Added!$1:$1048576,MATCH(DATE(Z$2,1,1),Value_Added!$A$1:$LI$1),FALSE)</f>
        <v>-2638.9941370000001</v>
      </c>
      <c r="AA1575" s="368">
        <f>+VLOOKUP($E1575,Value_Added!$1:$1048576,MATCH(DATE(AA$2,1,1),Value_Added!$A$1:$LI$1),FALSE)</f>
        <v>-2672.6529449999998</v>
      </c>
      <c r="AB1575" s="368">
        <f>+VLOOKUP($E1575,Value_Added!$1:$1048576,MATCH(DATE(AB$2,1,1),Value_Added!$A$1:$LI$1),FALSE)</f>
        <v>-2710.0697190000001</v>
      </c>
      <c r="AC1575" s="368">
        <f>+VLOOKUP($E1575,Value_Added!$1:$1048576,MATCH(DATE(AC$2,1,1),Value_Added!$A$1:$LI$1),FALSE)</f>
        <v>-2751.425471</v>
      </c>
      <c r="AD1575" s="368">
        <f>+VLOOKUP($E1575,Value_Added!$1:$1048576,MATCH(DATE(AD$2,1,1),Value_Added!$A$1:$LI$1),FALSE)</f>
        <v>-2796.895254</v>
      </c>
      <c r="AE1575" s="368">
        <f>+VLOOKUP($E1575,Value_Added!$1:$1048576,MATCH(DATE(AE$2,1,1),Value_Added!$A$1:$LI$1),FALSE)</f>
        <v>-2847.0414460000002</v>
      </c>
      <c r="AF1575" s="368">
        <f>+VLOOKUP($E1575,Value_Added!$1:$1048576,MATCH(DATE(AF$2,1,1),Value_Added!$A$1:$LI$1),FALSE)</f>
        <v>-2899.3524459999999</v>
      </c>
      <c r="AG1575" s="368">
        <f>+VLOOKUP($E1575,Value_Added!$1:$1048576,MATCH(DATE(AG$2,1,1),Value_Added!$A$1:$LI$1),FALSE)</f>
        <v>-2955.0783959999999</v>
      </c>
      <c r="AH1575" s="368">
        <f>+VLOOKUP($E1575,Value_Added!$1:$1048576,MATCH(DATE(AH$2,1,1),Value_Added!$A$1:$LI$1),FALSE)</f>
        <v>-3014.9065110000001</v>
      </c>
      <c r="AI1575" s="368">
        <f>+VLOOKUP($E1575,Value_Added!$1:$1048576,MATCH(DATE(AI$2,1,1),Value_Added!$A$1:$LI$1),FALSE)</f>
        <v>-3079.3817720000002</v>
      </c>
      <c r="AJ1575" s="368">
        <f>+VLOOKUP($E1575,Value_Added!$1:$1048576,MATCH(DATE(AJ$2,1,1),Value_Added!$A$1:$LI$1),FALSE)</f>
        <v>-3148.0119829999999</v>
      </c>
      <c r="AK1575" s="368">
        <f>+VLOOKUP($E1575,Value_Added!$1:$1048576,MATCH(DATE(AK$2,1,1),Value_Added!$A$1:$LI$1),FALSE)</f>
        <v>-3219.6221540000001</v>
      </c>
      <c r="AL1575" s="368">
        <f>+VLOOKUP($E1575,Value_Added!$1:$1048576,MATCH(DATE(AL$2,1,1),Value_Added!$A$1:$LI$1),FALSE)</f>
        <v>-3293.154387</v>
      </c>
      <c r="AM1575" s="368">
        <f>+VLOOKUP($E1575,Value_Added!$1:$1048576,MATCH(DATE(AM$2,1,1),Value_Added!$A$1:$LI$1),FALSE)</f>
        <v>-3367.8660140000002</v>
      </c>
      <c r="AN1575" s="368">
        <f>+VLOOKUP($E1575,Value_Added!$1:$1048576,MATCH(DATE(AN$2,1,1),Value_Added!$A$1:$LI$1),FALSE)</f>
        <v>-3443.1396410000002</v>
      </c>
      <c r="AO1575" s="368">
        <f>+VLOOKUP($E1575,Value_Added!$1:$1048576,MATCH(DATE(AO$2,1,1),Value_Added!$A$1:$LI$1),FALSE)</f>
        <v>-3518.384239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-2125.151531</v>
      </c>
      <c r="G1576" s="368">
        <f>+VLOOKUP($E1576,Value_Added!$1:$1048576,MATCH(DATE(G$2,1,1),Value_Added!$A$1:$LI$1),FALSE)</f>
        <v>-2143.7261199999998</v>
      </c>
      <c r="H1576" s="368">
        <f>+VLOOKUP($E1576,Value_Added!$1:$1048576,MATCH(DATE(H$2,1,1),Value_Added!$A$1:$LI$1),FALSE)</f>
        <v>-2161.2647400000001</v>
      </c>
      <c r="I1576" s="368">
        <f>+VLOOKUP($E1576,Value_Added!$1:$1048576,MATCH(DATE(I$2,1,1),Value_Added!$A$1:$LI$1),FALSE)</f>
        <v>-2179.3607360000001</v>
      </c>
      <c r="J1576" s="368">
        <f>+VLOOKUP($E1576,Value_Added!$1:$1048576,MATCH(DATE(J$2,1,1),Value_Added!$A$1:$LI$1),FALSE)</f>
        <v>-2197.5482470000002</v>
      </c>
      <c r="K1576" s="368">
        <f>+VLOOKUP($E1576,Value_Added!$1:$1048576,MATCH(DATE(K$2,1,1),Value_Added!$A$1:$LI$1),FALSE)</f>
        <v>-2224.8704240000002</v>
      </c>
      <c r="L1576" s="368">
        <f>+VLOOKUP($E1576,Value_Added!$1:$1048576,MATCH(DATE(L$2,1,1),Value_Added!$A$1:$LI$1),FALSE)</f>
        <v>-2261.461828</v>
      </c>
      <c r="M1576" s="368">
        <f>+VLOOKUP($E1576,Value_Added!$1:$1048576,MATCH(DATE(M$2,1,1),Value_Added!$A$1:$LI$1),FALSE)</f>
        <v>-2303.0781590000001</v>
      </c>
      <c r="N1576" s="368">
        <f>+VLOOKUP($E1576,Value_Added!$1:$1048576,MATCH(DATE(N$2,1,1),Value_Added!$A$1:$LI$1),FALSE)</f>
        <v>-2346.1518759999999</v>
      </c>
      <c r="O1576" s="368">
        <f>+VLOOKUP($E1576,Value_Added!$1:$1048576,MATCH(DATE(O$2,1,1),Value_Added!$A$1:$LI$1),FALSE)</f>
        <v>-2389.4474919999998</v>
      </c>
      <c r="P1576" s="368">
        <f>+VLOOKUP($E1576,Value_Added!$1:$1048576,MATCH(DATE(P$2,1,1),Value_Added!$A$1:$LI$1),FALSE)</f>
        <v>-2433.2319689999999</v>
      </c>
      <c r="Q1576" s="368">
        <f>+VLOOKUP($E1576,Value_Added!$1:$1048576,MATCH(DATE(Q$2,1,1),Value_Added!$A$1:$LI$1),FALSE)</f>
        <v>-2477.8361719999998</v>
      </c>
      <c r="R1576" s="368">
        <f>+VLOOKUP($E1576,Value_Added!$1:$1048576,MATCH(DATE(R$2,1,1),Value_Added!$A$1:$LI$1),FALSE)</f>
        <v>-2513.0958460000002</v>
      </c>
      <c r="S1576" s="368">
        <f>+VLOOKUP($E1576,Value_Added!$1:$1048576,MATCH(DATE(S$2,1,1),Value_Added!$A$1:$LI$1),FALSE)</f>
        <v>-2540.874554</v>
      </c>
      <c r="T1576" s="368">
        <f>+VLOOKUP($E1576,Value_Added!$1:$1048576,MATCH(DATE(T$2,1,1),Value_Added!$A$1:$LI$1),FALSE)</f>
        <v>-2563.5690169999998</v>
      </c>
      <c r="U1576" s="368">
        <f>+VLOOKUP($E1576,Value_Added!$1:$1048576,MATCH(DATE(U$2,1,1),Value_Added!$A$1:$LI$1),FALSE)</f>
        <v>-2583.5012820000002</v>
      </c>
      <c r="V1576" s="368">
        <f>+VLOOKUP($E1576,Value_Added!$1:$1048576,MATCH(DATE(V$2,1,1),Value_Added!$A$1:$LI$1),FALSE)</f>
        <v>-2600.3359</v>
      </c>
      <c r="W1576" s="368">
        <f>+VLOOKUP($E1576,Value_Added!$1:$1048576,MATCH(DATE(W$2,1,1),Value_Added!$A$1:$LI$1),FALSE)</f>
        <v>-2618.411529</v>
      </c>
      <c r="X1576" s="368">
        <f>+VLOOKUP($E1576,Value_Added!$1:$1048576,MATCH(DATE(X$2,1,1),Value_Added!$A$1:$LI$1),FALSE)</f>
        <v>-2640.3781180000001</v>
      </c>
      <c r="Y1576" s="368">
        <f>+VLOOKUP($E1576,Value_Added!$1:$1048576,MATCH(DATE(Y$2,1,1),Value_Added!$A$1:$LI$1),FALSE)</f>
        <v>-2667.2662839999998</v>
      </c>
      <c r="Z1576" s="368">
        <f>+VLOOKUP($E1576,Value_Added!$1:$1048576,MATCH(DATE(Z$2,1,1),Value_Added!$A$1:$LI$1),FALSE)</f>
        <v>-2699.1929019999998</v>
      </c>
      <c r="AA1576" s="368">
        <f>+VLOOKUP($E1576,Value_Added!$1:$1048576,MATCH(DATE(AA$2,1,1),Value_Added!$A$1:$LI$1),FALSE)</f>
        <v>-2735.3081649999999</v>
      </c>
      <c r="AB1576" s="368">
        <f>+VLOOKUP($E1576,Value_Added!$1:$1048576,MATCH(DATE(AB$2,1,1),Value_Added!$A$1:$LI$1),FALSE)</f>
        <v>-2776.0454930000001</v>
      </c>
      <c r="AC1576" s="368">
        <f>+VLOOKUP($E1576,Value_Added!$1:$1048576,MATCH(DATE(AC$2,1,1),Value_Added!$A$1:$LI$1),FALSE)</f>
        <v>-2821.5508759999998</v>
      </c>
      <c r="AD1576" s="368">
        <f>+VLOOKUP($E1576,Value_Added!$1:$1048576,MATCH(DATE(AD$2,1,1),Value_Added!$A$1:$LI$1),FALSE)</f>
        <v>-2871.928531</v>
      </c>
      <c r="AE1576" s="368">
        <f>+VLOOKUP($E1576,Value_Added!$1:$1048576,MATCH(DATE(AE$2,1,1),Value_Added!$A$1:$LI$1),FALSE)</f>
        <v>-2927.2992450000002</v>
      </c>
      <c r="AF1576" s="368">
        <f>+VLOOKUP($E1576,Value_Added!$1:$1048576,MATCH(DATE(AF$2,1,1),Value_Added!$A$1:$LI$1),FALSE)</f>
        <v>-2985.7346339999999</v>
      </c>
      <c r="AG1576" s="368">
        <f>+VLOOKUP($E1576,Value_Added!$1:$1048576,MATCH(DATE(AG$2,1,1),Value_Added!$A$1:$LI$1),FALSE)</f>
        <v>-3048.3961800000002</v>
      </c>
      <c r="AH1576" s="368">
        <f>+VLOOKUP($E1576,Value_Added!$1:$1048576,MATCH(DATE(AH$2,1,1),Value_Added!$A$1:$LI$1),FALSE)</f>
        <v>-3115.8940539999999</v>
      </c>
      <c r="AI1576" s="368">
        <f>+VLOOKUP($E1576,Value_Added!$1:$1048576,MATCH(DATE(AI$2,1,1),Value_Added!$A$1:$LI$1),FALSE)</f>
        <v>-3188.560563</v>
      </c>
      <c r="AJ1576" s="368">
        <f>+VLOOKUP($E1576,Value_Added!$1:$1048576,MATCH(DATE(AJ$2,1,1),Value_Added!$A$1:$LI$1),FALSE)</f>
        <v>-3265.6857679999998</v>
      </c>
      <c r="AK1576" s="368">
        <f>+VLOOKUP($E1576,Value_Added!$1:$1048576,MATCH(DATE(AK$2,1,1),Value_Added!$A$1:$LI$1),FALSE)</f>
        <v>-3345.9591180000002</v>
      </c>
      <c r="AL1576" s="368">
        <f>+VLOOKUP($E1576,Value_Added!$1:$1048576,MATCH(DATE(AL$2,1,1),Value_Added!$A$1:$LI$1),FALSE)</f>
        <v>-3428.2345439999999</v>
      </c>
      <c r="AM1576" s="368">
        <f>+VLOOKUP($E1576,Value_Added!$1:$1048576,MATCH(DATE(AM$2,1,1),Value_Added!$A$1:$LI$1),FALSE)</f>
        <v>-3511.699333</v>
      </c>
      <c r="AN1576" s="368">
        <f>+VLOOKUP($E1576,Value_Added!$1:$1048576,MATCH(DATE(AN$2,1,1),Value_Added!$A$1:$LI$1),FALSE)</f>
        <v>-3595.6762269999999</v>
      </c>
      <c r="AO1576" s="368">
        <f>+VLOOKUP($E1576,Value_Added!$1:$1048576,MATCH(DATE(AO$2,1,1),Value_Added!$A$1:$LI$1),FALSE)</f>
        <v>-3679.520966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-612.37312850000001</v>
      </c>
      <c r="G1577" s="368">
        <f>+VLOOKUP($E1577,Value_Added!$1:$1048576,MATCH(DATE(G$2,1,1),Value_Added!$A$1:$LI$1),FALSE)</f>
        <v>-616.7624654</v>
      </c>
      <c r="H1577" s="368">
        <f>+VLOOKUP($E1577,Value_Added!$1:$1048576,MATCH(DATE(H$2,1,1),Value_Added!$A$1:$LI$1),FALSE)</f>
        <v>-618.83500800000002</v>
      </c>
      <c r="I1577" s="368">
        <f>+VLOOKUP($E1577,Value_Added!$1:$1048576,MATCH(DATE(I$2,1,1),Value_Added!$A$1:$LI$1),FALSE)</f>
        <v>-621.04229850000002</v>
      </c>
      <c r="J1577" s="368">
        <f>+VLOOKUP($E1577,Value_Added!$1:$1048576,MATCH(DATE(J$2,1,1),Value_Added!$A$1:$LI$1),FALSE)</f>
        <v>-624.75154869999994</v>
      </c>
      <c r="K1577" s="368">
        <f>+VLOOKUP($E1577,Value_Added!$1:$1048576,MATCH(DATE(K$2,1,1),Value_Added!$A$1:$LI$1),FALSE)</f>
        <v>-630.81575169999996</v>
      </c>
      <c r="L1577" s="368">
        <f>+VLOOKUP($E1577,Value_Added!$1:$1048576,MATCH(DATE(L$2,1,1),Value_Added!$A$1:$LI$1),FALSE)</f>
        <v>-638.80657799999994</v>
      </c>
      <c r="M1577" s="368">
        <f>+VLOOKUP($E1577,Value_Added!$1:$1048576,MATCH(DATE(M$2,1,1),Value_Added!$A$1:$LI$1),FALSE)</f>
        <v>-647.91571920000001</v>
      </c>
      <c r="N1577" s="368">
        <f>+VLOOKUP($E1577,Value_Added!$1:$1048576,MATCH(DATE(N$2,1,1),Value_Added!$A$1:$LI$1),FALSE)</f>
        <v>-657.4964215</v>
      </c>
      <c r="O1577" s="368">
        <f>+VLOOKUP($E1577,Value_Added!$1:$1048576,MATCH(DATE(O$2,1,1),Value_Added!$A$1:$LI$1),FALSE)</f>
        <v>-667.24312899999995</v>
      </c>
      <c r="P1577" s="368">
        <f>+VLOOKUP($E1577,Value_Added!$1:$1048576,MATCH(DATE(P$2,1,1),Value_Added!$A$1:$LI$1),FALSE)</f>
        <v>-676.98007800000005</v>
      </c>
      <c r="Q1577" s="368">
        <f>+VLOOKUP($E1577,Value_Added!$1:$1048576,MATCH(DATE(Q$2,1,1),Value_Added!$A$1:$LI$1),FALSE)</f>
        <v>-686.22873470000002</v>
      </c>
      <c r="R1577" s="368">
        <f>+VLOOKUP($E1577,Value_Added!$1:$1048576,MATCH(DATE(R$2,1,1),Value_Added!$A$1:$LI$1),FALSE)</f>
        <v>-694.39706330000001</v>
      </c>
      <c r="S1577" s="368">
        <f>+VLOOKUP($E1577,Value_Added!$1:$1048576,MATCH(DATE(S$2,1,1),Value_Added!$A$1:$LI$1),FALSE)</f>
        <v>-701.56321379999997</v>
      </c>
      <c r="T1577" s="368">
        <f>+VLOOKUP($E1577,Value_Added!$1:$1048576,MATCH(DATE(T$2,1,1),Value_Added!$A$1:$LI$1),FALSE)</f>
        <v>-707.91439800000001</v>
      </c>
      <c r="U1577" s="368">
        <f>+VLOOKUP($E1577,Value_Added!$1:$1048576,MATCH(DATE(U$2,1,1),Value_Added!$A$1:$LI$1),FALSE)</f>
        <v>-713.66743469999994</v>
      </c>
      <c r="V1577" s="368">
        <f>+VLOOKUP($E1577,Value_Added!$1:$1048576,MATCH(DATE(V$2,1,1),Value_Added!$A$1:$LI$1),FALSE)</f>
        <v>-719.12399489999996</v>
      </c>
      <c r="W1577" s="368">
        <f>+VLOOKUP($E1577,Value_Added!$1:$1048576,MATCH(DATE(W$2,1,1),Value_Added!$A$1:$LI$1),FALSE)</f>
        <v>-724.71352720000004</v>
      </c>
      <c r="X1577" s="368">
        <f>+VLOOKUP($E1577,Value_Added!$1:$1048576,MATCH(DATE(X$2,1,1),Value_Added!$A$1:$LI$1),FALSE)</f>
        <v>-730.76445539999997</v>
      </c>
      <c r="Y1577" s="368">
        <f>+VLOOKUP($E1577,Value_Added!$1:$1048576,MATCH(DATE(Y$2,1,1),Value_Added!$A$1:$LI$1),FALSE)</f>
        <v>-737.42637390000004</v>
      </c>
      <c r="Z1577" s="368">
        <f>+VLOOKUP($E1577,Value_Added!$1:$1048576,MATCH(DATE(Z$2,1,1),Value_Added!$A$1:$LI$1),FALSE)</f>
        <v>-744.71576279999999</v>
      </c>
      <c r="AA1577" s="368">
        <f>+VLOOKUP($E1577,Value_Added!$1:$1048576,MATCH(DATE(AA$2,1,1),Value_Added!$A$1:$LI$1),FALSE)</f>
        <v>-752.6320174</v>
      </c>
      <c r="AB1577" s="368">
        <f>+VLOOKUP($E1577,Value_Added!$1:$1048576,MATCH(DATE(AB$2,1,1),Value_Added!$A$1:$LI$1),FALSE)</f>
        <v>-761.254052</v>
      </c>
      <c r="AC1577" s="368">
        <f>+VLOOKUP($E1577,Value_Added!$1:$1048576,MATCH(DATE(AC$2,1,1),Value_Added!$A$1:$LI$1),FALSE)</f>
        <v>-770.62968590000003</v>
      </c>
      <c r="AD1577" s="368">
        <f>+VLOOKUP($E1577,Value_Added!$1:$1048576,MATCH(DATE(AD$2,1,1),Value_Added!$A$1:$LI$1),FALSE)</f>
        <v>-780.79113689999997</v>
      </c>
      <c r="AE1577" s="368">
        <f>+VLOOKUP($E1577,Value_Added!$1:$1048576,MATCH(DATE(AE$2,1,1),Value_Added!$A$1:$LI$1),FALSE)</f>
        <v>-791.67658700000004</v>
      </c>
      <c r="AF1577" s="368">
        <f>+VLOOKUP($E1577,Value_Added!$1:$1048576,MATCH(DATE(AF$2,1,1),Value_Added!$A$1:$LI$1),FALSE)</f>
        <v>-803.22716270000001</v>
      </c>
      <c r="AG1577" s="368">
        <f>+VLOOKUP($E1577,Value_Added!$1:$1048576,MATCH(DATE(AG$2,1,1),Value_Added!$A$1:$LI$1),FALSE)</f>
        <v>-815.58322399999997</v>
      </c>
      <c r="AH1577" s="368">
        <f>+VLOOKUP($E1577,Value_Added!$1:$1048576,MATCH(DATE(AH$2,1,1),Value_Added!$A$1:$LI$1),FALSE)</f>
        <v>-828.81559110000001</v>
      </c>
      <c r="AI1577" s="368">
        <f>+VLOOKUP($E1577,Value_Added!$1:$1048576,MATCH(DATE(AI$2,1,1),Value_Added!$A$1:$LI$1),FALSE)</f>
        <v>-842.92329170000005</v>
      </c>
      <c r="AJ1577" s="368">
        <f>+VLOOKUP($E1577,Value_Added!$1:$1048576,MATCH(DATE(AJ$2,1,1),Value_Added!$A$1:$LI$1),FALSE)</f>
        <v>-857.80882959999997</v>
      </c>
      <c r="AK1577" s="368">
        <f>+VLOOKUP($E1577,Value_Added!$1:$1048576,MATCH(DATE(AK$2,1,1),Value_Added!$A$1:$LI$1),FALSE)</f>
        <v>-873.32512310000004</v>
      </c>
      <c r="AL1577" s="368">
        <f>+VLOOKUP($E1577,Value_Added!$1:$1048576,MATCH(DATE(AL$2,1,1),Value_Added!$A$1:$LI$1),FALSE)</f>
        <v>-889.32240019999995</v>
      </c>
      <c r="AM1577" s="368">
        <f>+VLOOKUP($E1577,Value_Added!$1:$1048576,MATCH(DATE(AM$2,1,1),Value_Added!$A$1:$LI$1),FALSE)</f>
        <v>-905.65664030000005</v>
      </c>
      <c r="AN1577" s="368">
        <f>+VLOOKUP($E1577,Value_Added!$1:$1048576,MATCH(DATE(AN$2,1,1),Value_Added!$A$1:$LI$1),FALSE)</f>
        <v>-922.18076459999997</v>
      </c>
      <c r="AO1577" s="368">
        <f>+VLOOKUP($E1577,Value_Added!$1:$1048576,MATCH(DATE(AO$2,1,1),Value_Added!$A$1:$LI$1),FALSE)</f>
        <v>-938.74098570000001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209.0168333</v>
      </c>
      <c r="G1578" s="368">
        <f>+VLOOKUP($E1578,Value_Added!$1:$1048576,MATCH(DATE(G$2,1,1),Value_Added!$A$1:$LI$1),FALSE)</f>
        <v>210.34322109999999</v>
      </c>
      <c r="H1578" s="368">
        <f>+VLOOKUP($E1578,Value_Added!$1:$1048576,MATCH(DATE(H$2,1,1),Value_Added!$A$1:$LI$1),FALSE)</f>
        <v>211.93715069999999</v>
      </c>
      <c r="I1578" s="368">
        <f>+VLOOKUP($E1578,Value_Added!$1:$1048576,MATCH(DATE(I$2,1,1),Value_Added!$A$1:$LI$1),FALSE)</f>
        <v>213.35833439999999</v>
      </c>
      <c r="J1578" s="368">
        <f>+VLOOKUP($E1578,Value_Added!$1:$1048576,MATCH(DATE(J$2,1,1),Value_Added!$A$1:$LI$1),FALSE)</f>
        <v>215.8171897</v>
      </c>
      <c r="K1578" s="368">
        <f>+VLOOKUP($E1578,Value_Added!$1:$1048576,MATCH(DATE(K$2,1,1),Value_Added!$A$1:$LI$1),FALSE)</f>
        <v>218.91517110000001</v>
      </c>
      <c r="L1578" s="368">
        <f>+VLOOKUP($E1578,Value_Added!$1:$1048576,MATCH(DATE(L$2,1,1),Value_Added!$A$1:$LI$1),FALSE)</f>
        <v>221.36380539999999</v>
      </c>
      <c r="M1578" s="368">
        <f>+VLOOKUP($E1578,Value_Added!$1:$1048576,MATCH(DATE(M$2,1,1),Value_Added!$A$1:$LI$1),FALSE)</f>
        <v>223.47758630000001</v>
      </c>
      <c r="N1578" s="368">
        <f>+VLOOKUP($E1578,Value_Added!$1:$1048576,MATCH(DATE(N$2,1,1),Value_Added!$A$1:$LI$1),FALSE)</f>
        <v>225.4424113</v>
      </c>
      <c r="O1578" s="368">
        <f>+VLOOKUP($E1578,Value_Added!$1:$1048576,MATCH(DATE(O$2,1,1),Value_Added!$A$1:$LI$1),FALSE)</f>
        <v>227.3466698</v>
      </c>
      <c r="P1578" s="368">
        <f>+VLOOKUP($E1578,Value_Added!$1:$1048576,MATCH(DATE(P$2,1,1),Value_Added!$A$1:$LI$1),FALSE)</f>
        <v>229.1460922</v>
      </c>
      <c r="Q1578" s="368">
        <f>+VLOOKUP($E1578,Value_Added!$1:$1048576,MATCH(DATE(Q$2,1,1),Value_Added!$A$1:$LI$1),FALSE)</f>
        <v>230.2122013</v>
      </c>
      <c r="R1578" s="368">
        <f>+VLOOKUP($E1578,Value_Added!$1:$1048576,MATCH(DATE(R$2,1,1),Value_Added!$A$1:$LI$1),FALSE)</f>
        <v>230.7805051</v>
      </c>
      <c r="S1578" s="368">
        <f>+VLOOKUP($E1578,Value_Added!$1:$1048576,MATCH(DATE(S$2,1,1),Value_Added!$A$1:$LI$1),FALSE)</f>
        <v>231.0118071</v>
      </c>
      <c r="T1578" s="368">
        <f>+VLOOKUP($E1578,Value_Added!$1:$1048576,MATCH(DATE(T$2,1,1),Value_Added!$A$1:$LI$1),FALSE)</f>
        <v>231.0606622</v>
      </c>
      <c r="U1578" s="368">
        <f>+VLOOKUP($E1578,Value_Added!$1:$1048576,MATCH(DATE(U$2,1,1),Value_Added!$A$1:$LI$1),FALSE)</f>
        <v>231.0584633</v>
      </c>
      <c r="V1578" s="368">
        <f>+VLOOKUP($E1578,Value_Added!$1:$1048576,MATCH(DATE(V$2,1,1),Value_Added!$A$1:$LI$1),FALSE)</f>
        <v>231.80243340000001</v>
      </c>
      <c r="W1578" s="368">
        <f>+VLOOKUP($E1578,Value_Added!$1:$1048576,MATCH(DATE(W$2,1,1),Value_Added!$A$1:$LI$1),FALSE)</f>
        <v>233.0944581</v>
      </c>
      <c r="X1578" s="368">
        <f>+VLOOKUP($E1578,Value_Added!$1:$1048576,MATCH(DATE(X$2,1,1),Value_Added!$A$1:$LI$1),FALSE)</f>
        <v>234.87856120000001</v>
      </c>
      <c r="Y1578" s="368">
        <f>+VLOOKUP($E1578,Value_Added!$1:$1048576,MATCH(DATE(Y$2,1,1),Value_Added!$A$1:$LI$1),FALSE)</f>
        <v>237.1174245</v>
      </c>
      <c r="Z1578" s="368">
        <f>+VLOOKUP($E1578,Value_Added!$1:$1048576,MATCH(DATE(Z$2,1,1),Value_Added!$A$1:$LI$1),FALSE)</f>
        <v>239.74303610000001</v>
      </c>
      <c r="AA1578" s="368">
        <f>+VLOOKUP($E1578,Value_Added!$1:$1048576,MATCH(DATE(AA$2,1,1),Value_Added!$A$1:$LI$1),FALSE)</f>
        <v>242.83586410000001</v>
      </c>
      <c r="AB1578" s="368">
        <f>+VLOOKUP($E1578,Value_Added!$1:$1048576,MATCH(DATE(AB$2,1,1),Value_Added!$A$1:$LI$1),FALSE)</f>
        <v>246.39498029999999</v>
      </c>
      <c r="AC1578" s="368">
        <f>+VLOOKUP($E1578,Value_Added!$1:$1048576,MATCH(DATE(AC$2,1,1),Value_Added!$A$1:$LI$1),FALSE)</f>
        <v>250.4242362</v>
      </c>
      <c r="AD1578" s="368">
        <f>+VLOOKUP($E1578,Value_Added!$1:$1048576,MATCH(DATE(AD$2,1,1),Value_Added!$A$1:$LI$1),FALSE)</f>
        <v>254.91171729999999</v>
      </c>
      <c r="AE1578" s="368">
        <f>+VLOOKUP($E1578,Value_Added!$1:$1048576,MATCH(DATE(AE$2,1,1),Value_Added!$A$1:$LI$1),FALSE)</f>
        <v>259.70197180000002</v>
      </c>
      <c r="AF1578" s="368">
        <f>+VLOOKUP($E1578,Value_Added!$1:$1048576,MATCH(DATE(AF$2,1,1),Value_Added!$A$1:$LI$1),FALSE)</f>
        <v>264.96541539999998</v>
      </c>
      <c r="AG1578" s="368">
        <f>+VLOOKUP($E1578,Value_Added!$1:$1048576,MATCH(DATE(AG$2,1,1),Value_Added!$A$1:$LI$1),FALSE)</f>
        <v>270.71101700000003</v>
      </c>
      <c r="AH1578" s="368">
        <f>+VLOOKUP($E1578,Value_Added!$1:$1048576,MATCH(DATE(AH$2,1,1),Value_Added!$A$1:$LI$1),FALSE)</f>
        <v>276.93523670000002</v>
      </c>
      <c r="AI1578" s="368">
        <f>+VLOOKUP($E1578,Value_Added!$1:$1048576,MATCH(DATE(AI$2,1,1),Value_Added!$A$1:$LI$1),FALSE)</f>
        <v>283.5718607</v>
      </c>
      <c r="AJ1578" s="368">
        <f>+VLOOKUP($E1578,Value_Added!$1:$1048576,MATCH(DATE(AJ$2,1,1),Value_Added!$A$1:$LI$1),FALSE)</f>
        <v>290.52641620000003</v>
      </c>
      <c r="AK1578" s="368">
        <f>+VLOOKUP($E1578,Value_Added!$1:$1048576,MATCH(DATE(AK$2,1,1),Value_Added!$A$1:$LI$1),FALSE)</f>
        <v>297.716273</v>
      </c>
      <c r="AL1578" s="368">
        <f>+VLOOKUP($E1578,Value_Added!$1:$1048576,MATCH(DATE(AL$2,1,1),Value_Added!$A$1:$LI$1),FALSE)</f>
        <v>305.07212099999998</v>
      </c>
      <c r="AM1578" s="368">
        <f>+VLOOKUP($E1578,Value_Added!$1:$1048576,MATCH(DATE(AM$2,1,1),Value_Added!$A$1:$LI$1),FALSE)</f>
        <v>312.53110020000003</v>
      </c>
      <c r="AN1578" s="368">
        <f>+VLOOKUP($E1578,Value_Added!$1:$1048576,MATCH(DATE(AN$2,1,1),Value_Added!$A$1:$LI$1),FALSE)</f>
        <v>320.03195890000001</v>
      </c>
      <c r="AO1578" s="368">
        <f>+VLOOKUP($E1578,Value_Added!$1:$1048576,MATCH(DATE(AO$2,1,1),Value_Added!$A$1:$LI$1),FALSE)</f>
        <v>327.51317699999998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493.02665569999999</v>
      </c>
      <c r="G1579" s="368">
        <f>+VLOOKUP($E1579,Value_Added!$1:$1048576,MATCH(DATE(G$2,1,1),Value_Added!$A$1:$LI$1),FALSE)</f>
        <v>496.1667238</v>
      </c>
      <c r="H1579" s="368">
        <f>+VLOOKUP($E1579,Value_Added!$1:$1048576,MATCH(DATE(H$2,1,1),Value_Added!$A$1:$LI$1),FALSE)</f>
        <v>499.85921739999998</v>
      </c>
      <c r="I1579" s="368">
        <f>+VLOOKUP($E1579,Value_Added!$1:$1048576,MATCH(DATE(I$2,1,1),Value_Added!$A$1:$LI$1),FALSE)</f>
        <v>503.20962309999999</v>
      </c>
      <c r="J1579" s="368">
        <f>+VLOOKUP($E1579,Value_Added!$1:$1048576,MATCH(DATE(J$2,1,1),Value_Added!$A$1:$LI$1),FALSE)</f>
        <v>508.85214769999999</v>
      </c>
      <c r="K1579" s="368">
        <f>+VLOOKUP($E1579,Value_Added!$1:$1048576,MATCH(DATE(K$2,1,1),Value_Added!$A$1:$LI$1),FALSE)</f>
        <v>516.07410949999996</v>
      </c>
      <c r="L1579" s="368">
        <f>+VLOOKUP($E1579,Value_Added!$1:$1048576,MATCH(DATE(L$2,1,1),Value_Added!$A$1:$LI$1),FALSE)</f>
        <v>521.97289039999998</v>
      </c>
      <c r="M1579" s="368">
        <f>+VLOOKUP($E1579,Value_Added!$1:$1048576,MATCH(DATE(M$2,1,1),Value_Added!$A$1:$LI$1),FALSE)</f>
        <v>527.03698870000005</v>
      </c>
      <c r="N1579" s="368">
        <f>+VLOOKUP($E1579,Value_Added!$1:$1048576,MATCH(DATE(N$2,1,1),Value_Added!$A$1:$LI$1),FALSE)</f>
        <v>531.69754699999999</v>
      </c>
      <c r="O1579" s="368">
        <f>+VLOOKUP($E1579,Value_Added!$1:$1048576,MATCH(DATE(O$2,1,1),Value_Added!$A$1:$LI$1),FALSE)</f>
        <v>536.18863450000003</v>
      </c>
      <c r="P1579" s="368">
        <f>+VLOOKUP($E1579,Value_Added!$1:$1048576,MATCH(DATE(P$2,1,1),Value_Added!$A$1:$LI$1),FALSE)</f>
        <v>540.43435639999996</v>
      </c>
      <c r="Q1579" s="368">
        <f>+VLOOKUP($E1579,Value_Added!$1:$1048576,MATCH(DATE(Q$2,1,1),Value_Added!$A$1:$LI$1),FALSE)</f>
        <v>543.03522329999998</v>
      </c>
      <c r="R1579" s="368">
        <f>+VLOOKUP($E1579,Value_Added!$1:$1048576,MATCH(DATE(R$2,1,1),Value_Added!$A$1:$LI$1),FALSE)</f>
        <v>544.41932310000004</v>
      </c>
      <c r="S1579" s="368">
        <f>+VLOOKUP($E1579,Value_Added!$1:$1048576,MATCH(DATE(S$2,1,1),Value_Added!$A$1:$LI$1),FALSE)</f>
        <v>544.96910990000003</v>
      </c>
      <c r="T1579" s="368">
        <f>+VLOOKUP($E1579,Value_Added!$1:$1048576,MATCH(DATE(T$2,1,1),Value_Added!$A$1:$LI$1),FALSE)</f>
        <v>545.06071210000005</v>
      </c>
      <c r="U1579" s="368">
        <f>+VLOOKUP($E1579,Value_Added!$1:$1048576,MATCH(DATE(U$2,1,1),Value_Added!$A$1:$LI$1),FALSE)</f>
        <v>545.01602290000005</v>
      </c>
      <c r="V1579" s="368">
        <f>+VLOOKUP($E1579,Value_Added!$1:$1048576,MATCH(DATE(V$2,1,1),Value_Added!$A$1:$LI$1),FALSE)</f>
        <v>546.63062300000001</v>
      </c>
      <c r="W1579" s="368">
        <f>+VLOOKUP($E1579,Value_Added!$1:$1048576,MATCH(DATE(W$2,1,1),Value_Added!$A$1:$LI$1),FALSE)</f>
        <v>549.58544099999995</v>
      </c>
      <c r="X1579" s="368">
        <f>+VLOOKUP($E1579,Value_Added!$1:$1048576,MATCH(DATE(X$2,1,1),Value_Added!$A$1:$LI$1),FALSE)</f>
        <v>553.73846330000003</v>
      </c>
      <c r="Y1579" s="368">
        <f>+VLOOKUP($E1579,Value_Added!$1:$1048576,MATCH(DATE(Y$2,1,1),Value_Added!$A$1:$LI$1),FALSE)</f>
        <v>558.98848780000003</v>
      </c>
      <c r="Z1579" s="368">
        <f>+VLOOKUP($E1579,Value_Added!$1:$1048576,MATCH(DATE(Z$2,1,1),Value_Added!$A$1:$LI$1),FALSE)</f>
        <v>565.17149159999997</v>
      </c>
      <c r="AA1579" s="368">
        <f>+VLOOKUP($E1579,Value_Added!$1:$1048576,MATCH(DATE(AA$2,1,1),Value_Added!$A$1:$LI$1),FALSE)</f>
        <v>572.45137290000002</v>
      </c>
      <c r="AB1579" s="368">
        <f>+VLOOKUP($E1579,Value_Added!$1:$1048576,MATCH(DATE(AB$2,1,1),Value_Added!$A$1:$LI$1),FALSE)</f>
        <v>580.83484569999996</v>
      </c>
      <c r="AC1579" s="368">
        <f>+VLOOKUP($E1579,Value_Added!$1:$1048576,MATCH(DATE(AC$2,1,1),Value_Added!$A$1:$LI$1),FALSE)</f>
        <v>590.33085400000004</v>
      </c>
      <c r="AD1579" s="368">
        <f>+VLOOKUP($E1579,Value_Added!$1:$1048576,MATCH(DATE(AD$2,1,1),Value_Added!$A$1:$LI$1),FALSE)</f>
        <v>600.91269650000004</v>
      </c>
      <c r="AE1579" s="368">
        <f>+VLOOKUP($E1579,Value_Added!$1:$1048576,MATCH(DATE(AE$2,1,1),Value_Added!$A$1:$LI$1),FALSE)</f>
        <v>612.2324145</v>
      </c>
      <c r="AF1579" s="368">
        <f>+VLOOKUP($E1579,Value_Added!$1:$1048576,MATCH(DATE(AF$2,1,1),Value_Added!$A$1:$LI$1),FALSE)</f>
        <v>624.64393459999997</v>
      </c>
      <c r="AG1579" s="368">
        <f>+VLOOKUP($E1579,Value_Added!$1:$1048576,MATCH(DATE(AG$2,1,1),Value_Added!$A$1:$LI$1),FALSE)</f>
        <v>638.18999169999995</v>
      </c>
      <c r="AH1579" s="368">
        <f>+VLOOKUP($E1579,Value_Added!$1:$1048576,MATCH(DATE(AH$2,1,1),Value_Added!$A$1:$LI$1),FALSE)</f>
        <v>652.86789739999995</v>
      </c>
      <c r="AI1579" s="368">
        <f>+VLOOKUP($E1579,Value_Added!$1:$1048576,MATCH(DATE(AI$2,1,1),Value_Added!$A$1:$LI$1),FALSE)</f>
        <v>668.53022239999996</v>
      </c>
      <c r="AJ1579" s="368">
        <f>+VLOOKUP($E1579,Value_Added!$1:$1048576,MATCH(DATE(AJ$2,1,1),Value_Added!$A$1:$LI$1),FALSE)</f>
        <v>684.95619869999996</v>
      </c>
      <c r="AK1579" s="368">
        <f>+VLOOKUP($E1579,Value_Added!$1:$1048576,MATCH(DATE(AK$2,1,1),Value_Added!$A$1:$LI$1),FALSE)</f>
        <v>701.94581410000001</v>
      </c>
      <c r="AL1579" s="368">
        <f>+VLOOKUP($E1579,Value_Added!$1:$1048576,MATCH(DATE(AL$2,1,1),Value_Added!$A$1:$LI$1),FALSE)</f>
        <v>719.3304369</v>
      </c>
      <c r="AM1579" s="368">
        <f>+VLOOKUP($E1579,Value_Added!$1:$1048576,MATCH(DATE(AM$2,1,1),Value_Added!$A$1:$LI$1),FALSE)</f>
        <v>736.95885910000004</v>
      </c>
      <c r="AN1579" s="368">
        <f>+VLOOKUP($E1579,Value_Added!$1:$1048576,MATCH(DATE(AN$2,1,1),Value_Added!$A$1:$LI$1),FALSE)</f>
        <v>754.6853916</v>
      </c>
      <c r="AO1579" s="368">
        <f>+VLOOKUP($E1579,Value_Added!$1:$1048576,MATCH(DATE(AO$2,1,1),Value_Added!$A$1:$LI$1),FALSE)</f>
        <v>772.3645358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40653.00333</v>
      </c>
      <c r="G1580" s="316">
        <f>+VLOOKUP($E1580,Value_Added!$1:$1048576,MATCH(DATE(G$2,1,1),Value_Added!$A$1:$LI$1),FALSE)</f>
        <v>41266.140149999999</v>
      </c>
      <c r="H1580" s="316">
        <f>+VLOOKUP($E1580,Value_Added!$1:$1048576,MATCH(DATE(H$2,1,1),Value_Added!$A$1:$LI$1),FALSE)</f>
        <v>41844.906849999999</v>
      </c>
      <c r="I1580" s="316">
        <f>+VLOOKUP($E1580,Value_Added!$1:$1048576,MATCH(DATE(I$2,1,1),Value_Added!$A$1:$LI$1),FALSE)</f>
        <v>42476.28933</v>
      </c>
      <c r="J1580" s="316">
        <f>+VLOOKUP($E1580,Value_Added!$1:$1048576,MATCH(DATE(J$2,1,1),Value_Added!$A$1:$LI$1),FALSE)</f>
        <v>43052.380019999997</v>
      </c>
      <c r="K1580" s="316">
        <f>+VLOOKUP($E1580,Value_Added!$1:$1048576,MATCH(DATE(K$2,1,1),Value_Added!$A$1:$LI$1),FALSE)</f>
        <v>43645.080130000002</v>
      </c>
      <c r="L1580" s="316">
        <f>+VLOOKUP($E1580,Value_Added!$1:$1048576,MATCH(DATE(L$2,1,1),Value_Added!$A$1:$LI$1),FALSE)</f>
        <v>44270.849540000003</v>
      </c>
      <c r="M1580" s="316">
        <f>+VLOOKUP($E1580,Value_Added!$1:$1048576,MATCH(DATE(M$2,1,1),Value_Added!$A$1:$LI$1),FALSE)</f>
        <v>44929.983090000002</v>
      </c>
      <c r="N1580" s="316">
        <f>+VLOOKUP($E1580,Value_Added!$1:$1048576,MATCH(DATE(N$2,1,1),Value_Added!$A$1:$LI$1),FALSE)</f>
        <v>45607.020270000001</v>
      </c>
      <c r="O1580" s="316">
        <f>+VLOOKUP($E1580,Value_Added!$1:$1048576,MATCH(DATE(O$2,1,1),Value_Added!$A$1:$LI$1),FALSE)</f>
        <v>46294.760699999999</v>
      </c>
      <c r="P1580" s="316">
        <f>+VLOOKUP($E1580,Value_Added!$1:$1048576,MATCH(DATE(P$2,1,1),Value_Added!$A$1:$LI$1),FALSE)</f>
        <v>46977.487630000003</v>
      </c>
      <c r="Q1580" s="316">
        <f>+VLOOKUP($E1580,Value_Added!$1:$1048576,MATCH(DATE(Q$2,1,1),Value_Added!$A$1:$LI$1),FALSE)</f>
        <v>47522.756399999998</v>
      </c>
      <c r="R1580" s="316">
        <f>+VLOOKUP($E1580,Value_Added!$1:$1048576,MATCH(DATE(R$2,1,1),Value_Added!$A$1:$LI$1),FALSE)</f>
        <v>47961.576240000002</v>
      </c>
      <c r="S1580" s="316">
        <f>+VLOOKUP($E1580,Value_Added!$1:$1048576,MATCH(DATE(S$2,1,1),Value_Added!$A$1:$LI$1),FALSE)</f>
        <v>48318.37543</v>
      </c>
      <c r="T1580" s="316">
        <f>+VLOOKUP($E1580,Value_Added!$1:$1048576,MATCH(DATE(T$2,1,1),Value_Added!$A$1:$LI$1),FALSE)</f>
        <v>48623.189480000001</v>
      </c>
      <c r="U1580" s="316">
        <f>+VLOOKUP($E1580,Value_Added!$1:$1048576,MATCH(DATE(U$2,1,1),Value_Added!$A$1:$LI$1),FALSE)</f>
        <v>48905.308019999997</v>
      </c>
      <c r="V1580" s="316">
        <f>+VLOOKUP($E1580,Value_Added!$1:$1048576,MATCH(DATE(V$2,1,1),Value_Added!$A$1:$LI$1),FALSE)</f>
        <v>49180.804230000002</v>
      </c>
      <c r="W1580" s="316">
        <f>+VLOOKUP($E1580,Value_Added!$1:$1048576,MATCH(DATE(W$2,1,1),Value_Added!$A$1:$LI$1),FALSE)</f>
        <v>49485.06493</v>
      </c>
      <c r="X1580" s="316">
        <f>+VLOOKUP($E1580,Value_Added!$1:$1048576,MATCH(DATE(X$2,1,1),Value_Added!$A$1:$LI$1),FALSE)</f>
        <v>49841.947509999998</v>
      </c>
      <c r="Y1580" s="316">
        <f>+VLOOKUP($E1580,Value_Added!$1:$1048576,MATCH(DATE(Y$2,1,1),Value_Added!$A$1:$LI$1),FALSE)</f>
        <v>50266.677900000002</v>
      </c>
      <c r="Z1580" s="316">
        <f>+VLOOKUP($E1580,Value_Added!$1:$1048576,MATCH(DATE(Z$2,1,1),Value_Added!$A$1:$LI$1),FALSE)</f>
        <v>50757.750010000003</v>
      </c>
      <c r="AA1580" s="316">
        <f>+VLOOKUP($E1580,Value_Added!$1:$1048576,MATCH(DATE(AA$2,1,1),Value_Added!$A$1:$LI$1),FALSE)</f>
        <v>51346.41474</v>
      </c>
      <c r="AB1580" s="316">
        <f>+VLOOKUP($E1580,Value_Added!$1:$1048576,MATCH(DATE(AB$2,1,1),Value_Added!$A$1:$LI$1),FALSE)</f>
        <v>52037.271639999999</v>
      </c>
      <c r="AC1580" s="316">
        <f>+VLOOKUP($E1580,Value_Added!$1:$1048576,MATCH(DATE(AC$2,1,1),Value_Added!$A$1:$LI$1),FALSE)</f>
        <v>52834.240709999998</v>
      </c>
      <c r="AD1580" s="316">
        <f>+VLOOKUP($E1580,Value_Added!$1:$1048576,MATCH(DATE(AD$2,1,1),Value_Added!$A$1:$LI$1),FALSE)</f>
        <v>53737.68101</v>
      </c>
      <c r="AE1580" s="316">
        <f>+VLOOKUP($E1580,Value_Added!$1:$1048576,MATCH(DATE(AE$2,1,1),Value_Added!$A$1:$LI$1),FALSE)</f>
        <v>54707.739179999997</v>
      </c>
      <c r="AF1580" s="316">
        <f>+VLOOKUP($E1580,Value_Added!$1:$1048576,MATCH(DATE(AF$2,1,1),Value_Added!$A$1:$LI$1),FALSE)</f>
        <v>55788.402860000002</v>
      </c>
      <c r="AG1580" s="316">
        <f>+VLOOKUP($E1580,Value_Added!$1:$1048576,MATCH(DATE(AG$2,1,1),Value_Added!$A$1:$LI$1),FALSE)</f>
        <v>56978.206960000003</v>
      </c>
      <c r="AH1580" s="316">
        <f>+VLOOKUP($E1580,Value_Added!$1:$1048576,MATCH(DATE(AH$2,1,1),Value_Added!$A$1:$LI$1),FALSE)</f>
        <v>58273.899720000001</v>
      </c>
      <c r="AI1580" s="316">
        <f>+VLOOKUP($E1580,Value_Added!$1:$1048576,MATCH(DATE(AI$2,1,1),Value_Added!$A$1:$LI$1),FALSE)</f>
        <v>59658.656260000003</v>
      </c>
      <c r="AJ1580" s="316">
        <f>+VLOOKUP($E1580,Value_Added!$1:$1048576,MATCH(DATE(AJ$2,1,1),Value_Added!$A$1:$LI$1),FALSE)</f>
        <v>61109.853150000003</v>
      </c>
      <c r="AK1580" s="316">
        <f>+VLOOKUP($E1580,Value_Added!$1:$1048576,MATCH(DATE(AK$2,1,1),Value_Added!$A$1:$LI$1),FALSE)</f>
        <v>62607.0311</v>
      </c>
      <c r="AL1580" s="316">
        <f>+VLOOKUP($E1580,Value_Added!$1:$1048576,MATCH(DATE(AL$2,1,1),Value_Added!$A$1:$LI$1),FALSE)</f>
        <v>64133.243719999999</v>
      </c>
      <c r="AM1580" s="316">
        <f>+VLOOKUP($E1580,Value_Added!$1:$1048576,MATCH(DATE(AM$2,1,1),Value_Added!$A$1:$LI$1),FALSE)</f>
        <v>65673.216839999994</v>
      </c>
      <c r="AN1580" s="316">
        <f>+VLOOKUP($E1580,Value_Added!$1:$1048576,MATCH(DATE(AN$2,1,1),Value_Added!$A$1:$LI$1),FALSE)</f>
        <v>67212.694879999995</v>
      </c>
      <c r="AO1580" s="316">
        <f>+VLOOKUP($E1580,Value_Added!$1:$1048576,MATCH(DATE(AO$2,1,1),Value_Added!$A$1:$LI$1),FALSE)</f>
        <v>68738.236210000003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40912.457540000003</v>
      </c>
      <c r="G1581" s="368">
        <f>+VLOOKUP($E1581,Value_Added!$1:$1048576,MATCH(DATE(G$2,1,1),Value_Added!$A$1:$LI$1),FALSE)</f>
        <v>41540.214419999997</v>
      </c>
      <c r="H1581" s="368">
        <f>+VLOOKUP($E1581,Value_Added!$1:$1048576,MATCH(DATE(H$2,1,1),Value_Added!$A$1:$LI$1),FALSE)</f>
        <v>42136.532950000001</v>
      </c>
      <c r="I1581" s="368">
        <f>+VLOOKUP($E1581,Value_Added!$1:$1048576,MATCH(DATE(I$2,1,1),Value_Added!$A$1:$LI$1),FALSE)</f>
        <v>42786.038930000002</v>
      </c>
      <c r="J1581" s="368">
        <f>+VLOOKUP($E1581,Value_Added!$1:$1048576,MATCH(DATE(J$2,1,1),Value_Added!$A$1:$LI$1),FALSE)</f>
        <v>43379.334699999999</v>
      </c>
      <c r="K1581" s="368">
        <f>+VLOOKUP($E1581,Value_Added!$1:$1048576,MATCH(DATE(K$2,1,1),Value_Added!$A$1:$LI$1),FALSE)</f>
        <v>43981.897960000002</v>
      </c>
      <c r="L1581" s="368">
        <f>+VLOOKUP($E1581,Value_Added!$1:$1048576,MATCH(DATE(L$2,1,1),Value_Added!$A$1:$LI$1),FALSE)</f>
        <v>44621.802669999997</v>
      </c>
      <c r="M1581" s="368">
        <f>+VLOOKUP($E1581,Value_Added!$1:$1048576,MATCH(DATE(M$2,1,1),Value_Added!$A$1:$LI$1),FALSE)</f>
        <v>45300.42381</v>
      </c>
      <c r="N1581" s="368">
        <f>+VLOOKUP($E1581,Value_Added!$1:$1048576,MATCH(DATE(N$2,1,1),Value_Added!$A$1:$LI$1),FALSE)</f>
        <v>46001.36795</v>
      </c>
      <c r="O1581" s="368">
        <f>+VLOOKUP($E1581,Value_Added!$1:$1048576,MATCH(DATE(O$2,1,1),Value_Added!$A$1:$LI$1),FALSE)</f>
        <v>46715.479520000001</v>
      </c>
      <c r="P1581" s="368">
        <f>+VLOOKUP($E1581,Value_Added!$1:$1048576,MATCH(DATE(P$2,1,1),Value_Added!$A$1:$LI$1),FALSE)</f>
        <v>47421.943359999997</v>
      </c>
      <c r="Q1581" s="368">
        <f>+VLOOKUP($E1581,Value_Added!$1:$1048576,MATCH(DATE(Q$2,1,1),Value_Added!$A$1:$LI$1),FALSE)</f>
        <v>47991.433790000003</v>
      </c>
      <c r="R1581" s="368">
        <f>+VLOOKUP($E1581,Value_Added!$1:$1048576,MATCH(DATE(R$2,1,1),Value_Added!$A$1:$LI$1),FALSE)</f>
        <v>48447.286769999999</v>
      </c>
      <c r="S1581" s="368">
        <f>+VLOOKUP($E1581,Value_Added!$1:$1048576,MATCH(DATE(S$2,1,1),Value_Added!$A$1:$LI$1),FALSE)</f>
        <v>48814.608890000003</v>
      </c>
      <c r="T1581" s="368">
        <f>+VLOOKUP($E1581,Value_Added!$1:$1048576,MATCH(DATE(T$2,1,1),Value_Added!$A$1:$LI$1),FALSE)</f>
        <v>49125.29896</v>
      </c>
      <c r="U1581" s="368">
        <f>+VLOOKUP($E1581,Value_Added!$1:$1048576,MATCH(DATE(U$2,1,1),Value_Added!$A$1:$LI$1),FALSE)</f>
        <v>49410.861879999997</v>
      </c>
      <c r="V1581" s="368">
        <f>+VLOOKUP($E1581,Value_Added!$1:$1048576,MATCH(DATE(V$2,1,1),Value_Added!$A$1:$LI$1),FALSE)</f>
        <v>49684.431559999997</v>
      </c>
      <c r="W1581" s="368">
        <f>+VLOOKUP($E1581,Value_Added!$1:$1048576,MATCH(DATE(W$2,1,1),Value_Added!$A$1:$LI$1),FALSE)</f>
        <v>49983.258269999998</v>
      </c>
      <c r="X1581" s="368">
        <f>+VLOOKUP($E1581,Value_Added!$1:$1048576,MATCH(DATE(X$2,1,1),Value_Added!$A$1:$LI$1),FALSE)</f>
        <v>50334.635060000001</v>
      </c>
      <c r="Y1581" s="368">
        <f>+VLOOKUP($E1581,Value_Added!$1:$1048576,MATCH(DATE(Y$2,1,1),Value_Added!$A$1:$LI$1),FALSE)</f>
        <v>50756.541089999999</v>
      </c>
      <c r="Z1581" s="368">
        <f>+VLOOKUP($E1581,Value_Added!$1:$1048576,MATCH(DATE(Z$2,1,1),Value_Added!$A$1:$LI$1),FALSE)</f>
        <v>51251.200649999999</v>
      </c>
      <c r="AA1581" s="368">
        <f>+VLOOKUP($E1581,Value_Added!$1:$1048576,MATCH(DATE(AA$2,1,1),Value_Added!$A$1:$LI$1),FALSE)</f>
        <v>51846.552889999999</v>
      </c>
      <c r="AB1581" s="368">
        <f>+VLOOKUP($E1581,Value_Added!$1:$1048576,MATCH(DATE(AB$2,1,1),Value_Added!$A$1:$LI$1),FALSE)</f>
        <v>52549.593159999997</v>
      </c>
      <c r="AC1581" s="368">
        <f>+VLOOKUP($E1581,Value_Added!$1:$1048576,MATCH(DATE(AC$2,1,1),Value_Added!$A$1:$LI$1),FALSE)</f>
        <v>53364.932209999999</v>
      </c>
      <c r="AD1581" s="368">
        <f>+VLOOKUP($E1581,Value_Added!$1:$1048576,MATCH(DATE(AD$2,1,1),Value_Added!$A$1:$LI$1),FALSE)</f>
        <v>54293.170660000003</v>
      </c>
      <c r="AE1581" s="368">
        <f>+VLOOKUP($E1581,Value_Added!$1:$1048576,MATCH(DATE(AE$2,1,1),Value_Added!$A$1:$LI$1),FALSE)</f>
        <v>55300.312940000003</v>
      </c>
      <c r="AF1581" s="368">
        <f>+VLOOKUP($E1581,Value_Added!$1:$1048576,MATCH(DATE(AF$2,1,1),Value_Added!$A$1:$LI$1),FALSE)</f>
        <v>56421.255660000003</v>
      </c>
      <c r="AG1581" s="368">
        <f>+VLOOKUP($E1581,Value_Added!$1:$1048576,MATCH(DATE(AG$2,1,1),Value_Added!$A$1:$LI$1),FALSE)</f>
        <v>57656.850789999997</v>
      </c>
      <c r="AH1581" s="368">
        <f>+VLOOKUP($E1581,Value_Added!$1:$1048576,MATCH(DATE(AH$2,1,1),Value_Added!$A$1:$LI$1),FALSE)</f>
        <v>59004.043810000003</v>
      </c>
      <c r="AI1581" s="368">
        <f>+VLOOKUP($E1581,Value_Added!$1:$1048576,MATCH(DATE(AI$2,1,1),Value_Added!$A$1:$LI$1),FALSE)</f>
        <v>60445.57991</v>
      </c>
      <c r="AJ1581" s="368">
        <f>+VLOOKUP($E1581,Value_Added!$1:$1048576,MATCH(DATE(AJ$2,1,1),Value_Added!$A$1:$LI$1),FALSE)</f>
        <v>61957.619129999999</v>
      </c>
      <c r="AK1581" s="368">
        <f>+VLOOKUP($E1581,Value_Added!$1:$1048576,MATCH(DATE(AK$2,1,1),Value_Added!$A$1:$LI$1),FALSE)</f>
        <v>63518.20018</v>
      </c>
      <c r="AL1581" s="368">
        <f>+VLOOKUP($E1581,Value_Added!$1:$1048576,MATCH(DATE(AL$2,1,1),Value_Added!$A$1:$LI$1),FALSE)</f>
        <v>65109.078269999998</v>
      </c>
      <c r="AM1581" s="368">
        <f>+VLOOKUP($E1581,Value_Added!$1:$1048576,MATCH(DATE(AM$2,1,1),Value_Added!$A$1:$LI$1),FALSE)</f>
        <v>66713.981589999996</v>
      </c>
      <c r="AN1581" s="368">
        <f>+VLOOKUP($E1581,Value_Added!$1:$1048576,MATCH(DATE(AN$2,1,1),Value_Added!$A$1:$LI$1),FALSE)</f>
        <v>68317.848639999997</v>
      </c>
      <c r="AO1581" s="368">
        <f>+VLOOKUP($E1581,Value_Added!$1:$1048576,MATCH(DATE(AO$2,1,1),Value_Added!$A$1:$LI$1),FALSE)</f>
        <v>69906.553419999997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382.76365829999997</v>
      </c>
      <c r="G1582" s="368">
        <f>+VLOOKUP($E1582,Value_Added!$1:$1048576,MATCH(DATE(G$2,1,1),Value_Added!$A$1:$LI$1),FALSE)</f>
        <v>388.70728600000001</v>
      </c>
      <c r="H1582" s="368">
        <f>+VLOOKUP($E1582,Value_Added!$1:$1048576,MATCH(DATE(H$2,1,1),Value_Added!$A$1:$LI$1),FALSE)</f>
        <v>394.21608409999999</v>
      </c>
      <c r="I1582" s="368">
        <f>+VLOOKUP($E1582,Value_Added!$1:$1048576,MATCH(DATE(I$2,1,1),Value_Added!$A$1:$LI$1),FALSE)</f>
        <v>400.30677450000002</v>
      </c>
      <c r="J1582" s="368">
        <f>+VLOOKUP($E1582,Value_Added!$1:$1048576,MATCH(DATE(J$2,1,1),Value_Added!$A$1:$LI$1),FALSE)</f>
        <v>405.77061370000001</v>
      </c>
      <c r="K1582" s="368">
        <f>+VLOOKUP($E1582,Value_Added!$1:$1048576,MATCH(DATE(K$2,1,1),Value_Added!$A$1:$LI$1),FALSE)</f>
        <v>411.39794810000001</v>
      </c>
      <c r="L1582" s="368">
        <f>+VLOOKUP($E1582,Value_Added!$1:$1048576,MATCH(DATE(L$2,1,1),Value_Added!$A$1:$LI$1),FALSE)</f>
        <v>417.41121559999999</v>
      </c>
      <c r="M1582" s="368">
        <f>+VLOOKUP($E1582,Value_Added!$1:$1048576,MATCH(DATE(M$2,1,1),Value_Added!$A$1:$LI$1),FALSE)</f>
        <v>423.78391290000002</v>
      </c>
      <c r="N1582" s="368">
        <f>+VLOOKUP($E1582,Value_Added!$1:$1048576,MATCH(DATE(N$2,1,1),Value_Added!$A$1:$LI$1),FALSE)</f>
        <v>430.34284409999998</v>
      </c>
      <c r="O1582" s="368">
        <f>+VLOOKUP($E1582,Value_Added!$1:$1048576,MATCH(DATE(O$2,1,1),Value_Added!$A$1:$LI$1),FALSE)</f>
        <v>437.0135732</v>
      </c>
      <c r="P1582" s="368">
        <f>+VLOOKUP($E1582,Value_Added!$1:$1048576,MATCH(DATE(P$2,1,1),Value_Added!$A$1:$LI$1),FALSE)</f>
        <v>443.59444669999999</v>
      </c>
      <c r="Q1582" s="368">
        <f>+VLOOKUP($E1582,Value_Added!$1:$1048576,MATCH(DATE(Q$2,1,1),Value_Added!$A$1:$LI$1),FALSE)</f>
        <v>448.77750070000002</v>
      </c>
      <c r="R1582" s="368">
        <f>+VLOOKUP($E1582,Value_Added!$1:$1048576,MATCH(DATE(R$2,1,1),Value_Added!$A$1:$LI$1),FALSE)</f>
        <v>452.95043449999997</v>
      </c>
      <c r="S1582" s="368">
        <f>+VLOOKUP($E1582,Value_Added!$1:$1048576,MATCH(DATE(S$2,1,1),Value_Added!$A$1:$LI$1),FALSE)</f>
        <v>456.35051329999999</v>
      </c>
      <c r="T1582" s="368">
        <f>+VLOOKUP($E1582,Value_Added!$1:$1048576,MATCH(DATE(T$2,1,1),Value_Added!$A$1:$LI$1),FALSE)</f>
        <v>459.2673107</v>
      </c>
      <c r="U1582" s="368">
        <f>+VLOOKUP($E1582,Value_Added!$1:$1048576,MATCH(DATE(U$2,1,1),Value_Added!$A$1:$LI$1),FALSE)</f>
        <v>461.98127729999999</v>
      </c>
      <c r="V1582" s="368">
        <f>+VLOOKUP($E1582,Value_Added!$1:$1048576,MATCH(DATE(V$2,1,1),Value_Added!$A$1:$LI$1),FALSE)</f>
        <v>464.58759140000001</v>
      </c>
      <c r="W1582" s="368">
        <f>+VLOOKUP($E1582,Value_Added!$1:$1048576,MATCH(DATE(W$2,1,1),Value_Added!$A$1:$LI$1),FALSE)</f>
        <v>467.45355990000002</v>
      </c>
      <c r="X1582" s="368">
        <f>+VLOOKUP($E1582,Value_Added!$1:$1048576,MATCH(DATE(X$2,1,1),Value_Added!$A$1:$LI$1),FALSE)</f>
        <v>470.82019070000001</v>
      </c>
      <c r="Y1582" s="368">
        <f>+VLOOKUP($E1582,Value_Added!$1:$1048576,MATCH(DATE(Y$2,1,1),Value_Added!$A$1:$LI$1),FALSE)</f>
        <v>474.84286509999998</v>
      </c>
      <c r="Z1582" s="368">
        <f>+VLOOKUP($E1582,Value_Added!$1:$1048576,MATCH(DATE(Z$2,1,1),Value_Added!$A$1:$LI$1),FALSE)</f>
        <v>479.52698759999998</v>
      </c>
      <c r="AA1582" s="368">
        <f>+VLOOKUP($E1582,Value_Added!$1:$1048576,MATCH(DATE(AA$2,1,1),Value_Added!$A$1:$LI$1),FALSE)</f>
        <v>485.16187819999999</v>
      </c>
      <c r="AB1582" s="368">
        <f>+VLOOKUP($E1582,Value_Added!$1:$1048576,MATCH(DATE(AB$2,1,1),Value_Added!$A$1:$LI$1),FALSE)</f>
        <v>491.79271210000002</v>
      </c>
      <c r="AC1582" s="368">
        <f>+VLOOKUP($E1582,Value_Added!$1:$1048576,MATCH(DATE(AC$2,1,1),Value_Added!$A$1:$LI$1),FALSE)</f>
        <v>499.46108700000002</v>
      </c>
      <c r="AD1582" s="368">
        <f>+VLOOKUP($E1582,Value_Added!$1:$1048576,MATCH(DATE(AD$2,1,1),Value_Added!$A$1:$LI$1),FALSE)</f>
        <v>508.1716108</v>
      </c>
      <c r="AE1582" s="368">
        <f>+VLOOKUP($E1582,Value_Added!$1:$1048576,MATCH(DATE(AE$2,1,1),Value_Added!$A$1:$LI$1),FALSE)</f>
        <v>517.57643399999995</v>
      </c>
      <c r="AF1582" s="368">
        <f>+VLOOKUP($E1582,Value_Added!$1:$1048576,MATCH(DATE(AF$2,1,1),Value_Added!$A$1:$LI$1),FALSE)</f>
        <v>528.07688359999997</v>
      </c>
      <c r="AG1582" s="368">
        <f>+VLOOKUP($E1582,Value_Added!$1:$1048576,MATCH(DATE(AG$2,1,1),Value_Added!$A$1:$LI$1),FALSE)</f>
        <v>539.64619359999995</v>
      </c>
      <c r="AH1582" s="368">
        <f>+VLOOKUP($E1582,Value_Added!$1:$1048576,MATCH(DATE(AH$2,1,1),Value_Added!$A$1:$LI$1),FALSE)</f>
        <v>552.24945920000005</v>
      </c>
      <c r="AI1582" s="368">
        <f>+VLOOKUP($E1582,Value_Added!$1:$1048576,MATCH(DATE(AI$2,1,1),Value_Added!$A$1:$LI$1),FALSE)</f>
        <v>565.71354099999996</v>
      </c>
      <c r="AJ1582" s="368">
        <f>+VLOOKUP($E1582,Value_Added!$1:$1048576,MATCH(DATE(AJ$2,1,1),Value_Added!$A$1:$LI$1),FALSE)</f>
        <v>579.81406790000005</v>
      </c>
      <c r="AK1582" s="368">
        <f>+VLOOKUP($E1582,Value_Added!$1:$1048576,MATCH(DATE(AK$2,1,1),Value_Added!$A$1:$LI$1),FALSE)</f>
        <v>594.35404700000004</v>
      </c>
      <c r="AL1582" s="368">
        <f>+VLOOKUP($E1582,Value_Added!$1:$1048576,MATCH(DATE(AL$2,1,1),Value_Added!$A$1:$LI$1),FALSE)</f>
        <v>609.17182949999994</v>
      </c>
      <c r="AM1582" s="368">
        <f>+VLOOKUP($E1582,Value_Added!$1:$1048576,MATCH(DATE(AM$2,1,1),Value_Added!$A$1:$LI$1),FALSE)</f>
        <v>624.12023320000003</v>
      </c>
      <c r="AN1582" s="368">
        <f>+VLOOKUP($E1582,Value_Added!$1:$1048576,MATCH(DATE(AN$2,1,1),Value_Added!$A$1:$LI$1),FALSE)</f>
        <v>639.06094910000002</v>
      </c>
      <c r="AO1582" s="368">
        <f>+VLOOKUP($E1582,Value_Added!$1:$1048576,MATCH(DATE(AO$2,1,1),Value_Added!$A$1:$LI$1),FALSE)</f>
        <v>653.86320039999998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235.78789140000001</v>
      </c>
      <c r="G1583" s="368">
        <f>+VLOOKUP($E1583,Value_Added!$1:$1048576,MATCH(DATE(G$2,1,1),Value_Added!$A$1:$LI$1),FALSE)</f>
        <v>239.5622309</v>
      </c>
      <c r="H1583" s="368">
        <f>+VLOOKUP($E1583,Value_Added!$1:$1048576,MATCH(DATE(H$2,1,1),Value_Added!$A$1:$LI$1),FALSE)</f>
        <v>242.8485067</v>
      </c>
      <c r="I1583" s="368">
        <f>+VLOOKUP($E1583,Value_Added!$1:$1048576,MATCH(DATE(I$2,1,1),Value_Added!$A$1:$LI$1),FALSE)</f>
        <v>246.6296198</v>
      </c>
      <c r="J1583" s="368">
        <f>+VLOOKUP($E1583,Value_Added!$1:$1048576,MATCH(DATE(J$2,1,1),Value_Added!$A$1:$LI$1),FALSE)</f>
        <v>249.86305250000001</v>
      </c>
      <c r="K1583" s="368">
        <f>+VLOOKUP($E1583,Value_Added!$1:$1048576,MATCH(DATE(K$2,1,1),Value_Added!$A$1:$LI$1),FALSE)</f>
        <v>253.31666279999999</v>
      </c>
      <c r="L1583" s="368">
        <f>+VLOOKUP($E1583,Value_Added!$1:$1048576,MATCH(DATE(L$2,1,1),Value_Added!$A$1:$LI$1),FALSE)</f>
        <v>257.06332700000002</v>
      </c>
      <c r="M1583" s="368">
        <f>+VLOOKUP($E1583,Value_Added!$1:$1048576,MATCH(DATE(M$2,1,1),Value_Added!$A$1:$LI$1),FALSE)</f>
        <v>261.02540820000002</v>
      </c>
      <c r="N1583" s="368">
        <f>+VLOOKUP($E1583,Value_Added!$1:$1048576,MATCH(DATE(N$2,1,1),Value_Added!$A$1:$LI$1),FALSE)</f>
        <v>265.06538189999998</v>
      </c>
      <c r="O1583" s="368">
        <f>+VLOOKUP($E1583,Value_Added!$1:$1048576,MATCH(DATE(O$2,1,1),Value_Added!$A$1:$LI$1),FALSE)</f>
        <v>269.15564749999999</v>
      </c>
      <c r="P1583" s="368">
        <f>+VLOOKUP($E1583,Value_Added!$1:$1048576,MATCH(DATE(P$2,1,1),Value_Added!$A$1:$LI$1),FALSE)</f>
        <v>273.16150340000002</v>
      </c>
      <c r="Q1583" s="368">
        <f>+VLOOKUP($E1583,Value_Added!$1:$1048576,MATCH(DATE(Q$2,1,1),Value_Added!$A$1:$LI$1),FALSE)</f>
        <v>276.12281960000001</v>
      </c>
      <c r="R1583" s="368">
        <f>+VLOOKUP($E1583,Value_Added!$1:$1048576,MATCH(DATE(R$2,1,1),Value_Added!$A$1:$LI$1),FALSE)</f>
        <v>278.54586849999998</v>
      </c>
      <c r="S1583" s="368">
        <f>+VLOOKUP($E1583,Value_Added!$1:$1048576,MATCH(DATE(S$2,1,1),Value_Added!$A$1:$LI$1),FALSE)</f>
        <v>280.58066129999997</v>
      </c>
      <c r="T1583" s="368">
        <f>+VLOOKUP($E1583,Value_Added!$1:$1048576,MATCH(DATE(T$2,1,1),Value_Added!$A$1:$LI$1),FALSE)</f>
        <v>282.39163489999999</v>
      </c>
      <c r="U1583" s="368">
        <f>+VLOOKUP($E1583,Value_Added!$1:$1048576,MATCH(DATE(U$2,1,1),Value_Added!$A$1:$LI$1),FALSE)</f>
        <v>284.12898630000001</v>
      </c>
      <c r="V1583" s="368">
        <f>+VLOOKUP($E1583,Value_Added!$1:$1048576,MATCH(DATE(V$2,1,1),Value_Added!$A$1:$LI$1),FALSE)</f>
        <v>285.80740559999998</v>
      </c>
      <c r="W1583" s="368">
        <f>+VLOOKUP($E1583,Value_Added!$1:$1048576,MATCH(DATE(W$2,1,1),Value_Added!$A$1:$LI$1),FALSE)</f>
        <v>287.68291850000003</v>
      </c>
      <c r="X1583" s="368">
        <f>+VLOOKUP($E1583,Value_Added!$1:$1048576,MATCH(DATE(X$2,1,1),Value_Added!$A$1:$LI$1),FALSE)</f>
        <v>289.8813323</v>
      </c>
      <c r="Y1583" s="368">
        <f>+VLOOKUP($E1583,Value_Added!$1:$1048576,MATCH(DATE(Y$2,1,1),Value_Added!$A$1:$LI$1),FALSE)</f>
        <v>292.47806309999999</v>
      </c>
      <c r="Z1583" s="368">
        <f>+VLOOKUP($E1583,Value_Added!$1:$1048576,MATCH(DATE(Z$2,1,1),Value_Added!$A$1:$LI$1),FALSE)</f>
        <v>295.45207090000002</v>
      </c>
      <c r="AA1583" s="368">
        <f>+VLOOKUP($E1583,Value_Added!$1:$1048576,MATCH(DATE(AA$2,1,1),Value_Added!$A$1:$LI$1),FALSE)</f>
        <v>299.02559980000001</v>
      </c>
      <c r="AB1583" s="368">
        <f>+VLOOKUP($E1583,Value_Added!$1:$1048576,MATCH(DATE(AB$2,1,1),Value_Added!$A$1:$LI$1),FALSE)</f>
        <v>303.19445689999998</v>
      </c>
      <c r="AC1583" s="368">
        <f>+VLOOKUP($E1583,Value_Added!$1:$1048576,MATCH(DATE(AC$2,1,1),Value_Added!$A$1:$LI$1),FALSE)</f>
        <v>307.98181399999999</v>
      </c>
      <c r="AD1583" s="368">
        <f>+VLOOKUP($E1583,Value_Added!$1:$1048576,MATCH(DATE(AD$2,1,1),Value_Added!$A$1:$LI$1),FALSE)</f>
        <v>313.38890029999999</v>
      </c>
      <c r="AE1583" s="368">
        <f>+VLOOKUP($E1583,Value_Added!$1:$1048576,MATCH(DATE(AE$2,1,1),Value_Added!$A$1:$LI$1),FALSE)</f>
        <v>319.15441320000002</v>
      </c>
      <c r="AF1583" s="368">
        <f>+VLOOKUP($E1583,Value_Added!$1:$1048576,MATCH(DATE(AF$2,1,1),Value_Added!$A$1:$LI$1),FALSE)</f>
        <v>325.64366539999997</v>
      </c>
      <c r="AG1583" s="368">
        <f>+VLOOKUP($E1583,Value_Added!$1:$1048576,MATCH(DATE(AG$2,1,1),Value_Added!$A$1:$LI$1),FALSE)</f>
        <v>332.78535879999998</v>
      </c>
      <c r="AH1583" s="368">
        <f>+VLOOKUP($E1583,Value_Added!$1:$1048576,MATCH(DATE(AH$2,1,1),Value_Added!$A$1:$LI$1),FALSE)</f>
        <v>340.54800849999998</v>
      </c>
      <c r="AI1583" s="368">
        <f>+VLOOKUP($E1583,Value_Added!$1:$1048576,MATCH(DATE(AI$2,1,1),Value_Added!$A$1:$LI$1),FALSE)</f>
        <v>348.80648459999998</v>
      </c>
      <c r="AJ1583" s="368">
        <f>+VLOOKUP($E1583,Value_Added!$1:$1048576,MATCH(DATE(AJ$2,1,1),Value_Added!$A$1:$LI$1),FALSE)</f>
        <v>357.42047200000002</v>
      </c>
      <c r="AK1583" s="368">
        <f>+VLOOKUP($E1583,Value_Added!$1:$1048576,MATCH(DATE(AK$2,1,1),Value_Added!$A$1:$LI$1),FALSE)</f>
        <v>366.28198780000002</v>
      </c>
      <c r="AL1583" s="368">
        <f>+VLOOKUP($E1583,Value_Added!$1:$1048576,MATCH(DATE(AL$2,1,1),Value_Added!$A$1:$LI$1),FALSE)</f>
        <v>375.30572530000001</v>
      </c>
      <c r="AM1583" s="368">
        <f>+VLOOKUP($E1583,Value_Added!$1:$1048576,MATCH(DATE(AM$2,1,1),Value_Added!$A$1:$LI$1),FALSE)</f>
        <v>384.40899080000003</v>
      </c>
      <c r="AN1583" s="368">
        <f>+VLOOKUP($E1583,Value_Added!$1:$1048576,MATCH(DATE(AN$2,1,1),Value_Added!$A$1:$LI$1),FALSE)</f>
        <v>393.51068989999999</v>
      </c>
      <c r="AO1583" s="368">
        <f>+VLOOKUP($E1583,Value_Added!$1:$1048576,MATCH(DATE(AO$2,1,1),Value_Added!$A$1:$LI$1),FALSE)</f>
        <v>402.53244260000002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553.54142409999997</v>
      </c>
      <c r="G1584" s="368">
        <f>+VLOOKUP($E1584,Value_Added!$1:$1048576,MATCH(DATE(G$2,1,1),Value_Added!$A$1:$LI$1),FALSE)</f>
        <v>561.15314269999999</v>
      </c>
      <c r="H1584" s="368">
        <f>+VLOOKUP($E1584,Value_Added!$1:$1048576,MATCH(DATE(H$2,1,1),Value_Added!$A$1:$LI$1),FALSE)</f>
        <v>568.03308879999997</v>
      </c>
      <c r="I1584" s="368">
        <f>+VLOOKUP($E1584,Value_Added!$1:$1048576,MATCH(DATE(I$2,1,1),Value_Added!$A$1:$LI$1),FALSE)</f>
        <v>575.43321279999998</v>
      </c>
      <c r="J1584" s="368">
        <f>+VLOOKUP($E1584,Value_Added!$1:$1048576,MATCH(DATE(J$2,1,1),Value_Added!$A$1:$LI$1),FALSE)</f>
        <v>582.34932779999997</v>
      </c>
      <c r="K1584" s="368">
        <f>+VLOOKUP($E1584,Value_Added!$1:$1048576,MATCH(DATE(K$2,1,1),Value_Added!$A$1:$LI$1),FALSE)</f>
        <v>589.77717970000003</v>
      </c>
      <c r="L1584" s="368">
        <f>+VLOOKUP($E1584,Value_Added!$1:$1048576,MATCH(DATE(L$2,1,1),Value_Added!$A$1:$LI$1),FALSE)</f>
        <v>597.90567020000003</v>
      </c>
      <c r="M1584" s="368">
        <f>+VLOOKUP($E1584,Value_Added!$1:$1048576,MATCH(DATE(M$2,1,1),Value_Added!$A$1:$LI$1),FALSE)</f>
        <v>606.61514829999999</v>
      </c>
      <c r="N1584" s="368">
        <f>+VLOOKUP($E1584,Value_Added!$1:$1048576,MATCH(DATE(N$2,1,1),Value_Added!$A$1:$LI$1),FALSE)</f>
        <v>615.6518939</v>
      </c>
      <c r="O1584" s="368">
        <f>+VLOOKUP($E1584,Value_Added!$1:$1048576,MATCH(DATE(O$2,1,1),Value_Added!$A$1:$LI$1),FALSE)</f>
        <v>624.89317610000001</v>
      </c>
      <c r="P1584" s="368">
        <f>+VLOOKUP($E1584,Value_Added!$1:$1048576,MATCH(DATE(P$2,1,1),Value_Added!$A$1:$LI$1),FALSE)</f>
        <v>634.04171829999996</v>
      </c>
      <c r="Q1584" s="368">
        <f>+VLOOKUP($E1584,Value_Added!$1:$1048576,MATCH(DATE(Q$2,1,1),Value_Added!$A$1:$LI$1),FALSE)</f>
        <v>641.24111809999999</v>
      </c>
      <c r="R1584" s="368">
        <f>+VLOOKUP($E1584,Value_Added!$1:$1048576,MATCH(DATE(R$2,1,1),Value_Added!$A$1:$LI$1),FALSE)</f>
        <v>647.0060843</v>
      </c>
      <c r="S1584" s="368">
        <f>+VLOOKUP($E1584,Value_Added!$1:$1048576,MATCH(DATE(S$2,1,1),Value_Added!$A$1:$LI$1),FALSE)</f>
        <v>651.67061439999998</v>
      </c>
      <c r="T1584" s="368">
        <f>+VLOOKUP($E1584,Value_Added!$1:$1048576,MATCH(DATE(T$2,1,1),Value_Added!$A$1:$LI$1),FALSE)</f>
        <v>655.64497419999998</v>
      </c>
      <c r="U1584" s="368">
        <f>+VLOOKUP($E1584,Value_Added!$1:$1048576,MATCH(DATE(U$2,1,1),Value_Added!$A$1:$LI$1),FALSE)</f>
        <v>659.32717950000006</v>
      </c>
      <c r="V1584" s="368">
        <f>+VLOOKUP($E1584,Value_Added!$1:$1048576,MATCH(DATE(V$2,1,1),Value_Added!$A$1:$LI$1),FALSE)</f>
        <v>662.94725240000002</v>
      </c>
      <c r="W1584" s="368">
        <f>+VLOOKUP($E1584,Value_Added!$1:$1048576,MATCH(DATE(W$2,1,1),Value_Added!$A$1:$LI$1),FALSE)</f>
        <v>666.99572869999997</v>
      </c>
      <c r="X1584" s="368">
        <f>+VLOOKUP($E1584,Value_Added!$1:$1048576,MATCH(DATE(X$2,1,1),Value_Added!$A$1:$LI$1),FALSE)</f>
        <v>671.79623489999994</v>
      </c>
      <c r="Y1584" s="368">
        <f>+VLOOKUP($E1584,Value_Added!$1:$1048576,MATCH(DATE(Y$2,1,1),Value_Added!$A$1:$LI$1),FALSE)</f>
        <v>677.55611529999999</v>
      </c>
      <c r="Z1584" s="368">
        <f>+VLOOKUP($E1584,Value_Added!$1:$1048576,MATCH(DATE(Z$2,1,1),Value_Added!$A$1:$LI$1),FALSE)</f>
        <v>684.2746502</v>
      </c>
      <c r="AA1584" s="368">
        <f>+VLOOKUP($E1584,Value_Added!$1:$1048576,MATCH(DATE(AA$2,1,1),Value_Added!$A$1:$LI$1),FALSE)</f>
        <v>692.35159759999999</v>
      </c>
      <c r="AB1584" s="368">
        <f>+VLOOKUP($E1584,Value_Added!$1:$1048576,MATCH(DATE(AB$2,1,1),Value_Added!$A$1:$LI$1),FALSE)</f>
        <v>701.85130389999995</v>
      </c>
      <c r="AC1584" s="368">
        <f>+VLOOKUP($E1584,Value_Added!$1:$1048576,MATCH(DATE(AC$2,1,1),Value_Added!$A$1:$LI$1),FALSE)</f>
        <v>712.83154669999999</v>
      </c>
      <c r="AD1584" s="368">
        <f>+VLOOKUP($E1584,Value_Added!$1:$1048576,MATCH(DATE(AD$2,1,1),Value_Added!$A$1:$LI$1),FALSE)</f>
        <v>725.29846659999998</v>
      </c>
      <c r="AE1584" s="368">
        <f>+VLOOKUP($E1584,Value_Added!$1:$1048576,MATCH(DATE(AE$2,1,1),Value_Added!$A$1:$LI$1),FALSE)</f>
        <v>738.762697</v>
      </c>
      <c r="AF1584" s="368">
        <f>+VLOOKUP($E1584,Value_Added!$1:$1048576,MATCH(DATE(AF$2,1,1),Value_Added!$A$1:$LI$1),FALSE)</f>
        <v>753.78361170000005</v>
      </c>
      <c r="AG1584" s="368">
        <f>+VLOOKUP($E1584,Value_Added!$1:$1048576,MATCH(DATE(AG$2,1,1),Value_Added!$A$1:$LI$1),FALSE)</f>
        <v>770.33261600000003</v>
      </c>
      <c r="AH1584" s="368">
        <f>+VLOOKUP($E1584,Value_Added!$1:$1048576,MATCH(DATE(AH$2,1,1),Value_Added!$A$1:$LI$1),FALSE)</f>
        <v>788.36438610000005</v>
      </c>
      <c r="AI1584" s="368">
        <f>+VLOOKUP($E1584,Value_Added!$1:$1048576,MATCH(DATE(AI$2,1,1),Value_Added!$A$1:$LI$1),FALSE)</f>
        <v>807.63820250000003</v>
      </c>
      <c r="AJ1584" s="368">
        <f>+VLOOKUP($E1584,Value_Added!$1:$1048576,MATCH(DATE(AJ$2,1,1),Value_Added!$A$1:$LI$1),FALSE)</f>
        <v>827.83792089999997</v>
      </c>
      <c r="AK1584" s="368">
        <f>+VLOOKUP($E1584,Value_Added!$1:$1048576,MATCH(DATE(AK$2,1,1),Value_Added!$A$1:$LI$1),FALSE)</f>
        <v>848.68386480000004</v>
      </c>
      <c r="AL1584" s="368">
        <f>+VLOOKUP($E1584,Value_Added!$1:$1048576,MATCH(DATE(AL$2,1,1),Value_Added!$A$1:$LI$1),FALSE)</f>
        <v>869.9458942</v>
      </c>
      <c r="AM1584" s="368">
        <f>+VLOOKUP($E1584,Value_Added!$1:$1048576,MATCH(DATE(AM$2,1,1),Value_Added!$A$1:$LI$1),FALSE)</f>
        <v>891.41443960000004</v>
      </c>
      <c r="AN1584" s="368">
        <f>+VLOOKUP($E1584,Value_Added!$1:$1048576,MATCH(DATE(AN$2,1,1),Value_Added!$A$1:$LI$1),FALSE)</f>
        <v>912.89217159999998</v>
      </c>
      <c r="AO1584" s="368">
        <f>+VLOOKUP($E1584,Value_Added!$1:$1048576,MATCH(DATE(AO$2,1,1),Value_Added!$A$1:$LI$1),FALSE)</f>
        <v>934.191821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-1276.0168759999999</v>
      </c>
      <c r="G1585" s="368">
        <f>+VLOOKUP($E1585,Value_Added!$1:$1048576,MATCH(DATE(G$2,1,1),Value_Added!$A$1:$LI$1),FALSE)</f>
        <v>-1295.0349269999999</v>
      </c>
      <c r="H1585" s="368">
        <f>+VLOOKUP($E1585,Value_Added!$1:$1048576,MATCH(DATE(H$2,1,1),Value_Added!$A$1:$LI$1),FALSE)</f>
        <v>-1314.170975</v>
      </c>
      <c r="I1585" s="368">
        <f>+VLOOKUP($E1585,Value_Added!$1:$1048576,MATCH(DATE(I$2,1,1),Value_Added!$A$1:$LI$1),FALSE)</f>
        <v>-1334.2929240000001</v>
      </c>
      <c r="J1585" s="368">
        <f>+VLOOKUP($E1585,Value_Added!$1:$1048576,MATCH(DATE(J$2,1,1),Value_Added!$A$1:$LI$1),FALSE)</f>
        <v>-1353.461963</v>
      </c>
      <c r="K1585" s="368">
        <f>+VLOOKUP($E1585,Value_Added!$1:$1048576,MATCH(DATE(K$2,1,1),Value_Added!$A$1:$LI$1),FALSE)</f>
        <v>-1372.32359</v>
      </c>
      <c r="L1585" s="368">
        <f>+VLOOKUP($E1585,Value_Added!$1:$1048576,MATCH(DATE(L$2,1,1),Value_Added!$A$1:$LI$1),FALSE)</f>
        <v>-1392.071428</v>
      </c>
      <c r="M1585" s="368">
        <f>+VLOOKUP($E1585,Value_Added!$1:$1048576,MATCH(DATE(M$2,1,1),Value_Added!$A$1:$LI$1),FALSE)</f>
        <v>-1413.054376</v>
      </c>
      <c r="N1585" s="368">
        <f>+VLOOKUP($E1585,Value_Added!$1:$1048576,MATCH(DATE(N$2,1,1),Value_Added!$A$1:$LI$1),FALSE)</f>
        <v>-1434.9150959999999</v>
      </c>
      <c r="O1585" s="368">
        <f>+VLOOKUP($E1585,Value_Added!$1:$1048576,MATCH(DATE(O$2,1,1),Value_Added!$A$1:$LI$1),FALSE)</f>
        <v>-1457.2780330000001</v>
      </c>
      <c r="P1585" s="368">
        <f>+VLOOKUP($E1585,Value_Added!$1:$1048576,MATCH(DATE(P$2,1,1),Value_Added!$A$1:$LI$1),FALSE)</f>
        <v>-1479.546701</v>
      </c>
      <c r="Q1585" s="368">
        <f>+VLOOKUP($E1585,Value_Added!$1:$1048576,MATCH(DATE(Q$2,1,1),Value_Added!$A$1:$LI$1),FALSE)</f>
        <v>-1498.4558050000001</v>
      </c>
      <c r="R1585" s="368">
        <f>+VLOOKUP($E1585,Value_Added!$1:$1048576,MATCH(DATE(R$2,1,1),Value_Added!$A$1:$LI$1),FALSE)</f>
        <v>-1513.40347</v>
      </c>
      <c r="S1585" s="368">
        <f>+VLOOKUP($E1585,Value_Added!$1:$1048576,MATCH(DATE(S$2,1,1),Value_Added!$A$1:$LI$1),FALSE)</f>
        <v>-1525.1537290000001</v>
      </c>
      <c r="T1585" s="368">
        <f>+VLOOKUP($E1585,Value_Added!$1:$1048576,MATCH(DATE(T$2,1,1),Value_Added!$A$1:$LI$1),FALSE)</f>
        <v>-1534.7708689999999</v>
      </c>
      <c r="U1585" s="368">
        <f>+VLOOKUP($E1585,Value_Added!$1:$1048576,MATCH(DATE(U$2,1,1),Value_Added!$A$1:$LI$1),FALSE)</f>
        <v>-1543.3497</v>
      </c>
      <c r="V1585" s="368">
        <f>+VLOOKUP($E1585,Value_Added!$1:$1048576,MATCH(DATE(V$2,1,1),Value_Added!$A$1:$LI$1),FALSE)</f>
        <v>-1551.5180399999999</v>
      </c>
      <c r="W1585" s="368">
        <f>+VLOOKUP($E1585,Value_Added!$1:$1048576,MATCH(DATE(W$2,1,1),Value_Added!$A$1:$LI$1),FALSE)</f>
        <v>-1560.289812</v>
      </c>
      <c r="X1585" s="368">
        <f>+VLOOKUP($E1585,Value_Added!$1:$1048576,MATCH(DATE(X$2,1,1),Value_Added!$A$1:$LI$1),FALSE)</f>
        <v>-1570.62888</v>
      </c>
      <c r="Y1585" s="368">
        <f>+VLOOKUP($E1585,Value_Added!$1:$1048576,MATCH(DATE(Y$2,1,1),Value_Added!$A$1:$LI$1),FALSE)</f>
        <v>-1583.1968589999999</v>
      </c>
      <c r="Z1585" s="368">
        <f>+VLOOKUP($E1585,Value_Added!$1:$1048576,MATCH(DATE(Z$2,1,1),Value_Added!$A$1:$LI$1),FALSE)</f>
        <v>-1598.184223</v>
      </c>
      <c r="AA1585" s="368">
        <f>+VLOOKUP($E1585,Value_Added!$1:$1048576,MATCH(DATE(AA$2,1,1),Value_Added!$A$1:$LI$1),FALSE)</f>
        <v>-1616.2433900000001</v>
      </c>
      <c r="AB1585" s="368">
        <f>+VLOOKUP($E1585,Value_Added!$1:$1048576,MATCH(DATE(AB$2,1,1),Value_Added!$A$1:$LI$1),FALSE)</f>
        <v>-1637.7517250000001</v>
      </c>
      <c r="AC1585" s="368">
        <f>+VLOOKUP($E1585,Value_Added!$1:$1048576,MATCH(DATE(AC$2,1,1),Value_Added!$A$1:$LI$1),FALSE)</f>
        <v>-1662.8651970000001</v>
      </c>
      <c r="AD1585" s="368">
        <f>+VLOOKUP($E1585,Value_Added!$1:$1048576,MATCH(DATE(AD$2,1,1),Value_Added!$A$1:$LI$1),FALSE)</f>
        <v>-1691.6105230000001</v>
      </c>
      <c r="AE1585" s="368">
        <f>+VLOOKUP($E1585,Value_Added!$1:$1048576,MATCH(DATE(AE$2,1,1),Value_Added!$A$1:$LI$1),FALSE)</f>
        <v>-1723.1612459999999</v>
      </c>
      <c r="AF1585" s="368">
        <f>+VLOOKUP($E1585,Value_Added!$1:$1048576,MATCH(DATE(AF$2,1,1),Value_Added!$A$1:$LI$1),FALSE)</f>
        <v>-1758.018499</v>
      </c>
      <c r="AG1585" s="368">
        <f>+VLOOKUP($E1585,Value_Added!$1:$1048576,MATCH(DATE(AG$2,1,1),Value_Added!$A$1:$LI$1),FALSE)</f>
        <v>-1796.481419</v>
      </c>
      <c r="AH1585" s="368">
        <f>+VLOOKUP($E1585,Value_Added!$1:$1048576,MATCH(DATE(AH$2,1,1),Value_Added!$A$1:$LI$1),FALSE)</f>
        <v>-1838.5043820000001</v>
      </c>
      <c r="AI1585" s="368">
        <f>+VLOOKUP($E1585,Value_Added!$1:$1048576,MATCH(DATE(AI$2,1,1),Value_Added!$A$1:$LI$1),FALSE)</f>
        <v>-1883.6411000000001</v>
      </c>
      <c r="AJ1585" s="368">
        <f>+VLOOKUP($E1585,Value_Added!$1:$1048576,MATCH(DATE(AJ$2,1,1),Value_Added!$A$1:$LI$1),FALSE)</f>
        <v>-1931.158475</v>
      </c>
      <c r="AK1585" s="368">
        <f>+VLOOKUP($E1585,Value_Added!$1:$1048576,MATCH(DATE(AK$2,1,1),Value_Added!$A$1:$LI$1),FALSE)</f>
        <v>-1980.305085</v>
      </c>
      <c r="AL1585" s="368">
        <f>+VLOOKUP($E1585,Value_Added!$1:$1048576,MATCH(DATE(AL$2,1,1),Value_Added!$A$1:$LI$1),FALSE)</f>
        <v>-2030.44093</v>
      </c>
      <c r="AM1585" s="368">
        <f>+VLOOKUP($E1585,Value_Added!$1:$1048576,MATCH(DATE(AM$2,1,1),Value_Added!$A$1:$LI$1),FALSE)</f>
        <v>-2081.0188659999999</v>
      </c>
      <c r="AN1585" s="368">
        <f>+VLOOKUP($E1585,Value_Added!$1:$1048576,MATCH(DATE(AN$2,1,1),Value_Added!$A$1:$LI$1),FALSE)</f>
        <v>-2131.5487250000001</v>
      </c>
      <c r="AO1585" s="368">
        <f>+VLOOKUP($E1585,Value_Added!$1:$1048576,MATCH(DATE(AO$2,1,1),Value_Added!$A$1:$LI$1),FALSE)</f>
        <v>-2181.5790889999998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-458.51188830000001</v>
      </c>
      <c r="G1586" s="368">
        <f>+VLOOKUP($E1586,Value_Added!$1:$1048576,MATCH(DATE(G$2,1,1),Value_Added!$A$1:$LI$1),FALSE)</f>
        <v>-465.3447405</v>
      </c>
      <c r="H1586" s="368">
        <f>+VLOOKUP($E1586,Value_Added!$1:$1048576,MATCH(DATE(H$2,1,1),Value_Added!$A$1:$LI$1),FALSE)</f>
        <v>-472.2225292</v>
      </c>
      <c r="I1586" s="368">
        <f>+VLOOKUP($E1586,Value_Added!$1:$1048576,MATCH(DATE(I$2,1,1),Value_Added!$A$1:$LI$1),FALSE)</f>
        <v>-479.45262439999999</v>
      </c>
      <c r="J1586" s="368">
        <f>+VLOOKUP($E1586,Value_Added!$1:$1048576,MATCH(DATE(J$2,1,1),Value_Added!$A$1:$LI$1),FALSE)</f>
        <v>-486.34239289999999</v>
      </c>
      <c r="K1586" s="368">
        <f>+VLOOKUP($E1586,Value_Added!$1:$1048576,MATCH(DATE(K$2,1,1),Value_Added!$A$1:$LI$1),FALSE)</f>
        <v>-493.1201337</v>
      </c>
      <c r="L1586" s="368">
        <f>+VLOOKUP($E1586,Value_Added!$1:$1048576,MATCH(DATE(L$2,1,1),Value_Added!$A$1:$LI$1),FALSE)</f>
        <v>-500.21558859999999</v>
      </c>
      <c r="M1586" s="368">
        <f>+VLOOKUP($E1586,Value_Added!$1:$1048576,MATCH(DATE(M$2,1,1),Value_Added!$A$1:$LI$1),FALSE)</f>
        <v>-507.75493130000001</v>
      </c>
      <c r="N1586" s="368">
        <f>+VLOOKUP($E1586,Value_Added!$1:$1048576,MATCH(DATE(N$2,1,1),Value_Added!$A$1:$LI$1),FALSE)</f>
        <v>-515.61016319999999</v>
      </c>
      <c r="O1586" s="368">
        <f>+VLOOKUP($E1586,Value_Added!$1:$1048576,MATCH(DATE(O$2,1,1),Value_Added!$A$1:$LI$1),FALSE)</f>
        <v>-523.64609840000003</v>
      </c>
      <c r="P1586" s="368">
        <f>+VLOOKUP($E1586,Value_Added!$1:$1048576,MATCH(DATE(P$2,1,1),Value_Added!$A$1:$LI$1),FALSE)</f>
        <v>-531.6485394</v>
      </c>
      <c r="Q1586" s="368">
        <f>+VLOOKUP($E1586,Value_Added!$1:$1048576,MATCH(DATE(Q$2,1,1),Value_Added!$A$1:$LI$1),FALSE)</f>
        <v>-538.44618089999994</v>
      </c>
      <c r="R1586" s="368">
        <f>+VLOOKUP($E1586,Value_Added!$1:$1048576,MATCH(DATE(R$2,1,1),Value_Added!$A$1:$LI$1),FALSE)</f>
        <v>-543.81925869999998</v>
      </c>
      <c r="S1586" s="368">
        <f>+VLOOKUP($E1586,Value_Added!$1:$1048576,MATCH(DATE(S$2,1,1),Value_Added!$A$1:$LI$1),FALSE)</f>
        <v>-548.04226400000005</v>
      </c>
      <c r="T1586" s="368">
        <f>+VLOOKUP($E1586,Value_Added!$1:$1048576,MATCH(DATE(T$2,1,1),Value_Added!$A$1:$LI$1),FALSE)</f>
        <v>-551.49780980000003</v>
      </c>
      <c r="U1586" s="368">
        <f>+VLOOKUP($E1586,Value_Added!$1:$1048576,MATCH(DATE(U$2,1,1),Value_Added!$A$1:$LI$1),FALSE)</f>
        <v>-554.57959070000004</v>
      </c>
      <c r="V1586" s="368">
        <f>+VLOOKUP($E1586,Value_Added!$1:$1048576,MATCH(DATE(V$2,1,1),Value_Added!$A$1:$LI$1),FALSE)</f>
        <v>-557.51377319999995</v>
      </c>
      <c r="W1586" s="368">
        <f>+VLOOKUP($E1586,Value_Added!$1:$1048576,MATCH(DATE(W$2,1,1),Value_Added!$A$1:$LI$1),FALSE)</f>
        <v>-560.66430419999995</v>
      </c>
      <c r="X1586" s="368">
        <f>+VLOOKUP($E1586,Value_Added!$1:$1048576,MATCH(DATE(X$2,1,1),Value_Added!$A$1:$LI$1),FALSE)</f>
        <v>-564.3778251</v>
      </c>
      <c r="Y1586" s="368">
        <f>+VLOOKUP($E1586,Value_Added!$1:$1048576,MATCH(DATE(Y$2,1,1),Value_Added!$A$1:$LI$1),FALSE)</f>
        <v>-568.89234009999996</v>
      </c>
      <c r="Z1586" s="368">
        <f>+VLOOKUP($E1586,Value_Added!$1:$1048576,MATCH(DATE(Z$2,1,1),Value_Added!$A$1:$LI$1),FALSE)</f>
        <v>-574.27660960000003</v>
      </c>
      <c r="AA1586" s="368">
        <f>+VLOOKUP($E1586,Value_Added!$1:$1048576,MATCH(DATE(AA$2,1,1),Value_Added!$A$1:$LI$1),FALSE)</f>
        <v>-580.76449360000004</v>
      </c>
      <c r="AB1586" s="368">
        <f>+VLOOKUP($E1586,Value_Added!$1:$1048576,MATCH(DATE(AB$2,1,1),Value_Added!$A$1:$LI$1),FALSE)</f>
        <v>-588.49200859999996</v>
      </c>
      <c r="AC1586" s="368">
        <f>+VLOOKUP($E1586,Value_Added!$1:$1048576,MATCH(DATE(AC$2,1,1),Value_Added!$A$1:$LI$1),FALSE)</f>
        <v>-597.51523110000005</v>
      </c>
      <c r="AD1586" s="368">
        <f>+VLOOKUP($E1586,Value_Added!$1:$1048576,MATCH(DATE(AD$2,1,1),Value_Added!$A$1:$LI$1),FALSE)</f>
        <v>-607.8437821</v>
      </c>
      <c r="AE1586" s="368">
        <f>+VLOOKUP($E1586,Value_Added!$1:$1048576,MATCH(DATE(AE$2,1,1),Value_Added!$A$1:$LI$1),FALSE)</f>
        <v>-619.18130470000006</v>
      </c>
      <c r="AF1586" s="368">
        <f>+VLOOKUP($E1586,Value_Added!$1:$1048576,MATCH(DATE(AF$2,1,1),Value_Added!$A$1:$LI$1),FALSE)</f>
        <v>-631.70632880000005</v>
      </c>
      <c r="AG1586" s="368">
        <f>+VLOOKUP($E1586,Value_Added!$1:$1048576,MATCH(DATE(AG$2,1,1),Value_Added!$A$1:$LI$1),FALSE)</f>
        <v>-645.52705930000002</v>
      </c>
      <c r="AH1586" s="368">
        <f>+VLOOKUP($E1586,Value_Added!$1:$1048576,MATCH(DATE(AH$2,1,1),Value_Added!$A$1:$LI$1),FALSE)</f>
        <v>-660.62723289999997</v>
      </c>
      <c r="AI1586" s="368">
        <f>+VLOOKUP($E1586,Value_Added!$1:$1048576,MATCH(DATE(AI$2,1,1),Value_Added!$A$1:$LI$1),FALSE)</f>
        <v>-676.84672560000001</v>
      </c>
      <c r="AJ1586" s="368">
        <f>+VLOOKUP($E1586,Value_Added!$1:$1048576,MATCH(DATE(AJ$2,1,1),Value_Added!$A$1:$LI$1),FALSE)</f>
        <v>-693.92213930000003</v>
      </c>
      <c r="AK1586" s="368">
        <f>+VLOOKUP($E1586,Value_Added!$1:$1048576,MATCH(DATE(AK$2,1,1),Value_Added!$A$1:$LI$1),FALSE)</f>
        <v>-711.58329089999995</v>
      </c>
      <c r="AL1586" s="368">
        <f>+VLOOKUP($E1586,Value_Added!$1:$1048576,MATCH(DATE(AL$2,1,1),Value_Added!$A$1:$LI$1),FALSE)</f>
        <v>-729.60002180000004</v>
      </c>
      <c r="AM1586" s="368">
        <f>+VLOOKUP($E1586,Value_Added!$1:$1048576,MATCH(DATE(AM$2,1,1),Value_Added!$A$1:$LI$1),FALSE)</f>
        <v>-747.77562190000003</v>
      </c>
      <c r="AN1586" s="368">
        <f>+VLOOKUP($E1586,Value_Added!$1:$1048576,MATCH(DATE(AN$2,1,1),Value_Added!$A$1:$LI$1),FALSE)</f>
        <v>-765.93390480000005</v>
      </c>
      <c r="AO1586" s="368">
        <f>+VLOOKUP($E1586,Value_Added!$1:$1048576,MATCH(DATE(AO$2,1,1),Value_Added!$A$1:$LI$1),FALSE)</f>
        <v>-783.91263400000003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-2875.2163679999999</v>
      </c>
      <c r="G1587" s="368">
        <f>+VLOOKUP($E1587,Value_Added!$1:$1048576,MATCH(DATE(G$2,1,1),Value_Added!$A$1:$LI$1),FALSE)</f>
        <v>-2917.8823280000001</v>
      </c>
      <c r="H1587" s="368">
        <f>+VLOOKUP($E1587,Value_Added!$1:$1048576,MATCH(DATE(H$2,1,1),Value_Added!$A$1:$LI$1),FALSE)</f>
        <v>-2961.1855220000002</v>
      </c>
      <c r="I1587" s="368">
        <f>+VLOOKUP($E1587,Value_Added!$1:$1048576,MATCH(DATE(I$2,1,1),Value_Added!$A$1:$LI$1),FALSE)</f>
        <v>-3006.4798340000002</v>
      </c>
      <c r="J1587" s="368">
        <f>+VLOOKUP($E1587,Value_Added!$1:$1048576,MATCH(DATE(J$2,1,1),Value_Added!$A$1:$LI$1),FALSE)</f>
        <v>-3049.8991780000001</v>
      </c>
      <c r="K1587" s="368">
        <f>+VLOOKUP($E1587,Value_Added!$1:$1048576,MATCH(DATE(K$2,1,1),Value_Added!$A$1:$LI$1),FALSE)</f>
        <v>-3092.4228629999998</v>
      </c>
      <c r="L1587" s="368">
        <f>+VLOOKUP($E1587,Value_Added!$1:$1048576,MATCH(DATE(L$2,1,1),Value_Added!$A$1:$LI$1),FALSE)</f>
        <v>-3136.8486889999999</v>
      </c>
      <c r="M1587" s="368">
        <f>+VLOOKUP($E1587,Value_Added!$1:$1048576,MATCH(DATE(M$2,1,1),Value_Added!$A$1:$LI$1),FALSE)</f>
        <v>-3184.0669619999999</v>
      </c>
      <c r="N1587" s="368">
        <f>+VLOOKUP($E1587,Value_Added!$1:$1048576,MATCH(DATE(N$2,1,1),Value_Added!$A$1:$LI$1),FALSE)</f>
        <v>-3233.324893</v>
      </c>
      <c r="O1587" s="368">
        <f>+VLOOKUP($E1587,Value_Added!$1:$1048576,MATCH(DATE(O$2,1,1),Value_Added!$A$1:$LI$1),FALSE)</f>
        <v>-3283.745617</v>
      </c>
      <c r="P1587" s="368">
        <f>+VLOOKUP($E1587,Value_Added!$1:$1048576,MATCH(DATE(P$2,1,1),Value_Added!$A$1:$LI$1),FALSE)</f>
        <v>-3334.0030240000001</v>
      </c>
      <c r="Q1587" s="368">
        <f>+VLOOKUP($E1587,Value_Added!$1:$1048576,MATCH(DATE(Q$2,1,1),Value_Added!$A$1:$LI$1),FALSE)</f>
        <v>-3377.0009359999999</v>
      </c>
      <c r="R1587" s="368">
        <f>+VLOOKUP($E1587,Value_Added!$1:$1048576,MATCH(DATE(R$2,1,1),Value_Added!$A$1:$LI$1),FALSE)</f>
        <v>-3410.9306430000001</v>
      </c>
      <c r="S1587" s="368">
        <f>+VLOOKUP($E1587,Value_Added!$1:$1048576,MATCH(DATE(S$2,1,1),Value_Added!$A$1:$LI$1),FALSE)</f>
        <v>-3437.5072540000001</v>
      </c>
      <c r="T1587" s="368">
        <f>+VLOOKUP($E1587,Value_Added!$1:$1048576,MATCH(DATE(T$2,1,1),Value_Added!$A$1:$LI$1),FALSE)</f>
        <v>-3459.1525160000001</v>
      </c>
      <c r="U1587" s="368">
        <f>+VLOOKUP($E1587,Value_Added!$1:$1048576,MATCH(DATE(U$2,1,1),Value_Added!$A$1:$LI$1),FALSE)</f>
        <v>-3478.3715320000001</v>
      </c>
      <c r="V1587" s="368">
        <f>+VLOOKUP($E1587,Value_Added!$1:$1048576,MATCH(DATE(V$2,1,1),Value_Added!$A$1:$LI$1),FALSE)</f>
        <v>-3496.653194</v>
      </c>
      <c r="W1587" s="368">
        <f>+VLOOKUP($E1587,Value_Added!$1:$1048576,MATCH(DATE(W$2,1,1),Value_Added!$A$1:$LI$1),FALSE)</f>
        <v>-3516.2318369999998</v>
      </c>
      <c r="X1587" s="368">
        <f>+VLOOKUP($E1587,Value_Added!$1:$1048576,MATCH(DATE(X$2,1,1),Value_Added!$A$1:$LI$1),FALSE)</f>
        <v>-3539.317638</v>
      </c>
      <c r="Y1587" s="368">
        <f>+VLOOKUP($E1587,Value_Added!$1:$1048576,MATCH(DATE(Y$2,1,1),Value_Added!$A$1:$LI$1),FALSE)</f>
        <v>-3567.4357279999999</v>
      </c>
      <c r="Z1587" s="368">
        <f>+VLOOKUP($E1587,Value_Added!$1:$1048576,MATCH(DATE(Z$2,1,1),Value_Added!$A$1:$LI$1),FALSE)</f>
        <v>-3601.0565059999999</v>
      </c>
      <c r="AA1587" s="368">
        <f>+VLOOKUP($E1587,Value_Added!$1:$1048576,MATCH(DATE(AA$2,1,1),Value_Added!$A$1:$LI$1),FALSE)</f>
        <v>-3641.5755349999999</v>
      </c>
      <c r="AB1587" s="368">
        <f>+VLOOKUP($E1587,Value_Added!$1:$1048576,MATCH(DATE(AB$2,1,1),Value_Added!$A$1:$LI$1),FALSE)</f>
        <v>-3689.8972960000001</v>
      </c>
      <c r="AC1587" s="368">
        <f>+VLOOKUP($E1587,Value_Added!$1:$1048576,MATCH(DATE(AC$2,1,1),Value_Added!$A$1:$LI$1),FALSE)</f>
        <v>-3746.3773700000002</v>
      </c>
      <c r="AD1587" s="368">
        <f>+VLOOKUP($E1587,Value_Added!$1:$1048576,MATCH(DATE(AD$2,1,1),Value_Added!$A$1:$LI$1),FALSE)</f>
        <v>-3811.0786720000001</v>
      </c>
      <c r="AE1587" s="368">
        <f>+VLOOKUP($E1587,Value_Added!$1:$1048576,MATCH(DATE(AE$2,1,1),Value_Added!$A$1:$LI$1),FALSE)</f>
        <v>-3882.2185469999999</v>
      </c>
      <c r="AF1587" s="368">
        <f>+VLOOKUP($E1587,Value_Added!$1:$1048576,MATCH(DATE(AF$2,1,1),Value_Added!$A$1:$LI$1),FALSE)</f>
        <v>-3960.7263309999998</v>
      </c>
      <c r="AG1587" s="368">
        <f>+VLOOKUP($E1587,Value_Added!$1:$1048576,MATCH(DATE(AG$2,1,1),Value_Added!$A$1:$LI$1),FALSE)</f>
        <v>-4047.3688189999998</v>
      </c>
      <c r="AH1587" s="368">
        <f>+VLOOKUP($E1587,Value_Added!$1:$1048576,MATCH(DATE(AH$2,1,1),Value_Added!$A$1:$LI$1),FALSE)</f>
        <v>-4142.0601049999996</v>
      </c>
      <c r="AI1587" s="368">
        <f>+VLOOKUP($E1587,Value_Added!$1:$1048576,MATCH(DATE(AI$2,1,1),Value_Added!$A$1:$LI$1),FALSE)</f>
        <v>-4243.8258429999996</v>
      </c>
      <c r="AJ1587" s="368">
        <f>+VLOOKUP($E1587,Value_Added!$1:$1048576,MATCH(DATE(AJ$2,1,1),Value_Added!$A$1:$LI$1),FALSE)</f>
        <v>-4351.0177100000001</v>
      </c>
      <c r="AK1587" s="368">
        <f>+VLOOKUP($E1587,Value_Added!$1:$1048576,MATCH(DATE(AK$2,1,1),Value_Added!$A$1:$LI$1),FALSE)</f>
        <v>-4461.9199269999999</v>
      </c>
      <c r="AL1587" s="368">
        <f>+VLOOKUP($E1587,Value_Added!$1:$1048576,MATCH(DATE(AL$2,1,1),Value_Added!$A$1:$LI$1),FALSE)</f>
        <v>-4575.0662430000002</v>
      </c>
      <c r="AM1587" s="368">
        <f>+VLOOKUP($E1587,Value_Added!$1:$1048576,MATCH(DATE(AM$2,1,1),Value_Added!$A$1:$LI$1),FALSE)</f>
        <v>-4689.2102969999996</v>
      </c>
      <c r="AN1587" s="368">
        <f>+VLOOKUP($E1587,Value_Added!$1:$1048576,MATCH(DATE(AN$2,1,1),Value_Added!$A$1:$LI$1),FALSE)</f>
        <v>-4803.2406570000003</v>
      </c>
      <c r="AO1587" s="368">
        <f>+VLOOKUP($E1587,Value_Added!$1:$1048576,MATCH(DATE(AO$2,1,1),Value_Added!$A$1:$LI$1),FALSE)</f>
        <v>-4916.1364649999996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4660.7641590000003</v>
      </c>
      <c r="G1588" s="368">
        <f>+VLOOKUP($E1588,Value_Added!$1:$1048576,MATCH(DATE(G$2,1,1),Value_Added!$A$1:$LI$1),FALSE)</f>
        <v>4719.8525149999996</v>
      </c>
      <c r="H1588" s="368">
        <f>+VLOOKUP($E1588,Value_Added!$1:$1048576,MATCH(DATE(H$2,1,1),Value_Added!$A$1:$LI$1),FALSE)</f>
        <v>4777.8751430000002</v>
      </c>
      <c r="I1588" s="368">
        <f>+VLOOKUP($E1588,Value_Added!$1:$1048576,MATCH(DATE(I$2,1,1),Value_Added!$A$1:$LI$1),FALSE)</f>
        <v>4838.7539720000004</v>
      </c>
      <c r="J1588" s="368">
        <f>+VLOOKUP($E1588,Value_Added!$1:$1048576,MATCH(DATE(J$2,1,1),Value_Added!$A$1:$LI$1),FALSE)</f>
        <v>4897.3245820000002</v>
      </c>
      <c r="K1588" s="368">
        <f>+VLOOKUP($E1588,Value_Added!$1:$1048576,MATCH(DATE(K$2,1,1),Value_Added!$A$1:$LI$1),FALSE)</f>
        <v>4961.0450110000002</v>
      </c>
      <c r="L1588" s="368">
        <f>+VLOOKUP($E1588,Value_Added!$1:$1048576,MATCH(DATE(L$2,1,1),Value_Added!$A$1:$LI$1),FALSE)</f>
        <v>5023.4426679999997</v>
      </c>
      <c r="M1588" s="368">
        <f>+VLOOKUP($E1588,Value_Added!$1:$1048576,MATCH(DATE(M$2,1,1),Value_Added!$A$1:$LI$1),FALSE)</f>
        <v>5085.2439279999999</v>
      </c>
      <c r="N1588" s="368">
        <f>+VLOOKUP($E1588,Value_Added!$1:$1048576,MATCH(DATE(N$2,1,1),Value_Added!$A$1:$LI$1),FALSE)</f>
        <v>5146.1860420000003</v>
      </c>
      <c r="O1588" s="368">
        <f>+VLOOKUP($E1588,Value_Added!$1:$1048576,MATCH(DATE(O$2,1,1),Value_Added!$A$1:$LI$1),FALSE)</f>
        <v>5206.6855850000002</v>
      </c>
      <c r="P1588" s="368">
        <f>+VLOOKUP($E1588,Value_Added!$1:$1048576,MATCH(DATE(P$2,1,1),Value_Added!$A$1:$LI$1),FALSE)</f>
        <v>5269.6039799999999</v>
      </c>
      <c r="Q1588" s="368">
        <f>+VLOOKUP($E1588,Value_Added!$1:$1048576,MATCH(DATE(Q$2,1,1),Value_Added!$A$1:$LI$1),FALSE)</f>
        <v>5320.0785820000001</v>
      </c>
      <c r="R1588" s="368">
        <f>+VLOOKUP($E1588,Value_Added!$1:$1048576,MATCH(DATE(R$2,1,1),Value_Added!$A$1:$LI$1),FALSE)</f>
        <v>5361.9671770000004</v>
      </c>
      <c r="S1588" s="368">
        <f>+VLOOKUP($E1588,Value_Added!$1:$1048576,MATCH(DATE(S$2,1,1),Value_Added!$A$1:$LI$1),FALSE)</f>
        <v>5397.5233470000003</v>
      </c>
      <c r="T1588" s="368">
        <f>+VLOOKUP($E1588,Value_Added!$1:$1048576,MATCH(DATE(T$2,1,1),Value_Added!$A$1:$LI$1),FALSE)</f>
        <v>5429.0770030000003</v>
      </c>
      <c r="U1588" s="368">
        <f>+VLOOKUP($E1588,Value_Added!$1:$1048576,MATCH(DATE(U$2,1,1),Value_Added!$A$1:$LI$1),FALSE)</f>
        <v>5458.773666</v>
      </c>
      <c r="V1588" s="368">
        <f>+VLOOKUP($E1588,Value_Added!$1:$1048576,MATCH(DATE(V$2,1,1),Value_Added!$A$1:$LI$1),FALSE)</f>
        <v>5492.0924000000005</v>
      </c>
      <c r="W1588" s="368">
        <f>+VLOOKUP($E1588,Value_Added!$1:$1048576,MATCH(DATE(W$2,1,1),Value_Added!$A$1:$LI$1),FALSE)</f>
        <v>5530.9400310000001</v>
      </c>
      <c r="X1588" s="368">
        <f>+VLOOKUP($E1588,Value_Added!$1:$1048576,MATCH(DATE(X$2,1,1),Value_Added!$A$1:$LI$1),FALSE)</f>
        <v>5575.7588409999998</v>
      </c>
      <c r="Y1588" s="368">
        <f>+VLOOKUP($E1588,Value_Added!$1:$1048576,MATCH(DATE(Y$2,1,1),Value_Added!$A$1:$LI$1),FALSE)</f>
        <v>5626.4917269999996</v>
      </c>
      <c r="Z1588" s="368">
        <f>+VLOOKUP($E1588,Value_Added!$1:$1048576,MATCH(DATE(Z$2,1,1),Value_Added!$A$1:$LI$1),FALSE)</f>
        <v>5680.3013970000002</v>
      </c>
      <c r="AA1588" s="368">
        <f>+VLOOKUP($E1588,Value_Added!$1:$1048576,MATCH(DATE(AA$2,1,1),Value_Added!$A$1:$LI$1),FALSE)</f>
        <v>5742.789788</v>
      </c>
      <c r="AB1588" s="368">
        <f>+VLOOKUP($E1588,Value_Added!$1:$1048576,MATCH(DATE(AB$2,1,1),Value_Added!$A$1:$LI$1),FALSE)</f>
        <v>5813.2069920000004</v>
      </c>
      <c r="AC1588" s="368">
        <f>+VLOOKUP($E1588,Value_Added!$1:$1048576,MATCH(DATE(AC$2,1,1),Value_Added!$A$1:$LI$1),FALSE)</f>
        <v>5891.4833179999996</v>
      </c>
      <c r="AD1588" s="368">
        <f>+VLOOKUP($E1588,Value_Added!$1:$1048576,MATCH(DATE(AD$2,1,1),Value_Added!$A$1:$LI$1),FALSE)</f>
        <v>5977.4914259999996</v>
      </c>
      <c r="AE1588" s="368">
        <f>+VLOOKUP($E1588,Value_Added!$1:$1048576,MATCH(DATE(AE$2,1,1),Value_Added!$A$1:$LI$1),FALSE)</f>
        <v>6062.4414989999996</v>
      </c>
      <c r="AF1588" s="368">
        <f>+VLOOKUP($E1588,Value_Added!$1:$1048576,MATCH(DATE(AF$2,1,1),Value_Added!$A$1:$LI$1),FALSE)</f>
        <v>6156.6991529999996</v>
      </c>
      <c r="AG1588" s="368">
        <f>+VLOOKUP($E1588,Value_Added!$1:$1048576,MATCH(DATE(AG$2,1,1),Value_Added!$A$1:$LI$1),FALSE)</f>
        <v>6259.4041239999997</v>
      </c>
      <c r="AH1588" s="368">
        <f>+VLOOKUP($E1588,Value_Added!$1:$1048576,MATCH(DATE(AH$2,1,1),Value_Added!$A$1:$LI$1),FALSE)</f>
        <v>6370.2329550000004</v>
      </c>
      <c r="AI1588" s="368">
        <f>+VLOOKUP($E1588,Value_Added!$1:$1048576,MATCH(DATE(AI$2,1,1),Value_Added!$A$1:$LI$1),FALSE)</f>
        <v>6487.9874259999997</v>
      </c>
      <c r="AJ1588" s="368">
        <f>+VLOOKUP($E1588,Value_Added!$1:$1048576,MATCH(DATE(AJ$2,1,1),Value_Added!$A$1:$LI$1),FALSE)</f>
        <v>6611.0569809999997</v>
      </c>
      <c r="AK1588" s="368">
        <f>+VLOOKUP($E1588,Value_Added!$1:$1048576,MATCH(DATE(AK$2,1,1),Value_Added!$A$1:$LI$1),FALSE)</f>
        <v>6737.9608239999998</v>
      </c>
      <c r="AL1588" s="368">
        <f>+VLOOKUP($E1588,Value_Added!$1:$1048576,MATCH(DATE(AL$2,1,1),Value_Added!$A$1:$LI$1),FALSE)</f>
        <v>6867.4415570000001</v>
      </c>
      <c r="AM1588" s="368">
        <f>+VLOOKUP($E1588,Value_Added!$1:$1048576,MATCH(DATE(AM$2,1,1),Value_Added!$A$1:$LI$1),FALSE)</f>
        <v>6998.3367500000004</v>
      </c>
      <c r="AN1588" s="368">
        <f>+VLOOKUP($E1588,Value_Added!$1:$1048576,MATCH(DATE(AN$2,1,1),Value_Added!$A$1:$LI$1),FALSE)</f>
        <v>7129.5357439999998</v>
      </c>
      <c r="AO1588" s="368">
        <f>+VLOOKUP($E1588,Value_Added!$1:$1048576,MATCH(DATE(AO$2,1,1),Value_Added!$A$1:$LI$1),FALSE)</f>
        <v>7259.9685099999997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-1482.5662130000001</v>
      </c>
      <c r="G1589" s="368">
        <f>+VLOOKUP($E1589,Value_Added!$1:$1048576,MATCH(DATE(G$2,1,1),Value_Added!$A$1:$LI$1),FALSE)</f>
        <v>-1505.0874510000001</v>
      </c>
      <c r="H1589" s="368">
        <f>+VLOOKUP($E1589,Value_Added!$1:$1048576,MATCH(DATE(H$2,1,1),Value_Added!$A$1:$LI$1),FALSE)</f>
        <v>-1527.0199009999999</v>
      </c>
      <c r="I1589" s="368">
        <f>+VLOOKUP($E1589,Value_Added!$1:$1048576,MATCH(DATE(I$2,1,1),Value_Added!$A$1:$LI$1),FALSE)</f>
        <v>-1550.647792</v>
      </c>
      <c r="J1589" s="368">
        <f>+VLOOKUP($E1589,Value_Added!$1:$1048576,MATCH(DATE(J$2,1,1),Value_Added!$A$1:$LI$1),FALSE)</f>
        <v>-1572.5587169999999</v>
      </c>
      <c r="K1589" s="368">
        <f>+VLOOKUP($E1589,Value_Added!$1:$1048576,MATCH(DATE(K$2,1,1),Value_Added!$A$1:$LI$1),FALSE)</f>
        <v>-1594.4880459999999</v>
      </c>
      <c r="L1589" s="368">
        <f>+VLOOKUP($E1589,Value_Added!$1:$1048576,MATCH(DATE(L$2,1,1),Value_Added!$A$1:$LI$1),FALSE)</f>
        <v>-1617.6402969999999</v>
      </c>
      <c r="M1589" s="368">
        <f>+VLOOKUP($E1589,Value_Added!$1:$1048576,MATCH(DATE(M$2,1,1),Value_Added!$A$1:$LI$1),FALSE)</f>
        <v>-1642.232847</v>
      </c>
      <c r="N1589" s="368">
        <f>+VLOOKUP($E1589,Value_Added!$1:$1048576,MATCH(DATE(N$2,1,1),Value_Added!$A$1:$LI$1),FALSE)</f>
        <v>-1667.74369</v>
      </c>
      <c r="O1589" s="368">
        <f>+VLOOKUP($E1589,Value_Added!$1:$1048576,MATCH(DATE(O$2,1,1),Value_Added!$A$1:$LI$1),FALSE)</f>
        <v>-1693.797051</v>
      </c>
      <c r="P1589" s="368">
        <f>+VLOOKUP($E1589,Value_Added!$1:$1048576,MATCH(DATE(P$2,1,1),Value_Added!$A$1:$LI$1),FALSE)</f>
        <v>-1719.659116</v>
      </c>
      <c r="Q1589" s="368">
        <f>+VLOOKUP($E1589,Value_Added!$1:$1048576,MATCH(DATE(Q$2,1,1),Value_Added!$A$1:$LI$1),FALSE)</f>
        <v>-1740.99449</v>
      </c>
      <c r="R1589" s="368">
        <f>+VLOOKUP($E1589,Value_Added!$1:$1048576,MATCH(DATE(R$2,1,1),Value_Added!$A$1:$LI$1),FALSE)</f>
        <v>-1758.0267200000001</v>
      </c>
      <c r="S1589" s="368">
        <f>+VLOOKUP($E1589,Value_Added!$1:$1048576,MATCH(DATE(S$2,1,1),Value_Added!$A$1:$LI$1),FALSE)</f>
        <v>-1771.6553530000001</v>
      </c>
      <c r="T1589" s="368">
        <f>+VLOOKUP($E1589,Value_Added!$1:$1048576,MATCH(DATE(T$2,1,1),Value_Added!$A$1:$LI$1),FALSE)</f>
        <v>-1783.069205</v>
      </c>
      <c r="U1589" s="368">
        <f>+VLOOKUP($E1589,Value_Added!$1:$1048576,MATCH(DATE(U$2,1,1),Value_Added!$A$1:$LI$1),FALSE)</f>
        <v>-1793.4641429999999</v>
      </c>
      <c r="V1589" s="368">
        <f>+VLOOKUP($E1589,Value_Added!$1:$1048576,MATCH(DATE(V$2,1,1),Value_Added!$A$1:$LI$1),FALSE)</f>
        <v>-1803.3769769999999</v>
      </c>
      <c r="W1589" s="368">
        <f>+VLOOKUP($E1589,Value_Added!$1:$1048576,MATCH(DATE(W$2,1,1),Value_Added!$A$1:$LI$1),FALSE)</f>
        <v>-1814.079626</v>
      </c>
      <c r="X1589" s="368">
        <f>+VLOOKUP($E1589,Value_Added!$1:$1048576,MATCH(DATE(X$2,1,1),Value_Added!$A$1:$LI$1),FALSE)</f>
        <v>-1826.6198039999999</v>
      </c>
      <c r="Y1589" s="368">
        <f>+VLOOKUP($E1589,Value_Added!$1:$1048576,MATCH(DATE(Y$2,1,1),Value_Added!$A$1:$LI$1),FALSE)</f>
        <v>-1841.7070369999999</v>
      </c>
      <c r="Z1589" s="368">
        <f>+VLOOKUP($E1589,Value_Added!$1:$1048576,MATCH(DATE(Z$2,1,1),Value_Added!$A$1:$LI$1),FALSE)</f>
        <v>-1859.4884079999999</v>
      </c>
      <c r="AA1589" s="368">
        <f>+VLOOKUP($E1589,Value_Added!$1:$1048576,MATCH(DATE(AA$2,1,1),Value_Added!$A$1:$LI$1),FALSE)</f>
        <v>-1880.883603</v>
      </c>
      <c r="AB1589" s="368">
        <f>+VLOOKUP($E1589,Value_Added!$1:$1048576,MATCH(DATE(AB$2,1,1),Value_Added!$A$1:$LI$1),FALSE)</f>
        <v>-1906.225956</v>
      </c>
      <c r="AC1589" s="368">
        <f>+VLOOKUP($E1589,Value_Added!$1:$1048576,MATCH(DATE(AC$2,1,1),Value_Added!$A$1:$LI$1),FALSE)</f>
        <v>-1935.69147</v>
      </c>
      <c r="AD1589" s="368">
        <f>+VLOOKUP($E1589,Value_Added!$1:$1048576,MATCH(DATE(AD$2,1,1),Value_Added!$A$1:$LI$1),FALSE)</f>
        <v>-1969.307071</v>
      </c>
      <c r="AE1589" s="368">
        <f>+VLOOKUP($E1589,Value_Added!$1:$1048576,MATCH(DATE(AE$2,1,1),Value_Added!$A$1:$LI$1),FALSE)</f>
        <v>-2005.9477059999999</v>
      </c>
      <c r="AF1589" s="368">
        <f>+VLOOKUP($E1589,Value_Added!$1:$1048576,MATCH(DATE(AF$2,1,1),Value_Added!$A$1:$LI$1),FALSE)</f>
        <v>-2046.604953</v>
      </c>
      <c r="AG1589" s="368">
        <f>+VLOOKUP($E1589,Value_Added!$1:$1048576,MATCH(DATE(AG$2,1,1),Value_Added!$A$1:$LI$1),FALSE)</f>
        <v>-2091.4348300000001</v>
      </c>
      <c r="AH1589" s="368">
        <f>+VLOOKUP($E1589,Value_Added!$1:$1048576,MATCH(DATE(AH$2,1,1),Value_Added!$A$1:$LI$1),FALSE)</f>
        <v>-2140.3471730000001</v>
      </c>
      <c r="AI1589" s="368">
        <f>+VLOOKUP($E1589,Value_Added!$1:$1048576,MATCH(DATE(AI$2,1,1),Value_Added!$A$1:$LI$1),FALSE)</f>
        <v>-2192.7556279999999</v>
      </c>
      <c r="AJ1589" s="368">
        <f>+VLOOKUP($E1589,Value_Added!$1:$1048576,MATCH(DATE(AJ$2,1,1),Value_Added!$A$1:$LI$1),FALSE)</f>
        <v>-2247.7971010000001</v>
      </c>
      <c r="AK1589" s="368">
        <f>+VLOOKUP($E1589,Value_Added!$1:$1048576,MATCH(DATE(AK$2,1,1),Value_Added!$A$1:$LI$1),FALSE)</f>
        <v>-2304.6414930000001</v>
      </c>
      <c r="AL1589" s="368">
        <f>+VLOOKUP($E1589,Value_Added!$1:$1048576,MATCH(DATE(AL$2,1,1),Value_Added!$A$1:$LI$1),FALSE)</f>
        <v>-2362.592357</v>
      </c>
      <c r="AM1589" s="368">
        <f>+VLOOKUP($E1589,Value_Added!$1:$1048576,MATCH(DATE(AM$2,1,1),Value_Added!$A$1:$LI$1),FALSE)</f>
        <v>-2421.0403759999999</v>
      </c>
      <c r="AN1589" s="368">
        <f>+VLOOKUP($E1589,Value_Added!$1:$1048576,MATCH(DATE(AN$2,1,1),Value_Added!$A$1:$LI$1),FALSE)</f>
        <v>-2479.430022</v>
      </c>
      <c r="AO1589" s="368">
        <f>+VLOOKUP($E1589,Value_Added!$1:$1048576,MATCH(DATE(AO$2,1,1),Value_Added!$A$1:$LI$1),FALSE)</f>
        <v>-2537.2449980000001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472737.799</v>
      </c>
      <c r="G1600" s="317">
        <f>+VLOOKUP($E1600,INV!$1:$1048576,MATCH(DATE(G$2,1,1),INV!$A$1:$LI$1),FALSE)</f>
        <v>480957.9265</v>
      </c>
      <c r="H1600" s="317">
        <f>+VLOOKUP($E1600,INV!$1:$1048576,MATCH(DATE(H$2,1,1),INV!$A$1:$LI$1),FALSE)</f>
        <v>491179.38290000003</v>
      </c>
      <c r="I1600" s="317">
        <f>+VLOOKUP($E1600,INV!$1:$1048576,MATCH(DATE(I$2,1,1),INV!$A$1:$LI$1),FALSE)</f>
        <v>502875.59740000003</v>
      </c>
      <c r="J1600" s="317">
        <f>+VLOOKUP($E1600,INV!$1:$1048576,MATCH(DATE(J$2,1,1),INV!$A$1:$LI$1),FALSE)</f>
        <v>515844.86829999997</v>
      </c>
      <c r="K1600" s="317">
        <f>+VLOOKUP($E1600,INV!$1:$1048576,MATCH(DATE(K$2,1,1),INV!$A$1:$LI$1),FALSE)</f>
        <v>529909.5405</v>
      </c>
      <c r="L1600" s="317">
        <f>+VLOOKUP($E1600,INV!$1:$1048576,MATCH(DATE(L$2,1,1),INV!$A$1:$LI$1),FALSE)</f>
        <v>544718.54240000003</v>
      </c>
      <c r="M1600" s="317">
        <f>+VLOOKUP($E1600,INV!$1:$1048576,MATCH(DATE(M$2,1,1),INV!$A$1:$LI$1),FALSE)</f>
        <v>558781.95970000001</v>
      </c>
      <c r="N1600" s="317">
        <f>+VLOOKUP($E1600,INV!$1:$1048576,MATCH(DATE(N$2,1,1),INV!$A$1:$LI$1),FALSE)</f>
        <v>573002.94090000005</v>
      </c>
      <c r="O1600" s="317">
        <f>+VLOOKUP($E1600,INV!$1:$1048576,MATCH(DATE(O$2,1,1),INV!$A$1:$LI$1),FALSE)</f>
        <v>589271.28480000002</v>
      </c>
      <c r="P1600" s="317">
        <f>+VLOOKUP($E1600,INV!$1:$1048576,MATCH(DATE(P$2,1,1),INV!$A$1:$LI$1),FALSE)</f>
        <v>606959.902</v>
      </c>
      <c r="Q1600" s="317">
        <f>+VLOOKUP($E1600,INV!$1:$1048576,MATCH(DATE(Q$2,1,1),INV!$A$1:$LI$1),FALSE)</f>
        <v>624631.22569999995</v>
      </c>
      <c r="R1600" s="317">
        <f>+VLOOKUP($E1600,INV!$1:$1048576,MATCH(DATE(R$2,1,1),INV!$A$1:$LI$1),FALSE)</f>
        <v>641898.08940000006</v>
      </c>
      <c r="S1600" s="317">
        <f>+VLOOKUP($E1600,INV!$1:$1048576,MATCH(DATE(S$2,1,1),INV!$A$1:$LI$1),FALSE)</f>
        <v>658828.87769999995</v>
      </c>
      <c r="T1600" s="317">
        <f>+VLOOKUP($E1600,INV!$1:$1048576,MATCH(DATE(T$2,1,1),INV!$A$1:$LI$1),FALSE)</f>
        <v>675741.55610000005</v>
      </c>
      <c r="U1600" s="317">
        <f>+VLOOKUP($E1600,INV!$1:$1048576,MATCH(DATE(U$2,1,1),INV!$A$1:$LI$1),FALSE)</f>
        <v>692936.16249999998</v>
      </c>
      <c r="V1600" s="317">
        <f>+VLOOKUP($E1600,INV!$1:$1048576,MATCH(DATE(V$2,1,1),INV!$A$1:$LI$1),FALSE)</f>
        <v>710558.58700000006</v>
      </c>
      <c r="W1600" s="317">
        <f>+VLOOKUP($E1600,INV!$1:$1048576,MATCH(DATE(W$2,1,1),INV!$A$1:$LI$1),FALSE)</f>
        <v>728939.13890000002</v>
      </c>
      <c r="X1600" s="317">
        <f>+VLOOKUP($E1600,INV!$1:$1048576,MATCH(DATE(X$2,1,1),INV!$A$1:$LI$1),FALSE)</f>
        <v>748365.70449999999</v>
      </c>
      <c r="Y1600" s="317">
        <f>+VLOOKUP($E1600,INV!$1:$1048576,MATCH(DATE(Y$2,1,1),INV!$A$1:$LI$1),FALSE)</f>
        <v>769046.59329999995</v>
      </c>
      <c r="Z1600" s="317">
        <f>+VLOOKUP($E1600,INV!$1:$1048576,MATCH(DATE(Z$2,1,1),INV!$A$1:$LI$1),FALSE)</f>
        <v>790998.78799999994</v>
      </c>
      <c r="AA1600" s="317">
        <f>+VLOOKUP($E1600,INV!$1:$1048576,MATCH(DATE(AA$2,1,1),INV!$A$1:$LI$1),FALSE)</f>
        <v>814518.77780000004</v>
      </c>
      <c r="AB1600" s="317">
        <f>+VLOOKUP($E1600,INV!$1:$1048576,MATCH(DATE(AB$2,1,1),INV!$A$1:$LI$1),FALSE)</f>
        <v>839772.45409999997</v>
      </c>
      <c r="AC1600" s="317">
        <f>+VLOOKUP($E1600,INV!$1:$1048576,MATCH(DATE(AC$2,1,1),INV!$A$1:$LI$1),FALSE)</f>
        <v>866908.25710000005</v>
      </c>
      <c r="AD1600" s="317">
        <f>+VLOOKUP($E1600,INV!$1:$1048576,MATCH(DATE(AD$2,1,1),INV!$A$1:$LI$1),FALSE)</f>
        <v>896018.05189999996</v>
      </c>
      <c r="AE1600" s="317">
        <f>+VLOOKUP($E1600,INV!$1:$1048576,MATCH(DATE(AE$2,1,1),INV!$A$1:$LI$1),FALSE)</f>
        <v>926714.09149999998</v>
      </c>
      <c r="AF1600" s="317">
        <f>+VLOOKUP($E1600,INV!$1:$1048576,MATCH(DATE(AF$2,1,1),INV!$A$1:$LI$1),FALSE)</f>
        <v>959346.21030000004</v>
      </c>
      <c r="AG1600" s="317">
        <f>+VLOOKUP($E1600,INV!$1:$1048576,MATCH(DATE(AG$2,1,1),INV!$A$1:$LI$1),FALSE)</f>
        <v>994038.14020000002</v>
      </c>
      <c r="AH1600" s="317">
        <f>+VLOOKUP($E1600,INV!$1:$1048576,MATCH(DATE(AH$2,1,1),INV!$A$1:$LI$1),FALSE)</f>
        <v>1030949.48</v>
      </c>
      <c r="AI1600" s="317">
        <f>+VLOOKUP($E1600,INV!$1:$1048576,MATCH(DATE(AI$2,1,1),INV!$A$1:$LI$1),FALSE)</f>
        <v>1070177.24</v>
      </c>
      <c r="AJ1600" s="317">
        <f>+VLOOKUP($E1600,INV!$1:$1048576,MATCH(DATE(AJ$2,1,1),INV!$A$1:$LI$1),FALSE)</f>
        <v>1111743.6769999999</v>
      </c>
      <c r="AK1600" s="317">
        <f>+VLOOKUP($E1600,INV!$1:$1048576,MATCH(DATE(AK$2,1,1),INV!$A$1:$LI$1),FALSE)</f>
        <v>1155647.5360000001</v>
      </c>
      <c r="AL1600" s="317">
        <f>+VLOOKUP($E1600,INV!$1:$1048576,MATCH(DATE(AL$2,1,1),INV!$A$1:$LI$1),FALSE)</f>
        <v>1201913.112</v>
      </c>
      <c r="AM1600" s="317">
        <f>+VLOOKUP($E1600,INV!$1:$1048576,MATCH(DATE(AM$2,1,1),INV!$A$1:$LI$1),FALSE)</f>
        <v>1250618.9129999999</v>
      </c>
      <c r="AN1600" s="317">
        <f>+VLOOKUP($E1600,INV!$1:$1048576,MATCH(DATE(AN$2,1,1),INV!$A$1:$LI$1),FALSE)</f>
        <v>1301891.632</v>
      </c>
      <c r="AO1600" s="317">
        <f>+VLOOKUP($E1600,INV!$1:$1048576,MATCH(DATE(AO$2,1,1),INV!$A$1:$LI$1),FALSE)</f>
        <v>1355907.6410000001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4444.1839890000001</v>
      </c>
      <c r="G1601" s="317">
        <f>+VLOOKUP($E1601,INV!$1:$1048576,MATCH(DATE(G$2,1,1),INV!$A$1:$LI$1),FALSE)</f>
        <v>4518.969932</v>
      </c>
      <c r="H1601" s="317">
        <f>+VLOOKUP($E1601,INV!$1:$1048576,MATCH(DATE(H$2,1,1),INV!$A$1:$LI$1),FALSE)</f>
        <v>4611.3659900000002</v>
      </c>
      <c r="I1601" s="317">
        <f>+VLOOKUP($E1601,INV!$1:$1048576,MATCH(DATE(I$2,1,1),INV!$A$1:$LI$1),FALSE)</f>
        <v>4721.6290079999999</v>
      </c>
      <c r="J1601" s="317">
        <f>+VLOOKUP($E1601,INV!$1:$1048576,MATCH(DATE(J$2,1,1),INV!$A$1:$LI$1),FALSE)</f>
        <v>4843.7889359999999</v>
      </c>
      <c r="K1601" s="317">
        <f>+VLOOKUP($E1601,INV!$1:$1048576,MATCH(DATE(K$2,1,1),INV!$A$1:$LI$1),FALSE)</f>
        <v>4976.4482710000002</v>
      </c>
      <c r="L1601" s="317">
        <f>+VLOOKUP($E1601,INV!$1:$1048576,MATCH(DATE(L$2,1,1),INV!$A$1:$LI$1),FALSE)</f>
        <v>5117.4121210000003</v>
      </c>
      <c r="M1601" s="317">
        <f>+VLOOKUP($E1601,INV!$1:$1048576,MATCH(DATE(M$2,1,1),INV!$A$1:$LI$1),FALSE)</f>
        <v>5267.7092949999997</v>
      </c>
      <c r="N1601" s="317">
        <f>+VLOOKUP($E1601,INV!$1:$1048576,MATCH(DATE(N$2,1,1),INV!$A$1:$LI$1),FALSE)</f>
        <v>5425.9267620000001</v>
      </c>
      <c r="O1601" s="317">
        <f>+VLOOKUP($E1601,INV!$1:$1048576,MATCH(DATE(O$2,1,1),INV!$A$1:$LI$1),FALSE)</f>
        <v>5610.7587990000002</v>
      </c>
      <c r="P1601" s="317">
        <f>+VLOOKUP($E1601,INV!$1:$1048576,MATCH(DATE(P$2,1,1),INV!$A$1:$LI$1),FALSE)</f>
        <v>5812.0293510000001</v>
      </c>
      <c r="Q1601" s="317">
        <f>+VLOOKUP($E1601,INV!$1:$1048576,MATCH(DATE(Q$2,1,1),INV!$A$1:$LI$1),FALSE)</f>
        <v>6006.0448999999999</v>
      </c>
      <c r="R1601" s="317">
        <f>+VLOOKUP($E1601,INV!$1:$1048576,MATCH(DATE(R$2,1,1),INV!$A$1:$LI$1),FALSE)</f>
        <v>6188.9620210000003</v>
      </c>
      <c r="S1601" s="317">
        <f>+VLOOKUP($E1601,INV!$1:$1048576,MATCH(DATE(S$2,1,1),INV!$A$1:$LI$1),FALSE)</f>
        <v>6361.9746189999996</v>
      </c>
      <c r="T1601" s="317">
        <f>+VLOOKUP($E1601,INV!$1:$1048576,MATCH(DATE(T$2,1,1),INV!$A$1:$LI$1),FALSE)</f>
        <v>6528.6316239999996</v>
      </c>
      <c r="U1601" s="317">
        <f>+VLOOKUP($E1601,INV!$1:$1048576,MATCH(DATE(U$2,1,1),INV!$A$1:$LI$1),FALSE)</f>
        <v>6692.0464940000002</v>
      </c>
      <c r="V1601" s="317">
        <f>+VLOOKUP($E1601,INV!$1:$1048576,MATCH(DATE(V$2,1,1),INV!$A$1:$LI$1),FALSE)</f>
        <v>6857.8997570000001</v>
      </c>
      <c r="W1601" s="317">
        <f>+VLOOKUP($E1601,INV!$1:$1048576,MATCH(DATE(W$2,1,1),INV!$A$1:$LI$1),FALSE)</f>
        <v>7028.147723</v>
      </c>
      <c r="X1601" s="317">
        <f>+VLOOKUP($E1601,INV!$1:$1048576,MATCH(DATE(X$2,1,1),INV!$A$1:$LI$1),FALSE)</f>
        <v>7204.8713260000004</v>
      </c>
      <c r="Y1601" s="317">
        <f>+VLOOKUP($E1601,INV!$1:$1048576,MATCH(DATE(Y$2,1,1),INV!$A$1:$LI$1),FALSE)</f>
        <v>7389.5477190000001</v>
      </c>
      <c r="Z1601" s="317">
        <f>+VLOOKUP($E1601,INV!$1:$1048576,MATCH(DATE(Z$2,1,1),INV!$A$1:$LI$1),FALSE)</f>
        <v>7582.0384139999996</v>
      </c>
      <c r="AA1601" s="317">
        <f>+VLOOKUP($E1601,INV!$1:$1048576,MATCH(DATE(AA$2,1,1),INV!$A$1:$LI$1),FALSE)</f>
        <v>7784.115033</v>
      </c>
      <c r="AB1601" s="317">
        <f>+VLOOKUP($E1601,INV!$1:$1048576,MATCH(DATE(AB$2,1,1),INV!$A$1:$LI$1),FALSE)</f>
        <v>7997.0009909999999</v>
      </c>
      <c r="AC1601" s="317">
        <f>+VLOOKUP($E1601,INV!$1:$1048576,MATCH(DATE(AC$2,1,1),INV!$A$1:$LI$1),FALSE)</f>
        <v>8221.444383</v>
      </c>
      <c r="AD1601" s="317">
        <f>+VLOOKUP($E1601,INV!$1:$1048576,MATCH(DATE(AD$2,1,1),INV!$A$1:$LI$1),FALSE)</f>
        <v>8457.2267499999998</v>
      </c>
      <c r="AE1601" s="317">
        <f>+VLOOKUP($E1601,INV!$1:$1048576,MATCH(DATE(AE$2,1,1),INV!$A$1:$LI$1),FALSE)</f>
        <v>8699.9533890000002</v>
      </c>
      <c r="AF1601" s="317">
        <f>+VLOOKUP($E1601,INV!$1:$1048576,MATCH(DATE(AF$2,1,1),INV!$A$1:$LI$1),FALSE)</f>
        <v>8948.9593769999992</v>
      </c>
      <c r="AG1601" s="317">
        <f>+VLOOKUP($E1601,INV!$1:$1048576,MATCH(DATE(AG$2,1,1),INV!$A$1:$LI$1),FALSE)</f>
        <v>9205.1190900000001</v>
      </c>
      <c r="AH1601" s="317">
        <f>+VLOOKUP($E1601,INV!$1:$1048576,MATCH(DATE(AH$2,1,1),INV!$A$1:$LI$1),FALSE)</f>
        <v>9469.1576779999996</v>
      </c>
      <c r="AI1601" s="317">
        <f>+VLOOKUP($E1601,INV!$1:$1048576,MATCH(DATE(AI$2,1,1),INV!$A$1:$LI$1),FALSE)</f>
        <v>9740.4148949999999</v>
      </c>
      <c r="AJ1601" s="317">
        <f>+VLOOKUP($E1601,INV!$1:$1048576,MATCH(DATE(AJ$2,1,1),INV!$A$1:$LI$1),FALSE)</f>
        <v>10016.7626</v>
      </c>
      <c r="AK1601" s="317">
        <f>+VLOOKUP($E1601,INV!$1:$1048576,MATCH(DATE(AK$2,1,1),INV!$A$1:$LI$1),FALSE)</f>
        <v>10295.266180000001</v>
      </c>
      <c r="AL1601" s="317">
        <f>+VLOOKUP($E1601,INV!$1:$1048576,MATCH(DATE(AL$2,1,1),INV!$A$1:$LI$1),FALSE)</f>
        <v>10572.821739999999</v>
      </c>
      <c r="AM1601" s="317">
        <f>+VLOOKUP($E1601,INV!$1:$1048576,MATCH(DATE(AM$2,1,1),INV!$A$1:$LI$1),FALSE)</f>
        <v>10846.443450000001</v>
      </c>
      <c r="AN1601" s="317">
        <f>+VLOOKUP($E1601,INV!$1:$1048576,MATCH(DATE(AN$2,1,1),INV!$A$1:$LI$1),FALSE)</f>
        <v>11112.956899999999</v>
      </c>
      <c r="AO1601" s="317">
        <f>+VLOOKUP($E1601,INV!$1:$1048576,MATCH(DATE(AO$2,1,1),INV!$A$1:$LI$1),FALSE)</f>
        <v>11368.80033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4277.1393459999999</v>
      </c>
      <c r="G1602" s="318">
        <f>+VLOOKUP($E1602,INV!$1:$1048576,MATCH(DATE(G$2,1,1),INV!$A$1:$LI$1),FALSE)</f>
        <v>4351.89707</v>
      </c>
      <c r="H1602" s="318">
        <f>+VLOOKUP($E1602,INV!$1:$1048576,MATCH(DATE(H$2,1,1),INV!$A$1:$LI$1),FALSE)</f>
        <v>4444.896017</v>
      </c>
      <c r="I1602" s="318">
        <f>+VLOOKUP($E1602,INV!$1:$1048576,MATCH(DATE(I$2,1,1),INV!$A$1:$LI$1),FALSE)</f>
        <v>4555.9877539999998</v>
      </c>
      <c r="J1602" s="318">
        <f>+VLOOKUP($E1602,INV!$1:$1048576,MATCH(DATE(J$2,1,1),INV!$A$1:$LI$1),FALSE)</f>
        <v>4678.6295829999999</v>
      </c>
      <c r="K1602" s="318">
        <f>+VLOOKUP($E1602,INV!$1:$1048576,MATCH(DATE(K$2,1,1),INV!$A$1:$LI$1),FALSE)</f>
        <v>4811.423307</v>
      </c>
      <c r="L1602" s="318">
        <f>+VLOOKUP($E1602,INV!$1:$1048576,MATCH(DATE(L$2,1,1),INV!$A$1:$LI$1),FALSE)</f>
        <v>4952.3035159999999</v>
      </c>
      <c r="M1602" s="318">
        <f>+VLOOKUP($E1602,INV!$1:$1048576,MATCH(DATE(M$2,1,1),INV!$A$1:$LI$1),FALSE)</f>
        <v>5103.7763100000002</v>
      </c>
      <c r="N1602" s="318">
        <f>+VLOOKUP($E1602,INV!$1:$1048576,MATCH(DATE(N$2,1,1),INV!$A$1:$LI$1),FALSE)</f>
        <v>5263.2640739999997</v>
      </c>
      <c r="O1602" s="318">
        <f>+VLOOKUP($E1602,INV!$1:$1048576,MATCH(DATE(O$2,1,1),INV!$A$1:$LI$1),FALSE)</f>
        <v>5448.671969</v>
      </c>
      <c r="P1602" s="318">
        <f>+VLOOKUP($E1602,INV!$1:$1048576,MATCH(DATE(P$2,1,1),INV!$A$1:$LI$1),FALSE)</f>
        <v>5649.970765</v>
      </c>
      <c r="Q1602" s="318">
        <f>+VLOOKUP($E1602,INV!$1:$1048576,MATCH(DATE(Q$2,1,1),INV!$A$1:$LI$1),FALSE)</f>
        <v>5843.5772649999999</v>
      </c>
      <c r="R1602" s="318">
        <f>+VLOOKUP($E1602,INV!$1:$1048576,MATCH(DATE(R$2,1,1),INV!$A$1:$LI$1),FALSE)</f>
        <v>6025.8218509999997</v>
      </c>
      <c r="S1602" s="318">
        <f>+VLOOKUP($E1602,INV!$1:$1048576,MATCH(DATE(S$2,1,1),INV!$A$1:$LI$1),FALSE)</f>
        <v>6197.9959959999996</v>
      </c>
      <c r="T1602" s="318">
        <f>+VLOOKUP($E1602,INV!$1:$1048576,MATCH(DATE(T$2,1,1),INV!$A$1:$LI$1),FALSE)</f>
        <v>6363.6488369999997</v>
      </c>
      <c r="U1602" s="318">
        <f>+VLOOKUP($E1602,INV!$1:$1048576,MATCH(DATE(U$2,1,1),INV!$A$1:$LI$1),FALSE)</f>
        <v>6525.8756620000004</v>
      </c>
      <c r="V1602" s="318">
        <f>+VLOOKUP($E1602,INV!$1:$1048576,MATCH(DATE(V$2,1,1),INV!$A$1:$LI$1),FALSE)</f>
        <v>6690.6899139999996</v>
      </c>
      <c r="W1602" s="318">
        <f>+VLOOKUP($E1602,INV!$1:$1048576,MATCH(DATE(W$2,1,1),INV!$A$1:$LI$1),FALSE)</f>
        <v>6859.8799799999997</v>
      </c>
      <c r="X1602" s="318">
        <f>+VLOOKUP($E1602,INV!$1:$1048576,MATCH(DATE(X$2,1,1),INV!$A$1:$LI$1),FALSE)</f>
        <v>7035.4058729999997</v>
      </c>
      <c r="Y1602" s="318">
        <f>+VLOOKUP($E1602,INV!$1:$1048576,MATCH(DATE(Y$2,1,1),INV!$A$1:$LI$1),FALSE)</f>
        <v>7218.6892699999999</v>
      </c>
      <c r="Z1602" s="318">
        <f>+VLOOKUP($E1602,INV!$1:$1048576,MATCH(DATE(Z$2,1,1),INV!$A$1:$LI$1),FALSE)</f>
        <v>7409.6065570000001</v>
      </c>
      <c r="AA1602" s="318">
        <f>+VLOOKUP($E1602,INV!$1:$1048576,MATCH(DATE(AA$2,1,1),INV!$A$1:$LI$1),FALSE)</f>
        <v>7609.8882649999996</v>
      </c>
      <c r="AB1602" s="318">
        <f>+VLOOKUP($E1602,INV!$1:$1048576,MATCH(DATE(AB$2,1,1),INV!$A$1:$LI$1),FALSE)</f>
        <v>7820.7523019999999</v>
      </c>
      <c r="AC1602" s="318">
        <f>+VLOOKUP($E1602,INV!$1:$1048576,MATCH(DATE(AC$2,1,1),INV!$A$1:$LI$1),FALSE)</f>
        <v>8042.9512590000004</v>
      </c>
      <c r="AD1602" s="318">
        <f>+VLOOKUP($E1602,INV!$1:$1048576,MATCH(DATE(AD$2,1,1),INV!$A$1:$LI$1),FALSE)</f>
        <v>8276.280863</v>
      </c>
      <c r="AE1602" s="318">
        <f>+VLOOKUP($E1602,INV!$1:$1048576,MATCH(DATE(AE$2,1,1),INV!$A$1:$LI$1),FALSE)</f>
        <v>8516.4550760000002</v>
      </c>
      <c r="AF1602" s="318">
        <f>+VLOOKUP($E1602,INV!$1:$1048576,MATCH(DATE(AF$2,1,1),INV!$A$1:$LI$1),FALSE)</f>
        <v>8762.6753320000007</v>
      </c>
      <c r="AG1602" s="318">
        <f>+VLOOKUP($E1602,INV!$1:$1048576,MATCH(DATE(AG$2,1,1),INV!$A$1:$LI$1),FALSE)</f>
        <v>9015.8299630000001</v>
      </c>
      <c r="AH1602" s="318">
        <f>+VLOOKUP($E1602,INV!$1:$1048576,MATCH(DATE(AH$2,1,1),INV!$A$1:$LI$1),FALSE)</f>
        <v>9276.6336059999994</v>
      </c>
      <c r="AI1602" s="318">
        <f>+VLOOKUP($E1602,INV!$1:$1048576,MATCH(DATE(AI$2,1,1),INV!$A$1:$LI$1),FALSE)</f>
        <v>9544.4199169999993</v>
      </c>
      <c r="AJ1602" s="318">
        <f>+VLOOKUP($E1602,INV!$1:$1048576,MATCH(DATE(AJ$2,1,1),INV!$A$1:$LI$1),FALSE)</f>
        <v>9817.0617600000005</v>
      </c>
      <c r="AK1602" s="318">
        <f>+VLOOKUP($E1602,INV!$1:$1048576,MATCH(DATE(AK$2,1,1),INV!$A$1:$LI$1),FALSE)</f>
        <v>10091.620989999999</v>
      </c>
      <c r="AL1602" s="318">
        <f>+VLOOKUP($E1602,INV!$1:$1048576,MATCH(DATE(AL$2,1,1),INV!$A$1:$LI$1),FALSE)</f>
        <v>10364.976140000001</v>
      </c>
      <c r="AM1602" s="318">
        <f>+VLOOKUP($E1602,INV!$1:$1048576,MATCH(DATE(AM$2,1,1),INV!$A$1:$LI$1),FALSE)</f>
        <v>10634.105659999999</v>
      </c>
      <c r="AN1602" s="318">
        <f>+VLOOKUP($E1602,INV!$1:$1048576,MATCH(DATE(AN$2,1,1),INV!$A$1:$LI$1),FALSE)</f>
        <v>10895.78558</v>
      </c>
      <c r="AO1602" s="318">
        <f>+VLOOKUP($E1602,INV!$1:$1048576,MATCH(DATE(AO$2,1,1),INV!$A$1:$LI$1),FALSE)</f>
        <v>11146.3905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167.04464279999999</v>
      </c>
      <c r="G1603" s="318">
        <f>+VLOOKUP($E1603,INV!$1:$1048576,MATCH(DATE(G$2,1,1),INV!$A$1:$LI$1),FALSE)</f>
        <v>167.07286139999999</v>
      </c>
      <c r="H1603" s="318">
        <f>+VLOOKUP($E1603,INV!$1:$1048576,MATCH(DATE(H$2,1,1),INV!$A$1:$LI$1),FALSE)</f>
        <v>166.46997329999999</v>
      </c>
      <c r="I1603" s="318">
        <f>+VLOOKUP($E1603,INV!$1:$1048576,MATCH(DATE(I$2,1,1),INV!$A$1:$LI$1),FALSE)</f>
        <v>165.64125379999999</v>
      </c>
      <c r="J1603" s="318">
        <f>+VLOOKUP($E1603,INV!$1:$1048576,MATCH(DATE(J$2,1,1),INV!$A$1:$LI$1),FALSE)</f>
        <v>165.15935289999999</v>
      </c>
      <c r="K1603" s="318">
        <f>+VLOOKUP($E1603,INV!$1:$1048576,MATCH(DATE(K$2,1,1),INV!$A$1:$LI$1),FALSE)</f>
        <v>165.02496400000001</v>
      </c>
      <c r="L1603" s="318">
        <f>+VLOOKUP($E1603,INV!$1:$1048576,MATCH(DATE(L$2,1,1),INV!$A$1:$LI$1),FALSE)</f>
        <v>165.10860489999999</v>
      </c>
      <c r="M1603" s="318">
        <f>+VLOOKUP($E1603,INV!$1:$1048576,MATCH(DATE(M$2,1,1),INV!$A$1:$LI$1),FALSE)</f>
        <v>163.9329851</v>
      </c>
      <c r="N1603" s="318">
        <f>+VLOOKUP($E1603,INV!$1:$1048576,MATCH(DATE(N$2,1,1),INV!$A$1:$LI$1),FALSE)</f>
        <v>162.66268819999999</v>
      </c>
      <c r="O1603" s="318">
        <f>+VLOOKUP($E1603,INV!$1:$1048576,MATCH(DATE(O$2,1,1),INV!$A$1:$LI$1),FALSE)</f>
        <v>162.08683049999999</v>
      </c>
      <c r="P1603" s="318">
        <f>+VLOOKUP($E1603,INV!$1:$1048576,MATCH(DATE(P$2,1,1),INV!$A$1:$LI$1),FALSE)</f>
        <v>162.05858559999999</v>
      </c>
      <c r="Q1603" s="318">
        <f>+VLOOKUP($E1603,INV!$1:$1048576,MATCH(DATE(Q$2,1,1),INV!$A$1:$LI$1),FALSE)</f>
        <v>162.467635</v>
      </c>
      <c r="R1603" s="318">
        <f>+VLOOKUP($E1603,INV!$1:$1048576,MATCH(DATE(R$2,1,1),INV!$A$1:$LI$1),FALSE)</f>
        <v>163.14016989999999</v>
      </c>
      <c r="S1603" s="318">
        <f>+VLOOKUP($E1603,INV!$1:$1048576,MATCH(DATE(S$2,1,1),INV!$A$1:$LI$1),FALSE)</f>
        <v>163.97862359999999</v>
      </c>
      <c r="T1603" s="318">
        <f>+VLOOKUP($E1603,INV!$1:$1048576,MATCH(DATE(T$2,1,1),INV!$A$1:$LI$1),FALSE)</f>
        <v>164.98278719999999</v>
      </c>
      <c r="U1603" s="318">
        <f>+VLOOKUP($E1603,INV!$1:$1048576,MATCH(DATE(U$2,1,1),INV!$A$1:$LI$1),FALSE)</f>
        <v>166.1708323</v>
      </c>
      <c r="V1603" s="318">
        <f>+VLOOKUP($E1603,INV!$1:$1048576,MATCH(DATE(V$2,1,1),INV!$A$1:$LI$1),FALSE)</f>
        <v>167.20984300000001</v>
      </c>
      <c r="W1603" s="318">
        <f>+VLOOKUP($E1603,INV!$1:$1048576,MATCH(DATE(W$2,1,1),INV!$A$1:$LI$1),FALSE)</f>
        <v>168.26774330000001</v>
      </c>
      <c r="X1603" s="318">
        <f>+VLOOKUP($E1603,INV!$1:$1048576,MATCH(DATE(X$2,1,1),INV!$A$1:$LI$1),FALSE)</f>
        <v>169.46545280000001</v>
      </c>
      <c r="Y1603" s="318">
        <f>+VLOOKUP($E1603,INV!$1:$1048576,MATCH(DATE(Y$2,1,1),INV!$A$1:$LI$1),FALSE)</f>
        <v>170.85844929999999</v>
      </c>
      <c r="Z1603" s="318">
        <f>+VLOOKUP($E1603,INV!$1:$1048576,MATCH(DATE(Z$2,1,1),INV!$A$1:$LI$1),FALSE)</f>
        <v>172.43185690000001</v>
      </c>
      <c r="AA1603" s="318">
        <f>+VLOOKUP($E1603,INV!$1:$1048576,MATCH(DATE(AA$2,1,1),INV!$A$1:$LI$1),FALSE)</f>
        <v>174.22676820000001</v>
      </c>
      <c r="AB1603" s="318">
        <f>+VLOOKUP($E1603,INV!$1:$1048576,MATCH(DATE(AB$2,1,1),INV!$A$1:$LI$1),FALSE)</f>
        <v>176.24868849999999</v>
      </c>
      <c r="AC1603" s="318">
        <f>+VLOOKUP($E1603,INV!$1:$1048576,MATCH(DATE(AC$2,1,1),INV!$A$1:$LI$1),FALSE)</f>
        <v>178.49312409999999</v>
      </c>
      <c r="AD1603" s="318">
        <f>+VLOOKUP($E1603,INV!$1:$1048576,MATCH(DATE(AD$2,1,1),INV!$A$1:$LI$1),FALSE)</f>
        <v>180.94588769999999</v>
      </c>
      <c r="AE1603" s="318">
        <f>+VLOOKUP($E1603,INV!$1:$1048576,MATCH(DATE(AE$2,1,1),INV!$A$1:$LI$1),FALSE)</f>
        <v>183.4983125</v>
      </c>
      <c r="AF1603" s="318">
        <f>+VLOOKUP($E1603,INV!$1:$1048576,MATCH(DATE(AF$2,1,1),INV!$A$1:$LI$1),FALSE)</f>
        <v>186.2840454</v>
      </c>
      <c r="AG1603" s="318">
        <f>+VLOOKUP($E1603,INV!$1:$1048576,MATCH(DATE(AG$2,1,1),INV!$A$1:$LI$1),FALSE)</f>
        <v>189.28912690000001</v>
      </c>
      <c r="AH1603" s="318">
        <f>+VLOOKUP($E1603,INV!$1:$1048576,MATCH(DATE(AH$2,1,1),INV!$A$1:$LI$1),FALSE)</f>
        <v>192.52407199999999</v>
      </c>
      <c r="AI1603" s="318">
        <f>+VLOOKUP($E1603,INV!$1:$1048576,MATCH(DATE(AI$2,1,1),INV!$A$1:$LI$1),FALSE)</f>
        <v>195.99497779999999</v>
      </c>
      <c r="AJ1603" s="318">
        <f>+VLOOKUP($E1603,INV!$1:$1048576,MATCH(DATE(AJ$2,1,1),INV!$A$1:$LI$1),FALSE)</f>
        <v>199.70083930000001</v>
      </c>
      <c r="AK1603" s="318">
        <f>+VLOOKUP($E1603,INV!$1:$1048576,MATCH(DATE(AK$2,1,1),INV!$A$1:$LI$1),FALSE)</f>
        <v>203.64519010000001</v>
      </c>
      <c r="AL1603" s="318">
        <f>+VLOOKUP($E1603,INV!$1:$1048576,MATCH(DATE(AL$2,1,1),INV!$A$1:$LI$1),FALSE)</f>
        <v>207.84559830000001</v>
      </c>
      <c r="AM1603" s="318">
        <f>+VLOOKUP($E1603,INV!$1:$1048576,MATCH(DATE(AM$2,1,1),INV!$A$1:$LI$1),FALSE)</f>
        <v>212.33779440000001</v>
      </c>
      <c r="AN1603" s="318">
        <f>+VLOOKUP($E1603,INV!$1:$1048576,MATCH(DATE(AN$2,1,1),INV!$A$1:$LI$1),FALSE)</f>
        <v>217.17132040000001</v>
      </c>
      <c r="AO1603" s="318">
        <f>+VLOOKUP($E1603,INV!$1:$1048576,MATCH(DATE(AO$2,1,1),INV!$A$1:$LI$1),FALSE)</f>
        <v>222.40983230000001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234875.91560000001</v>
      </c>
      <c r="G1604" s="317">
        <f>+VLOOKUP($E1604,INV!$1:$1048576,MATCH(DATE(G$2,1,1),INV!$A$1:$LI$1),FALSE)</f>
        <v>239167.8572</v>
      </c>
      <c r="H1604" s="317">
        <f>+VLOOKUP($E1604,INV!$1:$1048576,MATCH(DATE(H$2,1,1),INV!$A$1:$LI$1),FALSE)</f>
        <v>244574.5827</v>
      </c>
      <c r="I1604" s="317">
        <f>+VLOOKUP($E1604,INV!$1:$1048576,MATCH(DATE(I$2,1,1),INV!$A$1:$LI$1),FALSE)</f>
        <v>250784.16800000001</v>
      </c>
      <c r="J1604" s="317">
        <f>+VLOOKUP($E1604,INV!$1:$1048576,MATCH(DATE(J$2,1,1),INV!$A$1:$LI$1),FALSE)</f>
        <v>257676.03020000001</v>
      </c>
      <c r="K1604" s="317">
        <f>+VLOOKUP($E1604,INV!$1:$1048576,MATCH(DATE(K$2,1,1),INV!$A$1:$LI$1),FALSE)</f>
        <v>265168.47080000001</v>
      </c>
      <c r="L1604" s="317">
        <f>+VLOOKUP($E1604,INV!$1:$1048576,MATCH(DATE(L$2,1,1),INV!$A$1:$LI$1),FALSE)</f>
        <v>273119.92129999999</v>
      </c>
      <c r="M1604" s="317">
        <f>+VLOOKUP($E1604,INV!$1:$1048576,MATCH(DATE(M$2,1,1),INV!$A$1:$LI$1),FALSE)</f>
        <v>280675.67729999998</v>
      </c>
      <c r="N1604" s="317">
        <f>+VLOOKUP($E1604,INV!$1:$1048576,MATCH(DATE(N$2,1,1),INV!$A$1:$LI$1),FALSE)</f>
        <v>288314.51360000001</v>
      </c>
      <c r="O1604" s="317">
        <f>+VLOOKUP($E1604,INV!$1:$1048576,MATCH(DATE(O$2,1,1),INV!$A$1:$LI$1),FALSE)</f>
        <v>297110.65169999999</v>
      </c>
      <c r="P1604" s="317">
        <f>+VLOOKUP($E1604,INV!$1:$1048576,MATCH(DATE(P$2,1,1),INV!$A$1:$LI$1),FALSE)</f>
        <v>306673.35560000001</v>
      </c>
      <c r="Q1604" s="317">
        <f>+VLOOKUP($E1604,INV!$1:$1048576,MATCH(DATE(Q$2,1,1),INV!$A$1:$LI$1),FALSE)</f>
        <v>316290.68369999999</v>
      </c>
      <c r="R1604" s="317">
        <f>+VLOOKUP($E1604,INV!$1:$1048576,MATCH(DATE(R$2,1,1),INV!$A$1:$LI$1),FALSE)</f>
        <v>325775.3481</v>
      </c>
      <c r="S1604" s="317">
        <f>+VLOOKUP($E1604,INV!$1:$1048576,MATCH(DATE(S$2,1,1),INV!$A$1:$LI$1),FALSE)</f>
        <v>335193.46710000001</v>
      </c>
      <c r="T1604" s="317">
        <f>+VLOOKUP($E1604,INV!$1:$1048576,MATCH(DATE(T$2,1,1),INV!$A$1:$LI$1),FALSE)</f>
        <v>344749.48359999998</v>
      </c>
      <c r="U1604" s="317">
        <f>+VLOOKUP($E1604,INV!$1:$1048576,MATCH(DATE(U$2,1,1),INV!$A$1:$LI$1),FALSE)</f>
        <v>354628.641</v>
      </c>
      <c r="V1604" s="317">
        <f>+VLOOKUP($E1604,INV!$1:$1048576,MATCH(DATE(V$2,1,1),INV!$A$1:$LI$1),FALSE)</f>
        <v>364891.60470000003</v>
      </c>
      <c r="W1604" s="317">
        <f>+VLOOKUP($E1604,INV!$1:$1048576,MATCH(DATE(W$2,1,1),INV!$A$1:$LI$1),FALSE)</f>
        <v>375723.46919999999</v>
      </c>
      <c r="X1604" s="317">
        <f>+VLOOKUP($E1604,INV!$1:$1048576,MATCH(DATE(X$2,1,1),INV!$A$1:$LI$1),FALSE)</f>
        <v>387286.7046</v>
      </c>
      <c r="Y1604" s="317">
        <f>+VLOOKUP($E1604,INV!$1:$1048576,MATCH(DATE(Y$2,1,1),INV!$A$1:$LI$1),FALSE)</f>
        <v>399699.99060000002</v>
      </c>
      <c r="Z1604" s="317">
        <f>+VLOOKUP($E1604,INV!$1:$1048576,MATCH(DATE(Z$2,1,1),INV!$A$1:$LI$1),FALSE)</f>
        <v>413006.82949999999</v>
      </c>
      <c r="AA1604" s="317">
        <f>+VLOOKUP($E1604,INV!$1:$1048576,MATCH(DATE(AA$2,1,1),INV!$A$1:$LI$1),FALSE)</f>
        <v>427329.67180000001</v>
      </c>
      <c r="AB1604" s="317">
        <f>+VLOOKUP($E1604,INV!$1:$1048576,MATCH(DATE(AB$2,1,1),INV!$A$1:$LI$1),FALSE)</f>
        <v>442772.77299999999</v>
      </c>
      <c r="AC1604" s="317">
        <f>+VLOOKUP($E1604,INV!$1:$1048576,MATCH(DATE(AC$2,1,1),INV!$A$1:$LI$1),FALSE)</f>
        <v>459426.69469999999</v>
      </c>
      <c r="AD1604" s="317">
        <f>+VLOOKUP($E1604,INV!$1:$1048576,MATCH(DATE(AD$2,1,1),INV!$A$1:$LI$1),FALSE)</f>
        <v>477351.13189999998</v>
      </c>
      <c r="AE1604" s="317">
        <f>+VLOOKUP($E1604,INV!$1:$1048576,MATCH(DATE(AE$2,1,1),INV!$A$1:$LI$1),FALSE)</f>
        <v>496427.82020000002</v>
      </c>
      <c r="AF1604" s="317">
        <f>+VLOOKUP($E1604,INV!$1:$1048576,MATCH(DATE(AF$2,1,1),INV!$A$1:$LI$1),FALSE)</f>
        <v>516771.4278</v>
      </c>
      <c r="AG1604" s="317">
        <f>+VLOOKUP($E1604,INV!$1:$1048576,MATCH(DATE(AG$2,1,1),INV!$A$1:$LI$1),FALSE)</f>
        <v>538449.29749999999</v>
      </c>
      <c r="AH1604" s="317">
        <f>+VLOOKUP($E1604,INV!$1:$1048576,MATCH(DATE(AH$2,1,1),INV!$A$1:$LI$1),FALSE)</f>
        <v>561544.15419999999</v>
      </c>
      <c r="AI1604" s="317">
        <f>+VLOOKUP($E1604,INV!$1:$1048576,MATCH(DATE(AI$2,1,1),INV!$A$1:$LI$1),FALSE)</f>
        <v>586105.90139999997</v>
      </c>
      <c r="AJ1604" s="317">
        <f>+VLOOKUP($E1604,INV!$1:$1048576,MATCH(DATE(AJ$2,1,1),INV!$A$1:$LI$1),FALSE)</f>
        <v>612150.84409999999</v>
      </c>
      <c r="AK1604" s="317">
        <f>+VLOOKUP($E1604,INV!$1:$1048576,MATCH(DATE(AK$2,1,1),INV!$A$1:$LI$1),FALSE)</f>
        <v>639689.98340000003</v>
      </c>
      <c r="AL1604" s="317">
        <f>+VLOOKUP($E1604,INV!$1:$1048576,MATCH(DATE(AL$2,1,1),INV!$A$1:$LI$1),FALSE)</f>
        <v>668751.19169999997</v>
      </c>
      <c r="AM1604" s="317">
        <f>+VLOOKUP($E1604,INV!$1:$1048576,MATCH(DATE(AM$2,1,1),INV!$A$1:$LI$1),FALSE)</f>
        <v>699392.03870000003</v>
      </c>
      <c r="AN1604" s="317">
        <f>+VLOOKUP($E1604,INV!$1:$1048576,MATCH(DATE(AN$2,1,1),INV!$A$1:$LI$1),FALSE)</f>
        <v>731698.01899999997</v>
      </c>
      <c r="AO1604" s="317">
        <f>+VLOOKUP($E1604,INV!$1:$1048576,MATCH(DATE(AO$2,1,1),INV!$A$1:$LI$1),FALSE)</f>
        <v>765782.16460000002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6749.3475500000004</v>
      </c>
      <c r="G1605" s="318">
        <f>+VLOOKUP($E1605,INV!$1:$1048576,MATCH(DATE(G$2,1,1),INV!$A$1:$LI$1),FALSE)</f>
        <v>6868.2525589999996</v>
      </c>
      <c r="H1605" s="318">
        <f>+VLOOKUP($E1605,INV!$1:$1048576,MATCH(DATE(H$2,1,1),INV!$A$1:$LI$1),FALSE)</f>
        <v>7015.807511</v>
      </c>
      <c r="I1605" s="318">
        <f>+VLOOKUP($E1605,INV!$1:$1048576,MATCH(DATE(I$2,1,1),INV!$A$1:$LI$1),FALSE)</f>
        <v>7190.9131500000003</v>
      </c>
      <c r="J1605" s="318">
        <f>+VLOOKUP($E1605,INV!$1:$1048576,MATCH(DATE(J$2,1,1),INV!$A$1:$LI$1),FALSE)</f>
        <v>7385.5761849999999</v>
      </c>
      <c r="K1605" s="318">
        <f>+VLOOKUP($E1605,INV!$1:$1048576,MATCH(DATE(K$2,1,1),INV!$A$1:$LI$1),FALSE)</f>
        <v>7597.1696769999999</v>
      </c>
      <c r="L1605" s="318">
        <f>+VLOOKUP($E1605,INV!$1:$1048576,MATCH(DATE(L$2,1,1),INV!$A$1:$LI$1),FALSE)</f>
        <v>7823.5993209999997</v>
      </c>
      <c r="M1605" s="318">
        <f>+VLOOKUP($E1605,INV!$1:$1048576,MATCH(DATE(M$2,1,1),INV!$A$1:$LI$1),FALSE)</f>
        <v>8061.5791209999998</v>
      </c>
      <c r="N1605" s="318">
        <f>+VLOOKUP($E1605,INV!$1:$1048576,MATCH(DATE(N$2,1,1),INV!$A$1:$LI$1),FALSE)</f>
        <v>8311.6262580000002</v>
      </c>
      <c r="O1605" s="318">
        <f>+VLOOKUP($E1605,INV!$1:$1048576,MATCH(DATE(O$2,1,1),INV!$A$1:$LI$1),FALSE)</f>
        <v>8596.4644869999993</v>
      </c>
      <c r="P1605" s="318">
        <f>+VLOOKUP($E1605,INV!$1:$1048576,MATCH(DATE(P$2,1,1),INV!$A$1:$LI$1),FALSE)</f>
        <v>8906.0393299999996</v>
      </c>
      <c r="Q1605" s="318">
        <f>+VLOOKUP($E1605,INV!$1:$1048576,MATCH(DATE(Q$2,1,1),INV!$A$1:$LI$1),FALSE)</f>
        <v>9212.1361799999995</v>
      </c>
      <c r="R1605" s="318">
        <f>+VLOOKUP($E1605,INV!$1:$1048576,MATCH(DATE(R$2,1,1),INV!$A$1:$LI$1),FALSE)</f>
        <v>9508.9186399999999</v>
      </c>
      <c r="S1605" s="318">
        <f>+VLOOKUP($E1605,INV!$1:$1048576,MATCH(DATE(S$2,1,1),INV!$A$1:$LI$1),FALSE)</f>
        <v>9796.0295729999998</v>
      </c>
      <c r="T1605" s="318">
        <f>+VLOOKUP($E1605,INV!$1:$1048576,MATCH(DATE(T$2,1,1),INV!$A$1:$LI$1),FALSE)</f>
        <v>10076.055399999999</v>
      </c>
      <c r="U1605" s="318">
        <f>+VLOOKUP($E1605,INV!$1:$1048576,MATCH(DATE(U$2,1,1),INV!$A$1:$LI$1),FALSE)</f>
        <v>10351.73286</v>
      </c>
      <c r="V1605" s="318">
        <f>+VLOOKUP($E1605,INV!$1:$1048576,MATCH(DATE(V$2,1,1),INV!$A$1:$LI$1),FALSE)</f>
        <v>10627.76568</v>
      </c>
      <c r="W1605" s="318">
        <f>+VLOOKUP($E1605,INV!$1:$1048576,MATCH(DATE(W$2,1,1),INV!$A$1:$LI$1),FALSE)</f>
        <v>10907.509169999999</v>
      </c>
      <c r="X1605" s="318">
        <f>+VLOOKUP($E1605,INV!$1:$1048576,MATCH(DATE(X$2,1,1),INV!$A$1:$LI$1),FALSE)</f>
        <v>11194.300569999999</v>
      </c>
      <c r="Y1605" s="318">
        <f>+VLOOKUP($E1605,INV!$1:$1048576,MATCH(DATE(Y$2,1,1),INV!$A$1:$LI$1),FALSE)</f>
        <v>11490.72573</v>
      </c>
      <c r="Z1605" s="318">
        <f>+VLOOKUP($E1605,INV!$1:$1048576,MATCH(DATE(Z$2,1,1),INV!$A$1:$LI$1),FALSE)</f>
        <v>11796.591270000001</v>
      </c>
      <c r="AA1605" s="318">
        <f>+VLOOKUP($E1605,INV!$1:$1048576,MATCH(DATE(AA$2,1,1),INV!$A$1:$LI$1),FALSE)</f>
        <v>12115.60498</v>
      </c>
      <c r="AB1605" s="318">
        <f>+VLOOKUP($E1605,INV!$1:$1048576,MATCH(DATE(AB$2,1,1),INV!$A$1:$LI$1),FALSE)</f>
        <v>12450.13516</v>
      </c>
      <c r="AC1605" s="318">
        <f>+VLOOKUP($E1605,INV!$1:$1048576,MATCH(DATE(AC$2,1,1),INV!$A$1:$LI$1),FALSE)</f>
        <v>12802.111059999999</v>
      </c>
      <c r="AD1605" s="318">
        <f>+VLOOKUP($E1605,INV!$1:$1048576,MATCH(DATE(AD$2,1,1),INV!$A$1:$LI$1),FALSE)</f>
        <v>13172.31978</v>
      </c>
      <c r="AE1605" s="318">
        <f>+VLOOKUP($E1605,INV!$1:$1048576,MATCH(DATE(AE$2,1,1),INV!$A$1:$LI$1),FALSE)</f>
        <v>13553.97725</v>
      </c>
      <c r="AF1605" s="318">
        <f>+VLOOKUP($E1605,INV!$1:$1048576,MATCH(DATE(AF$2,1,1),INV!$A$1:$LI$1),FALSE)</f>
        <v>13947.57251</v>
      </c>
      <c r="AG1605" s="318">
        <f>+VLOOKUP($E1605,INV!$1:$1048576,MATCH(DATE(AG$2,1,1),INV!$A$1:$LI$1),FALSE)</f>
        <v>14355.427449999999</v>
      </c>
      <c r="AH1605" s="318">
        <f>+VLOOKUP($E1605,INV!$1:$1048576,MATCH(DATE(AH$2,1,1),INV!$A$1:$LI$1),FALSE)</f>
        <v>14779.85376</v>
      </c>
      <c r="AI1605" s="318">
        <f>+VLOOKUP($E1605,INV!$1:$1048576,MATCH(DATE(AI$2,1,1),INV!$A$1:$LI$1),FALSE)</f>
        <v>15221.741459999999</v>
      </c>
      <c r="AJ1605" s="318">
        <f>+VLOOKUP($E1605,INV!$1:$1048576,MATCH(DATE(AJ$2,1,1),INV!$A$1:$LI$1),FALSE)</f>
        <v>15680.058370000001</v>
      </c>
      <c r="AK1605" s="318">
        <f>+VLOOKUP($E1605,INV!$1:$1048576,MATCH(DATE(AK$2,1,1),INV!$A$1:$LI$1),FALSE)</f>
        <v>16152.22818</v>
      </c>
      <c r="AL1605" s="318">
        <f>+VLOOKUP($E1605,INV!$1:$1048576,MATCH(DATE(AL$2,1,1),INV!$A$1:$LI$1),FALSE)</f>
        <v>16634.99871</v>
      </c>
      <c r="AM1605" s="318">
        <f>+VLOOKUP($E1605,INV!$1:$1048576,MATCH(DATE(AM$2,1,1),INV!$A$1:$LI$1),FALSE)</f>
        <v>17125.270570000001</v>
      </c>
      <c r="AN1605" s="318">
        <f>+VLOOKUP($E1605,INV!$1:$1048576,MATCH(DATE(AN$2,1,1),INV!$A$1:$LI$1),FALSE)</f>
        <v>17619.677319999999</v>
      </c>
      <c r="AO1605" s="318">
        <f>+VLOOKUP($E1605,INV!$1:$1048576,MATCH(DATE(AO$2,1,1),INV!$A$1:$LI$1),FALSE)</f>
        <v>18114.290209999999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36326.174749999998</v>
      </c>
      <c r="G1606" s="318">
        <f>+VLOOKUP($E1606,INV!$1:$1048576,MATCH(DATE(G$2,1,1),INV!$A$1:$LI$1),FALSE)</f>
        <v>37370.654399999999</v>
      </c>
      <c r="H1606" s="318">
        <f>+VLOOKUP($E1606,INV!$1:$1048576,MATCH(DATE(H$2,1,1),INV!$A$1:$LI$1),FALSE)</f>
        <v>38725.134859999998</v>
      </c>
      <c r="I1606" s="318">
        <f>+VLOOKUP($E1606,INV!$1:$1048576,MATCH(DATE(I$2,1,1),INV!$A$1:$LI$1),FALSE)</f>
        <v>40193.528810000003</v>
      </c>
      <c r="J1606" s="318">
        <f>+VLOOKUP($E1606,INV!$1:$1048576,MATCH(DATE(J$2,1,1),INV!$A$1:$LI$1),FALSE)</f>
        <v>41716.727290000003</v>
      </c>
      <c r="K1606" s="318">
        <f>+VLOOKUP($E1606,INV!$1:$1048576,MATCH(DATE(K$2,1,1),INV!$A$1:$LI$1),FALSE)</f>
        <v>43264.12487</v>
      </c>
      <c r="L1606" s="318">
        <f>+VLOOKUP($E1606,INV!$1:$1048576,MATCH(DATE(L$2,1,1),INV!$A$1:$LI$1),FALSE)</f>
        <v>44809.394110000001</v>
      </c>
      <c r="M1606" s="318">
        <f>+VLOOKUP($E1606,INV!$1:$1048576,MATCH(DATE(M$2,1,1),INV!$A$1:$LI$1),FALSE)</f>
        <v>45996.698980000001</v>
      </c>
      <c r="N1606" s="318">
        <f>+VLOOKUP($E1606,INV!$1:$1048576,MATCH(DATE(N$2,1,1),INV!$A$1:$LI$1),FALSE)</f>
        <v>47077.040209999999</v>
      </c>
      <c r="O1606" s="318">
        <f>+VLOOKUP($E1606,INV!$1:$1048576,MATCH(DATE(O$2,1,1),INV!$A$1:$LI$1),FALSE)</f>
        <v>48507.905850000003</v>
      </c>
      <c r="P1606" s="318">
        <f>+VLOOKUP($E1606,INV!$1:$1048576,MATCH(DATE(P$2,1,1),INV!$A$1:$LI$1),FALSE)</f>
        <v>50000.875520000001</v>
      </c>
      <c r="Q1606" s="318">
        <f>+VLOOKUP($E1606,INV!$1:$1048576,MATCH(DATE(Q$2,1,1),INV!$A$1:$LI$1),FALSE)</f>
        <v>51256.971859999998</v>
      </c>
      <c r="R1606" s="318">
        <f>+VLOOKUP($E1606,INV!$1:$1048576,MATCH(DATE(R$2,1,1),INV!$A$1:$LI$1),FALSE)</f>
        <v>52248.785810000001</v>
      </c>
      <c r="S1606" s="318">
        <f>+VLOOKUP($E1606,INV!$1:$1048576,MATCH(DATE(S$2,1,1),INV!$A$1:$LI$1),FALSE)</f>
        <v>53051.165430000001</v>
      </c>
      <c r="T1606" s="318">
        <f>+VLOOKUP($E1606,INV!$1:$1048576,MATCH(DATE(T$2,1,1),INV!$A$1:$LI$1),FALSE)</f>
        <v>53781.496780000001</v>
      </c>
      <c r="U1606" s="318">
        <f>+VLOOKUP($E1606,INV!$1:$1048576,MATCH(DATE(U$2,1,1),INV!$A$1:$LI$1),FALSE)</f>
        <v>54526.909079999998</v>
      </c>
      <c r="V1606" s="318">
        <f>+VLOOKUP($E1606,INV!$1:$1048576,MATCH(DATE(V$2,1,1),INV!$A$1:$LI$1),FALSE)</f>
        <v>55278.519809999998</v>
      </c>
      <c r="W1606" s="318">
        <f>+VLOOKUP($E1606,INV!$1:$1048576,MATCH(DATE(W$2,1,1),INV!$A$1:$LI$1),FALSE)</f>
        <v>56103.289879999997</v>
      </c>
      <c r="X1606" s="318">
        <f>+VLOOKUP($E1606,INV!$1:$1048576,MATCH(DATE(X$2,1,1),INV!$A$1:$LI$1),FALSE)</f>
        <v>57045.36421</v>
      </c>
      <c r="Y1606" s="318">
        <f>+VLOOKUP($E1606,INV!$1:$1048576,MATCH(DATE(Y$2,1,1),INV!$A$1:$LI$1),FALSE)</f>
        <v>58125.621200000001</v>
      </c>
      <c r="Z1606" s="318">
        <f>+VLOOKUP($E1606,INV!$1:$1048576,MATCH(DATE(Z$2,1,1),INV!$A$1:$LI$1),FALSE)</f>
        <v>59353.463389999997</v>
      </c>
      <c r="AA1606" s="318">
        <f>+VLOOKUP($E1606,INV!$1:$1048576,MATCH(DATE(AA$2,1,1),INV!$A$1:$LI$1),FALSE)</f>
        <v>60742.362520000002</v>
      </c>
      <c r="AB1606" s="318">
        <f>+VLOOKUP($E1606,INV!$1:$1048576,MATCH(DATE(AB$2,1,1),INV!$A$1:$LI$1),FALSE)</f>
        <v>62306.379130000001</v>
      </c>
      <c r="AC1606" s="318">
        <f>+VLOOKUP($E1606,INV!$1:$1048576,MATCH(DATE(AC$2,1,1),INV!$A$1:$LI$1),FALSE)</f>
        <v>64054.992140000002</v>
      </c>
      <c r="AD1606" s="318">
        <f>+VLOOKUP($E1606,INV!$1:$1048576,MATCH(DATE(AD$2,1,1),INV!$A$1:$LI$1),FALSE)</f>
        <v>65987.530180000002</v>
      </c>
      <c r="AE1606" s="318">
        <f>+VLOOKUP($E1606,INV!$1:$1048576,MATCH(DATE(AE$2,1,1),INV!$A$1:$LI$1),FALSE)</f>
        <v>68091.842439999993</v>
      </c>
      <c r="AF1606" s="318">
        <f>+VLOOKUP($E1606,INV!$1:$1048576,MATCH(DATE(AF$2,1,1),INV!$A$1:$LI$1),FALSE)</f>
        <v>70409.828229999999</v>
      </c>
      <c r="AG1606" s="318">
        <f>+VLOOKUP($E1606,INV!$1:$1048576,MATCH(DATE(AG$2,1,1),INV!$A$1:$LI$1),FALSE)</f>
        <v>72933.018249999994</v>
      </c>
      <c r="AH1606" s="318">
        <f>+VLOOKUP($E1606,INV!$1:$1048576,MATCH(DATE(AH$2,1,1),INV!$A$1:$LI$1),FALSE)</f>
        <v>75656.3364</v>
      </c>
      <c r="AI1606" s="318">
        <f>+VLOOKUP($E1606,INV!$1:$1048576,MATCH(DATE(AI$2,1,1),INV!$A$1:$LI$1),FALSE)</f>
        <v>78552.5049</v>
      </c>
      <c r="AJ1606" s="318">
        <f>+VLOOKUP($E1606,INV!$1:$1048576,MATCH(DATE(AJ$2,1,1),INV!$A$1:$LI$1),FALSE)</f>
        <v>81579.233129999993</v>
      </c>
      <c r="AK1606" s="318">
        <f>+VLOOKUP($E1606,INV!$1:$1048576,MATCH(DATE(AK$2,1,1),INV!$A$1:$LI$1),FALSE)</f>
        <v>84696.68849</v>
      </c>
      <c r="AL1606" s="318">
        <f>+VLOOKUP($E1606,INV!$1:$1048576,MATCH(DATE(AL$2,1,1),INV!$A$1:$LI$1),FALSE)</f>
        <v>87873.680410000001</v>
      </c>
      <c r="AM1606" s="318">
        <f>+VLOOKUP($E1606,INV!$1:$1048576,MATCH(DATE(AM$2,1,1),INV!$A$1:$LI$1),FALSE)</f>
        <v>91085.680259999994</v>
      </c>
      <c r="AN1606" s="318">
        <f>+VLOOKUP($E1606,INV!$1:$1048576,MATCH(DATE(AN$2,1,1),INV!$A$1:$LI$1),FALSE)</f>
        <v>94311.405190000005</v>
      </c>
      <c r="AO1606" s="318">
        <f>+VLOOKUP($E1606,INV!$1:$1048576,MATCH(DATE(AO$2,1,1),INV!$A$1:$LI$1),FALSE)</f>
        <v>97529.979600000006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1456.7867799999999</v>
      </c>
      <c r="G1607" s="318">
        <f>+VLOOKUP($E1607,INV!$1:$1048576,MATCH(DATE(G$2,1,1),INV!$A$1:$LI$1),FALSE)</f>
        <v>1484.099449</v>
      </c>
      <c r="H1607" s="318">
        <f>+VLOOKUP($E1607,INV!$1:$1048576,MATCH(DATE(H$2,1,1),INV!$A$1:$LI$1),FALSE)</f>
        <v>1517.8172709999999</v>
      </c>
      <c r="I1607" s="318">
        <f>+VLOOKUP($E1607,INV!$1:$1048576,MATCH(DATE(I$2,1,1),INV!$A$1:$LI$1),FALSE)</f>
        <v>1556.733246</v>
      </c>
      <c r="J1607" s="318">
        <f>+VLOOKUP($E1607,INV!$1:$1048576,MATCH(DATE(J$2,1,1),INV!$A$1:$LI$1),FALSE)</f>
        <v>1598.6764800000001</v>
      </c>
      <c r="K1607" s="318">
        <f>+VLOOKUP($E1607,INV!$1:$1048576,MATCH(DATE(K$2,1,1),INV!$A$1:$LI$1),FALSE)</f>
        <v>1643.659574</v>
      </c>
      <c r="L1607" s="318">
        <f>+VLOOKUP($E1607,INV!$1:$1048576,MATCH(DATE(L$2,1,1),INV!$A$1:$LI$1),FALSE)</f>
        <v>1691.886152</v>
      </c>
      <c r="M1607" s="318">
        <f>+VLOOKUP($E1607,INV!$1:$1048576,MATCH(DATE(M$2,1,1),INV!$A$1:$LI$1),FALSE)</f>
        <v>1742.36735</v>
      </c>
      <c r="N1607" s="318">
        <f>+VLOOKUP($E1607,INV!$1:$1048576,MATCH(DATE(N$2,1,1),INV!$A$1:$LI$1),FALSE)</f>
        <v>1794.0959330000001</v>
      </c>
      <c r="O1607" s="318">
        <f>+VLOOKUP($E1607,INV!$1:$1048576,MATCH(DATE(O$2,1,1),INV!$A$1:$LI$1),FALSE)</f>
        <v>1852.8864900000001</v>
      </c>
      <c r="P1607" s="318">
        <f>+VLOOKUP($E1607,INV!$1:$1048576,MATCH(DATE(P$2,1,1),INV!$A$1:$LI$1),FALSE)</f>
        <v>1916.7325719999999</v>
      </c>
      <c r="Q1607" s="318">
        <f>+VLOOKUP($E1607,INV!$1:$1048576,MATCH(DATE(Q$2,1,1),INV!$A$1:$LI$1),FALSE)</f>
        <v>1979.816687</v>
      </c>
      <c r="R1607" s="318">
        <f>+VLOOKUP($E1607,INV!$1:$1048576,MATCH(DATE(R$2,1,1),INV!$A$1:$LI$1),FALSE)</f>
        <v>2042.0768639999999</v>
      </c>
      <c r="S1607" s="318">
        <f>+VLOOKUP($E1607,INV!$1:$1048576,MATCH(DATE(S$2,1,1),INV!$A$1:$LI$1),FALSE)</f>
        <v>2104.5325590000002</v>
      </c>
      <c r="T1607" s="318">
        <f>+VLOOKUP($E1607,INV!$1:$1048576,MATCH(DATE(T$2,1,1),INV!$A$1:$LI$1),FALSE)</f>
        <v>2168.6885659999998</v>
      </c>
      <c r="U1607" s="318">
        <f>+VLOOKUP($E1607,INV!$1:$1048576,MATCH(DATE(U$2,1,1),INV!$A$1:$LI$1),FALSE)</f>
        <v>2235.7868600000002</v>
      </c>
      <c r="V1607" s="318">
        <f>+VLOOKUP($E1607,INV!$1:$1048576,MATCH(DATE(V$2,1,1),INV!$A$1:$LI$1),FALSE)</f>
        <v>2307.5530100000001</v>
      </c>
      <c r="W1607" s="318">
        <f>+VLOOKUP($E1607,INV!$1:$1048576,MATCH(DATE(W$2,1,1),INV!$A$1:$LI$1),FALSE)</f>
        <v>2384.3103190000002</v>
      </c>
      <c r="X1607" s="318">
        <f>+VLOOKUP($E1607,INV!$1:$1048576,MATCH(DATE(X$2,1,1),INV!$A$1:$LI$1),FALSE)</f>
        <v>2466.7593099999999</v>
      </c>
      <c r="Y1607" s="318">
        <f>+VLOOKUP($E1607,INV!$1:$1048576,MATCH(DATE(Y$2,1,1),INV!$A$1:$LI$1),FALSE)</f>
        <v>2555.5535639999998</v>
      </c>
      <c r="Z1607" s="318">
        <f>+VLOOKUP($E1607,INV!$1:$1048576,MATCH(DATE(Z$2,1,1),INV!$A$1:$LI$1),FALSE)</f>
        <v>2650.9080389999999</v>
      </c>
      <c r="AA1607" s="318">
        <f>+VLOOKUP($E1607,INV!$1:$1048576,MATCH(DATE(AA$2,1,1),INV!$A$1:$LI$1),FALSE)</f>
        <v>2753.5853579999998</v>
      </c>
      <c r="AB1607" s="318">
        <f>+VLOOKUP($E1607,INV!$1:$1048576,MATCH(DATE(AB$2,1,1),INV!$A$1:$LI$1),FALSE)</f>
        <v>2864.1965690000002</v>
      </c>
      <c r="AC1607" s="318">
        <f>+VLOOKUP($E1607,INV!$1:$1048576,MATCH(DATE(AC$2,1,1),INV!$A$1:$LI$1),FALSE)</f>
        <v>2983.202072</v>
      </c>
      <c r="AD1607" s="318">
        <f>+VLOOKUP($E1607,INV!$1:$1048576,MATCH(DATE(AD$2,1,1),INV!$A$1:$LI$1),FALSE)</f>
        <v>3110.7598280000002</v>
      </c>
      <c r="AE1607" s="318">
        <f>+VLOOKUP($E1607,INV!$1:$1048576,MATCH(DATE(AE$2,1,1),INV!$A$1:$LI$1),FALSE)</f>
        <v>3245.6996370000002</v>
      </c>
      <c r="AF1607" s="318">
        <f>+VLOOKUP($E1607,INV!$1:$1048576,MATCH(DATE(AF$2,1,1),INV!$A$1:$LI$1),FALSE)</f>
        <v>3387.752547</v>
      </c>
      <c r="AG1607" s="318">
        <f>+VLOOKUP($E1607,INV!$1:$1048576,MATCH(DATE(AG$2,1,1),INV!$A$1:$LI$1),FALSE)</f>
        <v>3537.4308099999998</v>
      </c>
      <c r="AH1607" s="318">
        <f>+VLOOKUP($E1607,INV!$1:$1048576,MATCH(DATE(AH$2,1,1),INV!$A$1:$LI$1),FALSE)</f>
        <v>3695.189061</v>
      </c>
      <c r="AI1607" s="318">
        <f>+VLOOKUP($E1607,INV!$1:$1048576,MATCH(DATE(AI$2,1,1),INV!$A$1:$LI$1),FALSE)</f>
        <v>3861.1735349999999</v>
      </c>
      <c r="AJ1607" s="318">
        <f>+VLOOKUP($E1607,INV!$1:$1048576,MATCH(DATE(AJ$2,1,1),INV!$A$1:$LI$1),FALSE)</f>
        <v>4035.250646</v>
      </c>
      <c r="AK1607" s="318">
        <f>+VLOOKUP($E1607,INV!$1:$1048576,MATCH(DATE(AK$2,1,1),INV!$A$1:$LI$1),FALSE)</f>
        <v>4217.2307609999998</v>
      </c>
      <c r="AL1607" s="318">
        <f>+VLOOKUP($E1607,INV!$1:$1048576,MATCH(DATE(AL$2,1,1),INV!$A$1:$LI$1),FALSE)</f>
        <v>4407.090072</v>
      </c>
      <c r="AM1607" s="318">
        <f>+VLOOKUP($E1607,INV!$1:$1048576,MATCH(DATE(AM$2,1,1),INV!$A$1:$LI$1),FALSE)</f>
        <v>4605.0818520000003</v>
      </c>
      <c r="AN1607" s="318">
        <f>+VLOOKUP($E1607,INV!$1:$1048576,MATCH(DATE(AN$2,1,1),INV!$A$1:$LI$1),FALSE)</f>
        <v>4811.654681</v>
      </c>
      <c r="AO1607" s="318">
        <f>+VLOOKUP($E1607,INV!$1:$1048576,MATCH(DATE(AO$2,1,1),INV!$A$1:$LI$1),FALSE)</f>
        <v>5027.4543059999996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1212.113431</v>
      </c>
      <c r="G1608" s="318">
        <f>+VLOOKUP($E1608,INV!$1:$1048576,MATCH(DATE(G$2,1,1),INV!$A$1:$LI$1),FALSE)</f>
        <v>1235.972634</v>
      </c>
      <c r="H1608" s="318">
        <f>+VLOOKUP($E1608,INV!$1:$1048576,MATCH(DATE(H$2,1,1),INV!$A$1:$LI$1),FALSE)</f>
        <v>1265.4005219999999</v>
      </c>
      <c r="I1608" s="318">
        <f>+VLOOKUP($E1608,INV!$1:$1048576,MATCH(DATE(I$2,1,1),INV!$A$1:$LI$1),FALSE)</f>
        <v>1298.4975099999999</v>
      </c>
      <c r="J1608" s="318">
        <f>+VLOOKUP($E1608,INV!$1:$1048576,MATCH(DATE(J$2,1,1),INV!$A$1:$LI$1),FALSE)</f>
        <v>1334.438971</v>
      </c>
      <c r="K1608" s="318">
        <f>+VLOOKUP($E1608,INV!$1:$1048576,MATCH(DATE(K$2,1,1),INV!$A$1:$LI$1),FALSE)</f>
        <v>1372.8387560000001</v>
      </c>
      <c r="L1608" s="318">
        <f>+VLOOKUP($E1608,INV!$1:$1048576,MATCH(DATE(L$2,1,1),INV!$A$1:$LI$1),FALSE)</f>
        <v>1413.0492159999999</v>
      </c>
      <c r="M1608" s="318">
        <f>+VLOOKUP($E1608,INV!$1:$1048576,MATCH(DATE(M$2,1,1),INV!$A$1:$LI$1),FALSE)</f>
        <v>1449.662448</v>
      </c>
      <c r="N1608" s="318">
        <f>+VLOOKUP($E1608,INV!$1:$1048576,MATCH(DATE(N$2,1,1),INV!$A$1:$LI$1),FALSE)</f>
        <v>1485.514394</v>
      </c>
      <c r="O1608" s="318">
        <f>+VLOOKUP($E1608,INV!$1:$1048576,MATCH(DATE(O$2,1,1),INV!$A$1:$LI$1),FALSE)</f>
        <v>1528.5956639999999</v>
      </c>
      <c r="P1608" s="318">
        <f>+VLOOKUP($E1608,INV!$1:$1048576,MATCH(DATE(P$2,1,1),INV!$A$1:$LI$1),FALSE)</f>
        <v>1573.9033400000001</v>
      </c>
      <c r="Q1608" s="318">
        <f>+VLOOKUP($E1608,INV!$1:$1048576,MATCH(DATE(Q$2,1,1),INV!$A$1:$LI$1),FALSE)</f>
        <v>1614.430693</v>
      </c>
      <c r="R1608" s="318">
        <f>+VLOOKUP($E1608,INV!$1:$1048576,MATCH(DATE(R$2,1,1),INV!$A$1:$LI$1),FALSE)</f>
        <v>1649.100774</v>
      </c>
      <c r="S1608" s="318">
        <f>+VLOOKUP($E1608,INV!$1:$1048576,MATCH(DATE(S$2,1,1),INV!$A$1:$LI$1),FALSE)</f>
        <v>1679.082735</v>
      </c>
      <c r="T1608" s="318">
        <f>+VLOOKUP($E1608,INV!$1:$1048576,MATCH(DATE(T$2,1,1),INV!$A$1:$LI$1),FALSE)</f>
        <v>1706.4827969999999</v>
      </c>
      <c r="U1608" s="318">
        <f>+VLOOKUP($E1608,INV!$1:$1048576,MATCH(DATE(U$2,1,1),INV!$A$1:$LI$1),FALSE)</f>
        <v>1732.990151</v>
      </c>
      <c r="V1608" s="318">
        <f>+VLOOKUP($E1608,INV!$1:$1048576,MATCH(DATE(V$2,1,1),INV!$A$1:$LI$1),FALSE)</f>
        <v>1759.375677</v>
      </c>
      <c r="W1608" s="318">
        <f>+VLOOKUP($E1608,INV!$1:$1048576,MATCH(DATE(W$2,1,1),INV!$A$1:$LI$1),FALSE)</f>
        <v>1787.0490589999999</v>
      </c>
      <c r="X1608" s="318">
        <f>+VLOOKUP($E1608,INV!$1:$1048576,MATCH(DATE(X$2,1,1),INV!$A$1:$LI$1),FALSE)</f>
        <v>1817.1045140000001</v>
      </c>
      <c r="Y1608" s="318">
        <f>+VLOOKUP($E1608,INV!$1:$1048576,MATCH(DATE(Y$2,1,1),INV!$A$1:$LI$1),FALSE)</f>
        <v>1850.2571840000001</v>
      </c>
      <c r="Z1608" s="318">
        <f>+VLOOKUP($E1608,INV!$1:$1048576,MATCH(DATE(Z$2,1,1),INV!$A$1:$LI$1),FALSE)</f>
        <v>1886.8181259999999</v>
      </c>
      <c r="AA1608" s="318">
        <f>+VLOOKUP($E1608,INV!$1:$1048576,MATCH(DATE(AA$2,1,1),INV!$A$1:$LI$1),FALSE)</f>
        <v>1927.4785589999999</v>
      </c>
      <c r="AB1608" s="318">
        <f>+VLOOKUP($E1608,INV!$1:$1048576,MATCH(DATE(AB$2,1,1),INV!$A$1:$LI$1),FALSE)</f>
        <v>1972.7952640000001</v>
      </c>
      <c r="AC1608" s="318">
        <f>+VLOOKUP($E1608,INV!$1:$1048576,MATCH(DATE(AC$2,1,1),INV!$A$1:$LI$1),FALSE)</f>
        <v>2023.154295</v>
      </c>
      <c r="AD1608" s="318">
        <f>+VLOOKUP($E1608,INV!$1:$1048576,MATCH(DATE(AD$2,1,1),INV!$A$1:$LI$1),FALSE)</f>
        <v>2078.6669200000001</v>
      </c>
      <c r="AE1608" s="318">
        <f>+VLOOKUP($E1608,INV!$1:$1048576,MATCH(DATE(AE$2,1,1),INV!$A$1:$LI$1),FALSE)</f>
        <v>2138.6319480000002</v>
      </c>
      <c r="AF1608" s="318">
        <f>+VLOOKUP($E1608,INV!$1:$1048576,MATCH(DATE(AF$2,1,1),INV!$A$1:$LI$1),FALSE)</f>
        <v>2203.5240410000001</v>
      </c>
      <c r="AG1608" s="318">
        <f>+VLOOKUP($E1608,INV!$1:$1048576,MATCH(DATE(AG$2,1,1),INV!$A$1:$LI$1),FALSE)</f>
        <v>2273.7524859999999</v>
      </c>
      <c r="AH1608" s="318">
        <f>+VLOOKUP($E1608,INV!$1:$1048576,MATCH(DATE(AH$2,1,1),INV!$A$1:$LI$1),FALSE)</f>
        <v>2349.5498830000001</v>
      </c>
      <c r="AI1608" s="318">
        <f>+VLOOKUP($E1608,INV!$1:$1048576,MATCH(DATE(AI$2,1,1),INV!$A$1:$LI$1),FALSE)</f>
        <v>2430.5831549999998</v>
      </c>
      <c r="AJ1608" s="318">
        <f>+VLOOKUP($E1608,INV!$1:$1048576,MATCH(DATE(AJ$2,1,1),INV!$A$1:$LI$1),FALSE)</f>
        <v>2516.1008160000001</v>
      </c>
      <c r="AK1608" s="318">
        <f>+VLOOKUP($E1608,INV!$1:$1048576,MATCH(DATE(AK$2,1,1),INV!$A$1:$LI$1),FALSE)</f>
        <v>2605.3119280000001</v>
      </c>
      <c r="AL1608" s="318">
        <f>+VLOOKUP($E1608,INV!$1:$1048576,MATCH(DATE(AL$2,1,1),INV!$A$1:$LI$1),FALSE)</f>
        <v>2697.557957</v>
      </c>
      <c r="AM1608" s="318">
        <f>+VLOOKUP($E1608,INV!$1:$1048576,MATCH(DATE(AM$2,1,1),INV!$A$1:$LI$1),FALSE)</f>
        <v>2792.2600499999999</v>
      </c>
      <c r="AN1608" s="318">
        <f>+VLOOKUP($E1608,INV!$1:$1048576,MATCH(DATE(AN$2,1,1),INV!$A$1:$LI$1),FALSE)</f>
        <v>2888.8523879999998</v>
      </c>
      <c r="AO1608" s="318">
        <f>+VLOOKUP($E1608,INV!$1:$1048576,MATCH(DATE(AO$2,1,1),INV!$A$1:$LI$1),FALSE)</f>
        <v>2986.7557149999998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3293.111547</v>
      </c>
      <c r="G1609" s="318">
        <f>+VLOOKUP($E1609,INV!$1:$1048576,MATCH(DATE(G$2,1,1),INV!$A$1:$LI$1),FALSE)</f>
        <v>3367.780937</v>
      </c>
      <c r="H1609" s="318">
        <f>+VLOOKUP($E1609,INV!$1:$1048576,MATCH(DATE(H$2,1,1),INV!$A$1:$LI$1),FALSE)</f>
        <v>3459.877438</v>
      </c>
      <c r="I1609" s="318">
        <f>+VLOOKUP($E1609,INV!$1:$1048576,MATCH(DATE(I$2,1,1),INV!$A$1:$LI$1),FALSE)</f>
        <v>3561.471814</v>
      </c>
      <c r="J1609" s="318">
        <f>+VLOOKUP($E1609,INV!$1:$1048576,MATCH(DATE(J$2,1,1),INV!$A$1:$LI$1),FALSE)</f>
        <v>3670.334507</v>
      </c>
      <c r="K1609" s="318">
        <f>+VLOOKUP($E1609,INV!$1:$1048576,MATCH(DATE(K$2,1,1),INV!$A$1:$LI$1),FALSE)</f>
        <v>3785.4007539999998</v>
      </c>
      <c r="L1609" s="318">
        <f>+VLOOKUP($E1609,INV!$1:$1048576,MATCH(DATE(L$2,1,1),INV!$A$1:$LI$1),FALSE)</f>
        <v>3905.8247660000002</v>
      </c>
      <c r="M1609" s="318">
        <f>+VLOOKUP($E1609,INV!$1:$1048576,MATCH(DATE(M$2,1,1),INV!$A$1:$LI$1),FALSE)</f>
        <v>4007.049786</v>
      </c>
      <c r="N1609" s="318">
        <f>+VLOOKUP($E1609,INV!$1:$1048576,MATCH(DATE(N$2,1,1),INV!$A$1:$LI$1),FALSE)</f>
        <v>4104.587117</v>
      </c>
      <c r="O1609" s="318">
        <f>+VLOOKUP($E1609,INV!$1:$1048576,MATCH(DATE(O$2,1,1),INV!$A$1:$LI$1),FALSE)</f>
        <v>4226.3169760000001</v>
      </c>
      <c r="P1609" s="318">
        <f>+VLOOKUP($E1609,INV!$1:$1048576,MATCH(DATE(P$2,1,1),INV!$A$1:$LI$1),FALSE)</f>
        <v>4353.600684</v>
      </c>
      <c r="Q1609" s="318">
        <f>+VLOOKUP($E1609,INV!$1:$1048576,MATCH(DATE(Q$2,1,1),INV!$A$1:$LI$1),FALSE)</f>
        <v>4463.5800310000004</v>
      </c>
      <c r="R1609" s="318">
        <f>+VLOOKUP($E1609,INV!$1:$1048576,MATCH(DATE(R$2,1,1),INV!$A$1:$LI$1),FALSE)</f>
        <v>4553.3790609999996</v>
      </c>
      <c r="S1609" s="318">
        <f>+VLOOKUP($E1609,INV!$1:$1048576,MATCH(DATE(S$2,1,1),INV!$A$1:$LI$1),FALSE)</f>
        <v>4627.7451929999997</v>
      </c>
      <c r="T1609" s="318">
        <f>+VLOOKUP($E1609,INV!$1:$1048576,MATCH(DATE(T$2,1,1),INV!$A$1:$LI$1),FALSE)</f>
        <v>4694.4307779999999</v>
      </c>
      <c r="U1609" s="318">
        <f>+VLOOKUP($E1609,INV!$1:$1048576,MATCH(DATE(U$2,1,1),INV!$A$1:$LI$1),FALSE)</f>
        <v>4759.3699850000003</v>
      </c>
      <c r="V1609" s="318">
        <f>+VLOOKUP($E1609,INV!$1:$1048576,MATCH(DATE(V$2,1,1),INV!$A$1:$LI$1),FALSE)</f>
        <v>4827.2298330000003</v>
      </c>
      <c r="W1609" s="318">
        <f>+VLOOKUP($E1609,INV!$1:$1048576,MATCH(DATE(W$2,1,1),INV!$A$1:$LI$1),FALSE)</f>
        <v>4901.3977029999996</v>
      </c>
      <c r="X1609" s="318">
        <f>+VLOOKUP($E1609,INV!$1:$1048576,MATCH(DATE(X$2,1,1),INV!$A$1:$LI$1),FALSE)</f>
        <v>4985.1223030000001</v>
      </c>
      <c r="Y1609" s="318">
        <f>+VLOOKUP($E1609,INV!$1:$1048576,MATCH(DATE(Y$2,1,1),INV!$A$1:$LI$1),FALSE)</f>
        <v>5080.4640950000003</v>
      </c>
      <c r="Z1609" s="318">
        <f>+VLOOKUP($E1609,INV!$1:$1048576,MATCH(DATE(Z$2,1,1),INV!$A$1:$LI$1),FALSE)</f>
        <v>5188.4370269999999</v>
      </c>
      <c r="AA1609" s="318">
        <f>+VLOOKUP($E1609,INV!$1:$1048576,MATCH(DATE(AA$2,1,1),INV!$A$1:$LI$1),FALSE)</f>
        <v>5310.7424590000001</v>
      </c>
      <c r="AB1609" s="318">
        <f>+VLOOKUP($E1609,INV!$1:$1048576,MATCH(DATE(AB$2,1,1),INV!$A$1:$LI$1),FALSE)</f>
        <v>5448.837066</v>
      </c>
      <c r="AC1609" s="318">
        <f>+VLOOKUP($E1609,INV!$1:$1048576,MATCH(DATE(AC$2,1,1),INV!$A$1:$LI$1),FALSE)</f>
        <v>5603.5851439999997</v>
      </c>
      <c r="AD1609" s="318">
        <f>+VLOOKUP($E1609,INV!$1:$1048576,MATCH(DATE(AD$2,1,1),INV!$A$1:$LI$1),FALSE)</f>
        <v>5774.8764179999998</v>
      </c>
      <c r="AE1609" s="318">
        <f>+VLOOKUP($E1609,INV!$1:$1048576,MATCH(DATE(AE$2,1,1),INV!$A$1:$LI$1),FALSE)</f>
        <v>5960.9355740000001</v>
      </c>
      <c r="AF1609" s="318">
        <f>+VLOOKUP($E1609,INV!$1:$1048576,MATCH(DATE(AF$2,1,1),INV!$A$1:$LI$1),FALSE)</f>
        <v>6162.1781110000002</v>
      </c>
      <c r="AG1609" s="318">
        <f>+VLOOKUP($E1609,INV!$1:$1048576,MATCH(DATE(AG$2,1,1),INV!$A$1:$LI$1),FALSE)</f>
        <v>6380.4087740000004</v>
      </c>
      <c r="AH1609" s="318">
        <f>+VLOOKUP($E1609,INV!$1:$1048576,MATCH(DATE(AH$2,1,1),INV!$A$1:$LI$1),FALSE)</f>
        <v>6616.3806139999997</v>
      </c>
      <c r="AI1609" s="318">
        <f>+VLOOKUP($E1609,INV!$1:$1048576,MATCH(DATE(AI$2,1,1),INV!$A$1:$LI$1),FALSE)</f>
        <v>6868.5615449999996</v>
      </c>
      <c r="AJ1609" s="318">
        <f>+VLOOKUP($E1609,INV!$1:$1048576,MATCH(DATE(AJ$2,1,1),INV!$A$1:$LI$1),FALSE)</f>
        <v>7133.9622859999999</v>
      </c>
      <c r="AK1609" s="318">
        <f>+VLOOKUP($E1609,INV!$1:$1048576,MATCH(DATE(AK$2,1,1),INV!$A$1:$LI$1),FALSE)</f>
        <v>7409.7699780000003</v>
      </c>
      <c r="AL1609" s="318">
        <f>+VLOOKUP($E1609,INV!$1:$1048576,MATCH(DATE(AL$2,1,1),INV!$A$1:$LI$1),FALSE)</f>
        <v>7693.9243749999996</v>
      </c>
      <c r="AM1609" s="318">
        <f>+VLOOKUP($E1609,INV!$1:$1048576,MATCH(DATE(AM$2,1,1),INV!$A$1:$LI$1),FALSE)</f>
        <v>7984.6327799999999</v>
      </c>
      <c r="AN1609" s="318">
        <f>+VLOOKUP($E1609,INV!$1:$1048576,MATCH(DATE(AN$2,1,1),INV!$A$1:$LI$1),FALSE)</f>
        <v>8280.0908450000006</v>
      </c>
      <c r="AO1609" s="318">
        <f>+VLOOKUP($E1609,INV!$1:$1048576,MATCH(DATE(AO$2,1,1),INV!$A$1:$LI$1),FALSE)</f>
        <v>8578.3996630000001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1209.3757909999999</v>
      </c>
      <c r="G1610" s="318">
        <f>+VLOOKUP($E1610,INV!$1:$1048576,MATCH(DATE(G$2,1,1),INV!$A$1:$LI$1),FALSE)</f>
        <v>1236.474991</v>
      </c>
      <c r="H1610" s="318">
        <f>+VLOOKUP($E1610,INV!$1:$1048576,MATCH(DATE(H$2,1,1),INV!$A$1:$LI$1),FALSE)</f>
        <v>1270.2762760000001</v>
      </c>
      <c r="I1610" s="318">
        <f>+VLOOKUP($E1610,INV!$1:$1048576,MATCH(DATE(I$2,1,1),INV!$A$1:$LI$1),FALSE)</f>
        <v>1308.126581</v>
      </c>
      <c r="J1610" s="318">
        <f>+VLOOKUP($E1610,INV!$1:$1048576,MATCH(DATE(J$2,1,1),INV!$A$1:$LI$1),FALSE)</f>
        <v>1348.5864039999999</v>
      </c>
      <c r="K1610" s="318">
        <f>+VLOOKUP($E1610,INV!$1:$1048576,MATCH(DATE(K$2,1,1),INV!$A$1:$LI$1),FALSE)</f>
        <v>1391.1330599999999</v>
      </c>
      <c r="L1610" s="318">
        <f>+VLOOKUP($E1610,INV!$1:$1048576,MATCH(DATE(L$2,1,1),INV!$A$1:$LI$1),FALSE)</f>
        <v>1435.2296679999999</v>
      </c>
      <c r="M1610" s="318">
        <f>+VLOOKUP($E1610,INV!$1:$1048576,MATCH(DATE(M$2,1,1),INV!$A$1:$LI$1),FALSE)</f>
        <v>1475.592774</v>
      </c>
      <c r="N1610" s="318">
        <f>+VLOOKUP($E1610,INV!$1:$1048576,MATCH(DATE(N$2,1,1),INV!$A$1:$LI$1),FALSE)</f>
        <v>1516.0233020000001</v>
      </c>
      <c r="O1610" s="318">
        <f>+VLOOKUP($E1610,INV!$1:$1048576,MATCH(DATE(O$2,1,1),INV!$A$1:$LI$1),FALSE)</f>
        <v>1566.0375320000001</v>
      </c>
      <c r="P1610" s="318">
        <f>+VLOOKUP($E1610,INV!$1:$1048576,MATCH(DATE(P$2,1,1),INV!$A$1:$LI$1),FALSE)</f>
        <v>1619.030962</v>
      </c>
      <c r="Q1610" s="318">
        <f>+VLOOKUP($E1610,INV!$1:$1048576,MATCH(DATE(Q$2,1,1),INV!$A$1:$LI$1),FALSE)</f>
        <v>1666.1785279999999</v>
      </c>
      <c r="R1610" s="318">
        <f>+VLOOKUP($E1610,INV!$1:$1048576,MATCH(DATE(R$2,1,1),INV!$A$1:$LI$1),FALSE)</f>
        <v>1706.098563</v>
      </c>
      <c r="S1610" s="318">
        <f>+VLOOKUP($E1610,INV!$1:$1048576,MATCH(DATE(S$2,1,1),INV!$A$1:$LI$1),FALSE)</f>
        <v>1740.3502149999999</v>
      </c>
      <c r="T1610" s="318">
        <f>+VLOOKUP($E1610,INV!$1:$1048576,MATCH(DATE(T$2,1,1),INV!$A$1:$LI$1),FALSE)</f>
        <v>1771.7172049999999</v>
      </c>
      <c r="U1610" s="318">
        <f>+VLOOKUP($E1610,INV!$1:$1048576,MATCH(DATE(U$2,1,1),INV!$A$1:$LI$1),FALSE)</f>
        <v>1802.428285</v>
      </c>
      <c r="V1610" s="318">
        <f>+VLOOKUP($E1610,INV!$1:$1048576,MATCH(DATE(V$2,1,1),INV!$A$1:$LI$1),FALSE)</f>
        <v>1833.625949</v>
      </c>
      <c r="W1610" s="318">
        <f>+VLOOKUP($E1610,INV!$1:$1048576,MATCH(DATE(W$2,1,1),INV!$A$1:$LI$1),FALSE)</f>
        <v>1866.932417</v>
      </c>
      <c r="X1610" s="318">
        <f>+VLOOKUP($E1610,INV!$1:$1048576,MATCH(DATE(X$2,1,1),INV!$A$1:$LI$1),FALSE)</f>
        <v>1903.598191</v>
      </c>
      <c r="Y1610" s="318">
        <f>+VLOOKUP($E1610,INV!$1:$1048576,MATCH(DATE(Y$2,1,1),INV!$A$1:$LI$1),FALSE)</f>
        <v>1944.383176</v>
      </c>
      <c r="Z1610" s="318">
        <f>+VLOOKUP($E1610,INV!$1:$1048576,MATCH(DATE(Z$2,1,1),INV!$A$1:$LI$1),FALSE)</f>
        <v>1989.674585</v>
      </c>
      <c r="AA1610" s="318">
        <f>+VLOOKUP($E1610,INV!$1:$1048576,MATCH(DATE(AA$2,1,1),INV!$A$1:$LI$1),FALSE)</f>
        <v>2040.033977</v>
      </c>
      <c r="AB1610" s="318">
        <f>+VLOOKUP($E1610,INV!$1:$1048576,MATCH(DATE(AB$2,1,1),INV!$A$1:$LI$1),FALSE)</f>
        <v>2096.0036239999999</v>
      </c>
      <c r="AC1610" s="318">
        <f>+VLOOKUP($E1610,INV!$1:$1048576,MATCH(DATE(AC$2,1,1),INV!$A$1:$LI$1),FALSE)</f>
        <v>2157.9421739999998</v>
      </c>
      <c r="AD1610" s="318">
        <f>+VLOOKUP($E1610,INV!$1:$1048576,MATCH(DATE(AD$2,1,1),INV!$A$1:$LI$1),FALSE)</f>
        <v>2225.8763389999999</v>
      </c>
      <c r="AE1610" s="318">
        <f>+VLOOKUP($E1610,INV!$1:$1048576,MATCH(DATE(AE$2,1,1),INV!$A$1:$LI$1),FALSE)</f>
        <v>2299.2294510000002</v>
      </c>
      <c r="AF1610" s="318">
        <f>+VLOOKUP($E1610,INV!$1:$1048576,MATCH(DATE(AF$2,1,1),INV!$A$1:$LI$1),FALSE)</f>
        <v>2378.1793389999998</v>
      </c>
      <c r="AG1610" s="318">
        <f>+VLOOKUP($E1610,INV!$1:$1048576,MATCH(DATE(AG$2,1,1),INV!$A$1:$LI$1),FALSE)</f>
        <v>2463.0258789999998</v>
      </c>
      <c r="AH1610" s="318">
        <f>+VLOOKUP($E1610,INV!$1:$1048576,MATCH(DATE(AH$2,1,1),INV!$A$1:$LI$1),FALSE)</f>
        <v>2553.8786009999999</v>
      </c>
      <c r="AI1610" s="318">
        <f>+VLOOKUP($E1610,INV!$1:$1048576,MATCH(DATE(AI$2,1,1),INV!$A$1:$LI$1),FALSE)</f>
        <v>2650.1535170000002</v>
      </c>
      <c r="AJ1610" s="318">
        <f>+VLOOKUP($E1610,INV!$1:$1048576,MATCH(DATE(AJ$2,1,1),INV!$A$1:$LI$1),FALSE)</f>
        <v>2750.777231</v>
      </c>
      <c r="AK1610" s="318">
        <f>+VLOOKUP($E1610,INV!$1:$1048576,MATCH(DATE(AK$2,1,1),INV!$A$1:$LI$1),FALSE)</f>
        <v>2854.6599489999999</v>
      </c>
      <c r="AL1610" s="318">
        <f>+VLOOKUP($E1610,INV!$1:$1048576,MATCH(DATE(AL$2,1,1),INV!$A$1:$LI$1),FALSE)</f>
        <v>2960.9071359999998</v>
      </c>
      <c r="AM1610" s="318">
        <f>+VLOOKUP($E1610,INV!$1:$1048576,MATCH(DATE(AM$2,1,1),INV!$A$1:$LI$1),FALSE)</f>
        <v>3068.7675159999999</v>
      </c>
      <c r="AN1610" s="318">
        <f>+VLOOKUP($E1610,INV!$1:$1048576,MATCH(DATE(AN$2,1,1),INV!$A$1:$LI$1),FALSE)</f>
        <v>3177.540567</v>
      </c>
      <c r="AO1610" s="318">
        <f>+VLOOKUP($E1610,INV!$1:$1048576,MATCH(DATE(AO$2,1,1),INV!$A$1:$LI$1),FALSE)</f>
        <v>3286.5409079999999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6019.8905999999997</v>
      </c>
      <c r="G1611" s="318">
        <f>+VLOOKUP($E1611,INV!$1:$1048576,MATCH(DATE(G$2,1,1),INV!$A$1:$LI$1),FALSE)</f>
        <v>6148.1862099999998</v>
      </c>
      <c r="H1611" s="318">
        <f>+VLOOKUP($E1611,INV!$1:$1048576,MATCH(DATE(H$2,1,1),INV!$A$1:$LI$1),FALSE)</f>
        <v>6308.7402000000002</v>
      </c>
      <c r="I1611" s="318">
        <f>+VLOOKUP($E1611,INV!$1:$1048576,MATCH(DATE(I$2,1,1),INV!$A$1:$LI$1),FALSE)</f>
        <v>6487.3215440000004</v>
      </c>
      <c r="J1611" s="318">
        <f>+VLOOKUP($E1611,INV!$1:$1048576,MATCH(DATE(J$2,1,1),INV!$A$1:$LI$1),FALSE)</f>
        <v>6678.8485559999999</v>
      </c>
      <c r="K1611" s="318">
        <f>+VLOOKUP($E1611,INV!$1:$1048576,MATCH(DATE(K$2,1,1),INV!$A$1:$LI$1),FALSE)</f>
        <v>6881.6985690000001</v>
      </c>
      <c r="L1611" s="318">
        <f>+VLOOKUP($E1611,INV!$1:$1048576,MATCH(DATE(L$2,1,1),INV!$A$1:$LI$1),FALSE)</f>
        <v>7093.1695900000004</v>
      </c>
      <c r="M1611" s="318">
        <f>+VLOOKUP($E1611,INV!$1:$1048576,MATCH(DATE(M$2,1,1),INV!$A$1:$LI$1),FALSE)</f>
        <v>7275.3379809999997</v>
      </c>
      <c r="N1611" s="318">
        <f>+VLOOKUP($E1611,INV!$1:$1048576,MATCH(DATE(N$2,1,1),INV!$A$1:$LI$1),FALSE)</f>
        <v>7449.2160489999997</v>
      </c>
      <c r="O1611" s="318">
        <f>+VLOOKUP($E1611,INV!$1:$1048576,MATCH(DATE(O$2,1,1),INV!$A$1:$LI$1),FALSE)</f>
        <v>7662.6457300000002</v>
      </c>
      <c r="P1611" s="318">
        <f>+VLOOKUP($E1611,INV!$1:$1048576,MATCH(DATE(P$2,1,1),INV!$A$1:$LI$1),FALSE)</f>
        <v>7887.6002580000004</v>
      </c>
      <c r="Q1611" s="318">
        <f>+VLOOKUP($E1611,INV!$1:$1048576,MATCH(DATE(Q$2,1,1),INV!$A$1:$LI$1),FALSE)</f>
        <v>8086.177831</v>
      </c>
      <c r="R1611" s="318">
        <f>+VLOOKUP($E1611,INV!$1:$1048576,MATCH(DATE(R$2,1,1),INV!$A$1:$LI$1),FALSE)</f>
        <v>8252.4329099999995</v>
      </c>
      <c r="S1611" s="318">
        <f>+VLOOKUP($E1611,INV!$1:$1048576,MATCH(DATE(S$2,1,1),INV!$A$1:$LI$1),FALSE)</f>
        <v>8394.1075209999999</v>
      </c>
      <c r="T1611" s="318">
        <f>+VLOOKUP($E1611,INV!$1:$1048576,MATCH(DATE(T$2,1,1),INV!$A$1:$LI$1),FALSE)</f>
        <v>8524.6641020000006</v>
      </c>
      <c r="U1611" s="318">
        <f>+VLOOKUP($E1611,INV!$1:$1048576,MATCH(DATE(U$2,1,1),INV!$A$1:$LI$1),FALSE)</f>
        <v>8654.8423139999995</v>
      </c>
      <c r="V1611" s="318">
        <f>+VLOOKUP($E1611,INV!$1:$1048576,MATCH(DATE(V$2,1,1),INV!$A$1:$LI$1),FALSE)</f>
        <v>8791.2512509999997</v>
      </c>
      <c r="W1611" s="318">
        <f>+VLOOKUP($E1611,INV!$1:$1048576,MATCH(DATE(W$2,1,1),INV!$A$1:$LI$1),FALSE)</f>
        <v>8940.4711129999996</v>
      </c>
      <c r="X1611" s="318">
        <f>+VLOOKUP($E1611,INV!$1:$1048576,MATCH(DATE(X$2,1,1),INV!$A$1:$LI$1),FALSE)</f>
        <v>9108.1889040000005</v>
      </c>
      <c r="Y1611" s="318">
        <f>+VLOOKUP($E1611,INV!$1:$1048576,MATCH(DATE(Y$2,1,1),INV!$A$1:$LI$1),FALSE)</f>
        <v>9298.1059440000008</v>
      </c>
      <c r="Z1611" s="318">
        <f>+VLOOKUP($E1611,INV!$1:$1048576,MATCH(DATE(Z$2,1,1),INV!$A$1:$LI$1),FALSE)</f>
        <v>9512.3691579999995</v>
      </c>
      <c r="AA1611" s="318">
        <f>+VLOOKUP($E1611,INV!$1:$1048576,MATCH(DATE(AA$2,1,1),INV!$A$1:$LI$1),FALSE)</f>
        <v>9753.9675650000008</v>
      </c>
      <c r="AB1611" s="318">
        <f>+VLOOKUP($E1611,INV!$1:$1048576,MATCH(DATE(AB$2,1,1),INV!$A$1:$LI$1),FALSE)</f>
        <v>10025.90653</v>
      </c>
      <c r="AC1611" s="318">
        <f>+VLOOKUP($E1611,INV!$1:$1048576,MATCH(DATE(AC$2,1,1),INV!$A$1:$LI$1),FALSE)</f>
        <v>10330.206029999999</v>
      </c>
      <c r="AD1611" s="318">
        <f>+VLOOKUP($E1611,INV!$1:$1048576,MATCH(DATE(AD$2,1,1),INV!$A$1:$LI$1),FALSE)</f>
        <v>10667.31842</v>
      </c>
      <c r="AE1611" s="318">
        <f>+VLOOKUP($E1611,INV!$1:$1048576,MATCH(DATE(AE$2,1,1),INV!$A$1:$LI$1),FALSE)</f>
        <v>11035.076059999999</v>
      </c>
      <c r="AF1611" s="318">
        <f>+VLOOKUP($E1611,INV!$1:$1048576,MATCH(DATE(AF$2,1,1),INV!$A$1:$LI$1),FALSE)</f>
        <v>11434.205260000001</v>
      </c>
      <c r="AG1611" s="318">
        <f>+VLOOKUP($E1611,INV!$1:$1048576,MATCH(DATE(AG$2,1,1),INV!$A$1:$LI$1),FALSE)</f>
        <v>11867.761479999999</v>
      </c>
      <c r="AH1611" s="318">
        <f>+VLOOKUP($E1611,INV!$1:$1048576,MATCH(DATE(AH$2,1,1),INV!$A$1:$LI$1),FALSE)</f>
        <v>12337.15099</v>
      </c>
      <c r="AI1611" s="318">
        <f>+VLOOKUP($E1611,INV!$1:$1048576,MATCH(DATE(AI$2,1,1),INV!$A$1:$LI$1),FALSE)</f>
        <v>12840.24582</v>
      </c>
      <c r="AJ1611" s="318">
        <f>+VLOOKUP($E1611,INV!$1:$1048576,MATCH(DATE(AJ$2,1,1),INV!$A$1:$LI$1),FALSE)</f>
        <v>13372.65047</v>
      </c>
      <c r="AK1611" s="318">
        <f>+VLOOKUP($E1611,INV!$1:$1048576,MATCH(DATE(AK$2,1,1),INV!$A$1:$LI$1),FALSE)</f>
        <v>13930.301960000001</v>
      </c>
      <c r="AL1611" s="318">
        <f>+VLOOKUP($E1611,INV!$1:$1048576,MATCH(DATE(AL$2,1,1),INV!$A$1:$LI$1),FALSE)</f>
        <v>14510.467710000001</v>
      </c>
      <c r="AM1611" s="318">
        <f>+VLOOKUP($E1611,INV!$1:$1048576,MATCH(DATE(AM$2,1,1),INV!$A$1:$LI$1),FALSE)</f>
        <v>15111.0857</v>
      </c>
      <c r="AN1611" s="318">
        <f>+VLOOKUP($E1611,INV!$1:$1048576,MATCH(DATE(AN$2,1,1),INV!$A$1:$LI$1),FALSE)</f>
        <v>15730.42475</v>
      </c>
      <c r="AO1611" s="318">
        <f>+VLOOKUP($E1611,INV!$1:$1048576,MATCH(DATE(AO$2,1,1),INV!$A$1:$LI$1),FALSE)</f>
        <v>16367.041090000001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11683.663689999999</v>
      </c>
      <c r="G1612" s="318">
        <f>+VLOOKUP($E1612,INV!$1:$1048576,MATCH(DATE(G$2,1,1),INV!$A$1:$LI$1),FALSE)</f>
        <v>11998.5092</v>
      </c>
      <c r="H1612" s="318">
        <f>+VLOOKUP($E1612,INV!$1:$1048576,MATCH(DATE(H$2,1,1),INV!$A$1:$LI$1),FALSE)</f>
        <v>12387.936540000001</v>
      </c>
      <c r="I1612" s="318">
        <f>+VLOOKUP($E1612,INV!$1:$1048576,MATCH(DATE(I$2,1,1),INV!$A$1:$LI$1),FALSE)</f>
        <v>12811.25923</v>
      </c>
      <c r="J1612" s="318">
        <f>+VLOOKUP($E1612,INV!$1:$1048576,MATCH(DATE(J$2,1,1),INV!$A$1:$LI$1),FALSE)</f>
        <v>13259.18851</v>
      </c>
      <c r="K1612" s="318">
        <f>+VLOOKUP($E1612,INV!$1:$1048576,MATCH(DATE(K$2,1,1),INV!$A$1:$LI$1),FALSE)</f>
        <v>13727.30114</v>
      </c>
      <c r="L1612" s="318">
        <f>+VLOOKUP($E1612,INV!$1:$1048576,MATCH(DATE(L$2,1,1),INV!$A$1:$LI$1),FALSE)</f>
        <v>14211.51556</v>
      </c>
      <c r="M1612" s="318">
        <f>+VLOOKUP($E1612,INV!$1:$1048576,MATCH(DATE(M$2,1,1),INV!$A$1:$LI$1),FALSE)</f>
        <v>14623.74286</v>
      </c>
      <c r="N1612" s="318">
        <f>+VLOOKUP($E1612,INV!$1:$1048576,MATCH(DATE(N$2,1,1),INV!$A$1:$LI$1),FALSE)</f>
        <v>15041.381429999999</v>
      </c>
      <c r="O1612" s="318">
        <f>+VLOOKUP($E1612,INV!$1:$1048576,MATCH(DATE(O$2,1,1),INV!$A$1:$LI$1),FALSE)</f>
        <v>15592.71643</v>
      </c>
      <c r="P1612" s="318">
        <f>+VLOOKUP($E1612,INV!$1:$1048576,MATCH(DATE(P$2,1,1),INV!$A$1:$LI$1),FALSE)</f>
        <v>16186.34402</v>
      </c>
      <c r="Q1612" s="318">
        <f>+VLOOKUP($E1612,INV!$1:$1048576,MATCH(DATE(Q$2,1,1),INV!$A$1:$LI$1),FALSE)</f>
        <v>16714.460149999999</v>
      </c>
      <c r="R1612" s="318">
        <f>+VLOOKUP($E1612,INV!$1:$1048576,MATCH(DATE(R$2,1,1),INV!$A$1:$LI$1),FALSE)</f>
        <v>17153.737450000001</v>
      </c>
      <c r="S1612" s="318">
        <f>+VLOOKUP($E1612,INV!$1:$1048576,MATCH(DATE(S$2,1,1),INV!$A$1:$LI$1),FALSE)</f>
        <v>17520.07403</v>
      </c>
      <c r="T1612" s="318">
        <f>+VLOOKUP($E1612,INV!$1:$1048576,MATCH(DATE(T$2,1,1),INV!$A$1:$LI$1),FALSE)</f>
        <v>17846.779490000001</v>
      </c>
      <c r="U1612" s="318">
        <f>+VLOOKUP($E1612,INV!$1:$1048576,MATCH(DATE(U$2,1,1),INV!$A$1:$LI$1),FALSE)</f>
        <v>18159.842290000001</v>
      </c>
      <c r="V1612" s="318">
        <f>+VLOOKUP($E1612,INV!$1:$1048576,MATCH(DATE(V$2,1,1),INV!$A$1:$LI$1),FALSE)</f>
        <v>18471.700789999999</v>
      </c>
      <c r="W1612" s="318">
        <f>+VLOOKUP($E1612,INV!$1:$1048576,MATCH(DATE(W$2,1,1),INV!$A$1:$LI$1),FALSE)</f>
        <v>18804.72941</v>
      </c>
      <c r="X1612" s="318">
        <f>+VLOOKUP($E1612,INV!$1:$1048576,MATCH(DATE(X$2,1,1),INV!$A$1:$LI$1),FALSE)</f>
        <v>19174.42771</v>
      </c>
      <c r="Y1612" s="318">
        <f>+VLOOKUP($E1612,INV!$1:$1048576,MATCH(DATE(Y$2,1,1),INV!$A$1:$LI$1),FALSE)</f>
        <v>19588.910500000002</v>
      </c>
      <c r="Z1612" s="318">
        <f>+VLOOKUP($E1612,INV!$1:$1048576,MATCH(DATE(Z$2,1,1),INV!$A$1:$LI$1),FALSE)</f>
        <v>20053.08929</v>
      </c>
      <c r="AA1612" s="318">
        <f>+VLOOKUP($E1612,INV!$1:$1048576,MATCH(DATE(AA$2,1,1),INV!$A$1:$LI$1),FALSE)</f>
        <v>20572.500510000002</v>
      </c>
      <c r="AB1612" s="318">
        <f>+VLOOKUP($E1612,INV!$1:$1048576,MATCH(DATE(AB$2,1,1),INV!$A$1:$LI$1),FALSE)</f>
        <v>21153.817080000001</v>
      </c>
      <c r="AC1612" s="318">
        <f>+VLOOKUP($E1612,INV!$1:$1048576,MATCH(DATE(AC$2,1,1),INV!$A$1:$LI$1),FALSE)</f>
        <v>21800.139289999999</v>
      </c>
      <c r="AD1612" s="318">
        <f>+VLOOKUP($E1612,INV!$1:$1048576,MATCH(DATE(AD$2,1,1),INV!$A$1:$LI$1),FALSE)</f>
        <v>22509.831180000001</v>
      </c>
      <c r="AE1612" s="318">
        <f>+VLOOKUP($E1612,INV!$1:$1048576,MATCH(DATE(AE$2,1,1),INV!$A$1:$LI$1),FALSE)</f>
        <v>23278.449400000001</v>
      </c>
      <c r="AF1612" s="318">
        <f>+VLOOKUP($E1612,INV!$1:$1048576,MATCH(DATE(AF$2,1,1),INV!$A$1:$LI$1),FALSE)</f>
        <v>24104.46356</v>
      </c>
      <c r="AG1612" s="318">
        <f>+VLOOKUP($E1612,INV!$1:$1048576,MATCH(DATE(AG$2,1,1),INV!$A$1:$LI$1),FALSE)</f>
        <v>25000.13019</v>
      </c>
      <c r="AH1612" s="318">
        <f>+VLOOKUP($E1612,INV!$1:$1048576,MATCH(DATE(AH$2,1,1),INV!$A$1:$LI$1),FALSE)</f>
        <v>25968.97334</v>
      </c>
      <c r="AI1612" s="318">
        <f>+VLOOKUP($E1612,INV!$1:$1048576,MATCH(DATE(AI$2,1,1),INV!$A$1:$LI$1),FALSE)</f>
        <v>27002.394270000001</v>
      </c>
      <c r="AJ1612" s="318">
        <f>+VLOOKUP($E1612,INV!$1:$1048576,MATCH(DATE(AJ$2,1,1),INV!$A$1:$LI$1),FALSE)</f>
        <v>28085.361949999999</v>
      </c>
      <c r="AK1612" s="318">
        <f>+VLOOKUP($E1612,INV!$1:$1048576,MATCH(DATE(AK$2,1,1),INV!$A$1:$LI$1),FALSE)</f>
        <v>29205.852449999998</v>
      </c>
      <c r="AL1612" s="318">
        <f>+VLOOKUP($E1612,INV!$1:$1048576,MATCH(DATE(AL$2,1,1),INV!$A$1:$LI$1),FALSE)</f>
        <v>30356.92355</v>
      </c>
      <c r="AM1612" s="318">
        <f>+VLOOKUP($E1612,INV!$1:$1048576,MATCH(DATE(AM$2,1,1),INV!$A$1:$LI$1),FALSE)</f>
        <v>31531.866139999998</v>
      </c>
      <c r="AN1612" s="318">
        <f>+VLOOKUP($E1612,INV!$1:$1048576,MATCH(DATE(AN$2,1,1),INV!$A$1:$LI$1),FALSE)</f>
        <v>32723.428090000001</v>
      </c>
      <c r="AO1612" s="318">
        <f>+VLOOKUP($E1612,INV!$1:$1048576,MATCH(DATE(AO$2,1,1),INV!$A$1:$LI$1),FALSE)</f>
        <v>33923.914720000001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13108.82791</v>
      </c>
      <c r="G1613" s="318">
        <f>+VLOOKUP($E1613,INV!$1:$1048576,MATCH(DATE(G$2,1,1),INV!$A$1:$LI$1),FALSE)</f>
        <v>13347.59217</v>
      </c>
      <c r="H1613" s="318">
        <f>+VLOOKUP($E1613,INV!$1:$1048576,MATCH(DATE(H$2,1,1),INV!$A$1:$LI$1),FALSE)</f>
        <v>13648.56734</v>
      </c>
      <c r="I1613" s="318">
        <f>+VLOOKUP($E1613,INV!$1:$1048576,MATCH(DATE(I$2,1,1),INV!$A$1:$LI$1),FALSE)</f>
        <v>13993.265670000001</v>
      </c>
      <c r="J1613" s="318">
        <f>+VLOOKUP($E1613,INV!$1:$1048576,MATCH(DATE(J$2,1,1),INV!$A$1:$LI$1),FALSE)</f>
        <v>14374.42482</v>
      </c>
      <c r="K1613" s="318">
        <f>+VLOOKUP($E1613,INV!$1:$1048576,MATCH(DATE(K$2,1,1),INV!$A$1:$LI$1),FALSE)</f>
        <v>14785.8241</v>
      </c>
      <c r="L1613" s="318">
        <f>+VLOOKUP($E1613,INV!$1:$1048576,MATCH(DATE(L$2,1,1),INV!$A$1:$LI$1),FALSE)</f>
        <v>15217.80537</v>
      </c>
      <c r="M1613" s="318">
        <f>+VLOOKUP($E1613,INV!$1:$1048576,MATCH(DATE(M$2,1,1),INV!$A$1:$LI$1),FALSE)</f>
        <v>15611.898090000001</v>
      </c>
      <c r="N1613" s="318">
        <f>+VLOOKUP($E1613,INV!$1:$1048576,MATCH(DATE(N$2,1,1),INV!$A$1:$LI$1),FALSE)</f>
        <v>16001.61436</v>
      </c>
      <c r="O1613" s="318">
        <f>+VLOOKUP($E1613,INV!$1:$1048576,MATCH(DATE(O$2,1,1),INV!$A$1:$LI$1),FALSE)</f>
        <v>16465.064539999999</v>
      </c>
      <c r="P1613" s="318">
        <f>+VLOOKUP($E1613,INV!$1:$1048576,MATCH(DATE(P$2,1,1),INV!$A$1:$LI$1),FALSE)</f>
        <v>16961.872609999999</v>
      </c>
      <c r="Q1613" s="318">
        <f>+VLOOKUP($E1613,INV!$1:$1048576,MATCH(DATE(Q$2,1,1),INV!$A$1:$LI$1),FALSE)</f>
        <v>17429.433540000002</v>
      </c>
      <c r="R1613" s="318">
        <f>+VLOOKUP($E1613,INV!$1:$1048576,MATCH(DATE(R$2,1,1),INV!$A$1:$LI$1),FALSE)</f>
        <v>17853.858690000001</v>
      </c>
      <c r="S1613" s="318">
        <f>+VLOOKUP($E1613,INV!$1:$1048576,MATCH(DATE(S$2,1,1),INV!$A$1:$LI$1),FALSE)</f>
        <v>18243.138439999999</v>
      </c>
      <c r="T1613" s="318">
        <f>+VLOOKUP($E1613,INV!$1:$1048576,MATCH(DATE(T$2,1,1),INV!$A$1:$LI$1),FALSE)</f>
        <v>18615.310649999999</v>
      </c>
      <c r="U1613" s="318">
        <f>+VLOOKUP($E1613,INV!$1:$1048576,MATCH(DATE(U$2,1,1),INV!$A$1:$LI$1),FALSE)</f>
        <v>18985.622350000001</v>
      </c>
      <c r="V1613" s="318">
        <f>+VLOOKUP($E1613,INV!$1:$1048576,MATCH(DATE(V$2,1,1),INV!$A$1:$LI$1),FALSE)</f>
        <v>19357.442169999998</v>
      </c>
      <c r="W1613" s="318">
        <f>+VLOOKUP($E1613,INV!$1:$1048576,MATCH(DATE(W$2,1,1),INV!$A$1:$LI$1),FALSE)</f>
        <v>19744.863659999999</v>
      </c>
      <c r="X1613" s="318">
        <f>+VLOOKUP($E1613,INV!$1:$1048576,MATCH(DATE(X$2,1,1),INV!$A$1:$LI$1),FALSE)</f>
        <v>20158.71703</v>
      </c>
      <c r="Y1613" s="318">
        <f>+VLOOKUP($E1613,INV!$1:$1048576,MATCH(DATE(Y$2,1,1),INV!$A$1:$LI$1),FALSE)</f>
        <v>20606.015670000001</v>
      </c>
      <c r="Z1613" s="318">
        <f>+VLOOKUP($E1613,INV!$1:$1048576,MATCH(DATE(Z$2,1,1),INV!$A$1:$LI$1),FALSE)</f>
        <v>21089.136279999999</v>
      </c>
      <c r="AA1613" s="318">
        <f>+VLOOKUP($E1613,INV!$1:$1048576,MATCH(DATE(AA$2,1,1),INV!$A$1:$LI$1),FALSE)</f>
        <v>21614.90929</v>
      </c>
      <c r="AB1613" s="318">
        <f>+VLOOKUP($E1613,INV!$1:$1048576,MATCH(DATE(AB$2,1,1),INV!$A$1:$LI$1),FALSE)</f>
        <v>22188.569360000001</v>
      </c>
      <c r="AC1613" s="318">
        <f>+VLOOKUP($E1613,INV!$1:$1048576,MATCH(DATE(AC$2,1,1),INV!$A$1:$LI$1),FALSE)</f>
        <v>22814.146779999999</v>
      </c>
      <c r="AD1613" s="318">
        <f>+VLOOKUP($E1613,INV!$1:$1048576,MATCH(DATE(AD$2,1,1),INV!$A$1:$LI$1),FALSE)</f>
        <v>23493.203320000001</v>
      </c>
      <c r="AE1613" s="318">
        <f>+VLOOKUP($E1613,INV!$1:$1048576,MATCH(DATE(AE$2,1,1),INV!$A$1:$LI$1),FALSE)</f>
        <v>24217.689920000001</v>
      </c>
      <c r="AF1613" s="318">
        <f>+VLOOKUP($E1613,INV!$1:$1048576,MATCH(DATE(AF$2,1,1),INV!$A$1:$LI$1),FALSE)</f>
        <v>24995.915089999999</v>
      </c>
      <c r="AG1613" s="318">
        <f>+VLOOKUP($E1613,INV!$1:$1048576,MATCH(DATE(AG$2,1,1),INV!$A$1:$LI$1),FALSE)</f>
        <v>25829.19973</v>
      </c>
      <c r="AH1613" s="318">
        <f>+VLOOKUP($E1613,INV!$1:$1048576,MATCH(DATE(AH$2,1,1),INV!$A$1:$LI$1),FALSE)</f>
        <v>26719.459149999999</v>
      </c>
      <c r="AI1613" s="318">
        <f>+VLOOKUP($E1613,INV!$1:$1048576,MATCH(DATE(AI$2,1,1),INV!$A$1:$LI$1),FALSE)</f>
        <v>27664.703539999999</v>
      </c>
      <c r="AJ1613" s="318">
        <f>+VLOOKUP($E1613,INV!$1:$1048576,MATCH(DATE(AJ$2,1,1),INV!$A$1:$LI$1),FALSE)</f>
        <v>28659.246019999999</v>
      </c>
      <c r="AK1613" s="318">
        <f>+VLOOKUP($E1613,INV!$1:$1048576,MATCH(DATE(AK$2,1,1),INV!$A$1:$LI$1),FALSE)</f>
        <v>29696.394260000001</v>
      </c>
      <c r="AL1613" s="318">
        <f>+VLOOKUP($E1613,INV!$1:$1048576,MATCH(DATE(AL$2,1,1),INV!$A$1:$LI$1),FALSE)</f>
        <v>30770.178039999999</v>
      </c>
      <c r="AM1613" s="318">
        <f>+VLOOKUP($E1613,INV!$1:$1048576,MATCH(DATE(AM$2,1,1),INV!$A$1:$LI$1),FALSE)</f>
        <v>31875.720310000001</v>
      </c>
      <c r="AN1613" s="318">
        <f>+VLOOKUP($E1613,INV!$1:$1048576,MATCH(DATE(AN$2,1,1),INV!$A$1:$LI$1),FALSE)</f>
        <v>33008.575839999998</v>
      </c>
      <c r="AO1613" s="318">
        <f>+VLOOKUP($E1613,INV!$1:$1048576,MATCH(DATE(AO$2,1,1),INV!$A$1:$LI$1),FALSE)</f>
        <v>34164.30186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153307.0655</v>
      </c>
      <c r="G1614" s="318">
        <f>+VLOOKUP($E1614,INV!$1:$1048576,MATCH(DATE(G$2,1,1),INV!$A$1:$LI$1),FALSE)</f>
        <v>155592.9748</v>
      </c>
      <c r="H1614" s="318">
        <f>+VLOOKUP($E1614,INV!$1:$1048576,MATCH(DATE(H$2,1,1),INV!$A$1:$LI$1),FALSE)</f>
        <v>158448.2071</v>
      </c>
      <c r="I1614" s="318">
        <f>+VLOOKUP($E1614,INV!$1:$1048576,MATCH(DATE(I$2,1,1),INV!$A$1:$LI$1),FALSE)</f>
        <v>161845.70550000001</v>
      </c>
      <c r="J1614" s="318">
        <f>+VLOOKUP($E1614,INV!$1:$1048576,MATCH(DATE(J$2,1,1),INV!$A$1:$LI$1),FALSE)</f>
        <v>165760.19219999999</v>
      </c>
      <c r="K1614" s="318">
        <f>+VLOOKUP($E1614,INV!$1:$1048576,MATCH(DATE(K$2,1,1),INV!$A$1:$LI$1),FALSE)</f>
        <v>170157.45699999999</v>
      </c>
      <c r="L1614" s="318">
        <f>+VLOOKUP($E1614,INV!$1:$1048576,MATCH(DATE(L$2,1,1),INV!$A$1:$LI$1),FALSE)</f>
        <v>174943.0238</v>
      </c>
      <c r="M1614" s="318">
        <f>+VLOOKUP($E1614,INV!$1:$1048576,MATCH(DATE(M$2,1,1),INV!$A$1:$LI$1),FALSE)</f>
        <v>179846.7726</v>
      </c>
      <c r="N1614" s="318">
        <f>+VLOOKUP($E1614,INV!$1:$1048576,MATCH(DATE(N$2,1,1),INV!$A$1:$LI$1),FALSE)</f>
        <v>184940.72560000001</v>
      </c>
      <c r="O1614" s="318">
        <f>+VLOOKUP($E1614,INV!$1:$1048576,MATCH(DATE(O$2,1,1),INV!$A$1:$LI$1),FALSE)</f>
        <v>190510.60509999999</v>
      </c>
      <c r="P1614" s="318">
        <f>+VLOOKUP($E1614,INV!$1:$1048576,MATCH(DATE(P$2,1,1),INV!$A$1:$LI$1),FALSE)</f>
        <v>196656.7733</v>
      </c>
      <c r="Q1614" s="318">
        <f>+VLOOKUP($E1614,INV!$1:$1048576,MATCH(DATE(Q$2,1,1),INV!$A$1:$LI$1),FALSE)</f>
        <v>203248.81080000001</v>
      </c>
      <c r="R1614" s="318">
        <f>+VLOOKUP($E1614,INV!$1:$1048576,MATCH(DATE(R$2,1,1),INV!$A$1:$LI$1),FALSE)</f>
        <v>210181.7268</v>
      </c>
      <c r="S1614" s="318">
        <f>+VLOOKUP($E1614,INV!$1:$1048576,MATCH(DATE(S$2,1,1),INV!$A$1:$LI$1),FALSE)</f>
        <v>217406.8707</v>
      </c>
      <c r="T1614" s="318">
        <f>+VLOOKUP($E1614,INV!$1:$1048576,MATCH(DATE(T$2,1,1),INV!$A$1:$LI$1),FALSE)</f>
        <v>224929.26130000001</v>
      </c>
      <c r="U1614" s="318">
        <f>+VLOOKUP($E1614,INV!$1:$1048576,MATCH(DATE(U$2,1,1),INV!$A$1:$LI$1),FALSE)</f>
        <v>232780.7352</v>
      </c>
      <c r="V1614" s="318">
        <f>+VLOOKUP($E1614,INV!$1:$1048576,MATCH(DATE(V$2,1,1),INV!$A$1:$LI$1),FALSE)</f>
        <v>240994.22089999999</v>
      </c>
      <c r="W1614" s="318">
        <f>+VLOOKUP($E1614,INV!$1:$1048576,MATCH(DATE(W$2,1,1),INV!$A$1:$LI$1),FALSE)</f>
        <v>249634.76920000001</v>
      </c>
      <c r="X1614" s="318">
        <f>+VLOOKUP($E1614,INV!$1:$1048576,MATCH(DATE(X$2,1,1),INV!$A$1:$LI$1),FALSE)</f>
        <v>258778.83549999999</v>
      </c>
      <c r="Y1614" s="318">
        <f>+VLOOKUP($E1614,INV!$1:$1048576,MATCH(DATE(Y$2,1,1),INV!$A$1:$LI$1),FALSE)</f>
        <v>268498.39520000003</v>
      </c>
      <c r="Z1614" s="318">
        <f>+VLOOKUP($E1614,INV!$1:$1048576,MATCH(DATE(Z$2,1,1),INV!$A$1:$LI$1),FALSE)</f>
        <v>278816.27439999999</v>
      </c>
      <c r="AA1614" s="318">
        <f>+VLOOKUP($E1614,INV!$1:$1048576,MATCH(DATE(AA$2,1,1),INV!$A$1:$LI$1),FALSE)</f>
        <v>289818.41899999999</v>
      </c>
      <c r="AB1614" s="318">
        <f>+VLOOKUP($E1614,INV!$1:$1048576,MATCH(DATE(AB$2,1,1),INV!$A$1:$LI$1),FALSE)</f>
        <v>301574.37089999998</v>
      </c>
      <c r="AC1614" s="318">
        <f>+VLOOKUP($E1614,INV!$1:$1048576,MATCH(DATE(AC$2,1,1),INV!$A$1:$LI$1),FALSE)</f>
        <v>314151.9388</v>
      </c>
      <c r="AD1614" s="318">
        <f>+VLOOKUP($E1614,INV!$1:$1048576,MATCH(DATE(AD$2,1,1),INV!$A$1:$LI$1),FALSE)</f>
        <v>327610.10609999998</v>
      </c>
      <c r="AE1614" s="318">
        <f>+VLOOKUP($E1614,INV!$1:$1048576,MATCH(DATE(AE$2,1,1),INV!$A$1:$LI$1),FALSE)</f>
        <v>341868.6826</v>
      </c>
      <c r="AF1614" s="318">
        <f>+VLOOKUP($E1614,INV!$1:$1048576,MATCH(DATE(AF$2,1,1),INV!$A$1:$LI$1),FALSE)</f>
        <v>356991.76789999998</v>
      </c>
      <c r="AG1614" s="318">
        <f>+VLOOKUP($E1614,INV!$1:$1048576,MATCH(DATE(AG$2,1,1),INV!$A$1:$LI$1),FALSE)</f>
        <v>373032.81300000002</v>
      </c>
      <c r="AH1614" s="318">
        <f>+VLOOKUP($E1614,INV!$1:$1048576,MATCH(DATE(AH$2,1,1),INV!$A$1:$LI$1),FALSE)</f>
        <v>390068.76240000001</v>
      </c>
      <c r="AI1614" s="318">
        <f>+VLOOKUP($E1614,INV!$1:$1048576,MATCH(DATE(AI$2,1,1),INV!$A$1:$LI$1),FALSE)</f>
        <v>408191.0159</v>
      </c>
      <c r="AJ1614" s="318">
        <f>+VLOOKUP($E1614,INV!$1:$1048576,MATCH(DATE(AJ$2,1,1),INV!$A$1:$LI$1),FALSE)</f>
        <v>427489.4963</v>
      </c>
      <c r="AK1614" s="318">
        <f>+VLOOKUP($E1614,INV!$1:$1048576,MATCH(DATE(AK$2,1,1),INV!$A$1:$LI$1),FALSE)</f>
        <v>448045.5013</v>
      </c>
      <c r="AL1614" s="318">
        <f>+VLOOKUP($E1614,INV!$1:$1048576,MATCH(DATE(AL$2,1,1),INV!$A$1:$LI$1),FALSE)</f>
        <v>469940.79109999997</v>
      </c>
      <c r="AM1614" s="318">
        <f>+VLOOKUP($E1614,INV!$1:$1048576,MATCH(DATE(AM$2,1,1),INV!$A$1:$LI$1),FALSE)</f>
        <v>493277.23950000003</v>
      </c>
      <c r="AN1614" s="318">
        <f>+VLOOKUP($E1614,INV!$1:$1048576,MATCH(DATE(AN$2,1,1),INV!$A$1:$LI$1),FALSE)</f>
        <v>518181.20150000002</v>
      </c>
      <c r="AO1614" s="318">
        <f>+VLOOKUP($E1614,INV!$1:$1048576,MATCH(DATE(AO$2,1,1),INV!$A$1:$LI$1),FALSE)</f>
        <v>544806.772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509.55798190000002</v>
      </c>
      <c r="G1615" s="318">
        <f>+VLOOKUP($E1615,INV!$1:$1048576,MATCH(DATE(G$2,1,1),INV!$A$1:$LI$1),FALSE)</f>
        <v>517.35986809999997</v>
      </c>
      <c r="H1615" s="318">
        <f>+VLOOKUP($E1615,INV!$1:$1048576,MATCH(DATE(H$2,1,1),INV!$A$1:$LI$1),FALSE)</f>
        <v>526.81767009999999</v>
      </c>
      <c r="I1615" s="318">
        <f>+VLOOKUP($E1615,INV!$1:$1048576,MATCH(DATE(I$2,1,1),INV!$A$1:$LI$1),FALSE)</f>
        <v>537.34500749999995</v>
      </c>
      <c r="J1615" s="318">
        <f>+VLOOKUP($E1615,INV!$1:$1048576,MATCH(DATE(J$2,1,1),INV!$A$1:$LI$1),FALSE)</f>
        <v>549.03626469999995</v>
      </c>
      <c r="K1615" s="318">
        <f>+VLOOKUP($E1615,INV!$1:$1048576,MATCH(DATE(K$2,1,1),INV!$A$1:$LI$1),FALSE)</f>
        <v>561.86330950000001</v>
      </c>
      <c r="L1615" s="318">
        <f>+VLOOKUP($E1615,INV!$1:$1048576,MATCH(DATE(L$2,1,1),INV!$A$1:$LI$1),FALSE)</f>
        <v>575.42373150000003</v>
      </c>
      <c r="M1615" s="318">
        <f>+VLOOKUP($E1615,INV!$1:$1048576,MATCH(DATE(M$2,1,1),INV!$A$1:$LI$1),FALSE)</f>
        <v>584.975324</v>
      </c>
      <c r="N1615" s="318">
        <f>+VLOOKUP($E1615,INV!$1:$1048576,MATCH(DATE(N$2,1,1),INV!$A$1:$LI$1),FALSE)</f>
        <v>592.68889109999998</v>
      </c>
      <c r="O1615" s="318">
        <f>+VLOOKUP($E1615,INV!$1:$1048576,MATCH(DATE(O$2,1,1),INV!$A$1:$LI$1),FALSE)</f>
        <v>601.41285070000004</v>
      </c>
      <c r="P1615" s="318">
        <f>+VLOOKUP($E1615,INV!$1:$1048576,MATCH(DATE(P$2,1,1),INV!$A$1:$LI$1),FALSE)</f>
        <v>610.58303860000001</v>
      </c>
      <c r="Q1615" s="318">
        <f>+VLOOKUP($E1615,INV!$1:$1048576,MATCH(DATE(Q$2,1,1),INV!$A$1:$LI$1),FALSE)</f>
        <v>618.68734670000003</v>
      </c>
      <c r="R1615" s="318">
        <f>+VLOOKUP($E1615,INV!$1:$1048576,MATCH(DATE(R$2,1,1),INV!$A$1:$LI$1),FALSE)</f>
        <v>625.23259570000005</v>
      </c>
      <c r="S1615" s="318">
        <f>+VLOOKUP($E1615,INV!$1:$1048576,MATCH(DATE(S$2,1,1),INV!$A$1:$LI$1),FALSE)</f>
        <v>630.37076360000003</v>
      </c>
      <c r="T1615" s="318">
        <f>+VLOOKUP($E1615,INV!$1:$1048576,MATCH(DATE(T$2,1,1),INV!$A$1:$LI$1),FALSE)</f>
        <v>634.59659929999998</v>
      </c>
      <c r="U1615" s="318">
        <f>+VLOOKUP($E1615,INV!$1:$1048576,MATCH(DATE(U$2,1,1),INV!$A$1:$LI$1),FALSE)</f>
        <v>638.38168440000004</v>
      </c>
      <c r="V1615" s="318">
        <f>+VLOOKUP($E1615,INV!$1:$1048576,MATCH(DATE(V$2,1,1),INV!$A$1:$LI$1),FALSE)</f>
        <v>642.91961430000003</v>
      </c>
      <c r="W1615" s="318">
        <f>+VLOOKUP($E1615,INV!$1:$1048576,MATCH(DATE(W$2,1,1),INV!$A$1:$LI$1),FALSE)</f>
        <v>648.14721429999997</v>
      </c>
      <c r="X1615" s="318">
        <f>+VLOOKUP($E1615,INV!$1:$1048576,MATCH(DATE(X$2,1,1),INV!$A$1:$LI$1),FALSE)</f>
        <v>654.2863754</v>
      </c>
      <c r="Y1615" s="318">
        <f>+VLOOKUP($E1615,INV!$1:$1048576,MATCH(DATE(Y$2,1,1),INV!$A$1:$LI$1),FALSE)</f>
        <v>661.55831390000003</v>
      </c>
      <c r="Z1615" s="318">
        <f>+VLOOKUP($E1615,INV!$1:$1048576,MATCH(DATE(Z$2,1,1),INV!$A$1:$LI$1),FALSE)</f>
        <v>670.06797570000003</v>
      </c>
      <c r="AA1615" s="318">
        <f>+VLOOKUP($E1615,INV!$1:$1048576,MATCH(DATE(AA$2,1,1),INV!$A$1:$LI$1),FALSE)</f>
        <v>680.06759499999998</v>
      </c>
      <c r="AB1615" s="318">
        <f>+VLOOKUP($E1615,INV!$1:$1048576,MATCH(DATE(AB$2,1,1),INV!$A$1:$LI$1),FALSE)</f>
        <v>691.76239969999995</v>
      </c>
      <c r="AC1615" s="318">
        <f>+VLOOKUP($E1615,INV!$1:$1048576,MATCH(DATE(AC$2,1,1),INV!$A$1:$LI$1),FALSE)</f>
        <v>705.27699199999995</v>
      </c>
      <c r="AD1615" s="318">
        <f>+VLOOKUP($E1615,INV!$1:$1048576,MATCH(DATE(AD$2,1,1),INV!$A$1:$LI$1),FALSE)</f>
        <v>720.64342920000001</v>
      </c>
      <c r="AE1615" s="318">
        <f>+VLOOKUP($E1615,INV!$1:$1048576,MATCH(DATE(AE$2,1,1),INV!$A$1:$LI$1),FALSE)</f>
        <v>737.60589100000004</v>
      </c>
      <c r="AF1615" s="318">
        <f>+VLOOKUP($E1615,INV!$1:$1048576,MATCH(DATE(AF$2,1,1),INV!$A$1:$LI$1),FALSE)</f>
        <v>756.04118510000001</v>
      </c>
      <c r="AG1615" s="318">
        <f>+VLOOKUP($E1615,INV!$1:$1048576,MATCH(DATE(AG$2,1,1),INV!$A$1:$LI$1),FALSE)</f>
        <v>776.3294952</v>
      </c>
      <c r="AH1615" s="318">
        <f>+VLOOKUP($E1615,INV!$1:$1048576,MATCH(DATE(AH$2,1,1),INV!$A$1:$LI$1),FALSE)</f>
        <v>798.62000890000002</v>
      </c>
      <c r="AI1615" s="318">
        <f>+VLOOKUP($E1615,INV!$1:$1048576,MATCH(DATE(AI$2,1,1),INV!$A$1:$LI$1),FALSE)</f>
        <v>822.82383589999995</v>
      </c>
      <c r="AJ1615" s="318">
        <f>+VLOOKUP($E1615,INV!$1:$1048576,MATCH(DATE(AJ$2,1,1),INV!$A$1:$LI$1),FALSE)</f>
        <v>848.70686690000002</v>
      </c>
      <c r="AK1615" s="318">
        <f>+VLOOKUP($E1615,INV!$1:$1048576,MATCH(DATE(AK$2,1,1),INV!$A$1:$LI$1),FALSE)</f>
        <v>876.04411679999998</v>
      </c>
      <c r="AL1615" s="318">
        <f>+VLOOKUP($E1615,INV!$1:$1048576,MATCH(DATE(AL$2,1,1),INV!$A$1:$LI$1),FALSE)</f>
        <v>904.67264060000002</v>
      </c>
      <c r="AM1615" s="318">
        <f>+VLOOKUP($E1615,INV!$1:$1048576,MATCH(DATE(AM$2,1,1),INV!$A$1:$LI$1),FALSE)</f>
        <v>934.43407070000001</v>
      </c>
      <c r="AN1615" s="318">
        <f>+VLOOKUP($E1615,INV!$1:$1048576,MATCH(DATE(AN$2,1,1),INV!$A$1:$LI$1),FALSE)</f>
        <v>965.1678478</v>
      </c>
      <c r="AO1615" s="318">
        <f>+VLOOKUP($E1615,INV!$1:$1048576,MATCH(DATE(AO$2,1,1),INV!$A$1:$LI$1),FALSE)</f>
        <v>996.71459900000002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8012.3261389999998</v>
      </c>
      <c r="G1616" s="317">
        <f>+VLOOKUP($E1616,INV!$1:$1048576,MATCH(DATE(G$2,1,1),INV!$A$1:$LI$1),FALSE)</f>
        <v>8182.4015870000003</v>
      </c>
      <c r="H1616" s="317">
        <f>+VLOOKUP($E1616,INV!$1:$1048576,MATCH(DATE(H$2,1,1),INV!$A$1:$LI$1),FALSE)</f>
        <v>8389.1164009999993</v>
      </c>
      <c r="I1616" s="317">
        <f>+VLOOKUP($E1616,INV!$1:$1048576,MATCH(DATE(I$2,1,1),INV!$A$1:$LI$1),FALSE)</f>
        <v>8615.9097220000003</v>
      </c>
      <c r="J1616" s="317">
        <f>+VLOOKUP($E1616,INV!$1:$1048576,MATCH(DATE(J$2,1,1),INV!$A$1:$LI$1),FALSE)</f>
        <v>8857.9065699999992</v>
      </c>
      <c r="K1616" s="317">
        <f>+VLOOKUP($E1616,INV!$1:$1048576,MATCH(DATE(K$2,1,1),INV!$A$1:$LI$1),FALSE)</f>
        <v>9114.2712319999991</v>
      </c>
      <c r="L1616" s="317">
        <f>+VLOOKUP($E1616,INV!$1:$1048576,MATCH(DATE(L$2,1,1),INV!$A$1:$LI$1),FALSE)</f>
        <v>9381.0403509999996</v>
      </c>
      <c r="M1616" s="317">
        <f>+VLOOKUP($E1616,INV!$1:$1048576,MATCH(DATE(M$2,1,1),INV!$A$1:$LI$1),FALSE)</f>
        <v>9629.1439009999995</v>
      </c>
      <c r="N1616" s="317">
        <f>+VLOOKUP($E1616,INV!$1:$1048576,MATCH(DATE(N$2,1,1),INV!$A$1:$LI$1),FALSE)</f>
        <v>9886.5066819999993</v>
      </c>
      <c r="O1616" s="317">
        <f>+VLOOKUP($E1616,INV!$1:$1048576,MATCH(DATE(O$2,1,1),INV!$A$1:$LI$1),FALSE)</f>
        <v>10213.27059</v>
      </c>
      <c r="P1616" s="317">
        <f>+VLOOKUP($E1616,INV!$1:$1048576,MATCH(DATE(P$2,1,1),INV!$A$1:$LI$1),FALSE)</f>
        <v>10576.11406</v>
      </c>
      <c r="Q1616" s="317">
        <f>+VLOOKUP($E1616,INV!$1:$1048576,MATCH(DATE(Q$2,1,1),INV!$A$1:$LI$1),FALSE)</f>
        <v>10922.815199999999</v>
      </c>
      <c r="R1616" s="317">
        <f>+VLOOKUP($E1616,INV!$1:$1048576,MATCH(DATE(R$2,1,1),INV!$A$1:$LI$1),FALSE)</f>
        <v>11238.110849999999</v>
      </c>
      <c r="S1616" s="317">
        <f>+VLOOKUP($E1616,INV!$1:$1048576,MATCH(DATE(S$2,1,1),INV!$A$1:$LI$1),FALSE)</f>
        <v>11523.463680000001</v>
      </c>
      <c r="T1616" s="317">
        <f>+VLOOKUP($E1616,INV!$1:$1048576,MATCH(DATE(T$2,1,1),INV!$A$1:$LI$1),FALSE)</f>
        <v>11789.429609999999</v>
      </c>
      <c r="U1616" s="317">
        <f>+VLOOKUP($E1616,INV!$1:$1048576,MATCH(DATE(U$2,1,1),INV!$A$1:$LI$1),FALSE)</f>
        <v>12045.118780000001</v>
      </c>
      <c r="V1616" s="317">
        <f>+VLOOKUP($E1616,INV!$1:$1048576,MATCH(DATE(V$2,1,1),INV!$A$1:$LI$1),FALSE)</f>
        <v>12301.44923</v>
      </c>
      <c r="W1616" s="317">
        <f>+VLOOKUP($E1616,INV!$1:$1048576,MATCH(DATE(W$2,1,1),INV!$A$1:$LI$1),FALSE)</f>
        <v>12567.74804</v>
      </c>
      <c r="X1616" s="317">
        <f>+VLOOKUP($E1616,INV!$1:$1048576,MATCH(DATE(X$2,1,1),INV!$A$1:$LI$1),FALSE)</f>
        <v>12852.16516</v>
      </c>
      <c r="Y1616" s="317">
        <f>+VLOOKUP($E1616,INV!$1:$1048576,MATCH(DATE(Y$2,1,1),INV!$A$1:$LI$1),FALSE)</f>
        <v>13159.668439999999</v>
      </c>
      <c r="Z1616" s="317">
        <f>+VLOOKUP($E1616,INV!$1:$1048576,MATCH(DATE(Z$2,1,1),INV!$A$1:$LI$1),FALSE)</f>
        <v>13492.22703</v>
      </c>
      <c r="AA1616" s="317">
        <f>+VLOOKUP($E1616,INV!$1:$1048576,MATCH(DATE(AA$2,1,1),INV!$A$1:$LI$1),FALSE)</f>
        <v>13854.858689999999</v>
      </c>
      <c r="AB1616" s="317">
        <f>+VLOOKUP($E1616,INV!$1:$1048576,MATCH(DATE(AB$2,1,1),INV!$A$1:$LI$1),FALSE)</f>
        <v>14251.757970000001</v>
      </c>
      <c r="AC1616" s="317">
        <f>+VLOOKUP($E1616,INV!$1:$1048576,MATCH(DATE(AC$2,1,1),INV!$A$1:$LI$1),FALSE)</f>
        <v>14684.63091</v>
      </c>
      <c r="AD1616" s="317">
        <f>+VLOOKUP($E1616,INV!$1:$1048576,MATCH(DATE(AD$2,1,1),INV!$A$1:$LI$1),FALSE)</f>
        <v>15152.19118</v>
      </c>
      <c r="AE1616" s="317">
        <f>+VLOOKUP($E1616,INV!$1:$1048576,MATCH(DATE(AE$2,1,1),INV!$A$1:$LI$1),FALSE)</f>
        <v>15647.720310000001</v>
      </c>
      <c r="AF1616" s="317">
        <f>+VLOOKUP($E1616,INV!$1:$1048576,MATCH(DATE(AF$2,1,1),INV!$A$1:$LI$1),FALSE)</f>
        <v>16176.294449999999</v>
      </c>
      <c r="AG1616" s="317">
        <f>+VLOOKUP($E1616,INV!$1:$1048576,MATCH(DATE(AG$2,1,1),INV!$A$1:$LI$1),FALSE)</f>
        <v>16745.362300000001</v>
      </c>
      <c r="AH1616" s="317">
        <f>+VLOOKUP($E1616,INV!$1:$1048576,MATCH(DATE(AH$2,1,1),INV!$A$1:$LI$1),FALSE)</f>
        <v>17358.134399999999</v>
      </c>
      <c r="AI1616" s="317">
        <f>+VLOOKUP($E1616,INV!$1:$1048576,MATCH(DATE(AI$2,1,1),INV!$A$1:$LI$1),FALSE)</f>
        <v>18011.41044</v>
      </c>
      <c r="AJ1616" s="317">
        <f>+VLOOKUP($E1616,INV!$1:$1048576,MATCH(DATE(AJ$2,1,1),INV!$A$1:$LI$1),FALSE)</f>
        <v>18698.125489999999</v>
      </c>
      <c r="AK1616" s="317">
        <f>+VLOOKUP($E1616,INV!$1:$1048576,MATCH(DATE(AK$2,1,1),INV!$A$1:$LI$1),FALSE)</f>
        <v>19413.013589999999</v>
      </c>
      <c r="AL1616" s="317">
        <f>+VLOOKUP($E1616,INV!$1:$1048576,MATCH(DATE(AL$2,1,1),INV!$A$1:$LI$1),FALSE)</f>
        <v>20153.97766</v>
      </c>
      <c r="AM1616" s="317">
        <f>+VLOOKUP($E1616,INV!$1:$1048576,MATCH(DATE(AM$2,1,1),INV!$A$1:$LI$1),FALSE)</f>
        <v>20918.44961</v>
      </c>
      <c r="AN1616" s="317">
        <f>+VLOOKUP($E1616,INV!$1:$1048576,MATCH(DATE(AN$2,1,1),INV!$A$1:$LI$1),FALSE)</f>
        <v>21702.916679999998</v>
      </c>
      <c r="AO1616" s="317">
        <f>+VLOOKUP($E1616,INV!$1:$1048576,MATCH(DATE(AO$2,1,1),INV!$A$1:$LI$1),FALSE)</f>
        <v>22503.11303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394.56609909999997</v>
      </c>
      <c r="G1617" s="318">
        <f>+VLOOKUP($E1617,INV!$1:$1048576,MATCH(DATE(G$2,1,1),INV!$A$1:$LI$1),FALSE)</f>
        <v>401.01303100000001</v>
      </c>
      <c r="H1617" s="318">
        <f>+VLOOKUP($E1617,INV!$1:$1048576,MATCH(DATE(H$2,1,1),INV!$A$1:$LI$1),FALSE)</f>
        <v>408.6842552</v>
      </c>
      <c r="I1617" s="318">
        <f>+VLOOKUP($E1617,INV!$1:$1048576,MATCH(DATE(I$2,1,1),INV!$A$1:$LI$1),FALSE)</f>
        <v>417.23338940000002</v>
      </c>
      <c r="J1617" s="318">
        <f>+VLOOKUP($E1617,INV!$1:$1048576,MATCH(DATE(J$2,1,1),INV!$A$1:$LI$1),FALSE)</f>
        <v>426.51523100000003</v>
      </c>
      <c r="K1617" s="318">
        <f>+VLOOKUP($E1617,INV!$1:$1048576,MATCH(DATE(K$2,1,1),INV!$A$1:$LI$1),FALSE)</f>
        <v>436.40402440000003</v>
      </c>
      <c r="L1617" s="318">
        <f>+VLOOKUP($E1617,INV!$1:$1048576,MATCH(DATE(L$2,1,1),INV!$A$1:$LI$1),FALSE)</f>
        <v>446.6515402</v>
      </c>
      <c r="M1617" s="318">
        <f>+VLOOKUP($E1617,INV!$1:$1048576,MATCH(DATE(M$2,1,1),INV!$A$1:$LI$1),FALSE)</f>
        <v>456.00531569999998</v>
      </c>
      <c r="N1617" s="318">
        <f>+VLOOKUP($E1617,INV!$1:$1048576,MATCH(DATE(N$2,1,1),INV!$A$1:$LI$1),FALSE)</f>
        <v>465.27571130000001</v>
      </c>
      <c r="O1617" s="318">
        <f>+VLOOKUP($E1617,INV!$1:$1048576,MATCH(DATE(O$2,1,1),INV!$A$1:$LI$1),FALSE)</f>
        <v>476.09300930000001</v>
      </c>
      <c r="P1617" s="318">
        <f>+VLOOKUP($E1617,INV!$1:$1048576,MATCH(DATE(P$2,1,1),INV!$A$1:$LI$1),FALSE)</f>
        <v>487.76126690000001</v>
      </c>
      <c r="Q1617" s="318">
        <f>+VLOOKUP($E1617,INV!$1:$1048576,MATCH(DATE(Q$2,1,1),INV!$A$1:$LI$1),FALSE)</f>
        <v>498.92043169999999</v>
      </c>
      <c r="R1617" s="318">
        <f>+VLOOKUP($E1617,INV!$1:$1048576,MATCH(DATE(R$2,1,1),INV!$A$1:$LI$1),FALSE)</f>
        <v>509.29790000000003</v>
      </c>
      <c r="S1617" s="318">
        <f>+VLOOKUP($E1617,INV!$1:$1048576,MATCH(DATE(S$2,1,1),INV!$A$1:$LI$1),FALSE)</f>
        <v>519.01428580000004</v>
      </c>
      <c r="T1617" s="318">
        <f>+VLOOKUP($E1617,INV!$1:$1048576,MATCH(DATE(T$2,1,1),INV!$A$1:$LI$1),FALSE)</f>
        <v>528.37992429999997</v>
      </c>
      <c r="U1617" s="318">
        <f>+VLOOKUP($E1617,INV!$1:$1048576,MATCH(DATE(U$2,1,1),INV!$A$1:$LI$1),FALSE)</f>
        <v>537.66593160000002</v>
      </c>
      <c r="V1617" s="318">
        <f>+VLOOKUP($E1617,INV!$1:$1048576,MATCH(DATE(V$2,1,1),INV!$A$1:$LI$1),FALSE)</f>
        <v>547.08719880000001</v>
      </c>
      <c r="W1617" s="318">
        <f>+VLOOKUP($E1617,INV!$1:$1048576,MATCH(DATE(W$2,1,1),INV!$A$1:$LI$1),FALSE)</f>
        <v>556.85326129999999</v>
      </c>
      <c r="X1617" s="318">
        <f>+VLOOKUP($E1617,INV!$1:$1048576,MATCH(DATE(X$2,1,1),INV!$A$1:$LI$1),FALSE)</f>
        <v>567.17081459999997</v>
      </c>
      <c r="Y1617" s="318">
        <f>+VLOOKUP($E1617,INV!$1:$1048576,MATCH(DATE(Y$2,1,1),INV!$A$1:$LI$1),FALSE)</f>
        <v>578.1815517</v>
      </c>
      <c r="Z1617" s="318">
        <f>+VLOOKUP($E1617,INV!$1:$1048576,MATCH(DATE(Z$2,1,1),INV!$A$1:$LI$1),FALSE)</f>
        <v>589.88003270000002</v>
      </c>
      <c r="AA1617" s="318">
        <f>+VLOOKUP($E1617,INV!$1:$1048576,MATCH(DATE(AA$2,1,1),INV!$A$1:$LI$1),FALSE)</f>
        <v>602.45851619999996</v>
      </c>
      <c r="AB1617" s="318">
        <f>+VLOOKUP($E1617,INV!$1:$1048576,MATCH(DATE(AB$2,1,1),INV!$A$1:$LI$1),FALSE)</f>
        <v>616.00166179999997</v>
      </c>
      <c r="AC1617" s="318">
        <f>+VLOOKUP($E1617,INV!$1:$1048576,MATCH(DATE(AC$2,1,1),INV!$A$1:$LI$1),FALSE)</f>
        <v>630.56754530000001</v>
      </c>
      <c r="AD1617" s="318">
        <f>+VLOOKUP($E1617,INV!$1:$1048576,MATCH(DATE(AD$2,1,1),INV!$A$1:$LI$1),FALSE)</f>
        <v>646.15635110000005</v>
      </c>
      <c r="AE1617" s="318">
        <f>+VLOOKUP($E1617,INV!$1:$1048576,MATCH(DATE(AE$2,1,1),INV!$A$1:$LI$1),FALSE)</f>
        <v>662.42259609999996</v>
      </c>
      <c r="AF1617" s="318">
        <f>+VLOOKUP($E1617,INV!$1:$1048576,MATCH(DATE(AF$2,1,1),INV!$A$1:$LI$1),FALSE)</f>
        <v>679.53701969999997</v>
      </c>
      <c r="AG1617" s="318">
        <f>+VLOOKUP($E1617,INV!$1:$1048576,MATCH(DATE(AG$2,1,1),INV!$A$1:$LI$1),FALSE)</f>
        <v>697.53225410000005</v>
      </c>
      <c r="AH1617" s="318">
        <f>+VLOOKUP($E1617,INV!$1:$1048576,MATCH(DATE(AH$2,1,1),INV!$A$1:$LI$1),FALSE)</f>
        <v>716.44322120000004</v>
      </c>
      <c r="AI1617" s="318">
        <f>+VLOOKUP($E1617,INV!$1:$1048576,MATCH(DATE(AI$2,1,1),INV!$A$1:$LI$1),FALSE)</f>
        <v>736.22033739999995</v>
      </c>
      <c r="AJ1617" s="318">
        <f>+VLOOKUP($E1617,INV!$1:$1048576,MATCH(DATE(AJ$2,1,1),INV!$A$1:$LI$1),FALSE)</f>
        <v>756.72771239999997</v>
      </c>
      <c r="AK1617" s="318">
        <f>+VLOOKUP($E1617,INV!$1:$1048576,MATCH(DATE(AK$2,1,1),INV!$A$1:$LI$1),FALSE)</f>
        <v>777.79607339999995</v>
      </c>
      <c r="AL1617" s="318">
        <f>+VLOOKUP($E1617,INV!$1:$1048576,MATCH(DATE(AL$2,1,1),INV!$A$1:$LI$1),FALSE)</f>
        <v>799.26626060000001</v>
      </c>
      <c r="AM1617" s="318">
        <f>+VLOOKUP($E1617,INV!$1:$1048576,MATCH(DATE(AM$2,1,1),INV!$A$1:$LI$1),FALSE)</f>
        <v>821.00464190000002</v>
      </c>
      <c r="AN1617" s="318">
        <f>+VLOOKUP($E1617,INV!$1:$1048576,MATCH(DATE(AN$2,1,1),INV!$A$1:$LI$1),FALSE)</f>
        <v>842.88399449999997</v>
      </c>
      <c r="AO1617" s="318">
        <f>+VLOOKUP($E1617,INV!$1:$1048576,MATCH(DATE(AO$2,1,1),INV!$A$1:$LI$1),FALSE)</f>
        <v>864.77339210000002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3938.24469</v>
      </c>
      <c r="G1618" s="318">
        <f>+VLOOKUP($E1618,INV!$1:$1048576,MATCH(DATE(G$2,1,1),INV!$A$1:$LI$1),FALSE)</f>
        <v>4001.364572</v>
      </c>
      <c r="H1618" s="318">
        <f>+VLOOKUP($E1618,INV!$1:$1048576,MATCH(DATE(H$2,1,1),INV!$A$1:$LI$1),FALSE)</f>
        <v>4076.4284680000001</v>
      </c>
      <c r="I1618" s="318">
        <f>+VLOOKUP($E1618,INV!$1:$1048576,MATCH(DATE(I$2,1,1),INV!$A$1:$LI$1),FALSE)</f>
        <v>4159.7424179999998</v>
      </c>
      <c r="J1618" s="318">
        <f>+VLOOKUP($E1618,INV!$1:$1048576,MATCH(DATE(J$2,1,1),INV!$A$1:$LI$1),FALSE)</f>
        <v>4250.776586</v>
      </c>
      <c r="K1618" s="318">
        <f>+VLOOKUP($E1618,INV!$1:$1048576,MATCH(DATE(K$2,1,1),INV!$A$1:$LI$1),FALSE)</f>
        <v>4348.2736779999996</v>
      </c>
      <c r="L1618" s="318">
        <f>+VLOOKUP($E1618,INV!$1:$1048576,MATCH(DATE(L$2,1,1),INV!$A$1:$LI$1),FALSE)</f>
        <v>4449.3004899999996</v>
      </c>
      <c r="M1618" s="318">
        <f>+VLOOKUP($E1618,INV!$1:$1048576,MATCH(DATE(M$2,1,1),INV!$A$1:$LI$1),FALSE)</f>
        <v>4537.376424</v>
      </c>
      <c r="N1618" s="318">
        <f>+VLOOKUP($E1618,INV!$1:$1048576,MATCH(DATE(N$2,1,1),INV!$A$1:$LI$1),FALSE)</f>
        <v>4622.4674580000001</v>
      </c>
      <c r="O1618" s="318">
        <f>+VLOOKUP($E1618,INV!$1:$1048576,MATCH(DATE(O$2,1,1),INV!$A$1:$LI$1),FALSE)</f>
        <v>4721.1727570000003</v>
      </c>
      <c r="P1618" s="318">
        <f>+VLOOKUP($E1618,INV!$1:$1048576,MATCH(DATE(P$2,1,1),INV!$A$1:$LI$1),FALSE)</f>
        <v>4826.8916040000004</v>
      </c>
      <c r="Q1618" s="318">
        <f>+VLOOKUP($E1618,INV!$1:$1048576,MATCH(DATE(Q$2,1,1),INV!$A$1:$LI$1),FALSE)</f>
        <v>4927.5776669999996</v>
      </c>
      <c r="R1618" s="318">
        <f>+VLOOKUP($E1618,INV!$1:$1048576,MATCH(DATE(R$2,1,1),INV!$A$1:$LI$1),FALSE)</f>
        <v>5020.6926960000001</v>
      </c>
      <c r="S1618" s="318">
        <f>+VLOOKUP($E1618,INV!$1:$1048576,MATCH(DATE(S$2,1,1),INV!$A$1:$LI$1),FALSE)</f>
        <v>5107.4911549999997</v>
      </c>
      <c r="T1618" s="318">
        <f>+VLOOKUP($E1618,INV!$1:$1048576,MATCH(DATE(T$2,1,1),INV!$A$1:$LI$1),FALSE)</f>
        <v>5191.0455659999998</v>
      </c>
      <c r="U1618" s="318">
        <f>+VLOOKUP($E1618,INV!$1:$1048576,MATCH(DATE(U$2,1,1),INV!$A$1:$LI$1),FALSE)</f>
        <v>5274.0109419999999</v>
      </c>
      <c r="V1618" s="318">
        <f>+VLOOKUP($E1618,INV!$1:$1048576,MATCH(DATE(V$2,1,1),INV!$A$1:$LI$1),FALSE)</f>
        <v>5358.1510200000002</v>
      </c>
      <c r="W1618" s="318">
        <f>+VLOOKUP($E1618,INV!$1:$1048576,MATCH(DATE(W$2,1,1),INV!$A$1:$LI$1),FALSE)</f>
        <v>5445.6641970000001</v>
      </c>
      <c r="X1618" s="318">
        <f>+VLOOKUP($E1618,INV!$1:$1048576,MATCH(DATE(X$2,1,1),INV!$A$1:$LI$1),FALSE)</f>
        <v>5538.6597460000003</v>
      </c>
      <c r="Y1618" s="318">
        <f>+VLOOKUP($E1618,INV!$1:$1048576,MATCH(DATE(Y$2,1,1),INV!$A$1:$LI$1),FALSE)</f>
        <v>5638.5880239999997</v>
      </c>
      <c r="Z1618" s="318">
        <f>+VLOOKUP($E1618,INV!$1:$1048576,MATCH(DATE(Z$2,1,1),INV!$A$1:$LI$1),FALSE)</f>
        <v>5745.4747699999998</v>
      </c>
      <c r="AA1618" s="318">
        <f>+VLOOKUP($E1618,INV!$1:$1048576,MATCH(DATE(AA$2,1,1),INV!$A$1:$LI$1),FALSE)</f>
        <v>5861.2648509999999</v>
      </c>
      <c r="AB1618" s="318">
        <f>+VLOOKUP($E1618,INV!$1:$1048576,MATCH(DATE(AB$2,1,1),INV!$A$1:$LI$1),FALSE)</f>
        <v>5986.8724179999999</v>
      </c>
      <c r="AC1618" s="318">
        <f>+VLOOKUP($E1618,INV!$1:$1048576,MATCH(DATE(AC$2,1,1),INV!$A$1:$LI$1),FALSE)</f>
        <v>6122.9739740000005</v>
      </c>
      <c r="AD1618" s="318">
        <f>+VLOOKUP($E1618,INV!$1:$1048576,MATCH(DATE(AD$2,1,1),INV!$A$1:$LI$1),FALSE)</f>
        <v>6269.7102720000003</v>
      </c>
      <c r="AE1618" s="318">
        <f>+VLOOKUP($E1618,INV!$1:$1048576,MATCH(DATE(AE$2,1,1),INV!$A$1:$LI$1),FALSE)</f>
        <v>6423.923194</v>
      </c>
      <c r="AF1618" s="318">
        <f>+VLOOKUP($E1618,INV!$1:$1048576,MATCH(DATE(AF$2,1,1),INV!$A$1:$LI$1),FALSE)</f>
        <v>6587.4439990000001</v>
      </c>
      <c r="AG1618" s="318">
        <f>+VLOOKUP($E1618,INV!$1:$1048576,MATCH(DATE(AG$2,1,1),INV!$A$1:$LI$1),FALSE)</f>
        <v>6760.7695229999999</v>
      </c>
      <c r="AH1618" s="318">
        <f>+VLOOKUP($E1618,INV!$1:$1048576,MATCH(DATE(AH$2,1,1),INV!$A$1:$LI$1),FALSE)</f>
        <v>6944.4217589999998</v>
      </c>
      <c r="AI1618" s="318">
        <f>+VLOOKUP($E1618,INV!$1:$1048576,MATCH(DATE(AI$2,1,1),INV!$A$1:$LI$1),FALSE)</f>
        <v>7138.1140100000002</v>
      </c>
      <c r="AJ1618" s="318">
        <f>+VLOOKUP($E1618,INV!$1:$1048576,MATCH(DATE(AJ$2,1,1),INV!$A$1:$LI$1),FALSE)</f>
        <v>7340.741317</v>
      </c>
      <c r="AK1618" s="318">
        <f>+VLOOKUP($E1618,INV!$1:$1048576,MATCH(DATE(AK$2,1,1),INV!$A$1:$LI$1),FALSE)</f>
        <v>7550.8906129999996</v>
      </c>
      <c r="AL1618" s="318">
        <f>+VLOOKUP($E1618,INV!$1:$1048576,MATCH(DATE(AL$2,1,1),INV!$A$1:$LI$1),FALSE)</f>
        <v>7767.2569149999999</v>
      </c>
      <c r="AM1618" s="318">
        <f>+VLOOKUP($E1618,INV!$1:$1048576,MATCH(DATE(AM$2,1,1),INV!$A$1:$LI$1),FALSE)</f>
        <v>7988.7975349999997</v>
      </c>
      <c r="AN1618" s="318">
        <f>+VLOOKUP($E1618,INV!$1:$1048576,MATCH(DATE(AN$2,1,1),INV!$A$1:$LI$1),FALSE)</f>
        <v>8214.5554670000001</v>
      </c>
      <c r="AO1618" s="318">
        <f>+VLOOKUP($E1618,INV!$1:$1048576,MATCH(DATE(AO$2,1,1),INV!$A$1:$LI$1),FALSE)</f>
        <v>8443.5666720000008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2329.4224709999999</v>
      </c>
      <c r="G1619" s="318">
        <f>+VLOOKUP($E1619,INV!$1:$1048576,MATCH(DATE(G$2,1,1),INV!$A$1:$LI$1),FALSE)</f>
        <v>2398.7382080000002</v>
      </c>
      <c r="H1619" s="318">
        <f>+VLOOKUP($E1619,INV!$1:$1048576,MATCH(DATE(H$2,1,1),INV!$A$1:$LI$1),FALSE)</f>
        <v>2483.7394850000001</v>
      </c>
      <c r="I1619" s="318">
        <f>+VLOOKUP($E1619,INV!$1:$1048576,MATCH(DATE(I$2,1,1),INV!$A$1:$LI$1),FALSE)</f>
        <v>2575.1258269999998</v>
      </c>
      <c r="J1619" s="318">
        <f>+VLOOKUP($E1619,INV!$1:$1048576,MATCH(DATE(J$2,1,1),INV!$A$1:$LI$1),FALSE)</f>
        <v>2670.213835</v>
      </c>
      <c r="K1619" s="318">
        <f>+VLOOKUP($E1619,INV!$1:$1048576,MATCH(DATE(K$2,1,1),INV!$A$1:$LI$1),FALSE)</f>
        <v>2768.7516260000002</v>
      </c>
      <c r="L1619" s="318">
        <f>+VLOOKUP($E1619,INV!$1:$1048576,MATCH(DATE(L$2,1,1),INV!$A$1:$LI$1),FALSE)</f>
        <v>2870.558595</v>
      </c>
      <c r="M1619" s="318">
        <f>+VLOOKUP($E1619,INV!$1:$1048576,MATCH(DATE(M$2,1,1),INV!$A$1:$LI$1),FALSE)</f>
        <v>2969.0912560000002</v>
      </c>
      <c r="N1619" s="318">
        <f>+VLOOKUP($E1619,INV!$1:$1048576,MATCH(DATE(N$2,1,1),INV!$A$1:$LI$1),FALSE)</f>
        <v>3081.1388069999998</v>
      </c>
      <c r="O1619" s="318">
        <f>+VLOOKUP($E1619,INV!$1:$1048576,MATCH(DATE(O$2,1,1),INV!$A$1:$LI$1),FALSE)</f>
        <v>3236.7645849999999</v>
      </c>
      <c r="P1619" s="318">
        <f>+VLOOKUP($E1619,INV!$1:$1048576,MATCH(DATE(P$2,1,1),INV!$A$1:$LI$1),FALSE)</f>
        <v>3414.3020470000001</v>
      </c>
      <c r="Q1619" s="318">
        <f>+VLOOKUP($E1619,INV!$1:$1048576,MATCH(DATE(Q$2,1,1),INV!$A$1:$LI$1),FALSE)</f>
        <v>3583.248552</v>
      </c>
      <c r="R1619" s="318">
        <f>+VLOOKUP($E1619,INV!$1:$1048576,MATCH(DATE(R$2,1,1),INV!$A$1:$LI$1),FALSE)</f>
        <v>3732.0411159999999</v>
      </c>
      <c r="S1619" s="318">
        <f>+VLOOKUP($E1619,INV!$1:$1048576,MATCH(DATE(S$2,1,1),INV!$A$1:$LI$1),FALSE)</f>
        <v>3860.4315109999998</v>
      </c>
      <c r="T1619" s="318">
        <f>+VLOOKUP($E1619,INV!$1:$1048576,MATCH(DATE(T$2,1,1),INV!$A$1:$LI$1),FALSE)</f>
        <v>3974.4869170000002</v>
      </c>
      <c r="U1619" s="318">
        <f>+VLOOKUP($E1619,INV!$1:$1048576,MATCH(DATE(U$2,1,1),INV!$A$1:$LI$1),FALSE)</f>
        <v>4079.6678440000001</v>
      </c>
      <c r="V1619" s="318">
        <f>+VLOOKUP($E1619,INV!$1:$1048576,MATCH(DATE(V$2,1,1),INV!$A$1:$LI$1),FALSE)</f>
        <v>4184.0829139999996</v>
      </c>
      <c r="W1619" s="318">
        <f>+VLOOKUP($E1619,INV!$1:$1048576,MATCH(DATE(W$2,1,1),INV!$A$1:$LI$1),FALSE)</f>
        <v>4293.9493030000003</v>
      </c>
      <c r="X1619" s="318">
        <f>+VLOOKUP($E1619,INV!$1:$1048576,MATCH(DATE(X$2,1,1),INV!$A$1:$LI$1),FALSE)</f>
        <v>4413.8334160000004</v>
      </c>
      <c r="Y1619" s="318">
        <f>+VLOOKUP($E1619,INV!$1:$1048576,MATCH(DATE(Y$2,1,1),INV!$A$1:$LI$1),FALSE)</f>
        <v>4545.923049</v>
      </c>
      <c r="Z1619" s="318">
        <f>+VLOOKUP($E1619,INV!$1:$1048576,MATCH(DATE(Z$2,1,1),INV!$A$1:$LI$1),FALSE)</f>
        <v>4691.4568760000002</v>
      </c>
      <c r="AA1619" s="318">
        <f>+VLOOKUP($E1619,INV!$1:$1048576,MATCH(DATE(AA$2,1,1),INV!$A$1:$LI$1),FALSE)</f>
        <v>4851.8418700000002</v>
      </c>
      <c r="AB1619" s="318">
        <f>+VLOOKUP($E1619,INV!$1:$1048576,MATCH(DATE(AB$2,1,1),INV!$A$1:$LI$1),FALSE)</f>
        <v>5028.9824500000004</v>
      </c>
      <c r="AC1619" s="318">
        <f>+VLOOKUP($E1619,INV!$1:$1048576,MATCH(DATE(AC$2,1,1),INV!$A$1:$LI$1),FALSE)</f>
        <v>5223.0393050000002</v>
      </c>
      <c r="AD1619" s="318">
        <f>+VLOOKUP($E1619,INV!$1:$1048576,MATCH(DATE(AD$2,1,1),INV!$A$1:$LI$1),FALSE)</f>
        <v>5432.3806830000003</v>
      </c>
      <c r="AE1619" s="318">
        <f>+VLOOKUP($E1619,INV!$1:$1048576,MATCH(DATE(AE$2,1,1),INV!$A$1:$LI$1),FALSE)</f>
        <v>5655.0449349999999</v>
      </c>
      <c r="AF1619" s="318">
        <f>+VLOOKUP($E1619,INV!$1:$1048576,MATCH(DATE(AF$2,1,1),INV!$A$1:$LI$1),FALSE)</f>
        <v>5892.738558</v>
      </c>
      <c r="AG1619" s="318">
        <f>+VLOOKUP($E1619,INV!$1:$1048576,MATCH(DATE(AG$2,1,1),INV!$A$1:$LI$1),FALSE)</f>
        <v>6150.7663709999997</v>
      </c>
      <c r="AH1619" s="318">
        <f>+VLOOKUP($E1619,INV!$1:$1048576,MATCH(DATE(AH$2,1,1),INV!$A$1:$LI$1),FALSE)</f>
        <v>6430.6646300000002</v>
      </c>
      <c r="AI1619" s="318">
        <f>+VLOOKUP($E1619,INV!$1:$1048576,MATCH(DATE(AI$2,1,1),INV!$A$1:$LI$1),FALSE)</f>
        <v>6729.4992590000002</v>
      </c>
      <c r="AJ1619" s="318">
        <f>+VLOOKUP($E1619,INV!$1:$1048576,MATCH(DATE(AJ$2,1,1),INV!$A$1:$LI$1),FALSE)</f>
        <v>7042.1509109999997</v>
      </c>
      <c r="AK1619" s="318">
        <f>+VLOOKUP($E1619,INV!$1:$1048576,MATCH(DATE(AK$2,1,1),INV!$A$1:$LI$1),FALSE)</f>
        <v>7365.5220120000004</v>
      </c>
      <c r="AL1619" s="318">
        <f>+VLOOKUP($E1619,INV!$1:$1048576,MATCH(DATE(AL$2,1,1),INV!$A$1:$LI$1),FALSE)</f>
        <v>7699.1336629999996</v>
      </c>
      <c r="AM1619" s="318">
        <f>+VLOOKUP($E1619,INV!$1:$1048576,MATCH(DATE(AM$2,1,1),INV!$A$1:$LI$1),FALSE)</f>
        <v>8041.8247300000003</v>
      </c>
      <c r="AN1619" s="318">
        <f>+VLOOKUP($E1619,INV!$1:$1048576,MATCH(DATE(AN$2,1,1),INV!$A$1:$LI$1),FALSE)</f>
        <v>8391.6088089999994</v>
      </c>
      <c r="AO1619" s="318">
        <f>+VLOOKUP($E1619,INV!$1:$1048576,MATCH(DATE(AO$2,1,1),INV!$A$1:$LI$1),FALSE)</f>
        <v>8745.9742029999998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1350.0928779999999</v>
      </c>
      <c r="G1620" s="318">
        <f>+VLOOKUP($E1620,INV!$1:$1048576,MATCH(DATE(G$2,1,1),INV!$A$1:$LI$1),FALSE)</f>
        <v>1381.2857759999999</v>
      </c>
      <c r="H1620" s="318">
        <f>+VLOOKUP($E1620,INV!$1:$1048576,MATCH(DATE(H$2,1,1),INV!$A$1:$LI$1),FALSE)</f>
        <v>1420.264193</v>
      </c>
      <c r="I1620" s="318">
        <f>+VLOOKUP($E1620,INV!$1:$1048576,MATCH(DATE(I$2,1,1),INV!$A$1:$LI$1),FALSE)</f>
        <v>1463.8080869999999</v>
      </c>
      <c r="J1620" s="318">
        <f>+VLOOKUP($E1620,INV!$1:$1048576,MATCH(DATE(J$2,1,1),INV!$A$1:$LI$1),FALSE)</f>
        <v>1510.4009189999999</v>
      </c>
      <c r="K1620" s="318">
        <f>+VLOOKUP($E1620,INV!$1:$1048576,MATCH(DATE(K$2,1,1),INV!$A$1:$LI$1),FALSE)</f>
        <v>1560.841903</v>
      </c>
      <c r="L1620" s="318">
        <f>+VLOOKUP($E1620,INV!$1:$1048576,MATCH(DATE(L$2,1,1),INV!$A$1:$LI$1),FALSE)</f>
        <v>1614.529726</v>
      </c>
      <c r="M1620" s="318">
        <f>+VLOOKUP($E1620,INV!$1:$1048576,MATCH(DATE(M$2,1,1),INV!$A$1:$LI$1),FALSE)</f>
        <v>1666.6709060000001</v>
      </c>
      <c r="N1620" s="318">
        <f>+VLOOKUP($E1620,INV!$1:$1048576,MATCH(DATE(N$2,1,1),INV!$A$1:$LI$1),FALSE)</f>
        <v>1717.6247060000001</v>
      </c>
      <c r="O1620" s="318">
        <f>+VLOOKUP($E1620,INV!$1:$1048576,MATCH(DATE(O$2,1,1),INV!$A$1:$LI$1),FALSE)</f>
        <v>1779.2402400000001</v>
      </c>
      <c r="P1620" s="318">
        <f>+VLOOKUP($E1620,INV!$1:$1048576,MATCH(DATE(P$2,1,1),INV!$A$1:$LI$1),FALSE)</f>
        <v>1847.159142</v>
      </c>
      <c r="Q1620" s="318">
        <f>+VLOOKUP($E1620,INV!$1:$1048576,MATCH(DATE(Q$2,1,1),INV!$A$1:$LI$1),FALSE)</f>
        <v>1913.068552</v>
      </c>
      <c r="R1620" s="318">
        <f>+VLOOKUP($E1620,INV!$1:$1048576,MATCH(DATE(R$2,1,1),INV!$A$1:$LI$1),FALSE)</f>
        <v>1976.0791409999999</v>
      </c>
      <c r="S1620" s="318">
        <f>+VLOOKUP($E1620,INV!$1:$1048576,MATCH(DATE(S$2,1,1),INV!$A$1:$LI$1),FALSE)</f>
        <v>2036.5267289999999</v>
      </c>
      <c r="T1620" s="318">
        <f>+VLOOKUP($E1620,INV!$1:$1048576,MATCH(DATE(T$2,1,1),INV!$A$1:$LI$1),FALSE)</f>
        <v>2095.5172080000002</v>
      </c>
      <c r="U1620" s="318">
        <f>+VLOOKUP($E1620,INV!$1:$1048576,MATCH(DATE(U$2,1,1),INV!$A$1:$LI$1),FALSE)</f>
        <v>2153.7740669999998</v>
      </c>
      <c r="V1620" s="318">
        <f>+VLOOKUP($E1620,INV!$1:$1048576,MATCH(DATE(V$2,1,1),INV!$A$1:$LI$1),FALSE)</f>
        <v>2212.1281020000001</v>
      </c>
      <c r="W1620" s="318">
        <f>+VLOOKUP($E1620,INV!$1:$1048576,MATCH(DATE(W$2,1,1),INV!$A$1:$LI$1),FALSE)</f>
        <v>2271.2812800000002</v>
      </c>
      <c r="X1620" s="318">
        <f>+VLOOKUP($E1620,INV!$1:$1048576,MATCH(DATE(X$2,1,1),INV!$A$1:$LI$1),FALSE)</f>
        <v>2332.5011880000002</v>
      </c>
      <c r="Y1620" s="318">
        <f>+VLOOKUP($E1620,INV!$1:$1048576,MATCH(DATE(Y$2,1,1),INV!$A$1:$LI$1),FALSE)</f>
        <v>2396.975817</v>
      </c>
      <c r="Z1620" s="318">
        <f>+VLOOKUP($E1620,INV!$1:$1048576,MATCH(DATE(Z$2,1,1),INV!$A$1:$LI$1),FALSE)</f>
        <v>2465.4153500000002</v>
      </c>
      <c r="AA1620" s="318">
        <f>+VLOOKUP($E1620,INV!$1:$1048576,MATCH(DATE(AA$2,1,1),INV!$A$1:$LI$1),FALSE)</f>
        <v>2539.2934479999999</v>
      </c>
      <c r="AB1620" s="318">
        <f>+VLOOKUP($E1620,INV!$1:$1048576,MATCH(DATE(AB$2,1,1),INV!$A$1:$LI$1),FALSE)</f>
        <v>2619.901437</v>
      </c>
      <c r="AC1620" s="318">
        <f>+VLOOKUP($E1620,INV!$1:$1048576,MATCH(DATE(AC$2,1,1),INV!$A$1:$LI$1),FALSE)</f>
        <v>2708.0500849999999</v>
      </c>
      <c r="AD1620" s="318">
        <f>+VLOOKUP($E1620,INV!$1:$1048576,MATCH(DATE(AD$2,1,1),INV!$A$1:$LI$1),FALSE)</f>
        <v>2803.9438730000002</v>
      </c>
      <c r="AE1620" s="318">
        <f>+VLOOKUP($E1620,INV!$1:$1048576,MATCH(DATE(AE$2,1,1),INV!$A$1:$LI$1),FALSE)</f>
        <v>2906.3295859999998</v>
      </c>
      <c r="AF1620" s="318">
        <f>+VLOOKUP($E1620,INV!$1:$1048576,MATCH(DATE(AF$2,1,1),INV!$A$1:$LI$1),FALSE)</f>
        <v>3016.5748749999998</v>
      </c>
      <c r="AG1620" s="318">
        <f>+VLOOKUP($E1620,INV!$1:$1048576,MATCH(DATE(AG$2,1,1),INV!$A$1:$LI$1),FALSE)</f>
        <v>3136.2941559999999</v>
      </c>
      <c r="AH1620" s="318">
        <f>+VLOOKUP($E1620,INV!$1:$1048576,MATCH(DATE(AH$2,1,1),INV!$A$1:$LI$1),FALSE)</f>
        <v>3266.6047939999999</v>
      </c>
      <c r="AI1620" s="318">
        <f>+VLOOKUP($E1620,INV!$1:$1048576,MATCH(DATE(AI$2,1,1),INV!$A$1:$LI$1),FALSE)</f>
        <v>3407.57683</v>
      </c>
      <c r="AJ1620" s="318">
        <f>+VLOOKUP($E1620,INV!$1:$1048576,MATCH(DATE(AJ$2,1,1),INV!$A$1:$LI$1),FALSE)</f>
        <v>3558.5055480000001</v>
      </c>
      <c r="AK1620" s="318">
        <f>+VLOOKUP($E1620,INV!$1:$1048576,MATCH(DATE(AK$2,1,1),INV!$A$1:$LI$1),FALSE)</f>
        <v>3718.8048899999999</v>
      </c>
      <c r="AL1620" s="318">
        <f>+VLOOKUP($E1620,INV!$1:$1048576,MATCH(DATE(AL$2,1,1),INV!$A$1:$LI$1),FALSE)</f>
        <v>3888.3208209999998</v>
      </c>
      <c r="AM1620" s="318">
        <f>+VLOOKUP($E1620,INV!$1:$1048576,MATCH(DATE(AM$2,1,1),INV!$A$1:$LI$1),FALSE)</f>
        <v>4066.8227019999999</v>
      </c>
      <c r="AN1620" s="318">
        <f>+VLOOKUP($E1620,INV!$1:$1048576,MATCH(DATE(AN$2,1,1),INV!$A$1:$LI$1),FALSE)</f>
        <v>4253.8684069999999</v>
      </c>
      <c r="AO1620" s="318">
        <f>+VLOOKUP($E1620,INV!$1:$1048576,MATCH(DATE(AO$2,1,1),INV!$A$1:$LI$1),FALSE)</f>
        <v>4448.7987629999998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219508.55739999999</v>
      </c>
      <c r="G1621" s="317">
        <f>+VLOOKUP($E1621,INV!$1:$1048576,MATCH(DATE(G$2,1,1),INV!$A$1:$LI$1),FALSE)</f>
        <v>223119.33919999999</v>
      </c>
      <c r="H1621" s="317">
        <f>+VLOOKUP($E1621,INV!$1:$1048576,MATCH(DATE(H$2,1,1),INV!$A$1:$LI$1),FALSE)</f>
        <v>227561.83689999999</v>
      </c>
      <c r="I1621" s="317">
        <f>+VLOOKUP($E1621,INV!$1:$1048576,MATCH(DATE(I$2,1,1),INV!$A$1:$LI$1),FALSE)</f>
        <v>232633.8884</v>
      </c>
      <c r="J1621" s="317">
        <f>+VLOOKUP($E1621,INV!$1:$1048576,MATCH(DATE(J$2,1,1),INV!$A$1:$LI$1),FALSE)</f>
        <v>238266.08429999999</v>
      </c>
      <c r="K1621" s="317">
        <f>+VLOOKUP($E1621,INV!$1:$1048576,MATCH(DATE(K$2,1,1),INV!$A$1:$LI$1),FALSE)</f>
        <v>244361.6894</v>
      </c>
      <c r="L1621" s="317">
        <f>+VLOOKUP($E1621,INV!$1:$1048576,MATCH(DATE(L$2,1,1),INV!$A$1:$LI$1),FALSE)</f>
        <v>250717.27679999999</v>
      </c>
      <c r="M1621" s="317">
        <f>+VLOOKUP($E1621,INV!$1:$1048576,MATCH(DATE(M$2,1,1),INV!$A$1:$LI$1),FALSE)</f>
        <v>256665.0105</v>
      </c>
      <c r="N1621" s="317">
        <f>+VLOOKUP($E1621,INV!$1:$1048576,MATCH(DATE(N$2,1,1),INV!$A$1:$LI$1),FALSE)</f>
        <v>262627.41090000002</v>
      </c>
      <c r="O1621" s="317">
        <f>+VLOOKUP($E1621,INV!$1:$1048576,MATCH(DATE(O$2,1,1),INV!$A$1:$LI$1),FALSE)</f>
        <v>269336.69589999999</v>
      </c>
      <c r="P1621" s="317">
        <f>+VLOOKUP($E1621,INV!$1:$1048576,MATCH(DATE(P$2,1,1),INV!$A$1:$LI$1),FALSE)</f>
        <v>276614.1249</v>
      </c>
      <c r="Q1621" s="317">
        <f>+VLOOKUP($E1621,INV!$1:$1048576,MATCH(DATE(Q$2,1,1),INV!$A$1:$LI$1),FALSE)</f>
        <v>283835.80780000001</v>
      </c>
      <c r="R1621" s="317">
        <f>+VLOOKUP($E1621,INV!$1:$1048576,MATCH(DATE(R$2,1,1),INV!$A$1:$LI$1),FALSE)</f>
        <v>290824.87699999998</v>
      </c>
      <c r="S1621" s="317">
        <f>+VLOOKUP($E1621,INV!$1:$1048576,MATCH(DATE(S$2,1,1),INV!$A$1:$LI$1),FALSE)</f>
        <v>297576.61839999998</v>
      </c>
      <c r="T1621" s="317">
        <f>+VLOOKUP($E1621,INV!$1:$1048576,MATCH(DATE(T$2,1,1),INV!$A$1:$LI$1),FALSE)</f>
        <v>304182.96250000002</v>
      </c>
      <c r="U1621" s="317">
        <f>+VLOOKUP($E1621,INV!$1:$1048576,MATCH(DATE(U$2,1,1),INV!$A$1:$LI$1),FALSE)</f>
        <v>310739.70740000001</v>
      </c>
      <c r="V1621" s="317">
        <f>+VLOOKUP($E1621,INV!$1:$1048576,MATCH(DATE(V$2,1,1),INV!$A$1:$LI$1),FALSE)</f>
        <v>317311.24400000001</v>
      </c>
      <c r="W1621" s="317">
        <f>+VLOOKUP($E1621,INV!$1:$1048576,MATCH(DATE(W$2,1,1),INV!$A$1:$LI$1),FALSE)</f>
        <v>324023.32780000003</v>
      </c>
      <c r="X1621" s="317">
        <f>+VLOOKUP($E1621,INV!$1:$1048576,MATCH(DATE(X$2,1,1),INV!$A$1:$LI$1),FALSE)</f>
        <v>330984.62770000001</v>
      </c>
      <c r="Y1621" s="317">
        <f>+VLOOKUP($E1621,INV!$1:$1048576,MATCH(DATE(Y$2,1,1),INV!$A$1:$LI$1),FALSE)</f>
        <v>338272.00900000002</v>
      </c>
      <c r="Z1621" s="317">
        <f>+VLOOKUP($E1621,INV!$1:$1048576,MATCH(DATE(Z$2,1,1),INV!$A$1:$LI$1),FALSE)</f>
        <v>345851.5675</v>
      </c>
      <c r="AA1621" s="317">
        <f>+VLOOKUP($E1621,INV!$1:$1048576,MATCH(DATE(AA$2,1,1),INV!$A$1:$LI$1),FALSE)</f>
        <v>353880.66</v>
      </c>
      <c r="AB1621" s="317">
        <f>+VLOOKUP($E1621,INV!$1:$1048576,MATCH(DATE(AB$2,1,1),INV!$A$1:$LI$1),FALSE)</f>
        <v>362405.1067</v>
      </c>
      <c r="AC1621" s="317">
        <f>+VLOOKUP($E1621,INV!$1:$1048576,MATCH(DATE(AC$2,1,1),INV!$A$1:$LI$1),FALSE)</f>
        <v>371469.25660000002</v>
      </c>
      <c r="AD1621" s="317">
        <f>+VLOOKUP($E1621,INV!$1:$1048576,MATCH(DATE(AD$2,1,1),INV!$A$1:$LI$1),FALSE)</f>
        <v>381094.83769999997</v>
      </c>
      <c r="AE1621" s="317">
        <f>+VLOOKUP($E1621,INV!$1:$1048576,MATCH(DATE(AE$2,1,1),INV!$A$1:$LI$1),FALSE)</f>
        <v>391015.19809999998</v>
      </c>
      <c r="AF1621" s="317">
        <f>+VLOOKUP($E1621,INV!$1:$1048576,MATCH(DATE(AF$2,1,1),INV!$A$1:$LI$1),FALSE)</f>
        <v>401438.69760000001</v>
      </c>
      <c r="AG1621" s="317">
        <f>+VLOOKUP($E1621,INV!$1:$1048576,MATCH(DATE(AG$2,1,1),INV!$A$1:$LI$1),FALSE)</f>
        <v>412390.35859999998</v>
      </c>
      <c r="AH1621" s="317">
        <f>+VLOOKUP($E1621,INV!$1:$1048576,MATCH(DATE(AH$2,1,1),INV!$A$1:$LI$1),FALSE)</f>
        <v>423917.16239999997</v>
      </c>
      <c r="AI1621" s="317">
        <f>+VLOOKUP($E1621,INV!$1:$1048576,MATCH(DATE(AI$2,1,1),INV!$A$1:$LI$1),FALSE)</f>
        <v>436042.17560000002</v>
      </c>
      <c r="AJ1621" s="317">
        <f>+VLOOKUP($E1621,INV!$1:$1048576,MATCH(DATE(AJ$2,1,1),INV!$A$1:$LI$1),FALSE)</f>
        <v>448749.26630000002</v>
      </c>
      <c r="AK1621" s="317">
        <f>+VLOOKUP($E1621,INV!$1:$1048576,MATCH(DATE(AK$2,1,1),INV!$A$1:$LI$1),FALSE)</f>
        <v>461995.6704</v>
      </c>
      <c r="AL1621" s="317">
        <f>+VLOOKUP($E1621,INV!$1:$1048576,MATCH(DATE(AL$2,1,1),INV!$A$1:$LI$1),FALSE)</f>
        <v>475733.04180000001</v>
      </c>
      <c r="AM1621" s="317">
        <f>+VLOOKUP($E1621,INV!$1:$1048576,MATCH(DATE(AM$2,1,1),INV!$A$1:$LI$1),FALSE)</f>
        <v>489924.12109999999</v>
      </c>
      <c r="AN1621" s="317">
        <f>+VLOOKUP($E1621,INV!$1:$1048576,MATCH(DATE(AN$2,1,1),INV!$A$1:$LI$1),FALSE)</f>
        <v>504534.43170000002</v>
      </c>
      <c r="AO1621" s="317">
        <f>+VLOOKUP($E1621,INV!$1:$1048576,MATCH(DATE(AO$2,1,1),INV!$A$1:$LI$1),FALSE)</f>
        <v>519526.5503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179987.49489999999</v>
      </c>
      <c r="G1622" s="318">
        <f>+VLOOKUP($E1622,INV!$1:$1048576,MATCH(DATE(G$2,1,1),INV!$A$1:$LI$1),FALSE)</f>
        <v>183027.84529999999</v>
      </c>
      <c r="H1622" s="318">
        <f>+VLOOKUP($E1622,INV!$1:$1048576,MATCH(DATE(H$2,1,1),INV!$A$1:$LI$1),FALSE)</f>
        <v>186817.5153</v>
      </c>
      <c r="I1622" s="318">
        <f>+VLOOKUP($E1622,INV!$1:$1048576,MATCH(DATE(I$2,1,1),INV!$A$1:$LI$1),FALSE)</f>
        <v>191190.37289999999</v>
      </c>
      <c r="J1622" s="318">
        <f>+VLOOKUP($E1622,INV!$1:$1048576,MATCH(DATE(J$2,1,1),INV!$A$1:$LI$1),FALSE)</f>
        <v>196074.27249999999</v>
      </c>
      <c r="K1622" s="318">
        <f>+VLOOKUP($E1622,INV!$1:$1048576,MATCH(DATE(K$2,1,1),INV!$A$1:$LI$1),FALSE)</f>
        <v>201384.75090000001</v>
      </c>
      <c r="L1622" s="318">
        <f>+VLOOKUP($E1622,INV!$1:$1048576,MATCH(DATE(L$2,1,1),INV!$A$1:$LI$1),FALSE)</f>
        <v>206956.82689999999</v>
      </c>
      <c r="M1622" s="318">
        <f>+VLOOKUP($E1622,INV!$1:$1048576,MATCH(DATE(M$2,1,1),INV!$A$1:$LI$1),FALSE)</f>
        <v>212194.51</v>
      </c>
      <c r="N1622" s="318">
        <f>+VLOOKUP($E1622,INV!$1:$1048576,MATCH(DATE(N$2,1,1),INV!$A$1:$LI$1),FALSE)</f>
        <v>217440.25760000001</v>
      </c>
      <c r="O1622" s="318">
        <f>+VLOOKUP($E1622,INV!$1:$1048576,MATCH(DATE(O$2,1,1),INV!$A$1:$LI$1),FALSE)</f>
        <v>223388.35569999999</v>
      </c>
      <c r="P1622" s="318">
        <f>+VLOOKUP($E1622,INV!$1:$1048576,MATCH(DATE(P$2,1,1),INV!$A$1:$LI$1),FALSE)</f>
        <v>229821.9178</v>
      </c>
      <c r="Q1622" s="318">
        <f>+VLOOKUP($E1622,INV!$1:$1048576,MATCH(DATE(Q$2,1,1),INV!$A$1:$LI$1),FALSE)</f>
        <v>236174.7972</v>
      </c>
      <c r="R1622" s="318">
        <f>+VLOOKUP($E1622,INV!$1:$1048576,MATCH(DATE(R$2,1,1),INV!$A$1:$LI$1),FALSE)</f>
        <v>242257.6827</v>
      </c>
      <c r="S1622" s="318">
        <f>+VLOOKUP($E1622,INV!$1:$1048576,MATCH(DATE(S$2,1,1),INV!$A$1:$LI$1),FALSE)</f>
        <v>248059.7691</v>
      </c>
      <c r="T1622" s="318">
        <f>+VLOOKUP($E1622,INV!$1:$1048576,MATCH(DATE(T$2,1,1),INV!$A$1:$LI$1),FALSE)</f>
        <v>253669.2383</v>
      </c>
      <c r="U1622" s="318">
        <f>+VLOOKUP($E1622,INV!$1:$1048576,MATCH(DATE(U$2,1,1),INV!$A$1:$LI$1),FALSE)</f>
        <v>259179.9883</v>
      </c>
      <c r="V1622" s="318">
        <f>+VLOOKUP($E1622,INV!$1:$1048576,MATCH(DATE(V$2,1,1),INV!$A$1:$LI$1),FALSE)</f>
        <v>264660.64649999997</v>
      </c>
      <c r="W1622" s="318">
        <f>+VLOOKUP($E1622,INV!$1:$1048576,MATCH(DATE(W$2,1,1),INV!$A$1:$LI$1),FALSE)</f>
        <v>270231.96500000003</v>
      </c>
      <c r="X1622" s="318">
        <f>+VLOOKUP($E1622,INV!$1:$1048576,MATCH(DATE(X$2,1,1),INV!$A$1:$LI$1),FALSE)</f>
        <v>275999.77</v>
      </c>
      <c r="Y1622" s="318">
        <f>+VLOOKUP($E1622,INV!$1:$1048576,MATCH(DATE(Y$2,1,1),INV!$A$1:$LI$1),FALSE)</f>
        <v>282041.35379999998</v>
      </c>
      <c r="Z1622" s="318">
        <f>+VLOOKUP($E1622,INV!$1:$1048576,MATCH(DATE(Z$2,1,1),INV!$A$1:$LI$1),FALSE)</f>
        <v>288358.5882</v>
      </c>
      <c r="AA1622" s="318">
        <f>+VLOOKUP($E1622,INV!$1:$1048576,MATCH(DATE(AA$2,1,1),INV!$A$1:$LI$1),FALSE)</f>
        <v>295061.54389999999</v>
      </c>
      <c r="AB1622" s="318">
        <f>+VLOOKUP($E1622,INV!$1:$1048576,MATCH(DATE(AB$2,1,1),INV!$A$1:$LI$1),FALSE)</f>
        <v>302211.50180000003</v>
      </c>
      <c r="AC1622" s="318">
        <f>+VLOOKUP($E1622,INV!$1:$1048576,MATCH(DATE(AC$2,1,1),INV!$A$1:$LI$1),FALSE)</f>
        <v>309860.22820000001</v>
      </c>
      <c r="AD1622" s="318">
        <f>+VLOOKUP($E1622,INV!$1:$1048576,MATCH(DATE(AD$2,1,1),INV!$A$1:$LI$1),FALSE)</f>
        <v>318035.09869999997</v>
      </c>
      <c r="AE1622" s="318">
        <f>+VLOOKUP($E1622,INV!$1:$1048576,MATCH(DATE(AE$2,1,1),INV!$A$1:$LI$1),FALSE)</f>
        <v>326574.60269999999</v>
      </c>
      <c r="AF1622" s="318">
        <f>+VLOOKUP($E1622,INV!$1:$1048576,MATCH(DATE(AF$2,1,1),INV!$A$1:$LI$1),FALSE)</f>
        <v>335587.84740000003</v>
      </c>
      <c r="AG1622" s="318">
        <f>+VLOOKUP($E1622,INV!$1:$1048576,MATCH(DATE(AG$2,1,1),INV!$A$1:$LI$1),FALSE)</f>
        <v>345115.10259999998</v>
      </c>
      <c r="AH1622" s="318">
        <f>+VLOOKUP($E1622,INV!$1:$1048576,MATCH(DATE(AH$2,1,1),INV!$A$1:$LI$1),FALSE)</f>
        <v>355206.53769999999</v>
      </c>
      <c r="AI1622" s="318">
        <f>+VLOOKUP($E1622,INV!$1:$1048576,MATCH(DATE(AI$2,1,1),INV!$A$1:$LI$1),FALSE)</f>
        <v>365882.65950000001</v>
      </c>
      <c r="AJ1622" s="318">
        <f>+VLOOKUP($E1622,INV!$1:$1048576,MATCH(DATE(AJ$2,1,1),INV!$A$1:$LI$1),FALSE)</f>
        <v>377123.92359999998</v>
      </c>
      <c r="AK1622" s="318">
        <f>+VLOOKUP($E1622,INV!$1:$1048576,MATCH(DATE(AK$2,1,1),INV!$A$1:$LI$1),FALSE)</f>
        <v>388885.65330000001</v>
      </c>
      <c r="AL1622" s="318">
        <f>+VLOOKUP($E1622,INV!$1:$1048576,MATCH(DATE(AL$2,1,1),INV!$A$1:$LI$1),FALSE)</f>
        <v>401118.00429999997</v>
      </c>
      <c r="AM1622" s="318">
        <f>+VLOOKUP($E1622,INV!$1:$1048576,MATCH(DATE(AM$2,1,1),INV!$A$1:$LI$1),FALSE)</f>
        <v>413779.91749999998</v>
      </c>
      <c r="AN1622" s="318">
        <f>+VLOOKUP($E1622,INV!$1:$1048576,MATCH(DATE(AN$2,1,1),INV!$A$1:$LI$1),FALSE)</f>
        <v>426832.47259999998</v>
      </c>
      <c r="AO1622" s="318">
        <f>+VLOOKUP($E1622,INV!$1:$1048576,MATCH(DATE(AO$2,1,1),INV!$A$1:$LI$1),FALSE)</f>
        <v>440234.22200000001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39521.062519999999</v>
      </c>
      <c r="G1623" s="318">
        <f>+VLOOKUP($E1623,INV!$1:$1048576,MATCH(DATE(G$2,1,1),INV!$A$1:$LI$1),FALSE)</f>
        <v>40091.49396</v>
      </c>
      <c r="H1623" s="318">
        <f>+VLOOKUP($E1623,INV!$1:$1048576,MATCH(DATE(H$2,1,1),INV!$A$1:$LI$1),FALSE)</f>
        <v>40744.32159</v>
      </c>
      <c r="I1623" s="318">
        <f>+VLOOKUP($E1623,INV!$1:$1048576,MATCH(DATE(I$2,1,1),INV!$A$1:$LI$1),FALSE)</f>
        <v>41443.515489999998</v>
      </c>
      <c r="J1623" s="318">
        <f>+VLOOKUP($E1623,INV!$1:$1048576,MATCH(DATE(J$2,1,1),INV!$A$1:$LI$1),FALSE)</f>
        <v>42191.81179</v>
      </c>
      <c r="K1623" s="318">
        <f>+VLOOKUP($E1623,INV!$1:$1048576,MATCH(DATE(K$2,1,1),INV!$A$1:$LI$1),FALSE)</f>
        <v>42976.938479999997</v>
      </c>
      <c r="L1623" s="318">
        <f>+VLOOKUP($E1623,INV!$1:$1048576,MATCH(DATE(L$2,1,1),INV!$A$1:$LI$1),FALSE)</f>
        <v>43760.44988</v>
      </c>
      <c r="M1623" s="318">
        <f>+VLOOKUP($E1623,INV!$1:$1048576,MATCH(DATE(M$2,1,1),INV!$A$1:$LI$1),FALSE)</f>
        <v>44470.50056</v>
      </c>
      <c r="N1623" s="318">
        <f>+VLOOKUP($E1623,INV!$1:$1048576,MATCH(DATE(N$2,1,1),INV!$A$1:$LI$1),FALSE)</f>
        <v>45187.153299999998</v>
      </c>
      <c r="O1623" s="318">
        <f>+VLOOKUP($E1623,INV!$1:$1048576,MATCH(DATE(O$2,1,1),INV!$A$1:$LI$1),FALSE)</f>
        <v>45948.340250000001</v>
      </c>
      <c r="P1623" s="318">
        <f>+VLOOKUP($E1623,INV!$1:$1048576,MATCH(DATE(P$2,1,1),INV!$A$1:$LI$1),FALSE)</f>
        <v>46792.207090000004</v>
      </c>
      <c r="Q1623" s="318">
        <f>+VLOOKUP($E1623,INV!$1:$1048576,MATCH(DATE(Q$2,1,1),INV!$A$1:$LI$1),FALSE)</f>
        <v>47661.010649999997</v>
      </c>
      <c r="R1623" s="318">
        <f>+VLOOKUP($E1623,INV!$1:$1048576,MATCH(DATE(R$2,1,1),INV!$A$1:$LI$1),FALSE)</f>
        <v>48567.194219999998</v>
      </c>
      <c r="S1623" s="318">
        <f>+VLOOKUP($E1623,INV!$1:$1048576,MATCH(DATE(S$2,1,1),INV!$A$1:$LI$1),FALSE)</f>
        <v>49516.849240000003</v>
      </c>
      <c r="T1623" s="318">
        <f>+VLOOKUP($E1623,INV!$1:$1048576,MATCH(DATE(T$2,1,1),INV!$A$1:$LI$1),FALSE)</f>
        <v>50513.72421</v>
      </c>
      <c r="U1623" s="318">
        <f>+VLOOKUP($E1623,INV!$1:$1048576,MATCH(DATE(U$2,1,1),INV!$A$1:$LI$1),FALSE)</f>
        <v>51559.719129999998</v>
      </c>
      <c r="V1623" s="318">
        <f>+VLOOKUP($E1623,INV!$1:$1048576,MATCH(DATE(V$2,1,1),INV!$A$1:$LI$1),FALSE)</f>
        <v>52650.597500000003</v>
      </c>
      <c r="W1623" s="318">
        <f>+VLOOKUP($E1623,INV!$1:$1048576,MATCH(DATE(W$2,1,1),INV!$A$1:$LI$1),FALSE)</f>
        <v>53791.362789999999</v>
      </c>
      <c r="X1623" s="318">
        <f>+VLOOKUP($E1623,INV!$1:$1048576,MATCH(DATE(X$2,1,1),INV!$A$1:$LI$1),FALSE)</f>
        <v>54984.8577</v>
      </c>
      <c r="Y1623" s="318">
        <f>+VLOOKUP($E1623,INV!$1:$1048576,MATCH(DATE(Y$2,1,1),INV!$A$1:$LI$1),FALSE)</f>
        <v>56230.655180000002</v>
      </c>
      <c r="Z1623" s="318">
        <f>+VLOOKUP($E1623,INV!$1:$1048576,MATCH(DATE(Z$2,1,1),INV!$A$1:$LI$1),FALSE)</f>
        <v>57492.97926</v>
      </c>
      <c r="AA1623" s="318">
        <f>+VLOOKUP($E1623,INV!$1:$1048576,MATCH(DATE(AA$2,1,1),INV!$A$1:$LI$1),FALSE)</f>
        <v>58819.11608</v>
      </c>
      <c r="AB1623" s="318">
        <f>+VLOOKUP($E1623,INV!$1:$1048576,MATCH(DATE(AB$2,1,1),INV!$A$1:$LI$1),FALSE)</f>
        <v>60193.604899999998</v>
      </c>
      <c r="AC1623" s="318">
        <f>+VLOOKUP($E1623,INV!$1:$1048576,MATCH(DATE(AC$2,1,1),INV!$A$1:$LI$1),FALSE)</f>
        <v>61609.028409999999</v>
      </c>
      <c r="AD1623" s="318">
        <f>+VLOOKUP($E1623,INV!$1:$1048576,MATCH(DATE(AD$2,1,1),INV!$A$1:$LI$1),FALSE)</f>
        <v>63059.738989999998</v>
      </c>
      <c r="AE1623" s="318">
        <f>+VLOOKUP($E1623,INV!$1:$1048576,MATCH(DATE(AE$2,1,1),INV!$A$1:$LI$1),FALSE)</f>
        <v>64440.595410000002</v>
      </c>
      <c r="AF1623" s="318">
        <f>+VLOOKUP($E1623,INV!$1:$1048576,MATCH(DATE(AF$2,1,1),INV!$A$1:$LI$1),FALSE)</f>
        <v>65850.850189999997</v>
      </c>
      <c r="AG1623" s="318">
        <f>+VLOOKUP($E1623,INV!$1:$1048576,MATCH(DATE(AG$2,1,1),INV!$A$1:$LI$1),FALSE)</f>
        <v>67275.256039999993</v>
      </c>
      <c r="AH1623" s="318">
        <f>+VLOOKUP($E1623,INV!$1:$1048576,MATCH(DATE(AH$2,1,1),INV!$A$1:$LI$1),FALSE)</f>
        <v>68710.624660000001</v>
      </c>
      <c r="AI1623" s="318">
        <f>+VLOOKUP($E1623,INV!$1:$1048576,MATCH(DATE(AI$2,1,1),INV!$A$1:$LI$1),FALSE)</f>
        <v>70159.516080000001</v>
      </c>
      <c r="AJ1623" s="318">
        <f>+VLOOKUP($E1623,INV!$1:$1048576,MATCH(DATE(AJ$2,1,1),INV!$A$1:$LI$1),FALSE)</f>
        <v>71625.342640000003</v>
      </c>
      <c r="AK1623" s="318">
        <f>+VLOOKUP($E1623,INV!$1:$1048576,MATCH(DATE(AK$2,1,1),INV!$A$1:$LI$1),FALSE)</f>
        <v>73110.017080000005</v>
      </c>
      <c r="AL1623" s="318">
        <f>+VLOOKUP($E1623,INV!$1:$1048576,MATCH(DATE(AL$2,1,1),INV!$A$1:$LI$1),FALSE)</f>
        <v>74615.037450000003</v>
      </c>
      <c r="AM1623" s="318">
        <f>+VLOOKUP($E1623,INV!$1:$1048576,MATCH(DATE(AM$2,1,1),INV!$A$1:$LI$1),FALSE)</f>
        <v>76144.203599999993</v>
      </c>
      <c r="AN1623" s="318">
        <f>+VLOOKUP($E1623,INV!$1:$1048576,MATCH(DATE(AN$2,1,1),INV!$A$1:$LI$1),FALSE)</f>
        <v>77701.959140000006</v>
      </c>
      <c r="AO1623" s="318">
        <f>+VLOOKUP($E1623,INV!$1:$1048576,MATCH(DATE(AO$2,1,1),INV!$A$1:$LI$1),FALSE)</f>
        <v>79292.328299999994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2246.653448</v>
      </c>
      <c r="G1624" s="317">
        <f>+VLOOKUP($E1624,INV!$1:$1048576,MATCH(DATE(G$2,1,1),INV!$A$1:$LI$1),FALSE)</f>
        <v>2266.6805009999998</v>
      </c>
      <c r="H1624" s="317">
        <f>+VLOOKUP($E1624,INV!$1:$1048576,MATCH(DATE(H$2,1,1),INV!$A$1:$LI$1),FALSE)</f>
        <v>2286.2650210000002</v>
      </c>
      <c r="I1624" s="317">
        <f>+VLOOKUP($E1624,INV!$1:$1048576,MATCH(DATE(I$2,1,1),INV!$A$1:$LI$1),FALSE)</f>
        <v>2306.6046670000001</v>
      </c>
      <c r="J1624" s="317">
        <f>+VLOOKUP($E1624,INV!$1:$1048576,MATCH(DATE(J$2,1,1),INV!$A$1:$LI$1),FALSE)</f>
        <v>2332.1470370000002</v>
      </c>
      <c r="K1624" s="317">
        <f>+VLOOKUP($E1624,INV!$1:$1048576,MATCH(DATE(K$2,1,1),INV!$A$1:$LI$1),FALSE)</f>
        <v>2363.9174680000001</v>
      </c>
      <c r="L1624" s="317">
        <f>+VLOOKUP($E1624,INV!$1:$1048576,MATCH(DATE(L$2,1,1),INV!$A$1:$LI$1),FALSE)</f>
        <v>2400.0381160000002</v>
      </c>
      <c r="M1624" s="317">
        <f>+VLOOKUP($E1624,INV!$1:$1048576,MATCH(DATE(M$2,1,1),INV!$A$1:$LI$1),FALSE)</f>
        <v>2424.1749169999998</v>
      </c>
      <c r="N1624" s="317">
        <f>+VLOOKUP($E1624,INV!$1:$1048576,MATCH(DATE(N$2,1,1),INV!$A$1:$LI$1),FALSE)</f>
        <v>2444.7354829999999</v>
      </c>
      <c r="O1624" s="317">
        <f>+VLOOKUP($E1624,INV!$1:$1048576,MATCH(DATE(O$2,1,1),INV!$A$1:$LI$1),FALSE)</f>
        <v>2472.2139149999998</v>
      </c>
      <c r="P1624" s="317">
        <f>+VLOOKUP($E1624,INV!$1:$1048576,MATCH(DATE(P$2,1,1),INV!$A$1:$LI$1),FALSE)</f>
        <v>2503.9798639999999</v>
      </c>
      <c r="Q1624" s="317">
        <f>+VLOOKUP($E1624,INV!$1:$1048576,MATCH(DATE(Q$2,1,1),INV!$A$1:$LI$1),FALSE)</f>
        <v>2536.540438</v>
      </c>
      <c r="R1624" s="317">
        <f>+VLOOKUP($E1624,INV!$1:$1048576,MATCH(DATE(R$2,1,1),INV!$A$1:$LI$1),FALSE)</f>
        <v>2569.0143440000002</v>
      </c>
      <c r="S1624" s="317">
        <f>+VLOOKUP($E1624,INV!$1:$1048576,MATCH(DATE(S$2,1,1),INV!$A$1:$LI$1),FALSE)</f>
        <v>2601.9923899999999</v>
      </c>
      <c r="T1624" s="317">
        <f>+VLOOKUP($E1624,INV!$1:$1048576,MATCH(DATE(T$2,1,1),INV!$A$1:$LI$1),FALSE)</f>
        <v>2636.872899</v>
      </c>
      <c r="U1624" s="317">
        <f>+VLOOKUP($E1624,INV!$1:$1048576,MATCH(DATE(U$2,1,1),INV!$A$1:$LI$1),FALSE)</f>
        <v>2674.7506680000001</v>
      </c>
      <c r="V1624" s="317">
        <f>+VLOOKUP($E1624,INV!$1:$1048576,MATCH(DATE(V$2,1,1),INV!$A$1:$LI$1),FALSE)</f>
        <v>2714.363762</v>
      </c>
      <c r="W1624" s="317">
        <f>+VLOOKUP($E1624,INV!$1:$1048576,MATCH(DATE(W$2,1,1),INV!$A$1:$LI$1),FALSE)</f>
        <v>2757.403883</v>
      </c>
      <c r="X1624" s="317">
        <f>+VLOOKUP($E1624,INV!$1:$1048576,MATCH(DATE(X$2,1,1),INV!$A$1:$LI$1),FALSE)</f>
        <v>2805.0987380000001</v>
      </c>
      <c r="Y1624" s="317">
        <f>+VLOOKUP($E1624,INV!$1:$1048576,MATCH(DATE(Y$2,1,1),INV!$A$1:$LI$1),FALSE)</f>
        <v>2858.2387359999998</v>
      </c>
      <c r="Z1624" s="317">
        <f>+VLOOKUP($E1624,INV!$1:$1048576,MATCH(DATE(Z$2,1,1),INV!$A$1:$LI$1),FALSE)</f>
        <v>2917.2094099999999</v>
      </c>
      <c r="AA1624" s="317">
        <f>+VLOOKUP($E1624,INV!$1:$1048576,MATCH(DATE(AA$2,1,1),INV!$A$1:$LI$1),FALSE)</f>
        <v>2982.738312</v>
      </c>
      <c r="AB1624" s="317">
        <f>+VLOOKUP($E1624,INV!$1:$1048576,MATCH(DATE(AB$2,1,1),INV!$A$1:$LI$1),FALSE)</f>
        <v>3055.4776430000002</v>
      </c>
      <c r="AC1624" s="317">
        <f>+VLOOKUP($E1624,INV!$1:$1048576,MATCH(DATE(AC$2,1,1),INV!$A$1:$LI$1),FALSE)</f>
        <v>3135.940423</v>
      </c>
      <c r="AD1624" s="317">
        <f>+VLOOKUP($E1624,INV!$1:$1048576,MATCH(DATE(AD$2,1,1),INV!$A$1:$LI$1),FALSE)</f>
        <v>3224.4689520000002</v>
      </c>
      <c r="AE1624" s="317">
        <f>+VLOOKUP($E1624,INV!$1:$1048576,MATCH(DATE(AE$2,1,1),INV!$A$1:$LI$1),FALSE)</f>
        <v>3320.7774159999999</v>
      </c>
      <c r="AF1624" s="317">
        <f>+VLOOKUP($E1624,INV!$1:$1048576,MATCH(DATE(AF$2,1,1),INV!$A$1:$LI$1),FALSE)</f>
        <v>3426.203505</v>
      </c>
      <c r="AG1624" s="317">
        <f>+VLOOKUP($E1624,INV!$1:$1048576,MATCH(DATE(AG$2,1,1),INV!$A$1:$LI$1),FALSE)</f>
        <v>3541.5517129999998</v>
      </c>
      <c r="AH1624" s="317">
        <f>+VLOOKUP($E1624,INV!$1:$1048576,MATCH(DATE(AH$2,1,1),INV!$A$1:$LI$1),FALSE)</f>
        <v>3667.6732809999999</v>
      </c>
      <c r="AI1624" s="317">
        <f>+VLOOKUP($E1624,INV!$1:$1048576,MATCH(DATE(AI$2,1,1),INV!$A$1:$LI$1),FALSE)</f>
        <v>3805.0665650000001</v>
      </c>
      <c r="AJ1624" s="317">
        <f>+VLOOKUP($E1624,INV!$1:$1048576,MATCH(DATE(AJ$2,1,1),INV!$A$1:$LI$1),FALSE)</f>
        <v>3954.0016089999999</v>
      </c>
      <c r="AK1624" s="317">
        <f>+VLOOKUP($E1624,INV!$1:$1048576,MATCH(DATE(AK$2,1,1),INV!$A$1:$LI$1),FALSE)</f>
        <v>4114.9450139999999</v>
      </c>
      <c r="AL1624" s="317">
        <f>+VLOOKUP($E1624,INV!$1:$1048576,MATCH(DATE(AL$2,1,1),INV!$A$1:$LI$1),FALSE)</f>
        <v>4288.8001809999996</v>
      </c>
      <c r="AM1624" s="317">
        <f>+VLOOKUP($E1624,INV!$1:$1048576,MATCH(DATE(AM$2,1,1),INV!$A$1:$LI$1),FALSE)</f>
        <v>4476.9077100000004</v>
      </c>
      <c r="AN1624" s="317">
        <f>+VLOOKUP($E1624,INV!$1:$1048576,MATCH(DATE(AN$2,1,1),INV!$A$1:$LI$1),FALSE)</f>
        <v>4681.2292559999996</v>
      </c>
      <c r="AO1624" s="317">
        <f>+VLOOKUP($E1624,INV!$1:$1048576,MATCH(DATE(AO$2,1,1),INV!$A$1:$LI$1),FALSE)</f>
        <v>4904.755314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2023.033404</v>
      </c>
      <c r="G1625" s="318">
        <f>+VLOOKUP($E1625,INV!$1:$1048576,MATCH(DATE(G$2,1,1),INV!$A$1:$LI$1),FALSE)</f>
        <v>2041.655002</v>
      </c>
      <c r="H1625" s="318">
        <f>+VLOOKUP($E1625,INV!$1:$1048576,MATCH(DATE(H$2,1,1),INV!$A$1:$LI$1),FALSE)</f>
        <v>2060.0737399999998</v>
      </c>
      <c r="I1625" s="318">
        <f>+VLOOKUP($E1625,INV!$1:$1048576,MATCH(DATE(I$2,1,1),INV!$A$1:$LI$1),FALSE)</f>
        <v>2079.2847929999998</v>
      </c>
      <c r="J1625" s="318">
        <f>+VLOOKUP($E1625,INV!$1:$1048576,MATCH(DATE(J$2,1,1),INV!$A$1:$LI$1),FALSE)</f>
        <v>2103.1334820000002</v>
      </c>
      <c r="K1625" s="318">
        <f>+VLOOKUP($E1625,INV!$1:$1048576,MATCH(DATE(K$2,1,1),INV!$A$1:$LI$1),FALSE)</f>
        <v>2132.5480710000002</v>
      </c>
      <c r="L1625" s="318">
        <f>+VLOOKUP($E1625,INV!$1:$1048576,MATCH(DATE(L$2,1,1),INV!$A$1:$LI$1),FALSE)</f>
        <v>2166.0383440000001</v>
      </c>
      <c r="M1625" s="318">
        <f>+VLOOKUP($E1625,INV!$1:$1048576,MATCH(DATE(M$2,1,1),INV!$A$1:$LI$1),FALSE)</f>
        <v>2164.8787309999998</v>
      </c>
      <c r="N1625" s="318">
        <f>+VLOOKUP($E1625,INV!$1:$1048576,MATCH(DATE(N$2,1,1),INV!$A$1:$LI$1),FALSE)</f>
        <v>2150.1972890000002</v>
      </c>
      <c r="O1625" s="318">
        <f>+VLOOKUP($E1625,INV!$1:$1048576,MATCH(DATE(O$2,1,1),INV!$A$1:$LI$1),FALSE)</f>
        <v>2135.824877</v>
      </c>
      <c r="P1625" s="318">
        <f>+VLOOKUP($E1625,INV!$1:$1048576,MATCH(DATE(P$2,1,1),INV!$A$1:$LI$1),FALSE)</f>
        <v>2120.3203429999999</v>
      </c>
      <c r="Q1625" s="318">
        <f>+VLOOKUP($E1625,INV!$1:$1048576,MATCH(DATE(Q$2,1,1),INV!$A$1:$LI$1),FALSE)</f>
        <v>2100.5029060000002</v>
      </c>
      <c r="R1625" s="318">
        <f>+VLOOKUP($E1625,INV!$1:$1048576,MATCH(DATE(R$2,1,1),INV!$A$1:$LI$1),FALSE)</f>
        <v>2075.5978690000002</v>
      </c>
      <c r="S1625" s="318">
        <f>+VLOOKUP($E1625,INV!$1:$1048576,MATCH(DATE(S$2,1,1),INV!$A$1:$LI$1),FALSE)</f>
        <v>2046.184998</v>
      </c>
      <c r="T1625" s="318">
        <f>+VLOOKUP($E1625,INV!$1:$1048576,MATCH(DATE(T$2,1,1),INV!$A$1:$LI$1),FALSE)</f>
        <v>2013.577219</v>
      </c>
      <c r="U1625" s="318">
        <f>+VLOOKUP($E1625,INV!$1:$1048576,MATCH(DATE(U$2,1,1),INV!$A$1:$LI$1),FALSE)</f>
        <v>1978.807078</v>
      </c>
      <c r="V1625" s="318">
        <f>+VLOOKUP($E1625,INV!$1:$1048576,MATCH(DATE(V$2,1,1),INV!$A$1:$LI$1),FALSE)</f>
        <v>1940.7076380000001</v>
      </c>
      <c r="W1625" s="318">
        <f>+VLOOKUP($E1625,INV!$1:$1048576,MATCH(DATE(W$2,1,1),INV!$A$1:$LI$1),FALSE)</f>
        <v>1900.9190120000001</v>
      </c>
      <c r="X1625" s="318">
        <f>+VLOOKUP($E1625,INV!$1:$1048576,MATCH(DATE(X$2,1,1),INV!$A$1:$LI$1),FALSE)</f>
        <v>1860.529984</v>
      </c>
      <c r="Y1625" s="318">
        <f>+VLOOKUP($E1625,INV!$1:$1048576,MATCH(DATE(Y$2,1,1),INV!$A$1:$LI$1),FALSE)</f>
        <v>1820.163542</v>
      </c>
      <c r="Z1625" s="318">
        <f>+VLOOKUP($E1625,INV!$1:$1048576,MATCH(DATE(Z$2,1,1),INV!$A$1:$LI$1),FALSE)</f>
        <v>1780.081281</v>
      </c>
      <c r="AA1625" s="318">
        <f>+VLOOKUP($E1625,INV!$1:$1048576,MATCH(DATE(AA$2,1,1),INV!$A$1:$LI$1),FALSE)</f>
        <v>1740.70127</v>
      </c>
      <c r="AB1625" s="318">
        <f>+VLOOKUP($E1625,INV!$1:$1048576,MATCH(DATE(AB$2,1,1),INV!$A$1:$LI$1),FALSE)</f>
        <v>1702.3172010000001</v>
      </c>
      <c r="AC1625" s="318">
        <f>+VLOOKUP($E1625,INV!$1:$1048576,MATCH(DATE(AC$2,1,1),INV!$A$1:$LI$1),FALSE)</f>
        <v>1665.044425</v>
      </c>
      <c r="AD1625" s="318">
        <f>+VLOOKUP($E1625,INV!$1:$1048576,MATCH(DATE(AD$2,1,1),INV!$A$1:$LI$1),FALSE)</f>
        <v>1628.808493</v>
      </c>
      <c r="AE1625" s="318">
        <f>+VLOOKUP($E1625,INV!$1:$1048576,MATCH(DATE(AE$2,1,1),INV!$A$1:$LI$1),FALSE)</f>
        <v>1593.152644</v>
      </c>
      <c r="AF1625" s="318">
        <f>+VLOOKUP($E1625,INV!$1:$1048576,MATCH(DATE(AF$2,1,1),INV!$A$1:$LI$1),FALSE)</f>
        <v>1558.7010049999999</v>
      </c>
      <c r="AG1625" s="318">
        <f>+VLOOKUP($E1625,INV!$1:$1048576,MATCH(DATE(AG$2,1,1),INV!$A$1:$LI$1),FALSE)</f>
        <v>1525.3321109999999</v>
      </c>
      <c r="AH1625" s="318">
        <f>+VLOOKUP($E1625,INV!$1:$1048576,MATCH(DATE(AH$2,1,1),INV!$A$1:$LI$1),FALSE)</f>
        <v>1492.8876560000001</v>
      </c>
      <c r="AI1625" s="318">
        <f>+VLOOKUP($E1625,INV!$1:$1048576,MATCH(DATE(AI$2,1,1),INV!$A$1:$LI$1),FALSE)</f>
        <v>1460.8931680000001</v>
      </c>
      <c r="AJ1625" s="318">
        <f>+VLOOKUP($E1625,INV!$1:$1048576,MATCH(DATE(AJ$2,1,1),INV!$A$1:$LI$1),FALSE)</f>
        <v>1428.6599759999999</v>
      </c>
      <c r="AK1625" s="318">
        <f>+VLOOKUP($E1625,INV!$1:$1048576,MATCH(DATE(AK$2,1,1),INV!$A$1:$LI$1),FALSE)</f>
        <v>1395.524778</v>
      </c>
      <c r="AL1625" s="318">
        <f>+VLOOKUP($E1625,INV!$1:$1048576,MATCH(DATE(AL$2,1,1),INV!$A$1:$LI$1),FALSE)</f>
        <v>1360.922914</v>
      </c>
      <c r="AM1625" s="318">
        <f>+VLOOKUP($E1625,INV!$1:$1048576,MATCH(DATE(AM$2,1,1),INV!$A$1:$LI$1),FALSE)</f>
        <v>1324.3108649999999</v>
      </c>
      <c r="AN1625" s="318">
        <f>+VLOOKUP($E1625,INV!$1:$1048576,MATCH(DATE(AN$2,1,1),INV!$A$1:$LI$1),FALSE)</f>
        <v>1285.138915</v>
      </c>
      <c r="AO1625" s="318">
        <f>+VLOOKUP($E1625,INV!$1:$1048576,MATCH(DATE(AO$2,1,1),INV!$A$1:$LI$1),FALSE)</f>
        <v>1242.842971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145.31365260000001</v>
      </c>
      <c r="G1626" s="318">
        <f>+VLOOKUP($E1626,INV!$1:$1048576,MATCH(DATE(G$2,1,1),INV!$A$1:$LI$1),FALSE)</f>
        <v>146.18107079999999</v>
      </c>
      <c r="H1626" s="318">
        <f>+VLOOKUP($E1626,INV!$1:$1048576,MATCH(DATE(H$2,1,1),INV!$A$1:$LI$1),FALSE)</f>
        <v>146.80017179999999</v>
      </c>
      <c r="I1626" s="318">
        <f>+VLOOKUP($E1626,INV!$1:$1048576,MATCH(DATE(I$2,1,1),INV!$A$1:$LI$1),FALSE)</f>
        <v>147.43131410000001</v>
      </c>
      <c r="J1626" s="318">
        <f>+VLOOKUP($E1626,INV!$1:$1048576,MATCH(DATE(J$2,1,1),INV!$A$1:$LI$1),FALSE)</f>
        <v>148.39262690000001</v>
      </c>
      <c r="K1626" s="318">
        <f>+VLOOKUP($E1626,INV!$1:$1048576,MATCH(DATE(K$2,1,1),INV!$A$1:$LI$1),FALSE)</f>
        <v>149.76136360000001</v>
      </c>
      <c r="L1626" s="318">
        <f>+VLOOKUP($E1626,INV!$1:$1048576,MATCH(DATE(L$2,1,1),INV!$A$1:$LI$1),FALSE)</f>
        <v>151.46329299999999</v>
      </c>
      <c r="M1626" s="318">
        <f>+VLOOKUP($E1626,INV!$1:$1048576,MATCH(DATE(M$2,1,1),INV!$A$1:$LI$1),FALSE)</f>
        <v>175.08403749999999</v>
      </c>
      <c r="N1626" s="318">
        <f>+VLOOKUP($E1626,INV!$1:$1048576,MATCH(DATE(N$2,1,1),INV!$A$1:$LI$1),FALSE)</f>
        <v>208.37248399999999</v>
      </c>
      <c r="O1626" s="318">
        <f>+VLOOKUP($E1626,INV!$1:$1048576,MATCH(DATE(O$2,1,1),INV!$A$1:$LI$1),FALSE)</f>
        <v>247.7866209</v>
      </c>
      <c r="P1626" s="318">
        <f>+VLOOKUP($E1626,INV!$1:$1048576,MATCH(DATE(P$2,1,1),INV!$A$1:$LI$1),FALSE)</f>
        <v>292.2351415</v>
      </c>
      <c r="Q1626" s="318">
        <f>+VLOOKUP($E1626,INV!$1:$1048576,MATCH(DATE(Q$2,1,1),INV!$A$1:$LI$1),FALSE)</f>
        <v>341.49225799999999</v>
      </c>
      <c r="R1626" s="318">
        <f>+VLOOKUP($E1626,INV!$1:$1048576,MATCH(DATE(R$2,1,1),INV!$A$1:$LI$1),FALSE)</f>
        <v>395.54100579999999</v>
      </c>
      <c r="S1626" s="318">
        <f>+VLOOKUP($E1626,INV!$1:$1048576,MATCH(DATE(S$2,1,1),INV!$A$1:$LI$1),FALSE)</f>
        <v>454.41683369999998</v>
      </c>
      <c r="T1626" s="318">
        <f>+VLOOKUP($E1626,INV!$1:$1048576,MATCH(DATE(T$2,1,1),INV!$A$1:$LI$1),FALSE)</f>
        <v>518.1796478</v>
      </c>
      <c r="U1626" s="318">
        <f>+VLOOKUP($E1626,INV!$1:$1048576,MATCH(DATE(U$2,1,1),INV!$A$1:$LI$1),FALSE)</f>
        <v>586.86341879999998</v>
      </c>
      <c r="V1626" s="318">
        <f>+VLOOKUP($E1626,INV!$1:$1048576,MATCH(DATE(V$2,1,1),INV!$A$1:$LI$1),FALSE)</f>
        <v>660.2826503</v>
      </c>
      <c r="W1626" s="318">
        <f>+VLOOKUP($E1626,INV!$1:$1048576,MATCH(DATE(W$2,1,1),INV!$A$1:$LI$1),FALSE)</f>
        <v>738.44504270000004</v>
      </c>
      <c r="X1626" s="318">
        <f>+VLOOKUP($E1626,INV!$1:$1048576,MATCH(DATE(X$2,1,1),INV!$A$1:$LI$1),FALSE)</f>
        <v>821.46009670000001</v>
      </c>
      <c r="Y1626" s="318">
        <f>+VLOOKUP($E1626,INV!$1:$1048576,MATCH(DATE(Y$2,1,1),INV!$A$1:$LI$1),FALSE)</f>
        <v>909.47288179999998</v>
      </c>
      <c r="Z1626" s="318">
        <f>+VLOOKUP($E1626,INV!$1:$1048576,MATCH(DATE(Z$2,1,1),INV!$A$1:$LI$1),FALSE)</f>
        <v>1002.602719</v>
      </c>
      <c r="AA1626" s="318">
        <f>+VLOOKUP($E1626,INV!$1:$1048576,MATCH(DATE(AA$2,1,1),INV!$A$1:$LI$1),FALSE)</f>
        <v>1101.1105640000001</v>
      </c>
      <c r="AB1626" s="318">
        <f>+VLOOKUP($E1626,INV!$1:$1048576,MATCH(DATE(AB$2,1,1),INV!$A$1:$LI$1),FALSE)</f>
        <v>1205.318119</v>
      </c>
      <c r="AC1626" s="318">
        <f>+VLOOKUP($E1626,INV!$1:$1048576,MATCH(DATE(AC$2,1,1),INV!$A$1:$LI$1),FALSE)</f>
        <v>1315.5898319999999</v>
      </c>
      <c r="AD1626" s="318">
        <f>+VLOOKUP($E1626,INV!$1:$1048576,MATCH(DATE(AD$2,1,1),INV!$A$1:$LI$1),FALSE)</f>
        <v>1432.315572</v>
      </c>
      <c r="AE1626" s="318">
        <f>+VLOOKUP($E1626,INV!$1:$1048576,MATCH(DATE(AE$2,1,1),INV!$A$1:$LI$1),FALSE)</f>
        <v>1555.7024710000001</v>
      </c>
      <c r="AF1626" s="318">
        <f>+VLOOKUP($E1626,INV!$1:$1048576,MATCH(DATE(AF$2,1,1),INV!$A$1:$LI$1),FALSE)</f>
        <v>1686.384836</v>
      </c>
      <c r="AG1626" s="318">
        <f>+VLOOKUP($E1626,INV!$1:$1048576,MATCH(DATE(AG$2,1,1),INV!$A$1:$LI$1),FALSE)</f>
        <v>1825.2011440000001</v>
      </c>
      <c r="AH1626" s="318">
        <f>+VLOOKUP($E1626,INV!$1:$1048576,MATCH(DATE(AH$2,1,1),INV!$A$1:$LI$1),FALSE)</f>
        <v>1973.0819320000001</v>
      </c>
      <c r="AI1626" s="318">
        <f>+VLOOKUP($E1626,INV!$1:$1048576,MATCH(DATE(AI$2,1,1),INV!$A$1:$LI$1),FALSE)</f>
        <v>2130.9478100000001</v>
      </c>
      <c r="AJ1626" s="318">
        <f>+VLOOKUP($E1626,INV!$1:$1048576,MATCH(DATE(AJ$2,1,1),INV!$A$1:$LI$1),FALSE)</f>
        <v>2299.7242540000002</v>
      </c>
      <c r="AK1626" s="318">
        <f>+VLOOKUP($E1626,INV!$1:$1048576,MATCH(DATE(AK$2,1,1),INV!$A$1:$LI$1),FALSE)</f>
        <v>2480.4976059999999</v>
      </c>
      <c r="AL1626" s="318">
        <f>+VLOOKUP($E1626,INV!$1:$1048576,MATCH(DATE(AL$2,1,1),INV!$A$1:$LI$1),FALSE)</f>
        <v>2674.662957</v>
      </c>
      <c r="AM1626" s="318">
        <f>+VLOOKUP($E1626,INV!$1:$1048576,MATCH(DATE(AM$2,1,1),INV!$A$1:$LI$1),FALSE)</f>
        <v>2884.0009530000002</v>
      </c>
      <c r="AN1626" s="318">
        <f>+VLOOKUP($E1626,INV!$1:$1048576,MATCH(DATE(AN$2,1,1),INV!$A$1:$LI$1),FALSE)</f>
        <v>3110.8812459999999</v>
      </c>
      <c r="AO1626" s="318">
        <f>+VLOOKUP($E1626,INV!$1:$1048576,MATCH(DATE(AO$2,1,1),INV!$A$1:$LI$1),FALSE)</f>
        <v>3358.6642489999999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48.20765128</v>
      </c>
      <c r="G1627" s="318">
        <f>+VLOOKUP($E1627,INV!$1:$1048576,MATCH(DATE(G$2,1,1),INV!$A$1:$LI$1),FALSE)</f>
        <v>48.539095349999997</v>
      </c>
      <c r="H1627" s="318">
        <f>+VLOOKUP($E1627,INV!$1:$1048576,MATCH(DATE(H$2,1,1),INV!$A$1:$LI$1),FALSE)</f>
        <v>48.87556051</v>
      </c>
      <c r="I1627" s="318">
        <f>+VLOOKUP($E1627,INV!$1:$1048576,MATCH(DATE(I$2,1,1),INV!$A$1:$LI$1),FALSE)</f>
        <v>49.182553380000002</v>
      </c>
      <c r="J1627" s="318">
        <f>+VLOOKUP($E1627,INV!$1:$1048576,MATCH(DATE(J$2,1,1),INV!$A$1:$LI$1),FALSE)</f>
        <v>49.633620989999997</v>
      </c>
      <c r="K1627" s="318">
        <f>+VLOOKUP($E1627,INV!$1:$1048576,MATCH(DATE(K$2,1,1),INV!$A$1:$LI$1),FALSE)</f>
        <v>50.24153227</v>
      </c>
      <c r="L1627" s="318">
        <f>+VLOOKUP($E1627,INV!$1:$1048576,MATCH(DATE(L$2,1,1),INV!$A$1:$LI$1),FALSE)</f>
        <v>50.81428425</v>
      </c>
      <c r="M1627" s="318">
        <f>+VLOOKUP($E1627,INV!$1:$1048576,MATCH(DATE(M$2,1,1),INV!$A$1:$LI$1),FALSE)</f>
        <v>49.290333969999999</v>
      </c>
      <c r="N1627" s="318">
        <f>+VLOOKUP($E1627,INV!$1:$1048576,MATCH(DATE(N$2,1,1),INV!$A$1:$LI$1),FALSE)</f>
        <v>47.046066140000001</v>
      </c>
      <c r="O1627" s="318">
        <f>+VLOOKUP($E1627,INV!$1:$1048576,MATCH(DATE(O$2,1,1),INV!$A$1:$LI$1),FALSE)</f>
        <v>44.739416509999998</v>
      </c>
      <c r="P1627" s="318">
        <f>+VLOOKUP($E1627,INV!$1:$1048576,MATCH(DATE(P$2,1,1),INV!$A$1:$LI$1),FALSE)</f>
        <v>42.467901640000001</v>
      </c>
      <c r="Q1627" s="318">
        <f>+VLOOKUP($E1627,INV!$1:$1048576,MATCH(DATE(Q$2,1,1),INV!$A$1:$LI$1),FALSE)</f>
        <v>40.23003757</v>
      </c>
      <c r="R1627" s="318">
        <f>+VLOOKUP($E1627,INV!$1:$1048576,MATCH(DATE(R$2,1,1),INV!$A$1:$LI$1),FALSE)</f>
        <v>38.004622589999997</v>
      </c>
      <c r="S1627" s="318">
        <f>+VLOOKUP($E1627,INV!$1:$1048576,MATCH(DATE(S$2,1,1),INV!$A$1:$LI$1),FALSE)</f>
        <v>35.797156989999998</v>
      </c>
      <c r="T1627" s="318">
        <f>+VLOOKUP($E1627,INV!$1:$1048576,MATCH(DATE(T$2,1,1),INV!$A$1:$LI$1),FALSE)</f>
        <v>33.629223250000003</v>
      </c>
      <c r="U1627" s="318">
        <f>+VLOOKUP($E1627,INV!$1:$1048576,MATCH(DATE(U$2,1,1),INV!$A$1:$LI$1),FALSE)</f>
        <v>31.51808978</v>
      </c>
      <c r="V1627" s="318">
        <f>+VLOOKUP($E1627,INV!$1:$1048576,MATCH(DATE(V$2,1,1),INV!$A$1:$LI$1),FALSE)</f>
        <v>29.492891310000001</v>
      </c>
      <c r="W1627" s="318">
        <f>+VLOOKUP($E1627,INV!$1:$1048576,MATCH(DATE(W$2,1,1),INV!$A$1:$LI$1),FALSE)</f>
        <v>27.560268109999999</v>
      </c>
      <c r="X1627" s="318">
        <f>+VLOOKUP($E1627,INV!$1:$1048576,MATCH(DATE(X$2,1,1),INV!$A$1:$LI$1),FALSE)</f>
        <v>25.719482070000002</v>
      </c>
      <c r="Y1627" s="318">
        <f>+VLOOKUP($E1627,INV!$1:$1048576,MATCH(DATE(Y$2,1,1),INV!$A$1:$LI$1),FALSE)</f>
        <v>23.966293619999998</v>
      </c>
      <c r="Z1627" s="318">
        <f>+VLOOKUP($E1627,INV!$1:$1048576,MATCH(DATE(Z$2,1,1),INV!$A$1:$LI$1),FALSE)</f>
        <v>22.292382880000002</v>
      </c>
      <c r="AA1627" s="318">
        <f>+VLOOKUP($E1627,INV!$1:$1048576,MATCH(DATE(AA$2,1,1),INV!$A$1:$LI$1),FALSE)</f>
        <v>20.69640673</v>
      </c>
      <c r="AB1627" s="318">
        <f>+VLOOKUP($E1627,INV!$1:$1048576,MATCH(DATE(AB$2,1,1),INV!$A$1:$LI$1),FALSE)</f>
        <v>19.172981610000001</v>
      </c>
      <c r="AC1627" s="318">
        <f>+VLOOKUP($E1627,INV!$1:$1048576,MATCH(DATE(AC$2,1,1),INV!$A$1:$LI$1),FALSE)</f>
        <v>17.715194579999999</v>
      </c>
      <c r="AD1627" s="318">
        <f>+VLOOKUP($E1627,INV!$1:$1048576,MATCH(DATE(AD$2,1,1),INV!$A$1:$LI$1),FALSE)</f>
        <v>16.31506976</v>
      </c>
      <c r="AE1627" s="318">
        <f>+VLOOKUP($E1627,INV!$1:$1048576,MATCH(DATE(AE$2,1,1),INV!$A$1:$LI$1),FALSE)</f>
        <v>14.959320180000001</v>
      </c>
      <c r="AF1627" s="318">
        <f>+VLOOKUP($E1627,INV!$1:$1048576,MATCH(DATE(AF$2,1,1),INV!$A$1:$LI$1),FALSE)</f>
        <v>13.646731369999999</v>
      </c>
      <c r="AG1627" s="318">
        <f>+VLOOKUP($E1627,INV!$1:$1048576,MATCH(DATE(AG$2,1,1),INV!$A$1:$LI$1),FALSE)</f>
        <v>12.37447176</v>
      </c>
      <c r="AH1627" s="318">
        <f>+VLOOKUP($E1627,INV!$1:$1048576,MATCH(DATE(AH$2,1,1),INV!$A$1:$LI$1),FALSE)</f>
        <v>11.137413479999999</v>
      </c>
      <c r="AI1627" s="318">
        <f>+VLOOKUP($E1627,INV!$1:$1048576,MATCH(DATE(AI$2,1,1),INV!$A$1:$LI$1),FALSE)</f>
        <v>9.9284479379999997</v>
      </c>
      <c r="AJ1627" s="318">
        <f>+VLOOKUP($E1627,INV!$1:$1048576,MATCH(DATE(AJ$2,1,1),INV!$A$1:$LI$1),FALSE)</f>
        <v>8.7404569379999995</v>
      </c>
      <c r="AK1627" s="318">
        <f>+VLOOKUP($E1627,INV!$1:$1048576,MATCH(DATE(AK$2,1,1),INV!$A$1:$LI$1),FALSE)</f>
        <v>7.5682637210000001</v>
      </c>
      <c r="AL1627" s="318">
        <f>+VLOOKUP($E1627,INV!$1:$1048576,MATCH(DATE(AL$2,1,1),INV!$A$1:$LI$1),FALSE)</f>
        <v>6.408987701</v>
      </c>
      <c r="AM1627" s="318">
        <f>+VLOOKUP($E1627,INV!$1:$1048576,MATCH(DATE(AM$2,1,1),INV!$A$1:$LI$1),FALSE)</f>
        <v>5.2615733049999998</v>
      </c>
      <c r="AN1627" s="318">
        <f>+VLOOKUP($E1627,INV!$1:$1048576,MATCH(DATE(AN$2,1,1),INV!$A$1:$LI$1),FALSE)</f>
        <v>4.1267924599999999</v>
      </c>
      <c r="AO1627" s="318">
        <f>+VLOOKUP($E1627,INV!$1:$1048576,MATCH(DATE(AO$2,1,1),INV!$A$1:$LI$1),FALSE)</f>
        <v>3.0073066210000001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30.098739770000002</v>
      </c>
      <c r="G1628" s="318">
        <f>+VLOOKUP($E1628,INV!$1:$1048576,MATCH(DATE(G$2,1,1),INV!$A$1:$LI$1),FALSE)</f>
        <v>30.305332799999999</v>
      </c>
      <c r="H1628" s="318">
        <f>+VLOOKUP($E1628,INV!$1:$1048576,MATCH(DATE(H$2,1,1),INV!$A$1:$LI$1),FALSE)</f>
        <v>30.515549180000001</v>
      </c>
      <c r="I1628" s="318">
        <f>+VLOOKUP($E1628,INV!$1:$1048576,MATCH(DATE(I$2,1,1),INV!$A$1:$LI$1),FALSE)</f>
        <v>30.706006689999999</v>
      </c>
      <c r="J1628" s="318">
        <f>+VLOOKUP($E1628,INV!$1:$1048576,MATCH(DATE(J$2,1,1),INV!$A$1:$LI$1),FALSE)</f>
        <v>30.987307059999999</v>
      </c>
      <c r="K1628" s="318">
        <f>+VLOOKUP($E1628,INV!$1:$1048576,MATCH(DATE(K$2,1,1),INV!$A$1:$LI$1),FALSE)</f>
        <v>31.36650131</v>
      </c>
      <c r="L1628" s="318">
        <f>+VLOOKUP($E1628,INV!$1:$1048576,MATCH(DATE(L$2,1,1),INV!$A$1:$LI$1),FALSE)</f>
        <v>31.722194810000001</v>
      </c>
      <c r="M1628" s="318">
        <f>+VLOOKUP($E1628,INV!$1:$1048576,MATCH(DATE(M$2,1,1),INV!$A$1:$LI$1),FALSE)</f>
        <v>34.921814640000001</v>
      </c>
      <c r="N1628" s="318">
        <f>+VLOOKUP($E1628,INV!$1:$1048576,MATCH(DATE(N$2,1,1),INV!$A$1:$LI$1),FALSE)</f>
        <v>39.119643459999999</v>
      </c>
      <c r="O1628" s="318">
        <f>+VLOOKUP($E1628,INV!$1:$1048576,MATCH(DATE(O$2,1,1),INV!$A$1:$LI$1),FALSE)</f>
        <v>43.863001310000001</v>
      </c>
      <c r="P1628" s="318">
        <f>+VLOOKUP($E1628,INV!$1:$1048576,MATCH(DATE(P$2,1,1),INV!$A$1:$LI$1),FALSE)</f>
        <v>48.956477569999997</v>
      </c>
      <c r="Q1628" s="318">
        <f>+VLOOKUP($E1628,INV!$1:$1048576,MATCH(DATE(Q$2,1,1),INV!$A$1:$LI$1),FALSE)</f>
        <v>54.315236300000002</v>
      </c>
      <c r="R1628" s="318">
        <f>+VLOOKUP($E1628,INV!$1:$1048576,MATCH(DATE(R$2,1,1),INV!$A$1:$LI$1),FALSE)</f>
        <v>59.870847140000002</v>
      </c>
      <c r="S1628" s="318">
        <f>+VLOOKUP($E1628,INV!$1:$1048576,MATCH(DATE(S$2,1,1),INV!$A$1:$LI$1),FALSE)</f>
        <v>65.593401119999996</v>
      </c>
      <c r="T1628" s="318">
        <f>+VLOOKUP($E1628,INV!$1:$1048576,MATCH(DATE(T$2,1,1),INV!$A$1:$LI$1),FALSE)</f>
        <v>71.486808920000001</v>
      </c>
      <c r="U1628" s="318">
        <f>+VLOOKUP($E1628,INV!$1:$1048576,MATCH(DATE(U$2,1,1),INV!$A$1:$LI$1),FALSE)</f>
        <v>77.562081980000002</v>
      </c>
      <c r="V1628" s="318">
        <f>+VLOOKUP($E1628,INV!$1:$1048576,MATCH(DATE(V$2,1,1),INV!$A$1:$LI$1),FALSE)</f>
        <v>83.880581989999996</v>
      </c>
      <c r="W1628" s="318">
        <f>+VLOOKUP($E1628,INV!$1:$1048576,MATCH(DATE(W$2,1,1),INV!$A$1:$LI$1),FALSE)</f>
        <v>90.479560579999998</v>
      </c>
      <c r="X1628" s="318">
        <f>+VLOOKUP($E1628,INV!$1:$1048576,MATCH(DATE(X$2,1,1),INV!$A$1:$LI$1),FALSE)</f>
        <v>97.389175069999993</v>
      </c>
      <c r="Y1628" s="318">
        <f>+VLOOKUP($E1628,INV!$1:$1048576,MATCH(DATE(Y$2,1,1),INV!$A$1:$LI$1),FALSE)</f>
        <v>104.63601920000001</v>
      </c>
      <c r="Z1628" s="318">
        <f>+VLOOKUP($E1628,INV!$1:$1048576,MATCH(DATE(Z$2,1,1),INV!$A$1:$LI$1),FALSE)</f>
        <v>112.23302630000001</v>
      </c>
      <c r="AA1628" s="318">
        <f>+VLOOKUP($E1628,INV!$1:$1048576,MATCH(DATE(AA$2,1,1),INV!$A$1:$LI$1),FALSE)</f>
        <v>120.2300716</v>
      </c>
      <c r="AB1628" s="318">
        <f>+VLOOKUP($E1628,INV!$1:$1048576,MATCH(DATE(AB$2,1,1),INV!$A$1:$LI$1),FALSE)</f>
        <v>128.66934209999999</v>
      </c>
      <c r="AC1628" s="318">
        <f>+VLOOKUP($E1628,INV!$1:$1048576,MATCH(DATE(AC$2,1,1),INV!$A$1:$LI$1),FALSE)</f>
        <v>137.59097180000001</v>
      </c>
      <c r="AD1628" s="318">
        <f>+VLOOKUP($E1628,INV!$1:$1048576,MATCH(DATE(AD$2,1,1),INV!$A$1:$LI$1),FALSE)</f>
        <v>147.0298171</v>
      </c>
      <c r="AE1628" s="318">
        <f>+VLOOKUP($E1628,INV!$1:$1048576,MATCH(DATE(AE$2,1,1),INV!$A$1:$LI$1),FALSE)</f>
        <v>156.96298160000001</v>
      </c>
      <c r="AF1628" s="318">
        <f>+VLOOKUP($E1628,INV!$1:$1048576,MATCH(DATE(AF$2,1,1),INV!$A$1:$LI$1),FALSE)</f>
        <v>167.47093290000001</v>
      </c>
      <c r="AG1628" s="318">
        <f>+VLOOKUP($E1628,INV!$1:$1048576,MATCH(DATE(AG$2,1,1),INV!$A$1:$LI$1),FALSE)</f>
        <v>178.64398660000001</v>
      </c>
      <c r="AH1628" s="318">
        <f>+VLOOKUP($E1628,INV!$1:$1048576,MATCH(DATE(AH$2,1,1),INV!$A$1:$LI$1),FALSE)</f>
        <v>190.5662791</v>
      </c>
      <c r="AI1628" s="318">
        <f>+VLOOKUP($E1628,INV!$1:$1048576,MATCH(DATE(AI$2,1,1),INV!$A$1:$LI$1),FALSE)</f>
        <v>203.2971392</v>
      </c>
      <c r="AJ1628" s="318">
        <f>+VLOOKUP($E1628,INV!$1:$1048576,MATCH(DATE(AJ$2,1,1),INV!$A$1:$LI$1),FALSE)</f>
        <v>216.8769217</v>
      </c>
      <c r="AK1628" s="318">
        <f>+VLOOKUP($E1628,INV!$1:$1048576,MATCH(DATE(AK$2,1,1),INV!$A$1:$LI$1),FALSE)</f>
        <v>231.35436530000001</v>
      </c>
      <c r="AL1628" s="318">
        <f>+VLOOKUP($E1628,INV!$1:$1048576,MATCH(DATE(AL$2,1,1),INV!$A$1:$LI$1),FALSE)</f>
        <v>246.80532289999999</v>
      </c>
      <c r="AM1628" s="318">
        <f>+VLOOKUP($E1628,INV!$1:$1048576,MATCH(DATE(AM$2,1,1),INV!$A$1:$LI$1),FALSE)</f>
        <v>263.33431810000002</v>
      </c>
      <c r="AN1628" s="318">
        <f>+VLOOKUP($E1628,INV!$1:$1048576,MATCH(DATE(AN$2,1,1),INV!$A$1:$LI$1),FALSE)</f>
        <v>281.08230270000001</v>
      </c>
      <c r="AO1628" s="318">
        <f>+VLOOKUP($E1628,INV!$1:$1048576,MATCH(DATE(AO$2,1,1),INV!$A$1:$LI$1),FALSE)</f>
        <v>300.24078789999999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3650.1624750000001</v>
      </c>
      <c r="G1629" s="317">
        <f>+VLOOKUP($E1629,INV!$1:$1048576,MATCH(DATE(G$2,1,1),INV!$A$1:$LI$1),FALSE)</f>
        <v>3702.6780220000001</v>
      </c>
      <c r="H1629" s="317">
        <f>+VLOOKUP($E1629,INV!$1:$1048576,MATCH(DATE(H$2,1,1),INV!$A$1:$LI$1),FALSE)</f>
        <v>3756.2158909999998</v>
      </c>
      <c r="I1629" s="317">
        <f>+VLOOKUP($E1629,INV!$1:$1048576,MATCH(DATE(I$2,1,1),INV!$A$1:$LI$1),FALSE)</f>
        <v>3813.3975839999998</v>
      </c>
      <c r="J1629" s="317">
        <f>+VLOOKUP($E1629,INV!$1:$1048576,MATCH(DATE(J$2,1,1),INV!$A$1:$LI$1),FALSE)</f>
        <v>3868.9112329999998</v>
      </c>
      <c r="K1629" s="317">
        <f>+VLOOKUP($E1629,INV!$1:$1048576,MATCH(DATE(K$2,1,1),INV!$A$1:$LI$1),FALSE)</f>
        <v>3924.7433150000002</v>
      </c>
      <c r="L1629" s="317">
        <f>+VLOOKUP($E1629,INV!$1:$1048576,MATCH(DATE(L$2,1,1),INV!$A$1:$LI$1),FALSE)</f>
        <v>3982.853744</v>
      </c>
      <c r="M1629" s="317">
        <f>+VLOOKUP($E1629,INV!$1:$1048576,MATCH(DATE(M$2,1,1),INV!$A$1:$LI$1),FALSE)</f>
        <v>4120.2437259999997</v>
      </c>
      <c r="N1629" s="317">
        <f>+VLOOKUP($E1629,INV!$1:$1048576,MATCH(DATE(N$2,1,1),INV!$A$1:$LI$1),FALSE)</f>
        <v>4303.8474310000001</v>
      </c>
      <c r="O1629" s="317">
        <f>+VLOOKUP($E1629,INV!$1:$1048576,MATCH(DATE(O$2,1,1),INV!$A$1:$LI$1),FALSE)</f>
        <v>4527.693859</v>
      </c>
      <c r="P1629" s="317">
        <f>+VLOOKUP($E1629,INV!$1:$1048576,MATCH(DATE(P$2,1,1),INV!$A$1:$LI$1),FALSE)</f>
        <v>4780.2982060000004</v>
      </c>
      <c r="Q1629" s="317">
        <f>+VLOOKUP($E1629,INV!$1:$1048576,MATCH(DATE(Q$2,1,1),INV!$A$1:$LI$1),FALSE)</f>
        <v>5039.3336790000003</v>
      </c>
      <c r="R1629" s="317">
        <f>+VLOOKUP($E1629,INV!$1:$1048576,MATCH(DATE(R$2,1,1),INV!$A$1:$LI$1),FALSE)</f>
        <v>5301.7771140000004</v>
      </c>
      <c r="S1629" s="317">
        <f>+VLOOKUP($E1629,INV!$1:$1048576,MATCH(DATE(S$2,1,1),INV!$A$1:$LI$1),FALSE)</f>
        <v>5571.3614900000002</v>
      </c>
      <c r="T1629" s="317">
        <f>+VLOOKUP($E1629,INV!$1:$1048576,MATCH(DATE(T$2,1,1),INV!$A$1:$LI$1),FALSE)</f>
        <v>5854.1758200000004</v>
      </c>
      <c r="U1629" s="317">
        <f>+VLOOKUP($E1629,INV!$1:$1048576,MATCH(DATE(U$2,1,1),INV!$A$1:$LI$1),FALSE)</f>
        <v>6155.8981169999997</v>
      </c>
      <c r="V1629" s="317">
        <f>+VLOOKUP($E1629,INV!$1:$1048576,MATCH(DATE(V$2,1,1),INV!$A$1:$LI$1),FALSE)</f>
        <v>6482.0255090000001</v>
      </c>
      <c r="W1629" s="317">
        <f>+VLOOKUP($E1629,INV!$1:$1048576,MATCH(DATE(W$2,1,1),INV!$A$1:$LI$1),FALSE)</f>
        <v>6839.0422319999998</v>
      </c>
      <c r="X1629" s="317">
        <f>+VLOOKUP($E1629,INV!$1:$1048576,MATCH(DATE(X$2,1,1),INV!$A$1:$LI$1),FALSE)</f>
        <v>7232.2369859999999</v>
      </c>
      <c r="Y1629" s="317">
        <f>+VLOOKUP($E1629,INV!$1:$1048576,MATCH(DATE(Y$2,1,1),INV!$A$1:$LI$1),FALSE)</f>
        <v>7667.1388260000003</v>
      </c>
      <c r="Z1629" s="317">
        <f>+VLOOKUP($E1629,INV!$1:$1048576,MATCH(DATE(Z$2,1,1),INV!$A$1:$LI$1),FALSE)</f>
        <v>8148.916185</v>
      </c>
      <c r="AA1629" s="317">
        <f>+VLOOKUP($E1629,INV!$1:$1048576,MATCH(DATE(AA$2,1,1),INV!$A$1:$LI$1),FALSE)</f>
        <v>8686.7340079999994</v>
      </c>
      <c r="AB1629" s="317">
        <f>+VLOOKUP($E1629,INV!$1:$1048576,MATCH(DATE(AB$2,1,1),INV!$A$1:$LI$1),FALSE)</f>
        <v>9290.3377079999991</v>
      </c>
      <c r="AC1629" s="317">
        <f>+VLOOKUP($E1629,INV!$1:$1048576,MATCH(DATE(AC$2,1,1),INV!$A$1:$LI$1),FALSE)</f>
        <v>9970.2899670000006</v>
      </c>
      <c r="AD1629" s="317">
        <f>+VLOOKUP($E1629,INV!$1:$1048576,MATCH(DATE(AD$2,1,1),INV!$A$1:$LI$1),FALSE)</f>
        <v>10738.19544</v>
      </c>
      <c r="AE1629" s="317">
        <f>+VLOOKUP($E1629,INV!$1:$1048576,MATCH(DATE(AE$2,1,1),INV!$A$1:$LI$1),FALSE)</f>
        <v>11602.622079999999</v>
      </c>
      <c r="AF1629" s="317">
        <f>+VLOOKUP($E1629,INV!$1:$1048576,MATCH(DATE(AF$2,1,1),INV!$A$1:$LI$1),FALSE)</f>
        <v>12584.62758</v>
      </c>
      <c r="AG1629" s="317">
        <f>+VLOOKUP($E1629,INV!$1:$1048576,MATCH(DATE(AG$2,1,1),INV!$A$1:$LI$1),FALSE)</f>
        <v>13706.450919999999</v>
      </c>
      <c r="AH1629" s="317">
        <f>+VLOOKUP($E1629,INV!$1:$1048576,MATCH(DATE(AH$2,1,1),INV!$A$1:$LI$1),FALSE)</f>
        <v>14993.198179999999</v>
      </c>
      <c r="AI1629" s="317">
        <f>+VLOOKUP($E1629,INV!$1:$1048576,MATCH(DATE(AI$2,1,1),INV!$A$1:$LI$1),FALSE)</f>
        <v>16472.270769999999</v>
      </c>
      <c r="AJ1629" s="317">
        <f>+VLOOKUP($E1629,INV!$1:$1048576,MATCH(DATE(AJ$2,1,1),INV!$A$1:$LI$1),FALSE)</f>
        <v>18174.676589999999</v>
      </c>
      <c r="AK1629" s="317">
        <f>+VLOOKUP($E1629,INV!$1:$1048576,MATCH(DATE(AK$2,1,1),INV!$A$1:$LI$1),FALSE)</f>
        <v>20138.656989999999</v>
      </c>
      <c r="AL1629" s="317">
        <f>+VLOOKUP($E1629,INV!$1:$1048576,MATCH(DATE(AL$2,1,1),INV!$A$1:$LI$1),FALSE)</f>
        <v>22413.279149999998</v>
      </c>
      <c r="AM1629" s="317">
        <f>+VLOOKUP($E1629,INV!$1:$1048576,MATCH(DATE(AM$2,1,1),INV!$A$1:$LI$1),FALSE)</f>
        <v>25060.952710000001</v>
      </c>
      <c r="AN1629" s="317">
        <f>+VLOOKUP($E1629,INV!$1:$1048576,MATCH(DATE(AN$2,1,1),INV!$A$1:$LI$1),FALSE)</f>
        <v>28162.078420000002</v>
      </c>
      <c r="AO1629" s="317">
        <f>+VLOOKUP($E1629,INV!$1:$1048576,MATCH(DATE(AO$2,1,1),INV!$A$1:$LI$1),FALSE)</f>
        <v>31822.25722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2493.8657699999999</v>
      </c>
      <c r="G1630" s="318">
        <f>+VLOOKUP($E1630,INV!$1:$1048576,MATCH(DATE(G$2,1,1),INV!$A$1:$LI$1),FALSE)</f>
        <v>2530.306008</v>
      </c>
      <c r="H1630" s="318">
        <f>+VLOOKUP($E1630,INV!$1:$1048576,MATCH(DATE(H$2,1,1),INV!$A$1:$LI$1),FALSE)</f>
        <v>2567.4297750000001</v>
      </c>
      <c r="I1630" s="318">
        <f>+VLOOKUP($E1630,INV!$1:$1048576,MATCH(DATE(I$2,1,1),INV!$A$1:$LI$1),FALSE)</f>
        <v>2607.1599059999999</v>
      </c>
      <c r="J1630" s="318">
        <f>+VLOOKUP($E1630,INV!$1:$1048576,MATCH(DATE(J$2,1,1),INV!$A$1:$LI$1),FALSE)</f>
        <v>2645.654693</v>
      </c>
      <c r="K1630" s="318">
        <f>+VLOOKUP($E1630,INV!$1:$1048576,MATCH(DATE(K$2,1,1),INV!$A$1:$LI$1),FALSE)</f>
        <v>2684.2066610000002</v>
      </c>
      <c r="L1630" s="318">
        <f>+VLOOKUP($E1630,INV!$1:$1048576,MATCH(DATE(L$2,1,1),INV!$A$1:$LI$1),FALSE)</f>
        <v>2724.478329</v>
      </c>
      <c r="M1630" s="318">
        <f>+VLOOKUP($E1630,INV!$1:$1048576,MATCH(DATE(M$2,1,1),INV!$A$1:$LI$1),FALSE)</f>
        <v>2789.366262</v>
      </c>
      <c r="N1630" s="318">
        <f>+VLOOKUP($E1630,INV!$1:$1048576,MATCH(DATE(N$2,1,1),INV!$A$1:$LI$1),FALSE)</f>
        <v>2870.6090920000001</v>
      </c>
      <c r="O1630" s="318">
        <f>+VLOOKUP($E1630,INV!$1:$1048576,MATCH(DATE(O$2,1,1),INV!$A$1:$LI$1),FALSE)</f>
        <v>2967.0664190000002</v>
      </c>
      <c r="P1630" s="318">
        <f>+VLOOKUP($E1630,INV!$1:$1048576,MATCH(DATE(P$2,1,1),INV!$A$1:$LI$1),FALSE)</f>
        <v>3070.5040610000001</v>
      </c>
      <c r="Q1630" s="318">
        <f>+VLOOKUP($E1630,INV!$1:$1048576,MATCH(DATE(Q$2,1,1),INV!$A$1:$LI$1),FALSE)</f>
        <v>3165.4577909999998</v>
      </c>
      <c r="R1630" s="318">
        <f>+VLOOKUP($E1630,INV!$1:$1048576,MATCH(DATE(R$2,1,1),INV!$A$1:$LI$1),FALSE)</f>
        <v>3249.7346400000001</v>
      </c>
      <c r="S1630" s="318">
        <f>+VLOOKUP($E1630,INV!$1:$1048576,MATCH(DATE(S$2,1,1),INV!$A$1:$LI$1),FALSE)</f>
        <v>3325.7457949999998</v>
      </c>
      <c r="T1630" s="318">
        <f>+VLOOKUP($E1630,INV!$1:$1048576,MATCH(DATE(T$2,1,1),INV!$A$1:$LI$1),FALSE)</f>
        <v>3397.2831780000001</v>
      </c>
      <c r="U1630" s="318">
        <f>+VLOOKUP($E1630,INV!$1:$1048576,MATCH(DATE(U$2,1,1),INV!$A$1:$LI$1),FALSE)</f>
        <v>3467.5957239999998</v>
      </c>
      <c r="V1630" s="318">
        <f>+VLOOKUP($E1630,INV!$1:$1048576,MATCH(DATE(V$2,1,1),INV!$A$1:$LI$1),FALSE)</f>
        <v>3539.389263</v>
      </c>
      <c r="W1630" s="318">
        <f>+VLOOKUP($E1630,INV!$1:$1048576,MATCH(DATE(W$2,1,1),INV!$A$1:$LI$1),FALSE)</f>
        <v>3615.6882639999999</v>
      </c>
      <c r="X1630" s="318">
        <f>+VLOOKUP($E1630,INV!$1:$1048576,MATCH(DATE(X$2,1,1),INV!$A$1:$LI$1),FALSE)</f>
        <v>3698.4327509999998</v>
      </c>
      <c r="Y1630" s="318">
        <f>+VLOOKUP($E1630,INV!$1:$1048576,MATCH(DATE(Y$2,1,1),INV!$A$1:$LI$1),FALSE)</f>
        <v>3789.3200320000001</v>
      </c>
      <c r="Z1630" s="318">
        <f>+VLOOKUP($E1630,INV!$1:$1048576,MATCH(DATE(Z$2,1,1),INV!$A$1:$LI$1),FALSE)</f>
        <v>3889.5904460000002</v>
      </c>
      <c r="AA1630" s="318">
        <f>+VLOOKUP($E1630,INV!$1:$1048576,MATCH(DATE(AA$2,1,1),INV!$A$1:$LI$1),FALSE)</f>
        <v>4001.9110089999999</v>
      </c>
      <c r="AB1630" s="318">
        <f>+VLOOKUP($E1630,INV!$1:$1048576,MATCH(DATE(AB$2,1,1),INV!$A$1:$LI$1),FALSE)</f>
        <v>4128.7554689999997</v>
      </c>
      <c r="AC1630" s="318">
        <f>+VLOOKUP($E1630,INV!$1:$1048576,MATCH(DATE(AC$2,1,1),INV!$A$1:$LI$1),FALSE)</f>
        <v>4272.4278629999999</v>
      </c>
      <c r="AD1630" s="318">
        <f>+VLOOKUP($E1630,INV!$1:$1048576,MATCH(DATE(AD$2,1,1),INV!$A$1:$LI$1),FALSE)</f>
        <v>4435.1164390000004</v>
      </c>
      <c r="AE1630" s="318">
        <f>+VLOOKUP($E1630,INV!$1:$1048576,MATCH(DATE(AE$2,1,1),INV!$A$1:$LI$1),FALSE)</f>
        <v>4617.3667439999999</v>
      </c>
      <c r="AF1630" s="318">
        <f>+VLOOKUP($E1630,INV!$1:$1048576,MATCH(DATE(AF$2,1,1),INV!$A$1:$LI$1),FALSE)</f>
        <v>4823.9454450000003</v>
      </c>
      <c r="AG1630" s="318">
        <f>+VLOOKUP($E1630,INV!$1:$1048576,MATCH(DATE(AG$2,1,1),INV!$A$1:$LI$1),FALSE)</f>
        <v>5059.0989740000005</v>
      </c>
      <c r="AH1630" s="318">
        <f>+VLOOKUP($E1630,INV!$1:$1048576,MATCH(DATE(AH$2,1,1),INV!$A$1:$LI$1),FALSE)</f>
        <v>5327.0889749999997</v>
      </c>
      <c r="AI1630" s="318">
        <f>+VLOOKUP($E1630,INV!$1:$1048576,MATCH(DATE(AI$2,1,1),INV!$A$1:$LI$1),FALSE)</f>
        <v>5631.8454920000004</v>
      </c>
      <c r="AJ1630" s="318">
        <f>+VLOOKUP($E1630,INV!$1:$1048576,MATCH(DATE(AJ$2,1,1),INV!$A$1:$LI$1),FALSE)</f>
        <v>5977.3161200000004</v>
      </c>
      <c r="AK1630" s="318">
        <f>+VLOOKUP($E1630,INV!$1:$1048576,MATCH(DATE(AK$2,1,1),INV!$A$1:$LI$1),FALSE)</f>
        <v>6368.459433</v>
      </c>
      <c r="AL1630" s="318">
        <f>+VLOOKUP($E1630,INV!$1:$1048576,MATCH(DATE(AL$2,1,1),INV!$A$1:$LI$1),FALSE)</f>
        <v>6811.9608150000004</v>
      </c>
      <c r="AM1630" s="318">
        <f>+VLOOKUP($E1630,INV!$1:$1048576,MATCH(DATE(AM$2,1,1),INV!$A$1:$LI$1),FALSE)</f>
        <v>7316.3751240000001</v>
      </c>
      <c r="AN1630" s="318">
        <f>+VLOOKUP($E1630,INV!$1:$1048576,MATCH(DATE(AN$2,1,1),INV!$A$1:$LI$1),FALSE)</f>
        <v>7892.7391930000003</v>
      </c>
      <c r="AO1630" s="318">
        <f>+VLOOKUP($E1630,INV!$1:$1048576,MATCH(DATE(AO$2,1,1),INV!$A$1:$LI$1),FALSE)</f>
        <v>8555.6390289999999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49.702394650000002</v>
      </c>
      <c r="G1631" s="318">
        <f>+VLOOKUP($E1631,INV!$1:$1048576,MATCH(DATE(G$2,1,1),INV!$A$1:$LI$1),FALSE)</f>
        <v>50.428643460000004</v>
      </c>
      <c r="H1631" s="318">
        <f>+VLOOKUP($E1631,INV!$1:$1048576,MATCH(DATE(H$2,1,1),INV!$A$1:$LI$1),FALSE)</f>
        <v>51.168514930000001</v>
      </c>
      <c r="I1631" s="318">
        <f>+VLOOKUP($E1631,INV!$1:$1048576,MATCH(DATE(I$2,1,1),INV!$A$1:$LI$1),FALSE)</f>
        <v>51.960330859999999</v>
      </c>
      <c r="J1631" s="318">
        <f>+VLOOKUP($E1631,INV!$1:$1048576,MATCH(DATE(J$2,1,1),INV!$A$1:$LI$1),FALSE)</f>
        <v>52.727526560000001</v>
      </c>
      <c r="K1631" s="318">
        <f>+VLOOKUP($E1631,INV!$1:$1048576,MATCH(DATE(K$2,1,1),INV!$A$1:$LI$1),FALSE)</f>
        <v>53.49586188</v>
      </c>
      <c r="L1631" s="318">
        <f>+VLOOKUP($E1631,INV!$1:$1048576,MATCH(DATE(L$2,1,1),INV!$A$1:$LI$1),FALSE)</f>
        <v>54.298470569999999</v>
      </c>
      <c r="M1631" s="318">
        <f>+VLOOKUP($E1631,INV!$1:$1048576,MATCH(DATE(M$2,1,1),INV!$A$1:$LI$1),FALSE)</f>
        <v>55.019449080000001</v>
      </c>
      <c r="N1631" s="318">
        <f>+VLOOKUP($E1631,INV!$1:$1048576,MATCH(DATE(N$2,1,1),INV!$A$1:$LI$1),FALSE)</f>
        <v>55.796497649999999</v>
      </c>
      <c r="O1631" s="318">
        <f>+VLOOKUP($E1631,INV!$1:$1048576,MATCH(DATE(O$2,1,1),INV!$A$1:$LI$1),FALSE)</f>
        <v>56.697280849999999</v>
      </c>
      <c r="P1631" s="318">
        <f>+VLOOKUP($E1631,INV!$1:$1048576,MATCH(DATE(P$2,1,1),INV!$A$1:$LI$1),FALSE)</f>
        <v>57.580159100000003</v>
      </c>
      <c r="Q1631" s="318">
        <f>+VLOOKUP($E1631,INV!$1:$1048576,MATCH(DATE(Q$2,1,1),INV!$A$1:$LI$1),FALSE)</f>
        <v>58.15828123</v>
      </c>
      <c r="R1631" s="318">
        <f>+VLOOKUP($E1631,INV!$1:$1048576,MATCH(DATE(R$2,1,1),INV!$A$1:$LI$1),FALSE)</f>
        <v>58.400246770000003</v>
      </c>
      <c r="S1631" s="318">
        <f>+VLOOKUP($E1631,INV!$1:$1048576,MATCH(DATE(S$2,1,1),INV!$A$1:$LI$1),FALSE)</f>
        <v>58.35793889</v>
      </c>
      <c r="T1631" s="318">
        <f>+VLOOKUP($E1631,INV!$1:$1048576,MATCH(DATE(T$2,1,1),INV!$A$1:$LI$1),FALSE)</f>
        <v>58.10296494</v>
      </c>
      <c r="U1631" s="318">
        <f>+VLOOKUP($E1631,INV!$1:$1048576,MATCH(DATE(U$2,1,1),INV!$A$1:$LI$1),FALSE)</f>
        <v>57.691316260000001</v>
      </c>
      <c r="V1631" s="318">
        <f>+VLOOKUP($E1631,INV!$1:$1048576,MATCH(DATE(V$2,1,1),INV!$A$1:$LI$1),FALSE)</f>
        <v>57.164000440000002</v>
      </c>
      <c r="W1631" s="318">
        <f>+VLOOKUP($E1631,INV!$1:$1048576,MATCH(DATE(W$2,1,1),INV!$A$1:$LI$1),FALSE)</f>
        <v>56.561243820000001</v>
      </c>
      <c r="X1631" s="318">
        <f>+VLOOKUP($E1631,INV!$1:$1048576,MATCH(DATE(X$2,1,1),INV!$A$1:$LI$1),FALSE)</f>
        <v>55.899875139999999</v>
      </c>
      <c r="Y1631" s="318">
        <f>+VLOOKUP($E1631,INV!$1:$1048576,MATCH(DATE(Y$2,1,1),INV!$A$1:$LI$1),FALSE)</f>
        <v>55.187899940000001</v>
      </c>
      <c r="Z1631" s="318">
        <f>+VLOOKUP($E1631,INV!$1:$1048576,MATCH(DATE(Z$2,1,1),INV!$A$1:$LI$1),FALSE)</f>
        <v>54.421736250000002</v>
      </c>
      <c r="AA1631" s="318">
        <f>+VLOOKUP($E1631,INV!$1:$1048576,MATCH(DATE(AA$2,1,1),INV!$A$1:$LI$1),FALSE)</f>
        <v>53.612370810000002</v>
      </c>
      <c r="AB1631" s="318">
        <f>+VLOOKUP($E1631,INV!$1:$1048576,MATCH(DATE(AB$2,1,1),INV!$A$1:$LI$1),FALSE)</f>
        <v>52.759911330000001</v>
      </c>
      <c r="AC1631" s="318">
        <f>+VLOOKUP($E1631,INV!$1:$1048576,MATCH(DATE(AC$2,1,1),INV!$A$1:$LI$1),FALSE)</f>
        <v>51.853790009999997</v>
      </c>
      <c r="AD1631" s="318">
        <f>+VLOOKUP($E1631,INV!$1:$1048576,MATCH(DATE(AD$2,1,1),INV!$A$1:$LI$1),FALSE)</f>
        <v>50.873247999999997</v>
      </c>
      <c r="AE1631" s="318">
        <f>+VLOOKUP($E1631,INV!$1:$1048576,MATCH(DATE(AE$2,1,1),INV!$A$1:$LI$1),FALSE)</f>
        <v>49.770581790000001</v>
      </c>
      <c r="AF1631" s="318">
        <f>+VLOOKUP($E1631,INV!$1:$1048576,MATCH(DATE(AF$2,1,1),INV!$A$1:$LI$1),FALSE)</f>
        <v>48.53531967</v>
      </c>
      <c r="AG1631" s="318">
        <f>+VLOOKUP($E1631,INV!$1:$1048576,MATCH(DATE(AG$2,1,1),INV!$A$1:$LI$1),FALSE)</f>
        <v>47.13412744</v>
      </c>
      <c r="AH1631" s="318">
        <f>+VLOOKUP($E1631,INV!$1:$1048576,MATCH(DATE(AH$2,1,1),INV!$A$1:$LI$1),FALSE)</f>
        <v>45.516062349999999</v>
      </c>
      <c r="AI1631" s="318">
        <f>+VLOOKUP($E1631,INV!$1:$1048576,MATCH(DATE(AI$2,1,1),INV!$A$1:$LI$1),FALSE)</f>
        <v>43.608696809999998</v>
      </c>
      <c r="AJ1631" s="318">
        <f>+VLOOKUP($E1631,INV!$1:$1048576,MATCH(DATE(AJ$2,1,1),INV!$A$1:$LI$1),FALSE)</f>
        <v>41.32094541</v>
      </c>
      <c r="AK1631" s="318">
        <f>+VLOOKUP($E1631,INV!$1:$1048576,MATCH(DATE(AK$2,1,1),INV!$A$1:$LI$1),FALSE)</f>
        <v>38.548518430000001</v>
      </c>
      <c r="AL1631" s="318">
        <f>+VLOOKUP($E1631,INV!$1:$1048576,MATCH(DATE(AL$2,1,1),INV!$A$1:$LI$1),FALSE)</f>
        <v>35.173363299999998</v>
      </c>
      <c r="AM1631" s="318">
        <f>+VLOOKUP($E1631,INV!$1:$1048576,MATCH(DATE(AM$2,1,1),INV!$A$1:$LI$1),FALSE)</f>
        <v>31.057517279999999</v>
      </c>
      <c r="AN1631" s="318">
        <f>+VLOOKUP($E1631,INV!$1:$1048576,MATCH(DATE(AN$2,1,1),INV!$A$1:$LI$1),FALSE)</f>
        <v>26.03870762</v>
      </c>
      <c r="AO1631" s="318">
        <f>+VLOOKUP($E1631,INV!$1:$1048576,MATCH(DATE(AO$2,1,1),INV!$A$1:$LI$1),FALSE)</f>
        <v>19.923134619999999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72.225928789999998</v>
      </c>
      <c r="G1632" s="318">
        <f>+VLOOKUP($E1632,INV!$1:$1048576,MATCH(DATE(G$2,1,1),INV!$A$1:$LI$1),FALSE)</f>
        <v>73.281290319999997</v>
      </c>
      <c r="H1632" s="318">
        <f>+VLOOKUP($E1632,INV!$1:$1048576,MATCH(DATE(H$2,1,1),INV!$A$1:$LI$1),FALSE)</f>
        <v>74.356447849999995</v>
      </c>
      <c r="I1632" s="318">
        <f>+VLOOKUP($E1632,INV!$1:$1048576,MATCH(DATE(I$2,1,1),INV!$A$1:$LI$1),FALSE)</f>
        <v>75.507089399999998</v>
      </c>
      <c r="J1632" s="318">
        <f>+VLOOKUP($E1632,INV!$1:$1048576,MATCH(DATE(J$2,1,1),INV!$A$1:$LI$1),FALSE)</f>
        <v>76.621953640000001</v>
      </c>
      <c r="K1632" s="318">
        <f>+VLOOKUP($E1632,INV!$1:$1048576,MATCH(DATE(K$2,1,1),INV!$A$1:$LI$1),FALSE)</f>
        <v>77.738473929999998</v>
      </c>
      <c r="L1632" s="318">
        <f>+VLOOKUP($E1632,INV!$1:$1048576,MATCH(DATE(L$2,1,1),INV!$A$1:$LI$1),FALSE)</f>
        <v>78.904799190000006</v>
      </c>
      <c r="M1632" s="318">
        <f>+VLOOKUP($E1632,INV!$1:$1048576,MATCH(DATE(M$2,1,1),INV!$A$1:$LI$1),FALSE)</f>
        <v>79.862062870000003</v>
      </c>
      <c r="N1632" s="318">
        <f>+VLOOKUP($E1632,INV!$1:$1048576,MATCH(DATE(N$2,1,1),INV!$A$1:$LI$1),FALSE)</f>
        <v>80.858331719999995</v>
      </c>
      <c r="O1632" s="318">
        <f>+VLOOKUP($E1632,INV!$1:$1048576,MATCH(DATE(O$2,1,1),INV!$A$1:$LI$1),FALSE)</f>
        <v>82.006509359999995</v>
      </c>
      <c r="P1632" s="318">
        <f>+VLOOKUP($E1632,INV!$1:$1048576,MATCH(DATE(P$2,1,1),INV!$A$1:$LI$1),FALSE)</f>
        <v>83.104565539999996</v>
      </c>
      <c r="Q1632" s="318">
        <f>+VLOOKUP($E1632,INV!$1:$1048576,MATCH(DATE(Q$2,1,1),INV!$A$1:$LI$1),FALSE)</f>
        <v>83.739295670000004</v>
      </c>
      <c r="R1632" s="318">
        <f>+VLOOKUP($E1632,INV!$1:$1048576,MATCH(DATE(R$2,1,1),INV!$A$1:$LI$1),FALSE)</f>
        <v>83.867310840000002</v>
      </c>
      <c r="S1632" s="318">
        <f>+VLOOKUP($E1632,INV!$1:$1048576,MATCH(DATE(S$2,1,1),INV!$A$1:$LI$1),FALSE)</f>
        <v>83.564945190000003</v>
      </c>
      <c r="T1632" s="318">
        <f>+VLOOKUP($E1632,INV!$1:$1048576,MATCH(DATE(T$2,1,1),INV!$A$1:$LI$1),FALSE)</f>
        <v>82.936012790000007</v>
      </c>
      <c r="U1632" s="318">
        <f>+VLOOKUP($E1632,INV!$1:$1048576,MATCH(DATE(U$2,1,1),INV!$A$1:$LI$1),FALSE)</f>
        <v>82.060939599999998</v>
      </c>
      <c r="V1632" s="318">
        <f>+VLOOKUP($E1632,INV!$1:$1048576,MATCH(DATE(V$2,1,1),INV!$A$1:$LI$1),FALSE)</f>
        <v>80.997801870000004</v>
      </c>
      <c r="W1632" s="318">
        <f>+VLOOKUP($E1632,INV!$1:$1048576,MATCH(DATE(W$2,1,1),INV!$A$1:$LI$1),FALSE)</f>
        <v>79.802532459999995</v>
      </c>
      <c r="X1632" s="318">
        <f>+VLOOKUP($E1632,INV!$1:$1048576,MATCH(DATE(X$2,1,1),INV!$A$1:$LI$1),FALSE)</f>
        <v>78.496918719999996</v>
      </c>
      <c r="Y1632" s="318">
        <f>+VLOOKUP($E1632,INV!$1:$1048576,MATCH(DATE(Y$2,1,1),INV!$A$1:$LI$1),FALSE)</f>
        <v>77.089478569999997</v>
      </c>
      <c r="Z1632" s="318">
        <f>+VLOOKUP($E1632,INV!$1:$1048576,MATCH(DATE(Z$2,1,1),INV!$A$1:$LI$1),FALSE)</f>
        <v>75.571722699999995</v>
      </c>
      <c r="AA1632" s="318">
        <f>+VLOOKUP($E1632,INV!$1:$1048576,MATCH(DATE(AA$2,1,1),INV!$A$1:$LI$1),FALSE)</f>
        <v>73.95449979</v>
      </c>
      <c r="AB1632" s="318">
        <f>+VLOOKUP($E1632,INV!$1:$1048576,MATCH(DATE(AB$2,1,1),INV!$A$1:$LI$1),FALSE)</f>
        <v>72.232169029999994</v>
      </c>
      <c r="AC1632" s="318">
        <f>+VLOOKUP($E1632,INV!$1:$1048576,MATCH(DATE(AC$2,1,1),INV!$A$1:$LI$1),FALSE)</f>
        <v>70.382982440000006</v>
      </c>
      <c r="AD1632" s="318">
        <f>+VLOOKUP($E1632,INV!$1:$1048576,MATCH(DATE(AD$2,1,1),INV!$A$1:$LI$1),FALSE)</f>
        <v>68.369867769999999</v>
      </c>
      <c r="AE1632" s="318">
        <f>+VLOOKUP($E1632,INV!$1:$1048576,MATCH(DATE(AE$2,1,1),INV!$A$1:$LI$1),FALSE)</f>
        <v>66.118317059999995</v>
      </c>
      <c r="AF1632" s="318">
        <f>+VLOOKUP($E1632,INV!$1:$1048576,MATCH(DATE(AF$2,1,1),INV!$A$1:$LI$1),FALSE)</f>
        <v>63.602192330000001</v>
      </c>
      <c r="AG1632" s="318">
        <f>+VLOOKUP($E1632,INV!$1:$1048576,MATCH(DATE(AG$2,1,1),INV!$A$1:$LI$1),FALSE)</f>
        <v>60.762045540000003</v>
      </c>
      <c r="AH1632" s="318">
        <f>+VLOOKUP($E1632,INV!$1:$1048576,MATCH(DATE(AH$2,1,1),INV!$A$1:$LI$1),FALSE)</f>
        <v>57.512652109999998</v>
      </c>
      <c r="AI1632" s="318">
        <f>+VLOOKUP($E1632,INV!$1:$1048576,MATCH(DATE(AI$2,1,1),INV!$A$1:$LI$1),FALSE)</f>
        <v>53.73881308</v>
      </c>
      <c r="AJ1632" s="318">
        <f>+VLOOKUP($E1632,INV!$1:$1048576,MATCH(DATE(AJ$2,1,1),INV!$A$1:$LI$1),FALSE)</f>
        <v>49.30032379</v>
      </c>
      <c r="AK1632" s="318">
        <f>+VLOOKUP($E1632,INV!$1:$1048576,MATCH(DATE(AK$2,1,1),INV!$A$1:$LI$1),FALSE)</f>
        <v>44.040093749999997</v>
      </c>
      <c r="AL1632" s="318">
        <f>+VLOOKUP($E1632,INV!$1:$1048576,MATCH(DATE(AL$2,1,1),INV!$A$1:$LI$1),FALSE)</f>
        <v>37.784583439999999</v>
      </c>
      <c r="AM1632" s="318">
        <f>+VLOOKUP($E1632,INV!$1:$1048576,MATCH(DATE(AM$2,1,1),INV!$A$1:$LI$1),FALSE)</f>
        <v>30.337548739999999</v>
      </c>
      <c r="AN1632" s="318">
        <f>+VLOOKUP($E1632,INV!$1:$1048576,MATCH(DATE(AN$2,1,1),INV!$A$1:$LI$1),FALSE)</f>
        <v>21.468609900000001</v>
      </c>
      <c r="AO1632" s="318">
        <f>+VLOOKUP($E1632,INV!$1:$1048576,MATCH(DATE(AO$2,1,1),INV!$A$1:$LI$1),FALSE)</f>
        <v>10.80083001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65.617665459999998</v>
      </c>
      <c r="G1633" s="318">
        <f>+VLOOKUP($E1633,INV!$1:$1048576,MATCH(DATE(G$2,1,1),INV!$A$1:$LI$1),FALSE)</f>
        <v>66.576467390000005</v>
      </c>
      <c r="H1633" s="318">
        <f>+VLOOKUP($E1633,INV!$1:$1048576,MATCH(DATE(H$2,1,1),INV!$A$1:$LI$1),FALSE)</f>
        <v>67.553254100000004</v>
      </c>
      <c r="I1633" s="318">
        <f>+VLOOKUP($E1633,INV!$1:$1048576,MATCH(DATE(I$2,1,1),INV!$A$1:$LI$1),FALSE)</f>
        <v>68.598618470000005</v>
      </c>
      <c r="J1633" s="318">
        <f>+VLOOKUP($E1633,INV!$1:$1048576,MATCH(DATE(J$2,1,1),INV!$A$1:$LI$1),FALSE)</f>
        <v>69.611478939999998</v>
      </c>
      <c r="K1633" s="318">
        <f>+VLOOKUP($E1633,INV!$1:$1048576,MATCH(DATE(K$2,1,1),INV!$A$1:$LI$1),FALSE)</f>
        <v>70.625843950000004</v>
      </c>
      <c r="L1633" s="318">
        <f>+VLOOKUP($E1633,INV!$1:$1048576,MATCH(DATE(L$2,1,1),INV!$A$1:$LI$1),FALSE)</f>
        <v>71.685457060000005</v>
      </c>
      <c r="M1633" s="318">
        <f>+VLOOKUP($E1633,INV!$1:$1048576,MATCH(DATE(M$2,1,1),INV!$A$1:$LI$1),FALSE)</f>
        <v>72.559478150000004</v>
      </c>
      <c r="N1633" s="318">
        <f>+VLOOKUP($E1633,INV!$1:$1048576,MATCH(DATE(N$2,1,1),INV!$A$1:$LI$1),FALSE)</f>
        <v>73.470973880000003</v>
      </c>
      <c r="O1633" s="318">
        <f>+VLOOKUP($E1633,INV!$1:$1048576,MATCH(DATE(O$2,1,1),INV!$A$1:$LI$1),FALSE)</f>
        <v>74.521816810000004</v>
      </c>
      <c r="P1633" s="318">
        <f>+VLOOKUP($E1633,INV!$1:$1048576,MATCH(DATE(P$2,1,1),INV!$A$1:$LI$1),FALSE)</f>
        <v>75.528277959999997</v>
      </c>
      <c r="Q1633" s="318">
        <f>+VLOOKUP($E1633,INV!$1:$1048576,MATCH(DATE(Q$2,1,1),INV!$A$1:$LI$1),FALSE)</f>
        <v>76.114782719999994</v>
      </c>
      <c r="R1633" s="318">
        <f>+VLOOKUP($E1633,INV!$1:$1048576,MATCH(DATE(R$2,1,1),INV!$A$1:$LI$1),FALSE)</f>
        <v>76.241802989999996</v>
      </c>
      <c r="S1633" s="318">
        <f>+VLOOKUP($E1633,INV!$1:$1048576,MATCH(DATE(S$2,1,1),INV!$A$1:$LI$1),FALSE)</f>
        <v>75.978642039999997</v>
      </c>
      <c r="T1633" s="318">
        <f>+VLOOKUP($E1633,INV!$1:$1048576,MATCH(DATE(T$2,1,1),INV!$A$1:$LI$1),FALSE)</f>
        <v>75.419625319999994</v>
      </c>
      <c r="U1633" s="318">
        <f>+VLOOKUP($E1633,INV!$1:$1048576,MATCH(DATE(U$2,1,1),INV!$A$1:$LI$1),FALSE)</f>
        <v>74.637863039999999</v>
      </c>
      <c r="V1633" s="318">
        <f>+VLOOKUP($E1633,INV!$1:$1048576,MATCH(DATE(V$2,1,1),INV!$A$1:$LI$1),FALSE)</f>
        <v>73.686187720000007</v>
      </c>
      <c r="W1633" s="318">
        <f>+VLOOKUP($E1633,INV!$1:$1048576,MATCH(DATE(W$2,1,1),INV!$A$1:$LI$1),FALSE)</f>
        <v>72.615532349999995</v>
      </c>
      <c r="X1633" s="318">
        <f>+VLOOKUP($E1633,INV!$1:$1048576,MATCH(DATE(X$2,1,1),INV!$A$1:$LI$1),FALSE)</f>
        <v>71.445814580000004</v>
      </c>
      <c r="Y1633" s="318">
        <f>+VLOOKUP($E1633,INV!$1:$1048576,MATCH(DATE(Y$2,1,1),INV!$A$1:$LI$1),FALSE)</f>
        <v>70.184917139999996</v>
      </c>
      <c r="Z1633" s="318">
        <f>+VLOOKUP($E1633,INV!$1:$1048576,MATCH(DATE(Z$2,1,1),INV!$A$1:$LI$1),FALSE)</f>
        <v>68.825278229999995</v>
      </c>
      <c r="AA1633" s="318">
        <f>+VLOOKUP($E1633,INV!$1:$1048576,MATCH(DATE(AA$2,1,1),INV!$A$1:$LI$1),FALSE)</f>
        <v>67.376990449999994</v>
      </c>
      <c r="AB1633" s="318">
        <f>+VLOOKUP($E1633,INV!$1:$1048576,MATCH(DATE(AB$2,1,1),INV!$A$1:$LI$1),FALSE)</f>
        <v>65.835195459999994</v>
      </c>
      <c r="AC1633" s="318">
        <f>+VLOOKUP($E1633,INV!$1:$1048576,MATCH(DATE(AC$2,1,1),INV!$A$1:$LI$1),FALSE)</f>
        <v>64.180426139999994</v>
      </c>
      <c r="AD1633" s="318">
        <f>+VLOOKUP($E1633,INV!$1:$1048576,MATCH(DATE(AD$2,1,1),INV!$A$1:$LI$1),FALSE)</f>
        <v>62.379312740000003</v>
      </c>
      <c r="AE1633" s="318">
        <f>+VLOOKUP($E1633,INV!$1:$1048576,MATCH(DATE(AE$2,1,1),INV!$A$1:$LI$1),FALSE)</f>
        <v>60.364386080000003</v>
      </c>
      <c r="AF1633" s="318">
        <f>+VLOOKUP($E1633,INV!$1:$1048576,MATCH(DATE(AF$2,1,1),INV!$A$1:$LI$1),FALSE)</f>
        <v>58.112384689999999</v>
      </c>
      <c r="AG1633" s="318">
        <f>+VLOOKUP($E1633,INV!$1:$1048576,MATCH(DATE(AG$2,1,1),INV!$A$1:$LI$1),FALSE)</f>
        <v>55.569773910000002</v>
      </c>
      <c r="AH1633" s="318">
        <f>+VLOOKUP($E1633,INV!$1:$1048576,MATCH(DATE(AH$2,1,1),INV!$A$1:$LI$1),FALSE)</f>
        <v>52.659588050000004</v>
      </c>
      <c r="AI1633" s="318">
        <f>+VLOOKUP($E1633,INV!$1:$1048576,MATCH(DATE(AI$2,1,1),INV!$A$1:$LI$1),FALSE)</f>
        <v>49.277538100000001</v>
      </c>
      <c r="AJ1633" s="318">
        <f>+VLOOKUP($E1633,INV!$1:$1048576,MATCH(DATE(AJ$2,1,1),INV!$A$1:$LI$1),FALSE)</f>
        <v>45.296469549999998</v>
      </c>
      <c r="AK1633" s="318">
        <f>+VLOOKUP($E1633,INV!$1:$1048576,MATCH(DATE(AK$2,1,1),INV!$A$1:$LI$1),FALSE)</f>
        <v>40.573708140000001</v>
      </c>
      <c r="AL1633" s="318">
        <f>+VLOOKUP($E1633,INV!$1:$1048576,MATCH(DATE(AL$2,1,1),INV!$A$1:$LI$1),FALSE)</f>
        <v>34.951377440000002</v>
      </c>
      <c r="AM1633" s="318">
        <f>+VLOOKUP($E1633,INV!$1:$1048576,MATCH(DATE(AM$2,1,1),INV!$A$1:$LI$1),FALSE)</f>
        <v>28.250651049999998</v>
      </c>
      <c r="AN1633" s="318">
        <f>+VLOOKUP($E1633,INV!$1:$1048576,MATCH(DATE(AN$2,1,1),INV!$A$1:$LI$1),FALSE)</f>
        <v>20.262452979999999</v>
      </c>
      <c r="AO1633" s="318">
        <f>+VLOOKUP($E1633,INV!$1:$1048576,MATCH(DATE(AO$2,1,1),INV!$A$1:$LI$1),FALSE)</f>
        <v>10.662550209999999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129.1344211</v>
      </c>
      <c r="G1634" s="318">
        <f>+VLOOKUP($E1634,INV!$1:$1048576,MATCH(DATE(G$2,1,1),INV!$A$1:$LI$1),FALSE)</f>
        <v>131.02118469999999</v>
      </c>
      <c r="H1634" s="318">
        <f>+VLOOKUP($E1634,INV!$1:$1048576,MATCH(DATE(H$2,1,1),INV!$A$1:$LI$1),FALSE)</f>
        <v>132.94342900000001</v>
      </c>
      <c r="I1634" s="318">
        <f>+VLOOKUP($E1634,INV!$1:$1048576,MATCH(DATE(I$2,1,1),INV!$A$1:$LI$1),FALSE)</f>
        <v>135.00066269999999</v>
      </c>
      <c r="J1634" s="318">
        <f>+VLOOKUP($E1634,INV!$1:$1048576,MATCH(DATE(J$2,1,1),INV!$A$1:$LI$1),FALSE)</f>
        <v>136.99393900000001</v>
      </c>
      <c r="K1634" s="318">
        <f>+VLOOKUP($E1634,INV!$1:$1048576,MATCH(DATE(K$2,1,1),INV!$A$1:$LI$1),FALSE)</f>
        <v>138.99017950000001</v>
      </c>
      <c r="L1634" s="318">
        <f>+VLOOKUP($E1634,INV!$1:$1048576,MATCH(DATE(L$2,1,1),INV!$A$1:$LI$1),FALSE)</f>
        <v>141.0754689</v>
      </c>
      <c r="M1634" s="318">
        <f>+VLOOKUP($E1634,INV!$1:$1048576,MATCH(DATE(M$2,1,1),INV!$A$1:$LI$1),FALSE)</f>
        <v>161.18706330000001</v>
      </c>
      <c r="N1634" s="318">
        <f>+VLOOKUP($E1634,INV!$1:$1048576,MATCH(DATE(N$2,1,1),INV!$A$1:$LI$1),FALSE)</f>
        <v>190.4868171</v>
      </c>
      <c r="O1634" s="318">
        <f>+VLOOKUP($E1634,INV!$1:$1048576,MATCH(DATE(O$2,1,1),INV!$A$1:$LI$1),FALSE)</f>
        <v>226.79159670000001</v>
      </c>
      <c r="P1634" s="318">
        <f>+VLOOKUP($E1634,INV!$1:$1048576,MATCH(DATE(P$2,1,1),INV!$A$1:$LI$1),FALSE)</f>
        <v>269.36020250000001</v>
      </c>
      <c r="Q1634" s="318">
        <f>+VLOOKUP($E1634,INV!$1:$1048576,MATCH(DATE(Q$2,1,1),INV!$A$1:$LI$1),FALSE)</f>
        <v>317.0693417</v>
      </c>
      <c r="R1634" s="318">
        <f>+VLOOKUP($E1634,INV!$1:$1048576,MATCH(DATE(R$2,1,1),INV!$A$1:$LI$1),FALSE)</f>
        <v>369.72974820000002</v>
      </c>
      <c r="S1634" s="318">
        <f>+VLOOKUP($E1634,INV!$1:$1048576,MATCH(DATE(S$2,1,1),INV!$A$1:$LI$1),FALSE)</f>
        <v>427.62309959999999</v>
      </c>
      <c r="T1634" s="318">
        <f>+VLOOKUP($E1634,INV!$1:$1048576,MATCH(DATE(T$2,1,1),INV!$A$1:$LI$1),FALSE)</f>
        <v>491.32467800000001</v>
      </c>
      <c r="U1634" s="318">
        <f>+VLOOKUP($E1634,INV!$1:$1048576,MATCH(DATE(U$2,1,1),INV!$A$1:$LI$1),FALSE)</f>
        <v>561.5229885</v>
      </c>
      <c r="V1634" s="318">
        <f>+VLOOKUP($E1634,INV!$1:$1048576,MATCH(DATE(V$2,1,1),INV!$A$1:$LI$1),FALSE)</f>
        <v>639.01339510000003</v>
      </c>
      <c r="W1634" s="318">
        <f>+VLOOKUP($E1634,INV!$1:$1048576,MATCH(DATE(W$2,1,1),INV!$A$1:$LI$1),FALSE)</f>
        <v>724.86053730000003</v>
      </c>
      <c r="X1634" s="318">
        <f>+VLOOKUP($E1634,INV!$1:$1048576,MATCH(DATE(X$2,1,1),INV!$A$1:$LI$1),FALSE)</f>
        <v>820.16013129999999</v>
      </c>
      <c r="Y1634" s="318">
        <f>+VLOOKUP($E1634,INV!$1:$1048576,MATCH(DATE(Y$2,1,1),INV!$A$1:$LI$1),FALSE)</f>
        <v>926.16787260000001</v>
      </c>
      <c r="Z1634" s="318">
        <f>+VLOOKUP($E1634,INV!$1:$1048576,MATCH(DATE(Z$2,1,1),INV!$A$1:$LI$1),FALSE)</f>
        <v>1044.2457629999999</v>
      </c>
      <c r="AA1634" s="318">
        <f>+VLOOKUP($E1634,INV!$1:$1048576,MATCH(DATE(AA$2,1,1),INV!$A$1:$LI$1),FALSE)</f>
        <v>1176.3895050000001</v>
      </c>
      <c r="AB1634" s="318">
        <f>+VLOOKUP($E1634,INV!$1:$1048576,MATCH(DATE(AB$2,1,1),INV!$A$1:$LI$1),FALSE)</f>
        <v>1324.9264539999999</v>
      </c>
      <c r="AC1634" s="318">
        <f>+VLOOKUP($E1634,INV!$1:$1048576,MATCH(DATE(AC$2,1,1),INV!$A$1:$LI$1),FALSE)</f>
        <v>1492.5458040000001</v>
      </c>
      <c r="AD1634" s="318">
        <f>+VLOOKUP($E1634,INV!$1:$1048576,MATCH(DATE(AD$2,1,1),INV!$A$1:$LI$1),FALSE)</f>
        <v>1682.344683</v>
      </c>
      <c r="AE1634" s="318">
        <f>+VLOOKUP($E1634,INV!$1:$1048576,MATCH(DATE(AE$2,1,1),INV!$A$1:$LI$1),FALSE)</f>
        <v>1897.236684</v>
      </c>
      <c r="AF1634" s="318">
        <f>+VLOOKUP($E1634,INV!$1:$1048576,MATCH(DATE(AF$2,1,1),INV!$A$1:$LI$1),FALSE)</f>
        <v>2142.3456729999998</v>
      </c>
      <c r="AG1634" s="318">
        <f>+VLOOKUP($E1634,INV!$1:$1048576,MATCH(DATE(AG$2,1,1),INV!$A$1:$LI$1),FALSE)</f>
        <v>2423.5074</v>
      </c>
      <c r="AH1634" s="318">
        <f>+VLOOKUP($E1634,INV!$1:$1048576,MATCH(DATE(AH$2,1,1),INV!$A$1:$LI$1),FALSE)</f>
        <v>2747.5708220000001</v>
      </c>
      <c r="AI1634" s="318">
        <f>+VLOOKUP($E1634,INV!$1:$1048576,MATCH(DATE(AI$2,1,1),INV!$A$1:$LI$1),FALSE)</f>
        <v>3122.3383739999999</v>
      </c>
      <c r="AJ1634" s="318">
        <f>+VLOOKUP($E1634,INV!$1:$1048576,MATCH(DATE(AJ$2,1,1),INV!$A$1:$LI$1),FALSE)</f>
        <v>3556.860091</v>
      </c>
      <c r="AK1634" s="318">
        <f>+VLOOKUP($E1634,INV!$1:$1048576,MATCH(DATE(AK$2,1,1),INV!$A$1:$LI$1),FALSE)</f>
        <v>4062.2474779999998</v>
      </c>
      <c r="AL1634" s="318">
        <f>+VLOOKUP($E1634,INV!$1:$1048576,MATCH(DATE(AL$2,1,1),INV!$A$1:$LI$1),FALSE)</f>
        <v>4652.6019050000004</v>
      </c>
      <c r="AM1634" s="318">
        <f>+VLOOKUP($E1634,INV!$1:$1048576,MATCH(DATE(AM$2,1,1),INV!$A$1:$LI$1),FALSE)</f>
        <v>5345.8094030000002</v>
      </c>
      <c r="AN1634" s="318">
        <f>+VLOOKUP($E1634,INV!$1:$1048576,MATCH(DATE(AN$2,1,1),INV!$A$1:$LI$1),FALSE)</f>
        <v>6164.8756059999996</v>
      </c>
      <c r="AO1634" s="318">
        <f>+VLOOKUP($E1634,INV!$1:$1048576,MATCH(DATE(AO$2,1,1),INV!$A$1:$LI$1),FALSE)</f>
        <v>7140.0049959999997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46.945294179999998</v>
      </c>
      <c r="G1635" s="318">
        <f>+VLOOKUP($E1635,INV!$1:$1048576,MATCH(DATE(G$2,1,1),INV!$A$1:$LI$1),FALSE)</f>
        <v>47.631256389999997</v>
      </c>
      <c r="H1635" s="318">
        <f>+VLOOKUP($E1635,INV!$1:$1048576,MATCH(DATE(H$2,1,1),INV!$A$1:$LI$1),FALSE)</f>
        <v>48.330085570000001</v>
      </c>
      <c r="I1635" s="318">
        <f>+VLOOKUP($E1635,INV!$1:$1048576,MATCH(DATE(I$2,1,1),INV!$A$1:$LI$1),FALSE)</f>
        <v>49.077977740000001</v>
      </c>
      <c r="J1635" s="318">
        <f>+VLOOKUP($E1635,INV!$1:$1048576,MATCH(DATE(J$2,1,1),INV!$A$1:$LI$1),FALSE)</f>
        <v>49.802615420000002</v>
      </c>
      <c r="K1635" s="318">
        <f>+VLOOKUP($E1635,INV!$1:$1048576,MATCH(DATE(K$2,1,1),INV!$A$1:$LI$1),FALSE)</f>
        <v>50.528329499999998</v>
      </c>
      <c r="L1635" s="318">
        <f>+VLOOKUP($E1635,INV!$1:$1048576,MATCH(DATE(L$2,1,1),INV!$A$1:$LI$1),FALSE)</f>
        <v>51.286415730000002</v>
      </c>
      <c r="M1635" s="318">
        <f>+VLOOKUP($E1635,INV!$1:$1048576,MATCH(DATE(M$2,1,1),INV!$A$1:$LI$1),FALSE)</f>
        <v>76.532933200000002</v>
      </c>
      <c r="N1635" s="318">
        <f>+VLOOKUP($E1635,INV!$1:$1048576,MATCH(DATE(N$2,1,1),INV!$A$1:$LI$1),FALSE)</f>
        <v>116.20869070000001</v>
      </c>
      <c r="O1635" s="318">
        <f>+VLOOKUP($E1635,INV!$1:$1048576,MATCH(DATE(O$2,1,1),INV!$A$1:$LI$1),FALSE)</f>
        <v>168.36467970000001</v>
      </c>
      <c r="P1635" s="318">
        <f>+VLOOKUP($E1635,INV!$1:$1048576,MATCH(DATE(P$2,1,1),INV!$A$1:$LI$1),FALSE)</f>
        <v>232.6084922</v>
      </c>
      <c r="Q1635" s="318">
        <f>+VLOOKUP($E1635,INV!$1:$1048576,MATCH(DATE(Q$2,1,1),INV!$A$1:$LI$1),FALSE)</f>
        <v>308.17840819999998</v>
      </c>
      <c r="R1635" s="318">
        <f>+VLOOKUP($E1635,INV!$1:$1048576,MATCH(DATE(R$2,1,1),INV!$A$1:$LI$1),FALSE)</f>
        <v>394.82964529999998</v>
      </c>
      <c r="S1635" s="318">
        <f>+VLOOKUP($E1635,INV!$1:$1048576,MATCH(DATE(S$2,1,1),INV!$A$1:$LI$1),FALSE)</f>
        <v>492.69256799999999</v>
      </c>
      <c r="T1635" s="318">
        <f>+VLOOKUP($E1635,INV!$1:$1048576,MATCH(DATE(T$2,1,1),INV!$A$1:$LI$1),FALSE)</f>
        <v>602.23891900000001</v>
      </c>
      <c r="U1635" s="318">
        <f>+VLOOKUP($E1635,INV!$1:$1048576,MATCH(DATE(U$2,1,1),INV!$A$1:$LI$1),FALSE)</f>
        <v>724.14531039999997</v>
      </c>
      <c r="V1635" s="318">
        <f>+VLOOKUP($E1635,INV!$1:$1048576,MATCH(DATE(V$2,1,1),INV!$A$1:$LI$1),FALSE)</f>
        <v>859.30258509999999</v>
      </c>
      <c r="W1635" s="318">
        <f>+VLOOKUP($E1635,INV!$1:$1048576,MATCH(DATE(W$2,1,1),INV!$A$1:$LI$1),FALSE)</f>
        <v>1009.048734</v>
      </c>
      <c r="X1635" s="318">
        <f>+VLOOKUP($E1635,INV!$1:$1048576,MATCH(DATE(X$2,1,1),INV!$A$1:$LI$1),FALSE)</f>
        <v>1174.8587030000001</v>
      </c>
      <c r="Y1635" s="318">
        <f>+VLOOKUP($E1635,INV!$1:$1048576,MATCH(DATE(Y$2,1,1),INV!$A$1:$LI$1),FALSE)</f>
        <v>1358.504582</v>
      </c>
      <c r="Z1635" s="318">
        <f>+VLOOKUP($E1635,INV!$1:$1048576,MATCH(DATE(Z$2,1,1),INV!$A$1:$LI$1),FALSE)</f>
        <v>1561.971223</v>
      </c>
      <c r="AA1635" s="318">
        <f>+VLOOKUP($E1635,INV!$1:$1048576,MATCH(DATE(AA$2,1,1),INV!$A$1:$LI$1),FALSE)</f>
        <v>1788.2441759999999</v>
      </c>
      <c r="AB1635" s="318">
        <f>+VLOOKUP($E1635,INV!$1:$1048576,MATCH(DATE(AB$2,1,1),INV!$A$1:$LI$1),FALSE)</f>
        <v>2040.884673</v>
      </c>
      <c r="AC1635" s="318">
        <f>+VLOOKUP($E1635,INV!$1:$1048576,MATCH(DATE(AC$2,1,1),INV!$A$1:$LI$1),FALSE)</f>
        <v>2324.0663549999999</v>
      </c>
      <c r="AD1635" s="318">
        <f>+VLOOKUP($E1635,INV!$1:$1048576,MATCH(DATE(AD$2,1,1),INV!$A$1:$LI$1),FALSE)</f>
        <v>2642.6367500000001</v>
      </c>
      <c r="AE1635" s="318">
        <f>+VLOOKUP($E1635,INV!$1:$1048576,MATCH(DATE(AE$2,1,1),INV!$A$1:$LI$1),FALSE)</f>
        <v>3001.1713749999999</v>
      </c>
      <c r="AF1635" s="318">
        <f>+VLOOKUP($E1635,INV!$1:$1048576,MATCH(DATE(AF$2,1,1),INV!$A$1:$LI$1),FALSE)</f>
        <v>3407.7444850000002</v>
      </c>
      <c r="AG1635" s="318">
        <f>+VLOOKUP($E1635,INV!$1:$1048576,MATCH(DATE(AG$2,1,1),INV!$A$1:$LI$1),FALSE)</f>
        <v>3871.5947310000001</v>
      </c>
      <c r="AH1635" s="318">
        <f>+VLOOKUP($E1635,INV!$1:$1048576,MATCH(DATE(AH$2,1,1),INV!$A$1:$LI$1),FALSE)</f>
        <v>4403.5825869999999</v>
      </c>
      <c r="AI1635" s="318">
        <f>+VLOOKUP($E1635,INV!$1:$1048576,MATCH(DATE(AI$2,1,1),INV!$A$1:$LI$1),FALSE)</f>
        <v>5016.0768360000002</v>
      </c>
      <c r="AJ1635" s="318">
        <f>+VLOOKUP($E1635,INV!$1:$1048576,MATCH(DATE(AJ$2,1,1),INV!$A$1:$LI$1),FALSE)</f>
        <v>5723.4078509999999</v>
      </c>
      <c r="AK1635" s="318">
        <f>+VLOOKUP($E1635,INV!$1:$1048576,MATCH(DATE(AK$2,1,1),INV!$A$1:$LI$1),FALSE)</f>
        <v>6543.1625409999997</v>
      </c>
      <c r="AL1635" s="318">
        <f>+VLOOKUP($E1635,INV!$1:$1048576,MATCH(DATE(AL$2,1,1),INV!$A$1:$LI$1),FALSE)</f>
        <v>7497.6667459999999</v>
      </c>
      <c r="AM1635" s="318">
        <f>+VLOOKUP($E1635,INV!$1:$1048576,MATCH(DATE(AM$2,1,1),INV!$A$1:$LI$1),FALSE)</f>
        <v>8615.2458829999996</v>
      </c>
      <c r="AN1635" s="318">
        <f>+VLOOKUP($E1635,INV!$1:$1048576,MATCH(DATE(AN$2,1,1),INV!$A$1:$LI$1),FALSE)</f>
        <v>9932.3442630000009</v>
      </c>
      <c r="AO1635" s="318">
        <f>+VLOOKUP($E1635,INV!$1:$1048576,MATCH(DATE(AO$2,1,1),INV!$A$1:$LI$1),FALSE)</f>
        <v>11496.82799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361.39197689999997</v>
      </c>
      <c r="G1636" s="318">
        <f>+VLOOKUP($E1636,INV!$1:$1048576,MATCH(DATE(G$2,1,1),INV!$A$1:$LI$1),FALSE)</f>
        <v>366.67261769999999</v>
      </c>
      <c r="H1636" s="318">
        <f>+VLOOKUP($E1636,INV!$1:$1048576,MATCH(DATE(H$2,1,1),INV!$A$1:$LI$1),FALSE)</f>
        <v>372.05231049999998</v>
      </c>
      <c r="I1636" s="318">
        <f>+VLOOKUP($E1636,INV!$1:$1048576,MATCH(DATE(I$2,1,1),INV!$A$1:$LI$1),FALSE)</f>
        <v>377.80969750000003</v>
      </c>
      <c r="J1636" s="318">
        <f>+VLOOKUP($E1636,INV!$1:$1048576,MATCH(DATE(J$2,1,1),INV!$A$1:$LI$1),FALSE)</f>
        <v>383.38806799999998</v>
      </c>
      <c r="K1636" s="318">
        <f>+VLOOKUP($E1636,INV!$1:$1048576,MATCH(DATE(K$2,1,1),INV!$A$1:$LI$1),FALSE)</f>
        <v>388.97472479999999</v>
      </c>
      <c r="L1636" s="318">
        <f>+VLOOKUP($E1636,INV!$1:$1048576,MATCH(DATE(L$2,1,1),INV!$A$1:$LI$1),FALSE)</f>
        <v>394.81058730000001</v>
      </c>
      <c r="M1636" s="318">
        <f>+VLOOKUP($E1636,INV!$1:$1048576,MATCH(DATE(M$2,1,1),INV!$A$1:$LI$1),FALSE)</f>
        <v>408.65021059999998</v>
      </c>
      <c r="N1636" s="318">
        <f>+VLOOKUP($E1636,INV!$1:$1048576,MATCH(DATE(N$2,1,1),INV!$A$1:$LI$1),FALSE)</f>
        <v>426.96941950000001</v>
      </c>
      <c r="O1636" s="318">
        <f>+VLOOKUP($E1636,INV!$1:$1048576,MATCH(DATE(O$2,1,1),INV!$A$1:$LI$1),FALSE)</f>
        <v>448.92812720000001</v>
      </c>
      <c r="P1636" s="318">
        <f>+VLOOKUP($E1636,INV!$1:$1048576,MATCH(DATE(P$2,1,1),INV!$A$1:$LI$1),FALSE)</f>
        <v>473.1798958</v>
      </c>
      <c r="Q1636" s="318">
        <f>+VLOOKUP($E1636,INV!$1:$1048576,MATCH(DATE(Q$2,1,1),INV!$A$1:$LI$1),FALSE)</f>
        <v>497.33992169999999</v>
      </c>
      <c r="R1636" s="318">
        <f>+VLOOKUP($E1636,INV!$1:$1048576,MATCH(DATE(R$2,1,1),INV!$A$1:$LI$1),FALSE)</f>
        <v>521.01834350000001</v>
      </c>
      <c r="S1636" s="318">
        <f>+VLOOKUP($E1636,INV!$1:$1048576,MATCH(DATE(S$2,1,1),INV!$A$1:$LI$1),FALSE)</f>
        <v>544.56005779999998</v>
      </c>
      <c r="T1636" s="318">
        <f>+VLOOKUP($E1636,INV!$1:$1048576,MATCH(DATE(T$2,1,1),INV!$A$1:$LI$1),FALSE)</f>
        <v>568.57294739999998</v>
      </c>
      <c r="U1636" s="318">
        <f>+VLOOKUP($E1636,INV!$1:$1048576,MATCH(DATE(U$2,1,1),INV!$A$1:$LI$1),FALSE)</f>
        <v>593.62647790000005</v>
      </c>
      <c r="V1636" s="318">
        <f>+VLOOKUP($E1636,INV!$1:$1048576,MATCH(DATE(V$2,1,1),INV!$A$1:$LI$1),FALSE)</f>
        <v>620.24776689999999</v>
      </c>
      <c r="W1636" s="318">
        <f>+VLOOKUP($E1636,INV!$1:$1048576,MATCH(DATE(W$2,1,1),INV!$A$1:$LI$1),FALSE)</f>
        <v>649.07177830000001</v>
      </c>
      <c r="X1636" s="318">
        <f>+VLOOKUP($E1636,INV!$1:$1048576,MATCH(DATE(X$2,1,1),INV!$A$1:$LI$1),FALSE)</f>
        <v>680.59683570000004</v>
      </c>
      <c r="Y1636" s="318">
        <f>+VLOOKUP($E1636,INV!$1:$1048576,MATCH(DATE(Y$2,1,1),INV!$A$1:$LI$1),FALSE)</f>
        <v>715.32581330000005</v>
      </c>
      <c r="Z1636" s="318">
        <f>+VLOOKUP($E1636,INV!$1:$1048576,MATCH(DATE(Z$2,1,1),INV!$A$1:$LI$1),FALSE)</f>
        <v>753.72467649999999</v>
      </c>
      <c r="AA1636" s="318">
        <f>+VLOOKUP($E1636,INV!$1:$1048576,MATCH(DATE(AA$2,1,1),INV!$A$1:$LI$1),FALSE)</f>
        <v>796.59163460000002</v>
      </c>
      <c r="AB1636" s="318">
        <f>+VLOOKUP($E1636,INV!$1:$1048576,MATCH(DATE(AB$2,1,1),INV!$A$1:$LI$1),FALSE)</f>
        <v>844.77081099999998</v>
      </c>
      <c r="AC1636" s="318">
        <f>+VLOOKUP($E1636,INV!$1:$1048576,MATCH(DATE(AC$2,1,1),INV!$A$1:$LI$1),FALSE)</f>
        <v>899.16206099999999</v>
      </c>
      <c r="AD1636" s="318">
        <f>+VLOOKUP($E1636,INV!$1:$1048576,MATCH(DATE(AD$2,1,1),INV!$A$1:$LI$1),FALSE)</f>
        <v>960.73877219999997</v>
      </c>
      <c r="AE1636" s="318">
        <f>+VLOOKUP($E1636,INV!$1:$1048576,MATCH(DATE(AE$2,1,1),INV!$A$1:$LI$1),FALSE)</f>
        <v>1030.215868</v>
      </c>
      <c r="AF1636" s="318">
        <f>+VLOOKUP($E1636,INV!$1:$1048576,MATCH(DATE(AF$2,1,1),INV!$A$1:$LI$1),FALSE)</f>
        <v>1109.356407</v>
      </c>
      <c r="AG1636" s="318">
        <f>+VLOOKUP($E1636,INV!$1:$1048576,MATCH(DATE(AG$2,1,1),INV!$A$1:$LI$1),FALSE)</f>
        <v>1200.008908</v>
      </c>
      <c r="AH1636" s="318">
        <f>+VLOOKUP($E1636,INV!$1:$1048576,MATCH(DATE(AH$2,1,1),INV!$A$1:$LI$1),FALSE)</f>
        <v>1304.2470189999999</v>
      </c>
      <c r="AI1636" s="318">
        <f>+VLOOKUP($E1636,INV!$1:$1048576,MATCH(DATE(AI$2,1,1),INV!$A$1:$LI$1),FALSE)</f>
        <v>1424.3133989999999</v>
      </c>
      <c r="AJ1636" s="318">
        <f>+VLOOKUP($E1636,INV!$1:$1048576,MATCH(DATE(AJ$2,1,1),INV!$A$1:$LI$1),FALSE)</f>
        <v>1562.733616</v>
      </c>
      <c r="AK1636" s="318">
        <f>+VLOOKUP($E1636,INV!$1:$1048576,MATCH(DATE(AK$2,1,1),INV!$A$1:$LI$1),FALSE)</f>
        <v>1722.627794</v>
      </c>
      <c r="AL1636" s="318">
        <f>+VLOOKUP($E1636,INV!$1:$1048576,MATCH(DATE(AL$2,1,1),INV!$A$1:$LI$1),FALSE)</f>
        <v>1908.0100219999999</v>
      </c>
      <c r="AM1636" s="318">
        <f>+VLOOKUP($E1636,INV!$1:$1048576,MATCH(DATE(AM$2,1,1),INV!$A$1:$LI$1),FALSE)</f>
        <v>2123.9843460000002</v>
      </c>
      <c r="AN1636" s="318">
        <f>+VLOOKUP($E1636,INV!$1:$1048576,MATCH(DATE(AN$2,1,1),INV!$A$1:$LI$1),FALSE)</f>
        <v>2377.1224539999998</v>
      </c>
      <c r="AO1636" s="318">
        <f>+VLOOKUP($E1636,INV!$1:$1048576,MATCH(DATE(AO$2,1,1),INV!$A$1:$LI$1),FALSE)</f>
        <v>2676.0662649999999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425.37566880000003</v>
      </c>
      <c r="G1637" s="318">
        <f>+VLOOKUP($E1637,INV!$1:$1048576,MATCH(DATE(G$2,1,1),INV!$A$1:$LI$1),FALSE)</f>
        <v>430.77093969999999</v>
      </c>
      <c r="H1637" s="318">
        <f>+VLOOKUP($E1637,INV!$1:$1048576,MATCH(DATE(H$2,1,1),INV!$A$1:$LI$1),FALSE)</f>
        <v>436.3045821</v>
      </c>
      <c r="I1637" s="318">
        <f>+VLOOKUP($E1637,INV!$1:$1048576,MATCH(DATE(I$2,1,1),INV!$A$1:$LI$1),FALSE)</f>
        <v>442.11176219999999</v>
      </c>
      <c r="J1637" s="318">
        <f>+VLOOKUP($E1637,INV!$1:$1048576,MATCH(DATE(J$2,1,1),INV!$A$1:$LI$1),FALSE)</f>
        <v>447.84829639999998</v>
      </c>
      <c r="K1637" s="318">
        <f>+VLOOKUP($E1637,INV!$1:$1048576,MATCH(DATE(K$2,1,1),INV!$A$1:$LI$1),FALSE)</f>
        <v>453.82931960000002</v>
      </c>
      <c r="L1637" s="318">
        <f>+VLOOKUP($E1637,INV!$1:$1048576,MATCH(DATE(L$2,1,1),INV!$A$1:$LI$1),FALSE)</f>
        <v>459.8649661</v>
      </c>
      <c r="M1637" s="318">
        <f>+VLOOKUP($E1637,INV!$1:$1048576,MATCH(DATE(M$2,1,1),INV!$A$1:$LI$1),FALSE)</f>
        <v>470.49526370000001</v>
      </c>
      <c r="N1637" s="318">
        <f>+VLOOKUP($E1637,INV!$1:$1048576,MATCH(DATE(N$2,1,1),INV!$A$1:$LI$1),FALSE)</f>
        <v>482.73118599999998</v>
      </c>
      <c r="O1637" s="318">
        <f>+VLOOKUP($E1637,INV!$1:$1048576,MATCH(DATE(O$2,1,1),INV!$A$1:$LI$1),FALSE)</f>
        <v>496.42964239999998</v>
      </c>
      <c r="P1637" s="318">
        <f>+VLOOKUP($E1637,INV!$1:$1048576,MATCH(DATE(P$2,1,1),INV!$A$1:$LI$1),FALSE)</f>
        <v>511.36573509999999</v>
      </c>
      <c r="Q1637" s="318">
        <f>+VLOOKUP($E1637,INV!$1:$1048576,MATCH(DATE(Q$2,1,1),INV!$A$1:$LI$1),FALSE)</f>
        <v>526.05780609999999</v>
      </c>
      <c r="R1637" s="318">
        <f>+VLOOKUP($E1637,INV!$1:$1048576,MATCH(DATE(R$2,1,1),INV!$A$1:$LI$1),FALSE)</f>
        <v>540.61844350000001</v>
      </c>
      <c r="S1637" s="318">
        <f>+VLOOKUP($E1637,INV!$1:$1048576,MATCH(DATE(S$2,1,1),INV!$A$1:$LI$1),FALSE)</f>
        <v>555.40910959999997</v>
      </c>
      <c r="T1637" s="318">
        <f>+VLOOKUP($E1637,INV!$1:$1048576,MATCH(DATE(T$2,1,1),INV!$A$1:$LI$1),FALSE)</f>
        <v>570.79354780000006</v>
      </c>
      <c r="U1637" s="318">
        <f>+VLOOKUP($E1637,INV!$1:$1048576,MATCH(DATE(U$2,1,1),INV!$A$1:$LI$1),FALSE)</f>
        <v>587.04959120000001</v>
      </c>
      <c r="V1637" s="318">
        <f>+VLOOKUP($E1637,INV!$1:$1048576,MATCH(DATE(V$2,1,1),INV!$A$1:$LI$1),FALSE)</f>
        <v>604.59769170000004</v>
      </c>
      <c r="W1637" s="318">
        <f>+VLOOKUP($E1637,INV!$1:$1048576,MATCH(DATE(W$2,1,1),INV!$A$1:$LI$1),FALSE)</f>
        <v>623.70698200000004</v>
      </c>
      <c r="X1637" s="318">
        <f>+VLOOKUP($E1637,INV!$1:$1048576,MATCH(DATE(X$2,1,1),INV!$A$1:$LI$1),FALSE)</f>
        <v>644.59535879999999</v>
      </c>
      <c r="Y1637" s="318">
        <f>+VLOOKUP($E1637,INV!$1:$1048576,MATCH(DATE(Y$2,1,1),INV!$A$1:$LI$1),FALSE)</f>
        <v>667.53706420000003</v>
      </c>
      <c r="Z1637" s="318">
        <f>+VLOOKUP($E1637,INV!$1:$1048576,MATCH(DATE(Z$2,1,1),INV!$A$1:$LI$1),FALSE)</f>
        <v>692.66581389999999</v>
      </c>
      <c r="AA1637" s="318">
        <f>+VLOOKUP($E1637,INV!$1:$1048576,MATCH(DATE(AA$2,1,1),INV!$A$1:$LI$1),FALSE)</f>
        <v>720.66440130000001</v>
      </c>
      <c r="AB1637" s="318">
        <f>+VLOOKUP($E1637,INV!$1:$1048576,MATCH(DATE(AB$2,1,1),INV!$A$1:$LI$1),FALSE)</f>
        <v>752.07932860000005</v>
      </c>
      <c r="AC1637" s="318">
        <f>+VLOOKUP($E1637,INV!$1:$1048576,MATCH(DATE(AC$2,1,1),INV!$A$1:$LI$1),FALSE)</f>
        <v>787.4563713</v>
      </c>
      <c r="AD1637" s="318">
        <f>+VLOOKUP($E1637,INV!$1:$1048576,MATCH(DATE(AD$2,1,1),INV!$A$1:$LI$1),FALSE)</f>
        <v>827.38393399999995</v>
      </c>
      <c r="AE1637" s="318">
        <f>+VLOOKUP($E1637,INV!$1:$1048576,MATCH(DATE(AE$2,1,1),INV!$A$1:$LI$1),FALSE)</f>
        <v>871.87256339999999</v>
      </c>
      <c r="AF1637" s="318">
        <f>+VLOOKUP($E1637,INV!$1:$1048576,MATCH(DATE(AF$2,1,1),INV!$A$1:$LI$1),FALSE)</f>
        <v>922.30731319999995</v>
      </c>
      <c r="AG1637" s="318">
        <f>+VLOOKUP($E1637,INV!$1:$1048576,MATCH(DATE(AG$2,1,1),INV!$A$1:$LI$1),FALSE)</f>
        <v>979.90159440000002</v>
      </c>
      <c r="AH1637" s="318">
        <f>+VLOOKUP($E1637,INV!$1:$1048576,MATCH(DATE(AH$2,1,1),INV!$A$1:$LI$1),FALSE)</f>
        <v>1045.9285950000001</v>
      </c>
      <c r="AI1637" s="318">
        <f>+VLOOKUP($E1637,INV!$1:$1048576,MATCH(DATE(AI$2,1,1),INV!$A$1:$LI$1),FALSE)</f>
        <v>1121.738456</v>
      </c>
      <c r="AJ1637" s="318">
        <f>+VLOOKUP($E1637,INV!$1:$1048576,MATCH(DATE(AJ$2,1,1),INV!$A$1:$LI$1),FALSE)</f>
        <v>1208.846172</v>
      </c>
      <c r="AK1637" s="318">
        <f>+VLOOKUP($E1637,INV!$1:$1048576,MATCH(DATE(AK$2,1,1),INV!$A$1:$LI$1),FALSE)</f>
        <v>1309.1224689999999</v>
      </c>
      <c r="AL1637" s="318">
        <f>+VLOOKUP($E1637,INV!$1:$1048576,MATCH(DATE(AL$2,1,1),INV!$A$1:$LI$1),FALSE)</f>
        <v>1424.9594099999999</v>
      </c>
      <c r="AM1637" s="318">
        <f>+VLOOKUP($E1637,INV!$1:$1048576,MATCH(DATE(AM$2,1,1),INV!$A$1:$LI$1),FALSE)</f>
        <v>1559.411687</v>
      </c>
      <c r="AN1637" s="318">
        <f>+VLOOKUP($E1637,INV!$1:$1048576,MATCH(DATE(AN$2,1,1),INV!$A$1:$LI$1),FALSE)</f>
        <v>1716.4262229999999</v>
      </c>
      <c r="AO1637" s="318">
        <f>+VLOOKUP($E1637,INV!$1:$1048576,MATCH(DATE(AO$2,1,1),INV!$A$1:$LI$1),FALSE)</f>
        <v>1901.2038130000001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5.9033554519999996</v>
      </c>
      <c r="G1638" s="319">
        <f>+VLOOKUP($E1638,INV!$1:$1048576,MATCH(DATE(G$2,1,1),INV!$A$1:$LI$1),FALSE)</f>
        <v>5.9896149769999996</v>
      </c>
      <c r="H1638" s="319">
        <f>+VLOOKUP($E1638,INV!$1:$1048576,MATCH(DATE(H$2,1,1),INV!$A$1:$LI$1),FALSE)</f>
        <v>6.0774925179999997</v>
      </c>
      <c r="I1638" s="319">
        <f>+VLOOKUP($E1638,INV!$1:$1048576,MATCH(DATE(I$2,1,1),INV!$A$1:$LI$1),FALSE)</f>
        <v>6.1715397139999997</v>
      </c>
      <c r="J1638" s="319">
        <f>+VLOOKUP($E1638,INV!$1:$1048576,MATCH(DATE(J$2,1,1),INV!$A$1:$LI$1),FALSE)</f>
        <v>6.2626626669999998</v>
      </c>
      <c r="K1638" s="319">
        <f>+VLOOKUP($E1638,INV!$1:$1048576,MATCH(DATE(K$2,1,1),INV!$A$1:$LI$1),FALSE)</f>
        <v>6.3539209760000004</v>
      </c>
      <c r="L1638" s="319">
        <f>+VLOOKUP($E1638,INV!$1:$1048576,MATCH(DATE(L$2,1,1),INV!$A$1:$LI$1),FALSE)</f>
        <v>6.449250073</v>
      </c>
      <c r="M1638" s="319">
        <f>+VLOOKUP($E1638,INV!$1:$1048576,MATCH(DATE(M$2,1,1),INV!$A$1:$LI$1),FALSE)</f>
        <v>6.571003879</v>
      </c>
      <c r="N1638" s="319">
        <f>+VLOOKUP($E1638,INV!$1:$1048576,MATCH(DATE(N$2,1,1),INV!$A$1:$LI$1),FALSE)</f>
        <v>6.7164220339999998</v>
      </c>
      <c r="O1638" s="319">
        <f>+VLOOKUP($E1638,INV!$1:$1048576,MATCH(DATE(O$2,1,1),INV!$A$1:$LI$1),FALSE)</f>
        <v>6.8877869570000003</v>
      </c>
      <c r="P1638" s="319">
        <f>+VLOOKUP($E1638,INV!$1:$1048576,MATCH(DATE(P$2,1,1),INV!$A$1:$LI$1),FALSE)</f>
        <v>7.0668168290000004</v>
      </c>
      <c r="Q1638" s="319">
        <f>+VLOOKUP($E1638,INV!$1:$1048576,MATCH(DATE(Q$2,1,1),INV!$A$1:$LI$1),FALSE)</f>
        <v>7.2180504000000001</v>
      </c>
      <c r="R1638" s="319">
        <f>+VLOOKUP($E1638,INV!$1:$1048576,MATCH(DATE(R$2,1,1),INV!$A$1:$LI$1),FALSE)</f>
        <v>7.3369335429999998</v>
      </c>
      <c r="S1638" s="319">
        <f>+VLOOKUP($E1638,INV!$1:$1048576,MATCH(DATE(S$2,1,1),INV!$A$1:$LI$1),FALSE)</f>
        <v>7.4293337929999996</v>
      </c>
      <c r="T1638" s="319">
        <f>+VLOOKUP($E1638,INV!$1:$1048576,MATCH(DATE(T$2,1,1),INV!$A$1:$LI$1),FALSE)</f>
        <v>7.5039463729999998</v>
      </c>
      <c r="U1638" s="319">
        <f>+VLOOKUP($E1638,INV!$1:$1048576,MATCH(DATE(U$2,1,1),INV!$A$1:$LI$1),FALSE)</f>
        <v>7.5679056009999996</v>
      </c>
      <c r="V1638" s="319">
        <f>+VLOOKUP($E1638,INV!$1:$1048576,MATCH(DATE(V$2,1,1),INV!$A$1:$LI$1),FALSE)</f>
        <v>7.6268172280000002</v>
      </c>
      <c r="W1638" s="319">
        <f>+VLOOKUP($E1638,INV!$1:$1048576,MATCH(DATE(W$2,1,1),INV!$A$1:$LI$1),FALSE)</f>
        <v>7.6866274910000003</v>
      </c>
      <c r="X1638" s="319">
        <f>+VLOOKUP($E1638,INV!$1:$1048576,MATCH(DATE(X$2,1,1),INV!$A$1:$LI$1),FALSE)</f>
        <v>7.7505974049999997</v>
      </c>
      <c r="Y1638" s="319">
        <f>+VLOOKUP($E1638,INV!$1:$1048576,MATCH(DATE(Y$2,1,1),INV!$A$1:$LI$1),FALSE)</f>
        <v>7.8211667619999998</v>
      </c>
      <c r="Z1638" s="319">
        <f>+VLOOKUP($E1638,INV!$1:$1048576,MATCH(DATE(Z$2,1,1),INV!$A$1:$LI$1),FALSE)</f>
        <v>7.8995259430000004</v>
      </c>
      <c r="AA1638" s="319">
        <f>+VLOOKUP($E1638,INV!$1:$1048576,MATCH(DATE(AA$2,1,1),INV!$A$1:$LI$1),FALSE)</f>
        <v>7.9894220369999998</v>
      </c>
      <c r="AB1638" s="319">
        <f>+VLOOKUP($E1638,INV!$1:$1048576,MATCH(DATE(AB$2,1,1),INV!$A$1:$LI$1),FALSE)</f>
        <v>8.0936971569999994</v>
      </c>
      <c r="AC1638" s="319">
        <f>+VLOOKUP($E1638,INV!$1:$1048576,MATCH(DATE(AC$2,1,1),INV!$A$1:$LI$1),FALSE)</f>
        <v>8.2143144289999999</v>
      </c>
      <c r="AD1638" s="319">
        <f>+VLOOKUP($E1638,INV!$1:$1048576,MATCH(DATE(AD$2,1,1),INV!$A$1:$LI$1),FALSE)</f>
        <v>8.3524334210000006</v>
      </c>
      <c r="AE1638" s="319">
        <f>+VLOOKUP($E1638,INV!$1:$1048576,MATCH(DATE(AE$2,1,1),INV!$A$1:$LI$1),FALSE)</f>
        <v>8.505556576</v>
      </c>
      <c r="AF1638" s="319">
        <f>+VLOOKUP($E1638,INV!$1:$1048576,MATCH(DATE(AF$2,1,1),INV!$A$1:$LI$1),FALSE)</f>
        <v>8.6783582450000001</v>
      </c>
      <c r="AG1638" s="319">
        <f>+VLOOKUP($E1638,INV!$1:$1048576,MATCH(DATE(AG$2,1,1),INV!$A$1:$LI$1),FALSE)</f>
        <v>8.8733706550000004</v>
      </c>
      <c r="AH1638" s="319">
        <f>+VLOOKUP($E1638,INV!$1:$1048576,MATCH(DATE(AH$2,1,1),INV!$A$1:$LI$1),FALSE)</f>
        <v>9.0918741169999997</v>
      </c>
      <c r="AI1638" s="319">
        <f>+VLOOKUP($E1638,INV!$1:$1048576,MATCH(DATE(AI$2,1,1),INV!$A$1:$LI$1),FALSE)</f>
        <v>9.3331609849999992</v>
      </c>
      <c r="AJ1638" s="319">
        <f>+VLOOKUP($E1638,INV!$1:$1048576,MATCH(DATE(AJ$2,1,1),INV!$A$1:$LI$1),FALSE)</f>
        <v>9.5949977250000007</v>
      </c>
      <c r="AK1638" s="319">
        <f>+VLOOKUP($E1638,INV!$1:$1048576,MATCH(DATE(AK$2,1,1),INV!$A$1:$LI$1),FALSE)</f>
        <v>9.874953069</v>
      </c>
      <c r="AL1638" s="319">
        <f>+VLOOKUP($E1638,INV!$1:$1048576,MATCH(DATE(AL$2,1,1),INV!$A$1:$LI$1),FALSE)</f>
        <v>10.170932880000001</v>
      </c>
      <c r="AM1638" s="319">
        <f>+VLOOKUP($E1638,INV!$1:$1048576,MATCH(DATE(AM$2,1,1),INV!$A$1:$LI$1),FALSE)</f>
        <v>10.480544760000001</v>
      </c>
      <c r="AN1638" s="319">
        <f>+VLOOKUP($E1638,INV!$1:$1048576,MATCH(DATE(AN$2,1,1),INV!$A$1:$LI$1),FALSE)</f>
        <v>10.80090719</v>
      </c>
      <c r="AO1638" s="319">
        <f>+VLOOKUP($E1638,INV!$1:$1048576,MATCH(DATE(AO$2,1,1),INV!$A$1:$LI$1),FALSE)</f>
        <v>11.12862017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472737.799</v>
      </c>
      <c r="G1639" s="317">
        <f>+VLOOKUP($E1639,INV!$1:$1048576,MATCH(DATE(G$2,1,1),INV!$A$1:$LI$1),FALSE)</f>
        <v>480957.9265</v>
      </c>
      <c r="H1639" s="317">
        <f>+VLOOKUP($E1639,INV!$1:$1048576,MATCH(DATE(H$2,1,1),INV!$A$1:$LI$1),FALSE)</f>
        <v>491179.38290000003</v>
      </c>
      <c r="I1639" s="317">
        <f>+VLOOKUP($E1639,INV!$1:$1048576,MATCH(DATE(I$2,1,1),INV!$A$1:$LI$1),FALSE)</f>
        <v>502875.59740000003</v>
      </c>
      <c r="J1639" s="317">
        <f>+VLOOKUP($E1639,INV!$1:$1048576,MATCH(DATE(J$2,1,1),INV!$A$1:$LI$1),FALSE)</f>
        <v>515844.86820000003</v>
      </c>
      <c r="K1639" s="317">
        <f>+VLOOKUP($E1639,INV!$1:$1048576,MATCH(DATE(K$2,1,1),INV!$A$1:$LI$1),FALSE)</f>
        <v>529909.54040000006</v>
      </c>
      <c r="L1639" s="317">
        <f>+VLOOKUP($E1639,INV!$1:$1048576,MATCH(DATE(L$2,1,1),INV!$A$1:$LI$1),FALSE)</f>
        <v>544718.54229999997</v>
      </c>
      <c r="M1639" s="317">
        <f>+VLOOKUP($E1639,INV!$1:$1048576,MATCH(DATE(M$2,1,1),INV!$A$1:$LI$1),FALSE)</f>
        <v>560155.00060000003</v>
      </c>
      <c r="N1639" s="317">
        <f>+VLOOKUP($E1639,INV!$1:$1048576,MATCH(DATE(N$2,1,1),INV!$A$1:$LI$1),FALSE)</f>
        <v>576215.81129999994</v>
      </c>
      <c r="O1639" s="317">
        <f>+VLOOKUP($E1639,INV!$1:$1048576,MATCH(DATE(O$2,1,1),INV!$A$1:$LI$1),FALSE)</f>
        <v>592948.94929999998</v>
      </c>
      <c r="P1639" s="317">
        <f>+VLOOKUP($E1639,INV!$1:$1048576,MATCH(DATE(P$2,1,1),INV!$A$1:$LI$1),FALSE)</f>
        <v>610312.75379999995</v>
      </c>
      <c r="Q1639" s="317">
        <f>+VLOOKUP($E1639,INV!$1:$1048576,MATCH(DATE(Q$2,1,1),INV!$A$1:$LI$1),FALSE)</f>
        <v>627197.44579999999</v>
      </c>
      <c r="R1639" s="317">
        <f>+VLOOKUP($E1639,INV!$1:$1048576,MATCH(DATE(R$2,1,1),INV!$A$1:$LI$1),FALSE)</f>
        <v>643477.28760000004</v>
      </c>
      <c r="S1639" s="317">
        <f>+VLOOKUP($E1639,INV!$1:$1048576,MATCH(DATE(S$2,1,1),INV!$A$1:$LI$1),FALSE)</f>
        <v>659274.10719999997</v>
      </c>
      <c r="T1639" s="317">
        <f>+VLOOKUP($E1639,INV!$1:$1048576,MATCH(DATE(T$2,1,1),INV!$A$1:$LI$1),FALSE)</f>
        <v>674812.21849999996</v>
      </c>
      <c r="U1639" s="317">
        <f>+VLOOKUP($E1639,INV!$1:$1048576,MATCH(DATE(U$2,1,1),INV!$A$1:$LI$1),FALSE)</f>
        <v>690336.5662</v>
      </c>
      <c r="V1639" s="317">
        <f>+VLOOKUP($E1639,INV!$1:$1048576,MATCH(DATE(V$2,1,1),INV!$A$1:$LI$1),FALSE)</f>
        <v>706256.94420000003</v>
      </c>
      <c r="W1639" s="317">
        <f>+VLOOKUP($E1639,INV!$1:$1048576,MATCH(DATE(W$2,1,1),INV!$A$1:$LI$1),FALSE)</f>
        <v>722914.67279999994</v>
      </c>
      <c r="X1639" s="317">
        <f>+VLOOKUP($E1639,INV!$1:$1048576,MATCH(DATE(X$2,1,1),INV!$A$1:$LI$1),FALSE)</f>
        <v>740541.97829999996</v>
      </c>
      <c r="Y1639" s="317">
        <f>+VLOOKUP($E1639,INV!$1:$1048576,MATCH(DATE(Y$2,1,1),INV!$A$1:$LI$1),FALSE)</f>
        <v>759264.63340000005</v>
      </c>
      <c r="Z1639" s="317">
        <f>+VLOOKUP($E1639,INV!$1:$1048576,MATCH(DATE(Z$2,1,1),INV!$A$1:$LI$1),FALSE)</f>
        <v>779014.84180000005</v>
      </c>
      <c r="AA1639" s="317">
        <f>+VLOOKUP($E1639,INV!$1:$1048576,MATCH(DATE(AA$2,1,1),INV!$A$1:$LI$1),FALSE)</f>
        <v>800013.93240000005</v>
      </c>
      <c r="AB1639" s="317">
        <f>+VLOOKUP($E1639,INV!$1:$1048576,MATCH(DATE(AB$2,1,1),INV!$A$1:$LI$1),FALSE)</f>
        <v>822356.70979999995</v>
      </c>
      <c r="AC1639" s="317">
        <f>+VLOOKUP($E1639,INV!$1:$1048576,MATCH(DATE(AC$2,1,1),INV!$A$1:$LI$1),FALSE)</f>
        <v>846109.978</v>
      </c>
      <c r="AD1639" s="317">
        <f>+VLOOKUP($E1639,INV!$1:$1048576,MATCH(DATE(AD$2,1,1),INV!$A$1:$LI$1),FALSE)</f>
        <v>871278.4558</v>
      </c>
      <c r="AE1639" s="317">
        <f>+VLOOKUP($E1639,INV!$1:$1048576,MATCH(DATE(AE$2,1,1),INV!$A$1:$LI$1),FALSE)</f>
        <v>897404.18429999996</v>
      </c>
      <c r="AF1639" s="317">
        <f>+VLOOKUP($E1639,INV!$1:$1048576,MATCH(DATE(AF$2,1,1),INV!$A$1:$LI$1),FALSE)</f>
        <v>924749.24300000002</v>
      </c>
      <c r="AG1639" s="317">
        <f>+VLOOKUP($E1639,INV!$1:$1048576,MATCH(DATE(AG$2,1,1),INV!$A$1:$LI$1),FALSE)</f>
        <v>953418.68740000005</v>
      </c>
      <c r="AH1639" s="317">
        <f>+VLOOKUP($E1639,INV!$1:$1048576,MATCH(DATE(AH$2,1,1),INV!$A$1:$LI$1),FALSE)</f>
        <v>983496.87600000005</v>
      </c>
      <c r="AI1639" s="317">
        <f>+VLOOKUP($E1639,INV!$1:$1048576,MATCH(DATE(AI$2,1,1),INV!$A$1:$LI$1),FALSE)</f>
        <v>1014974.737</v>
      </c>
      <c r="AJ1639" s="317">
        <f>+VLOOKUP($E1639,INV!$1:$1048576,MATCH(DATE(AJ$2,1,1),INV!$A$1:$LI$1),FALSE)</f>
        <v>1047752.82</v>
      </c>
      <c r="AK1639" s="317">
        <f>+VLOOKUP($E1639,INV!$1:$1048576,MATCH(DATE(AK$2,1,1),INV!$A$1:$LI$1),FALSE)</f>
        <v>1081710.1969999999</v>
      </c>
      <c r="AL1639" s="317">
        <f>+VLOOKUP($E1639,INV!$1:$1048576,MATCH(DATE(AL$2,1,1),INV!$A$1:$LI$1),FALSE)</f>
        <v>1116737.388</v>
      </c>
      <c r="AM1639" s="317">
        <f>+VLOOKUP($E1639,INV!$1:$1048576,MATCH(DATE(AM$2,1,1),INV!$A$1:$LI$1),FALSE)</f>
        <v>1152727.162</v>
      </c>
      <c r="AN1639" s="317">
        <f>+VLOOKUP($E1639,INV!$1:$1048576,MATCH(DATE(AN$2,1,1),INV!$A$1:$LI$1),FALSE)</f>
        <v>1189563.5160000001</v>
      </c>
      <c r="AO1639" s="317">
        <f>+VLOOKUP($E1639,INV!$1:$1048576,MATCH(DATE(AO$2,1,1),INV!$A$1:$LI$1),FALSE)</f>
        <v>1227113.588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4444.1839890000001</v>
      </c>
      <c r="G1640" s="317">
        <f>+VLOOKUP($E1640,INV!$1:$1048576,MATCH(DATE(G$2,1,1),INV!$A$1:$LI$1),FALSE)</f>
        <v>4518.969932</v>
      </c>
      <c r="H1640" s="317">
        <f>+VLOOKUP($E1640,INV!$1:$1048576,MATCH(DATE(H$2,1,1),INV!$A$1:$LI$1),FALSE)</f>
        <v>4611.3659900000002</v>
      </c>
      <c r="I1640" s="317">
        <f>+VLOOKUP($E1640,INV!$1:$1048576,MATCH(DATE(I$2,1,1),INV!$A$1:$LI$1),FALSE)</f>
        <v>4721.6290079999999</v>
      </c>
      <c r="J1640" s="317">
        <f>+VLOOKUP($E1640,INV!$1:$1048576,MATCH(DATE(J$2,1,1),INV!$A$1:$LI$1),FALSE)</f>
        <v>4843.7889349999996</v>
      </c>
      <c r="K1640" s="317">
        <f>+VLOOKUP($E1640,INV!$1:$1048576,MATCH(DATE(K$2,1,1),INV!$A$1:$LI$1),FALSE)</f>
        <v>4976.4482699999999</v>
      </c>
      <c r="L1640" s="317">
        <f>+VLOOKUP($E1640,INV!$1:$1048576,MATCH(DATE(L$2,1,1),INV!$A$1:$LI$1),FALSE)</f>
        <v>5117.4121189999996</v>
      </c>
      <c r="M1640" s="317">
        <f>+VLOOKUP($E1640,INV!$1:$1048576,MATCH(DATE(M$2,1,1),INV!$A$1:$LI$1),FALSE)</f>
        <v>5265.5916710000001</v>
      </c>
      <c r="N1640" s="317">
        <f>+VLOOKUP($E1640,INV!$1:$1048576,MATCH(DATE(N$2,1,1),INV!$A$1:$LI$1),FALSE)</f>
        <v>5420.2162209999997</v>
      </c>
      <c r="O1640" s="317">
        <f>+VLOOKUP($E1640,INV!$1:$1048576,MATCH(DATE(O$2,1,1),INV!$A$1:$LI$1),FALSE)</f>
        <v>5581.0294919999997</v>
      </c>
      <c r="P1640" s="317">
        <f>+VLOOKUP($E1640,INV!$1:$1048576,MATCH(DATE(P$2,1,1),INV!$A$1:$LI$1),FALSE)</f>
        <v>5745.9760249999999</v>
      </c>
      <c r="Q1640" s="317">
        <f>+VLOOKUP($E1640,INV!$1:$1048576,MATCH(DATE(Q$2,1,1),INV!$A$1:$LI$1),FALSE)</f>
        <v>5902.5573960000002</v>
      </c>
      <c r="R1640" s="317">
        <f>+VLOOKUP($E1640,INV!$1:$1048576,MATCH(DATE(R$2,1,1),INV!$A$1:$LI$1),FALSE)</f>
        <v>6048.9785789999996</v>
      </c>
      <c r="S1640" s="317">
        <f>+VLOOKUP($E1640,INV!$1:$1048576,MATCH(DATE(S$2,1,1),INV!$A$1:$LI$1),FALSE)</f>
        <v>6186.402067</v>
      </c>
      <c r="T1640" s="317">
        <f>+VLOOKUP($E1640,INV!$1:$1048576,MATCH(DATE(T$2,1,1),INV!$A$1:$LI$1),FALSE)</f>
        <v>6317.2436829999997</v>
      </c>
      <c r="U1640" s="317">
        <f>+VLOOKUP($E1640,INV!$1:$1048576,MATCH(DATE(U$2,1,1),INV!$A$1:$LI$1),FALSE)</f>
        <v>6444.3085760000004</v>
      </c>
      <c r="V1640" s="317">
        <f>+VLOOKUP($E1640,INV!$1:$1048576,MATCH(DATE(V$2,1,1),INV!$A$1:$LI$1),FALSE)</f>
        <v>6570.8837469999999</v>
      </c>
      <c r="W1640" s="317">
        <f>+VLOOKUP($E1640,INV!$1:$1048576,MATCH(DATE(W$2,1,1),INV!$A$1:$LI$1),FALSE)</f>
        <v>6700.635988</v>
      </c>
      <c r="X1640" s="317">
        <f>+VLOOKUP($E1640,INV!$1:$1048576,MATCH(DATE(X$2,1,1),INV!$A$1:$LI$1),FALSE)</f>
        <v>6836.4165380000004</v>
      </c>
      <c r="Y1640" s="317">
        <f>+VLOOKUP($E1640,INV!$1:$1048576,MATCH(DATE(Y$2,1,1),INV!$A$1:$LI$1),FALSE)</f>
        <v>6980.0269440000002</v>
      </c>
      <c r="Z1640" s="317">
        <f>+VLOOKUP($E1640,INV!$1:$1048576,MATCH(DATE(Z$2,1,1),INV!$A$1:$LI$1),FALSE)</f>
        <v>7131.6589800000002</v>
      </c>
      <c r="AA1640" s="317">
        <f>+VLOOKUP($E1640,INV!$1:$1048576,MATCH(DATE(AA$2,1,1),INV!$A$1:$LI$1),FALSE)</f>
        <v>7293.418799</v>
      </c>
      <c r="AB1640" s="317">
        <f>+VLOOKUP($E1640,INV!$1:$1048576,MATCH(DATE(AB$2,1,1),INV!$A$1:$LI$1),FALSE)</f>
        <v>7466.9215750000003</v>
      </c>
      <c r="AC1640" s="317">
        <f>+VLOOKUP($E1640,INV!$1:$1048576,MATCH(DATE(AC$2,1,1),INV!$A$1:$LI$1),FALSE)</f>
        <v>7653.2075910000003</v>
      </c>
      <c r="AD1640" s="317">
        <f>+VLOOKUP($E1640,INV!$1:$1048576,MATCH(DATE(AD$2,1,1),INV!$A$1:$LI$1),FALSE)</f>
        <v>7852.4553340000002</v>
      </c>
      <c r="AE1640" s="317">
        <f>+VLOOKUP($E1640,INV!$1:$1048576,MATCH(DATE(AE$2,1,1),INV!$A$1:$LI$1),FALSE)</f>
        <v>8061.2362599999997</v>
      </c>
      <c r="AF1640" s="317">
        <f>+VLOOKUP($E1640,INV!$1:$1048576,MATCH(DATE(AF$2,1,1),INV!$A$1:$LI$1),FALSE)</f>
        <v>8281.0473559999991</v>
      </c>
      <c r="AG1640" s="317">
        <f>+VLOOKUP($E1640,INV!$1:$1048576,MATCH(DATE(AG$2,1,1),INV!$A$1:$LI$1),FALSE)</f>
        <v>8513.4579900000008</v>
      </c>
      <c r="AH1640" s="317">
        <f>+VLOOKUP($E1640,INV!$1:$1048576,MATCH(DATE(AH$2,1,1),INV!$A$1:$LI$1),FALSE)</f>
        <v>8759.5396110000001</v>
      </c>
      <c r="AI1640" s="317">
        <f>+VLOOKUP($E1640,INV!$1:$1048576,MATCH(DATE(AI$2,1,1),INV!$A$1:$LI$1),FALSE)</f>
        <v>9019.0566500000004</v>
      </c>
      <c r="AJ1640" s="317">
        <f>+VLOOKUP($E1640,INV!$1:$1048576,MATCH(DATE(AJ$2,1,1),INV!$A$1:$LI$1),FALSE)</f>
        <v>9290.5765549999996</v>
      </c>
      <c r="AK1640" s="317">
        <f>+VLOOKUP($E1640,INV!$1:$1048576,MATCH(DATE(AK$2,1,1),INV!$A$1:$LI$1),FALSE)</f>
        <v>9572.3467199999996</v>
      </c>
      <c r="AL1640" s="317">
        <f>+VLOOKUP($E1640,INV!$1:$1048576,MATCH(DATE(AL$2,1,1),INV!$A$1:$LI$1),FALSE)</f>
        <v>9862.6963770000002</v>
      </c>
      <c r="AM1640" s="317">
        <f>+VLOOKUP($E1640,INV!$1:$1048576,MATCH(DATE(AM$2,1,1),INV!$A$1:$LI$1),FALSE)</f>
        <v>10159.95026</v>
      </c>
      <c r="AN1640" s="317">
        <f>+VLOOKUP($E1640,INV!$1:$1048576,MATCH(DATE(AN$2,1,1),INV!$A$1:$LI$1),FALSE)</f>
        <v>10462.34575</v>
      </c>
      <c r="AO1640" s="317">
        <f>+VLOOKUP($E1640,INV!$1:$1048576,MATCH(DATE(AO$2,1,1),INV!$A$1:$LI$1),FALSE)</f>
        <v>10767.9908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4277.1393459999999</v>
      </c>
      <c r="G1641" s="318">
        <f>+VLOOKUP($E1641,INV!$1:$1048576,MATCH(DATE(G$2,1,1),INV!$A$1:$LI$1),FALSE)</f>
        <v>4351.89707</v>
      </c>
      <c r="H1641" s="318">
        <f>+VLOOKUP($E1641,INV!$1:$1048576,MATCH(DATE(H$2,1,1),INV!$A$1:$LI$1),FALSE)</f>
        <v>4444.8960159999997</v>
      </c>
      <c r="I1641" s="318">
        <f>+VLOOKUP($E1641,INV!$1:$1048576,MATCH(DATE(I$2,1,1),INV!$A$1:$LI$1),FALSE)</f>
        <v>4555.9877539999998</v>
      </c>
      <c r="J1641" s="318">
        <f>+VLOOKUP($E1641,INV!$1:$1048576,MATCH(DATE(J$2,1,1),INV!$A$1:$LI$1),FALSE)</f>
        <v>4678.6295819999996</v>
      </c>
      <c r="K1641" s="318">
        <f>+VLOOKUP($E1641,INV!$1:$1048576,MATCH(DATE(K$2,1,1),INV!$A$1:$LI$1),FALSE)</f>
        <v>4811.4233059999997</v>
      </c>
      <c r="L1641" s="318">
        <f>+VLOOKUP($E1641,INV!$1:$1048576,MATCH(DATE(L$2,1,1),INV!$A$1:$LI$1),FALSE)</f>
        <v>4952.3035140000002</v>
      </c>
      <c r="M1641" s="318">
        <f>+VLOOKUP($E1641,INV!$1:$1048576,MATCH(DATE(M$2,1,1),INV!$A$1:$LI$1),FALSE)</f>
        <v>5100.2531769999996</v>
      </c>
      <c r="N1641" s="318">
        <f>+VLOOKUP($E1641,INV!$1:$1048576,MATCH(DATE(N$2,1,1),INV!$A$1:$LI$1),FALSE)</f>
        <v>5254.5203579999998</v>
      </c>
      <c r="O1641" s="318">
        <f>+VLOOKUP($E1641,INV!$1:$1048576,MATCH(DATE(O$2,1,1),INV!$A$1:$LI$1),FALSE)</f>
        <v>5414.8525140000002</v>
      </c>
      <c r="P1641" s="318">
        <f>+VLOOKUP($E1641,INV!$1:$1048576,MATCH(DATE(P$2,1,1),INV!$A$1:$LI$1),FALSE)</f>
        <v>5579.1884520000003</v>
      </c>
      <c r="Q1641" s="318">
        <f>+VLOOKUP($E1641,INV!$1:$1048576,MATCH(DATE(Q$2,1,1),INV!$A$1:$LI$1),FALSE)</f>
        <v>5735.2386340000003</v>
      </c>
      <c r="R1641" s="318">
        <f>+VLOOKUP($E1641,INV!$1:$1048576,MATCH(DATE(R$2,1,1),INV!$A$1:$LI$1),FALSE)</f>
        <v>5881.1968150000002</v>
      </c>
      <c r="S1641" s="318">
        <f>+VLOOKUP($E1641,INV!$1:$1048576,MATCH(DATE(S$2,1,1),INV!$A$1:$LI$1),FALSE)</f>
        <v>6018.1724999999997</v>
      </c>
      <c r="T1641" s="318">
        <f>+VLOOKUP($E1641,INV!$1:$1048576,MATCH(DATE(T$2,1,1),INV!$A$1:$LI$1),FALSE)</f>
        <v>6148.5277059999999</v>
      </c>
      <c r="U1641" s="318">
        <f>+VLOOKUP($E1641,INV!$1:$1048576,MATCH(DATE(U$2,1,1),INV!$A$1:$LI$1),FALSE)</f>
        <v>6275.0259839999999</v>
      </c>
      <c r="V1641" s="318">
        <f>+VLOOKUP($E1641,INV!$1:$1048576,MATCH(DATE(V$2,1,1),INV!$A$1:$LI$1),FALSE)</f>
        <v>6400.9307669999998</v>
      </c>
      <c r="W1641" s="318">
        <f>+VLOOKUP($E1641,INV!$1:$1048576,MATCH(DATE(W$2,1,1),INV!$A$1:$LI$1),FALSE)</f>
        <v>6529.885311</v>
      </c>
      <c r="X1641" s="318">
        <f>+VLOOKUP($E1641,INV!$1:$1048576,MATCH(DATE(X$2,1,1),INV!$A$1:$LI$1),FALSE)</f>
        <v>6664.7309359999999</v>
      </c>
      <c r="Y1641" s="318">
        <f>+VLOOKUP($E1641,INV!$1:$1048576,MATCH(DATE(Y$2,1,1),INV!$A$1:$LI$1),FALSE)</f>
        <v>6807.2737939999997</v>
      </c>
      <c r="Z1641" s="318">
        <f>+VLOOKUP($E1641,INV!$1:$1048576,MATCH(DATE(Z$2,1,1),INV!$A$1:$LI$1),FALSE)</f>
        <v>6957.7496719999999</v>
      </c>
      <c r="AA1641" s="318">
        <f>+VLOOKUP($E1641,INV!$1:$1048576,MATCH(DATE(AA$2,1,1),INV!$A$1:$LI$1),FALSE)</f>
        <v>7118.2297749999998</v>
      </c>
      <c r="AB1641" s="318">
        <f>+VLOOKUP($E1641,INV!$1:$1048576,MATCH(DATE(AB$2,1,1),INV!$A$1:$LI$1),FALSE)</f>
        <v>7290.325621</v>
      </c>
      <c r="AC1641" s="318">
        <f>+VLOOKUP($E1641,INV!$1:$1048576,MATCH(DATE(AC$2,1,1),INV!$A$1:$LI$1),FALSE)</f>
        <v>7475.0847690000001</v>
      </c>
      <c r="AD1641" s="318">
        <f>+VLOOKUP($E1641,INV!$1:$1048576,MATCH(DATE(AD$2,1,1),INV!$A$1:$LI$1),FALSE)</f>
        <v>7672.7027639999997</v>
      </c>
      <c r="AE1641" s="318">
        <f>+VLOOKUP($E1641,INV!$1:$1048576,MATCH(DATE(AE$2,1,1),INV!$A$1:$LI$1),FALSE)</f>
        <v>7879.8653960000001</v>
      </c>
      <c r="AF1641" s="318">
        <f>+VLOOKUP($E1641,INV!$1:$1048576,MATCH(DATE(AF$2,1,1),INV!$A$1:$LI$1),FALSE)</f>
        <v>8098.0028119999997</v>
      </c>
      <c r="AG1641" s="318">
        <f>+VLOOKUP($E1641,INV!$1:$1048576,MATCH(DATE(AG$2,1,1),INV!$A$1:$LI$1),FALSE)</f>
        <v>8328.6501430000008</v>
      </c>
      <c r="AH1641" s="318">
        <f>+VLOOKUP($E1641,INV!$1:$1048576,MATCH(DATE(AH$2,1,1),INV!$A$1:$LI$1),FALSE)</f>
        <v>8572.861836</v>
      </c>
      <c r="AI1641" s="318">
        <f>+VLOOKUP($E1641,INV!$1:$1048576,MATCH(DATE(AI$2,1,1),INV!$A$1:$LI$1),FALSE)</f>
        <v>8830.4026090000007</v>
      </c>
      <c r="AJ1641" s="318">
        <f>+VLOOKUP($E1641,INV!$1:$1048576,MATCH(DATE(AJ$2,1,1),INV!$A$1:$LI$1),FALSE)</f>
        <v>9099.8521209999999</v>
      </c>
      <c r="AK1641" s="318">
        <f>+VLOOKUP($E1641,INV!$1:$1048576,MATCH(DATE(AK$2,1,1),INV!$A$1:$LI$1),FALSE)</f>
        <v>9379.4679649999998</v>
      </c>
      <c r="AL1641" s="318">
        <f>+VLOOKUP($E1641,INV!$1:$1048576,MATCH(DATE(AL$2,1,1),INV!$A$1:$LI$1),FALSE)</f>
        <v>9667.5851540000003</v>
      </c>
      <c r="AM1641" s="318">
        <f>+VLOOKUP($E1641,INV!$1:$1048576,MATCH(DATE(AM$2,1,1),INV!$A$1:$LI$1),FALSE)</f>
        <v>9962.5312680000006</v>
      </c>
      <c r="AN1641" s="318">
        <f>+VLOOKUP($E1641,INV!$1:$1048576,MATCH(DATE(AN$2,1,1),INV!$A$1:$LI$1),FALSE)</f>
        <v>10262.546259999999</v>
      </c>
      <c r="AO1641" s="318">
        <f>+VLOOKUP($E1641,INV!$1:$1048576,MATCH(DATE(AO$2,1,1),INV!$A$1:$LI$1),FALSE)</f>
        <v>10565.74224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167.04464279999999</v>
      </c>
      <c r="G1642" s="318">
        <f>+VLOOKUP($E1642,INV!$1:$1048576,MATCH(DATE(G$2,1,1),INV!$A$1:$LI$1),FALSE)</f>
        <v>167.07286139999999</v>
      </c>
      <c r="H1642" s="318">
        <f>+VLOOKUP($E1642,INV!$1:$1048576,MATCH(DATE(H$2,1,1),INV!$A$1:$LI$1),FALSE)</f>
        <v>166.46997329999999</v>
      </c>
      <c r="I1642" s="318">
        <f>+VLOOKUP($E1642,INV!$1:$1048576,MATCH(DATE(I$2,1,1),INV!$A$1:$LI$1),FALSE)</f>
        <v>165.64125379999999</v>
      </c>
      <c r="J1642" s="318">
        <f>+VLOOKUP($E1642,INV!$1:$1048576,MATCH(DATE(J$2,1,1),INV!$A$1:$LI$1),FALSE)</f>
        <v>165.15935289999999</v>
      </c>
      <c r="K1642" s="318">
        <f>+VLOOKUP($E1642,INV!$1:$1048576,MATCH(DATE(K$2,1,1),INV!$A$1:$LI$1),FALSE)</f>
        <v>165.02496400000001</v>
      </c>
      <c r="L1642" s="318">
        <f>+VLOOKUP($E1642,INV!$1:$1048576,MATCH(DATE(L$2,1,1),INV!$A$1:$LI$1),FALSE)</f>
        <v>165.10860489999999</v>
      </c>
      <c r="M1642" s="318">
        <f>+VLOOKUP($E1642,INV!$1:$1048576,MATCH(DATE(M$2,1,1),INV!$A$1:$LI$1),FALSE)</f>
        <v>165.338494</v>
      </c>
      <c r="N1642" s="318">
        <f>+VLOOKUP($E1642,INV!$1:$1048576,MATCH(DATE(N$2,1,1),INV!$A$1:$LI$1),FALSE)</f>
        <v>165.69586330000001</v>
      </c>
      <c r="O1642" s="318">
        <f>+VLOOKUP($E1642,INV!$1:$1048576,MATCH(DATE(O$2,1,1),INV!$A$1:$LI$1),FALSE)</f>
        <v>166.17697749999999</v>
      </c>
      <c r="P1642" s="318">
        <f>+VLOOKUP($E1642,INV!$1:$1048576,MATCH(DATE(P$2,1,1),INV!$A$1:$LI$1),FALSE)</f>
        <v>166.7875726</v>
      </c>
      <c r="Q1642" s="318">
        <f>+VLOOKUP($E1642,INV!$1:$1048576,MATCH(DATE(Q$2,1,1),INV!$A$1:$LI$1),FALSE)</f>
        <v>167.31876199999999</v>
      </c>
      <c r="R1642" s="318">
        <f>+VLOOKUP($E1642,INV!$1:$1048576,MATCH(DATE(R$2,1,1),INV!$A$1:$LI$1),FALSE)</f>
        <v>167.7817636</v>
      </c>
      <c r="S1642" s="318">
        <f>+VLOOKUP($E1642,INV!$1:$1048576,MATCH(DATE(S$2,1,1),INV!$A$1:$LI$1),FALSE)</f>
        <v>168.22956740000001</v>
      </c>
      <c r="T1642" s="318">
        <f>+VLOOKUP($E1642,INV!$1:$1048576,MATCH(DATE(T$2,1,1),INV!$A$1:$LI$1),FALSE)</f>
        <v>168.71597689999999</v>
      </c>
      <c r="U1642" s="318">
        <f>+VLOOKUP($E1642,INV!$1:$1048576,MATCH(DATE(U$2,1,1),INV!$A$1:$LI$1),FALSE)</f>
        <v>169.2825923</v>
      </c>
      <c r="V1642" s="318">
        <f>+VLOOKUP($E1642,INV!$1:$1048576,MATCH(DATE(V$2,1,1),INV!$A$1:$LI$1),FALSE)</f>
        <v>169.9529799</v>
      </c>
      <c r="W1642" s="318">
        <f>+VLOOKUP($E1642,INV!$1:$1048576,MATCH(DATE(W$2,1,1),INV!$A$1:$LI$1),FALSE)</f>
        <v>170.750676</v>
      </c>
      <c r="X1642" s="318">
        <f>+VLOOKUP($E1642,INV!$1:$1048576,MATCH(DATE(X$2,1,1),INV!$A$1:$LI$1),FALSE)</f>
        <v>171.68560170000001</v>
      </c>
      <c r="Y1642" s="318">
        <f>+VLOOKUP($E1642,INV!$1:$1048576,MATCH(DATE(Y$2,1,1),INV!$A$1:$LI$1),FALSE)</f>
        <v>172.75314950000001</v>
      </c>
      <c r="Z1642" s="318">
        <f>+VLOOKUP($E1642,INV!$1:$1048576,MATCH(DATE(Z$2,1,1),INV!$A$1:$LI$1),FALSE)</f>
        <v>173.90930829999999</v>
      </c>
      <c r="AA1642" s="318">
        <f>+VLOOKUP($E1642,INV!$1:$1048576,MATCH(DATE(AA$2,1,1),INV!$A$1:$LI$1),FALSE)</f>
        <v>175.1890239</v>
      </c>
      <c r="AB1642" s="318">
        <f>+VLOOKUP($E1642,INV!$1:$1048576,MATCH(DATE(AB$2,1,1),INV!$A$1:$LI$1),FALSE)</f>
        <v>176.59595479999999</v>
      </c>
      <c r="AC1642" s="318">
        <f>+VLOOKUP($E1642,INV!$1:$1048576,MATCH(DATE(AC$2,1,1),INV!$A$1:$LI$1),FALSE)</f>
        <v>178.1228227</v>
      </c>
      <c r="AD1642" s="318">
        <f>+VLOOKUP($E1642,INV!$1:$1048576,MATCH(DATE(AD$2,1,1),INV!$A$1:$LI$1),FALSE)</f>
        <v>179.75256999999999</v>
      </c>
      <c r="AE1642" s="318">
        <f>+VLOOKUP($E1642,INV!$1:$1048576,MATCH(DATE(AE$2,1,1),INV!$A$1:$LI$1),FALSE)</f>
        <v>181.3708642</v>
      </c>
      <c r="AF1642" s="318">
        <f>+VLOOKUP($E1642,INV!$1:$1048576,MATCH(DATE(AF$2,1,1),INV!$A$1:$LI$1),FALSE)</f>
        <v>183.04454369999999</v>
      </c>
      <c r="AG1642" s="318">
        <f>+VLOOKUP($E1642,INV!$1:$1048576,MATCH(DATE(AG$2,1,1),INV!$A$1:$LI$1),FALSE)</f>
        <v>184.8078467</v>
      </c>
      <c r="AH1642" s="318">
        <f>+VLOOKUP($E1642,INV!$1:$1048576,MATCH(DATE(AH$2,1,1),INV!$A$1:$LI$1),FALSE)</f>
        <v>186.67777580000001</v>
      </c>
      <c r="AI1642" s="318">
        <f>+VLOOKUP($E1642,INV!$1:$1048576,MATCH(DATE(AI$2,1,1),INV!$A$1:$LI$1),FALSE)</f>
        <v>188.65404169999999</v>
      </c>
      <c r="AJ1642" s="318">
        <f>+VLOOKUP($E1642,INV!$1:$1048576,MATCH(DATE(AJ$2,1,1),INV!$A$1:$LI$1),FALSE)</f>
        <v>190.7244341</v>
      </c>
      <c r="AK1642" s="318">
        <f>+VLOOKUP($E1642,INV!$1:$1048576,MATCH(DATE(AK$2,1,1),INV!$A$1:$LI$1),FALSE)</f>
        <v>192.87875500000001</v>
      </c>
      <c r="AL1642" s="318">
        <f>+VLOOKUP($E1642,INV!$1:$1048576,MATCH(DATE(AL$2,1,1),INV!$A$1:$LI$1),FALSE)</f>
        <v>195.11122309999999</v>
      </c>
      <c r="AM1642" s="318">
        <f>+VLOOKUP($E1642,INV!$1:$1048576,MATCH(DATE(AM$2,1,1),INV!$A$1:$LI$1),FALSE)</f>
        <v>197.41898749999999</v>
      </c>
      <c r="AN1642" s="318">
        <f>+VLOOKUP($E1642,INV!$1:$1048576,MATCH(DATE(AN$2,1,1),INV!$A$1:$LI$1),FALSE)</f>
        <v>199.79948289999999</v>
      </c>
      <c r="AO1642" s="318">
        <f>+VLOOKUP($E1642,INV!$1:$1048576,MATCH(DATE(AO$2,1,1),INV!$A$1:$LI$1),FALSE)</f>
        <v>202.24855460000001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234875.91560000001</v>
      </c>
      <c r="G1643" s="317">
        <f>+VLOOKUP($E1643,INV!$1:$1048576,MATCH(DATE(G$2,1,1),INV!$A$1:$LI$1),FALSE)</f>
        <v>239167.8572</v>
      </c>
      <c r="H1643" s="317">
        <f>+VLOOKUP($E1643,INV!$1:$1048576,MATCH(DATE(H$2,1,1),INV!$A$1:$LI$1),FALSE)</f>
        <v>244574.5827</v>
      </c>
      <c r="I1643" s="317">
        <f>+VLOOKUP($E1643,INV!$1:$1048576,MATCH(DATE(I$2,1,1),INV!$A$1:$LI$1),FALSE)</f>
        <v>250784.16800000001</v>
      </c>
      <c r="J1643" s="317">
        <f>+VLOOKUP($E1643,INV!$1:$1048576,MATCH(DATE(J$2,1,1),INV!$A$1:$LI$1),FALSE)</f>
        <v>257676.0301</v>
      </c>
      <c r="K1643" s="317">
        <f>+VLOOKUP($E1643,INV!$1:$1048576,MATCH(DATE(K$2,1,1),INV!$A$1:$LI$1),FALSE)</f>
        <v>265168.47080000001</v>
      </c>
      <c r="L1643" s="317">
        <f>+VLOOKUP($E1643,INV!$1:$1048576,MATCH(DATE(L$2,1,1),INV!$A$1:$LI$1),FALSE)</f>
        <v>273119.92119999998</v>
      </c>
      <c r="M1643" s="317">
        <f>+VLOOKUP($E1643,INV!$1:$1048576,MATCH(DATE(M$2,1,1),INV!$A$1:$LI$1),FALSE)</f>
        <v>281469.07150000002</v>
      </c>
      <c r="N1643" s="317">
        <f>+VLOOKUP($E1643,INV!$1:$1048576,MATCH(DATE(N$2,1,1),INV!$A$1:$LI$1),FALSE)</f>
        <v>290219.90059999999</v>
      </c>
      <c r="O1643" s="317">
        <f>+VLOOKUP($E1643,INV!$1:$1048576,MATCH(DATE(O$2,1,1),INV!$A$1:$LI$1),FALSE)</f>
        <v>299407.6249</v>
      </c>
      <c r="P1643" s="317">
        <f>+VLOOKUP($E1643,INV!$1:$1048576,MATCH(DATE(P$2,1,1),INV!$A$1:$LI$1),FALSE)</f>
        <v>308979.80320000002</v>
      </c>
      <c r="Q1643" s="317">
        <f>+VLOOKUP($E1643,INV!$1:$1048576,MATCH(DATE(Q$2,1,1),INV!$A$1:$LI$1),FALSE)</f>
        <v>318389.1691</v>
      </c>
      <c r="R1643" s="317">
        <f>+VLOOKUP($E1643,INV!$1:$1048576,MATCH(DATE(R$2,1,1),INV!$A$1:$LI$1),FALSE)</f>
        <v>327573.48</v>
      </c>
      <c r="S1643" s="317">
        <f>+VLOOKUP($E1643,INV!$1:$1048576,MATCH(DATE(S$2,1,1),INV!$A$1:$LI$1),FALSE)</f>
        <v>336608.96029999998</v>
      </c>
      <c r="T1643" s="317">
        <f>+VLOOKUP($E1643,INV!$1:$1048576,MATCH(DATE(T$2,1,1),INV!$A$1:$LI$1),FALSE)</f>
        <v>345628.85830000002</v>
      </c>
      <c r="U1643" s="317">
        <f>+VLOOKUP($E1643,INV!$1:$1048576,MATCH(DATE(U$2,1,1),INV!$A$1:$LI$1),FALSE)</f>
        <v>354772.85720000003</v>
      </c>
      <c r="V1643" s="317">
        <f>+VLOOKUP($E1643,INV!$1:$1048576,MATCH(DATE(V$2,1,1),INV!$A$1:$LI$1),FALSE)</f>
        <v>364250.99650000001</v>
      </c>
      <c r="W1643" s="317">
        <f>+VLOOKUP($E1643,INV!$1:$1048576,MATCH(DATE(W$2,1,1),INV!$A$1:$LI$1),FALSE)</f>
        <v>374248.53629999998</v>
      </c>
      <c r="X1643" s="317">
        <f>+VLOOKUP($E1643,INV!$1:$1048576,MATCH(DATE(X$2,1,1),INV!$A$1:$LI$1),FALSE)</f>
        <v>384893.94760000001</v>
      </c>
      <c r="Y1643" s="317">
        <f>+VLOOKUP($E1643,INV!$1:$1048576,MATCH(DATE(Y$2,1,1),INV!$A$1:$LI$1),FALSE)</f>
        <v>396256.27029999997</v>
      </c>
      <c r="Z1643" s="317">
        <f>+VLOOKUP($E1643,INV!$1:$1048576,MATCH(DATE(Z$2,1,1),INV!$A$1:$LI$1),FALSE)</f>
        <v>408324.70569999999</v>
      </c>
      <c r="AA1643" s="317">
        <f>+VLOOKUP($E1643,INV!$1:$1048576,MATCH(DATE(AA$2,1,1),INV!$A$1:$LI$1),FALSE)</f>
        <v>421169.85070000001</v>
      </c>
      <c r="AB1643" s="317">
        <f>+VLOOKUP($E1643,INV!$1:$1048576,MATCH(DATE(AB$2,1,1),INV!$A$1:$LI$1),FALSE)</f>
        <v>434845.6825</v>
      </c>
      <c r="AC1643" s="317">
        <f>+VLOOKUP($E1643,INV!$1:$1048576,MATCH(DATE(AC$2,1,1),INV!$A$1:$LI$1),FALSE)</f>
        <v>449386.4388</v>
      </c>
      <c r="AD1643" s="317">
        <f>+VLOOKUP($E1643,INV!$1:$1048576,MATCH(DATE(AD$2,1,1),INV!$A$1:$LI$1),FALSE)</f>
        <v>464790.02100000001</v>
      </c>
      <c r="AE1643" s="317">
        <f>+VLOOKUP($E1643,INV!$1:$1048576,MATCH(DATE(AE$2,1,1),INV!$A$1:$LI$1),FALSE)</f>
        <v>480881.60330000002</v>
      </c>
      <c r="AF1643" s="317">
        <f>+VLOOKUP($E1643,INV!$1:$1048576,MATCH(DATE(AF$2,1,1),INV!$A$1:$LI$1),FALSE)</f>
        <v>497702.54460000002</v>
      </c>
      <c r="AG1643" s="317">
        <f>+VLOOKUP($E1643,INV!$1:$1048576,MATCH(DATE(AG$2,1,1),INV!$A$1:$LI$1),FALSE)</f>
        <v>515303.54100000003</v>
      </c>
      <c r="AH1643" s="317">
        <f>+VLOOKUP($E1643,INV!$1:$1048576,MATCH(DATE(AH$2,1,1),INV!$A$1:$LI$1),FALSE)</f>
        <v>533723.32680000004</v>
      </c>
      <c r="AI1643" s="317">
        <f>+VLOOKUP($E1643,INV!$1:$1048576,MATCH(DATE(AI$2,1,1),INV!$A$1:$LI$1),FALSE)</f>
        <v>552947.5074</v>
      </c>
      <c r="AJ1643" s="317">
        <f>+VLOOKUP($E1643,INV!$1:$1048576,MATCH(DATE(AJ$2,1,1),INV!$A$1:$LI$1),FALSE)</f>
        <v>572915.29929999996</v>
      </c>
      <c r="AK1643" s="317">
        <f>+VLOOKUP($E1643,INV!$1:$1048576,MATCH(DATE(AK$2,1,1),INV!$A$1:$LI$1),FALSE)</f>
        <v>593559.38390000002</v>
      </c>
      <c r="AL1643" s="317">
        <f>+VLOOKUP($E1643,INV!$1:$1048576,MATCH(DATE(AL$2,1,1),INV!$A$1:$LI$1),FALSE)</f>
        <v>614823.71459999995</v>
      </c>
      <c r="AM1643" s="317">
        <f>+VLOOKUP($E1643,INV!$1:$1048576,MATCH(DATE(AM$2,1,1),INV!$A$1:$LI$1),FALSE)</f>
        <v>636656.85759999999</v>
      </c>
      <c r="AN1643" s="317">
        <f>+VLOOKUP($E1643,INV!$1:$1048576,MATCH(DATE(AN$2,1,1),INV!$A$1:$LI$1),FALSE)</f>
        <v>659004.19350000005</v>
      </c>
      <c r="AO1643" s="317">
        <f>+VLOOKUP($E1643,INV!$1:$1048576,MATCH(DATE(AO$2,1,1),INV!$A$1:$LI$1),FALSE)</f>
        <v>681801.93969999999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6749.3475490000001</v>
      </c>
      <c r="G1644" s="318">
        <f>+VLOOKUP($E1644,INV!$1:$1048576,MATCH(DATE(G$2,1,1),INV!$A$1:$LI$1),FALSE)</f>
        <v>6868.2525569999998</v>
      </c>
      <c r="H1644" s="318">
        <f>+VLOOKUP($E1644,INV!$1:$1048576,MATCH(DATE(H$2,1,1),INV!$A$1:$LI$1),FALSE)</f>
        <v>7015.8075060000001</v>
      </c>
      <c r="I1644" s="318">
        <f>+VLOOKUP($E1644,INV!$1:$1048576,MATCH(DATE(I$2,1,1),INV!$A$1:$LI$1),FALSE)</f>
        <v>7190.9131420000003</v>
      </c>
      <c r="J1644" s="318">
        <f>+VLOOKUP($E1644,INV!$1:$1048576,MATCH(DATE(J$2,1,1),INV!$A$1:$LI$1),FALSE)</f>
        <v>7385.5761739999998</v>
      </c>
      <c r="K1644" s="318">
        <f>+VLOOKUP($E1644,INV!$1:$1048576,MATCH(DATE(K$2,1,1),INV!$A$1:$LI$1),FALSE)</f>
        <v>7597.169664</v>
      </c>
      <c r="L1644" s="318">
        <f>+VLOOKUP($E1644,INV!$1:$1048576,MATCH(DATE(L$2,1,1),INV!$A$1:$LI$1),FALSE)</f>
        <v>7823.5993070000004</v>
      </c>
      <c r="M1644" s="318">
        <f>+VLOOKUP($E1644,INV!$1:$1048576,MATCH(DATE(M$2,1,1),INV!$A$1:$LI$1),FALSE)</f>
        <v>8062.2815769999997</v>
      </c>
      <c r="N1644" s="318">
        <f>+VLOOKUP($E1644,INV!$1:$1048576,MATCH(DATE(N$2,1,1),INV!$A$1:$LI$1),FALSE)</f>
        <v>8311.9293460000008</v>
      </c>
      <c r="O1644" s="318">
        <f>+VLOOKUP($E1644,INV!$1:$1048576,MATCH(DATE(O$2,1,1),INV!$A$1:$LI$1),FALSE)</f>
        <v>8572.1863780000003</v>
      </c>
      <c r="P1644" s="318">
        <f>+VLOOKUP($E1644,INV!$1:$1048576,MATCH(DATE(P$2,1,1),INV!$A$1:$LI$1),FALSE)</f>
        <v>8841.3189640000001</v>
      </c>
      <c r="Q1644" s="318">
        <f>+VLOOKUP($E1644,INV!$1:$1048576,MATCH(DATE(Q$2,1,1),INV!$A$1:$LI$1),FALSE)</f>
        <v>9102.4231340000006</v>
      </c>
      <c r="R1644" s="318">
        <f>+VLOOKUP($E1644,INV!$1:$1048576,MATCH(DATE(R$2,1,1),INV!$A$1:$LI$1),FALSE)</f>
        <v>9352.1052930000005</v>
      </c>
      <c r="S1644" s="318">
        <f>+VLOOKUP($E1644,INV!$1:$1048576,MATCH(DATE(S$2,1,1),INV!$A$1:$LI$1),FALSE)</f>
        <v>9590.5588110000008</v>
      </c>
      <c r="T1644" s="318">
        <f>+VLOOKUP($E1644,INV!$1:$1048576,MATCH(DATE(T$2,1,1),INV!$A$1:$LI$1),FALSE)</f>
        <v>9819.7487700000001</v>
      </c>
      <c r="U1644" s="318">
        <f>+VLOOKUP($E1644,INV!$1:$1048576,MATCH(DATE(U$2,1,1),INV!$A$1:$LI$1),FALSE)</f>
        <v>10042.52658</v>
      </c>
      <c r="V1644" s="318">
        <f>+VLOOKUP($E1644,INV!$1:$1048576,MATCH(DATE(V$2,1,1),INV!$A$1:$LI$1),FALSE)</f>
        <v>10261.43613</v>
      </c>
      <c r="W1644" s="318">
        <f>+VLOOKUP($E1644,INV!$1:$1048576,MATCH(DATE(W$2,1,1),INV!$A$1:$LI$1),FALSE)</f>
        <v>10482.29759</v>
      </c>
      <c r="X1644" s="318">
        <f>+VLOOKUP($E1644,INV!$1:$1048576,MATCH(DATE(X$2,1,1),INV!$A$1:$LI$1),FALSE)</f>
        <v>10709.34655</v>
      </c>
      <c r="Y1644" s="318">
        <f>+VLOOKUP($E1644,INV!$1:$1048576,MATCH(DATE(Y$2,1,1),INV!$A$1:$LI$1),FALSE)</f>
        <v>10945.282380000001</v>
      </c>
      <c r="Z1644" s="318">
        <f>+VLOOKUP($E1644,INV!$1:$1048576,MATCH(DATE(Z$2,1,1),INV!$A$1:$LI$1),FALSE)</f>
        <v>11190.01367</v>
      </c>
      <c r="AA1644" s="318">
        <f>+VLOOKUP($E1644,INV!$1:$1048576,MATCH(DATE(AA$2,1,1),INV!$A$1:$LI$1),FALSE)</f>
        <v>11447.409390000001</v>
      </c>
      <c r="AB1644" s="318">
        <f>+VLOOKUP($E1644,INV!$1:$1048576,MATCH(DATE(AB$2,1,1),INV!$A$1:$LI$1),FALSE)</f>
        <v>11720.084800000001</v>
      </c>
      <c r="AC1644" s="318">
        <f>+VLOOKUP($E1644,INV!$1:$1048576,MATCH(DATE(AC$2,1,1),INV!$A$1:$LI$1),FALSE)</f>
        <v>12009.89453</v>
      </c>
      <c r="AD1644" s="318">
        <f>+VLOOKUP($E1644,INV!$1:$1048576,MATCH(DATE(AD$2,1,1),INV!$A$1:$LI$1),FALSE)</f>
        <v>12317.554829999999</v>
      </c>
      <c r="AE1644" s="318">
        <f>+VLOOKUP($E1644,INV!$1:$1048576,MATCH(DATE(AE$2,1,1),INV!$A$1:$LI$1),FALSE)</f>
        <v>12637.05833</v>
      </c>
      <c r="AF1644" s="318">
        <f>+VLOOKUP($E1644,INV!$1:$1048576,MATCH(DATE(AF$2,1,1),INV!$A$1:$LI$1),FALSE)</f>
        <v>12972.00755</v>
      </c>
      <c r="AG1644" s="318">
        <f>+VLOOKUP($E1644,INV!$1:$1048576,MATCH(DATE(AG$2,1,1),INV!$A$1:$LI$1),FALSE)</f>
        <v>13325.15833</v>
      </c>
      <c r="AH1644" s="318">
        <f>+VLOOKUP($E1644,INV!$1:$1048576,MATCH(DATE(AH$2,1,1),INV!$A$1:$LI$1),FALSE)</f>
        <v>13698.61083</v>
      </c>
      <c r="AI1644" s="318">
        <f>+VLOOKUP($E1644,INV!$1:$1048576,MATCH(DATE(AI$2,1,1),INV!$A$1:$LI$1),FALSE)</f>
        <v>14092.90214</v>
      </c>
      <c r="AJ1644" s="318">
        <f>+VLOOKUP($E1644,INV!$1:$1048576,MATCH(DATE(AJ$2,1,1),INV!$A$1:$LI$1),FALSE)</f>
        <v>14506.909879999999</v>
      </c>
      <c r="AK1644" s="318">
        <f>+VLOOKUP($E1644,INV!$1:$1048576,MATCH(DATE(AK$2,1,1),INV!$A$1:$LI$1),FALSE)</f>
        <v>14938.81695</v>
      </c>
      <c r="AL1644" s="318">
        <f>+VLOOKUP($E1644,INV!$1:$1048576,MATCH(DATE(AL$2,1,1),INV!$A$1:$LI$1),FALSE)</f>
        <v>15386.60209</v>
      </c>
      <c r="AM1644" s="318">
        <f>+VLOOKUP($E1644,INV!$1:$1048576,MATCH(DATE(AM$2,1,1),INV!$A$1:$LI$1),FALSE)</f>
        <v>15847.973760000001</v>
      </c>
      <c r="AN1644" s="318">
        <f>+VLOOKUP($E1644,INV!$1:$1048576,MATCH(DATE(AN$2,1,1),INV!$A$1:$LI$1),FALSE)</f>
        <v>16320.32107</v>
      </c>
      <c r="AO1644" s="318">
        <f>+VLOOKUP($E1644,INV!$1:$1048576,MATCH(DATE(AO$2,1,1),INV!$A$1:$LI$1),FALSE)</f>
        <v>16800.69988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36326.174749999998</v>
      </c>
      <c r="G1645" s="318">
        <f>+VLOOKUP($E1645,INV!$1:$1048576,MATCH(DATE(G$2,1,1),INV!$A$1:$LI$1),FALSE)</f>
        <v>37370.654399999999</v>
      </c>
      <c r="H1645" s="318">
        <f>+VLOOKUP($E1645,INV!$1:$1048576,MATCH(DATE(H$2,1,1),INV!$A$1:$LI$1),FALSE)</f>
        <v>38725.134859999998</v>
      </c>
      <c r="I1645" s="318">
        <f>+VLOOKUP($E1645,INV!$1:$1048576,MATCH(DATE(I$2,1,1),INV!$A$1:$LI$1),FALSE)</f>
        <v>40193.528810000003</v>
      </c>
      <c r="J1645" s="318">
        <f>+VLOOKUP($E1645,INV!$1:$1048576,MATCH(DATE(J$2,1,1),INV!$A$1:$LI$1),FALSE)</f>
        <v>41716.727290000003</v>
      </c>
      <c r="K1645" s="318">
        <f>+VLOOKUP($E1645,INV!$1:$1048576,MATCH(DATE(K$2,1,1),INV!$A$1:$LI$1),FALSE)</f>
        <v>43264.12487</v>
      </c>
      <c r="L1645" s="318">
        <f>+VLOOKUP($E1645,INV!$1:$1048576,MATCH(DATE(L$2,1,1),INV!$A$1:$LI$1),FALSE)</f>
        <v>44809.394099999998</v>
      </c>
      <c r="M1645" s="318">
        <f>+VLOOKUP($E1645,INV!$1:$1048576,MATCH(DATE(M$2,1,1),INV!$A$1:$LI$1),FALSE)</f>
        <v>46349.669549999999</v>
      </c>
      <c r="N1645" s="318">
        <f>+VLOOKUP($E1645,INV!$1:$1048576,MATCH(DATE(N$2,1,1),INV!$A$1:$LI$1),FALSE)</f>
        <v>47900.966659999998</v>
      </c>
      <c r="O1645" s="318">
        <f>+VLOOKUP($E1645,INV!$1:$1048576,MATCH(DATE(O$2,1,1),INV!$A$1:$LI$1),FALSE)</f>
        <v>49482.512640000001</v>
      </c>
      <c r="P1645" s="318">
        <f>+VLOOKUP($E1645,INV!$1:$1048576,MATCH(DATE(P$2,1,1),INV!$A$1:$LI$1),FALSE)</f>
        <v>51048.597439999998</v>
      </c>
      <c r="Q1645" s="318">
        <f>+VLOOKUP($E1645,INV!$1:$1048576,MATCH(DATE(Q$2,1,1),INV!$A$1:$LI$1),FALSE)</f>
        <v>52391.168210000003</v>
      </c>
      <c r="R1645" s="318">
        <f>+VLOOKUP($E1645,INV!$1:$1048576,MATCH(DATE(R$2,1,1),INV!$A$1:$LI$1),FALSE)</f>
        <v>53531.488120000002</v>
      </c>
      <c r="S1645" s="318">
        <f>+VLOOKUP($E1645,INV!$1:$1048576,MATCH(DATE(S$2,1,1),INV!$A$1:$LI$1),FALSE)</f>
        <v>54532.374309999999</v>
      </c>
      <c r="T1645" s="318">
        <f>+VLOOKUP($E1645,INV!$1:$1048576,MATCH(DATE(T$2,1,1),INV!$A$1:$LI$1),FALSE)</f>
        <v>55466.403740000002</v>
      </c>
      <c r="U1645" s="318">
        <f>+VLOOKUP($E1645,INV!$1:$1048576,MATCH(DATE(U$2,1,1),INV!$A$1:$LI$1),FALSE)</f>
        <v>56396.845889999997</v>
      </c>
      <c r="V1645" s="318">
        <f>+VLOOKUP($E1645,INV!$1:$1048576,MATCH(DATE(V$2,1,1),INV!$A$1:$LI$1),FALSE)</f>
        <v>57391.74912</v>
      </c>
      <c r="W1645" s="318">
        <f>+VLOOKUP($E1645,INV!$1:$1048576,MATCH(DATE(W$2,1,1),INV!$A$1:$LI$1),FALSE)</f>
        <v>58499.492140000002</v>
      </c>
      <c r="X1645" s="318">
        <f>+VLOOKUP($E1645,INV!$1:$1048576,MATCH(DATE(X$2,1,1),INV!$A$1:$LI$1),FALSE)</f>
        <v>59746.033360000001</v>
      </c>
      <c r="Y1645" s="318">
        <f>+VLOOKUP($E1645,INV!$1:$1048576,MATCH(DATE(Y$2,1,1),INV!$A$1:$LI$1),FALSE)</f>
        <v>61139.539779999999</v>
      </c>
      <c r="Z1645" s="318">
        <f>+VLOOKUP($E1645,INV!$1:$1048576,MATCH(DATE(Z$2,1,1),INV!$A$1:$LI$1),FALSE)</f>
        <v>62681.361640000003</v>
      </c>
      <c r="AA1645" s="318">
        <f>+VLOOKUP($E1645,INV!$1:$1048576,MATCH(DATE(AA$2,1,1),INV!$A$1:$LI$1),FALSE)</f>
        <v>64380.436950000003</v>
      </c>
      <c r="AB1645" s="318">
        <f>+VLOOKUP($E1645,INV!$1:$1048576,MATCH(DATE(AB$2,1,1),INV!$A$1:$LI$1),FALSE)</f>
        <v>66248.541450000004</v>
      </c>
      <c r="AC1645" s="318">
        <f>+VLOOKUP($E1645,INV!$1:$1048576,MATCH(DATE(AC$2,1,1),INV!$A$1:$LI$1),FALSE)</f>
        <v>68292.161179999996</v>
      </c>
      <c r="AD1645" s="318">
        <f>+VLOOKUP($E1645,INV!$1:$1048576,MATCH(DATE(AD$2,1,1),INV!$A$1:$LI$1),FALSE)</f>
        <v>70506.074800000002</v>
      </c>
      <c r="AE1645" s="318">
        <f>+VLOOKUP($E1645,INV!$1:$1048576,MATCH(DATE(AE$2,1,1),INV!$A$1:$LI$1),FALSE)</f>
        <v>72873.104879999999</v>
      </c>
      <c r="AF1645" s="318">
        <f>+VLOOKUP($E1645,INV!$1:$1048576,MATCH(DATE(AF$2,1,1),INV!$A$1:$LI$1),FALSE)</f>
        <v>75400.069529999993</v>
      </c>
      <c r="AG1645" s="318">
        <f>+VLOOKUP($E1645,INV!$1:$1048576,MATCH(DATE(AG$2,1,1),INV!$A$1:$LI$1),FALSE)</f>
        <v>78099.499599999996</v>
      </c>
      <c r="AH1645" s="318">
        <f>+VLOOKUP($E1645,INV!$1:$1048576,MATCH(DATE(AH$2,1,1),INV!$A$1:$LI$1),FALSE)</f>
        <v>80974.300870000006</v>
      </c>
      <c r="AI1645" s="318">
        <f>+VLOOKUP($E1645,INV!$1:$1048576,MATCH(DATE(AI$2,1,1),INV!$A$1:$LI$1),FALSE)</f>
        <v>83998.341520000002</v>
      </c>
      <c r="AJ1645" s="318">
        <f>+VLOOKUP($E1645,INV!$1:$1048576,MATCH(DATE(AJ$2,1,1),INV!$A$1:$LI$1),FALSE)</f>
        <v>87128.325589999993</v>
      </c>
      <c r="AK1645" s="318">
        <f>+VLOOKUP($E1645,INV!$1:$1048576,MATCH(DATE(AK$2,1,1),INV!$A$1:$LI$1),FALSE)</f>
        <v>90325.439410000006</v>
      </c>
      <c r="AL1645" s="318">
        <f>+VLOOKUP($E1645,INV!$1:$1048576,MATCH(DATE(AL$2,1,1),INV!$A$1:$LI$1),FALSE)</f>
        <v>93562.620060000001</v>
      </c>
      <c r="AM1645" s="318">
        <f>+VLOOKUP($E1645,INV!$1:$1048576,MATCH(DATE(AM$2,1,1),INV!$A$1:$LI$1),FALSE)</f>
        <v>96820.239360000007</v>
      </c>
      <c r="AN1645" s="318">
        <f>+VLOOKUP($E1645,INV!$1:$1048576,MATCH(DATE(AN$2,1,1),INV!$A$1:$LI$1),FALSE)</f>
        <v>100082.15519999999</v>
      </c>
      <c r="AO1645" s="318">
        <f>+VLOOKUP($E1645,INV!$1:$1048576,MATCH(DATE(AO$2,1,1),INV!$A$1:$LI$1),FALSE)</f>
        <v>103333.1588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1456.7867799999999</v>
      </c>
      <c r="G1646" s="318">
        <f>+VLOOKUP($E1646,INV!$1:$1048576,MATCH(DATE(G$2,1,1),INV!$A$1:$LI$1),FALSE)</f>
        <v>1484.099449</v>
      </c>
      <c r="H1646" s="318">
        <f>+VLOOKUP($E1646,INV!$1:$1048576,MATCH(DATE(H$2,1,1),INV!$A$1:$LI$1),FALSE)</f>
        <v>1517.8172709999999</v>
      </c>
      <c r="I1646" s="318">
        <f>+VLOOKUP($E1646,INV!$1:$1048576,MATCH(DATE(I$2,1,1),INV!$A$1:$LI$1),FALSE)</f>
        <v>1556.7332449999999</v>
      </c>
      <c r="J1646" s="318">
        <f>+VLOOKUP($E1646,INV!$1:$1048576,MATCH(DATE(J$2,1,1),INV!$A$1:$LI$1),FALSE)</f>
        <v>1598.6764780000001</v>
      </c>
      <c r="K1646" s="318">
        <f>+VLOOKUP($E1646,INV!$1:$1048576,MATCH(DATE(K$2,1,1),INV!$A$1:$LI$1),FALSE)</f>
        <v>1643.659572</v>
      </c>
      <c r="L1646" s="318">
        <f>+VLOOKUP($E1646,INV!$1:$1048576,MATCH(DATE(L$2,1,1),INV!$A$1:$LI$1),FALSE)</f>
        <v>1691.88615</v>
      </c>
      <c r="M1646" s="318">
        <f>+VLOOKUP($E1646,INV!$1:$1048576,MATCH(DATE(M$2,1,1),INV!$A$1:$LI$1),FALSE)</f>
        <v>1743.040825</v>
      </c>
      <c r="N1646" s="318">
        <f>+VLOOKUP($E1646,INV!$1:$1048576,MATCH(DATE(N$2,1,1),INV!$A$1:$LI$1),FALSE)</f>
        <v>1796.9425309999999</v>
      </c>
      <c r="O1646" s="318">
        <f>+VLOOKUP($E1646,INV!$1:$1048576,MATCH(DATE(O$2,1,1),INV!$A$1:$LI$1),FALSE)</f>
        <v>1853.638567</v>
      </c>
      <c r="P1646" s="318">
        <f>+VLOOKUP($E1646,INV!$1:$1048576,MATCH(DATE(P$2,1,1),INV!$A$1:$LI$1),FALSE)</f>
        <v>1912.653755</v>
      </c>
      <c r="Q1646" s="318">
        <f>+VLOOKUP($E1646,INV!$1:$1048576,MATCH(DATE(Q$2,1,1),INV!$A$1:$LI$1),FALSE)</f>
        <v>1970.4593190000001</v>
      </c>
      <c r="R1646" s="318">
        <f>+VLOOKUP($E1646,INV!$1:$1048576,MATCH(DATE(R$2,1,1),INV!$A$1:$LI$1),FALSE)</f>
        <v>2026.7453350000001</v>
      </c>
      <c r="S1646" s="318">
        <f>+VLOOKUP($E1646,INV!$1:$1048576,MATCH(DATE(S$2,1,1),INV!$A$1:$LI$1),FALSE)</f>
        <v>2082.1487969999998</v>
      </c>
      <c r="T1646" s="318">
        <f>+VLOOKUP($E1646,INV!$1:$1048576,MATCH(DATE(T$2,1,1),INV!$A$1:$LI$1),FALSE)</f>
        <v>2137.6699060000001</v>
      </c>
      <c r="U1646" s="318">
        <f>+VLOOKUP($E1646,INV!$1:$1048576,MATCH(DATE(U$2,1,1),INV!$A$1:$LI$1),FALSE)</f>
        <v>2194.3408909999998</v>
      </c>
      <c r="V1646" s="318">
        <f>+VLOOKUP($E1646,INV!$1:$1048576,MATCH(DATE(V$2,1,1),INV!$A$1:$LI$1),FALSE)</f>
        <v>2252.7027159999998</v>
      </c>
      <c r="W1646" s="318">
        <f>+VLOOKUP($E1646,INV!$1:$1048576,MATCH(DATE(W$2,1,1),INV!$A$1:$LI$1),FALSE)</f>
        <v>2314.1540749999999</v>
      </c>
      <c r="X1646" s="318">
        <f>+VLOOKUP($E1646,INV!$1:$1048576,MATCH(DATE(X$2,1,1),INV!$A$1:$LI$1),FALSE)</f>
        <v>2379.6636290000001</v>
      </c>
      <c r="Y1646" s="318">
        <f>+VLOOKUP($E1646,INV!$1:$1048576,MATCH(DATE(Y$2,1,1),INV!$A$1:$LI$1),FALSE)</f>
        <v>2449.7462559999999</v>
      </c>
      <c r="Z1646" s="318">
        <f>+VLOOKUP($E1646,INV!$1:$1048576,MATCH(DATE(Z$2,1,1),INV!$A$1:$LI$1),FALSE)</f>
        <v>2524.3434670000001</v>
      </c>
      <c r="AA1646" s="318">
        <f>+VLOOKUP($E1646,INV!$1:$1048576,MATCH(DATE(AA$2,1,1),INV!$A$1:$LI$1),FALSE)</f>
        <v>2603.8767640000001</v>
      </c>
      <c r="AB1646" s="318">
        <f>+VLOOKUP($E1646,INV!$1:$1048576,MATCH(DATE(AB$2,1,1),INV!$A$1:$LI$1),FALSE)</f>
        <v>2688.625094</v>
      </c>
      <c r="AC1646" s="318">
        <f>+VLOOKUP($E1646,INV!$1:$1048576,MATCH(DATE(AC$2,1,1),INV!$A$1:$LI$1),FALSE)</f>
        <v>2778.7007610000001</v>
      </c>
      <c r="AD1646" s="318">
        <f>+VLOOKUP($E1646,INV!$1:$1048576,MATCH(DATE(AD$2,1,1),INV!$A$1:$LI$1),FALSE)</f>
        <v>2873.9504830000001</v>
      </c>
      <c r="AE1646" s="318">
        <f>+VLOOKUP($E1646,INV!$1:$1048576,MATCH(DATE(AE$2,1,1),INV!$A$1:$LI$1),FALSE)</f>
        <v>2973.097256</v>
      </c>
      <c r="AF1646" s="318">
        <f>+VLOOKUP($E1646,INV!$1:$1048576,MATCH(DATE(AF$2,1,1),INV!$A$1:$LI$1),FALSE)</f>
        <v>3076.2713349999999</v>
      </c>
      <c r="AG1646" s="318">
        <f>+VLOOKUP($E1646,INV!$1:$1048576,MATCH(DATE(AG$2,1,1),INV!$A$1:$LI$1),FALSE)</f>
        <v>3183.6851160000001</v>
      </c>
      <c r="AH1646" s="318">
        <f>+VLOOKUP($E1646,INV!$1:$1048576,MATCH(DATE(AH$2,1,1),INV!$A$1:$LI$1),FALSE)</f>
        <v>3295.4669349999999</v>
      </c>
      <c r="AI1646" s="318">
        <f>+VLOOKUP($E1646,INV!$1:$1048576,MATCH(DATE(AI$2,1,1),INV!$A$1:$LI$1),FALSE)</f>
        <v>3411.4055739999999</v>
      </c>
      <c r="AJ1646" s="318">
        <f>+VLOOKUP($E1646,INV!$1:$1048576,MATCH(DATE(AJ$2,1,1),INV!$A$1:$LI$1),FALSE)</f>
        <v>3530.9905699999999</v>
      </c>
      <c r="AK1646" s="318">
        <f>+VLOOKUP($E1646,INV!$1:$1048576,MATCH(DATE(AK$2,1,1),INV!$A$1:$LI$1),FALSE)</f>
        <v>3653.6924330000002</v>
      </c>
      <c r="AL1646" s="318">
        <f>+VLOOKUP($E1646,INV!$1:$1048576,MATCH(DATE(AL$2,1,1),INV!$A$1:$LI$1),FALSE)</f>
        <v>3779.0866940000001</v>
      </c>
      <c r="AM1646" s="318">
        <f>+VLOOKUP($E1646,INV!$1:$1048576,MATCH(DATE(AM$2,1,1),INV!$A$1:$LI$1),FALSE)</f>
        <v>3906.8117320000001</v>
      </c>
      <c r="AN1646" s="318">
        <f>+VLOOKUP($E1646,INV!$1:$1048576,MATCH(DATE(AN$2,1,1),INV!$A$1:$LI$1),FALSE)</f>
        <v>4036.5204189999999</v>
      </c>
      <c r="AO1646" s="318">
        <f>+VLOOKUP($E1646,INV!$1:$1048576,MATCH(DATE(AO$2,1,1),INV!$A$1:$LI$1),FALSE)</f>
        <v>4167.8451530000002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1212.113431</v>
      </c>
      <c r="G1647" s="318">
        <f>+VLOOKUP($E1647,INV!$1:$1048576,MATCH(DATE(G$2,1,1),INV!$A$1:$LI$1),FALSE)</f>
        <v>1235.972634</v>
      </c>
      <c r="H1647" s="318">
        <f>+VLOOKUP($E1647,INV!$1:$1048576,MATCH(DATE(H$2,1,1),INV!$A$1:$LI$1),FALSE)</f>
        <v>1265.4005219999999</v>
      </c>
      <c r="I1647" s="318">
        <f>+VLOOKUP($E1647,INV!$1:$1048576,MATCH(DATE(I$2,1,1),INV!$A$1:$LI$1),FALSE)</f>
        <v>1298.4975099999999</v>
      </c>
      <c r="J1647" s="318">
        <f>+VLOOKUP($E1647,INV!$1:$1048576,MATCH(DATE(J$2,1,1),INV!$A$1:$LI$1),FALSE)</f>
        <v>1334.438971</v>
      </c>
      <c r="K1647" s="318">
        <f>+VLOOKUP($E1647,INV!$1:$1048576,MATCH(DATE(K$2,1,1),INV!$A$1:$LI$1),FALSE)</f>
        <v>1372.8387560000001</v>
      </c>
      <c r="L1647" s="318">
        <f>+VLOOKUP($E1647,INV!$1:$1048576,MATCH(DATE(L$2,1,1),INV!$A$1:$LI$1),FALSE)</f>
        <v>1413.0492159999999</v>
      </c>
      <c r="M1647" s="318">
        <f>+VLOOKUP($E1647,INV!$1:$1048576,MATCH(DATE(M$2,1,1),INV!$A$1:$LI$1),FALSE)</f>
        <v>1454.5777109999999</v>
      </c>
      <c r="N1647" s="318">
        <f>+VLOOKUP($E1647,INV!$1:$1048576,MATCH(DATE(N$2,1,1),INV!$A$1:$LI$1),FALSE)</f>
        <v>1497.2115690000001</v>
      </c>
      <c r="O1647" s="318">
        <f>+VLOOKUP($E1647,INV!$1:$1048576,MATCH(DATE(O$2,1,1),INV!$A$1:$LI$1),FALSE)</f>
        <v>1540.9093439999999</v>
      </c>
      <c r="P1647" s="318">
        <f>+VLOOKUP($E1647,INV!$1:$1048576,MATCH(DATE(P$2,1,1),INV!$A$1:$LI$1),FALSE)</f>
        <v>1584.6767359999999</v>
      </c>
      <c r="Q1647" s="318">
        <f>+VLOOKUP($E1647,INV!$1:$1048576,MATCH(DATE(Q$2,1,1),INV!$A$1:$LI$1),FALSE)</f>
        <v>1623.8727220000001</v>
      </c>
      <c r="R1647" s="318">
        <f>+VLOOKUP($E1647,INV!$1:$1048576,MATCH(DATE(R$2,1,1),INV!$A$1:$LI$1),FALSE)</f>
        <v>1658.37635</v>
      </c>
      <c r="S1647" s="318">
        <f>+VLOOKUP($E1647,INV!$1:$1048576,MATCH(DATE(S$2,1,1),INV!$A$1:$LI$1),FALSE)</f>
        <v>1689.1187640000001</v>
      </c>
      <c r="T1647" s="318">
        <f>+VLOOKUP($E1647,INV!$1:$1048576,MATCH(DATE(T$2,1,1),INV!$A$1:$LI$1),FALSE)</f>
        <v>1717.413202</v>
      </c>
      <c r="U1647" s="318">
        <f>+VLOOKUP($E1647,INV!$1:$1048576,MATCH(DATE(U$2,1,1),INV!$A$1:$LI$1),FALSE)</f>
        <v>1744.568841</v>
      </c>
      <c r="V1647" s="318">
        <f>+VLOOKUP($E1647,INV!$1:$1048576,MATCH(DATE(V$2,1,1),INV!$A$1:$LI$1),FALSE)</f>
        <v>1772.032271</v>
      </c>
      <c r="W1647" s="318">
        <f>+VLOOKUP($E1647,INV!$1:$1048576,MATCH(DATE(W$2,1,1),INV!$A$1:$LI$1),FALSE)</f>
        <v>1801.2352679999999</v>
      </c>
      <c r="X1647" s="318">
        <f>+VLOOKUP($E1647,INV!$1:$1048576,MATCH(DATE(X$2,1,1),INV!$A$1:$LI$1),FALSE)</f>
        <v>1833.1924610000001</v>
      </c>
      <c r="Y1647" s="318">
        <f>+VLOOKUP($E1647,INV!$1:$1048576,MATCH(DATE(Y$2,1,1),INV!$A$1:$LI$1),FALSE)</f>
        <v>1868.492751</v>
      </c>
      <c r="Z1647" s="318">
        <f>+VLOOKUP($E1647,INV!$1:$1048576,MATCH(DATE(Z$2,1,1),INV!$A$1:$LI$1),FALSE)</f>
        <v>1907.3136469999999</v>
      </c>
      <c r="AA1647" s="318">
        <f>+VLOOKUP($E1647,INV!$1:$1048576,MATCH(DATE(AA$2,1,1),INV!$A$1:$LI$1),FALSE)</f>
        <v>1950.2168790000001</v>
      </c>
      <c r="AB1647" s="318">
        <f>+VLOOKUP($E1647,INV!$1:$1048576,MATCH(DATE(AB$2,1,1),INV!$A$1:$LI$1),FALSE)</f>
        <v>1997.640985</v>
      </c>
      <c r="AC1647" s="318">
        <f>+VLOOKUP($E1647,INV!$1:$1048576,MATCH(DATE(AC$2,1,1),INV!$A$1:$LI$1),FALSE)</f>
        <v>2049.8619170000002</v>
      </c>
      <c r="AD1647" s="318">
        <f>+VLOOKUP($E1647,INV!$1:$1048576,MATCH(DATE(AD$2,1,1),INV!$A$1:$LI$1),FALSE)</f>
        <v>2106.8896180000002</v>
      </c>
      <c r="AE1647" s="318">
        <f>+VLOOKUP($E1647,INV!$1:$1048576,MATCH(DATE(AE$2,1,1),INV!$A$1:$LI$1),FALSE)</f>
        <v>2167.9537479999999</v>
      </c>
      <c r="AF1647" s="318">
        <f>+VLOOKUP($E1647,INV!$1:$1048576,MATCH(DATE(AF$2,1,1),INV!$A$1:$LI$1),FALSE)</f>
        <v>2233.4280229999999</v>
      </c>
      <c r="AG1647" s="318">
        <f>+VLOOKUP($E1647,INV!$1:$1048576,MATCH(DATE(AG$2,1,1),INV!$A$1:$LI$1),FALSE)</f>
        <v>2303.6493019999998</v>
      </c>
      <c r="AH1647" s="318">
        <f>+VLOOKUP($E1647,INV!$1:$1048576,MATCH(DATE(AH$2,1,1),INV!$A$1:$LI$1),FALSE)</f>
        <v>2378.7484549999999</v>
      </c>
      <c r="AI1647" s="318">
        <f>+VLOOKUP($E1647,INV!$1:$1048576,MATCH(DATE(AI$2,1,1),INV!$A$1:$LI$1),FALSE)</f>
        <v>2458.2853089999999</v>
      </c>
      <c r="AJ1647" s="318">
        <f>+VLOOKUP($E1647,INV!$1:$1048576,MATCH(DATE(AJ$2,1,1),INV!$A$1:$LI$1),FALSE)</f>
        <v>2541.4116079999999</v>
      </c>
      <c r="AK1647" s="318">
        <f>+VLOOKUP($E1647,INV!$1:$1048576,MATCH(DATE(AK$2,1,1),INV!$A$1:$LI$1),FALSE)</f>
        <v>2627.2627739999998</v>
      </c>
      <c r="AL1647" s="318">
        <f>+VLOOKUP($E1647,INV!$1:$1048576,MATCH(DATE(AL$2,1,1),INV!$A$1:$LI$1),FALSE)</f>
        <v>2715.1128199999998</v>
      </c>
      <c r="AM1647" s="318">
        <f>+VLOOKUP($E1647,INV!$1:$1048576,MATCH(DATE(AM$2,1,1),INV!$A$1:$LI$1),FALSE)</f>
        <v>2804.3196739999998</v>
      </c>
      <c r="AN1647" s="318">
        <f>+VLOOKUP($E1647,INV!$1:$1048576,MATCH(DATE(AN$2,1,1),INV!$A$1:$LI$1),FALSE)</f>
        <v>2894.2732000000001</v>
      </c>
      <c r="AO1647" s="318">
        <f>+VLOOKUP($E1647,INV!$1:$1048576,MATCH(DATE(AO$2,1,1),INV!$A$1:$LI$1),FALSE)</f>
        <v>2984.3657170000001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3293.111547</v>
      </c>
      <c r="G1648" s="318">
        <f>+VLOOKUP($E1648,INV!$1:$1048576,MATCH(DATE(G$2,1,1),INV!$A$1:$LI$1),FALSE)</f>
        <v>3367.780937</v>
      </c>
      <c r="H1648" s="318">
        <f>+VLOOKUP($E1648,INV!$1:$1048576,MATCH(DATE(H$2,1,1),INV!$A$1:$LI$1),FALSE)</f>
        <v>3459.877438</v>
      </c>
      <c r="I1648" s="318">
        <f>+VLOOKUP($E1648,INV!$1:$1048576,MATCH(DATE(I$2,1,1),INV!$A$1:$LI$1),FALSE)</f>
        <v>3561.471814</v>
      </c>
      <c r="J1648" s="318">
        <f>+VLOOKUP($E1648,INV!$1:$1048576,MATCH(DATE(J$2,1,1),INV!$A$1:$LI$1),FALSE)</f>
        <v>3670.334507</v>
      </c>
      <c r="K1648" s="318">
        <f>+VLOOKUP($E1648,INV!$1:$1048576,MATCH(DATE(K$2,1,1),INV!$A$1:$LI$1),FALSE)</f>
        <v>3785.4007550000001</v>
      </c>
      <c r="L1648" s="318">
        <f>+VLOOKUP($E1648,INV!$1:$1048576,MATCH(DATE(L$2,1,1),INV!$A$1:$LI$1),FALSE)</f>
        <v>3905.8247670000001</v>
      </c>
      <c r="M1648" s="318">
        <f>+VLOOKUP($E1648,INV!$1:$1048576,MATCH(DATE(M$2,1,1),INV!$A$1:$LI$1),FALSE)</f>
        <v>4030.3267019999998</v>
      </c>
      <c r="N1648" s="318">
        <f>+VLOOKUP($E1648,INV!$1:$1048576,MATCH(DATE(N$2,1,1),INV!$A$1:$LI$1),FALSE)</f>
        <v>4158.1435410000004</v>
      </c>
      <c r="O1648" s="318">
        <f>+VLOOKUP($E1648,INV!$1:$1048576,MATCH(DATE(O$2,1,1),INV!$A$1:$LI$1),FALSE)</f>
        <v>4288.9904990000005</v>
      </c>
      <c r="P1648" s="318">
        <f>+VLOOKUP($E1648,INV!$1:$1048576,MATCH(DATE(P$2,1,1),INV!$A$1:$LI$1),FALSE)</f>
        <v>4418.6596220000001</v>
      </c>
      <c r="Q1648" s="318">
        <f>+VLOOKUP($E1648,INV!$1:$1048576,MATCH(DATE(Q$2,1,1),INV!$A$1:$LI$1),FALSE)</f>
        <v>4531.0295040000001</v>
      </c>
      <c r="R1648" s="318">
        <f>+VLOOKUP($E1648,INV!$1:$1048576,MATCH(DATE(R$2,1,1),INV!$A$1:$LI$1),FALSE)</f>
        <v>4627.0577190000004</v>
      </c>
      <c r="S1648" s="318">
        <f>+VLOOKUP($E1648,INV!$1:$1048576,MATCH(DATE(S$2,1,1),INV!$A$1:$LI$1),FALSE)</f>
        <v>4710.9455889999999</v>
      </c>
      <c r="T1648" s="318">
        <f>+VLOOKUP($E1648,INV!$1:$1048576,MATCH(DATE(T$2,1,1),INV!$A$1:$LI$1),FALSE)</f>
        <v>4787.8504229999999</v>
      </c>
      <c r="U1648" s="318">
        <f>+VLOOKUP($E1648,INV!$1:$1048576,MATCH(DATE(U$2,1,1),INV!$A$1:$LI$1),FALSE)</f>
        <v>4862.5505300000004</v>
      </c>
      <c r="V1648" s="318">
        <f>+VLOOKUP($E1648,INV!$1:$1048576,MATCH(DATE(V$2,1,1),INV!$A$1:$LI$1),FALSE)</f>
        <v>4939.226979</v>
      </c>
      <c r="W1648" s="318">
        <f>+VLOOKUP($E1648,INV!$1:$1048576,MATCH(DATE(W$2,1,1),INV!$A$1:$LI$1),FALSE)</f>
        <v>5022.5963060000004</v>
      </c>
      <c r="X1648" s="318">
        <f>+VLOOKUP($E1648,INV!$1:$1048576,MATCH(DATE(X$2,1,1),INV!$A$1:$LI$1),FALSE)</f>
        <v>5116.1109509999997</v>
      </c>
      <c r="Y1648" s="318">
        <f>+VLOOKUP($E1648,INV!$1:$1048576,MATCH(DATE(Y$2,1,1),INV!$A$1:$LI$1),FALSE)</f>
        <v>5221.6625169999998</v>
      </c>
      <c r="Z1648" s="318">
        <f>+VLOOKUP($E1648,INV!$1:$1048576,MATCH(DATE(Z$2,1,1),INV!$A$1:$LI$1),FALSE)</f>
        <v>5339.9831219999996</v>
      </c>
      <c r="AA1648" s="318">
        <f>+VLOOKUP($E1648,INV!$1:$1048576,MATCH(DATE(AA$2,1,1),INV!$A$1:$LI$1),FALSE)</f>
        <v>5472.3878489999997</v>
      </c>
      <c r="AB1648" s="318">
        <f>+VLOOKUP($E1648,INV!$1:$1048576,MATCH(DATE(AB$2,1,1),INV!$A$1:$LI$1),FALSE)</f>
        <v>5619.9309389999999</v>
      </c>
      <c r="AC1648" s="318">
        <f>+VLOOKUP($E1648,INV!$1:$1048576,MATCH(DATE(AC$2,1,1),INV!$A$1:$LI$1),FALSE)</f>
        <v>5783.1708870000002</v>
      </c>
      <c r="AD1648" s="318">
        <f>+VLOOKUP($E1648,INV!$1:$1048576,MATCH(DATE(AD$2,1,1),INV!$A$1:$LI$1),FALSE)</f>
        <v>5961.765101</v>
      </c>
      <c r="AE1648" s="318">
        <f>+VLOOKUP($E1648,INV!$1:$1048576,MATCH(DATE(AE$2,1,1),INV!$A$1:$LI$1),FALSE)</f>
        <v>6153.8000270000002</v>
      </c>
      <c r="AF1648" s="318">
        <f>+VLOOKUP($E1648,INV!$1:$1048576,MATCH(DATE(AF$2,1,1),INV!$A$1:$LI$1),FALSE)</f>
        <v>6360.023005</v>
      </c>
      <c r="AG1648" s="318">
        <f>+VLOOKUP($E1648,INV!$1:$1048576,MATCH(DATE(AG$2,1,1),INV!$A$1:$LI$1),FALSE)</f>
        <v>6581.2464209999998</v>
      </c>
      <c r="AH1648" s="318">
        <f>+VLOOKUP($E1648,INV!$1:$1048576,MATCH(DATE(AH$2,1,1),INV!$A$1:$LI$1),FALSE)</f>
        <v>6817.6499270000004</v>
      </c>
      <c r="AI1648" s="318">
        <f>+VLOOKUP($E1648,INV!$1:$1048576,MATCH(DATE(AI$2,1,1),INV!$A$1:$LI$1),FALSE)</f>
        <v>7067.3666039999998</v>
      </c>
      <c r="AJ1648" s="318">
        <f>+VLOOKUP($E1648,INV!$1:$1048576,MATCH(DATE(AJ$2,1,1),INV!$A$1:$LI$1),FALSE)</f>
        <v>7327.1916419999998</v>
      </c>
      <c r="AK1648" s="318">
        <f>+VLOOKUP($E1648,INV!$1:$1048576,MATCH(DATE(AK$2,1,1),INV!$A$1:$LI$1),FALSE)</f>
        <v>7594.0686299999998</v>
      </c>
      <c r="AL1648" s="318">
        <f>+VLOOKUP($E1648,INV!$1:$1048576,MATCH(DATE(AL$2,1,1),INV!$A$1:$LI$1),FALSE)</f>
        <v>7865.6072569999997</v>
      </c>
      <c r="AM1648" s="318">
        <f>+VLOOKUP($E1648,INV!$1:$1048576,MATCH(DATE(AM$2,1,1),INV!$A$1:$LI$1),FALSE)</f>
        <v>8139.8181750000003</v>
      </c>
      <c r="AN1648" s="318">
        <f>+VLOOKUP($E1648,INV!$1:$1048576,MATCH(DATE(AN$2,1,1),INV!$A$1:$LI$1),FALSE)</f>
        <v>8414.8882240000003</v>
      </c>
      <c r="AO1648" s="318">
        <f>+VLOOKUP($E1648,INV!$1:$1048576,MATCH(DATE(AO$2,1,1),INV!$A$1:$LI$1),FALSE)</f>
        <v>8689.0532089999997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1209.3757900000001</v>
      </c>
      <c r="G1649" s="318">
        <f>+VLOOKUP($E1649,INV!$1:$1048576,MATCH(DATE(G$2,1,1),INV!$A$1:$LI$1),FALSE)</f>
        <v>1236.4749899999999</v>
      </c>
      <c r="H1649" s="318">
        <f>+VLOOKUP($E1649,INV!$1:$1048576,MATCH(DATE(H$2,1,1),INV!$A$1:$LI$1),FALSE)</f>
        <v>1270.2762749999999</v>
      </c>
      <c r="I1649" s="318">
        <f>+VLOOKUP($E1649,INV!$1:$1048576,MATCH(DATE(I$2,1,1),INV!$A$1:$LI$1),FALSE)</f>
        <v>1308.1265800000001</v>
      </c>
      <c r="J1649" s="318">
        <f>+VLOOKUP($E1649,INV!$1:$1048576,MATCH(DATE(J$2,1,1),INV!$A$1:$LI$1),FALSE)</f>
        <v>1348.586403</v>
      </c>
      <c r="K1649" s="318">
        <f>+VLOOKUP($E1649,INV!$1:$1048576,MATCH(DATE(K$2,1,1),INV!$A$1:$LI$1),FALSE)</f>
        <v>1391.133059</v>
      </c>
      <c r="L1649" s="318">
        <f>+VLOOKUP($E1649,INV!$1:$1048576,MATCH(DATE(L$2,1,1),INV!$A$1:$LI$1),FALSE)</f>
        <v>1435.229666</v>
      </c>
      <c r="M1649" s="318">
        <f>+VLOOKUP($E1649,INV!$1:$1048576,MATCH(DATE(M$2,1,1),INV!$A$1:$LI$1),FALSE)</f>
        <v>1480.6021459999999</v>
      </c>
      <c r="N1649" s="318">
        <f>+VLOOKUP($E1649,INV!$1:$1048576,MATCH(DATE(N$2,1,1),INV!$A$1:$LI$1),FALSE)</f>
        <v>1527.1791209999999</v>
      </c>
      <c r="O1649" s="318">
        <f>+VLOOKUP($E1649,INV!$1:$1048576,MATCH(DATE(O$2,1,1),INV!$A$1:$LI$1),FALSE)</f>
        <v>1575.0100660000001</v>
      </c>
      <c r="P1649" s="318">
        <f>+VLOOKUP($E1649,INV!$1:$1048576,MATCH(DATE(P$2,1,1),INV!$A$1:$LI$1),FALSE)</f>
        <v>1622.7840590000001</v>
      </c>
      <c r="Q1649" s="318">
        <f>+VLOOKUP($E1649,INV!$1:$1048576,MATCH(DATE(Q$2,1,1),INV!$A$1:$LI$1),FALSE)</f>
        <v>1665.201916</v>
      </c>
      <c r="R1649" s="318">
        <f>+VLOOKUP($E1649,INV!$1:$1048576,MATCH(DATE(R$2,1,1),INV!$A$1:$LI$1),FALSE)</f>
        <v>1702.3362</v>
      </c>
      <c r="S1649" s="318">
        <f>+VLOOKUP($E1649,INV!$1:$1048576,MATCH(DATE(S$2,1,1),INV!$A$1:$LI$1),FALSE)</f>
        <v>1735.4871419999999</v>
      </c>
      <c r="T1649" s="318">
        <f>+VLOOKUP($E1649,INV!$1:$1048576,MATCH(DATE(T$2,1,1),INV!$A$1:$LI$1),FALSE)</f>
        <v>1766.3405299999999</v>
      </c>
      <c r="U1649" s="318">
        <f>+VLOOKUP($E1649,INV!$1:$1048576,MATCH(DATE(U$2,1,1),INV!$A$1:$LI$1),FALSE)</f>
        <v>1796.4946359999999</v>
      </c>
      <c r="V1649" s="318">
        <f>+VLOOKUP($E1649,INV!$1:$1048576,MATCH(DATE(V$2,1,1),INV!$A$1:$LI$1),FALSE)</f>
        <v>1827.546797</v>
      </c>
      <c r="W1649" s="318">
        <f>+VLOOKUP($E1649,INV!$1:$1048576,MATCH(DATE(W$2,1,1),INV!$A$1:$LI$1),FALSE)</f>
        <v>1860.9733920000001</v>
      </c>
      <c r="X1649" s="318">
        <f>+VLOOKUP($E1649,INV!$1:$1048576,MATCH(DATE(X$2,1,1),INV!$A$1:$LI$1),FALSE)</f>
        <v>1897.8469210000001</v>
      </c>
      <c r="Y1649" s="318">
        <f>+VLOOKUP($E1649,INV!$1:$1048576,MATCH(DATE(Y$2,1,1),INV!$A$1:$LI$1),FALSE)</f>
        <v>1938.785846</v>
      </c>
      <c r="Z1649" s="318">
        <f>+VLOOKUP($E1649,INV!$1:$1048576,MATCH(DATE(Z$2,1,1),INV!$A$1:$LI$1),FALSE)</f>
        <v>1984.0716110000001</v>
      </c>
      <c r="AA1649" s="318">
        <f>+VLOOKUP($E1649,INV!$1:$1048576,MATCH(DATE(AA$2,1,1),INV!$A$1:$LI$1),FALSE)</f>
        <v>2034.1739399999999</v>
      </c>
      <c r="AB1649" s="318">
        <f>+VLOOKUP($E1649,INV!$1:$1048576,MATCH(DATE(AB$2,1,1),INV!$A$1:$LI$1),FALSE)</f>
        <v>2089.5527189999998</v>
      </c>
      <c r="AC1649" s="318">
        <f>+VLOOKUP($E1649,INV!$1:$1048576,MATCH(DATE(AC$2,1,1),INV!$A$1:$LI$1),FALSE)</f>
        <v>2150.4755660000001</v>
      </c>
      <c r="AD1649" s="318">
        <f>+VLOOKUP($E1649,INV!$1:$1048576,MATCH(DATE(AD$2,1,1),INV!$A$1:$LI$1),FALSE)</f>
        <v>2216.879672</v>
      </c>
      <c r="AE1649" s="318">
        <f>+VLOOKUP($E1649,INV!$1:$1048576,MATCH(DATE(AE$2,1,1),INV!$A$1:$LI$1),FALSE)</f>
        <v>2288.1394580000001</v>
      </c>
      <c r="AF1649" s="318">
        <f>+VLOOKUP($E1649,INV!$1:$1048576,MATCH(DATE(AF$2,1,1),INV!$A$1:$LI$1),FALSE)</f>
        <v>2364.380408</v>
      </c>
      <c r="AG1649" s="318">
        <f>+VLOOKUP($E1649,INV!$1:$1048576,MATCH(DATE(AG$2,1,1),INV!$A$1:$LI$1),FALSE)</f>
        <v>2445.8968679999998</v>
      </c>
      <c r="AH1649" s="318">
        <f>+VLOOKUP($E1649,INV!$1:$1048576,MATCH(DATE(AH$2,1,1),INV!$A$1:$LI$1),FALSE)</f>
        <v>2532.757494</v>
      </c>
      <c r="AI1649" s="318">
        <f>+VLOOKUP($E1649,INV!$1:$1048576,MATCH(DATE(AI$2,1,1),INV!$A$1:$LI$1),FALSE)</f>
        <v>2624.3410060000001</v>
      </c>
      <c r="AJ1649" s="318">
        <f>+VLOOKUP($E1649,INV!$1:$1048576,MATCH(DATE(AJ$2,1,1),INV!$A$1:$LI$1),FALSE)</f>
        <v>2719.5559800000001</v>
      </c>
      <c r="AK1649" s="318">
        <f>+VLOOKUP($E1649,INV!$1:$1048576,MATCH(DATE(AK$2,1,1),INV!$A$1:$LI$1),FALSE)</f>
        <v>2817.339215</v>
      </c>
      <c r="AL1649" s="318">
        <f>+VLOOKUP($E1649,INV!$1:$1048576,MATCH(DATE(AL$2,1,1),INV!$A$1:$LI$1),FALSE)</f>
        <v>2916.8444330000002</v>
      </c>
      <c r="AM1649" s="318">
        <f>+VLOOKUP($E1649,INV!$1:$1048576,MATCH(DATE(AM$2,1,1),INV!$A$1:$LI$1),FALSE)</f>
        <v>3017.3641349999998</v>
      </c>
      <c r="AN1649" s="318">
        <f>+VLOOKUP($E1649,INV!$1:$1048576,MATCH(DATE(AN$2,1,1),INV!$A$1:$LI$1),FALSE)</f>
        <v>3118.255584</v>
      </c>
      <c r="AO1649" s="318">
        <f>+VLOOKUP($E1649,INV!$1:$1048576,MATCH(DATE(AO$2,1,1),INV!$A$1:$LI$1),FALSE)</f>
        <v>3218.8976290000001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6019.8905999999997</v>
      </c>
      <c r="G1650" s="318">
        <f>+VLOOKUP($E1650,INV!$1:$1048576,MATCH(DATE(G$2,1,1),INV!$A$1:$LI$1),FALSE)</f>
        <v>6148.1862099999998</v>
      </c>
      <c r="H1650" s="318">
        <f>+VLOOKUP($E1650,INV!$1:$1048576,MATCH(DATE(H$2,1,1),INV!$A$1:$LI$1),FALSE)</f>
        <v>6308.7402000000002</v>
      </c>
      <c r="I1650" s="318">
        <f>+VLOOKUP($E1650,INV!$1:$1048576,MATCH(DATE(I$2,1,1),INV!$A$1:$LI$1),FALSE)</f>
        <v>6487.3215449999998</v>
      </c>
      <c r="J1650" s="318">
        <f>+VLOOKUP($E1650,INV!$1:$1048576,MATCH(DATE(J$2,1,1),INV!$A$1:$LI$1),FALSE)</f>
        <v>6678.8485570000003</v>
      </c>
      <c r="K1650" s="318">
        <f>+VLOOKUP($E1650,INV!$1:$1048576,MATCH(DATE(K$2,1,1),INV!$A$1:$LI$1),FALSE)</f>
        <v>6881.6985699999996</v>
      </c>
      <c r="L1650" s="318">
        <f>+VLOOKUP($E1650,INV!$1:$1048576,MATCH(DATE(L$2,1,1),INV!$A$1:$LI$1),FALSE)</f>
        <v>7093.1695920000002</v>
      </c>
      <c r="M1650" s="318">
        <f>+VLOOKUP($E1650,INV!$1:$1048576,MATCH(DATE(M$2,1,1),INV!$A$1:$LI$1),FALSE)</f>
        <v>7311.6289230000002</v>
      </c>
      <c r="N1650" s="318">
        <f>+VLOOKUP($E1650,INV!$1:$1048576,MATCH(DATE(N$2,1,1),INV!$A$1:$LI$1),FALSE)</f>
        <v>7536.543619</v>
      </c>
      <c r="O1650" s="318">
        <f>+VLOOKUP($E1650,INV!$1:$1048576,MATCH(DATE(O$2,1,1),INV!$A$1:$LI$1),FALSE)</f>
        <v>7768.1024589999997</v>
      </c>
      <c r="P1650" s="318">
        <f>+VLOOKUP($E1650,INV!$1:$1048576,MATCH(DATE(P$2,1,1),INV!$A$1:$LI$1),FALSE)</f>
        <v>7999.7913040000003</v>
      </c>
      <c r="Q1650" s="318">
        <f>+VLOOKUP($E1650,INV!$1:$1048576,MATCH(DATE(Q$2,1,1),INV!$A$1:$LI$1),FALSE)</f>
        <v>8205.573676</v>
      </c>
      <c r="R1650" s="318">
        <f>+VLOOKUP($E1650,INV!$1:$1048576,MATCH(DATE(R$2,1,1),INV!$A$1:$LI$1),FALSE)</f>
        <v>8385.5338460000003</v>
      </c>
      <c r="S1650" s="318">
        <f>+VLOOKUP($E1650,INV!$1:$1048576,MATCH(DATE(S$2,1,1),INV!$A$1:$LI$1),FALSE)</f>
        <v>8546.2646499999992</v>
      </c>
      <c r="T1650" s="318">
        <f>+VLOOKUP($E1650,INV!$1:$1048576,MATCH(DATE(T$2,1,1),INV!$A$1:$LI$1),FALSE)</f>
        <v>8696.4439390000007</v>
      </c>
      <c r="U1650" s="318">
        <f>+VLOOKUP($E1650,INV!$1:$1048576,MATCH(DATE(U$2,1,1),INV!$A$1:$LI$1),FALSE)</f>
        <v>8844.2761260000007</v>
      </c>
      <c r="V1650" s="318">
        <f>+VLOOKUP($E1650,INV!$1:$1048576,MATCH(DATE(V$2,1,1),INV!$A$1:$LI$1),FALSE)</f>
        <v>8998.4130619999996</v>
      </c>
      <c r="W1650" s="318">
        <f>+VLOOKUP($E1650,INV!$1:$1048576,MATCH(DATE(W$2,1,1),INV!$A$1:$LI$1),FALSE)</f>
        <v>9166.3748890000006</v>
      </c>
      <c r="X1650" s="318">
        <f>+VLOOKUP($E1650,INV!$1:$1048576,MATCH(DATE(X$2,1,1),INV!$A$1:$LI$1),FALSE)</f>
        <v>9353.5433709999998</v>
      </c>
      <c r="Y1650" s="318">
        <f>+VLOOKUP($E1650,INV!$1:$1048576,MATCH(DATE(Y$2,1,1),INV!$A$1:$LI$1),FALSE)</f>
        <v>9562.9165229999999</v>
      </c>
      <c r="Z1650" s="318">
        <f>+VLOOKUP($E1650,INV!$1:$1048576,MATCH(DATE(Z$2,1,1),INV!$A$1:$LI$1),FALSE)</f>
        <v>9795.8129800000006</v>
      </c>
      <c r="AA1650" s="318">
        <f>+VLOOKUP($E1650,INV!$1:$1048576,MATCH(DATE(AA$2,1,1),INV!$A$1:$LI$1),FALSE)</f>
        <v>10054.23028</v>
      </c>
      <c r="AB1650" s="318">
        <f>+VLOOKUP($E1650,INV!$1:$1048576,MATCH(DATE(AB$2,1,1),INV!$A$1:$LI$1),FALSE)</f>
        <v>10340.206690000001</v>
      </c>
      <c r="AC1650" s="318">
        <f>+VLOOKUP($E1650,INV!$1:$1048576,MATCH(DATE(AC$2,1,1),INV!$A$1:$LI$1),FALSE)</f>
        <v>10654.93295</v>
      </c>
      <c r="AD1650" s="318">
        <f>+VLOOKUP($E1650,INV!$1:$1048576,MATCH(DATE(AD$2,1,1),INV!$A$1:$LI$1),FALSE)</f>
        <v>10998.05717</v>
      </c>
      <c r="AE1650" s="318">
        <f>+VLOOKUP($E1650,INV!$1:$1048576,MATCH(DATE(AE$2,1,1),INV!$A$1:$LI$1),FALSE)</f>
        <v>11366.71106</v>
      </c>
      <c r="AF1650" s="318">
        <f>+VLOOKUP($E1650,INV!$1:$1048576,MATCH(DATE(AF$2,1,1),INV!$A$1:$LI$1),FALSE)</f>
        <v>11761.25965</v>
      </c>
      <c r="AG1650" s="318">
        <f>+VLOOKUP($E1650,INV!$1:$1048576,MATCH(DATE(AG$2,1,1),INV!$A$1:$LI$1),FALSE)</f>
        <v>12182.966969999999</v>
      </c>
      <c r="AH1650" s="318">
        <f>+VLOOKUP($E1650,INV!$1:$1048576,MATCH(DATE(AH$2,1,1),INV!$A$1:$LI$1),FALSE)</f>
        <v>12632.06675</v>
      </c>
      <c r="AI1650" s="318">
        <f>+VLOOKUP($E1650,INV!$1:$1048576,MATCH(DATE(AI$2,1,1),INV!$A$1:$LI$1),FALSE)</f>
        <v>13105.38112</v>
      </c>
      <c r="AJ1650" s="318">
        <f>+VLOOKUP($E1650,INV!$1:$1048576,MATCH(DATE(AJ$2,1,1),INV!$A$1:$LI$1),FALSE)</f>
        <v>13597.41662</v>
      </c>
      <c r="AK1650" s="318">
        <f>+VLOOKUP($E1650,INV!$1:$1048576,MATCH(DATE(AK$2,1,1),INV!$A$1:$LI$1),FALSE)</f>
        <v>14102.836740000001</v>
      </c>
      <c r="AL1650" s="318">
        <f>+VLOOKUP($E1650,INV!$1:$1048576,MATCH(DATE(AL$2,1,1),INV!$A$1:$LI$1),FALSE)</f>
        <v>14617.436379999999</v>
      </c>
      <c r="AM1650" s="318">
        <f>+VLOOKUP($E1650,INV!$1:$1048576,MATCH(DATE(AM$2,1,1),INV!$A$1:$LI$1),FALSE)</f>
        <v>15137.769840000001</v>
      </c>
      <c r="AN1650" s="318">
        <f>+VLOOKUP($E1650,INV!$1:$1048576,MATCH(DATE(AN$2,1,1),INV!$A$1:$LI$1),FALSE)</f>
        <v>15660.757299999999</v>
      </c>
      <c r="AO1650" s="318">
        <f>+VLOOKUP($E1650,INV!$1:$1048576,MATCH(DATE(AO$2,1,1),INV!$A$1:$LI$1),FALSE)</f>
        <v>16183.438620000001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11683.663689999999</v>
      </c>
      <c r="G1651" s="318">
        <f>+VLOOKUP($E1651,INV!$1:$1048576,MATCH(DATE(G$2,1,1),INV!$A$1:$LI$1),FALSE)</f>
        <v>11998.5092</v>
      </c>
      <c r="H1651" s="318">
        <f>+VLOOKUP($E1651,INV!$1:$1048576,MATCH(DATE(H$2,1,1),INV!$A$1:$LI$1),FALSE)</f>
        <v>12387.936540000001</v>
      </c>
      <c r="I1651" s="318">
        <f>+VLOOKUP($E1651,INV!$1:$1048576,MATCH(DATE(I$2,1,1),INV!$A$1:$LI$1),FALSE)</f>
        <v>12811.25923</v>
      </c>
      <c r="J1651" s="318">
        <f>+VLOOKUP($E1651,INV!$1:$1048576,MATCH(DATE(J$2,1,1),INV!$A$1:$LI$1),FALSE)</f>
        <v>13259.18851</v>
      </c>
      <c r="K1651" s="318">
        <f>+VLOOKUP($E1651,INV!$1:$1048576,MATCH(DATE(K$2,1,1),INV!$A$1:$LI$1),FALSE)</f>
        <v>13727.30114</v>
      </c>
      <c r="L1651" s="318">
        <f>+VLOOKUP($E1651,INV!$1:$1048576,MATCH(DATE(L$2,1,1),INV!$A$1:$LI$1),FALSE)</f>
        <v>14211.51556</v>
      </c>
      <c r="M1651" s="318">
        <f>+VLOOKUP($E1651,INV!$1:$1048576,MATCH(DATE(M$2,1,1),INV!$A$1:$LI$1),FALSE)</f>
        <v>14709.63423</v>
      </c>
      <c r="N1651" s="318">
        <f>+VLOOKUP($E1651,INV!$1:$1048576,MATCH(DATE(N$2,1,1),INV!$A$1:$LI$1),FALSE)</f>
        <v>15221.603520000001</v>
      </c>
      <c r="O1651" s="318">
        <f>+VLOOKUP($E1651,INV!$1:$1048576,MATCH(DATE(O$2,1,1),INV!$A$1:$LI$1),FALSE)</f>
        <v>15748.354810000001</v>
      </c>
      <c r="P1651" s="318">
        <f>+VLOOKUP($E1651,INV!$1:$1048576,MATCH(DATE(P$2,1,1),INV!$A$1:$LI$1),FALSE)</f>
        <v>16270.31666</v>
      </c>
      <c r="Q1651" s="318">
        <f>+VLOOKUP($E1651,INV!$1:$1048576,MATCH(DATE(Q$2,1,1),INV!$A$1:$LI$1),FALSE)</f>
        <v>16718.869770000001</v>
      </c>
      <c r="R1651" s="318">
        <f>+VLOOKUP($E1651,INV!$1:$1048576,MATCH(DATE(R$2,1,1),INV!$A$1:$LI$1),FALSE)</f>
        <v>17100.265360000001</v>
      </c>
      <c r="S1651" s="318">
        <f>+VLOOKUP($E1651,INV!$1:$1048576,MATCH(DATE(S$2,1,1),INV!$A$1:$LI$1),FALSE)</f>
        <v>17433.825000000001</v>
      </c>
      <c r="T1651" s="318">
        <f>+VLOOKUP($E1651,INV!$1:$1048576,MATCH(DATE(T$2,1,1),INV!$A$1:$LI$1),FALSE)</f>
        <v>17742.27132</v>
      </c>
      <c r="U1651" s="318">
        <f>+VLOOKUP($E1651,INV!$1:$1048576,MATCH(DATE(U$2,1,1),INV!$A$1:$LI$1),FALSE)</f>
        <v>18045.815490000001</v>
      </c>
      <c r="V1651" s="318">
        <f>+VLOOKUP($E1651,INV!$1:$1048576,MATCH(DATE(V$2,1,1),INV!$A$1:$LI$1),FALSE)</f>
        <v>18363.408500000001</v>
      </c>
      <c r="W1651" s="318">
        <f>+VLOOKUP($E1651,INV!$1:$1048576,MATCH(DATE(W$2,1,1),INV!$A$1:$LI$1),FALSE)</f>
        <v>18710.948390000001</v>
      </c>
      <c r="X1651" s="318">
        <f>+VLOOKUP($E1651,INV!$1:$1048576,MATCH(DATE(X$2,1,1),INV!$A$1:$LI$1),FALSE)</f>
        <v>19099.726709999999</v>
      </c>
      <c r="Y1651" s="318">
        <f>+VLOOKUP($E1651,INV!$1:$1048576,MATCH(DATE(Y$2,1,1),INV!$A$1:$LI$1),FALSE)</f>
        <v>19535.684020000001</v>
      </c>
      <c r="Z1651" s="318">
        <f>+VLOOKUP($E1651,INV!$1:$1048576,MATCH(DATE(Z$2,1,1),INV!$A$1:$LI$1),FALSE)</f>
        <v>20022.52908</v>
      </c>
      <c r="AA1651" s="318">
        <f>+VLOOKUP($E1651,INV!$1:$1048576,MATCH(DATE(AA$2,1,1),INV!$A$1:$LI$1),FALSE)</f>
        <v>20564.005440000001</v>
      </c>
      <c r="AB1651" s="318">
        <f>+VLOOKUP($E1651,INV!$1:$1048576,MATCH(DATE(AB$2,1,1),INV!$A$1:$LI$1),FALSE)</f>
        <v>21165.081429999998</v>
      </c>
      <c r="AC1651" s="318">
        <f>+VLOOKUP($E1651,INV!$1:$1048576,MATCH(DATE(AC$2,1,1),INV!$A$1:$LI$1),FALSE)</f>
        <v>21828.68043</v>
      </c>
      <c r="AD1651" s="318">
        <f>+VLOOKUP($E1651,INV!$1:$1048576,MATCH(DATE(AD$2,1,1),INV!$A$1:$LI$1),FALSE)</f>
        <v>22553.742910000001</v>
      </c>
      <c r="AE1651" s="318">
        <f>+VLOOKUP($E1651,INV!$1:$1048576,MATCH(DATE(AE$2,1,1),INV!$A$1:$LI$1),FALSE)</f>
        <v>23336.739290000001</v>
      </c>
      <c r="AF1651" s="318">
        <f>+VLOOKUP($E1651,INV!$1:$1048576,MATCH(DATE(AF$2,1,1),INV!$A$1:$LI$1),FALSE)</f>
        <v>24178.131969999999</v>
      </c>
      <c r="AG1651" s="318">
        <f>+VLOOKUP($E1651,INV!$1:$1048576,MATCH(DATE(AG$2,1,1),INV!$A$1:$LI$1),FALSE)</f>
        <v>25081.486550000001</v>
      </c>
      <c r="AH1651" s="318">
        <f>+VLOOKUP($E1651,INV!$1:$1048576,MATCH(DATE(AH$2,1,1),INV!$A$1:$LI$1),FALSE)</f>
        <v>26047.417249999999</v>
      </c>
      <c r="AI1651" s="318">
        <f>+VLOOKUP($E1651,INV!$1:$1048576,MATCH(DATE(AI$2,1,1),INV!$A$1:$LI$1),FALSE)</f>
        <v>27067.113359999999</v>
      </c>
      <c r="AJ1651" s="318">
        <f>+VLOOKUP($E1651,INV!$1:$1048576,MATCH(DATE(AJ$2,1,1),INV!$A$1:$LI$1),FALSE)</f>
        <v>28126.131119999998</v>
      </c>
      <c r="AK1651" s="318">
        <f>+VLOOKUP($E1651,INV!$1:$1048576,MATCH(DATE(AK$2,1,1),INV!$A$1:$LI$1),FALSE)</f>
        <v>29211.279579999999</v>
      </c>
      <c r="AL1651" s="318">
        <f>+VLOOKUP($E1651,INV!$1:$1048576,MATCH(DATE(AL$2,1,1),INV!$A$1:$LI$1),FALSE)</f>
        <v>30312.827580000001</v>
      </c>
      <c r="AM1651" s="318">
        <f>+VLOOKUP($E1651,INV!$1:$1048576,MATCH(DATE(AM$2,1,1),INV!$A$1:$LI$1),FALSE)</f>
        <v>31423.108690000001</v>
      </c>
      <c r="AN1651" s="318">
        <f>+VLOOKUP($E1651,INV!$1:$1048576,MATCH(DATE(AN$2,1,1),INV!$A$1:$LI$1),FALSE)</f>
        <v>32535.367310000001</v>
      </c>
      <c r="AO1651" s="318">
        <f>+VLOOKUP($E1651,INV!$1:$1048576,MATCH(DATE(AO$2,1,1),INV!$A$1:$LI$1),FALSE)</f>
        <v>33643.09418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13108.82791</v>
      </c>
      <c r="G1652" s="318">
        <f>+VLOOKUP($E1652,INV!$1:$1048576,MATCH(DATE(G$2,1,1),INV!$A$1:$LI$1),FALSE)</f>
        <v>13347.59217</v>
      </c>
      <c r="H1652" s="318">
        <f>+VLOOKUP($E1652,INV!$1:$1048576,MATCH(DATE(H$2,1,1),INV!$A$1:$LI$1),FALSE)</f>
        <v>13648.56734</v>
      </c>
      <c r="I1652" s="318">
        <f>+VLOOKUP($E1652,INV!$1:$1048576,MATCH(DATE(I$2,1,1),INV!$A$1:$LI$1),FALSE)</f>
        <v>13993.265670000001</v>
      </c>
      <c r="J1652" s="318">
        <f>+VLOOKUP($E1652,INV!$1:$1048576,MATCH(DATE(J$2,1,1),INV!$A$1:$LI$1),FALSE)</f>
        <v>14374.42482</v>
      </c>
      <c r="K1652" s="318">
        <f>+VLOOKUP($E1652,INV!$1:$1048576,MATCH(DATE(K$2,1,1),INV!$A$1:$LI$1),FALSE)</f>
        <v>14785.8241</v>
      </c>
      <c r="L1652" s="318">
        <f>+VLOOKUP($E1652,INV!$1:$1048576,MATCH(DATE(L$2,1,1),INV!$A$1:$LI$1),FALSE)</f>
        <v>15217.80537</v>
      </c>
      <c r="M1652" s="318">
        <f>+VLOOKUP($E1652,INV!$1:$1048576,MATCH(DATE(M$2,1,1),INV!$A$1:$LI$1),FALSE)</f>
        <v>15666.154930000001</v>
      </c>
      <c r="N1652" s="318">
        <f>+VLOOKUP($E1652,INV!$1:$1048576,MATCH(DATE(N$2,1,1),INV!$A$1:$LI$1),FALSE)</f>
        <v>16130.15862</v>
      </c>
      <c r="O1652" s="318">
        <f>+VLOOKUP($E1652,INV!$1:$1048576,MATCH(DATE(O$2,1,1),INV!$A$1:$LI$1),FALSE)</f>
        <v>16610.678250000001</v>
      </c>
      <c r="P1652" s="318">
        <f>+VLOOKUP($E1652,INV!$1:$1048576,MATCH(DATE(P$2,1,1),INV!$A$1:$LI$1),FALSE)</f>
        <v>17100.491119999999</v>
      </c>
      <c r="Q1652" s="318">
        <f>+VLOOKUP($E1652,INV!$1:$1048576,MATCH(DATE(Q$2,1,1),INV!$A$1:$LI$1),FALSE)</f>
        <v>17557.006119999998</v>
      </c>
      <c r="R1652" s="318">
        <f>+VLOOKUP($E1652,INV!$1:$1048576,MATCH(DATE(R$2,1,1),INV!$A$1:$LI$1),FALSE)</f>
        <v>17976.88638</v>
      </c>
      <c r="S1652" s="318">
        <f>+VLOOKUP($E1652,INV!$1:$1048576,MATCH(DATE(S$2,1,1),INV!$A$1:$LI$1),FALSE)</f>
        <v>18367.467059999999</v>
      </c>
      <c r="T1652" s="318">
        <f>+VLOOKUP($E1652,INV!$1:$1048576,MATCH(DATE(T$2,1,1),INV!$A$1:$LI$1),FALSE)</f>
        <v>18740.024679999999</v>
      </c>
      <c r="U1652" s="318">
        <f>+VLOOKUP($E1652,INV!$1:$1048576,MATCH(DATE(U$2,1,1),INV!$A$1:$LI$1),FALSE)</f>
        <v>19106.010620000001</v>
      </c>
      <c r="V1652" s="318">
        <f>+VLOOKUP($E1652,INV!$1:$1048576,MATCH(DATE(V$2,1,1),INV!$A$1:$LI$1),FALSE)</f>
        <v>19480.41633</v>
      </c>
      <c r="W1652" s="318">
        <f>+VLOOKUP($E1652,INV!$1:$1048576,MATCH(DATE(W$2,1,1),INV!$A$1:$LI$1),FALSE)</f>
        <v>19875.690030000002</v>
      </c>
      <c r="X1652" s="318">
        <f>+VLOOKUP($E1652,INV!$1:$1048576,MATCH(DATE(X$2,1,1),INV!$A$1:$LI$1),FALSE)</f>
        <v>20300.53458</v>
      </c>
      <c r="Y1652" s="318">
        <f>+VLOOKUP($E1652,INV!$1:$1048576,MATCH(DATE(Y$2,1,1),INV!$A$1:$LI$1),FALSE)</f>
        <v>20759.790349999999</v>
      </c>
      <c r="Z1652" s="318">
        <f>+VLOOKUP($E1652,INV!$1:$1048576,MATCH(DATE(Z$2,1,1),INV!$A$1:$LI$1),FALSE)</f>
        <v>21253.89934</v>
      </c>
      <c r="AA1652" s="318">
        <f>+VLOOKUP($E1652,INV!$1:$1048576,MATCH(DATE(AA$2,1,1),INV!$A$1:$LI$1),FALSE)</f>
        <v>21788.259600000001</v>
      </c>
      <c r="AB1652" s="318">
        <f>+VLOOKUP($E1652,INV!$1:$1048576,MATCH(DATE(AB$2,1,1),INV!$A$1:$LI$1),FALSE)</f>
        <v>22366.937140000002</v>
      </c>
      <c r="AC1652" s="318">
        <f>+VLOOKUP($E1652,INV!$1:$1048576,MATCH(DATE(AC$2,1,1),INV!$A$1:$LI$1),FALSE)</f>
        <v>22992.598269999999</v>
      </c>
      <c r="AD1652" s="318">
        <f>+VLOOKUP($E1652,INV!$1:$1048576,MATCH(DATE(AD$2,1,1),INV!$A$1:$LI$1),FALSE)</f>
        <v>23665.341359999999</v>
      </c>
      <c r="AE1652" s="318">
        <f>+VLOOKUP($E1652,INV!$1:$1048576,MATCH(DATE(AE$2,1,1),INV!$A$1:$LI$1),FALSE)</f>
        <v>24375.968079999999</v>
      </c>
      <c r="AF1652" s="318">
        <f>+VLOOKUP($E1652,INV!$1:$1048576,MATCH(DATE(AF$2,1,1),INV!$A$1:$LI$1),FALSE)</f>
        <v>25128.638610000002</v>
      </c>
      <c r="AG1652" s="318">
        <f>+VLOOKUP($E1652,INV!$1:$1048576,MATCH(DATE(AG$2,1,1),INV!$A$1:$LI$1),FALSE)</f>
        <v>25927.08957</v>
      </c>
      <c r="AH1652" s="318">
        <f>+VLOOKUP($E1652,INV!$1:$1048576,MATCH(DATE(AH$2,1,1),INV!$A$1:$LI$1),FALSE)</f>
        <v>26773.502339999999</v>
      </c>
      <c r="AI1652" s="318">
        <f>+VLOOKUP($E1652,INV!$1:$1048576,MATCH(DATE(AI$2,1,1),INV!$A$1:$LI$1),FALSE)</f>
        <v>27665.179950000002</v>
      </c>
      <c r="AJ1652" s="318">
        <f>+VLOOKUP($E1652,INV!$1:$1048576,MATCH(DATE(AJ$2,1,1),INV!$A$1:$LI$1),FALSE)</f>
        <v>28595.51352</v>
      </c>
      <c r="AK1652" s="318">
        <f>+VLOOKUP($E1652,INV!$1:$1048576,MATCH(DATE(AK$2,1,1),INV!$A$1:$LI$1),FALSE)</f>
        <v>29557.45767</v>
      </c>
      <c r="AL1652" s="318">
        <f>+VLOOKUP($E1652,INV!$1:$1048576,MATCH(DATE(AL$2,1,1),INV!$A$1:$LI$1),FALSE)</f>
        <v>30545.072120000001</v>
      </c>
      <c r="AM1652" s="318">
        <f>+VLOOKUP($E1652,INV!$1:$1048576,MATCH(DATE(AM$2,1,1),INV!$A$1:$LI$1),FALSE)</f>
        <v>31553.086340000002</v>
      </c>
      <c r="AN1652" s="318">
        <f>+VLOOKUP($E1652,INV!$1:$1048576,MATCH(DATE(AN$2,1,1),INV!$A$1:$LI$1),FALSE)</f>
        <v>32576.384989999999</v>
      </c>
      <c r="AO1652" s="318">
        <f>+VLOOKUP($E1652,INV!$1:$1048576,MATCH(DATE(AO$2,1,1),INV!$A$1:$LI$1),FALSE)</f>
        <v>33609.666940000003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153307.0655</v>
      </c>
      <c r="G1653" s="318">
        <f>+VLOOKUP($E1653,INV!$1:$1048576,MATCH(DATE(G$2,1,1),INV!$A$1:$LI$1),FALSE)</f>
        <v>155592.9748</v>
      </c>
      <c r="H1653" s="318">
        <f>+VLOOKUP($E1653,INV!$1:$1048576,MATCH(DATE(H$2,1,1),INV!$A$1:$LI$1),FALSE)</f>
        <v>158448.2071</v>
      </c>
      <c r="I1653" s="318">
        <f>+VLOOKUP($E1653,INV!$1:$1048576,MATCH(DATE(I$2,1,1),INV!$A$1:$LI$1),FALSE)</f>
        <v>161845.70550000001</v>
      </c>
      <c r="J1653" s="318">
        <f>+VLOOKUP($E1653,INV!$1:$1048576,MATCH(DATE(J$2,1,1),INV!$A$1:$LI$1),FALSE)</f>
        <v>165760.19219999999</v>
      </c>
      <c r="K1653" s="318">
        <f>+VLOOKUP($E1653,INV!$1:$1048576,MATCH(DATE(K$2,1,1),INV!$A$1:$LI$1),FALSE)</f>
        <v>170157.45699999999</v>
      </c>
      <c r="L1653" s="318">
        <f>+VLOOKUP($E1653,INV!$1:$1048576,MATCH(DATE(L$2,1,1),INV!$A$1:$LI$1),FALSE)</f>
        <v>174943.0238</v>
      </c>
      <c r="M1653" s="318">
        <f>+VLOOKUP($E1653,INV!$1:$1048576,MATCH(DATE(M$2,1,1),INV!$A$1:$LI$1),FALSE)</f>
        <v>180071.73560000001</v>
      </c>
      <c r="N1653" s="318">
        <f>+VLOOKUP($E1653,INV!$1:$1048576,MATCH(DATE(N$2,1,1),INV!$A$1:$LI$1),FALSE)</f>
        <v>185535.51569999999</v>
      </c>
      <c r="O1653" s="318">
        <f>+VLOOKUP($E1653,INV!$1:$1048576,MATCH(DATE(O$2,1,1),INV!$A$1:$LI$1),FALSE)</f>
        <v>191348.99950000001</v>
      </c>
      <c r="P1653" s="318">
        <f>+VLOOKUP($E1653,INV!$1:$1048576,MATCH(DATE(P$2,1,1),INV!$A$1:$LI$1),FALSE)</f>
        <v>197547.78769999999</v>
      </c>
      <c r="Q1653" s="318">
        <f>+VLOOKUP($E1653,INV!$1:$1048576,MATCH(DATE(Q$2,1,1),INV!$A$1:$LI$1),FALSE)</f>
        <v>203977.94630000001</v>
      </c>
      <c r="R1653" s="318">
        <f>+VLOOKUP($E1653,INV!$1:$1048576,MATCH(DATE(R$2,1,1),INV!$A$1:$LI$1),FALSE)</f>
        <v>210555.9093</v>
      </c>
      <c r="S1653" s="318">
        <f>+VLOOKUP($E1653,INV!$1:$1048576,MATCH(DATE(S$2,1,1),INV!$A$1:$LI$1),FALSE)</f>
        <v>217254.2715</v>
      </c>
      <c r="T1653" s="318">
        <f>+VLOOKUP($E1653,INV!$1:$1048576,MATCH(DATE(T$2,1,1),INV!$A$1:$LI$1),FALSE)</f>
        <v>224079.42939999999</v>
      </c>
      <c r="U1653" s="318">
        <f>+VLOOKUP($E1653,INV!$1:$1048576,MATCH(DATE(U$2,1,1),INV!$A$1:$LI$1),FALSE)</f>
        <v>231055.8652</v>
      </c>
      <c r="V1653" s="318">
        <f>+VLOOKUP($E1653,INV!$1:$1048576,MATCH(DATE(V$2,1,1),INV!$A$1:$LI$1),FALSE)</f>
        <v>238271.98869999999</v>
      </c>
      <c r="W1653" s="318">
        <f>+VLOOKUP($E1653,INV!$1:$1048576,MATCH(DATE(W$2,1,1),INV!$A$1:$LI$1),FALSE)</f>
        <v>245813.40160000001</v>
      </c>
      <c r="X1653" s="318">
        <f>+VLOOKUP($E1653,INV!$1:$1048576,MATCH(DATE(X$2,1,1),INV!$A$1:$LI$1),FALSE)</f>
        <v>253746.09289999999</v>
      </c>
      <c r="Y1653" s="318">
        <f>+VLOOKUP($E1653,INV!$1:$1048576,MATCH(DATE(Y$2,1,1),INV!$A$1:$LI$1),FALSE)</f>
        <v>262110.609</v>
      </c>
      <c r="Z1653" s="318">
        <f>+VLOOKUP($E1653,INV!$1:$1048576,MATCH(DATE(Z$2,1,1),INV!$A$1:$LI$1),FALSE)</f>
        <v>270888.22930000001</v>
      </c>
      <c r="AA1653" s="318">
        <f>+VLOOKUP($E1653,INV!$1:$1048576,MATCH(DATE(AA$2,1,1),INV!$A$1:$LI$1),FALSE)</f>
        <v>280122.64769999997</v>
      </c>
      <c r="AB1653" s="318">
        <f>+VLOOKUP($E1653,INV!$1:$1048576,MATCH(DATE(AB$2,1,1),INV!$A$1:$LI$1),FALSE)</f>
        <v>289840.00339999999</v>
      </c>
      <c r="AC1653" s="318">
        <f>+VLOOKUP($E1653,INV!$1:$1048576,MATCH(DATE(AC$2,1,1),INV!$A$1:$LI$1),FALSE)</f>
        <v>300058.11080000002</v>
      </c>
      <c r="AD1653" s="318">
        <f>+VLOOKUP($E1653,INV!$1:$1048576,MATCH(DATE(AD$2,1,1),INV!$A$1:$LI$1),FALSE)</f>
        <v>310781.2329</v>
      </c>
      <c r="AE1653" s="318">
        <f>+VLOOKUP($E1653,INV!$1:$1048576,MATCH(DATE(AE$2,1,1),INV!$A$1:$LI$1),FALSE)</f>
        <v>321878.20380000002</v>
      </c>
      <c r="AF1653" s="318">
        <f>+VLOOKUP($E1653,INV!$1:$1048576,MATCH(DATE(AF$2,1,1),INV!$A$1:$LI$1),FALSE)</f>
        <v>333373.4939</v>
      </c>
      <c r="AG1653" s="318">
        <f>+VLOOKUP($E1653,INV!$1:$1048576,MATCH(DATE(AG$2,1,1),INV!$A$1:$LI$1),FALSE)</f>
        <v>345292.19050000003</v>
      </c>
      <c r="AH1653" s="318">
        <f>+VLOOKUP($E1653,INV!$1:$1048576,MATCH(DATE(AH$2,1,1),INV!$A$1:$LI$1),FALSE)</f>
        <v>357664.4522</v>
      </c>
      <c r="AI1653" s="318">
        <f>+VLOOKUP($E1653,INV!$1:$1048576,MATCH(DATE(AI$2,1,1),INV!$A$1:$LI$1),FALSE)</f>
        <v>370519.46269999997</v>
      </c>
      <c r="AJ1653" s="318">
        <f>+VLOOKUP($E1653,INV!$1:$1048576,MATCH(DATE(AJ$2,1,1),INV!$A$1:$LI$1),FALSE)</f>
        <v>383873.35920000001</v>
      </c>
      <c r="AK1653" s="318">
        <f>+VLOOKUP($E1653,INV!$1:$1048576,MATCH(DATE(AK$2,1,1),INV!$A$1:$LI$1),FALSE)</f>
        <v>397730.86</v>
      </c>
      <c r="AL1653" s="318">
        <f>+VLOOKUP($E1653,INV!$1:$1048576,MATCH(DATE(AL$2,1,1),INV!$A$1:$LI$1),FALSE)</f>
        <v>412089.5453</v>
      </c>
      <c r="AM1653" s="318">
        <f>+VLOOKUP($E1653,INV!$1:$1048576,MATCH(DATE(AM$2,1,1),INV!$A$1:$LI$1),FALSE)</f>
        <v>426940.23349999997</v>
      </c>
      <c r="AN1653" s="318">
        <f>+VLOOKUP($E1653,INV!$1:$1048576,MATCH(DATE(AN$2,1,1),INV!$A$1:$LI$1),FALSE)</f>
        <v>442265.65740000003</v>
      </c>
      <c r="AO1653" s="318">
        <f>+VLOOKUP($E1653,INV!$1:$1048576,MATCH(DATE(AO$2,1,1),INV!$A$1:$LI$1),FALSE)</f>
        <v>458038.54960000003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509.55798179999999</v>
      </c>
      <c r="G1654" s="318">
        <f>+VLOOKUP($E1654,INV!$1:$1048576,MATCH(DATE(G$2,1,1),INV!$A$1:$LI$1),FALSE)</f>
        <v>517.35986800000001</v>
      </c>
      <c r="H1654" s="318">
        <f>+VLOOKUP($E1654,INV!$1:$1048576,MATCH(DATE(H$2,1,1),INV!$A$1:$LI$1),FALSE)</f>
        <v>526.81766990000006</v>
      </c>
      <c r="I1654" s="318">
        <f>+VLOOKUP($E1654,INV!$1:$1048576,MATCH(DATE(I$2,1,1),INV!$A$1:$LI$1),FALSE)</f>
        <v>537.34500739999999</v>
      </c>
      <c r="J1654" s="318">
        <f>+VLOOKUP($E1654,INV!$1:$1048576,MATCH(DATE(J$2,1,1),INV!$A$1:$LI$1),FALSE)</f>
        <v>549.03626459999998</v>
      </c>
      <c r="K1654" s="318">
        <f>+VLOOKUP($E1654,INV!$1:$1048576,MATCH(DATE(K$2,1,1),INV!$A$1:$LI$1),FALSE)</f>
        <v>561.86330940000005</v>
      </c>
      <c r="L1654" s="318">
        <f>+VLOOKUP($E1654,INV!$1:$1048576,MATCH(DATE(L$2,1,1),INV!$A$1:$LI$1),FALSE)</f>
        <v>575.42373150000003</v>
      </c>
      <c r="M1654" s="318">
        <f>+VLOOKUP($E1654,INV!$1:$1048576,MATCH(DATE(M$2,1,1),INV!$A$1:$LI$1),FALSE)</f>
        <v>589.41929519999997</v>
      </c>
      <c r="N1654" s="318">
        <f>+VLOOKUP($E1654,INV!$1:$1048576,MATCH(DATE(N$2,1,1),INV!$A$1:$LI$1),FALSE)</f>
        <v>603.70641020000005</v>
      </c>
      <c r="O1654" s="318">
        <f>+VLOOKUP($E1654,INV!$1:$1048576,MATCH(DATE(O$2,1,1),INV!$A$1:$LI$1),FALSE)</f>
        <v>618.24239709999995</v>
      </c>
      <c r="P1654" s="318">
        <f>+VLOOKUP($E1654,INV!$1:$1048576,MATCH(DATE(P$2,1,1),INV!$A$1:$LI$1),FALSE)</f>
        <v>632.72580760000005</v>
      </c>
      <c r="Q1654" s="318">
        <f>+VLOOKUP($E1654,INV!$1:$1048576,MATCH(DATE(Q$2,1,1),INV!$A$1:$LI$1),FALSE)</f>
        <v>645.61838450000005</v>
      </c>
      <c r="R1654" s="318">
        <f>+VLOOKUP($E1654,INV!$1:$1048576,MATCH(DATE(R$2,1,1),INV!$A$1:$LI$1),FALSE)</f>
        <v>656.77608869999995</v>
      </c>
      <c r="S1654" s="318">
        <f>+VLOOKUP($E1654,INV!$1:$1048576,MATCH(DATE(S$2,1,1),INV!$A$1:$LI$1),FALSE)</f>
        <v>666.49873720000005</v>
      </c>
      <c r="T1654" s="318">
        <f>+VLOOKUP($E1654,INV!$1:$1048576,MATCH(DATE(T$2,1,1),INV!$A$1:$LI$1),FALSE)</f>
        <v>675.26245989999995</v>
      </c>
      <c r="U1654" s="318">
        <f>+VLOOKUP($E1654,INV!$1:$1048576,MATCH(DATE(U$2,1,1),INV!$A$1:$LI$1),FALSE)</f>
        <v>683.56245160000003</v>
      </c>
      <c r="V1654" s="318">
        <f>+VLOOKUP($E1654,INV!$1:$1048576,MATCH(DATE(V$2,1,1),INV!$A$1:$LI$1),FALSE)</f>
        <v>692.07582409999998</v>
      </c>
      <c r="W1654" s="318">
        <f>+VLOOKUP($E1654,INV!$1:$1048576,MATCH(DATE(W$2,1,1),INV!$A$1:$LI$1),FALSE)</f>
        <v>701.37262829999997</v>
      </c>
      <c r="X1654" s="318">
        <f>+VLOOKUP($E1654,INV!$1:$1048576,MATCH(DATE(X$2,1,1),INV!$A$1:$LI$1),FALSE)</f>
        <v>711.85614009999995</v>
      </c>
      <c r="Y1654" s="318">
        <f>+VLOOKUP($E1654,INV!$1:$1048576,MATCH(DATE(Y$2,1,1),INV!$A$1:$LI$1),FALSE)</f>
        <v>723.76085460000002</v>
      </c>
      <c r="Z1654" s="318">
        <f>+VLOOKUP($E1654,INV!$1:$1048576,MATCH(DATE(Z$2,1,1),INV!$A$1:$LI$1),FALSE)</f>
        <v>737.14782860000003</v>
      </c>
      <c r="AA1654" s="318">
        <f>+VLOOKUP($E1654,INV!$1:$1048576,MATCH(DATE(AA$2,1,1),INV!$A$1:$LI$1),FALSE)</f>
        <v>752.20594140000003</v>
      </c>
      <c r="AB1654" s="318">
        <f>+VLOOKUP($E1654,INV!$1:$1048576,MATCH(DATE(AB$2,1,1),INV!$A$1:$LI$1),FALSE)</f>
        <v>769.07783919999997</v>
      </c>
      <c r="AC1654" s="318">
        <f>+VLOOKUP($E1654,INV!$1:$1048576,MATCH(DATE(AC$2,1,1),INV!$A$1:$LI$1),FALSE)</f>
        <v>787.85143129999994</v>
      </c>
      <c r="AD1654" s="318">
        <f>+VLOOKUP($E1654,INV!$1:$1048576,MATCH(DATE(AD$2,1,1),INV!$A$1:$LI$1),FALSE)</f>
        <v>808.53214790000004</v>
      </c>
      <c r="AE1654" s="318">
        <f>+VLOOKUP($E1654,INV!$1:$1048576,MATCH(DATE(AE$2,1,1),INV!$A$1:$LI$1),FALSE)</f>
        <v>830.82733989999997</v>
      </c>
      <c r="AF1654" s="318">
        <f>+VLOOKUP($E1654,INV!$1:$1048576,MATCH(DATE(AF$2,1,1),INV!$A$1:$LI$1),FALSE)</f>
        <v>854.84063219999996</v>
      </c>
      <c r="AG1654" s="318">
        <f>+VLOOKUP($E1654,INV!$1:$1048576,MATCH(DATE(AG$2,1,1),INV!$A$1:$LI$1),FALSE)</f>
        <v>880.67183490000002</v>
      </c>
      <c r="AH1654" s="318">
        <f>+VLOOKUP($E1654,INV!$1:$1048576,MATCH(DATE(AH$2,1,1),INV!$A$1:$LI$1),FALSE)</f>
        <v>908.35369820000005</v>
      </c>
      <c r="AI1654" s="318">
        <f>+VLOOKUP($E1654,INV!$1:$1048576,MATCH(DATE(AI$2,1,1),INV!$A$1:$LI$1),FALSE)</f>
        <v>937.72809429999995</v>
      </c>
      <c r="AJ1654" s="318">
        <f>+VLOOKUP($E1654,INV!$1:$1048576,MATCH(DATE(AJ$2,1,1),INV!$A$1:$LI$1),FALSE)</f>
        <v>968.49354600000004</v>
      </c>
      <c r="AK1654" s="318">
        <f>+VLOOKUP($E1654,INV!$1:$1048576,MATCH(DATE(AK$2,1,1),INV!$A$1:$LI$1),FALSE)</f>
        <v>1000.330537</v>
      </c>
      <c r="AL1654" s="318">
        <f>+VLOOKUP($E1654,INV!$1:$1048576,MATCH(DATE(AL$2,1,1),INV!$A$1:$LI$1),FALSE)</f>
        <v>1032.9599040000001</v>
      </c>
      <c r="AM1654" s="318">
        <f>+VLOOKUP($E1654,INV!$1:$1048576,MATCH(DATE(AM$2,1,1),INV!$A$1:$LI$1),FALSE)</f>
        <v>1066.1323829999999</v>
      </c>
      <c r="AN1654" s="318">
        <f>+VLOOKUP($E1654,INV!$1:$1048576,MATCH(DATE(AN$2,1,1),INV!$A$1:$LI$1),FALSE)</f>
        <v>1099.612807</v>
      </c>
      <c r="AO1654" s="318">
        <f>+VLOOKUP($E1654,INV!$1:$1048576,MATCH(DATE(AO$2,1,1),INV!$A$1:$LI$1),FALSE)</f>
        <v>1133.1700080000001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8012.3261389999998</v>
      </c>
      <c r="G1655" s="317">
        <f>+VLOOKUP($E1655,INV!$1:$1048576,MATCH(DATE(G$2,1,1),INV!$A$1:$LI$1),FALSE)</f>
        <v>8182.4015879999997</v>
      </c>
      <c r="H1655" s="317">
        <f>+VLOOKUP($E1655,INV!$1:$1048576,MATCH(DATE(H$2,1,1),INV!$A$1:$LI$1),FALSE)</f>
        <v>8389.1164019999997</v>
      </c>
      <c r="I1655" s="317">
        <f>+VLOOKUP($E1655,INV!$1:$1048576,MATCH(DATE(I$2,1,1),INV!$A$1:$LI$1),FALSE)</f>
        <v>8615.9097230000007</v>
      </c>
      <c r="J1655" s="317">
        <f>+VLOOKUP($E1655,INV!$1:$1048576,MATCH(DATE(J$2,1,1),INV!$A$1:$LI$1),FALSE)</f>
        <v>8857.9065709999995</v>
      </c>
      <c r="K1655" s="317">
        <f>+VLOOKUP($E1655,INV!$1:$1048576,MATCH(DATE(K$2,1,1),INV!$A$1:$LI$1),FALSE)</f>
        <v>9114.2712329999995</v>
      </c>
      <c r="L1655" s="317">
        <f>+VLOOKUP($E1655,INV!$1:$1048576,MATCH(DATE(L$2,1,1),INV!$A$1:$LI$1),FALSE)</f>
        <v>9381.0403530000003</v>
      </c>
      <c r="M1655" s="317">
        <f>+VLOOKUP($E1655,INV!$1:$1048576,MATCH(DATE(M$2,1,1),INV!$A$1:$LI$1),FALSE)</f>
        <v>9656.349424</v>
      </c>
      <c r="N1655" s="317">
        <f>+VLOOKUP($E1655,INV!$1:$1048576,MATCH(DATE(N$2,1,1),INV!$A$1:$LI$1),FALSE)</f>
        <v>9939.3317659999993</v>
      </c>
      <c r="O1655" s="317">
        <f>+VLOOKUP($E1655,INV!$1:$1048576,MATCH(DATE(O$2,1,1),INV!$A$1:$LI$1),FALSE)</f>
        <v>10229.9936</v>
      </c>
      <c r="P1655" s="317">
        <f>+VLOOKUP($E1655,INV!$1:$1048576,MATCH(DATE(P$2,1,1),INV!$A$1:$LI$1),FALSE)</f>
        <v>10521.02583</v>
      </c>
      <c r="Q1655" s="317">
        <f>+VLOOKUP($E1655,INV!$1:$1048576,MATCH(DATE(Q$2,1,1),INV!$A$1:$LI$1),FALSE)</f>
        <v>10779.860640000001</v>
      </c>
      <c r="R1655" s="317">
        <f>+VLOOKUP($E1655,INV!$1:$1048576,MATCH(DATE(R$2,1,1),INV!$A$1:$LI$1),FALSE)</f>
        <v>11007.71768</v>
      </c>
      <c r="S1655" s="317">
        <f>+VLOOKUP($E1655,INV!$1:$1048576,MATCH(DATE(S$2,1,1),INV!$A$1:$LI$1),FALSE)</f>
        <v>11212.184719999999</v>
      </c>
      <c r="T1655" s="317">
        <f>+VLOOKUP($E1655,INV!$1:$1048576,MATCH(DATE(T$2,1,1),INV!$A$1:$LI$1),FALSE)</f>
        <v>11402.766170000001</v>
      </c>
      <c r="U1655" s="317">
        <f>+VLOOKUP($E1655,INV!$1:$1048576,MATCH(DATE(U$2,1,1),INV!$A$1:$LI$1),FALSE)</f>
        <v>11588.3469</v>
      </c>
      <c r="V1655" s="317">
        <f>+VLOOKUP($E1655,INV!$1:$1048576,MATCH(DATE(V$2,1,1),INV!$A$1:$LI$1),FALSE)</f>
        <v>11779.11411</v>
      </c>
      <c r="W1655" s="317">
        <f>+VLOOKUP($E1655,INV!$1:$1048576,MATCH(DATE(W$2,1,1),INV!$A$1:$LI$1),FALSE)</f>
        <v>11983.47422</v>
      </c>
      <c r="X1655" s="317">
        <f>+VLOOKUP($E1655,INV!$1:$1048576,MATCH(DATE(X$2,1,1),INV!$A$1:$LI$1),FALSE)</f>
        <v>12207.3884</v>
      </c>
      <c r="Y1655" s="317">
        <f>+VLOOKUP($E1655,INV!$1:$1048576,MATCH(DATE(Y$2,1,1),INV!$A$1:$LI$1),FALSE)</f>
        <v>12454.01</v>
      </c>
      <c r="Z1655" s="317">
        <f>+VLOOKUP($E1655,INV!$1:$1048576,MATCH(DATE(Z$2,1,1),INV!$A$1:$LI$1),FALSE)</f>
        <v>12723.94153</v>
      </c>
      <c r="AA1655" s="317">
        <f>+VLOOKUP($E1655,INV!$1:$1048576,MATCH(DATE(AA$2,1,1),INV!$A$1:$LI$1),FALSE)</f>
        <v>13020.39214</v>
      </c>
      <c r="AB1655" s="317">
        <f>+VLOOKUP($E1655,INV!$1:$1048576,MATCH(DATE(AB$2,1,1),INV!$A$1:$LI$1),FALSE)</f>
        <v>13345.727929999999</v>
      </c>
      <c r="AC1655" s="317">
        <f>+VLOOKUP($E1655,INV!$1:$1048576,MATCH(DATE(AC$2,1,1),INV!$A$1:$LI$1),FALSE)</f>
        <v>13701.33568</v>
      </c>
      <c r="AD1655" s="317">
        <f>+VLOOKUP($E1655,INV!$1:$1048576,MATCH(DATE(AD$2,1,1),INV!$A$1:$LI$1),FALSE)</f>
        <v>14086.796850000001</v>
      </c>
      <c r="AE1655" s="317">
        <f>+VLOOKUP($E1655,INV!$1:$1048576,MATCH(DATE(AE$2,1,1),INV!$A$1:$LI$1),FALSE)</f>
        <v>14496.917810000001</v>
      </c>
      <c r="AF1655" s="317">
        <f>+VLOOKUP($E1655,INV!$1:$1048576,MATCH(DATE(AF$2,1,1),INV!$A$1:$LI$1),FALSE)</f>
        <v>14934.455120000001</v>
      </c>
      <c r="AG1655" s="317">
        <f>+VLOOKUP($E1655,INV!$1:$1048576,MATCH(DATE(AG$2,1,1),INV!$A$1:$LI$1),FALSE)</f>
        <v>15401.69715</v>
      </c>
      <c r="AH1655" s="317">
        <f>+VLOOKUP($E1655,INV!$1:$1048576,MATCH(DATE(AH$2,1,1),INV!$A$1:$LI$1),FALSE)</f>
        <v>15899.63341</v>
      </c>
      <c r="AI1655" s="317">
        <f>+VLOOKUP($E1655,INV!$1:$1048576,MATCH(DATE(AI$2,1,1),INV!$A$1:$LI$1),FALSE)</f>
        <v>16425.345840000002</v>
      </c>
      <c r="AJ1655" s="317">
        <f>+VLOOKUP($E1655,INV!$1:$1048576,MATCH(DATE(AJ$2,1,1),INV!$A$1:$LI$1),FALSE)</f>
        <v>16973.251850000001</v>
      </c>
      <c r="AK1655" s="317">
        <f>+VLOOKUP($E1655,INV!$1:$1048576,MATCH(DATE(AK$2,1,1),INV!$A$1:$LI$1),FALSE)</f>
        <v>17537.93132</v>
      </c>
      <c r="AL1655" s="317">
        <f>+VLOOKUP($E1655,INV!$1:$1048576,MATCH(DATE(AL$2,1,1),INV!$A$1:$LI$1),FALSE)</f>
        <v>18115.1204</v>
      </c>
      <c r="AM1655" s="317">
        <f>+VLOOKUP($E1655,INV!$1:$1048576,MATCH(DATE(AM$2,1,1),INV!$A$1:$LI$1),FALSE)</f>
        <v>18701.19858</v>
      </c>
      <c r="AN1655" s="317">
        <f>+VLOOKUP($E1655,INV!$1:$1048576,MATCH(DATE(AN$2,1,1),INV!$A$1:$LI$1),FALSE)</f>
        <v>19292.756389999999</v>
      </c>
      <c r="AO1655" s="317">
        <f>+VLOOKUP($E1655,INV!$1:$1048576,MATCH(DATE(AO$2,1,1),INV!$A$1:$LI$1),FALSE)</f>
        <v>19886.343980000001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394.5660992</v>
      </c>
      <c r="G1656" s="318">
        <f>+VLOOKUP($E1656,INV!$1:$1048576,MATCH(DATE(G$2,1,1),INV!$A$1:$LI$1),FALSE)</f>
        <v>401.01303100000001</v>
      </c>
      <c r="H1656" s="318">
        <f>+VLOOKUP($E1656,INV!$1:$1048576,MATCH(DATE(H$2,1,1),INV!$A$1:$LI$1),FALSE)</f>
        <v>408.68425530000002</v>
      </c>
      <c r="I1656" s="318">
        <f>+VLOOKUP($E1656,INV!$1:$1048576,MATCH(DATE(I$2,1,1),INV!$A$1:$LI$1),FALSE)</f>
        <v>417.23338940000002</v>
      </c>
      <c r="J1656" s="318">
        <f>+VLOOKUP($E1656,INV!$1:$1048576,MATCH(DATE(J$2,1,1),INV!$A$1:$LI$1),FALSE)</f>
        <v>426.51523109999999</v>
      </c>
      <c r="K1656" s="318">
        <f>+VLOOKUP($E1656,INV!$1:$1048576,MATCH(DATE(K$2,1,1),INV!$A$1:$LI$1),FALSE)</f>
        <v>436.40402449999999</v>
      </c>
      <c r="L1656" s="318">
        <f>+VLOOKUP($E1656,INV!$1:$1048576,MATCH(DATE(L$2,1,1),INV!$A$1:$LI$1),FALSE)</f>
        <v>446.65154030000002</v>
      </c>
      <c r="M1656" s="318">
        <f>+VLOOKUP($E1656,INV!$1:$1048576,MATCH(DATE(M$2,1,1),INV!$A$1:$LI$1),FALSE)</f>
        <v>457.18472259999999</v>
      </c>
      <c r="N1656" s="318">
        <f>+VLOOKUP($E1656,INV!$1:$1048576,MATCH(DATE(N$2,1,1),INV!$A$1:$LI$1),FALSE)</f>
        <v>467.99318479999999</v>
      </c>
      <c r="O1656" s="318">
        <f>+VLOOKUP($E1656,INV!$1:$1048576,MATCH(DATE(O$2,1,1),INV!$A$1:$LI$1),FALSE)</f>
        <v>479.09608700000001</v>
      </c>
      <c r="P1656" s="318">
        <f>+VLOOKUP($E1656,INV!$1:$1048576,MATCH(DATE(P$2,1,1),INV!$A$1:$LI$1),FALSE)</f>
        <v>490.39986720000002</v>
      </c>
      <c r="Q1656" s="318">
        <f>+VLOOKUP($E1656,INV!$1:$1048576,MATCH(DATE(Q$2,1,1),INV!$A$1:$LI$1),FALSE)</f>
        <v>500.94074979999999</v>
      </c>
      <c r="R1656" s="318">
        <f>+VLOOKUP($E1656,INV!$1:$1048576,MATCH(DATE(R$2,1,1),INV!$A$1:$LI$1),FALSE)</f>
        <v>510.66812160000001</v>
      </c>
      <c r="S1656" s="318">
        <f>+VLOOKUP($E1656,INV!$1:$1048576,MATCH(DATE(S$2,1,1),INV!$A$1:$LI$1),FALSE)</f>
        <v>519.74767480000003</v>
      </c>
      <c r="T1656" s="318">
        <f>+VLOOKUP($E1656,INV!$1:$1048576,MATCH(DATE(T$2,1,1),INV!$A$1:$LI$1),FALSE)</f>
        <v>528.41904929999998</v>
      </c>
      <c r="U1656" s="318">
        <f>+VLOOKUP($E1656,INV!$1:$1048576,MATCH(DATE(U$2,1,1),INV!$A$1:$LI$1),FALSE)</f>
        <v>536.92671529999996</v>
      </c>
      <c r="V1656" s="318">
        <f>+VLOOKUP($E1656,INV!$1:$1048576,MATCH(DATE(V$2,1,1),INV!$A$1:$LI$1),FALSE)</f>
        <v>545.59617490000005</v>
      </c>
      <c r="W1656" s="318">
        <f>+VLOOKUP($E1656,INV!$1:$1048576,MATCH(DATE(W$2,1,1),INV!$A$1:$LI$1),FALSE)</f>
        <v>554.69146249999994</v>
      </c>
      <c r="X1656" s="318">
        <f>+VLOOKUP($E1656,INV!$1:$1048576,MATCH(DATE(X$2,1,1),INV!$A$1:$LI$1),FALSE)</f>
        <v>564.39562899999999</v>
      </c>
      <c r="Y1656" s="318">
        <f>+VLOOKUP($E1656,INV!$1:$1048576,MATCH(DATE(Y$2,1,1),INV!$A$1:$LI$1),FALSE)</f>
        <v>574.80636609999999</v>
      </c>
      <c r="Z1656" s="318">
        <f>+VLOOKUP($E1656,INV!$1:$1048576,MATCH(DATE(Z$2,1,1),INV!$A$1:$LI$1),FALSE)</f>
        <v>585.88183719999995</v>
      </c>
      <c r="AA1656" s="318">
        <f>+VLOOKUP($E1656,INV!$1:$1048576,MATCH(DATE(AA$2,1,1),INV!$A$1:$LI$1),FALSE)</f>
        <v>597.79079530000001</v>
      </c>
      <c r="AB1656" s="318">
        <f>+VLOOKUP($E1656,INV!$1:$1048576,MATCH(DATE(AB$2,1,1),INV!$A$1:$LI$1),FALSE)</f>
        <v>610.6050315</v>
      </c>
      <c r="AC1656" s="318">
        <f>+VLOOKUP($E1656,INV!$1:$1048576,MATCH(DATE(AC$2,1,1),INV!$A$1:$LI$1),FALSE)</f>
        <v>624.36585790000004</v>
      </c>
      <c r="AD1656" s="318">
        <f>+VLOOKUP($E1656,INV!$1:$1048576,MATCH(DATE(AD$2,1,1),INV!$A$1:$LI$1),FALSE)</f>
        <v>639.06055839999999</v>
      </c>
      <c r="AE1656" s="318">
        <f>+VLOOKUP($E1656,INV!$1:$1048576,MATCH(DATE(AE$2,1,1),INV!$A$1:$LI$1),FALSE)</f>
        <v>654.35367970000004</v>
      </c>
      <c r="AF1656" s="318">
        <f>+VLOOKUP($E1656,INV!$1:$1048576,MATCH(DATE(AF$2,1,1),INV!$A$1:$LI$1),FALSE)</f>
        <v>670.44107080000003</v>
      </c>
      <c r="AG1656" s="318">
        <f>+VLOOKUP($E1656,INV!$1:$1048576,MATCH(DATE(AG$2,1,1),INV!$A$1:$LI$1),FALSE)</f>
        <v>687.40059240000005</v>
      </c>
      <c r="AH1656" s="318">
        <f>+VLOOKUP($E1656,INV!$1:$1048576,MATCH(DATE(AH$2,1,1),INV!$A$1:$LI$1),FALSE)</f>
        <v>705.27594220000003</v>
      </c>
      <c r="AI1656" s="318">
        <f>+VLOOKUP($E1656,INV!$1:$1048576,MATCH(DATE(AI$2,1,1),INV!$A$1:$LI$1),FALSE)</f>
        <v>724.01759509999999</v>
      </c>
      <c r="AJ1656" s="318">
        <f>+VLOOKUP($E1656,INV!$1:$1048576,MATCH(DATE(AJ$2,1,1),INV!$A$1:$LI$1),FALSE)</f>
        <v>743.49526990000004</v>
      </c>
      <c r="AK1656" s="318">
        <f>+VLOOKUP($E1656,INV!$1:$1048576,MATCH(DATE(AK$2,1,1),INV!$A$1:$LI$1),FALSE)</f>
        <v>763.56688659999998</v>
      </c>
      <c r="AL1656" s="318">
        <f>+VLOOKUP($E1656,INV!$1:$1048576,MATCH(DATE(AL$2,1,1),INV!$A$1:$LI$1),FALSE)</f>
        <v>784.10921589999998</v>
      </c>
      <c r="AM1656" s="318">
        <f>+VLOOKUP($E1656,INV!$1:$1048576,MATCH(DATE(AM$2,1,1),INV!$A$1:$LI$1),FALSE)</f>
        <v>805.00990539999998</v>
      </c>
      <c r="AN1656" s="318">
        <f>+VLOOKUP($E1656,INV!$1:$1048576,MATCH(DATE(AN$2,1,1),INV!$A$1:$LI$1),FALSE)</f>
        <v>826.15902849999998</v>
      </c>
      <c r="AO1656" s="318">
        <f>+VLOOKUP($E1656,INV!$1:$1048576,MATCH(DATE(AO$2,1,1),INV!$A$1:$LI$1),FALSE)</f>
        <v>847.4439903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3938.24469</v>
      </c>
      <c r="G1657" s="318">
        <f>+VLOOKUP($E1657,INV!$1:$1048576,MATCH(DATE(G$2,1,1),INV!$A$1:$LI$1),FALSE)</f>
        <v>4001.3645729999998</v>
      </c>
      <c r="H1657" s="318">
        <f>+VLOOKUP($E1657,INV!$1:$1048576,MATCH(DATE(H$2,1,1),INV!$A$1:$LI$1),FALSE)</f>
        <v>4076.4284680000001</v>
      </c>
      <c r="I1657" s="318">
        <f>+VLOOKUP($E1657,INV!$1:$1048576,MATCH(DATE(I$2,1,1),INV!$A$1:$LI$1),FALSE)</f>
        <v>4159.7424190000002</v>
      </c>
      <c r="J1657" s="318">
        <f>+VLOOKUP($E1657,INV!$1:$1048576,MATCH(DATE(J$2,1,1),INV!$A$1:$LI$1),FALSE)</f>
        <v>4250.776586</v>
      </c>
      <c r="K1657" s="318">
        <f>+VLOOKUP($E1657,INV!$1:$1048576,MATCH(DATE(K$2,1,1),INV!$A$1:$LI$1),FALSE)</f>
        <v>4348.2736789999999</v>
      </c>
      <c r="L1657" s="318">
        <f>+VLOOKUP($E1657,INV!$1:$1048576,MATCH(DATE(L$2,1,1),INV!$A$1:$LI$1),FALSE)</f>
        <v>4449.3004899999996</v>
      </c>
      <c r="M1657" s="318">
        <f>+VLOOKUP($E1657,INV!$1:$1048576,MATCH(DATE(M$2,1,1),INV!$A$1:$LI$1),FALSE)</f>
        <v>4552.8394509999998</v>
      </c>
      <c r="N1657" s="318">
        <f>+VLOOKUP($E1657,INV!$1:$1048576,MATCH(DATE(N$2,1,1),INV!$A$1:$LI$1),FALSE)</f>
        <v>4658.7258469999997</v>
      </c>
      <c r="O1657" s="318">
        <f>+VLOOKUP($E1657,INV!$1:$1048576,MATCH(DATE(O$2,1,1),INV!$A$1:$LI$1),FALSE)</f>
        <v>4767.156508</v>
      </c>
      <c r="P1657" s="318">
        <f>+VLOOKUP($E1657,INV!$1:$1048576,MATCH(DATE(P$2,1,1),INV!$A$1:$LI$1),FALSE)</f>
        <v>4877.2241610000001</v>
      </c>
      <c r="Q1657" s="318">
        <f>+VLOOKUP($E1657,INV!$1:$1048576,MATCH(DATE(Q$2,1,1),INV!$A$1:$LI$1),FALSE)</f>
        <v>4979.3750689999997</v>
      </c>
      <c r="R1657" s="318">
        <f>+VLOOKUP($E1657,INV!$1:$1048576,MATCH(DATE(R$2,1,1),INV!$A$1:$LI$1),FALSE)</f>
        <v>5073.1304</v>
      </c>
      <c r="S1657" s="318">
        <f>+VLOOKUP($E1657,INV!$1:$1048576,MATCH(DATE(S$2,1,1),INV!$A$1:$LI$1),FALSE)</f>
        <v>5160.1490809999996</v>
      </c>
      <c r="T1657" s="318">
        <f>+VLOOKUP($E1657,INV!$1:$1048576,MATCH(DATE(T$2,1,1),INV!$A$1:$LI$1),FALSE)</f>
        <v>5242.8121950000004</v>
      </c>
      <c r="U1657" s="318">
        <f>+VLOOKUP($E1657,INV!$1:$1048576,MATCH(DATE(U$2,1,1),INV!$A$1:$LI$1),FALSE)</f>
        <v>5323.5371660000001</v>
      </c>
      <c r="V1657" s="318">
        <f>+VLOOKUP($E1657,INV!$1:$1048576,MATCH(DATE(V$2,1,1),INV!$A$1:$LI$1),FALSE)</f>
        <v>5405.9727119999998</v>
      </c>
      <c r="W1657" s="318">
        <f>+VLOOKUP($E1657,INV!$1:$1048576,MATCH(DATE(W$2,1,1),INV!$A$1:$LI$1),FALSE)</f>
        <v>5492.9091840000001</v>
      </c>
      <c r="X1657" s="318">
        <f>+VLOOKUP($E1657,INV!$1:$1048576,MATCH(DATE(X$2,1,1),INV!$A$1:$LI$1),FALSE)</f>
        <v>5586.1893360000004</v>
      </c>
      <c r="Y1657" s="318">
        <f>+VLOOKUP($E1657,INV!$1:$1048576,MATCH(DATE(Y$2,1,1),INV!$A$1:$LI$1),FALSE)</f>
        <v>5686.7415929999997</v>
      </c>
      <c r="Z1657" s="318">
        <f>+VLOOKUP($E1657,INV!$1:$1048576,MATCH(DATE(Z$2,1,1),INV!$A$1:$LI$1),FALSE)</f>
        <v>5794.0999490000004</v>
      </c>
      <c r="AA1657" s="318">
        <f>+VLOOKUP($E1657,INV!$1:$1048576,MATCH(DATE(AA$2,1,1),INV!$A$1:$LI$1),FALSE)</f>
        <v>5909.8666119999998</v>
      </c>
      <c r="AB1657" s="318">
        <f>+VLOOKUP($E1657,INV!$1:$1048576,MATCH(DATE(AB$2,1,1),INV!$A$1:$LI$1),FALSE)</f>
        <v>6034.7027589999998</v>
      </c>
      <c r="AC1657" s="318">
        <f>+VLOOKUP($E1657,INV!$1:$1048576,MATCH(DATE(AC$2,1,1),INV!$A$1:$LI$1),FALSE)</f>
        <v>6168.9895610000003</v>
      </c>
      <c r="AD1657" s="318">
        <f>+VLOOKUP($E1657,INV!$1:$1048576,MATCH(DATE(AD$2,1,1),INV!$A$1:$LI$1),FALSE)</f>
        <v>6312.5923469999998</v>
      </c>
      <c r="AE1657" s="318">
        <f>+VLOOKUP($E1657,INV!$1:$1048576,MATCH(DATE(AE$2,1,1),INV!$A$1:$LI$1),FALSE)</f>
        <v>6462.2309210000003</v>
      </c>
      <c r="AF1657" s="318">
        <f>+VLOOKUP($E1657,INV!$1:$1048576,MATCH(DATE(AF$2,1,1),INV!$A$1:$LI$1),FALSE)</f>
        <v>6619.8464869999998</v>
      </c>
      <c r="AG1657" s="318">
        <f>+VLOOKUP($E1657,INV!$1:$1048576,MATCH(DATE(AG$2,1,1),INV!$A$1:$LI$1),FALSE)</f>
        <v>6786.2231769999999</v>
      </c>
      <c r="AH1657" s="318">
        <f>+VLOOKUP($E1657,INV!$1:$1048576,MATCH(DATE(AH$2,1,1),INV!$A$1:$LI$1),FALSE)</f>
        <v>6961.8164559999996</v>
      </c>
      <c r="AI1657" s="318">
        <f>+VLOOKUP($E1657,INV!$1:$1048576,MATCH(DATE(AI$2,1,1),INV!$A$1:$LI$1),FALSE)</f>
        <v>7146.1656819999998</v>
      </c>
      <c r="AJ1657" s="318">
        <f>+VLOOKUP($E1657,INV!$1:$1048576,MATCH(DATE(AJ$2,1,1),INV!$A$1:$LI$1),FALSE)</f>
        <v>7338.0150629999998</v>
      </c>
      <c r="AK1657" s="318">
        <f>+VLOOKUP($E1657,INV!$1:$1048576,MATCH(DATE(AK$2,1,1),INV!$A$1:$LI$1),FALSE)</f>
        <v>7535.9897629999996</v>
      </c>
      <c r="AL1657" s="318">
        <f>+VLOOKUP($E1657,INV!$1:$1048576,MATCH(DATE(AL$2,1,1),INV!$A$1:$LI$1),FALSE)</f>
        <v>7738.895638</v>
      </c>
      <c r="AM1657" s="318">
        <f>+VLOOKUP($E1657,INV!$1:$1048576,MATCH(DATE(AM$2,1,1),INV!$A$1:$LI$1),FALSE)</f>
        <v>7945.6385890000001</v>
      </c>
      <c r="AN1657" s="318">
        <f>+VLOOKUP($E1657,INV!$1:$1048576,MATCH(DATE(AN$2,1,1),INV!$A$1:$LI$1),FALSE)</f>
        <v>8155.1396340000001</v>
      </c>
      <c r="AO1657" s="318">
        <f>+VLOOKUP($E1657,INV!$1:$1048576,MATCH(DATE(AO$2,1,1),INV!$A$1:$LI$1),FALSE)</f>
        <v>8366.2836790000001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2329.4224709999999</v>
      </c>
      <c r="G1658" s="318">
        <f>+VLOOKUP($E1658,INV!$1:$1048576,MATCH(DATE(G$2,1,1),INV!$A$1:$LI$1),FALSE)</f>
        <v>2398.7382080000002</v>
      </c>
      <c r="H1658" s="318">
        <f>+VLOOKUP($E1658,INV!$1:$1048576,MATCH(DATE(H$2,1,1),INV!$A$1:$LI$1),FALSE)</f>
        <v>2483.7394850000001</v>
      </c>
      <c r="I1658" s="318">
        <f>+VLOOKUP($E1658,INV!$1:$1048576,MATCH(DATE(I$2,1,1),INV!$A$1:$LI$1),FALSE)</f>
        <v>2575.1258269999998</v>
      </c>
      <c r="J1658" s="318">
        <f>+VLOOKUP($E1658,INV!$1:$1048576,MATCH(DATE(J$2,1,1),INV!$A$1:$LI$1),FALSE)</f>
        <v>2670.213835</v>
      </c>
      <c r="K1658" s="318">
        <f>+VLOOKUP($E1658,INV!$1:$1048576,MATCH(DATE(K$2,1,1),INV!$A$1:$LI$1),FALSE)</f>
        <v>2768.7516270000001</v>
      </c>
      <c r="L1658" s="318">
        <f>+VLOOKUP($E1658,INV!$1:$1048576,MATCH(DATE(L$2,1,1),INV!$A$1:$LI$1),FALSE)</f>
        <v>2870.5585959999999</v>
      </c>
      <c r="M1658" s="318">
        <f>+VLOOKUP($E1658,INV!$1:$1048576,MATCH(DATE(M$2,1,1),INV!$A$1:$LI$1),FALSE)</f>
        <v>2975.186874</v>
      </c>
      <c r="N1658" s="318">
        <f>+VLOOKUP($E1658,INV!$1:$1048576,MATCH(DATE(N$2,1,1),INV!$A$1:$LI$1),FALSE)</f>
        <v>3082.255803</v>
      </c>
      <c r="O1658" s="318">
        <f>+VLOOKUP($E1658,INV!$1:$1048576,MATCH(DATE(O$2,1,1),INV!$A$1:$LI$1),FALSE)</f>
        <v>3191.6831830000001</v>
      </c>
      <c r="P1658" s="318">
        <f>+VLOOKUP($E1658,INV!$1:$1048576,MATCH(DATE(P$2,1,1),INV!$A$1:$LI$1),FALSE)</f>
        <v>3298.4713569999999</v>
      </c>
      <c r="Q1658" s="318">
        <f>+VLOOKUP($E1658,INV!$1:$1048576,MATCH(DATE(Q$2,1,1),INV!$A$1:$LI$1),FALSE)</f>
        <v>3386.6318219999998</v>
      </c>
      <c r="R1658" s="318">
        <f>+VLOOKUP($E1658,INV!$1:$1048576,MATCH(DATE(R$2,1,1),INV!$A$1:$LI$1),FALSE)</f>
        <v>3458.3123599999999</v>
      </c>
      <c r="S1658" s="318">
        <f>+VLOOKUP($E1658,INV!$1:$1048576,MATCH(DATE(S$2,1,1),INV!$A$1:$LI$1),FALSE)</f>
        <v>3518.5183019999999</v>
      </c>
      <c r="T1658" s="318">
        <f>+VLOOKUP($E1658,INV!$1:$1048576,MATCH(DATE(T$2,1,1),INV!$A$1:$LI$1),FALSE)</f>
        <v>3572.9061029999998</v>
      </c>
      <c r="U1658" s="318">
        <f>+VLOOKUP($E1658,INV!$1:$1048576,MATCH(DATE(U$2,1,1),INV!$A$1:$LI$1),FALSE)</f>
        <v>3626.3864060000001</v>
      </c>
      <c r="V1658" s="318">
        <f>+VLOOKUP($E1658,INV!$1:$1048576,MATCH(DATE(V$2,1,1),INV!$A$1:$LI$1),FALSE)</f>
        <v>3683.1471430000001</v>
      </c>
      <c r="W1658" s="318">
        <f>+VLOOKUP($E1658,INV!$1:$1048576,MATCH(DATE(W$2,1,1),INV!$A$1:$LI$1),FALSE)</f>
        <v>3746.9390830000002</v>
      </c>
      <c r="X1658" s="318">
        <f>+VLOOKUP($E1658,INV!$1:$1048576,MATCH(DATE(X$2,1,1),INV!$A$1:$LI$1),FALSE)</f>
        <v>3820.5256119999999</v>
      </c>
      <c r="Y1658" s="318">
        <f>+VLOOKUP($E1658,INV!$1:$1048576,MATCH(DATE(Y$2,1,1),INV!$A$1:$LI$1),FALSE)</f>
        <v>3905.2972370000002</v>
      </c>
      <c r="Z1658" s="318">
        <f>+VLOOKUP($E1658,INV!$1:$1048576,MATCH(DATE(Z$2,1,1),INV!$A$1:$LI$1),FALSE)</f>
        <v>4002.140758</v>
      </c>
      <c r="AA1658" s="318">
        <f>+VLOOKUP($E1658,INV!$1:$1048576,MATCH(DATE(AA$2,1,1),INV!$A$1:$LI$1),FALSE)</f>
        <v>4111.554099</v>
      </c>
      <c r="AB1658" s="318">
        <f>+VLOOKUP($E1658,INV!$1:$1048576,MATCH(DATE(AB$2,1,1),INV!$A$1:$LI$1),FALSE)</f>
        <v>4234.3832030000003</v>
      </c>
      <c r="AC1658" s="318">
        <f>+VLOOKUP($E1658,INV!$1:$1048576,MATCH(DATE(AC$2,1,1),INV!$A$1:$LI$1),FALSE)</f>
        <v>4371.0213899999999</v>
      </c>
      <c r="AD1658" s="318">
        <f>+VLOOKUP($E1658,INV!$1:$1048576,MATCH(DATE(AD$2,1,1),INV!$A$1:$LI$1),FALSE)</f>
        <v>4520.9921830000003</v>
      </c>
      <c r="AE1658" s="318">
        <f>+VLOOKUP($E1658,INV!$1:$1048576,MATCH(DATE(AE$2,1,1),INV!$A$1:$LI$1),FALSE)</f>
        <v>4683.7791459999999</v>
      </c>
      <c r="AF1658" s="318">
        <f>+VLOOKUP($E1658,INV!$1:$1048576,MATCH(DATE(AF$2,1,1),INV!$A$1:$LI$1),FALSE)</f>
        <v>4859.2228720000003</v>
      </c>
      <c r="AG1658" s="318">
        <f>+VLOOKUP($E1658,INV!$1:$1048576,MATCH(DATE(AG$2,1,1),INV!$A$1:$LI$1),FALSE)</f>
        <v>5048.0179429999998</v>
      </c>
      <c r="AH1658" s="318">
        <f>+VLOOKUP($E1658,INV!$1:$1048576,MATCH(DATE(AH$2,1,1),INV!$A$1:$LI$1),FALSE)</f>
        <v>5250.1889659999997</v>
      </c>
      <c r="AI1658" s="318">
        <f>+VLOOKUP($E1658,INV!$1:$1048576,MATCH(DATE(AI$2,1,1),INV!$A$1:$LI$1),FALSE)</f>
        <v>5463.5639629999996</v>
      </c>
      <c r="AJ1658" s="318">
        <f>+VLOOKUP($E1658,INV!$1:$1048576,MATCH(DATE(AJ$2,1,1),INV!$A$1:$LI$1),FALSE)</f>
        <v>5684.7335519999997</v>
      </c>
      <c r="AK1658" s="318">
        <f>+VLOOKUP($E1658,INV!$1:$1048576,MATCH(DATE(AK$2,1,1),INV!$A$1:$LI$1),FALSE)</f>
        <v>5910.6767959999997</v>
      </c>
      <c r="AL1658" s="318">
        <f>+VLOOKUP($E1658,INV!$1:$1048576,MATCH(DATE(AL$2,1,1),INV!$A$1:$LI$1),FALSE)</f>
        <v>6139.2494349999997</v>
      </c>
      <c r="AM1658" s="318">
        <f>+VLOOKUP($E1658,INV!$1:$1048576,MATCH(DATE(AM$2,1,1),INV!$A$1:$LI$1),FALSE)</f>
        <v>6368.8299079999997</v>
      </c>
      <c r="AN1658" s="318">
        <f>+VLOOKUP($E1658,INV!$1:$1048576,MATCH(DATE(AN$2,1,1),INV!$A$1:$LI$1),FALSE)</f>
        <v>6598.0348739999999</v>
      </c>
      <c r="AO1658" s="318">
        <f>+VLOOKUP($E1658,INV!$1:$1048576,MATCH(DATE(AO$2,1,1),INV!$A$1:$LI$1),FALSE)</f>
        <v>6825.5523709999998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1350.0928779999999</v>
      </c>
      <c r="G1659" s="318">
        <f>+VLOOKUP($E1659,INV!$1:$1048576,MATCH(DATE(G$2,1,1),INV!$A$1:$LI$1),FALSE)</f>
        <v>1381.2857759999999</v>
      </c>
      <c r="H1659" s="318">
        <f>+VLOOKUP($E1659,INV!$1:$1048576,MATCH(DATE(H$2,1,1),INV!$A$1:$LI$1),FALSE)</f>
        <v>1420.264193</v>
      </c>
      <c r="I1659" s="318">
        <f>+VLOOKUP($E1659,INV!$1:$1048576,MATCH(DATE(I$2,1,1),INV!$A$1:$LI$1),FALSE)</f>
        <v>1463.8080869999999</v>
      </c>
      <c r="J1659" s="318">
        <f>+VLOOKUP($E1659,INV!$1:$1048576,MATCH(DATE(J$2,1,1),INV!$A$1:$LI$1),FALSE)</f>
        <v>1510.4009189999999</v>
      </c>
      <c r="K1659" s="318">
        <f>+VLOOKUP($E1659,INV!$1:$1048576,MATCH(DATE(K$2,1,1),INV!$A$1:$LI$1),FALSE)</f>
        <v>1560.841903</v>
      </c>
      <c r="L1659" s="318">
        <f>+VLOOKUP($E1659,INV!$1:$1048576,MATCH(DATE(L$2,1,1),INV!$A$1:$LI$1),FALSE)</f>
        <v>1614.529726</v>
      </c>
      <c r="M1659" s="318">
        <f>+VLOOKUP($E1659,INV!$1:$1048576,MATCH(DATE(M$2,1,1),INV!$A$1:$LI$1),FALSE)</f>
        <v>1671.138377</v>
      </c>
      <c r="N1659" s="318">
        <f>+VLOOKUP($E1659,INV!$1:$1048576,MATCH(DATE(N$2,1,1),INV!$A$1:$LI$1),FALSE)</f>
        <v>1730.356931</v>
      </c>
      <c r="O1659" s="318">
        <f>+VLOOKUP($E1659,INV!$1:$1048576,MATCH(DATE(O$2,1,1),INV!$A$1:$LI$1),FALSE)</f>
        <v>1792.0578230000001</v>
      </c>
      <c r="P1659" s="318">
        <f>+VLOOKUP($E1659,INV!$1:$1048576,MATCH(DATE(P$2,1,1),INV!$A$1:$LI$1),FALSE)</f>
        <v>1854.9304440000001</v>
      </c>
      <c r="Q1659" s="318">
        <f>+VLOOKUP($E1659,INV!$1:$1048576,MATCH(DATE(Q$2,1,1),INV!$A$1:$LI$1),FALSE)</f>
        <v>1912.912994</v>
      </c>
      <c r="R1659" s="318">
        <f>+VLOOKUP($E1659,INV!$1:$1048576,MATCH(DATE(R$2,1,1),INV!$A$1:$LI$1),FALSE)</f>
        <v>1965.6067969999999</v>
      </c>
      <c r="S1659" s="318">
        <f>+VLOOKUP($E1659,INV!$1:$1048576,MATCH(DATE(S$2,1,1),INV!$A$1:$LI$1),FALSE)</f>
        <v>2013.7696639999999</v>
      </c>
      <c r="T1659" s="318">
        <f>+VLOOKUP($E1659,INV!$1:$1048576,MATCH(DATE(T$2,1,1),INV!$A$1:$LI$1),FALSE)</f>
        <v>2058.628819</v>
      </c>
      <c r="U1659" s="318">
        <f>+VLOOKUP($E1659,INV!$1:$1048576,MATCH(DATE(U$2,1,1),INV!$A$1:$LI$1),FALSE)</f>
        <v>2101.496611</v>
      </c>
      <c r="V1659" s="318">
        <f>+VLOOKUP($E1659,INV!$1:$1048576,MATCH(DATE(V$2,1,1),INV!$A$1:$LI$1),FALSE)</f>
        <v>2144.398083</v>
      </c>
      <c r="W1659" s="318">
        <f>+VLOOKUP($E1659,INV!$1:$1048576,MATCH(DATE(W$2,1,1),INV!$A$1:$LI$1),FALSE)</f>
        <v>2188.9344940000001</v>
      </c>
      <c r="X1659" s="318">
        <f>+VLOOKUP($E1659,INV!$1:$1048576,MATCH(DATE(X$2,1,1),INV!$A$1:$LI$1),FALSE)</f>
        <v>2236.2778239999998</v>
      </c>
      <c r="Y1659" s="318">
        <f>+VLOOKUP($E1659,INV!$1:$1048576,MATCH(DATE(Y$2,1,1),INV!$A$1:$LI$1),FALSE)</f>
        <v>2287.1647990000001</v>
      </c>
      <c r="Z1659" s="318">
        <f>+VLOOKUP($E1659,INV!$1:$1048576,MATCH(DATE(Z$2,1,1),INV!$A$1:$LI$1),FALSE)</f>
        <v>2341.8189900000002</v>
      </c>
      <c r="AA1659" s="318">
        <f>+VLOOKUP($E1659,INV!$1:$1048576,MATCH(DATE(AA$2,1,1),INV!$A$1:$LI$1),FALSE)</f>
        <v>2401.1806350000002</v>
      </c>
      <c r="AB1659" s="318">
        <f>+VLOOKUP($E1659,INV!$1:$1048576,MATCH(DATE(AB$2,1,1),INV!$A$1:$LI$1),FALSE)</f>
        <v>2466.0369380000002</v>
      </c>
      <c r="AC1659" s="318">
        <f>+VLOOKUP($E1659,INV!$1:$1048576,MATCH(DATE(AC$2,1,1),INV!$A$1:$LI$1),FALSE)</f>
        <v>2536.9588659999999</v>
      </c>
      <c r="AD1659" s="318">
        <f>+VLOOKUP($E1659,INV!$1:$1048576,MATCH(DATE(AD$2,1,1),INV!$A$1:$LI$1),FALSE)</f>
        <v>2614.1517650000001</v>
      </c>
      <c r="AE1659" s="318">
        <f>+VLOOKUP($E1659,INV!$1:$1048576,MATCH(DATE(AE$2,1,1),INV!$A$1:$LI$1),FALSE)</f>
        <v>2696.5540609999998</v>
      </c>
      <c r="AF1659" s="318">
        <f>+VLOOKUP($E1659,INV!$1:$1048576,MATCH(DATE(AF$2,1,1),INV!$A$1:$LI$1),FALSE)</f>
        <v>2784.9446889999999</v>
      </c>
      <c r="AG1659" s="318">
        <f>+VLOOKUP($E1659,INV!$1:$1048576,MATCH(DATE(AG$2,1,1),INV!$A$1:$LI$1),FALSE)</f>
        <v>2880.055441</v>
      </c>
      <c r="AH1659" s="318">
        <f>+VLOOKUP($E1659,INV!$1:$1048576,MATCH(DATE(AH$2,1,1),INV!$A$1:$LI$1),FALSE)</f>
        <v>2982.352042</v>
      </c>
      <c r="AI1659" s="318">
        <f>+VLOOKUP($E1659,INV!$1:$1048576,MATCH(DATE(AI$2,1,1),INV!$A$1:$LI$1),FALSE)</f>
        <v>3091.5986039999998</v>
      </c>
      <c r="AJ1659" s="318">
        <f>+VLOOKUP($E1659,INV!$1:$1048576,MATCH(DATE(AJ$2,1,1),INV!$A$1:$LI$1),FALSE)</f>
        <v>3207.0079689999998</v>
      </c>
      <c r="AK1659" s="318">
        <f>+VLOOKUP($E1659,INV!$1:$1048576,MATCH(DATE(AK$2,1,1),INV!$A$1:$LI$1),FALSE)</f>
        <v>3327.6978720000002</v>
      </c>
      <c r="AL1659" s="318">
        <f>+VLOOKUP($E1659,INV!$1:$1048576,MATCH(DATE(AL$2,1,1),INV!$A$1:$LI$1),FALSE)</f>
        <v>3452.8661059999999</v>
      </c>
      <c r="AM1659" s="318">
        <f>+VLOOKUP($E1659,INV!$1:$1048576,MATCH(DATE(AM$2,1,1),INV!$A$1:$LI$1),FALSE)</f>
        <v>3581.7201810000001</v>
      </c>
      <c r="AN1659" s="318">
        <f>+VLOOKUP($E1659,INV!$1:$1048576,MATCH(DATE(AN$2,1,1),INV!$A$1:$LI$1),FALSE)</f>
        <v>3713.4228520000001</v>
      </c>
      <c r="AO1659" s="318">
        <f>+VLOOKUP($E1659,INV!$1:$1048576,MATCH(DATE(AO$2,1,1),INV!$A$1:$LI$1),FALSE)</f>
        <v>3847.0639369999999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219508.55739999999</v>
      </c>
      <c r="G1660" s="317">
        <f>+VLOOKUP($E1660,INV!$1:$1048576,MATCH(DATE(G$2,1,1),INV!$A$1:$LI$1),FALSE)</f>
        <v>223119.33919999999</v>
      </c>
      <c r="H1660" s="317">
        <f>+VLOOKUP($E1660,INV!$1:$1048576,MATCH(DATE(H$2,1,1),INV!$A$1:$LI$1),FALSE)</f>
        <v>227561.83689999999</v>
      </c>
      <c r="I1660" s="317">
        <f>+VLOOKUP($E1660,INV!$1:$1048576,MATCH(DATE(I$2,1,1),INV!$A$1:$LI$1),FALSE)</f>
        <v>232633.88829999999</v>
      </c>
      <c r="J1660" s="317">
        <f>+VLOOKUP($E1660,INV!$1:$1048576,MATCH(DATE(J$2,1,1),INV!$A$1:$LI$1),FALSE)</f>
        <v>238266.08429999999</v>
      </c>
      <c r="K1660" s="317">
        <f>+VLOOKUP($E1660,INV!$1:$1048576,MATCH(DATE(K$2,1,1),INV!$A$1:$LI$1),FALSE)</f>
        <v>244361.6894</v>
      </c>
      <c r="L1660" s="317">
        <f>+VLOOKUP($E1660,INV!$1:$1048576,MATCH(DATE(L$2,1,1),INV!$A$1:$LI$1),FALSE)</f>
        <v>250717.27669999999</v>
      </c>
      <c r="M1660" s="317">
        <f>+VLOOKUP($E1660,INV!$1:$1048576,MATCH(DATE(M$2,1,1),INV!$A$1:$LI$1),FALSE)</f>
        <v>257281.29430000001</v>
      </c>
      <c r="N1660" s="317">
        <f>+VLOOKUP($E1660,INV!$1:$1048576,MATCH(DATE(N$2,1,1),INV!$A$1:$LI$1),FALSE)</f>
        <v>264049.90470000001</v>
      </c>
      <c r="O1660" s="317">
        <f>+VLOOKUP($E1660,INV!$1:$1048576,MATCH(DATE(O$2,1,1),INV!$A$1:$LI$1),FALSE)</f>
        <v>271037.24709999998</v>
      </c>
      <c r="P1660" s="317">
        <f>+VLOOKUP($E1660,INV!$1:$1048576,MATCH(DATE(P$2,1,1),INV!$A$1:$LI$1),FALSE)</f>
        <v>278265.69809999998</v>
      </c>
      <c r="Q1660" s="317">
        <f>+VLOOKUP($E1660,INV!$1:$1048576,MATCH(DATE(Q$2,1,1),INV!$A$1:$LI$1),FALSE)</f>
        <v>285230.71639999998</v>
      </c>
      <c r="R1660" s="317">
        <f>+VLOOKUP($E1660,INV!$1:$1048576,MATCH(DATE(R$2,1,1),INV!$A$1:$LI$1),FALSE)</f>
        <v>291871.8898</v>
      </c>
      <c r="S1660" s="317">
        <f>+VLOOKUP($E1660,INV!$1:$1048576,MATCH(DATE(S$2,1,1),INV!$A$1:$LI$1),FALSE)</f>
        <v>298224.86060000001</v>
      </c>
      <c r="T1660" s="317">
        <f>+VLOOKUP($E1660,INV!$1:$1048576,MATCH(DATE(T$2,1,1),INV!$A$1:$LI$1),FALSE)</f>
        <v>304365.80359999998</v>
      </c>
      <c r="U1660" s="317">
        <f>+VLOOKUP($E1660,INV!$1:$1048576,MATCH(DATE(U$2,1,1),INV!$A$1:$LI$1),FALSE)</f>
        <v>310384.7415</v>
      </c>
      <c r="V1660" s="317">
        <f>+VLOOKUP($E1660,INV!$1:$1048576,MATCH(DATE(V$2,1,1),INV!$A$1:$LI$1),FALSE)</f>
        <v>316463.93190000003</v>
      </c>
      <c r="W1660" s="317">
        <f>+VLOOKUP($E1660,INV!$1:$1048576,MATCH(DATE(W$2,1,1),INV!$A$1:$LI$1),FALSE)</f>
        <v>322742.73460000003</v>
      </c>
      <c r="X1660" s="317">
        <f>+VLOOKUP($E1660,INV!$1:$1048576,MATCH(DATE(X$2,1,1),INV!$A$1:$LI$1),FALSE)</f>
        <v>329312.32789999997</v>
      </c>
      <c r="Y1660" s="317">
        <f>+VLOOKUP($E1660,INV!$1:$1048576,MATCH(DATE(Y$2,1,1),INV!$A$1:$LI$1),FALSE)</f>
        <v>336221.85259999998</v>
      </c>
      <c r="Z1660" s="317">
        <f>+VLOOKUP($E1660,INV!$1:$1048576,MATCH(DATE(Z$2,1,1),INV!$A$1:$LI$1),FALSE)</f>
        <v>343412.54379999998</v>
      </c>
      <c r="AA1660" s="317">
        <f>+VLOOKUP($E1660,INV!$1:$1048576,MATCH(DATE(AA$2,1,1),INV!$A$1:$LI$1),FALSE)</f>
        <v>351027.0074</v>
      </c>
      <c r="AB1660" s="317">
        <f>+VLOOKUP($E1660,INV!$1:$1048576,MATCH(DATE(AB$2,1,1),INV!$A$1:$LI$1),FALSE)</f>
        <v>359100.29129999998</v>
      </c>
      <c r="AC1660" s="317">
        <f>+VLOOKUP($E1660,INV!$1:$1048576,MATCH(DATE(AC$2,1,1),INV!$A$1:$LI$1),FALSE)</f>
        <v>367661.25679999997</v>
      </c>
      <c r="AD1660" s="317">
        <f>+VLOOKUP($E1660,INV!$1:$1048576,MATCH(DATE(AD$2,1,1),INV!$A$1:$LI$1),FALSE)</f>
        <v>376716.21460000001</v>
      </c>
      <c r="AE1660" s="317">
        <f>+VLOOKUP($E1660,INV!$1:$1048576,MATCH(DATE(AE$2,1,1),INV!$A$1:$LI$1),FALSE)</f>
        <v>385993.10989999998</v>
      </c>
      <c r="AF1660" s="317">
        <f>+VLOOKUP($E1660,INV!$1:$1048576,MATCH(DATE(AF$2,1,1),INV!$A$1:$LI$1),FALSE)</f>
        <v>395705.94309999997</v>
      </c>
      <c r="AG1660" s="317">
        <f>+VLOOKUP($E1660,INV!$1:$1048576,MATCH(DATE(AG$2,1,1),INV!$A$1:$LI$1),FALSE)</f>
        <v>405903.78289999999</v>
      </c>
      <c r="AH1660" s="317">
        <f>+VLOOKUP($E1660,INV!$1:$1048576,MATCH(DATE(AH$2,1,1),INV!$A$1:$LI$1),FALSE)</f>
        <v>416629.549</v>
      </c>
      <c r="AI1660" s="317">
        <f>+VLOOKUP($E1660,INV!$1:$1048576,MATCH(DATE(AI$2,1,1),INV!$A$1:$LI$1),FALSE)</f>
        <v>427892.64640000003</v>
      </c>
      <c r="AJ1660" s="317">
        <f>+VLOOKUP($E1660,INV!$1:$1048576,MATCH(DATE(AJ$2,1,1),INV!$A$1:$LI$1),FALSE)</f>
        <v>439663.57339999999</v>
      </c>
      <c r="AK1660" s="317">
        <f>+VLOOKUP($E1660,INV!$1:$1048576,MATCH(DATE(AK$2,1,1),INV!$A$1:$LI$1),FALSE)</f>
        <v>451898.386</v>
      </c>
      <c r="AL1660" s="317">
        <f>+VLOOKUP($E1660,INV!$1:$1048576,MATCH(DATE(AL$2,1,1),INV!$A$1:$LI$1),FALSE)</f>
        <v>464551.97779999999</v>
      </c>
      <c r="AM1660" s="317">
        <f>+VLOOKUP($E1660,INV!$1:$1048576,MATCH(DATE(AM$2,1,1),INV!$A$1:$LI$1),FALSE)</f>
        <v>477576.16</v>
      </c>
      <c r="AN1660" s="317">
        <f>+VLOOKUP($E1660,INV!$1:$1048576,MATCH(DATE(AN$2,1,1),INV!$A$1:$LI$1),FALSE)</f>
        <v>490917.03159999999</v>
      </c>
      <c r="AO1660" s="317">
        <f>+VLOOKUP($E1660,INV!$1:$1048576,MATCH(DATE(AO$2,1,1),INV!$A$1:$LI$1),FALSE)</f>
        <v>504513.21169999999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179987.49489999999</v>
      </c>
      <c r="G1661" s="318">
        <f>+VLOOKUP($E1661,INV!$1:$1048576,MATCH(DATE(G$2,1,1),INV!$A$1:$LI$1),FALSE)</f>
        <v>183027.84529999999</v>
      </c>
      <c r="H1661" s="318">
        <f>+VLOOKUP($E1661,INV!$1:$1048576,MATCH(DATE(H$2,1,1),INV!$A$1:$LI$1),FALSE)</f>
        <v>186817.5153</v>
      </c>
      <c r="I1661" s="318">
        <f>+VLOOKUP($E1661,INV!$1:$1048576,MATCH(DATE(I$2,1,1),INV!$A$1:$LI$1),FALSE)</f>
        <v>191190.37289999999</v>
      </c>
      <c r="J1661" s="318">
        <f>+VLOOKUP($E1661,INV!$1:$1048576,MATCH(DATE(J$2,1,1),INV!$A$1:$LI$1),FALSE)</f>
        <v>196074.27249999999</v>
      </c>
      <c r="K1661" s="318">
        <f>+VLOOKUP($E1661,INV!$1:$1048576,MATCH(DATE(K$2,1,1),INV!$A$1:$LI$1),FALSE)</f>
        <v>201384.75090000001</v>
      </c>
      <c r="L1661" s="318">
        <f>+VLOOKUP($E1661,INV!$1:$1048576,MATCH(DATE(L$2,1,1),INV!$A$1:$LI$1),FALSE)</f>
        <v>206956.82689999999</v>
      </c>
      <c r="M1661" s="318">
        <f>+VLOOKUP($E1661,INV!$1:$1048576,MATCH(DATE(M$2,1,1),INV!$A$1:$LI$1),FALSE)</f>
        <v>212728.9933</v>
      </c>
      <c r="N1661" s="318">
        <f>+VLOOKUP($E1661,INV!$1:$1048576,MATCH(DATE(N$2,1,1),INV!$A$1:$LI$1),FALSE)</f>
        <v>218689.37119999999</v>
      </c>
      <c r="O1661" s="318">
        <f>+VLOOKUP($E1661,INV!$1:$1048576,MATCH(DATE(O$2,1,1),INV!$A$1:$LI$1),FALSE)</f>
        <v>224846.2268</v>
      </c>
      <c r="P1661" s="318">
        <f>+VLOOKUP($E1661,INV!$1:$1048576,MATCH(DATE(P$2,1,1),INV!$A$1:$LI$1),FALSE)</f>
        <v>231178.33199999999</v>
      </c>
      <c r="Q1661" s="318">
        <f>+VLOOKUP($E1661,INV!$1:$1048576,MATCH(DATE(Q$2,1,1),INV!$A$1:$LI$1),FALSE)</f>
        <v>237253.63219999999</v>
      </c>
      <c r="R1661" s="318">
        <f>+VLOOKUP($E1661,INV!$1:$1048576,MATCH(DATE(R$2,1,1),INV!$A$1:$LI$1),FALSE)</f>
        <v>242992.49530000001</v>
      </c>
      <c r="S1661" s="318">
        <f>+VLOOKUP($E1661,INV!$1:$1048576,MATCH(DATE(S$2,1,1),INV!$A$1:$LI$1),FALSE)</f>
        <v>248418.95850000001</v>
      </c>
      <c r="T1661" s="318">
        <f>+VLOOKUP($E1661,INV!$1:$1048576,MATCH(DATE(T$2,1,1),INV!$A$1:$LI$1),FALSE)</f>
        <v>253602.85980000001</v>
      </c>
      <c r="U1661" s="318">
        <f>+VLOOKUP($E1661,INV!$1:$1048576,MATCH(DATE(U$2,1,1),INV!$A$1:$LI$1),FALSE)</f>
        <v>258630.7781</v>
      </c>
      <c r="V1661" s="318">
        <f>+VLOOKUP($E1661,INV!$1:$1048576,MATCH(DATE(V$2,1,1),INV!$A$1:$LI$1),FALSE)</f>
        <v>263672.32539999997</v>
      </c>
      <c r="W1661" s="318">
        <f>+VLOOKUP($E1661,INV!$1:$1048576,MATCH(DATE(W$2,1,1),INV!$A$1:$LI$1),FALSE)</f>
        <v>268862.30849999998</v>
      </c>
      <c r="X1661" s="318">
        <f>+VLOOKUP($E1661,INV!$1:$1048576,MATCH(DATE(X$2,1,1),INV!$A$1:$LI$1),FALSE)</f>
        <v>274293.45990000002</v>
      </c>
      <c r="Y1661" s="318">
        <f>+VLOOKUP($E1661,INV!$1:$1048576,MATCH(DATE(Y$2,1,1),INV!$A$1:$LI$1),FALSE)</f>
        <v>280020.02620000002</v>
      </c>
      <c r="Z1661" s="318">
        <f>+VLOOKUP($E1661,INV!$1:$1048576,MATCH(DATE(Z$2,1,1),INV!$A$1:$LI$1),FALSE)</f>
        <v>286022.64250000002</v>
      </c>
      <c r="AA1661" s="318">
        <f>+VLOOKUP($E1661,INV!$1:$1048576,MATCH(DATE(AA$2,1,1),INV!$A$1:$LI$1),FALSE)</f>
        <v>292397.91019999998</v>
      </c>
      <c r="AB1661" s="318">
        <f>+VLOOKUP($E1661,INV!$1:$1048576,MATCH(DATE(AB$2,1,1),INV!$A$1:$LI$1),FALSE)</f>
        <v>299196.86469999998</v>
      </c>
      <c r="AC1661" s="318">
        <f>+VLOOKUP($E1661,INV!$1:$1048576,MATCH(DATE(AC$2,1,1),INV!$A$1:$LI$1),FALSE)</f>
        <v>306456.91759999999</v>
      </c>
      <c r="AD1661" s="318">
        <f>+VLOOKUP($E1661,INV!$1:$1048576,MATCH(DATE(AD$2,1,1),INV!$A$1:$LI$1),FALSE)</f>
        <v>314190.71639999998</v>
      </c>
      <c r="AE1661" s="318">
        <f>+VLOOKUP($E1661,INV!$1:$1048576,MATCH(DATE(AE$2,1,1),INV!$A$1:$LI$1),FALSE)</f>
        <v>322229.97139999998</v>
      </c>
      <c r="AF1661" s="318">
        <f>+VLOOKUP($E1661,INV!$1:$1048576,MATCH(DATE(AF$2,1,1),INV!$A$1:$LI$1),FALSE)</f>
        <v>330684.6041</v>
      </c>
      <c r="AG1661" s="318">
        <f>+VLOOKUP($E1661,INV!$1:$1048576,MATCH(DATE(AG$2,1,1),INV!$A$1:$LI$1),FALSE)</f>
        <v>339611.69380000001</v>
      </c>
      <c r="AH1661" s="318">
        <f>+VLOOKUP($E1661,INV!$1:$1048576,MATCH(DATE(AH$2,1,1),INV!$A$1:$LI$1),FALSE)</f>
        <v>349054.83299999998</v>
      </c>
      <c r="AI1661" s="318">
        <f>+VLOOKUP($E1661,INV!$1:$1048576,MATCH(DATE(AI$2,1,1),INV!$A$1:$LI$1),FALSE)</f>
        <v>359019.43910000002</v>
      </c>
      <c r="AJ1661" s="318">
        <f>+VLOOKUP($E1661,INV!$1:$1048576,MATCH(DATE(AJ$2,1,1),INV!$A$1:$LI$1),FALSE)</f>
        <v>369471.09259999997</v>
      </c>
      <c r="AK1661" s="318">
        <f>+VLOOKUP($E1661,INV!$1:$1048576,MATCH(DATE(AK$2,1,1),INV!$A$1:$LI$1),FALSE)</f>
        <v>380360.5196</v>
      </c>
      <c r="AL1661" s="318">
        <f>+VLOOKUP($E1661,INV!$1:$1048576,MATCH(DATE(AL$2,1,1),INV!$A$1:$LI$1),FALSE)</f>
        <v>391637.19130000001</v>
      </c>
      <c r="AM1661" s="318">
        <f>+VLOOKUP($E1661,INV!$1:$1048576,MATCH(DATE(AM$2,1,1),INV!$A$1:$LI$1),FALSE)</f>
        <v>403247.82809999998</v>
      </c>
      <c r="AN1661" s="318">
        <f>+VLOOKUP($E1661,INV!$1:$1048576,MATCH(DATE(AN$2,1,1),INV!$A$1:$LI$1),FALSE)</f>
        <v>415133.99570000003</v>
      </c>
      <c r="AO1661" s="318">
        <f>+VLOOKUP($E1661,INV!$1:$1048576,MATCH(DATE(AO$2,1,1),INV!$A$1:$LI$1),FALSE)</f>
        <v>427230.56569999998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39521.062519999999</v>
      </c>
      <c r="G1662" s="318">
        <f>+VLOOKUP($E1662,INV!$1:$1048576,MATCH(DATE(G$2,1,1),INV!$A$1:$LI$1),FALSE)</f>
        <v>40091.49396</v>
      </c>
      <c r="H1662" s="318">
        <f>+VLOOKUP($E1662,INV!$1:$1048576,MATCH(DATE(H$2,1,1),INV!$A$1:$LI$1),FALSE)</f>
        <v>40744.32159</v>
      </c>
      <c r="I1662" s="318">
        <f>+VLOOKUP($E1662,INV!$1:$1048576,MATCH(DATE(I$2,1,1),INV!$A$1:$LI$1),FALSE)</f>
        <v>41443.515489999998</v>
      </c>
      <c r="J1662" s="318">
        <f>+VLOOKUP($E1662,INV!$1:$1048576,MATCH(DATE(J$2,1,1),INV!$A$1:$LI$1),FALSE)</f>
        <v>42191.81179</v>
      </c>
      <c r="K1662" s="318">
        <f>+VLOOKUP($E1662,INV!$1:$1048576,MATCH(DATE(K$2,1,1),INV!$A$1:$LI$1),FALSE)</f>
        <v>42976.938479999997</v>
      </c>
      <c r="L1662" s="318">
        <f>+VLOOKUP($E1662,INV!$1:$1048576,MATCH(DATE(L$2,1,1),INV!$A$1:$LI$1),FALSE)</f>
        <v>43760.449869999997</v>
      </c>
      <c r="M1662" s="318">
        <f>+VLOOKUP($E1662,INV!$1:$1048576,MATCH(DATE(M$2,1,1),INV!$A$1:$LI$1),FALSE)</f>
        <v>44552.300999999999</v>
      </c>
      <c r="N1662" s="318">
        <f>+VLOOKUP($E1662,INV!$1:$1048576,MATCH(DATE(N$2,1,1),INV!$A$1:$LI$1),FALSE)</f>
        <v>45360.533499999998</v>
      </c>
      <c r="O1662" s="318">
        <f>+VLOOKUP($E1662,INV!$1:$1048576,MATCH(DATE(O$2,1,1),INV!$A$1:$LI$1),FALSE)</f>
        <v>46191.020369999998</v>
      </c>
      <c r="P1662" s="318">
        <f>+VLOOKUP($E1662,INV!$1:$1048576,MATCH(DATE(P$2,1,1),INV!$A$1:$LI$1),FALSE)</f>
        <v>47087.366040000001</v>
      </c>
      <c r="Q1662" s="318">
        <f>+VLOOKUP($E1662,INV!$1:$1048576,MATCH(DATE(Q$2,1,1),INV!$A$1:$LI$1),FALSE)</f>
        <v>47977.084139999999</v>
      </c>
      <c r="R1662" s="318">
        <f>+VLOOKUP($E1662,INV!$1:$1048576,MATCH(DATE(R$2,1,1),INV!$A$1:$LI$1),FALSE)</f>
        <v>48879.394540000001</v>
      </c>
      <c r="S1662" s="318">
        <f>+VLOOKUP($E1662,INV!$1:$1048576,MATCH(DATE(S$2,1,1),INV!$A$1:$LI$1),FALSE)</f>
        <v>49805.90208</v>
      </c>
      <c r="T1662" s="318">
        <f>+VLOOKUP($E1662,INV!$1:$1048576,MATCH(DATE(T$2,1,1),INV!$A$1:$LI$1),FALSE)</f>
        <v>50762.943870000003</v>
      </c>
      <c r="U1662" s="318">
        <f>+VLOOKUP($E1662,INV!$1:$1048576,MATCH(DATE(U$2,1,1),INV!$A$1:$LI$1),FALSE)</f>
        <v>51753.963459999999</v>
      </c>
      <c r="V1662" s="318">
        <f>+VLOOKUP($E1662,INV!$1:$1048576,MATCH(DATE(V$2,1,1),INV!$A$1:$LI$1),FALSE)</f>
        <v>52791.60658</v>
      </c>
      <c r="W1662" s="318">
        <f>+VLOOKUP($E1662,INV!$1:$1048576,MATCH(DATE(W$2,1,1),INV!$A$1:$LI$1),FALSE)</f>
        <v>53880.42611</v>
      </c>
      <c r="X1662" s="318">
        <f>+VLOOKUP($E1662,INV!$1:$1048576,MATCH(DATE(X$2,1,1),INV!$A$1:$LI$1),FALSE)</f>
        <v>55018.868060000001</v>
      </c>
      <c r="Y1662" s="318">
        <f>+VLOOKUP($E1662,INV!$1:$1048576,MATCH(DATE(Y$2,1,1),INV!$A$1:$LI$1),FALSE)</f>
        <v>56201.826439999997</v>
      </c>
      <c r="Z1662" s="318">
        <f>+VLOOKUP($E1662,INV!$1:$1048576,MATCH(DATE(Z$2,1,1),INV!$A$1:$LI$1),FALSE)</f>
        <v>57389.901230000003</v>
      </c>
      <c r="AA1662" s="318">
        <f>+VLOOKUP($E1662,INV!$1:$1048576,MATCH(DATE(AA$2,1,1),INV!$A$1:$LI$1),FALSE)</f>
        <v>58629.09721</v>
      </c>
      <c r="AB1662" s="318">
        <f>+VLOOKUP($E1662,INV!$1:$1048576,MATCH(DATE(AB$2,1,1),INV!$A$1:$LI$1),FALSE)</f>
        <v>59903.426610000002</v>
      </c>
      <c r="AC1662" s="318">
        <f>+VLOOKUP($E1662,INV!$1:$1048576,MATCH(DATE(AC$2,1,1),INV!$A$1:$LI$1),FALSE)</f>
        <v>61204.339220000002</v>
      </c>
      <c r="AD1662" s="318">
        <f>+VLOOKUP($E1662,INV!$1:$1048576,MATCH(DATE(AD$2,1,1),INV!$A$1:$LI$1),FALSE)</f>
        <v>62525.498149999999</v>
      </c>
      <c r="AE1662" s="318">
        <f>+VLOOKUP($E1662,INV!$1:$1048576,MATCH(DATE(AE$2,1,1),INV!$A$1:$LI$1),FALSE)</f>
        <v>63763.13854</v>
      </c>
      <c r="AF1662" s="318">
        <f>+VLOOKUP($E1662,INV!$1:$1048576,MATCH(DATE(AF$2,1,1),INV!$A$1:$LI$1),FALSE)</f>
        <v>65021.339079999998</v>
      </c>
      <c r="AG1662" s="318">
        <f>+VLOOKUP($E1662,INV!$1:$1048576,MATCH(DATE(AG$2,1,1),INV!$A$1:$LI$1),FALSE)</f>
        <v>66292.089160000003</v>
      </c>
      <c r="AH1662" s="318">
        <f>+VLOOKUP($E1662,INV!$1:$1048576,MATCH(DATE(AH$2,1,1),INV!$A$1:$LI$1),FALSE)</f>
        <v>67574.716</v>
      </c>
      <c r="AI1662" s="318">
        <f>+VLOOKUP($E1662,INV!$1:$1048576,MATCH(DATE(AI$2,1,1),INV!$A$1:$LI$1),FALSE)</f>
        <v>68873.207259999996</v>
      </c>
      <c r="AJ1662" s="318">
        <f>+VLOOKUP($E1662,INV!$1:$1048576,MATCH(DATE(AJ$2,1,1),INV!$A$1:$LI$1),FALSE)</f>
        <v>70192.480840000004</v>
      </c>
      <c r="AK1662" s="318">
        <f>+VLOOKUP($E1662,INV!$1:$1048576,MATCH(DATE(AK$2,1,1),INV!$A$1:$LI$1),FALSE)</f>
        <v>71537.86636</v>
      </c>
      <c r="AL1662" s="318">
        <f>+VLOOKUP($E1662,INV!$1:$1048576,MATCH(DATE(AL$2,1,1),INV!$A$1:$LI$1),FALSE)</f>
        <v>72914.786460000003</v>
      </c>
      <c r="AM1662" s="318">
        <f>+VLOOKUP($E1662,INV!$1:$1048576,MATCH(DATE(AM$2,1,1),INV!$A$1:$LI$1),FALSE)</f>
        <v>74328.331900000005</v>
      </c>
      <c r="AN1662" s="318">
        <f>+VLOOKUP($E1662,INV!$1:$1048576,MATCH(DATE(AN$2,1,1),INV!$A$1:$LI$1),FALSE)</f>
        <v>75783.035860000004</v>
      </c>
      <c r="AO1662" s="318">
        <f>+VLOOKUP($E1662,INV!$1:$1048576,MATCH(DATE(AO$2,1,1),INV!$A$1:$LI$1),FALSE)</f>
        <v>77282.645969999998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2246.6534470000001</v>
      </c>
      <c r="G1663" s="317">
        <f>+VLOOKUP($E1663,INV!$1:$1048576,MATCH(DATE(G$2,1,1),INV!$A$1:$LI$1),FALSE)</f>
        <v>2266.6804990000001</v>
      </c>
      <c r="H1663" s="317">
        <f>+VLOOKUP($E1663,INV!$1:$1048576,MATCH(DATE(H$2,1,1),INV!$A$1:$LI$1),FALSE)</f>
        <v>2286.2650189999999</v>
      </c>
      <c r="I1663" s="317">
        <f>+VLOOKUP($E1663,INV!$1:$1048576,MATCH(DATE(I$2,1,1),INV!$A$1:$LI$1),FALSE)</f>
        <v>2306.6046660000002</v>
      </c>
      <c r="J1663" s="317">
        <f>+VLOOKUP($E1663,INV!$1:$1048576,MATCH(DATE(J$2,1,1),INV!$A$1:$LI$1),FALSE)</f>
        <v>2332.1470359999998</v>
      </c>
      <c r="K1663" s="317">
        <f>+VLOOKUP($E1663,INV!$1:$1048576,MATCH(DATE(K$2,1,1),INV!$A$1:$LI$1),FALSE)</f>
        <v>2363.9174670000002</v>
      </c>
      <c r="L1663" s="317">
        <f>+VLOOKUP($E1663,INV!$1:$1048576,MATCH(DATE(L$2,1,1),INV!$A$1:$LI$1),FALSE)</f>
        <v>2400.0381149999998</v>
      </c>
      <c r="M1663" s="317">
        <f>+VLOOKUP($E1663,INV!$1:$1048576,MATCH(DATE(M$2,1,1),INV!$A$1:$LI$1),FALSE)</f>
        <v>2438.641357</v>
      </c>
      <c r="N1663" s="317">
        <f>+VLOOKUP($E1663,INV!$1:$1048576,MATCH(DATE(N$2,1,1),INV!$A$1:$LI$1),FALSE)</f>
        <v>2478.7290889999999</v>
      </c>
      <c r="O1663" s="317">
        <f>+VLOOKUP($E1663,INV!$1:$1048576,MATCH(DATE(O$2,1,1),INV!$A$1:$LI$1),FALSE)</f>
        <v>2519.86294</v>
      </c>
      <c r="P1663" s="317">
        <f>+VLOOKUP($E1663,INV!$1:$1048576,MATCH(DATE(P$2,1,1),INV!$A$1:$LI$1),FALSE)</f>
        <v>2561.0283290000002</v>
      </c>
      <c r="Q1663" s="317">
        <f>+VLOOKUP($E1663,INV!$1:$1048576,MATCH(DATE(Q$2,1,1),INV!$A$1:$LI$1),FALSE)</f>
        <v>2597.7949910000002</v>
      </c>
      <c r="R1663" s="317">
        <f>+VLOOKUP($E1663,INV!$1:$1048576,MATCH(DATE(R$2,1,1),INV!$A$1:$LI$1),FALSE)</f>
        <v>2629.5060659999999</v>
      </c>
      <c r="S1663" s="317">
        <f>+VLOOKUP($E1663,INV!$1:$1048576,MATCH(DATE(S$2,1,1),INV!$A$1:$LI$1),FALSE)</f>
        <v>2656.7101469999998</v>
      </c>
      <c r="T1663" s="317">
        <f>+VLOOKUP($E1663,INV!$1:$1048576,MATCH(DATE(T$2,1,1),INV!$A$1:$LI$1),FALSE)</f>
        <v>2680.434401</v>
      </c>
      <c r="U1663" s="317">
        <f>+VLOOKUP($E1663,INV!$1:$1048576,MATCH(DATE(U$2,1,1),INV!$A$1:$LI$1),FALSE)</f>
        <v>2701.7943869999999</v>
      </c>
      <c r="V1663" s="317">
        <f>+VLOOKUP($E1663,INV!$1:$1048576,MATCH(DATE(V$2,1,1),INV!$A$1:$LI$1),FALSE)</f>
        <v>2722.9913940000001</v>
      </c>
      <c r="W1663" s="317">
        <f>+VLOOKUP($E1663,INV!$1:$1048576,MATCH(DATE(W$2,1,1),INV!$A$1:$LI$1),FALSE)</f>
        <v>2745.814339</v>
      </c>
      <c r="X1663" s="317">
        <f>+VLOOKUP($E1663,INV!$1:$1048576,MATCH(DATE(X$2,1,1),INV!$A$1:$LI$1),FALSE)</f>
        <v>2771.400744</v>
      </c>
      <c r="Y1663" s="317">
        <f>+VLOOKUP($E1663,INV!$1:$1048576,MATCH(DATE(Y$2,1,1),INV!$A$1:$LI$1),FALSE)</f>
        <v>2800.3457330000001</v>
      </c>
      <c r="Z1663" s="317">
        <f>+VLOOKUP($E1663,INV!$1:$1048576,MATCH(DATE(Z$2,1,1),INV!$A$1:$LI$1),FALSE)</f>
        <v>2832.7939430000001</v>
      </c>
      <c r="AA1663" s="317">
        <f>+VLOOKUP($E1663,INV!$1:$1048576,MATCH(DATE(AA$2,1,1),INV!$A$1:$LI$1),FALSE)</f>
        <v>2869.2393699999998</v>
      </c>
      <c r="AB1663" s="317">
        <f>+VLOOKUP($E1663,INV!$1:$1048576,MATCH(DATE(AB$2,1,1),INV!$A$1:$LI$1),FALSE)</f>
        <v>2910.0981029999998</v>
      </c>
      <c r="AC1663" s="317">
        <f>+VLOOKUP($E1663,INV!$1:$1048576,MATCH(DATE(AC$2,1,1),INV!$A$1:$LI$1),FALSE)</f>
        <v>2955.707997</v>
      </c>
      <c r="AD1663" s="317">
        <f>+VLOOKUP($E1663,INV!$1:$1048576,MATCH(DATE(AD$2,1,1),INV!$A$1:$LI$1),FALSE)</f>
        <v>3006.2442759999999</v>
      </c>
      <c r="AE1663" s="317">
        <f>+VLOOKUP($E1663,INV!$1:$1048576,MATCH(DATE(AE$2,1,1),INV!$A$1:$LI$1),FALSE)</f>
        <v>3061.223825</v>
      </c>
      <c r="AF1663" s="317">
        <f>+VLOOKUP($E1663,INV!$1:$1048576,MATCH(DATE(AF$2,1,1),INV!$A$1:$LI$1),FALSE)</f>
        <v>3121.1771610000001</v>
      </c>
      <c r="AG1663" s="317">
        <f>+VLOOKUP($E1663,INV!$1:$1048576,MATCH(DATE(AG$2,1,1),INV!$A$1:$LI$1),FALSE)</f>
        <v>3186.6128210000002</v>
      </c>
      <c r="AH1663" s="317">
        <f>+VLOOKUP($E1663,INV!$1:$1048576,MATCH(DATE(AH$2,1,1),INV!$A$1:$LI$1),FALSE)</f>
        <v>3257.8516129999998</v>
      </c>
      <c r="AI1663" s="317">
        <f>+VLOOKUP($E1663,INV!$1:$1048576,MATCH(DATE(AI$2,1,1),INV!$A$1:$LI$1),FALSE)</f>
        <v>3334.684585</v>
      </c>
      <c r="AJ1663" s="317">
        <f>+VLOOKUP($E1663,INV!$1:$1048576,MATCH(DATE(AJ$2,1,1),INV!$A$1:$LI$1),FALSE)</f>
        <v>3416.480834</v>
      </c>
      <c r="AK1663" s="317">
        <f>+VLOOKUP($E1663,INV!$1:$1048576,MATCH(DATE(AK$2,1,1),INV!$A$1:$LI$1),FALSE)</f>
        <v>3502.5038890000001</v>
      </c>
      <c r="AL1663" s="317">
        <f>+VLOOKUP($E1663,INV!$1:$1048576,MATCH(DATE(AL$2,1,1),INV!$A$1:$LI$1),FALSE)</f>
        <v>3592.0518360000001</v>
      </c>
      <c r="AM1663" s="317">
        <f>+VLOOKUP($E1663,INV!$1:$1048576,MATCH(DATE(AM$2,1,1),INV!$A$1:$LI$1),FALSE)</f>
        <v>3684.429318</v>
      </c>
      <c r="AN1663" s="317">
        <f>+VLOOKUP($E1663,INV!$1:$1048576,MATCH(DATE(AN$2,1,1),INV!$A$1:$LI$1),FALSE)</f>
        <v>3778.9091010000002</v>
      </c>
      <c r="AO1663" s="317">
        <f>+VLOOKUP($E1663,INV!$1:$1048576,MATCH(DATE(AO$2,1,1),INV!$A$1:$LI$1),FALSE)</f>
        <v>3874.7072669999998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2023.0334</v>
      </c>
      <c r="G1664" s="318">
        <f>+VLOOKUP($E1664,INV!$1:$1048576,MATCH(DATE(G$2,1,1),INV!$A$1:$LI$1),FALSE)</f>
        <v>2041.654996</v>
      </c>
      <c r="H1664" s="318">
        <f>+VLOOKUP($E1664,INV!$1:$1048576,MATCH(DATE(H$2,1,1),INV!$A$1:$LI$1),FALSE)</f>
        <v>2060.0737330000002</v>
      </c>
      <c r="I1664" s="318">
        <f>+VLOOKUP($E1664,INV!$1:$1048576,MATCH(DATE(I$2,1,1),INV!$A$1:$LI$1),FALSE)</f>
        <v>2079.2847870000001</v>
      </c>
      <c r="J1664" s="318">
        <f>+VLOOKUP($E1664,INV!$1:$1048576,MATCH(DATE(J$2,1,1),INV!$A$1:$LI$1),FALSE)</f>
        <v>2103.1334750000001</v>
      </c>
      <c r="K1664" s="318">
        <f>+VLOOKUP($E1664,INV!$1:$1048576,MATCH(DATE(K$2,1,1),INV!$A$1:$LI$1),FALSE)</f>
        <v>2132.5480640000001</v>
      </c>
      <c r="L1664" s="318">
        <f>+VLOOKUP($E1664,INV!$1:$1048576,MATCH(DATE(L$2,1,1),INV!$A$1:$LI$1),FALSE)</f>
        <v>2166.038337</v>
      </c>
      <c r="M1664" s="318">
        <f>+VLOOKUP($E1664,INV!$1:$1048576,MATCH(DATE(M$2,1,1),INV!$A$1:$LI$1),FALSE)</f>
        <v>2201.9128249999999</v>
      </c>
      <c r="N1664" s="318">
        <f>+VLOOKUP($E1664,INV!$1:$1048576,MATCH(DATE(N$2,1,1),INV!$A$1:$LI$1),FALSE)</f>
        <v>2239.2240400000001</v>
      </c>
      <c r="O1664" s="318">
        <f>+VLOOKUP($E1664,INV!$1:$1048576,MATCH(DATE(O$2,1,1),INV!$A$1:$LI$1),FALSE)</f>
        <v>2277.5429279999998</v>
      </c>
      <c r="P1664" s="318">
        <f>+VLOOKUP($E1664,INV!$1:$1048576,MATCH(DATE(P$2,1,1),INV!$A$1:$LI$1),FALSE)</f>
        <v>2315.8949790000001</v>
      </c>
      <c r="Q1664" s="318">
        <f>+VLOOKUP($E1664,INV!$1:$1048576,MATCH(DATE(Q$2,1,1),INV!$A$1:$LI$1),FALSE)</f>
        <v>2350.1567570000002</v>
      </c>
      <c r="R1664" s="318">
        <f>+VLOOKUP($E1664,INV!$1:$1048576,MATCH(DATE(R$2,1,1),INV!$A$1:$LI$1),FALSE)</f>
        <v>2379.7288920000001</v>
      </c>
      <c r="S1664" s="318">
        <f>+VLOOKUP($E1664,INV!$1:$1048576,MATCH(DATE(S$2,1,1),INV!$A$1:$LI$1),FALSE)</f>
        <v>2405.1271099999999</v>
      </c>
      <c r="T1664" s="318">
        <f>+VLOOKUP($E1664,INV!$1:$1048576,MATCH(DATE(T$2,1,1),INV!$A$1:$LI$1),FALSE)</f>
        <v>2427.3101080000001</v>
      </c>
      <c r="U1664" s="318">
        <f>+VLOOKUP($E1664,INV!$1:$1048576,MATCH(DATE(U$2,1,1),INV!$A$1:$LI$1),FALSE)</f>
        <v>2447.3161239999999</v>
      </c>
      <c r="V1664" s="318">
        <f>+VLOOKUP($E1664,INV!$1:$1048576,MATCH(DATE(V$2,1,1),INV!$A$1:$LI$1),FALSE)</f>
        <v>2467.0576500000002</v>
      </c>
      <c r="W1664" s="318">
        <f>+VLOOKUP($E1664,INV!$1:$1048576,MATCH(DATE(W$2,1,1),INV!$A$1:$LI$1),FALSE)</f>
        <v>2488.2024289999999</v>
      </c>
      <c r="X1664" s="318">
        <f>+VLOOKUP($E1664,INV!$1:$1048576,MATCH(DATE(X$2,1,1),INV!$A$1:$LI$1),FALSE)</f>
        <v>2511.83347</v>
      </c>
      <c r="Y1664" s="318">
        <f>+VLOOKUP($E1664,INV!$1:$1048576,MATCH(DATE(Y$2,1,1),INV!$A$1:$LI$1),FALSE)</f>
        <v>2538.5256239999999</v>
      </c>
      <c r="Z1664" s="318">
        <f>+VLOOKUP($E1664,INV!$1:$1048576,MATCH(DATE(Z$2,1,1),INV!$A$1:$LI$1),FALSE)</f>
        <v>2568.437015</v>
      </c>
      <c r="AA1664" s="318">
        <f>+VLOOKUP($E1664,INV!$1:$1048576,MATCH(DATE(AA$2,1,1),INV!$A$1:$LI$1),FALSE)</f>
        <v>2602.0278370000001</v>
      </c>
      <c r="AB1664" s="318">
        <f>+VLOOKUP($E1664,INV!$1:$1048576,MATCH(DATE(AB$2,1,1),INV!$A$1:$LI$1),FALSE)</f>
        <v>2639.688662</v>
      </c>
      <c r="AC1664" s="318">
        <f>+VLOOKUP($E1664,INV!$1:$1048576,MATCH(DATE(AC$2,1,1),INV!$A$1:$LI$1),FALSE)</f>
        <v>2681.7355069999999</v>
      </c>
      <c r="AD1664" s="318">
        <f>+VLOOKUP($E1664,INV!$1:$1048576,MATCH(DATE(AD$2,1,1),INV!$A$1:$LI$1),FALSE)</f>
        <v>2728.330899</v>
      </c>
      <c r="AE1664" s="318">
        <f>+VLOOKUP($E1664,INV!$1:$1048576,MATCH(DATE(AE$2,1,1),INV!$A$1:$LI$1),FALSE)</f>
        <v>2779.047462</v>
      </c>
      <c r="AF1664" s="318">
        <f>+VLOOKUP($E1664,INV!$1:$1048576,MATCH(DATE(AF$2,1,1),INV!$A$1:$LI$1),FALSE)</f>
        <v>2834.3649690000002</v>
      </c>
      <c r="AG1664" s="318">
        <f>+VLOOKUP($E1664,INV!$1:$1048576,MATCH(DATE(AG$2,1,1),INV!$A$1:$LI$1),FALSE)</f>
        <v>2894.751115</v>
      </c>
      <c r="AH1664" s="318">
        <f>+VLOOKUP($E1664,INV!$1:$1048576,MATCH(DATE(AH$2,1,1),INV!$A$1:$LI$1),FALSE)</f>
        <v>2960.499624</v>
      </c>
      <c r="AI1664" s="318">
        <f>+VLOOKUP($E1664,INV!$1:$1048576,MATCH(DATE(AI$2,1,1),INV!$A$1:$LI$1),FALSE)</f>
        <v>3031.4085399999999</v>
      </c>
      <c r="AJ1664" s="318">
        <f>+VLOOKUP($E1664,INV!$1:$1048576,MATCH(DATE(AJ$2,1,1),INV!$A$1:$LI$1),FALSE)</f>
        <v>3106.8843259999999</v>
      </c>
      <c r="AK1664" s="318">
        <f>+VLOOKUP($E1664,INV!$1:$1048576,MATCH(DATE(AK$2,1,1),INV!$A$1:$LI$1),FALSE)</f>
        <v>3186.2392420000001</v>
      </c>
      <c r="AL1664" s="318">
        <f>+VLOOKUP($E1664,INV!$1:$1048576,MATCH(DATE(AL$2,1,1),INV!$A$1:$LI$1),FALSE)</f>
        <v>3268.8220970000002</v>
      </c>
      <c r="AM1664" s="318">
        <f>+VLOOKUP($E1664,INV!$1:$1048576,MATCH(DATE(AM$2,1,1),INV!$A$1:$LI$1),FALSE)</f>
        <v>3353.990397</v>
      </c>
      <c r="AN1664" s="318">
        <f>+VLOOKUP($E1664,INV!$1:$1048576,MATCH(DATE(AN$2,1,1),INV!$A$1:$LI$1),FALSE)</f>
        <v>3441.0738030000002</v>
      </c>
      <c r="AO1664" s="318">
        <f>+VLOOKUP($E1664,INV!$1:$1048576,MATCH(DATE(AO$2,1,1),INV!$A$1:$LI$1),FALSE)</f>
        <v>3529.3504979999998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145.31365260000001</v>
      </c>
      <c r="G1665" s="318">
        <f>+VLOOKUP($E1665,INV!$1:$1048576,MATCH(DATE(G$2,1,1),INV!$A$1:$LI$1),FALSE)</f>
        <v>146.18107079999999</v>
      </c>
      <c r="H1665" s="318">
        <f>+VLOOKUP($E1665,INV!$1:$1048576,MATCH(DATE(H$2,1,1),INV!$A$1:$LI$1),FALSE)</f>
        <v>146.80017169999999</v>
      </c>
      <c r="I1665" s="318">
        <f>+VLOOKUP($E1665,INV!$1:$1048576,MATCH(DATE(I$2,1,1),INV!$A$1:$LI$1),FALSE)</f>
        <v>147.43131399999999</v>
      </c>
      <c r="J1665" s="318">
        <f>+VLOOKUP($E1665,INV!$1:$1048576,MATCH(DATE(J$2,1,1),INV!$A$1:$LI$1),FALSE)</f>
        <v>148.39262679999999</v>
      </c>
      <c r="K1665" s="318">
        <f>+VLOOKUP($E1665,INV!$1:$1048576,MATCH(DATE(K$2,1,1),INV!$A$1:$LI$1),FALSE)</f>
        <v>149.76136349999999</v>
      </c>
      <c r="L1665" s="318">
        <f>+VLOOKUP($E1665,INV!$1:$1048576,MATCH(DATE(L$2,1,1),INV!$A$1:$LI$1),FALSE)</f>
        <v>151.4632929</v>
      </c>
      <c r="M1665" s="318">
        <f>+VLOOKUP($E1665,INV!$1:$1048576,MATCH(DATE(M$2,1,1),INV!$A$1:$LI$1),FALSE)</f>
        <v>153.38057900000001</v>
      </c>
      <c r="N1665" s="318">
        <f>+VLOOKUP($E1665,INV!$1:$1048576,MATCH(DATE(N$2,1,1),INV!$A$1:$LI$1),FALSE)</f>
        <v>155.43266009999999</v>
      </c>
      <c r="O1665" s="318">
        <f>+VLOOKUP($E1665,INV!$1:$1048576,MATCH(DATE(O$2,1,1),INV!$A$1:$LI$1),FALSE)</f>
        <v>157.57337240000001</v>
      </c>
      <c r="P1665" s="318">
        <f>+VLOOKUP($E1665,INV!$1:$1048576,MATCH(DATE(P$2,1,1),INV!$A$1:$LI$1),FALSE)</f>
        <v>159.7571777</v>
      </c>
      <c r="Q1665" s="318">
        <f>+VLOOKUP($E1665,INV!$1:$1048576,MATCH(DATE(Q$2,1,1),INV!$A$1:$LI$1),FALSE)</f>
        <v>161.82497290000001</v>
      </c>
      <c r="R1665" s="318">
        <f>+VLOOKUP($E1665,INV!$1:$1048576,MATCH(DATE(R$2,1,1),INV!$A$1:$LI$1),FALSE)</f>
        <v>163.72637030000001</v>
      </c>
      <c r="S1665" s="318">
        <f>+VLOOKUP($E1665,INV!$1:$1048576,MATCH(DATE(S$2,1,1),INV!$A$1:$LI$1),FALSE)</f>
        <v>165.45601049999999</v>
      </c>
      <c r="T1665" s="318">
        <f>+VLOOKUP($E1665,INV!$1:$1048576,MATCH(DATE(T$2,1,1),INV!$A$1:$LI$1),FALSE)</f>
        <v>167.0307531</v>
      </c>
      <c r="U1665" s="318">
        <f>+VLOOKUP($E1665,INV!$1:$1048576,MATCH(DATE(U$2,1,1),INV!$A$1:$LI$1),FALSE)</f>
        <v>168.47743080000001</v>
      </c>
      <c r="V1665" s="318">
        <f>+VLOOKUP($E1665,INV!$1:$1048576,MATCH(DATE(V$2,1,1),INV!$A$1:$LI$1),FALSE)</f>
        <v>169.8674145</v>
      </c>
      <c r="W1665" s="318">
        <f>+VLOOKUP($E1665,INV!$1:$1048576,MATCH(DATE(W$2,1,1),INV!$A$1:$LI$1),FALSE)</f>
        <v>171.27907680000001</v>
      </c>
      <c r="X1665" s="318">
        <f>+VLOOKUP($E1665,INV!$1:$1048576,MATCH(DATE(X$2,1,1),INV!$A$1:$LI$1),FALSE)</f>
        <v>172.76757810000001</v>
      </c>
      <c r="Y1665" s="318">
        <f>+VLOOKUP($E1665,INV!$1:$1048576,MATCH(DATE(Y$2,1,1),INV!$A$1:$LI$1),FALSE)</f>
        <v>174.3633447</v>
      </c>
      <c r="Z1665" s="318">
        <f>+VLOOKUP($E1665,INV!$1:$1048576,MATCH(DATE(Z$2,1,1),INV!$A$1:$LI$1),FALSE)</f>
        <v>176.0729747</v>
      </c>
      <c r="AA1665" s="318">
        <f>+VLOOKUP($E1665,INV!$1:$1048576,MATCH(DATE(AA$2,1,1),INV!$A$1:$LI$1),FALSE)</f>
        <v>177.91864039999999</v>
      </c>
      <c r="AB1665" s="318">
        <f>+VLOOKUP($E1665,INV!$1:$1048576,MATCH(DATE(AB$2,1,1),INV!$A$1:$LI$1),FALSE)</f>
        <v>179.9193784</v>
      </c>
      <c r="AC1665" s="318">
        <f>+VLOOKUP($E1665,INV!$1:$1048576,MATCH(DATE(AC$2,1,1),INV!$A$1:$LI$1),FALSE)</f>
        <v>182.092287</v>
      </c>
      <c r="AD1665" s="318">
        <f>+VLOOKUP($E1665,INV!$1:$1048576,MATCH(DATE(AD$2,1,1),INV!$A$1:$LI$1),FALSE)</f>
        <v>184.4498069</v>
      </c>
      <c r="AE1665" s="318">
        <f>+VLOOKUP($E1665,INV!$1:$1048576,MATCH(DATE(AE$2,1,1),INV!$A$1:$LI$1),FALSE)</f>
        <v>186.971631</v>
      </c>
      <c r="AF1665" s="318">
        <f>+VLOOKUP($E1665,INV!$1:$1048576,MATCH(DATE(AF$2,1,1),INV!$A$1:$LI$1),FALSE)</f>
        <v>189.6818868</v>
      </c>
      <c r="AG1665" s="318">
        <f>+VLOOKUP($E1665,INV!$1:$1048576,MATCH(DATE(AG$2,1,1),INV!$A$1:$LI$1),FALSE)</f>
        <v>192.6041318</v>
      </c>
      <c r="AH1665" s="318">
        <f>+VLOOKUP($E1665,INV!$1:$1048576,MATCH(DATE(AH$2,1,1),INV!$A$1:$LI$1),FALSE)</f>
        <v>195.75626489999999</v>
      </c>
      <c r="AI1665" s="318">
        <f>+VLOOKUP($E1665,INV!$1:$1048576,MATCH(DATE(AI$2,1,1),INV!$A$1:$LI$1),FALSE)</f>
        <v>199.1391764</v>
      </c>
      <c r="AJ1665" s="318">
        <f>+VLOOKUP($E1665,INV!$1:$1048576,MATCH(DATE(AJ$2,1,1),INV!$A$1:$LI$1),FALSE)</f>
        <v>202.73765940000001</v>
      </c>
      <c r="AK1665" s="318">
        <f>+VLOOKUP($E1665,INV!$1:$1048576,MATCH(DATE(AK$2,1,1),INV!$A$1:$LI$1),FALSE)</f>
        <v>206.52875470000001</v>
      </c>
      <c r="AL1665" s="318">
        <f>+VLOOKUP($E1665,INV!$1:$1048576,MATCH(DATE(AL$2,1,1),INV!$A$1:$LI$1),FALSE)</f>
        <v>210.48644530000001</v>
      </c>
      <c r="AM1665" s="318">
        <f>+VLOOKUP($E1665,INV!$1:$1048576,MATCH(DATE(AM$2,1,1),INV!$A$1:$LI$1),FALSE)</f>
        <v>214.58148130000001</v>
      </c>
      <c r="AN1665" s="318">
        <f>+VLOOKUP($E1665,INV!$1:$1048576,MATCH(DATE(AN$2,1,1),INV!$A$1:$LI$1),FALSE)</f>
        <v>218.78075140000001</v>
      </c>
      <c r="AO1665" s="318">
        <f>+VLOOKUP($E1665,INV!$1:$1048576,MATCH(DATE(AO$2,1,1),INV!$A$1:$LI$1),FALSE)</f>
        <v>223.04710249999999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48.207649359999998</v>
      </c>
      <c r="G1666" s="318">
        <f>+VLOOKUP($E1666,INV!$1:$1048576,MATCH(DATE(G$2,1,1),INV!$A$1:$LI$1),FALSE)</f>
        <v>48.539092799999999</v>
      </c>
      <c r="H1666" s="318">
        <f>+VLOOKUP($E1666,INV!$1:$1048576,MATCH(DATE(H$2,1,1),INV!$A$1:$LI$1),FALSE)</f>
        <v>48.87555776</v>
      </c>
      <c r="I1666" s="318">
        <f>+VLOOKUP($E1666,INV!$1:$1048576,MATCH(DATE(I$2,1,1),INV!$A$1:$LI$1),FALSE)</f>
        <v>49.182550589999998</v>
      </c>
      <c r="J1666" s="318">
        <f>+VLOOKUP($E1666,INV!$1:$1048576,MATCH(DATE(J$2,1,1),INV!$A$1:$LI$1),FALSE)</f>
        <v>49.633618159999997</v>
      </c>
      <c r="K1666" s="318">
        <f>+VLOOKUP($E1666,INV!$1:$1048576,MATCH(DATE(K$2,1,1),INV!$A$1:$LI$1),FALSE)</f>
        <v>50.241529389999997</v>
      </c>
      <c r="L1666" s="318">
        <f>+VLOOKUP($E1666,INV!$1:$1048576,MATCH(DATE(L$2,1,1),INV!$A$1:$LI$1),FALSE)</f>
        <v>50.814281309999998</v>
      </c>
      <c r="M1666" s="318">
        <f>+VLOOKUP($E1666,INV!$1:$1048576,MATCH(DATE(M$2,1,1),INV!$A$1:$LI$1),FALSE)</f>
        <v>51.316096119999997</v>
      </c>
      <c r="N1666" s="318">
        <f>+VLOOKUP($E1666,INV!$1:$1048576,MATCH(DATE(N$2,1,1),INV!$A$1:$LI$1),FALSE)</f>
        <v>51.765101479999998</v>
      </c>
      <c r="O1666" s="318">
        <f>+VLOOKUP($E1666,INV!$1:$1048576,MATCH(DATE(O$2,1,1),INV!$A$1:$LI$1),FALSE)</f>
        <v>52.183662409999997</v>
      </c>
      <c r="P1666" s="318">
        <f>+VLOOKUP($E1666,INV!$1:$1048576,MATCH(DATE(P$2,1,1),INV!$A$1:$LI$1),FALSE)</f>
        <v>52.574823369999997</v>
      </c>
      <c r="Q1666" s="318">
        <f>+VLOOKUP($E1666,INV!$1:$1048576,MATCH(DATE(Q$2,1,1),INV!$A$1:$LI$1),FALSE)</f>
        <v>52.84700007</v>
      </c>
      <c r="R1666" s="318">
        <f>+VLOOKUP($E1666,INV!$1:$1048576,MATCH(DATE(R$2,1,1),INV!$A$1:$LI$1),FALSE)</f>
        <v>52.995228429999997</v>
      </c>
      <c r="S1666" s="318">
        <f>+VLOOKUP($E1666,INV!$1:$1048576,MATCH(DATE(S$2,1,1),INV!$A$1:$LI$1),FALSE)</f>
        <v>53.042663040000001</v>
      </c>
      <c r="T1666" s="318">
        <f>+VLOOKUP($E1666,INV!$1:$1048576,MATCH(DATE(T$2,1,1),INV!$A$1:$LI$1),FALSE)</f>
        <v>53.020983610000002</v>
      </c>
      <c r="U1666" s="318">
        <f>+VLOOKUP($E1666,INV!$1:$1048576,MATCH(DATE(U$2,1,1),INV!$A$1:$LI$1),FALSE)</f>
        <v>52.961389789999998</v>
      </c>
      <c r="V1666" s="318">
        <f>+VLOOKUP($E1666,INV!$1:$1048576,MATCH(DATE(V$2,1,1),INV!$A$1:$LI$1),FALSE)</f>
        <v>52.997400220000003</v>
      </c>
      <c r="W1666" s="318">
        <f>+VLOOKUP($E1666,INV!$1:$1048576,MATCH(DATE(W$2,1,1),INV!$A$1:$LI$1),FALSE)</f>
        <v>53.155572319999997</v>
      </c>
      <c r="X1666" s="318">
        <f>+VLOOKUP($E1666,INV!$1:$1048576,MATCH(DATE(X$2,1,1),INV!$A$1:$LI$1),FALSE)</f>
        <v>53.435943109999997</v>
      </c>
      <c r="Y1666" s="318">
        <f>+VLOOKUP($E1666,INV!$1:$1048576,MATCH(DATE(Y$2,1,1),INV!$A$1:$LI$1),FALSE)</f>
        <v>53.832780970000002</v>
      </c>
      <c r="Z1666" s="318">
        <f>+VLOOKUP($E1666,INV!$1:$1048576,MATCH(DATE(Z$2,1,1),INV!$A$1:$LI$1),FALSE)</f>
        <v>54.33423604</v>
      </c>
      <c r="AA1666" s="318">
        <f>+VLOOKUP($E1666,INV!$1:$1048576,MATCH(DATE(AA$2,1,1),INV!$A$1:$LI$1),FALSE)</f>
        <v>54.947932690000002</v>
      </c>
      <c r="AB1666" s="318">
        <f>+VLOOKUP($E1666,INV!$1:$1048576,MATCH(DATE(AB$2,1,1),INV!$A$1:$LI$1),FALSE)</f>
        <v>55.678269499999999</v>
      </c>
      <c r="AC1666" s="318">
        <f>+VLOOKUP($E1666,INV!$1:$1048576,MATCH(DATE(AC$2,1,1),INV!$A$1:$LI$1),FALSE)</f>
        <v>56.528537040000003</v>
      </c>
      <c r="AD1666" s="318">
        <f>+VLOOKUP($E1666,INV!$1:$1048576,MATCH(DATE(AD$2,1,1),INV!$A$1:$LI$1),FALSE)</f>
        <v>57.499264449999998</v>
      </c>
      <c r="AE1666" s="318">
        <f>+VLOOKUP($E1666,INV!$1:$1048576,MATCH(DATE(AE$2,1,1),INV!$A$1:$LI$1),FALSE)</f>
        <v>58.568963109999999</v>
      </c>
      <c r="AF1666" s="318">
        <f>+VLOOKUP($E1666,INV!$1:$1048576,MATCH(DATE(AF$2,1,1),INV!$A$1:$LI$1),FALSE)</f>
        <v>59.754257320000001</v>
      </c>
      <c r="AG1666" s="318">
        <f>+VLOOKUP($E1666,INV!$1:$1048576,MATCH(DATE(AG$2,1,1),INV!$A$1:$LI$1),FALSE)</f>
        <v>61.065921469999999</v>
      </c>
      <c r="AH1666" s="318">
        <f>+VLOOKUP($E1666,INV!$1:$1048576,MATCH(DATE(AH$2,1,1),INV!$A$1:$LI$1),FALSE)</f>
        <v>62.509667190000002</v>
      </c>
      <c r="AI1666" s="318">
        <f>+VLOOKUP($E1666,INV!$1:$1048576,MATCH(DATE(AI$2,1,1),INV!$A$1:$LI$1),FALSE)</f>
        <v>64.080539900000005</v>
      </c>
      <c r="AJ1666" s="318">
        <f>+VLOOKUP($E1666,INV!$1:$1048576,MATCH(DATE(AJ$2,1,1),INV!$A$1:$LI$1),FALSE)</f>
        <v>65.764706599999997</v>
      </c>
      <c r="AK1666" s="318">
        <f>+VLOOKUP($E1666,INV!$1:$1048576,MATCH(DATE(AK$2,1,1),INV!$A$1:$LI$1),FALSE)</f>
        <v>67.546042310000004</v>
      </c>
      <c r="AL1666" s="318">
        <f>+VLOOKUP($E1666,INV!$1:$1048576,MATCH(DATE(AL$2,1,1),INV!$A$1:$LI$1),FALSE)</f>
        <v>69.409028539999994</v>
      </c>
      <c r="AM1666" s="318">
        <f>+VLOOKUP($E1666,INV!$1:$1048576,MATCH(DATE(AM$2,1,1),INV!$A$1:$LI$1),FALSE)</f>
        <v>71.338793280000004</v>
      </c>
      <c r="AN1666" s="318">
        <f>+VLOOKUP($E1666,INV!$1:$1048576,MATCH(DATE(AN$2,1,1),INV!$A$1:$LI$1),FALSE)</f>
        <v>73.320342440000005</v>
      </c>
      <c r="AO1666" s="318">
        <f>+VLOOKUP($E1666,INV!$1:$1048576,MATCH(DATE(AO$2,1,1),INV!$A$1:$LI$1),FALSE)</f>
        <v>75.337948560000001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30.09874447</v>
      </c>
      <c r="G1667" s="318">
        <f>+VLOOKUP($E1667,INV!$1:$1048576,MATCH(DATE(G$2,1,1),INV!$A$1:$LI$1),FALSE)</f>
        <v>30.305339320000002</v>
      </c>
      <c r="H1667" s="318">
        <f>+VLOOKUP($E1667,INV!$1:$1048576,MATCH(DATE(H$2,1,1),INV!$A$1:$LI$1),FALSE)</f>
        <v>30.515556520000001</v>
      </c>
      <c r="I1667" s="318">
        <f>+VLOOKUP($E1667,INV!$1:$1048576,MATCH(DATE(I$2,1,1),INV!$A$1:$LI$1),FALSE)</f>
        <v>30.706014549999999</v>
      </c>
      <c r="J1667" s="318">
        <f>+VLOOKUP($E1667,INV!$1:$1048576,MATCH(DATE(J$2,1,1),INV!$A$1:$LI$1),FALSE)</f>
        <v>30.987315330000001</v>
      </c>
      <c r="K1667" s="318">
        <f>+VLOOKUP($E1667,INV!$1:$1048576,MATCH(DATE(K$2,1,1),INV!$A$1:$LI$1),FALSE)</f>
        <v>31.366509950000001</v>
      </c>
      <c r="L1667" s="318">
        <f>+VLOOKUP($E1667,INV!$1:$1048576,MATCH(DATE(L$2,1,1),INV!$A$1:$LI$1),FALSE)</f>
        <v>31.72220377</v>
      </c>
      <c r="M1667" s="318">
        <f>+VLOOKUP($E1667,INV!$1:$1048576,MATCH(DATE(M$2,1,1),INV!$A$1:$LI$1),FALSE)</f>
        <v>32.031857029999998</v>
      </c>
      <c r="N1667" s="318">
        <f>+VLOOKUP($E1667,INV!$1:$1048576,MATCH(DATE(N$2,1,1),INV!$A$1:$LI$1),FALSE)</f>
        <v>32.307287989999999</v>
      </c>
      <c r="O1667" s="318">
        <f>+VLOOKUP($E1667,INV!$1:$1048576,MATCH(DATE(O$2,1,1),INV!$A$1:$LI$1),FALSE)</f>
        <v>32.562977330000002</v>
      </c>
      <c r="P1667" s="318">
        <f>+VLOOKUP($E1667,INV!$1:$1048576,MATCH(DATE(P$2,1,1),INV!$A$1:$LI$1),FALSE)</f>
        <v>32.801348779999998</v>
      </c>
      <c r="Q1667" s="318">
        <f>+VLOOKUP($E1667,INV!$1:$1048576,MATCH(DATE(Q$2,1,1),INV!$A$1:$LI$1),FALSE)</f>
        <v>32.966261209999999</v>
      </c>
      <c r="R1667" s="318">
        <f>+VLOOKUP($E1667,INV!$1:$1048576,MATCH(DATE(R$2,1,1),INV!$A$1:$LI$1),FALSE)</f>
        <v>33.055575740000002</v>
      </c>
      <c r="S1667" s="318">
        <f>+VLOOKUP($E1667,INV!$1:$1048576,MATCH(DATE(S$2,1,1),INV!$A$1:$LI$1),FALSE)</f>
        <v>33.084363869999997</v>
      </c>
      <c r="T1667" s="318">
        <f>+VLOOKUP($E1667,INV!$1:$1048576,MATCH(DATE(T$2,1,1),INV!$A$1:$LI$1),FALSE)</f>
        <v>33.07255636</v>
      </c>
      <c r="U1667" s="318">
        <f>+VLOOKUP($E1667,INV!$1:$1048576,MATCH(DATE(U$2,1,1),INV!$A$1:$LI$1),FALSE)</f>
        <v>33.03944199</v>
      </c>
      <c r="V1667" s="318">
        <f>+VLOOKUP($E1667,INV!$1:$1048576,MATCH(DATE(V$2,1,1),INV!$A$1:$LI$1),FALSE)</f>
        <v>33.068929199999999</v>
      </c>
      <c r="W1667" s="318">
        <f>+VLOOKUP($E1667,INV!$1:$1048576,MATCH(DATE(W$2,1,1),INV!$A$1:$LI$1),FALSE)</f>
        <v>33.177260760000003</v>
      </c>
      <c r="X1667" s="318">
        <f>+VLOOKUP($E1667,INV!$1:$1048576,MATCH(DATE(X$2,1,1),INV!$A$1:$LI$1),FALSE)</f>
        <v>33.363752730000002</v>
      </c>
      <c r="Y1667" s="318">
        <f>+VLOOKUP($E1667,INV!$1:$1048576,MATCH(DATE(Y$2,1,1),INV!$A$1:$LI$1),FALSE)</f>
        <v>33.623983680000002</v>
      </c>
      <c r="Z1667" s="318">
        <f>+VLOOKUP($E1667,INV!$1:$1048576,MATCH(DATE(Z$2,1,1),INV!$A$1:$LI$1),FALSE)</f>
        <v>33.949717010000001</v>
      </c>
      <c r="AA1667" s="318">
        <f>+VLOOKUP($E1667,INV!$1:$1048576,MATCH(DATE(AA$2,1,1),INV!$A$1:$LI$1),FALSE)</f>
        <v>34.34495922</v>
      </c>
      <c r="AB1667" s="318">
        <f>+VLOOKUP($E1667,INV!$1:$1048576,MATCH(DATE(AB$2,1,1),INV!$A$1:$LI$1),FALSE)</f>
        <v>34.811792760000003</v>
      </c>
      <c r="AC1667" s="318">
        <f>+VLOOKUP($E1667,INV!$1:$1048576,MATCH(DATE(AC$2,1,1),INV!$A$1:$LI$1),FALSE)</f>
        <v>35.351665140000001</v>
      </c>
      <c r="AD1667" s="318">
        <f>+VLOOKUP($E1667,INV!$1:$1048576,MATCH(DATE(AD$2,1,1),INV!$A$1:$LI$1),FALSE)</f>
        <v>35.964305230000001</v>
      </c>
      <c r="AE1667" s="318">
        <f>+VLOOKUP($E1667,INV!$1:$1048576,MATCH(DATE(AE$2,1,1),INV!$A$1:$LI$1),FALSE)</f>
        <v>36.635768429999999</v>
      </c>
      <c r="AF1667" s="318">
        <f>+VLOOKUP($E1667,INV!$1:$1048576,MATCH(DATE(AF$2,1,1),INV!$A$1:$LI$1),FALSE)</f>
        <v>37.376048390000001</v>
      </c>
      <c r="AG1667" s="318">
        <f>+VLOOKUP($E1667,INV!$1:$1048576,MATCH(DATE(AG$2,1,1),INV!$A$1:$LI$1),FALSE)</f>
        <v>38.191652329999997</v>
      </c>
      <c r="AH1667" s="318">
        <f>+VLOOKUP($E1667,INV!$1:$1048576,MATCH(DATE(AH$2,1,1),INV!$A$1:$LI$1),FALSE)</f>
        <v>39.086057080000003</v>
      </c>
      <c r="AI1667" s="318">
        <f>+VLOOKUP($E1667,INV!$1:$1048576,MATCH(DATE(AI$2,1,1),INV!$A$1:$LI$1),FALSE)</f>
        <v>40.056329159999997</v>
      </c>
      <c r="AJ1667" s="318">
        <f>+VLOOKUP($E1667,INV!$1:$1048576,MATCH(DATE(AJ$2,1,1),INV!$A$1:$LI$1),FALSE)</f>
        <v>41.094141380000003</v>
      </c>
      <c r="AK1667" s="318">
        <f>+VLOOKUP($E1667,INV!$1:$1048576,MATCH(DATE(AK$2,1,1),INV!$A$1:$LI$1),FALSE)</f>
        <v>42.189850139999997</v>
      </c>
      <c r="AL1667" s="318">
        <f>+VLOOKUP($E1667,INV!$1:$1048576,MATCH(DATE(AL$2,1,1),INV!$A$1:$LI$1),FALSE)</f>
        <v>43.334265629999997</v>
      </c>
      <c r="AM1667" s="318">
        <f>+VLOOKUP($E1667,INV!$1:$1048576,MATCH(DATE(AM$2,1,1),INV!$A$1:$LI$1),FALSE)</f>
        <v>44.518646220000001</v>
      </c>
      <c r="AN1667" s="318">
        <f>+VLOOKUP($E1667,INV!$1:$1048576,MATCH(DATE(AN$2,1,1),INV!$A$1:$LI$1),FALSE)</f>
        <v>45.734204550000001</v>
      </c>
      <c r="AO1667" s="318">
        <f>+VLOOKUP($E1667,INV!$1:$1048576,MATCH(DATE(AO$2,1,1),INV!$A$1:$LI$1),FALSE)</f>
        <v>46.971718350000003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3650.1624750000001</v>
      </c>
      <c r="G1668" s="317">
        <f>+VLOOKUP($E1668,INV!$1:$1048576,MATCH(DATE(G$2,1,1),INV!$A$1:$LI$1),FALSE)</f>
        <v>3702.6780220000001</v>
      </c>
      <c r="H1668" s="317">
        <f>+VLOOKUP($E1668,INV!$1:$1048576,MATCH(DATE(H$2,1,1),INV!$A$1:$LI$1),FALSE)</f>
        <v>3756.2158909999998</v>
      </c>
      <c r="I1668" s="317">
        <f>+VLOOKUP($E1668,INV!$1:$1048576,MATCH(DATE(I$2,1,1),INV!$A$1:$LI$1),FALSE)</f>
        <v>3813.3975839999998</v>
      </c>
      <c r="J1668" s="317">
        <f>+VLOOKUP($E1668,INV!$1:$1048576,MATCH(DATE(J$2,1,1),INV!$A$1:$LI$1),FALSE)</f>
        <v>3868.9112329999998</v>
      </c>
      <c r="K1668" s="317">
        <f>+VLOOKUP($E1668,INV!$1:$1048576,MATCH(DATE(K$2,1,1),INV!$A$1:$LI$1),FALSE)</f>
        <v>3924.7433150000002</v>
      </c>
      <c r="L1668" s="317">
        <f>+VLOOKUP($E1668,INV!$1:$1048576,MATCH(DATE(L$2,1,1),INV!$A$1:$LI$1),FALSE)</f>
        <v>3982.853744</v>
      </c>
      <c r="M1668" s="317">
        <f>+VLOOKUP($E1668,INV!$1:$1048576,MATCH(DATE(M$2,1,1),INV!$A$1:$LI$1),FALSE)</f>
        <v>4044.0523330000001</v>
      </c>
      <c r="N1668" s="317">
        <f>+VLOOKUP($E1668,INV!$1:$1048576,MATCH(DATE(N$2,1,1),INV!$A$1:$LI$1),FALSE)</f>
        <v>4107.7288440000002</v>
      </c>
      <c r="O1668" s="317">
        <f>+VLOOKUP($E1668,INV!$1:$1048576,MATCH(DATE(O$2,1,1),INV!$A$1:$LI$1),FALSE)</f>
        <v>4173.1912169999996</v>
      </c>
      <c r="P1668" s="317">
        <f>+VLOOKUP($E1668,INV!$1:$1048576,MATCH(DATE(P$2,1,1),INV!$A$1:$LI$1),FALSE)</f>
        <v>4239.2223729999996</v>
      </c>
      <c r="Q1668" s="317">
        <f>+VLOOKUP($E1668,INV!$1:$1048576,MATCH(DATE(Q$2,1,1),INV!$A$1:$LI$1),FALSE)</f>
        <v>4297.3473270000004</v>
      </c>
      <c r="R1668" s="317">
        <f>+VLOOKUP($E1668,INV!$1:$1048576,MATCH(DATE(R$2,1,1),INV!$A$1:$LI$1),FALSE)</f>
        <v>4345.7154350000001</v>
      </c>
      <c r="S1668" s="317">
        <f>+VLOOKUP($E1668,INV!$1:$1048576,MATCH(DATE(S$2,1,1),INV!$A$1:$LI$1),FALSE)</f>
        <v>4384.9892799999998</v>
      </c>
      <c r="T1668" s="317">
        <f>+VLOOKUP($E1668,INV!$1:$1048576,MATCH(DATE(T$2,1,1),INV!$A$1:$LI$1),FALSE)</f>
        <v>4417.1122889999997</v>
      </c>
      <c r="U1668" s="317">
        <f>+VLOOKUP($E1668,INV!$1:$1048576,MATCH(DATE(U$2,1,1),INV!$A$1:$LI$1),FALSE)</f>
        <v>4444.5175980000004</v>
      </c>
      <c r="V1668" s="317">
        <f>+VLOOKUP($E1668,INV!$1:$1048576,MATCH(DATE(V$2,1,1),INV!$A$1:$LI$1),FALSE)</f>
        <v>4469.0265300000001</v>
      </c>
      <c r="W1668" s="317">
        <f>+VLOOKUP($E1668,INV!$1:$1048576,MATCH(DATE(W$2,1,1),INV!$A$1:$LI$1),FALSE)</f>
        <v>4493.4772970000004</v>
      </c>
      <c r="X1668" s="317">
        <f>+VLOOKUP($E1668,INV!$1:$1048576,MATCH(DATE(X$2,1,1),INV!$A$1:$LI$1),FALSE)</f>
        <v>4520.4970839999996</v>
      </c>
      <c r="Y1668" s="317">
        <f>+VLOOKUP($E1668,INV!$1:$1048576,MATCH(DATE(Y$2,1,1),INV!$A$1:$LI$1),FALSE)</f>
        <v>4552.1278899999998</v>
      </c>
      <c r="Z1668" s="317">
        <f>+VLOOKUP($E1668,INV!$1:$1048576,MATCH(DATE(Z$2,1,1),INV!$A$1:$LI$1),FALSE)</f>
        <v>4589.1978939999999</v>
      </c>
      <c r="AA1668" s="317">
        <f>+VLOOKUP($E1668,INV!$1:$1048576,MATCH(DATE(AA$2,1,1),INV!$A$1:$LI$1),FALSE)</f>
        <v>4634.0239549999997</v>
      </c>
      <c r="AB1668" s="317">
        <f>+VLOOKUP($E1668,INV!$1:$1048576,MATCH(DATE(AB$2,1,1),INV!$A$1:$LI$1),FALSE)</f>
        <v>4687.9883570000002</v>
      </c>
      <c r="AC1668" s="317">
        <f>+VLOOKUP($E1668,INV!$1:$1048576,MATCH(DATE(AC$2,1,1),INV!$A$1:$LI$1),FALSE)</f>
        <v>4752.0311609999999</v>
      </c>
      <c r="AD1668" s="317">
        <f>+VLOOKUP($E1668,INV!$1:$1048576,MATCH(DATE(AD$2,1,1),INV!$A$1:$LI$1),FALSE)</f>
        <v>4826.7237109999996</v>
      </c>
      <c r="AE1668" s="317">
        <f>+VLOOKUP($E1668,INV!$1:$1048576,MATCH(DATE(AE$2,1,1),INV!$A$1:$LI$1),FALSE)</f>
        <v>4910.093218</v>
      </c>
      <c r="AF1668" s="317">
        <f>+VLOOKUP($E1668,INV!$1:$1048576,MATCH(DATE(AF$2,1,1),INV!$A$1:$LI$1),FALSE)</f>
        <v>5004.0756289999999</v>
      </c>
      <c r="AG1668" s="317">
        <f>+VLOOKUP($E1668,INV!$1:$1048576,MATCH(DATE(AG$2,1,1),INV!$A$1:$LI$1),FALSE)</f>
        <v>5109.5954519999996</v>
      </c>
      <c r="AH1668" s="317">
        <f>+VLOOKUP($E1668,INV!$1:$1048576,MATCH(DATE(AH$2,1,1),INV!$A$1:$LI$1),FALSE)</f>
        <v>5226.9756360000001</v>
      </c>
      <c r="AI1668" s="317">
        <f>+VLOOKUP($E1668,INV!$1:$1048576,MATCH(DATE(AI$2,1,1),INV!$A$1:$LI$1),FALSE)</f>
        <v>5355.4961730000005</v>
      </c>
      <c r="AJ1668" s="317">
        <f>+VLOOKUP($E1668,INV!$1:$1048576,MATCH(DATE(AJ$2,1,1),INV!$A$1:$LI$1),FALSE)</f>
        <v>5493.6380680000002</v>
      </c>
      <c r="AK1668" s="317">
        <f>+VLOOKUP($E1668,INV!$1:$1048576,MATCH(DATE(AK$2,1,1),INV!$A$1:$LI$1),FALSE)</f>
        <v>5639.6451740000002</v>
      </c>
      <c r="AL1668" s="317">
        <f>+VLOOKUP($E1668,INV!$1:$1048576,MATCH(DATE(AL$2,1,1),INV!$A$1:$LI$1),FALSE)</f>
        <v>5791.8270839999996</v>
      </c>
      <c r="AM1668" s="317">
        <f>+VLOOKUP($E1668,INV!$1:$1048576,MATCH(DATE(AM$2,1,1),INV!$A$1:$LI$1),FALSE)</f>
        <v>5948.5662329999996</v>
      </c>
      <c r="AN1668" s="317">
        <f>+VLOOKUP($E1668,INV!$1:$1048576,MATCH(DATE(AN$2,1,1),INV!$A$1:$LI$1),FALSE)</f>
        <v>6108.2793799999999</v>
      </c>
      <c r="AO1668" s="317">
        <f>+VLOOKUP($E1668,INV!$1:$1048576,MATCH(DATE(AO$2,1,1),INV!$A$1:$LI$1),FALSE)</f>
        <v>6269.3940549999998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2493.8657699999999</v>
      </c>
      <c r="G1669" s="318">
        <f>+VLOOKUP($E1669,INV!$1:$1048576,MATCH(DATE(G$2,1,1),INV!$A$1:$LI$1),FALSE)</f>
        <v>2530.3060070000001</v>
      </c>
      <c r="H1669" s="318">
        <f>+VLOOKUP($E1669,INV!$1:$1048576,MATCH(DATE(H$2,1,1),INV!$A$1:$LI$1),FALSE)</f>
        <v>2567.4297740000002</v>
      </c>
      <c r="I1669" s="318">
        <f>+VLOOKUP($E1669,INV!$1:$1048576,MATCH(DATE(I$2,1,1),INV!$A$1:$LI$1),FALSE)</f>
        <v>2607.159905</v>
      </c>
      <c r="J1669" s="318">
        <f>+VLOOKUP($E1669,INV!$1:$1048576,MATCH(DATE(J$2,1,1),INV!$A$1:$LI$1),FALSE)</f>
        <v>2645.6546920000001</v>
      </c>
      <c r="K1669" s="318">
        <f>+VLOOKUP($E1669,INV!$1:$1048576,MATCH(DATE(K$2,1,1),INV!$A$1:$LI$1),FALSE)</f>
        <v>2684.2066599999998</v>
      </c>
      <c r="L1669" s="318">
        <f>+VLOOKUP($E1669,INV!$1:$1048576,MATCH(DATE(L$2,1,1),INV!$A$1:$LI$1),FALSE)</f>
        <v>2724.478329</v>
      </c>
      <c r="M1669" s="318">
        <f>+VLOOKUP($E1669,INV!$1:$1048576,MATCH(DATE(M$2,1,1),INV!$A$1:$LI$1),FALSE)</f>
        <v>2767.1286060000002</v>
      </c>
      <c r="N1669" s="318">
        <f>+VLOOKUP($E1669,INV!$1:$1048576,MATCH(DATE(N$2,1,1),INV!$A$1:$LI$1),FALSE)</f>
        <v>2811.7165399999999</v>
      </c>
      <c r="O1669" s="318">
        <f>+VLOOKUP($E1669,INV!$1:$1048576,MATCH(DATE(O$2,1,1),INV!$A$1:$LI$1),FALSE)</f>
        <v>2857.7062999999998</v>
      </c>
      <c r="P1669" s="318">
        <f>+VLOOKUP($E1669,INV!$1:$1048576,MATCH(DATE(P$2,1,1),INV!$A$1:$LI$1),FALSE)</f>
        <v>2904.0265880000002</v>
      </c>
      <c r="Q1669" s="318">
        <f>+VLOOKUP($E1669,INV!$1:$1048576,MATCH(DATE(Q$2,1,1),INV!$A$1:$LI$1),FALSE)</f>
        <v>2944.7713440000002</v>
      </c>
      <c r="R1669" s="318">
        <f>+VLOOKUP($E1669,INV!$1:$1048576,MATCH(DATE(R$2,1,1),INV!$A$1:$LI$1),FALSE)</f>
        <v>2978.61562</v>
      </c>
      <c r="S1669" s="318">
        <f>+VLOOKUP($E1669,INV!$1:$1048576,MATCH(DATE(S$2,1,1),INV!$A$1:$LI$1),FALSE)</f>
        <v>3006.009309</v>
      </c>
      <c r="T1669" s="318">
        <f>+VLOOKUP($E1669,INV!$1:$1048576,MATCH(DATE(T$2,1,1),INV!$A$1:$LI$1),FALSE)</f>
        <v>3028.3270560000001</v>
      </c>
      <c r="U1669" s="318">
        <f>+VLOOKUP($E1669,INV!$1:$1048576,MATCH(DATE(U$2,1,1),INV!$A$1:$LI$1),FALSE)</f>
        <v>3047.3033169999999</v>
      </c>
      <c r="V1669" s="318">
        <f>+VLOOKUP($E1669,INV!$1:$1048576,MATCH(DATE(V$2,1,1),INV!$A$1:$LI$1),FALSE)</f>
        <v>3064.0691029999998</v>
      </c>
      <c r="W1669" s="318">
        <f>+VLOOKUP($E1669,INV!$1:$1048576,MATCH(DATE(W$2,1,1),INV!$A$1:$LI$1),FALSE)</f>
        <v>3080.6036049999998</v>
      </c>
      <c r="X1669" s="318">
        <f>+VLOOKUP($E1669,INV!$1:$1048576,MATCH(DATE(X$2,1,1),INV!$A$1:$LI$1),FALSE)</f>
        <v>3098.8188319999999</v>
      </c>
      <c r="Y1669" s="318">
        <f>+VLOOKUP($E1669,INV!$1:$1048576,MATCH(DATE(Y$2,1,1),INV!$A$1:$LI$1),FALSE)</f>
        <v>3120.2363559999999</v>
      </c>
      <c r="Z1669" s="318">
        <f>+VLOOKUP($E1669,INV!$1:$1048576,MATCH(DATE(Z$2,1,1),INV!$A$1:$LI$1),FALSE)</f>
        <v>3145.5946290000002</v>
      </c>
      <c r="AA1669" s="318">
        <f>+VLOOKUP($E1669,INV!$1:$1048576,MATCH(DATE(AA$2,1,1),INV!$A$1:$LI$1),FALSE)</f>
        <v>3176.4534950000002</v>
      </c>
      <c r="AB1669" s="318">
        <f>+VLOOKUP($E1669,INV!$1:$1048576,MATCH(DATE(AB$2,1,1),INV!$A$1:$LI$1),FALSE)</f>
        <v>3213.8062850000001</v>
      </c>
      <c r="AC1669" s="318">
        <f>+VLOOKUP($E1669,INV!$1:$1048576,MATCH(DATE(AC$2,1,1),INV!$A$1:$LI$1),FALSE)</f>
        <v>3258.3446600000002</v>
      </c>
      <c r="AD1669" s="318">
        <f>+VLOOKUP($E1669,INV!$1:$1048576,MATCH(DATE(AD$2,1,1),INV!$A$1:$LI$1),FALSE)</f>
        <v>3310.4918929999999</v>
      </c>
      <c r="AE1669" s="318">
        <f>+VLOOKUP($E1669,INV!$1:$1048576,MATCH(DATE(AE$2,1,1),INV!$A$1:$LI$1),FALSE)</f>
        <v>3369.1158930000001</v>
      </c>
      <c r="AF1669" s="318">
        <f>+VLOOKUP($E1669,INV!$1:$1048576,MATCH(DATE(AF$2,1,1),INV!$A$1:$LI$1),FALSE)</f>
        <v>3435.3920170000001</v>
      </c>
      <c r="AG1669" s="318">
        <f>+VLOOKUP($E1669,INV!$1:$1048576,MATCH(DATE(AG$2,1,1),INV!$A$1:$LI$1),FALSE)</f>
        <v>3509.9254449999999</v>
      </c>
      <c r="AH1669" s="318">
        <f>+VLOOKUP($E1669,INV!$1:$1048576,MATCH(DATE(AH$2,1,1),INV!$A$1:$LI$1),FALSE)</f>
        <v>3592.9341589999999</v>
      </c>
      <c r="AI1669" s="318">
        <f>+VLOOKUP($E1669,INV!$1:$1048576,MATCH(DATE(AI$2,1,1),INV!$A$1:$LI$1),FALSE)</f>
        <v>3683.8988949999998</v>
      </c>
      <c r="AJ1669" s="318">
        <f>+VLOOKUP($E1669,INV!$1:$1048576,MATCH(DATE(AJ$2,1,1),INV!$A$1:$LI$1),FALSE)</f>
        <v>3781.730415</v>
      </c>
      <c r="AK1669" s="318">
        <f>+VLOOKUP($E1669,INV!$1:$1048576,MATCH(DATE(AK$2,1,1),INV!$A$1:$LI$1),FALSE)</f>
        <v>3885.1711249999998</v>
      </c>
      <c r="AL1669" s="318">
        <f>+VLOOKUP($E1669,INV!$1:$1048576,MATCH(DATE(AL$2,1,1),INV!$A$1:$LI$1),FALSE)</f>
        <v>3993.0120240000001</v>
      </c>
      <c r="AM1669" s="318">
        <f>+VLOOKUP($E1669,INV!$1:$1048576,MATCH(DATE(AM$2,1,1),INV!$A$1:$LI$1),FALSE)</f>
        <v>4104.0975719999997</v>
      </c>
      <c r="AN1669" s="318">
        <f>+VLOOKUP($E1669,INV!$1:$1048576,MATCH(DATE(AN$2,1,1),INV!$A$1:$LI$1),FALSE)</f>
        <v>4217.297869</v>
      </c>
      <c r="AO1669" s="318">
        <f>+VLOOKUP($E1669,INV!$1:$1048576,MATCH(DATE(AO$2,1,1),INV!$A$1:$LI$1),FALSE)</f>
        <v>4331.4915639999999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49.702394640000001</v>
      </c>
      <c r="G1670" s="318">
        <f>+VLOOKUP($E1670,INV!$1:$1048576,MATCH(DATE(G$2,1,1),INV!$A$1:$LI$1),FALSE)</f>
        <v>50.428643460000004</v>
      </c>
      <c r="H1670" s="318">
        <f>+VLOOKUP($E1670,INV!$1:$1048576,MATCH(DATE(H$2,1,1),INV!$A$1:$LI$1),FALSE)</f>
        <v>51.16851492</v>
      </c>
      <c r="I1670" s="318">
        <f>+VLOOKUP($E1670,INV!$1:$1048576,MATCH(DATE(I$2,1,1),INV!$A$1:$LI$1),FALSE)</f>
        <v>51.960330839999997</v>
      </c>
      <c r="J1670" s="318">
        <f>+VLOOKUP($E1670,INV!$1:$1048576,MATCH(DATE(J$2,1,1),INV!$A$1:$LI$1),FALSE)</f>
        <v>52.727526539999999</v>
      </c>
      <c r="K1670" s="318">
        <f>+VLOOKUP($E1670,INV!$1:$1048576,MATCH(DATE(K$2,1,1),INV!$A$1:$LI$1),FALSE)</f>
        <v>53.495861859999998</v>
      </c>
      <c r="L1670" s="318">
        <f>+VLOOKUP($E1670,INV!$1:$1048576,MATCH(DATE(L$2,1,1),INV!$A$1:$LI$1),FALSE)</f>
        <v>54.298470559999998</v>
      </c>
      <c r="M1670" s="318">
        <f>+VLOOKUP($E1670,INV!$1:$1048576,MATCH(DATE(M$2,1,1),INV!$A$1:$LI$1),FALSE)</f>
        <v>55.148484600000003</v>
      </c>
      <c r="N1670" s="318">
        <f>+VLOOKUP($E1670,INV!$1:$1048576,MATCH(DATE(N$2,1,1),INV!$A$1:$LI$1),FALSE)</f>
        <v>56.037115849999999</v>
      </c>
      <c r="O1670" s="318">
        <f>+VLOOKUP($E1670,INV!$1:$1048576,MATCH(DATE(O$2,1,1),INV!$A$1:$LI$1),FALSE)</f>
        <v>56.953685329999999</v>
      </c>
      <c r="P1670" s="318">
        <f>+VLOOKUP($E1670,INV!$1:$1048576,MATCH(DATE(P$2,1,1),INV!$A$1:$LI$1),FALSE)</f>
        <v>57.876842170000003</v>
      </c>
      <c r="Q1670" s="318">
        <f>+VLOOKUP($E1670,INV!$1:$1048576,MATCH(DATE(Q$2,1,1),INV!$A$1:$LI$1),FALSE)</f>
        <v>58.688879419999999</v>
      </c>
      <c r="R1670" s="318">
        <f>+VLOOKUP($E1670,INV!$1:$1048576,MATCH(DATE(R$2,1,1),INV!$A$1:$LI$1),FALSE)</f>
        <v>59.36339108</v>
      </c>
      <c r="S1670" s="318">
        <f>+VLOOKUP($E1670,INV!$1:$1048576,MATCH(DATE(S$2,1,1),INV!$A$1:$LI$1),FALSE)</f>
        <v>59.909343479999997</v>
      </c>
      <c r="T1670" s="318">
        <f>+VLOOKUP($E1670,INV!$1:$1048576,MATCH(DATE(T$2,1,1),INV!$A$1:$LI$1),FALSE)</f>
        <v>60.35413303</v>
      </c>
      <c r="U1670" s="318">
        <f>+VLOOKUP($E1670,INV!$1:$1048576,MATCH(DATE(U$2,1,1),INV!$A$1:$LI$1),FALSE)</f>
        <v>60.732327239999996</v>
      </c>
      <c r="V1670" s="318">
        <f>+VLOOKUP($E1670,INV!$1:$1048576,MATCH(DATE(V$2,1,1),INV!$A$1:$LI$1),FALSE)</f>
        <v>61.066467009999997</v>
      </c>
      <c r="W1670" s="318">
        <f>+VLOOKUP($E1670,INV!$1:$1048576,MATCH(DATE(W$2,1,1),INV!$A$1:$LI$1),FALSE)</f>
        <v>61.395997299999998</v>
      </c>
      <c r="X1670" s="318">
        <f>+VLOOKUP($E1670,INV!$1:$1048576,MATCH(DATE(X$2,1,1),INV!$A$1:$LI$1),FALSE)</f>
        <v>61.759024220000001</v>
      </c>
      <c r="Y1670" s="318">
        <f>+VLOOKUP($E1670,INV!$1:$1048576,MATCH(DATE(Y$2,1,1),INV!$A$1:$LI$1),FALSE)</f>
        <v>62.18587247</v>
      </c>
      <c r="Z1670" s="318">
        <f>+VLOOKUP($E1670,INV!$1:$1048576,MATCH(DATE(Z$2,1,1),INV!$A$1:$LI$1),FALSE)</f>
        <v>62.691259299999999</v>
      </c>
      <c r="AA1670" s="318">
        <f>+VLOOKUP($E1670,INV!$1:$1048576,MATCH(DATE(AA$2,1,1),INV!$A$1:$LI$1),FALSE)</f>
        <v>63.306272159999999</v>
      </c>
      <c r="AB1670" s="318">
        <f>+VLOOKUP($E1670,INV!$1:$1048576,MATCH(DATE(AB$2,1,1),INV!$A$1:$LI$1),FALSE)</f>
        <v>64.050708009999994</v>
      </c>
      <c r="AC1670" s="318">
        <f>+VLOOKUP($E1670,INV!$1:$1048576,MATCH(DATE(AC$2,1,1),INV!$A$1:$LI$1),FALSE)</f>
        <v>64.938351589999996</v>
      </c>
      <c r="AD1670" s="318">
        <f>+VLOOKUP($E1670,INV!$1:$1048576,MATCH(DATE(AD$2,1,1),INV!$A$1:$LI$1),FALSE)</f>
        <v>65.977638619999993</v>
      </c>
      <c r="AE1670" s="318">
        <f>+VLOOKUP($E1670,INV!$1:$1048576,MATCH(DATE(AE$2,1,1),INV!$A$1:$LI$1),FALSE)</f>
        <v>67.146006700000001</v>
      </c>
      <c r="AF1670" s="318">
        <f>+VLOOKUP($E1670,INV!$1:$1048576,MATCH(DATE(AF$2,1,1),INV!$A$1:$LI$1),FALSE)</f>
        <v>68.466880560000007</v>
      </c>
      <c r="AG1670" s="318">
        <f>+VLOOKUP($E1670,INV!$1:$1048576,MATCH(DATE(AG$2,1,1),INV!$A$1:$LI$1),FALSE)</f>
        <v>69.952321299999994</v>
      </c>
      <c r="AH1670" s="318">
        <f>+VLOOKUP($E1670,INV!$1:$1048576,MATCH(DATE(AH$2,1,1),INV!$A$1:$LI$1),FALSE)</f>
        <v>71.606673310000005</v>
      </c>
      <c r="AI1670" s="318">
        <f>+VLOOKUP($E1670,INV!$1:$1048576,MATCH(DATE(AI$2,1,1),INV!$A$1:$LI$1),FALSE)</f>
        <v>73.419587730000003</v>
      </c>
      <c r="AJ1670" s="318">
        <f>+VLOOKUP($E1670,INV!$1:$1048576,MATCH(DATE(AJ$2,1,1),INV!$A$1:$LI$1),FALSE)</f>
        <v>75.369356199999999</v>
      </c>
      <c r="AK1670" s="318">
        <f>+VLOOKUP($E1670,INV!$1:$1048576,MATCH(DATE(AK$2,1,1),INV!$A$1:$LI$1),FALSE)</f>
        <v>77.430915029999994</v>
      </c>
      <c r="AL1670" s="318">
        <f>+VLOOKUP($E1670,INV!$1:$1048576,MATCH(DATE(AL$2,1,1),INV!$A$1:$LI$1),FALSE)</f>
        <v>79.580168990000004</v>
      </c>
      <c r="AM1670" s="318">
        <f>+VLOOKUP($E1670,INV!$1:$1048576,MATCH(DATE(AM$2,1,1),INV!$A$1:$LI$1),FALSE)</f>
        <v>81.794088380000005</v>
      </c>
      <c r="AN1670" s="318">
        <f>+VLOOKUP($E1670,INV!$1:$1048576,MATCH(DATE(AN$2,1,1),INV!$A$1:$LI$1),FALSE)</f>
        <v>84.050154390000003</v>
      </c>
      <c r="AO1670" s="318">
        <f>+VLOOKUP($E1670,INV!$1:$1048576,MATCH(DATE(AO$2,1,1),INV!$A$1:$LI$1),FALSE)</f>
        <v>86.326018700000006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72.225928780000004</v>
      </c>
      <c r="G1671" s="318">
        <f>+VLOOKUP($E1671,INV!$1:$1048576,MATCH(DATE(G$2,1,1),INV!$A$1:$LI$1),FALSE)</f>
        <v>73.281290310000003</v>
      </c>
      <c r="H1671" s="318">
        <f>+VLOOKUP($E1671,INV!$1:$1048576,MATCH(DATE(H$2,1,1),INV!$A$1:$LI$1),FALSE)</f>
        <v>74.356447829999993</v>
      </c>
      <c r="I1671" s="318">
        <f>+VLOOKUP($E1671,INV!$1:$1048576,MATCH(DATE(I$2,1,1),INV!$A$1:$LI$1),FALSE)</f>
        <v>75.507089379999996</v>
      </c>
      <c r="J1671" s="318">
        <f>+VLOOKUP($E1671,INV!$1:$1048576,MATCH(DATE(J$2,1,1),INV!$A$1:$LI$1),FALSE)</f>
        <v>76.621953610000006</v>
      </c>
      <c r="K1671" s="318">
        <f>+VLOOKUP($E1671,INV!$1:$1048576,MATCH(DATE(K$2,1,1),INV!$A$1:$LI$1),FALSE)</f>
        <v>77.738473900000002</v>
      </c>
      <c r="L1671" s="318">
        <f>+VLOOKUP($E1671,INV!$1:$1048576,MATCH(DATE(L$2,1,1),INV!$A$1:$LI$1),FALSE)</f>
        <v>78.904799170000004</v>
      </c>
      <c r="M1671" s="318">
        <f>+VLOOKUP($E1671,INV!$1:$1048576,MATCH(DATE(M$2,1,1),INV!$A$1:$LI$1),FALSE)</f>
        <v>80.14001236</v>
      </c>
      <c r="N1671" s="318">
        <f>+VLOOKUP($E1671,INV!$1:$1048576,MATCH(DATE(N$2,1,1),INV!$A$1:$LI$1),FALSE)</f>
        <v>81.431342849999993</v>
      </c>
      <c r="O1671" s="318">
        <f>+VLOOKUP($E1671,INV!$1:$1048576,MATCH(DATE(O$2,1,1),INV!$A$1:$LI$1),FALSE)</f>
        <v>82.763272270000002</v>
      </c>
      <c r="P1671" s="318">
        <f>+VLOOKUP($E1671,INV!$1:$1048576,MATCH(DATE(P$2,1,1),INV!$A$1:$LI$1),FALSE)</f>
        <v>84.104774230000004</v>
      </c>
      <c r="Q1671" s="318">
        <f>+VLOOKUP($E1671,INV!$1:$1048576,MATCH(DATE(Q$2,1,1),INV!$A$1:$LI$1),FALSE)</f>
        <v>85.284800779999998</v>
      </c>
      <c r="R1671" s="318">
        <f>+VLOOKUP($E1671,INV!$1:$1048576,MATCH(DATE(R$2,1,1),INV!$A$1:$LI$1),FALSE)</f>
        <v>86.264979530000005</v>
      </c>
      <c r="S1671" s="318">
        <f>+VLOOKUP($E1671,INV!$1:$1048576,MATCH(DATE(S$2,1,1),INV!$A$1:$LI$1),FALSE)</f>
        <v>87.05834007</v>
      </c>
      <c r="T1671" s="318">
        <f>+VLOOKUP($E1671,INV!$1:$1048576,MATCH(DATE(T$2,1,1),INV!$A$1:$LI$1),FALSE)</f>
        <v>87.704694009999997</v>
      </c>
      <c r="U1671" s="318">
        <f>+VLOOKUP($E1671,INV!$1:$1048576,MATCH(DATE(U$2,1,1),INV!$A$1:$LI$1),FALSE)</f>
        <v>88.254273740000002</v>
      </c>
      <c r="V1671" s="318">
        <f>+VLOOKUP($E1671,INV!$1:$1048576,MATCH(DATE(V$2,1,1),INV!$A$1:$LI$1),FALSE)</f>
        <v>88.739834950000002</v>
      </c>
      <c r="W1671" s="318">
        <f>+VLOOKUP($E1671,INV!$1:$1048576,MATCH(DATE(W$2,1,1),INV!$A$1:$LI$1),FALSE)</f>
        <v>89.218697820000003</v>
      </c>
      <c r="X1671" s="318">
        <f>+VLOOKUP($E1671,INV!$1:$1048576,MATCH(DATE(X$2,1,1),INV!$A$1:$LI$1),FALSE)</f>
        <v>89.746236920000001</v>
      </c>
      <c r="Y1671" s="318">
        <f>+VLOOKUP($E1671,INV!$1:$1048576,MATCH(DATE(Y$2,1,1),INV!$A$1:$LI$1),FALSE)</f>
        <v>90.366519120000007</v>
      </c>
      <c r="Z1671" s="318">
        <f>+VLOOKUP($E1671,INV!$1:$1048576,MATCH(DATE(Z$2,1,1),INV!$A$1:$LI$1),FALSE)</f>
        <v>91.100931090000003</v>
      </c>
      <c r="AA1671" s="318">
        <f>+VLOOKUP($E1671,INV!$1:$1048576,MATCH(DATE(AA$2,1,1),INV!$A$1:$LI$1),FALSE)</f>
        <v>91.994648089999998</v>
      </c>
      <c r="AB1671" s="318">
        <f>+VLOOKUP($E1671,INV!$1:$1048576,MATCH(DATE(AB$2,1,1),INV!$A$1:$LI$1),FALSE)</f>
        <v>93.076438440000004</v>
      </c>
      <c r="AC1671" s="318">
        <f>+VLOOKUP($E1671,INV!$1:$1048576,MATCH(DATE(AC$2,1,1),INV!$A$1:$LI$1),FALSE)</f>
        <v>94.366333659999995</v>
      </c>
      <c r="AD1671" s="318">
        <f>+VLOOKUP($E1671,INV!$1:$1048576,MATCH(DATE(AD$2,1,1),INV!$A$1:$LI$1),FALSE)</f>
        <v>95.876592299999999</v>
      </c>
      <c r="AE1671" s="318">
        <f>+VLOOKUP($E1671,INV!$1:$1048576,MATCH(DATE(AE$2,1,1),INV!$A$1:$LI$1),FALSE)</f>
        <v>97.574427400000005</v>
      </c>
      <c r="AF1671" s="318">
        <f>+VLOOKUP($E1671,INV!$1:$1048576,MATCH(DATE(AF$2,1,1),INV!$A$1:$LI$1),FALSE)</f>
        <v>99.493879010000001</v>
      </c>
      <c r="AG1671" s="318">
        <f>+VLOOKUP($E1671,INV!$1:$1048576,MATCH(DATE(AG$2,1,1),INV!$A$1:$LI$1),FALSE)</f>
        <v>101.6524739</v>
      </c>
      <c r="AH1671" s="318">
        <f>+VLOOKUP($E1671,INV!$1:$1048576,MATCH(DATE(AH$2,1,1),INV!$A$1:$LI$1),FALSE)</f>
        <v>104.0565253</v>
      </c>
      <c r="AI1671" s="318">
        <f>+VLOOKUP($E1671,INV!$1:$1048576,MATCH(DATE(AI$2,1,1),INV!$A$1:$LI$1),FALSE)</f>
        <v>106.6909945</v>
      </c>
      <c r="AJ1671" s="318">
        <f>+VLOOKUP($E1671,INV!$1:$1048576,MATCH(DATE(AJ$2,1,1),INV!$A$1:$LI$1),FALSE)</f>
        <v>109.5243356</v>
      </c>
      <c r="AK1671" s="318">
        <f>+VLOOKUP($E1671,INV!$1:$1048576,MATCH(DATE(AK$2,1,1),INV!$A$1:$LI$1),FALSE)</f>
        <v>112.52012689999999</v>
      </c>
      <c r="AL1671" s="318">
        <f>+VLOOKUP($E1671,INV!$1:$1048576,MATCH(DATE(AL$2,1,1),INV!$A$1:$LI$1),FALSE)</f>
        <v>115.643354</v>
      </c>
      <c r="AM1671" s="318">
        <f>+VLOOKUP($E1671,INV!$1:$1048576,MATCH(DATE(AM$2,1,1),INV!$A$1:$LI$1),FALSE)</f>
        <v>118.8605508</v>
      </c>
      <c r="AN1671" s="318">
        <f>+VLOOKUP($E1671,INV!$1:$1048576,MATCH(DATE(AN$2,1,1),INV!$A$1:$LI$1),FALSE)</f>
        <v>122.1389937</v>
      </c>
      <c r="AO1671" s="318">
        <f>+VLOOKUP($E1671,INV!$1:$1048576,MATCH(DATE(AO$2,1,1),INV!$A$1:$LI$1),FALSE)</f>
        <v>125.4462068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65.617665450000004</v>
      </c>
      <c r="G1672" s="318">
        <f>+VLOOKUP($E1672,INV!$1:$1048576,MATCH(DATE(G$2,1,1),INV!$A$1:$LI$1),FALSE)</f>
        <v>66.576467379999997</v>
      </c>
      <c r="H1672" s="318">
        <f>+VLOOKUP($E1672,INV!$1:$1048576,MATCH(DATE(H$2,1,1),INV!$A$1:$LI$1),FALSE)</f>
        <v>67.553254080000002</v>
      </c>
      <c r="I1672" s="318">
        <f>+VLOOKUP($E1672,INV!$1:$1048576,MATCH(DATE(I$2,1,1),INV!$A$1:$LI$1),FALSE)</f>
        <v>68.598618450000004</v>
      </c>
      <c r="J1672" s="318">
        <f>+VLOOKUP($E1672,INV!$1:$1048576,MATCH(DATE(J$2,1,1),INV!$A$1:$LI$1),FALSE)</f>
        <v>69.611478919999996</v>
      </c>
      <c r="K1672" s="318">
        <f>+VLOOKUP($E1672,INV!$1:$1048576,MATCH(DATE(K$2,1,1),INV!$A$1:$LI$1),FALSE)</f>
        <v>70.625843930000002</v>
      </c>
      <c r="L1672" s="318">
        <f>+VLOOKUP($E1672,INV!$1:$1048576,MATCH(DATE(L$2,1,1),INV!$A$1:$LI$1),FALSE)</f>
        <v>71.685457040000003</v>
      </c>
      <c r="M1672" s="318">
        <f>+VLOOKUP($E1672,INV!$1:$1048576,MATCH(DATE(M$2,1,1),INV!$A$1:$LI$1),FALSE)</f>
        <v>72.807655220000001</v>
      </c>
      <c r="N1672" s="318">
        <f>+VLOOKUP($E1672,INV!$1:$1048576,MATCH(DATE(N$2,1,1),INV!$A$1:$LI$1),FALSE)</f>
        <v>73.980836280000005</v>
      </c>
      <c r="O1672" s="318">
        <f>+VLOOKUP($E1672,INV!$1:$1048576,MATCH(DATE(O$2,1,1),INV!$A$1:$LI$1),FALSE)</f>
        <v>75.190901710000006</v>
      </c>
      <c r="P1672" s="318">
        <f>+VLOOKUP($E1672,INV!$1:$1048576,MATCH(DATE(P$2,1,1),INV!$A$1:$LI$1),FALSE)</f>
        <v>76.409663839999993</v>
      </c>
      <c r="Q1672" s="318">
        <f>+VLOOKUP($E1672,INV!$1:$1048576,MATCH(DATE(Q$2,1,1),INV!$A$1:$LI$1),FALSE)</f>
        <v>77.481724650000004</v>
      </c>
      <c r="R1672" s="318">
        <f>+VLOOKUP($E1672,INV!$1:$1048576,MATCH(DATE(R$2,1,1),INV!$A$1:$LI$1),FALSE)</f>
        <v>78.372222590000007</v>
      </c>
      <c r="S1672" s="318">
        <f>+VLOOKUP($E1672,INV!$1:$1048576,MATCH(DATE(S$2,1,1),INV!$A$1:$LI$1),FALSE)</f>
        <v>79.092995139999999</v>
      </c>
      <c r="T1672" s="318">
        <f>+VLOOKUP($E1672,INV!$1:$1048576,MATCH(DATE(T$2,1,1),INV!$A$1:$LI$1),FALSE)</f>
        <v>79.680211349999993</v>
      </c>
      <c r="U1672" s="318">
        <f>+VLOOKUP($E1672,INV!$1:$1048576,MATCH(DATE(U$2,1,1),INV!$A$1:$LI$1),FALSE)</f>
        <v>80.179507650000005</v>
      </c>
      <c r="V1672" s="318">
        <f>+VLOOKUP($E1672,INV!$1:$1048576,MATCH(DATE(V$2,1,1),INV!$A$1:$LI$1),FALSE)</f>
        <v>80.620642759999996</v>
      </c>
      <c r="W1672" s="318">
        <f>+VLOOKUP($E1672,INV!$1:$1048576,MATCH(DATE(W$2,1,1),INV!$A$1:$LI$1),FALSE)</f>
        <v>81.055692390000004</v>
      </c>
      <c r="X1672" s="318">
        <f>+VLOOKUP($E1672,INV!$1:$1048576,MATCH(DATE(X$2,1,1),INV!$A$1:$LI$1),FALSE)</f>
        <v>81.534964650000006</v>
      </c>
      <c r="Y1672" s="318">
        <f>+VLOOKUP($E1672,INV!$1:$1048576,MATCH(DATE(Y$2,1,1),INV!$A$1:$LI$1),FALSE)</f>
        <v>82.098494549999998</v>
      </c>
      <c r="Z1672" s="318">
        <f>+VLOOKUP($E1672,INV!$1:$1048576,MATCH(DATE(Z$2,1,1),INV!$A$1:$LI$1),FALSE)</f>
        <v>82.765711980000006</v>
      </c>
      <c r="AA1672" s="318">
        <f>+VLOOKUP($E1672,INV!$1:$1048576,MATCH(DATE(AA$2,1,1),INV!$A$1:$LI$1),FALSE)</f>
        <v>83.577658940000006</v>
      </c>
      <c r="AB1672" s="318">
        <f>+VLOOKUP($E1672,INV!$1:$1048576,MATCH(DATE(AB$2,1,1),INV!$A$1:$LI$1),FALSE)</f>
        <v>84.5604716</v>
      </c>
      <c r="AC1672" s="318">
        <f>+VLOOKUP($E1672,INV!$1:$1048576,MATCH(DATE(AC$2,1,1),INV!$A$1:$LI$1),FALSE)</f>
        <v>85.732348720000005</v>
      </c>
      <c r="AD1672" s="318">
        <f>+VLOOKUP($E1672,INV!$1:$1048576,MATCH(DATE(AD$2,1,1),INV!$A$1:$LI$1),FALSE)</f>
        <v>87.104427250000001</v>
      </c>
      <c r="AE1672" s="318">
        <f>+VLOOKUP($E1672,INV!$1:$1048576,MATCH(DATE(AE$2,1,1),INV!$A$1:$LI$1),FALSE)</f>
        <v>88.646920050000006</v>
      </c>
      <c r="AF1672" s="318">
        <f>+VLOOKUP($E1672,INV!$1:$1048576,MATCH(DATE(AF$2,1,1),INV!$A$1:$LI$1),FALSE)</f>
        <v>90.390752710000001</v>
      </c>
      <c r="AG1672" s="318">
        <f>+VLOOKUP($E1672,INV!$1:$1048576,MATCH(DATE(AG$2,1,1),INV!$A$1:$LI$1),FALSE)</f>
        <v>92.351848439999998</v>
      </c>
      <c r="AH1672" s="318">
        <f>+VLOOKUP($E1672,INV!$1:$1048576,MATCH(DATE(AH$2,1,1),INV!$A$1:$LI$1),FALSE)</f>
        <v>94.535942739999996</v>
      </c>
      <c r="AI1672" s="318">
        <f>+VLOOKUP($E1672,INV!$1:$1048576,MATCH(DATE(AI$2,1,1),INV!$A$1:$LI$1),FALSE)</f>
        <v>96.929372920000006</v>
      </c>
      <c r="AJ1672" s="318">
        <f>+VLOOKUP($E1672,INV!$1:$1048576,MATCH(DATE(AJ$2,1,1),INV!$A$1:$LI$1),FALSE)</f>
        <v>99.503479380000002</v>
      </c>
      <c r="AK1672" s="318">
        <f>+VLOOKUP($E1672,INV!$1:$1048576,MATCH(DATE(AK$2,1,1),INV!$A$1:$LI$1),FALSE)</f>
        <v>102.2251727</v>
      </c>
      <c r="AL1672" s="318">
        <f>+VLOOKUP($E1672,INV!$1:$1048576,MATCH(DATE(AL$2,1,1),INV!$A$1:$LI$1),FALSE)</f>
        <v>105.0626422</v>
      </c>
      <c r="AM1672" s="318">
        <f>+VLOOKUP($E1672,INV!$1:$1048576,MATCH(DATE(AM$2,1,1),INV!$A$1:$LI$1),FALSE)</f>
        <v>107.9854837</v>
      </c>
      <c r="AN1672" s="318">
        <f>+VLOOKUP($E1672,INV!$1:$1048576,MATCH(DATE(AN$2,1,1),INV!$A$1:$LI$1),FALSE)</f>
        <v>110.9639677</v>
      </c>
      <c r="AO1672" s="318">
        <f>+VLOOKUP($E1672,INV!$1:$1048576,MATCH(DATE(AO$2,1,1),INV!$A$1:$LI$1),FALSE)</f>
        <v>113.9685896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129.134421</v>
      </c>
      <c r="G1673" s="318">
        <f>+VLOOKUP($E1673,INV!$1:$1048576,MATCH(DATE(G$2,1,1),INV!$A$1:$LI$1),FALSE)</f>
        <v>131.02118469999999</v>
      </c>
      <c r="H1673" s="318">
        <f>+VLOOKUP($E1673,INV!$1:$1048576,MATCH(DATE(H$2,1,1),INV!$A$1:$LI$1),FALSE)</f>
        <v>132.94342900000001</v>
      </c>
      <c r="I1673" s="318">
        <f>+VLOOKUP($E1673,INV!$1:$1048576,MATCH(DATE(I$2,1,1),INV!$A$1:$LI$1),FALSE)</f>
        <v>135.00066269999999</v>
      </c>
      <c r="J1673" s="318">
        <f>+VLOOKUP($E1673,INV!$1:$1048576,MATCH(DATE(J$2,1,1),INV!$A$1:$LI$1),FALSE)</f>
        <v>136.99393900000001</v>
      </c>
      <c r="K1673" s="318">
        <f>+VLOOKUP($E1673,INV!$1:$1048576,MATCH(DATE(K$2,1,1),INV!$A$1:$LI$1),FALSE)</f>
        <v>138.99017950000001</v>
      </c>
      <c r="L1673" s="318">
        <f>+VLOOKUP($E1673,INV!$1:$1048576,MATCH(DATE(L$2,1,1),INV!$A$1:$LI$1),FALSE)</f>
        <v>141.07546880000001</v>
      </c>
      <c r="M1673" s="318">
        <f>+VLOOKUP($E1673,INV!$1:$1048576,MATCH(DATE(M$2,1,1),INV!$A$1:$LI$1),FALSE)</f>
        <v>143.2839251</v>
      </c>
      <c r="N1673" s="318">
        <f>+VLOOKUP($E1673,INV!$1:$1048576,MATCH(DATE(N$2,1,1),INV!$A$1:$LI$1),FALSE)</f>
        <v>145.59271530000001</v>
      </c>
      <c r="O1673" s="318">
        <f>+VLOOKUP($E1673,INV!$1:$1048576,MATCH(DATE(O$2,1,1),INV!$A$1:$LI$1),FALSE)</f>
        <v>147.97409379999999</v>
      </c>
      <c r="P1673" s="318">
        <f>+VLOOKUP($E1673,INV!$1:$1048576,MATCH(DATE(P$2,1,1),INV!$A$1:$LI$1),FALSE)</f>
        <v>150.37258779999999</v>
      </c>
      <c r="Q1673" s="318">
        <f>+VLOOKUP($E1673,INV!$1:$1048576,MATCH(DATE(Q$2,1,1),INV!$A$1:$LI$1),FALSE)</f>
        <v>152.4823772</v>
      </c>
      <c r="R1673" s="318">
        <f>+VLOOKUP($E1673,INV!$1:$1048576,MATCH(DATE(R$2,1,1),INV!$A$1:$LI$1),FALSE)</f>
        <v>154.23485539999999</v>
      </c>
      <c r="S1673" s="318">
        <f>+VLOOKUP($E1673,INV!$1:$1048576,MATCH(DATE(S$2,1,1),INV!$A$1:$LI$1),FALSE)</f>
        <v>155.65331810000001</v>
      </c>
      <c r="T1673" s="318">
        <f>+VLOOKUP($E1673,INV!$1:$1048576,MATCH(DATE(T$2,1,1),INV!$A$1:$LI$1),FALSE)</f>
        <v>156.8089454</v>
      </c>
      <c r="U1673" s="318">
        <f>+VLOOKUP($E1673,INV!$1:$1048576,MATCH(DATE(U$2,1,1),INV!$A$1:$LI$1),FALSE)</f>
        <v>157.79154869999999</v>
      </c>
      <c r="V1673" s="318">
        <f>+VLOOKUP($E1673,INV!$1:$1048576,MATCH(DATE(V$2,1,1),INV!$A$1:$LI$1),FALSE)</f>
        <v>158.65969240000001</v>
      </c>
      <c r="W1673" s="318">
        <f>+VLOOKUP($E1673,INV!$1:$1048576,MATCH(DATE(W$2,1,1),INV!$A$1:$LI$1),FALSE)</f>
        <v>159.5158605</v>
      </c>
      <c r="X1673" s="318">
        <f>+VLOOKUP($E1673,INV!$1:$1048576,MATCH(DATE(X$2,1,1),INV!$A$1:$LI$1),FALSE)</f>
        <v>160.45905819999999</v>
      </c>
      <c r="Y1673" s="318">
        <f>+VLOOKUP($E1673,INV!$1:$1048576,MATCH(DATE(Y$2,1,1),INV!$A$1:$LI$1),FALSE)</f>
        <v>161.5680734</v>
      </c>
      <c r="Z1673" s="318">
        <f>+VLOOKUP($E1673,INV!$1:$1048576,MATCH(DATE(Z$2,1,1),INV!$A$1:$LI$1),FALSE)</f>
        <v>162.88114379999999</v>
      </c>
      <c r="AA1673" s="318">
        <f>+VLOOKUP($E1673,INV!$1:$1048576,MATCH(DATE(AA$2,1,1),INV!$A$1:$LI$1),FALSE)</f>
        <v>164.47903909999999</v>
      </c>
      <c r="AB1673" s="318">
        <f>+VLOOKUP($E1673,INV!$1:$1048576,MATCH(DATE(AB$2,1,1),INV!$A$1:$LI$1),FALSE)</f>
        <v>166.41319480000001</v>
      </c>
      <c r="AC1673" s="318">
        <f>+VLOOKUP($E1673,INV!$1:$1048576,MATCH(DATE(AC$2,1,1),INV!$A$1:$LI$1),FALSE)</f>
        <v>168.7194255</v>
      </c>
      <c r="AD1673" s="318">
        <f>+VLOOKUP($E1673,INV!$1:$1048576,MATCH(DATE(AD$2,1,1),INV!$A$1:$LI$1),FALSE)</f>
        <v>171.41964849999999</v>
      </c>
      <c r="AE1673" s="318">
        <f>+VLOOKUP($E1673,INV!$1:$1048576,MATCH(DATE(AE$2,1,1),INV!$A$1:$LI$1),FALSE)</f>
        <v>174.45524349999999</v>
      </c>
      <c r="AF1673" s="318">
        <f>+VLOOKUP($E1673,INV!$1:$1048576,MATCH(DATE(AF$2,1,1),INV!$A$1:$LI$1),FALSE)</f>
        <v>177.88707120000001</v>
      </c>
      <c r="AG1673" s="318">
        <f>+VLOOKUP($E1673,INV!$1:$1048576,MATCH(DATE(AG$2,1,1),INV!$A$1:$LI$1),FALSE)</f>
        <v>181.7464683</v>
      </c>
      <c r="AH1673" s="318">
        <f>+VLOOKUP($E1673,INV!$1:$1048576,MATCH(DATE(AH$2,1,1),INV!$A$1:$LI$1),FALSE)</f>
        <v>186.04472200000001</v>
      </c>
      <c r="AI1673" s="318">
        <f>+VLOOKUP($E1673,INV!$1:$1048576,MATCH(DATE(AI$2,1,1),INV!$A$1:$LI$1),FALSE)</f>
        <v>190.75494459999999</v>
      </c>
      <c r="AJ1673" s="318">
        <f>+VLOOKUP($E1673,INV!$1:$1048576,MATCH(DATE(AJ$2,1,1),INV!$A$1:$LI$1),FALSE)</f>
        <v>195.82073439999999</v>
      </c>
      <c r="AK1673" s="318">
        <f>+VLOOKUP($E1673,INV!$1:$1048576,MATCH(DATE(AK$2,1,1),INV!$A$1:$LI$1),FALSE)</f>
        <v>201.17697229999999</v>
      </c>
      <c r="AL1673" s="318">
        <f>+VLOOKUP($E1673,INV!$1:$1048576,MATCH(DATE(AL$2,1,1),INV!$A$1:$LI$1),FALSE)</f>
        <v>206.7610554</v>
      </c>
      <c r="AM1673" s="318">
        <f>+VLOOKUP($E1673,INV!$1:$1048576,MATCH(DATE(AM$2,1,1),INV!$A$1:$LI$1),FALSE)</f>
        <v>212.51314909999999</v>
      </c>
      <c r="AN1673" s="318">
        <f>+VLOOKUP($E1673,INV!$1:$1048576,MATCH(DATE(AN$2,1,1),INV!$A$1:$LI$1),FALSE)</f>
        <v>218.37474610000001</v>
      </c>
      <c r="AO1673" s="318">
        <f>+VLOOKUP($E1673,INV!$1:$1048576,MATCH(DATE(AO$2,1,1),INV!$A$1:$LI$1),FALSE)</f>
        <v>224.28778220000001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46.945294179999998</v>
      </c>
      <c r="G1674" s="318">
        <f>+VLOOKUP($E1674,INV!$1:$1048576,MATCH(DATE(G$2,1,1),INV!$A$1:$LI$1),FALSE)</f>
        <v>47.631256380000004</v>
      </c>
      <c r="H1674" s="318">
        <f>+VLOOKUP($E1674,INV!$1:$1048576,MATCH(DATE(H$2,1,1),INV!$A$1:$LI$1),FALSE)</f>
        <v>48.330085560000001</v>
      </c>
      <c r="I1674" s="318">
        <f>+VLOOKUP($E1674,INV!$1:$1048576,MATCH(DATE(I$2,1,1),INV!$A$1:$LI$1),FALSE)</f>
        <v>49.07797772</v>
      </c>
      <c r="J1674" s="318">
        <f>+VLOOKUP($E1674,INV!$1:$1048576,MATCH(DATE(J$2,1,1),INV!$A$1:$LI$1),FALSE)</f>
        <v>49.802615400000001</v>
      </c>
      <c r="K1674" s="318">
        <f>+VLOOKUP($E1674,INV!$1:$1048576,MATCH(DATE(K$2,1,1),INV!$A$1:$LI$1),FALSE)</f>
        <v>50.528329479999996</v>
      </c>
      <c r="L1674" s="318">
        <f>+VLOOKUP($E1674,INV!$1:$1048576,MATCH(DATE(L$2,1,1),INV!$A$1:$LI$1),FALSE)</f>
        <v>51.286415720000001</v>
      </c>
      <c r="M1674" s="318">
        <f>+VLOOKUP($E1674,INV!$1:$1048576,MATCH(DATE(M$2,1,1),INV!$A$1:$LI$1),FALSE)</f>
        <v>52.089277629999998</v>
      </c>
      <c r="N1674" s="318">
        <f>+VLOOKUP($E1674,INV!$1:$1048576,MATCH(DATE(N$2,1,1),INV!$A$1:$LI$1),FALSE)</f>
        <v>52.92861456</v>
      </c>
      <c r="O1674" s="318">
        <f>+VLOOKUP($E1674,INV!$1:$1048576,MATCH(DATE(O$2,1,1),INV!$A$1:$LI$1),FALSE)</f>
        <v>53.794339919999999</v>
      </c>
      <c r="P1674" s="318">
        <f>+VLOOKUP($E1674,INV!$1:$1048576,MATCH(DATE(P$2,1,1),INV!$A$1:$LI$1),FALSE)</f>
        <v>54.666287230000002</v>
      </c>
      <c r="Q1674" s="318">
        <f>+VLOOKUP($E1674,INV!$1:$1048576,MATCH(DATE(Q$2,1,1),INV!$A$1:$LI$1),FALSE)</f>
        <v>55.43327901</v>
      </c>
      <c r="R1674" s="318">
        <f>+VLOOKUP($E1674,INV!$1:$1048576,MATCH(DATE(R$2,1,1),INV!$A$1:$LI$1),FALSE)</f>
        <v>56.070374030000004</v>
      </c>
      <c r="S1674" s="318">
        <f>+VLOOKUP($E1674,INV!$1:$1048576,MATCH(DATE(S$2,1,1),INV!$A$1:$LI$1),FALSE)</f>
        <v>56.586041250000001</v>
      </c>
      <c r="T1674" s="318">
        <f>+VLOOKUP($E1674,INV!$1:$1048576,MATCH(DATE(T$2,1,1),INV!$A$1:$LI$1),FALSE)</f>
        <v>57.006157360000003</v>
      </c>
      <c r="U1674" s="318">
        <f>+VLOOKUP($E1674,INV!$1:$1048576,MATCH(DATE(U$2,1,1),INV!$A$1:$LI$1),FALSE)</f>
        <v>57.363372310000003</v>
      </c>
      <c r="V1674" s="318">
        <f>+VLOOKUP($E1674,INV!$1:$1048576,MATCH(DATE(V$2,1,1),INV!$A$1:$LI$1),FALSE)</f>
        <v>57.67897662</v>
      </c>
      <c r="W1674" s="318">
        <f>+VLOOKUP($E1674,INV!$1:$1048576,MATCH(DATE(W$2,1,1),INV!$A$1:$LI$1),FALSE)</f>
        <v>57.990227150000003</v>
      </c>
      <c r="X1674" s="318">
        <f>+VLOOKUP($E1674,INV!$1:$1048576,MATCH(DATE(X$2,1,1),INV!$A$1:$LI$1),FALSE)</f>
        <v>58.333116169999997</v>
      </c>
      <c r="Y1674" s="318">
        <f>+VLOOKUP($E1674,INV!$1:$1048576,MATCH(DATE(Y$2,1,1),INV!$A$1:$LI$1),FALSE)</f>
        <v>58.736286210000003</v>
      </c>
      <c r="Z1674" s="318">
        <f>+VLOOKUP($E1674,INV!$1:$1048576,MATCH(DATE(Z$2,1,1),INV!$A$1:$LI$1),FALSE)</f>
        <v>59.21363813</v>
      </c>
      <c r="AA1674" s="318">
        <f>+VLOOKUP($E1674,INV!$1:$1048576,MATCH(DATE(AA$2,1,1),INV!$A$1:$LI$1),FALSE)</f>
        <v>59.79453488</v>
      </c>
      <c r="AB1674" s="318">
        <f>+VLOOKUP($E1674,INV!$1:$1048576,MATCH(DATE(AB$2,1,1),INV!$A$1:$LI$1),FALSE)</f>
        <v>60.49767525</v>
      </c>
      <c r="AC1674" s="318">
        <f>+VLOOKUP($E1674,INV!$1:$1048576,MATCH(DATE(AC$2,1,1),INV!$A$1:$LI$1),FALSE)</f>
        <v>61.336079290000001</v>
      </c>
      <c r="AD1674" s="318">
        <f>+VLOOKUP($E1674,INV!$1:$1048576,MATCH(DATE(AD$2,1,1),INV!$A$1:$LI$1),FALSE)</f>
        <v>62.317714799999997</v>
      </c>
      <c r="AE1674" s="318">
        <f>+VLOOKUP($E1674,INV!$1:$1048576,MATCH(DATE(AE$2,1,1),INV!$A$1:$LI$1),FALSE)</f>
        <v>63.42127095</v>
      </c>
      <c r="AF1674" s="318">
        <f>+VLOOKUP($E1674,INV!$1:$1048576,MATCH(DATE(AF$2,1,1),INV!$A$1:$LI$1),FALSE)</f>
        <v>64.668873050000002</v>
      </c>
      <c r="AG1674" s="318">
        <f>+VLOOKUP($E1674,INV!$1:$1048576,MATCH(DATE(AG$2,1,1),INV!$A$1:$LI$1),FALSE)</f>
        <v>66.07191315</v>
      </c>
      <c r="AH1674" s="318">
        <f>+VLOOKUP($E1674,INV!$1:$1048576,MATCH(DATE(AH$2,1,1),INV!$A$1:$LI$1),FALSE)</f>
        <v>67.63449464</v>
      </c>
      <c r="AI1674" s="318">
        <f>+VLOOKUP($E1674,INV!$1:$1048576,MATCH(DATE(AI$2,1,1),INV!$A$1:$LI$1),FALSE)</f>
        <v>69.346842730000006</v>
      </c>
      <c r="AJ1674" s="318">
        <f>+VLOOKUP($E1674,INV!$1:$1048576,MATCH(DATE(AJ$2,1,1),INV!$A$1:$LI$1),FALSE)</f>
        <v>71.188453280000004</v>
      </c>
      <c r="AK1674" s="318">
        <f>+VLOOKUP($E1674,INV!$1:$1048576,MATCH(DATE(AK$2,1,1),INV!$A$1:$LI$1),FALSE)</f>
        <v>73.13565294</v>
      </c>
      <c r="AL1674" s="318">
        <f>+VLOOKUP($E1674,INV!$1:$1048576,MATCH(DATE(AL$2,1,1),INV!$A$1:$LI$1),FALSE)</f>
        <v>75.165683079999994</v>
      </c>
      <c r="AM1674" s="318">
        <f>+VLOOKUP($E1674,INV!$1:$1048576,MATCH(DATE(AM$2,1,1),INV!$A$1:$LI$1),FALSE)</f>
        <v>77.256791519999993</v>
      </c>
      <c r="AN1674" s="318">
        <f>+VLOOKUP($E1674,INV!$1:$1048576,MATCH(DATE(AN$2,1,1),INV!$A$1:$LI$1),FALSE)</f>
        <v>79.387708630000006</v>
      </c>
      <c r="AO1674" s="318">
        <f>+VLOOKUP($E1674,INV!$1:$1048576,MATCH(DATE(AO$2,1,1),INV!$A$1:$LI$1),FALSE)</f>
        <v>81.537325769999995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361.39197680000001</v>
      </c>
      <c r="G1675" s="318">
        <f>+VLOOKUP($E1675,INV!$1:$1048576,MATCH(DATE(G$2,1,1),INV!$A$1:$LI$1),FALSE)</f>
        <v>366.67261769999999</v>
      </c>
      <c r="H1675" s="318">
        <f>+VLOOKUP($E1675,INV!$1:$1048576,MATCH(DATE(H$2,1,1),INV!$A$1:$LI$1),FALSE)</f>
        <v>372.05231040000001</v>
      </c>
      <c r="I1675" s="318">
        <f>+VLOOKUP($E1675,INV!$1:$1048576,MATCH(DATE(I$2,1,1),INV!$A$1:$LI$1),FALSE)</f>
        <v>377.8096974</v>
      </c>
      <c r="J1675" s="318">
        <f>+VLOOKUP($E1675,INV!$1:$1048576,MATCH(DATE(J$2,1,1),INV!$A$1:$LI$1),FALSE)</f>
        <v>383.38806790000001</v>
      </c>
      <c r="K1675" s="318">
        <f>+VLOOKUP($E1675,INV!$1:$1048576,MATCH(DATE(K$2,1,1),INV!$A$1:$LI$1),FALSE)</f>
        <v>388.97472470000002</v>
      </c>
      <c r="L1675" s="318">
        <f>+VLOOKUP($E1675,INV!$1:$1048576,MATCH(DATE(L$2,1,1),INV!$A$1:$LI$1),FALSE)</f>
        <v>394.81058719999999</v>
      </c>
      <c r="M1675" s="318">
        <f>+VLOOKUP($E1675,INV!$1:$1048576,MATCH(DATE(M$2,1,1),INV!$A$1:$LI$1),FALSE)</f>
        <v>400.9911396</v>
      </c>
      <c r="N1675" s="318">
        <f>+VLOOKUP($E1675,INV!$1:$1048576,MATCH(DATE(N$2,1,1),INV!$A$1:$LI$1),FALSE)</f>
        <v>407.45248229999999</v>
      </c>
      <c r="O1675" s="318">
        <f>+VLOOKUP($E1675,INV!$1:$1048576,MATCH(DATE(O$2,1,1),INV!$A$1:$LI$1),FALSE)</f>
        <v>414.11696710000001</v>
      </c>
      <c r="P1675" s="318">
        <f>+VLOOKUP($E1675,INV!$1:$1048576,MATCH(DATE(P$2,1,1),INV!$A$1:$LI$1),FALSE)</f>
        <v>420.82934940000001</v>
      </c>
      <c r="Q1675" s="318">
        <f>+VLOOKUP($E1675,INV!$1:$1048576,MATCH(DATE(Q$2,1,1),INV!$A$1:$LI$1),FALSE)</f>
        <v>426.73376819999999</v>
      </c>
      <c r="R1675" s="318">
        <f>+VLOOKUP($E1675,INV!$1:$1048576,MATCH(DATE(R$2,1,1),INV!$A$1:$LI$1),FALSE)</f>
        <v>431.63822199999998</v>
      </c>
      <c r="S1675" s="318">
        <f>+VLOOKUP($E1675,INV!$1:$1048576,MATCH(DATE(S$2,1,1),INV!$A$1:$LI$1),FALSE)</f>
        <v>435.60790630000002</v>
      </c>
      <c r="T1675" s="318">
        <f>+VLOOKUP($E1675,INV!$1:$1048576,MATCH(DATE(T$2,1,1),INV!$A$1:$LI$1),FALSE)</f>
        <v>438.8420236</v>
      </c>
      <c r="U1675" s="318">
        <f>+VLOOKUP($E1675,INV!$1:$1048576,MATCH(DATE(U$2,1,1),INV!$A$1:$LI$1),FALSE)</f>
        <v>441.5919184</v>
      </c>
      <c r="V1675" s="318">
        <f>+VLOOKUP($E1675,INV!$1:$1048576,MATCH(DATE(V$2,1,1),INV!$A$1:$LI$1),FALSE)</f>
        <v>444.0214881</v>
      </c>
      <c r="W1675" s="318">
        <f>+VLOOKUP($E1675,INV!$1:$1048576,MATCH(DATE(W$2,1,1),INV!$A$1:$LI$1),FALSE)</f>
        <v>446.41754179999998</v>
      </c>
      <c r="X1675" s="318">
        <f>+VLOOKUP($E1675,INV!$1:$1048576,MATCH(DATE(X$2,1,1),INV!$A$1:$LI$1),FALSE)</f>
        <v>449.05715329999998</v>
      </c>
      <c r="Y1675" s="318">
        <f>+VLOOKUP($E1675,INV!$1:$1048576,MATCH(DATE(Y$2,1,1),INV!$A$1:$LI$1),FALSE)</f>
        <v>452.16081730000002</v>
      </c>
      <c r="Z1675" s="318">
        <f>+VLOOKUP($E1675,INV!$1:$1048576,MATCH(DATE(Z$2,1,1),INV!$A$1:$LI$1),FALSE)</f>
        <v>455.83554459999999</v>
      </c>
      <c r="AA1675" s="318">
        <f>+VLOOKUP($E1675,INV!$1:$1048576,MATCH(DATE(AA$2,1,1),INV!$A$1:$LI$1),FALSE)</f>
        <v>460.30737570000002</v>
      </c>
      <c r="AB1675" s="318">
        <f>+VLOOKUP($E1675,INV!$1:$1048576,MATCH(DATE(AB$2,1,1),INV!$A$1:$LI$1),FALSE)</f>
        <v>465.72025660000003</v>
      </c>
      <c r="AC1675" s="318">
        <f>+VLOOKUP($E1675,INV!$1:$1048576,MATCH(DATE(AC$2,1,1),INV!$A$1:$LI$1),FALSE)</f>
        <v>472.17441780000001</v>
      </c>
      <c r="AD1675" s="318">
        <f>+VLOOKUP($E1675,INV!$1:$1048576,MATCH(DATE(AD$2,1,1),INV!$A$1:$LI$1),FALSE)</f>
        <v>479.73119639999999</v>
      </c>
      <c r="AE1675" s="318">
        <f>+VLOOKUP($E1675,INV!$1:$1048576,MATCH(DATE(AE$2,1,1),INV!$A$1:$LI$1),FALSE)</f>
        <v>488.22653860000003</v>
      </c>
      <c r="AF1675" s="318">
        <f>+VLOOKUP($E1675,INV!$1:$1048576,MATCH(DATE(AF$2,1,1),INV!$A$1:$LI$1),FALSE)</f>
        <v>497.83076829999999</v>
      </c>
      <c r="AG1675" s="318">
        <f>+VLOOKUP($E1675,INV!$1:$1048576,MATCH(DATE(AG$2,1,1),INV!$A$1:$LI$1),FALSE)</f>
        <v>508.63158329999999</v>
      </c>
      <c r="AH1675" s="318">
        <f>+VLOOKUP($E1675,INV!$1:$1048576,MATCH(DATE(AH$2,1,1),INV!$A$1:$LI$1),FALSE)</f>
        <v>520.660572</v>
      </c>
      <c r="AI1675" s="318">
        <f>+VLOOKUP($E1675,INV!$1:$1048576,MATCH(DATE(AI$2,1,1),INV!$A$1:$LI$1),FALSE)</f>
        <v>533.84248660000003</v>
      </c>
      <c r="AJ1675" s="318">
        <f>+VLOOKUP($E1675,INV!$1:$1048576,MATCH(DATE(AJ$2,1,1),INV!$A$1:$LI$1),FALSE)</f>
        <v>548.01948330000005</v>
      </c>
      <c r="AK1675" s="318">
        <f>+VLOOKUP($E1675,INV!$1:$1048576,MATCH(DATE(AK$2,1,1),INV!$A$1:$LI$1),FALSE)</f>
        <v>563.00932079999995</v>
      </c>
      <c r="AL1675" s="318">
        <f>+VLOOKUP($E1675,INV!$1:$1048576,MATCH(DATE(AL$2,1,1),INV!$A$1:$LI$1),FALSE)</f>
        <v>578.63679999999999</v>
      </c>
      <c r="AM1675" s="318">
        <f>+VLOOKUP($E1675,INV!$1:$1048576,MATCH(DATE(AM$2,1,1),INV!$A$1:$LI$1),FALSE)</f>
        <v>594.73446909999996</v>
      </c>
      <c r="AN1675" s="318">
        <f>+VLOOKUP($E1675,INV!$1:$1048576,MATCH(DATE(AN$2,1,1),INV!$A$1:$LI$1),FALSE)</f>
        <v>611.1385914</v>
      </c>
      <c r="AO1675" s="318">
        <f>+VLOOKUP($E1675,INV!$1:$1048576,MATCH(DATE(AO$2,1,1),INV!$A$1:$LI$1),FALSE)</f>
        <v>627.68666929999995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425.37566880000003</v>
      </c>
      <c r="G1676" s="318">
        <f>+VLOOKUP($E1676,INV!$1:$1048576,MATCH(DATE(G$2,1,1),INV!$A$1:$LI$1),FALSE)</f>
        <v>430.77093980000001</v>
      </c>
      <c r="H1676" s="318">
        <f>+VLOOKUP($E1676,INV!$1:$1048576,MATCH(DATE(H$2,1,1),INV!$A$1:$LI$1),FALSE)</f>
        <v>436.30458240000002</v>
      </c>
      <c r="I1676" s="318">
        <f>+VLOOKUP($E1676,INV!$1:$1048576,MATCH(DATE(I$2,1,1),INV!$A$1:$LI$1),FALSE)</f>
        <v>442.11176280000001</v>
      </c>
      <c r="J1676" s="318">
        <f>+VLOOKUP($E1676,INV!$1:$1048576,MATCH(DATE(J$2,1,1),INV!$A$1:$LI$1),FALSE)</f>
        <v>447.84829719999999</v>
      </c>
      <c r="K1676" s="318">
        <f>+VLOOKUP($E1676,INV!$1:$1048576,MATCH(DATE(K$2,1,1),INV!$A$1:$LI$1),FALSE)</f>
        <v>453.82932060000002</v>
      </c>
      <c r="L1676" s="318">
        <f>+VLOOKUP($E1676,INV!$1:$1048576,MATCH(DATE(L$2,1,1),INV!$A$1:$LI$1),FALSE)</f>
        <v>459.8649671</v>
      </c>
      <c r="M1676" s="318">
        <f>+VLOOKUP($E1676,INV!$1:$1048576,MATCH(DATE(M$2,1,1),INV!$A$1:$LI$1),FALSE)</f>
        <v>465.91302259999998</v>
      </c>
      <c r="N1676" s="318">
        <f>+VLOOKUP($E1676,INV!$1:$1048576,MATCH(DATE(N$2,1,1),INV!$A$1:$LI$1),FALSE)</f>
        <v>471.93344089999999</v>
      </c>
      <c r="O1676" s="318">
        <f>+VLOOKUP($E1676,INV!$1:$1048576,MATCH(DATE(O$2,1,1),INV!$A$1:$LI$1),FALSE)</f>
        <v>477.9270358</v>
      </c>
      <c r="P1676" s="318">
        <f>+VLOOKUP($E1676,INV!$1:$1048576,MATCH(DATE(P$2,1,1),INV!$A$1:$LI$1),FALSE)</f>
        <v>484.06201220000003</v>
      </c>
      <c r="Q1676" s="318">
        <f>+VLOOKUP($E1676,INV!$1:$1048576,MATCH(DATE(Q$2,1,1),INV!$A$1:$LI$1),FALSE)</f>
        <v>489.50043729999999</v>
      </c>
      <c r="R1676" s="318">
        <f>+VLOOKUP($E1676,INV!$1:$1048576,MATCH(DATE(R$2,1,1),INV!$A$1:$LI$1),FALSE)</f>
        <v>494.10493939999998</v>
      </c>
      <c r="S1676" s="318">
        <f>+VLOOKUP($E1676,INV!$1:$1048576,MATCH(DATE(S$2,1,1),INV!$A$1:$LI$1),FALSE)</f>
        <v>497.95634969999998</v>
      </c>
      <c r="T1676" s="318">
        <f>+VLOOKUP($E1676,INV!$1:$1048576,MATCH(DATE(T$2,1,1),INV!$A$1:$LI$1),FALSE)</f>
        <v>501.22056270000002</v>
      </c>
      <c r="U1676" s="318">
        <f>+VLOOKUP($E1676,INV!$1:$1048576,MATCH(DATE(U$2,1,1),INV!$A$1:$LI$1),FALSE)</f>
        <v>504.08790809999999</v>
      </c>
      <c r="V1676" s="318">
        <f>+VLOOKUP($E1676,INV!$1:$1048576,MATCH(DATE(V$2,1,1),INV!$A$1:$LI$1),FALSE)</f>
        <v>506.917213</v>
      </c>
      <c r="W1676" s="318">
        <f>+VLOOKUP($E1676,INV!$1:$1048576,MATCH(DATE(W$2,1,1),INV!$A$1:$LI$1),FALSE)</f>
        <v>509.98742370000002</v>
      </c>
      <c r="X1676" s="318">
        <f>+VLOOKUP($E1676,INV!$1:$1048576,MATCH(DATE(X$2,1,1),INV!$A$1:$LI$1),FALSE)</f>
        <v>513.45332810000002</v>
      </c>
      <c r="Y1676" s="318">
        <f>+VLOOKUP($E1676,INV!$1:$1048576,MATCH(DATE(Y$2,1,1),INV!$A$1:$LI$1),FALSE)</f>
        <v>517.38940239999999</v>
      </c>
      <c r="Z1676" s="318">
        <f>+VLOOKUP($E1676,INV!$1:$1048576,MATCH(DATE(Z$2,1,1),INV!$A$1:$LI$1),FALSE)</f>
        <v>521.66894000000002</v>
      </c>
      <c r="AA1676" s="318">
        <f>+VLOOKUP($E1676,INV!$1:$1048576,MATCH(DATE(AA$2,1,1),INV!$A$1:$LI$1),FALSE)</f>
        <v>526.59178810000003</v>
      </c>
      <c r="AB1676" s="318">
        <f>+VLOOKUP($E1676,INV!$1:$1048576,MATCH(DATE(AB$2,1,1),INV!$A$1:$LI$1),FALSE)</f>
        <v>532.25576430000001</v>
      </c>
      <c r="AC1676" s="318">
        <f>+VLOOKUP($E1676,INV!$1:$1048576,MATCH(DATE(AC$2,1,1),INV!$A$1:$LI$1),FALSE)</f>
        <v>538.70655209999995</v>
      </c>
      <c r="AD1676" s="318">
        <f>+VLOOKUP($E1676,INV!$1:$1048576,MATCH(DATE(AD$2,1,1),INV!$A$1:$LI$1),FALSE)</f>
        <v>545.96816790000003</v>
      </c>
      <c r="AE1676" s="318">
        <f>+VLOOKUP($E1676,INV!$1:$1048576,MATCH(DATE(AE$2,1,1),INV!$A$1:$LI$1),FALSE)</f>
        <v>553.53171420000001</v>
      </c>
      <c r="AF1676" s="318">
        <f>+VLOOKUP($E1676,INV!$1:$1048576,MATCH(DATE(AF$2,1,1),INV!$A$1:$LI$1),FALSE)</f>
        <v>561.81329740000001</v>
      </c>
      <c r="AG1676" s="318">
        <f>+VLOOKUP($E1676,INV!$1:$1048576,MATCH(DATE(AG$2,1,1),INV!$A$1:$LI$1),FALSE)</f>
        <v>570.95487730000002</v>
      </c>
      <c r="AH1676" s="318">
        <f>+VLOOKUP($E1676,INV!$1:$1048576,MATCH(DATE(AH$2,1,1),INV!$A$1:$LI$1),FALSE)</f>
        <v>580.99753139999996</v>
      </c>
      <c r="AI1676" s="318">
        <f>+VLOOKUP($E1676,INV!$1:$1048576,MATCH(DATE(AI$2,1,1),INV!$A$1:$LI$1),FALSE)</f>
        <v>591.89270599999998</v>
      </c>
      <c r="AJ1676" s="318">
        <f>+VLOOKUP($E1676,INV!$1:$1048576,MATCH(DATE(AJ$2,1,1),INV!$A$1:$LI$1),FALSE)</f>
        <v>603.52988630000004</v>
      </c>
      <c r="AK1676" s="318">
        <f>+VLOOKUP($E1676,INV!$1:$1048576,MATCH(DATE(AK$2,1,1),INV!$A$1:$LI$1),FALSE)</f>
        <v>615.77910340000005</v>
      </c>
      <c r="AL1676" s="318">
        <f>+VLOOKUP($E1676,INV!$1:$1048576,MATCH(DATE(AL$2,1,1),INV!$A$1:$LI$1),FALSE)</f>
        <v>628.51329610000005</v>
      </c>
      <c r="AM1676" s="318">
        <f>+VLOOKUP($E1676,INV!$1:$1048576,MATCH(DATE(AM$2,1,1),INV!$A$1:$LI$1),FALSE)</f>
        <v>641.60911160000001</v>
      </c>
      <c r="AN1676" s="318">
        <f>+VLOOKUP($E1676,INV!$1:$1048576,MATCH(DATE(AN$2,1,1),INV!$A$1:$LI$1),FALSE)</f>
        <v>654.94437100000005</v>
      </c>
      <c r="AO1676" s="318">
        <f>+VLOOKUP($E1676,INV!$1:$1048576,MATCH(DATE(AO$2,1,1),INV!$A$1:$LI$1),FALSE)</f>
        <v>668.39660679999997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5.9033554519999996</v>
      </c>
      <c r="G1677" s="319">
        <f>+VLOOKUP($E1677,INV!$1:$1048576,MATCH(DATE(G$2,1,1),INV!$A$1:$LI$1),FALSE)</f>
        <v>5.9896149760000004</v>
      </c>
      <c r="H1677" s="319">
        <f>+VLOOKUP($E1677,INV!$1:$1048576,MATCH(DATE(H$2,1,1),INV!$A$1:$LI$1),FALSE)</f>
        <v>6.0774925169999996</v>
      </c>
      <c r="I1677" s="319">
        <f>+VLOOKUP($E1677,INV!$1:$1048576,MATCH(DATE(I$2,1,1),INV!$A$1:$LI$1),FALSE)</f>
        <v>6.1715397129999996</v>
      </c>
      <c r="J1677" s="319">
        <f>+VLOOKUP($E1677,INV!$1:$1048576,MATCH(DATE(J$2,1,1),INV!$A$1:$LI$1),FALSE)</f>
        <v>6.2626626649999997</v>
      </c>
      <c r="K1677" s="319">
        <f>+VLOOKUP($E1677,INV!$1:$1048576,MATCH(DATE(K$2,1,1),INV!$A$1:$LI$1),FALSE)</f>
        <v>6.3539209740000002</v>
      </c>
      <c r="L1677" s="319">
        <f>+VLOOKUP($E1677,INV!$1:$1048576,MATCH(DATE(L$2,1,1),INV!$A$1:$LI$1),FALSE)</f>
        <v>6.4492500709999998</v>
      </c>
      <c r="M1677" s="319">
        <f>+VLOOKUP($E1677,INV!$1:$1048576,MATCH(DATE(M$2,1,1),INV!$A$1:$LI$1),FALSE)</f>
        <v>6.5502096940000003</v>
      </c>
      <c r="N1677" s="319">
        <f>+VLOOKUP($E1677,INV!$1:$1048576,MATCH(DATE(N$2,1,1),INV!$A$1:$LI$1),FALSE)</f>
        <v>6.65575604</v>
      </c>
      <c r="O1677" s="319">
        <f>+VLOOKUP($E1677,INV!$1:$1048576,MATCH(DATE(O$2,1,1),INV!$A$1:$LI$1),FALSE)</f>
        <v>6.7646207230000002</v>
      </c>
      <c r="P1677" s="319">
        <f>+VLOOKUP($E1677,INV!$1:$1048576,MATCH(DATE(P$2,1,1),INV!$A$1:$LI$1),FALSE)</f>
        <v>6.8742678130000003</v>
      </c>
      <c r="Q1677" s="319">
        <f>+VLOOKUP($E1677,INV!$1:$1048576,MATCH(DATE(Q$2,1,1),INV!$A$1:$LI$1),FALSE)</f>
        <v>6.970716779</v>
      </c>
      <c r="R1677" s="319">
        <f>+VLOOKUP($E1677,INV!$1:$1048576,MATCH(DATE(R$2,1,1),INV!$A$1:$LI$1),FALSE)</f>
        <v>7.0508312709999998</v>
      </c>
      <c r="S1677" s="319">
        <f>+VLOOKUP($E1677,INV!$1:$1048576,MATCH(DATE(S$2,1,1),INV!$A$1:$LI$1),FALSE)</f>
        <v>7.1156762560000004</v>
      </c>
      <c r="T1677" s="319">
        <f>+VLOOKUP($E1677,INV!$1:$1048576,MATCH(DATE(T$2,1,1),INV!$A$1:$LI$1),FALSE)</f>
        <v>7.1685057189999997</v>
      </c>
      <c r="U1677" s="319">
        <f>+VLOOKUP($E1677,INV!$1:$1048576,MATCH(DATE(U$2,1,1),INV!$A$1:$LI$1),FALSE)</f>
        <v>7.2134253839999998</v>
      </c>
      <c r="V1677" s="319">
        <f>+VLOOKUP($E1677,INV!$1:$1048576,MATCH(DATE(V$2,1,1),INV!$A$1:$LI$1),FALSE)</f>
        <v>7.2531125220000003</v>
      </c>
      <c r="W1677" s="319">
        <f>+VLOOKUP($E1677,INV!$1:$1048576,MATCH(DATE(W$2,1,1),INV!$A$1:$LI$1),FALSE)</f>
        <v>7.2922521739999997</v>
      </c>
      <c r="X1677" s="319">
        <f>+VLOOKUP($E1677,INV!$1:$1048576,MATCH(DATE(X$2,1,1),INV!$A$1:$LI$1),FALSE)</f>
        <v>7.3353703570000004</v>
      </c>
      <c r="Y1677" s="319">
        <f>+VLOOKUP($E1677,INV!$1:$1048576,MATCH(DATE(Y$2,1,1),INV!$A$1:$LI$1),FALSE)</f>
        <v>7.3860688579999998</v>
      </c>
      <c r="Z1677" s="319">
        <f>+VLOOKUP($E1677,INV!$1:$1048576,MATCH(DATE(Z$2,1,1),INV!$A$1:$LI$1),FALSE)</f>
        <v>7.4460957069999996</v>
      </c>
      <c r="AA1677" s="319">
        <f>+VLOOKUP($E1677,INV!$1:$1048576,MATCH(DATE(AA$2,1,1),INV!$A$1:$LI$1),FALSE)</f>
        <v>7.5191432840000001</v>
      </c>
      <c r="AB1677" s="319">
        <f>+VLOOKUP($E1677,INV!$1:$1048576,MATCH(DATE(AB$2,1,1),INV!$A$1:$LI$1),FALSE)</f>
        <v>7.6075629569999998</v>
      </c>
      <c r="AC1677" s="319">
        <f>+VLOOKUP($E1677,INV!$1:$1048576,MATCH(DATE(AC$2,1,1),INV!$A$1:$LI$1),FALSE)</f>
        <v>7.7129919920000001</v>
      </c>
      <c r="AD1677" s="319">
        <f>+VLOOKUP($E1677,INV!$1:$1048576,MATCH(DATE(AD$2,1,1),INV!$A$1:$LI$1),FALSE)</f>
        <v>7.8364323369999997</v>
      </c>
      <c r="AE1677" s="319">
        <f>+VLOOKUP($E1677,INV!$1:$1048576,MATCH(DATE(AE$2,1,1),INV!$A$1:$LI$1),FALSE)</f>
        <v>7.975204164</v>
      </c>
      <c r="AF1677" s="319">
        <f>+VLOOKUP($E1677,INV!$1:$1048576,MATCH(DATE(AF$2,1,1),INV!$A$1:$LI$1),FALSE)</f>
        <v>8.1320897209999998</v>
      </c>
      <c r="AG1677" s="319">
        <f>+VLOOKUP($E1677,INV!$1:$1048576,MATCH(DATE(AG$2,1,1),INV!$A$1:$LI$1),FALSE)</f>
        <v>8.3085215570000006</v>
      </c>
      <c r="AH1677" s="319">
        <f>+VLOOKUP($E1677,INV!$1:$1048576,MATCH(DATE(AH$2,1,1),INV!$A$1:$LI$1),FALSE)</f>
        <v>8.5050156700000006</v>
      </c>
      <c r="AI1677" s="319">
        <f>+VLOOKUP($E1677,INV!$1:$1048576,MATCH(DATE(AI$2,1,1),INV!$A$1:$LI$1),FALSE)</f>
        <v>8.7203428850000009</v>
      </c>
      <c r="AJ1677" s="319">
        <f>+VLOOKUP($E1677,INV!$1:$1048576,MATCH(DATE(AJ$2,1,1),INV!$A$1:$LI$1),FALSE)</f>
        <v>8.9519248119999997</v>
      </c>
      <c r="AK1677" s="319">
        <f>+VLOOKUP($E1677,INV!$1:$1048576,MATCH(DATE(AK$2,1,1),INV!$A$1:$LI$1),FALSE)</f>
        <v>9.1967845350000008</v>
      </c>
      <c r="AL1677" s="319">
        <f>+VLOOKUP($E1677,INV!$1:$1048576,MATCH(DATE(AL$2,1,1),INV!$A$1:$LI$1),FALSE)</f>
        <v>9.4520601640000006</v>
      </c>
      <c r="AM1677" s="319">
        <f>+VLOOKUP($E1677,INV!$1:$1048576,MATCH(DATE(AM$2,1,1),INV!$A$1:$LI$1),FALSE)</f>
        <v>9.7150163690000007</v>
      </c>
      <c r="AN1677" s="319">
        <f>+VLOOKUP($E1677,INV!$1:$1048576,MATCH(DATE(AN$2,1,1),INV!$A$1:$LI$1),FALSE)</f>
        <v>9.9829785009999998</v>
      </c>
      <c r="AO1677" s="319">
        <f>+VLOOKUP($E1677,INV!$1:$1048576,MATCH(DATE(AO$2,1,1),INV!$A$1:$LI$1),FALSE)</f>
        <v>10.253292160000001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1202789.014</v>
      </c>
      <c r="G1702" s="320">
        <f>+VLOOKUP($E1702,Consumption!$1:$1048576,MATCH(DATE(G$2,1,1),Consumption!$A$1:$LI$1),FALSE)</f>
        <v>1221919.4939999999</v>
      </c>
      <c r="H1702" s="320">
        <f>+VLOOKUP($E1702,Consumption!$1:$1048576,MATCH(DATE(H$2,1,1),Consumption!$A$1:$LI$1),FALSE)</f>
        <v>1245838.2250000001</v>
      </c>
      <c r="I1702" s="320">
        <f>+VLOOKUP($E1702,Consumption!$1:$1048576,MATCH(DATE(I$2,1,1),Consumption!$A$1:$LI$1),FALSE)</f>
        <v>1273725.1070000001</v>
      </c>
      <c r="J1702" s="320">
        <f>+VLOOKUP($E1702,Consumption!$1:$1048576,MATCH(DATE(J$2,1,1),Consumption!$A$1:$LI$1),FALSE)</f>
        <v>1304420.1810000001</v>
      </c>
      <c r="K1702" s="320">
        <f>+VLOOKUP($E1702,Consumption!$1:$1048576,MATCH(DATE(K$2,1,1),Consumption!$A$1:$LI$1),FALSE)</f>
        <v>1337400</v>
      </c>
      <c r="L1702" s="320">
        <f>+VLOOKUP($E1702,Consumption!$1:$1048576,MATCH(DATE(L$2,1,1),Consumption!$A$1:$LI$1),FALSE)</f>
        <v>1370863.74</v>
      </c>
      <c r="M1702" s="320">
        <f>+VLOOKUP($E1702,Consumption!$1:$1048576,MATCH(DATE(M$2,1,1),Consumption!$A$1:$LI$1),FALSE)</f>
        <v>1404168.7180000001</v>
      </c>
      <c r="N1702" s="320">
        <f>+VLOOKUP($E1702,Consumption!$1:$1048576,MATCH(DATE(N$2,1,1),Consumption!$A$1:$LI$1),FALSE)</f>
        <v>1437461.0079999999</v>
      </c>
      <c r="O1702" s="320">
        <f>+VLOOKUP($E1702,Consumption!$1:$1048576,MATCH(DATE(O$2,1,1),Consumption!$A$1:$LI$1),FALSE)</f>
        <v>1473518.648</v>
      </c>
      <c r="P1702" s="320">
        <f>+VLOOKUP($E1702,Consumption!$1:$1048576,MATCH(DATE(P$2,1,1),Consumption!$A$1:$LI$1),FALSE)</f>
        <v>1513367.091</v>
      </c>
      <c r="Q1702" s="320">
        <f>+VLOOKUP($E1702,Consumption!$1:$1048576,MATCH(DATE(Q$2,1,1),Consumption!$A$1:$LI$1),FALSE)</f>
        <v>1553965.044</v>
      </c>
      <c r="R1702" s="320">
        <f>+VLOOKUP($E1702,Consumption!$1:$1048576,MATCH(DATE(R$2,1,1),Consumption!$A$1:$LI$1),FALSE)</f>
        <v>1594067.94</v>
      </c>
      <c r="S1702" s="320">
        <f>+VLOOKUP($E1702,Consumption!$1:$1048576,MATCH(DATE(S$2,1,1),Consumption!$A$1:$LI$1),FALSE)</f>
        <v>1632255.41</v>
      </c>
      <c r="T1702" s="320">
        <f>+VLOOKUP($E1702,Consumption!$1:$1048576,MATCH(DATE(T$2,1,1),Consumption!$A$1:$LI$1),FALSE)</f>
        <v>1667773.568</v>
      </c>
      <c r="U1702" s="320">
        <f>+VLOOKUP($E1702,Consumption!$1:$1048576,MATCH(DATE(U$2,1,1),Consumption!$A$1:$LI$1),FALSE)</f>
        <v>1700516.7220000001</v>
      </c>
      <c r="V1702" s="320">
        <f>+VLOOKUP($E1702,Consumption!$1:$1048576,MATCH(DATE(V$2,1,1),Consumption!$A$1:$LI$1),FALSE)</f>
        <v>1731518.53</v>
      </c>
      <c r="W1702" s="320">
        <f>+VLOOKUP($E1702,Consumption!$1:$1048576,MATCH(DATE(W$2,1,1),Consumption!$A$1:$LI$1),FALSE)</f>
        <v>1761103.5530000001</v>
      </c>
      <c r="X1702" s="320">
        <f>+VLOOKUP($E1702,Consumption!$1:$1048576,MATCH(DATE(X$2,1,1),Consumption!$A$1:$LI$1),FALSE)</f>
        <v>1789858.2690000001</v>
      </c>
      <c r="Y1702" s="320">
        <f>+VLOOKUP($E1702,Consumption!$1:$1048576,MATCH(DATE(Y$2,1,1),Consumption!$A$1:$LI$1),FALSE)</f>
        <v>1818330.537</v>
      </c>
      <c r="Z1702" s="320">
        <f>+VLOOKUP($E1702,Consumption!$1:$1048576,MATCH(DATE(Z$2,1,1),Consumption!$A$1:$LI$1),FALSE)</f>
        <v>1846333.0109999999</v>
      </c>
      <c r="AA1702" s="320">
        <f>+VLOOKUP($E1702,Consumption!$1:$1048576,MATCH(DATE(AA$2,1,1),Consumption!$A$1:$LI$1),FALSE)</f>
        <v>1875197.3419999999</v>
      </c>
      <c r="AB1702" s="320">
        <f>+VLOOKUP($E1702,Consumption!$1:$1048576,MATCH(DATE(AB$2,1,1),Consumption!$A$1:$LI$1),FALSE)</f>
        <v>1905302.885</v>
      </c>
      <c r="AC1702" s="320">
        <f>+VLOOKUP($E1702,Consumption!$1:$1048576,MATCH(DATE(AC$2,1,1),Consumption!$A$1:$LI$1),FALSE)</f>
        <v>1937125.182</v>
      </c>
      <c r="AD1702" s="320">
        <f>+VLOOKUP($E1702,Consumption!$1:$1048576,MATCH(DATE(AD$2,1,1),Consumption!$A$1:$LI$1),FALSE)</f>
        <v>1971011.82</v>
      </c>
      <c r="AE1702" s="320">
        <f>+VLOOKUP($E1702,Consumption!$1:$1048576,MATCH(DATE(AE$2,1,1),Consumption!$A$1:$LI$1),FALSE)</f>
        <v>2005266.889</v>
      </c>
      <c r="AF1702" s="320">
        <f>+VLOOKUP($E1702,Consumption!$1:$1048576,MATCH(DATE(AF$2,1,1),Consumption!$A$1:$LI$1),FALSE)</f>
        <v>2041643.3640000001</v>
      </c>
      <c r="AG1702" s="320">
        <f>+VLOOKUP($E1702,Consumption!$1:$1048576,MATCH(DATE(AG$2,1,1),Consumption!$A$1:$LI$1),FALSE)</f>
        <v>2080368.953</v>
      </c>
      <c r="AH1702" s="320">
        <f>+VLOOKUP($E1702,Consumption!$1:$1048576,MATCH(DATE(AH$2,1,1),Consumption!$A$1:$LI$1),FALSE)</f>
        <v>2122016.182</v>
      </c>
      <c r="AI1702" s="320">
        <f>+VLOOKUP($E1702,Consumption!$1:$1048576,MATCH(DATE(AI$2,1,1),Consumption!$A$1:$LI$1),FALSE)</f>
        <v>2167081.048</v>
      </c>
      <c r="AJ1702" s="320">
        <f>+VLOOKUP($E1702,Consumption!$1:$1048576,MATCH(DATE(AJ$2,1,1),Consumption!$A$1:$LI$1),FALSE)</f>
        <v>2215731.5290000001</v>
      </c>
      <c r="AK1702" s="320">
        <f>+VLOOKUP($E1702,Consumption!$1:$1048576,MATCH(DATE(AK$2,1,1),Consumption!$A$1:$LI$1),FALSE)</f>
        <v>2267771.3790000002</v>
      </c>
      <c r="AL1702" s="320">
        <f>+VLOOKUP($E1702,Consumption!$1:$1048576,MATCH(DATE(AL$2,1,1),Consumption!$A$1:$LI$1),FALSE)</f>
        <v>2322827.0819999999</v>
      </c>
      <c r="AM1702" s="320">
        <f>+VLOOKUP($E1702,Consumption!$1:$1048576,MATCH(DATE(AM$2,1,1),Consumption!$A$1:$LI$1),FALSE)</f>
        <v>2380561.7510000002</v>
      </c>
      <c r="AN1702" s="320">
        <f>+VLOOKUP($E1702,Consumption!$1:$1048576,MATCH(DATE(AN$2,1,1),Consumption!$A$1:$LI$1),FALSE)</f>
        <v>2440598.2340000002</v>
      </c>
      <c r="AO1702" s="320">
        <f>+VLOOKUP($E1702,Consumption!$1:$1048576,MATCH(DATE(AO$2,1,1),Consumption!$A$1:$LI$1),FALSE)</f>
        <v>2502483.1579999998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31650.92297</v>
      </c>
      <c r="G1703" s="321">
        <f>+VLOOKUP($E1703,Consumption!$1:$1048576,MATCH(DATE(G$2,1,1),Consumption!$A$1:$LI$1),FALSE)</f>
        <v>32109.75015</v>
      </c>
      <c r="H1703" s="321">
        <f>+VLOOKUP($E1703,Consumption!$1:$1048576,MATCH(DATE(H$2,1,1),Consumption!$A$1:$LI$1),FALSE)</f>
        <v>32690.18218</v>
      </c>
      <c r="I1703" s="321">
        <f>+VLOOKUP($E1703,Consumption!$1:$1048576,MATCH(DATE(I$2,1,1),Consumption!$A$1:$LI$1),FALSE)</f>
        <v>33405.586990000003</v>
      </c>
      <c r="J1703" s="321">
        <f>+VLOOKUP($E1703,Consumption!$1:$1048576,MATCH(DATE(J$2,1,1),Consumption!$A$1:$LI$1),FALSE)</f>
        <v>34224.256630000003</v>
      </c>
      <c r="K1703" s="321">
        <f>+VLOOKUP($E1703,Consumption!$1:$1048576,MATCH(DATE(K$2,1,1),Consumption!$A$1:$LI$1),FALSE)</f>
        <v>35137.623809999997</v>
      </c>
      <c r="L1703" s="321">
        <f>+VLOOKUP($E1703,Consumption!$1:$1048576,MATCH(DATE(L$2,1,1),Consumption!$A$1:$LI$1),FALSE)</f>
        <v>36099.7978</v>
      </c>
      <c r="M1703" s="321">
        <f>+VLOOKUP($E1703,Consumption!$1:$1048576,MATCH(DATE(M$2,1,1),Consumption!$A$1:$LI$1),FALSE)</f>
        <v>37095.616179999997</v>
      </c>
      <c r="N1703" s="321">
        <f>+VLOOKUP($E1703,Consumption!$1:$1048576,MATCH(DATE(N$2,1,1),Consumption!$A$1:$LI$1),FALSE)</f>
        <v>38068.229050000002</v>
      </c>
      <c r="O1703" s="321">
        <f>+VLOOKUP($E1703,Consumption!$1:$1048576,MATCH(DATE(O$2,1,1),Consumption!$A$1:$LI$1),FALSE)</f>
        <v>39093.44066</v>
      </c>
      <c r="P1703" s="321">
        <f>+VLOOKUP($E1703,Consumption!$1:$1048576,MATCH(DATE(P$2,1,1),Consumption!$A$1:$LI$1),FALSE)</f>
        <v>40212.792750000001</v>
      </c>
      <c r="Q1703" s="321">
        <f>+VLOOKUP($E1703,Consumption!$1:$1048576,MATCH(DATE(Q$2,1,1),Consumption!$A$1:$LI$1),FALSE)</f>
        <v>41355.01685</v>
      </c>
      <c r="R1703" s="321">
        <f>+VLOOKUP($E1703,Consumption!$1:$1048576,MATCH(DATE(R$2,1,1),Consumption!$A$1:$LI$1),FALSE)</f>
        <v>42508.803849999997</v>
      </c>
      <c r="S1703" s="321">
        <f>+VLOOKUP($E1703,Consumption!$1:$1048576,MATCH(DATE(S$2,1,1),Consumption!$A$1:$LI$1),FALSE)</f>
        <v>43639.395239999998</v>
      </c>
      <c r="T1703" s="321">
        <f>+VLOOKUP($E1703,Consumption!$1:$1048576,MATCH(DATE(T$2,1,1),Consumption!$A$1:$LI$1),FALSE)</f>
        <v>44719.82114</v>
      </c>
      <c r="U1703" s="321">
        <f>+VLOOKUP($E1703,Consumption!$1:$1048576,MATCH(DATE(U$2,1,1),Consumption!$A$1:$LI$1),FALSE)</f>
        <v>45738.036119999997</v>
      </c>
      <c r="V1703" s="321">
        <f>+VLOOKUP($E1703,Consumption!$1:$1048576,MATCH(DATE(V$2,1,1),Consumption!$A$1:$LI$1),FALSE)</f>
        <v>46714.134400000003</v>
      </c>
      <c r="W1703" s="321">
        <f>+VLOOKUP($E1703,Consumption!$1:$1048576,MATCH(DATE(W$2,1,1),Consumption!$A$1:$LI$1),FALSE)</f>
        <v>47644.51266</v>
      </c>
      <c r="X1703" s="321">
        <f>+VLOOKUP($E1703,Consumption!$1:$1048576,MATCH(DATE(X$2,1,1),Consumption!$A$1:$LI$1),FALSE)</f>
        <v>48542.801399999997</v>
      </c>
      <c r="Y1703" s="321">
        <f>+VLOOKUP($E1703,Consumption!$1:$1048576,MATCH(DATE(Y$2,1,1),Consumption!$A$1:$LI$1),FALSE)</f>
        <v>49425.03241</v>
      </c>
      <c r="Z1703" s="321">
        <f>+VLOOKUP($E1703,Consumption!$1:$1048576,MATCH(DATE(Z$2,1,1),Consumption!$A$1:$LI$1),FALSE)</f>
        <v>50288.674959999997</v>
      </c>
      <c r="AA1703" s="321">
        <f>+VLOOKUP($E1703,Consumption!$1:$1048576,MATCH(DATE(AA$2,1,1),Consumption!$A$1:$LI$1),FALSE)</f>
        <v>51169.331160000002</v>
      </c>
      <c r="AB1703" s="321">
        <f>+VLOOKUP($E1703,Consumption!$1:$1048576,MATCH(DATE(AB$2,1,1),Consumption!$A$1:$LI$1),FALSE)</f>
        <v>52079.49179</v>
      </c>
      <c r="AC1703" s="321">
        <f>+VLOOKUP($E1703,Consumption!$1:$1048576,MATCH(DATE(AC$2,1,1),Consumption!$A$1:$LI$1),FALSE)</f>
        <v>53034.516439999999</v>
      </c>
      <c r="AD1703" s="321">
        <f>+VLOOKUP($E1703,Consumption!$1:$1048576,MATCH(DATE(AD$2,1,1),Consumption!$A$1:$LI$1),FALSE)</f>
        <v>54046.085359999997</v>
      </c>
      <c r="AE1703" s="321">
        <f>+VLOOKUP($E1703,Consumption!$1:$1048576,MATCH(DATE(AE$2,1,1),Consumption!$A$1:$LI$1),FALSE)</f>
        <v>55072.327230000003</v>
      </c>
      <c r="AF1703" s="321">
        <f>+VLOOKUP($E1703,Consumption!$1:$1048576,MATCH(DATE(AF$2,1,1),Consumption!$A$1:$LI$1),FALSE)</f>
        <v>56157.861539999998</v>
      </c>
      <c r="AG1703" s="321">
        <f>+VLOOKUP($E1703,Consumption!$1:$1048576,MATCH(DATE(AG$2,1,1),Consumption!$A$1:$LI$1),FALSE)</f>
        <v>57310.357150000003</v>
      </c>
      <c r="AH1703" s="321">
        <f>+VLOOKUP($E1703,Consumption!$1:$1048576,MATCH(DATE(AH$2,1,1),Consumption!$A$1:$LI$1),FALSE)</f>
        <v>58548.836109999997</v>
      </c>
      <c r="AI1703" s="321">
        <f>+VLOOKUP($E1703,Consumption!$1:$1048576,MATCH(DATE(AI$2,1,1),Consumption!$A$1:$LI$1),FALSE)</f>
        <v>59891.048410000003</v>
      </c>
      <c r="AJ1703" s="321">
        <f>+VLOOKUP($E1703,Consumption!$1:$1048576,MATCH(DATE(AJ$2,1,1),Consumption!$A$1:$LI$1),FALSE)</f>
        <v>61345.614000000001</v>
      </c>
      <c r="AK1703" s="321">
        <f>+VLOOKUP($E1703,Consumption!$1:$1048576,MATCH(DATE(AK$2,1,1),Consumption!$A$1:$LI$1),FALSE)</f>
        <v>62909.85037</v>
      </c>
      <c r="AL1703" s="321">
        <f>+VLOOKUP($E1703,Consumption!$1:$1048576,MATCH(DATE(AL$2,1,1),Consumption!$A$1:$LI$1),FALSE)</f>
        <v>64575.228080000001</v>
      </c>
      <c r="AM1703" s="321">
        <f>+VLOOKUP($E1703,Consumption!$1:$1048576,MATCH(DATE(AM$2,1,1),Consumption!$A$1:$LI$1),FALSE)</f>
        <v>66334.403319999998</v>
      </c>
      <c r="AN1703" s="321">
        <f>+VLOOKUP($E1703,Consumption!$1:$1048576,MATCH(DATE(AN$2,1,1),Consumption!$A$1:$LI$1),FALSE)</f>
        <v>68178.547930000001</v>
      </c>
      <c r="AO1703" s="321">
        <f>+VLOOKUP($E1703,Consumption!$1:$1048576,MATCH(DATE(AO$2,1,1),Consumption!$A$1:$LI$1),FALSE)</f>
        <v>70096.390969999993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175172.1446</v>
      </c>
      <c r="G1705" s="321">
        <f>+VLOOKUP($E1705,Consumption!$1:$1048576,MATCH(DATE(G$2,1,1),Consumption!$A$1:$LI$1),FALSE)</f>
        <v>177708.38690000001</v>
      </c>
      <c r="H1705" s="321">
        <f>+VLOOKUP($E1705,Consumption!$1:$1048576,MATCH(DATE(H$2,1,1),Consumption!$A$1:$LI$1),FALSE)</f>
        <v>180899.45329999999</v>
      </c>
      <c r="I1705" s="321">
        <f>+VLOOKUP($E1705,Consumption!$1:$1048576,MATCH(DATE(I$2,1,1),Consumption!$A$1:$LI$1),FALSE)</f>
        <v>184838.25399999999</v>
      </c>
      <c r="J1705" s="321">
        <f>+VLOOKUP($E1705,Consumption!$1:$1048576,MATCH(DATE(J$2,1,1),Consumption!$A$1:$LI$1),FALSE)</f>
        <v>189316.10209999999</v>
      </c>
      <c r="K1705" s="321">
        <f>+VLOOKUP($E1705,Consumption!$1:$1048576,MATCH(DATE(K$2,1,1),Consumption!$A$1:$LI$1),FALSE)</f>
        <v>194283.46090000001</v>
      </c>
      <c r="L1705" s="321">
        <f>+VLOOKUP($E1705,Consumption!$1:$1048576,MATCH(DATE(L$2,1,1),Consumption!$A$1:$LI$1),FALSE)</f>
        <v>199498.9339</v>
      </c>
      <c r="M1705" s="321">
        <f>+VLOOKUP($E1705,Consumption!$1:$1048576,MATCH(DATE(M$2,1,1),Consumption!$A$1:$LI$1),FALSE)</f>
        <v>205126.20600000001</v>
      </c>
      <c r="N1705" s="321">
        <f>+VLOOKUP($E1705,Consumption!$1:$1048576,MATCH(DATE(N$2,1,1),Consumption!$A$1:$LI$1),FALSE)</f>
        <v>210727.08319999999</v>
      </c>
      <c r="O1705" s="321">
        <f>+VLOOKUP($E1705,Consumption!$1:$1048576,MATCH(DATE(O$2,1,1),Consumption!$A$1:$LI$1),FALSE)</f>
        <v>216652.1894</v>
      </c>
      <c r="P1705" s="321">
        <f>+VLOOKUP($E1705,Consumption!$1:$1048576,MATCH(DATE(P$2,1,1),Consumption!$A$1:$LI$1),FALSE)</f>
        <v>223089.40330000001</v>
      </c>
      <c r="Q1705" s="321">
        <f>+VLOOKUP($E1705,Consumption!$1:$1048576,MATCH(DATE(Q$2,1,1),Consumption!$A$1:$LI$1),FALSE)</f>
        <v>229537.04939999999</v>
      </c>
      <c r="R1705" s="321">
        <f>+VLOOKUP($E1705,Consumption!$1:$1048576,MATCH(DATE(R$2,1,1),Consumption!$A$1:$LI$1),FALSE)</f>
        <v>235902.02299999999</v>
      </c>
      <c r="S1705" s="321">
        <f>+VLOOKUP($E1705,Consumption!$1:$1048576,MATCH(DATE(S$2,1,1),Consumption!$A$1:$LI$1),FALSE)</f>
        <v>242019.9406</v>
      </c>
      <c r="T1705" s="321">
        <f>+VLOOKUP($E1705,Consumption!$1:$1048576,MATCH(DATE(T$2,1,1),Consumption!$A$1:$LI$1),FALSE)</f>
        <v>247783.217</v>
      </c>
      <c r="U1705" s="321">
        <f>+VLOOKUP($E1705,Consumption!$1:$1048576,MATCH(DATE(U$2,1,1),Consumption!$A$1:$LI$1),FALSE)</f>
        <v>253162.63149999999</v>
      </c>
      <c r="V1705" s="321">
        <f>+VLOOKUP($E1705,Consumption!$1:$1048576,MATCH(DATE(V$2,1,1),Consumption!$A$1:$LI$1),FALSE)</f>
        <v>258329.2689</v>
      </c>
      <c r="W1705" s="321">
        <f>+VLOOKUP($E1705,Consumption!$1:$1048576,MATCH(DATE(W$2,1,1),Consumption!$A$1:$LI$1),FALSE)</f>
        <v>263284.60359999997</v>
      </c>
      <c r="X1705" s="321">
        <f>+VLOOKUP($E1705,Consumption!$1:$1048576,MATCH(DATE(X$2,1,1),Consumption!$A$1:$LI$1),FALSE)</f>
        <v>268098.44709999999</v>
      </c>
      <c r="Y1705" s="321">
        <f>+VLOOKUP($E1705,Consumption!$1:$1048576,MATCH(DATE(Y$2,1,1),Consumption!$A$1:$LI$1),FALSE)</f>
        <v>272851.44329999998</v>
      </c>
      <c r="Z1705" s="321">
        <f>+VLOOKUP($E1705,Consumption!$1:$1048576,MATCH(DATE(Z$2,1,1),Consumption!$A$1:$LI$1),FALSE)</f>
        <v>277523.18930000003</v>
      </c>
      <c r="AA1705" s="321">
        <f>+VLOOKUP($E1705,Consumption!$1:$1048576,MATCH(DATE(AA$2,1,1),Consumption!$A$1:$LI$1),FALSE)</f>
        <v>282308.08610000001</v>
      </c>
      <c r="AB1705" s="321">
        <f>+VLOOKUP($E1705,Consumption!$1:$1048576,MATCH(DATE(AB$2,1,1),Consumption!$A$1:$LI$1),FALSE)</f>
        <v>287271.87290000002</v>
      </c>
      <c r="AC1705" s="321">
        <f>+VLOOKUP($E1705,Consumption!$1:$1048576,MATCH(DATE(AC$2,1,1),Consumption!$A$1:$LI$1),FALSE)</f>
        <v>292490.53129999997</v>
      </c>
      <c r="AD1705" s="321">
        <f>+VLOOKUP($E1705,Consumption!$1:$1048576,MATCH(DATE(AD$2,1,1),Consumption!$A$1:$LI$1),FALSE)</f>
        <v>298020.93290000001</v>
      </c>
      <c r="AE1705" s="321">
        <f>+VLOOKUP($E1705,Consumption!$1:$1048576,MATCH(DATE(AE$2,1,1),Consumption!$A$1:$LI$1),FALSE)</f>
        <v>303624.31760000001</v>
      </c>
      <c r="AF1705" s="321">
        <f>+VLOOKUP($E1705,Consumption!$1:$1048576,MATCH(DATE(AF$2,1,1),Consumption!$A$1:$LI$1),FALSE)</f>
        <v>309553.3847</v>
      </c>
      <c r="AG1705" s="321">
        <f>+VLOOKUP($E1705,Consumption!$1:$1048576,MATCH(DATE(AG$2,1,1),Consumption!$A$1:$LI$1),FALSE)</f>
        <v>315855.72779999999</v>
      </c>
      <c r="AH1705" s="321">
        <f>+VLOOKUP($E1705,Consumption!$1:$1048576,MATCH(DATE(AH$2,1,1),Consumption!$A$1:$LI$1),FALSE)</f>
        <v>322621.75719999999</v>
      </c>
      <c r="AI1705" s="321">
        <f>+VLOOKUP($E1705,Consumption!$1:$1048576,MATCH(DATE(AI$2,1,1),Consumption!$A$1:$LI$1),FALSE)</f>
        <v>329931.598</v>
      </c>
      <c r="AJ1705" s="321">
        <f>+VLOOKUP($E1705,Consumption!$1:$1048576,MATCH(DATE(AJ$2,1,1),Consumption!$A$1:$LI$1),FALSE)</f>
        <v>337818.43150000001</v>
      </c>
      <c r="AK1705" s="321">
        <f>+VLOOKUP($E1705,Consumption!$1:$1048576,MATCH(DATE(AK$2,1,1),Consumption!$A$1:$LI$1),FALSE)</f>
        <v>346262.89250000002</v>
      </c>
      <c r="AL1705" s="321">
        <f>+VLOOKUP($E1705,Consumption!$1:$1048576,MATCH(DATE(AL$2,1,1),Consumption!$A$1:$LI$1),FALSE)</f>
        <v>355217.14520000003</v>
      </c>
      <c r="AM1705" s="321">
        <f>+VLOOKUP($E1705,Consumption!$1:$1048576,MATCH(DATE(AM$2,1,1),Consumption!$A$1:$LI$1),FALSE)</f>
        <v>364632.36749999999</v>
      </c>
      <c r="AN1705" s="321">
        <f>+VLOOKUP($E1705,Consumption!$1:$1048576,MATCH(DATE(AN$2,1,1),Consumption!$A$1:$LI$1),FALSE)</f>
        <v>374450.91769999999</v>
      </c>
      <c r="AO1705" s="321">
        <f>+VLOOKUP($E1705,Consumption!$1:$1048576,MATCH(DATE(AO$2,1,1),Consumption!$A$1:$LI$1),FALSE)</f>
        <v>384602.5172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62148.598230000003</v>
      </c>
      <c r="G1706" s="321">
        <f>+VLOOKUP($E1706,Consumption!$1:$1048576,MATCH(DATE(G$2,1,1),Consumption!$A$1:$LI$1),FALSE)</f>
        <v>66027.601920000001</v>
      </c>
      <c r="H1706" s="321">
        <f>+VLOOKUP($E1706,Consumption!$1:$1048576,MATCH(DATE(H$2,1,1),Consumption!$A$1:$LI$1),FALSE)</f>
        <v>71032.521649999995</v>
      </c>
      <c r="I1706" s="321">
        <f>+VLOOKUP($E1706,Consumption!$1:$1048576,MATCH(DATE(I$2,1,1),Consumption!$A$1:$LI$1),FALSE)</f>
        <v>75556.823420000001</v>
      </c>
      <c r="J1706" s="321">
        <f>+VLOOKUP($E1706,Consumption!$1:$1048576,MATCH(DATE(J$2,1,1),Consumption!$A$1:$LI$1),FALSE)</f>
        <v>79610.972120000006</v>
      </c>
      <c r="K1706" s="321">
        <f>+VLOOKUP($E1706,Consumption!$1:$1048576,MATCH(DATE(K$2,1,1),Consumption!$A$1:$LI$1),FALSE)</f>
        <v>82981.445649999994</v>
      </c>
      <c r="L1706" s="321">
        <f>+VLOOKUP($E1706,Consumption!$1:$1048576,MATCH(DATE(L$2,1,1),Consumption!$A$1:$LI$1),FALSE)</f>
        <v>85406.810469999997</v>
      </c>
      <c r="M1706" s="321">
        <f>+VLOOKUP($E1706,Consumption!$1:$1048576,MATCH(DATE(M$2,1,1),Consumption!$A$1:$LI$1),FALSE)</f>
        <v>85433.709470000002</v>
      </c>
      <c r="N1706" s="321">
        <f>+VLOOKUP($E1706,Consumption!$1:$1048576,MATCH(DATE(N$2,1,1),Consumption!$A$1:$LI$1),FALSE)</f>
        <v>85505.492379999996</v>
      </c>
      <c r="O1706" s="321">
        <f>+VLOOKUP($E1706,Consumption!$1:$1048576,MATCH(DATE(O$2,1,1),Consumption!$A$1:$LI$1),FALSE)</f>
        <v>86219.130900000004</v>
      </c>
      <c r="P1706" s="321">
        <f>+VLOOKUP($E1706,Consumption!$1:$1048576,MATCH(DATE(P$2,1,1),Consumption!$A$1:$LI$1),FALSE)</f>
        <v>87487.546889999998</v>
      </c>
      <c r="Q1706" s="321">
        <f>+VLOOKUP($E1706,Consumption!$1:$1048576,MATCH(DATE(Q$2,1,1),Consumption!$A$1:$LI$1),FALSE)</f>
        <v>89374.205560000002</v>
      </c>
      <c r="R1706" s="321">
        <f>+VLOOKUP($E1706,Consumption!$1:$1048576,MATCH(DATE(R$2,1,1),Consumption!$A$1:$LI$1),FALSE)</f>
        <v>91216.769289999997</v>
      </c>
      <c r="S1706" s="321">
        <f>+VLOOKUP($E1706,Consumption!$1:$1048576,MATCH(DATE(S$2,1,1),Consumption!$A$1:$LI$1),FALSE)</f>
        <v>92665.462969999993</v>
      </c>
      <c r="T1706" s="321">
        <f>+VLOOKUP($E1706,Consumption!$1:$1048576,MATCH(DATE(T$2,1,1),Consumption!$A$1:$LI$1),FALSE)</f>
        <v>93666.22954</v>
      </c>
      <c r="U1706" s="321">
        <f>+VLOOKUP($E1706,Consumption!$1:$1048576,MATCH(DATE(U$2,1,1),Consumption!$A$1:$LI$1),FALSE)</f>
        <v>94301.230509999994</v>
      </c>
      <c r="V1706" s="321">
        <f>+VLOOKUP($E1706,Consumption!$1:$1048576,MATCH(DATE(V$2,1,1),Consumption!$A$1:$LI$1),FALSE)</f>
        <v>94551.066720000003</v>
      </c>
      <c r="W1706" s="321">
        <f>+VLOOKUP($E1706,Consumption!$1:$1048576,MATCH(DATE(W$2,1,1),Consumption!$A$1:$LI$1),FALSE)</f>
        <v>94738.585479999994</v>
      </c>
      <c r="X1706" s="321">
        <f>+VLOOKUP($E1706,Consumption!$1:$1048576,MATCH(DATE(X$2,1,1),Consumption!$A$1:$LI$1),FALSE)</f>
        <v>94987.110830000005</v>
      </c>
      <c r="Y1706" s="321">
        <f>+VLOOKUP($E1706,Consumption!$1:$1048576,MATCH(DATE(Y$2,1,1),Consumption!$A$1:$LI$1),FALSE)</f>
        <v>95321.313399999999</v>
      </c>
      <c r="Z1706" s="321">
        <f>+VLOOKUP($E1706,Consumption!$1:$1048576,MATCH(DATE(Z$2,1,1),Consumption!$A$1:$LI$1),FALSE)</f>
        <v>95674.662349999999</v>
      </c>
      <c r="AA1706" s="321">
        <f>+VLOOKUP($E1706,Consumption!$1:$1048576,MATCH(DATE(AA$2,1,1),Consumption!$A$1:$LI$1),FALSE)</f>
        <v>96169.081120000003</v>
      </c>
      <c r="AB1706" s="321">
        <f>+VLOOKUP($E1706,Consumption!$1:$1048576,MATCH(DATE(AB$2,1,1),Consumption!$A$1:$LI$1),FALSE)</f>
        <v>96789.67641</v>
      </c>
      <c r="AC1706" s="321">
        <f>+VLOOKUP($E1706,Consumption!$1:$1048576,MATCH(DATE(AC$2,1,1),Consumption!$A$1:$LI$1),FALSE)</f>
        <v>97547.096489999996</v>
      </c>
      <c r="AD1706" s="321">
        <f>+VLOOKUP($E1706,Consumption!$1:$1048576,MATCH(DATE(AD$2,1,1),Consumption!$A$1:$LI$1),FALSE)</f>
        <v>98442.343179999996</v>
      </c>
      <c r="AE1706" s="321">
        <f>+VLOOKUP($E1706,Consumption!$1:$1048576,MATCH(DATE(AE$2,1,1),Consumption!$A$1:$LI$1),FALSE)</f>
        <v>99284.310570000001</v>
      </c>
      <c r="AF1706" s="321">
        <f>+VLOOKUP($E1706,Consumption!$1:$1048576,MATCH(DATE(AF$2,1,1),Consumption!$A$1:$LI$1),FALSE)</f>
        <v>100294.75440000001</v>
      </c>
      <c r="AG1706" s="321">
        <f>+VLOOKUP($E1706,Consumption!$1:$1048576,MATCH(DATE(AG$2,1,1),Consumption!$A$1:$LI$1),FALSE)</f>
        <v>101458.6934</v>
      </c>
      <c r="AH1706" s="321">
        <f>+VLOOKUP($E1706,Consumption!$1:$1048576,MATCH(DATE(AH$2,1,1),Consumption!$A$1:$LI$1),FALSE)</f>
        <v>102802.1654</v>
      </c>
      <c r="AI1706" s="321">
        <f>+VLOOKUP($E1706,Consumption!$1:$1048576,MATCH(DATE(AI$2,1,1),Consumption!$A$1:$LI$1),FALSE)</f>
        <v>104342.01420000001</v>
      </c>
      <c r="AJ1706" s="321">
        <f>+VLOOKUP($E1706,Consumption!$1:$1048576,MATCH(DATE(AJ$2,1,1),Consumption!$A$1:$LI$1),FALSE)</f>
        <v>106058.2527</v>
      </c>
      <c r="AK1706" s="321">
        <f>+VLOOKUP($E1706,Consumption!$1:$1048576,MATCH(DATE(AK$2,1,1),Consumption!$A$1:$LI$1),FALSE)</f>
        <v>107904.226</v>
      </c>
      <c r="AL1706" s="321">
        <f>+VLOOKUP($E1706,Consumption!$1:$1048576,MATCH(DATE(AL$2,1,1),Consumption!$A$1:$LI$1),FALSE)</f>
        <v>109832.69190000001</v>
      </c>
      <c r="AM1706" s="321">
        <f>+VLOOKUP($E1706,Consumption!$1:$1048576,MATCH(DATE(AM$2,1,1),Consumption!$A$1:$LI$1),FALSE)</f>
        <v>111815.44070000001</v>
      </c>
      <c r="AN1706" s="321">
        <f>+VLOOKUP($E1706,Consumption!$1:$1048576,MATCH(DATE(AN$2,1,1),Consumption!$A$1:$LI$1),FALSE)</f>
        <v>113832.2086</v>
      </c>
      <c r="AO1706" s="321">
        <f>+VLOOKUP($E1706,Consumption!$1:$1048576,MATCH(DATE(AO$2,1,1),Consumption!$A$1:$LI$1),FALSE)</f>
        <v>115862.1626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3480.4285110000001</v>
      </c>
      <c r="G1707" s="321">
        <f>+VLOOKUP($E1707,Consumption!$1:$1048576,MATCH(DATE(G$2,1,1),Consumption!$A$1:$LI$1),FALSE)</f>
        <v>3526.691781</v>
      </c>
      <c r="H1707" s="321">
        <f>+VLOOKUP($E1707,Consumption!$1:$1048576,MATCH(DATE(H$2,1,1),Consumption!$A$1:$LI$1),FALSE)</f>
        <v>3585.6430930000001</v>
      </c>
      <c r="I1707" s="321">
        <f>+VLOOKUP($E1707,Consumption!$1:$1048576,MATCH(DATE(I$2,1,1),Consumption!$A$1:$LI$1),FALSE)</f>
        <v>3658.0961900000002</v>
      </c>
      <c r="J1707" s="321">
        <f>+VLOOKUP($E1707,Consumption!$1:$1048576,MATCH(DATE(J$2,1,1),Consumption!$A$1:$LI$1),FALSE)</f>
        <v>3743.760585</v>
      </c>
      <c r="K1707" s="321">
        <f>+VLOOKUP($E1707,Consumption!$1:$1048576,MATCH(DATE(K$2,1,1),Consumption!$A$1:$LI$1),FALSE)</f>
        <v>3842.0079930000002</v>
      </c>
      <c r="L1707" s="321">
        <f>+VLOOKUP($E1707,Consumption!$1:$1048576,MATCH(DATE(L$2,1,1),Consumption!$A$1:$LI$1),FALSE)</f>
        <v>3946.9551059999999</v>
      </c>
      <c r="M1707" s="321">
        <f>+VLOOKUP($E1707,Consumption!$1:$1048576,MATCH(DATE(M$2,1,1),Consumption!$A$1:$LI$1),FALSE)</f>
        <v>4041.8010920000002</v>
      </c>
      <c r="N1707" s="321">
        <f>+VLOOKUP($E1707,Consumption!$1:$1048576,MATCH(DATE(N$2,1,1),Consumption!$A$1:$LI$1),FALSE)</f>
        <v>4126.6061090000003</v>
      </c>
      <c r="O1707" s="321">
        <f>+VLOOKUP($E1707,Consumption!$1:$1048576,MATCH(DATE(O$2,1,1),Consumption!$A$1:$LI$1),FALSE)</f>
        <v>4213.6222070000003</v>
      </c>
      <c r="P1707" s="321">
        <f>+VLOOKUP($E1707,Consumption!$1:$1048576,MATCH(DATE(P$2,1,1),Consumption!$A$1:$LI$1),FALSE)</f>
        <v>4309.5095510000001</v>
      </c>
      <c r="Q1707" s="321">
        <f>+VLOOKUP($E1707,Consumption!$1:$1048576,MATCH(DATE(Q$2,1,1),Consumption!$A$1:$LI$1),FALSE)</f>
        <v>4412.6838820000003</v>
      </c>
      <c r="R1707" s="321">
        <f>+VLOOKUP($E1707,Consumption!$1:$1048576,MATCH(DATE(R$2,1,1),Consumption!$A$1:$LI$1),FALSE)</f>
        <v>4522.3706490000004</v>
      </c>
      <c r="S1707" s="321">
        <f>+VLOOKUP($E1707,Consumption!$1:$1048576,MATCH(DATE(S$2,1,1),Consumption!$A$1:$LI$1),FALSE)</f>
        <v>4633.224314</v>
      </c>
      <c r="T1707" s="321">
        <f>+VLOOKUP($E1707,Consumption!$1:$1048576,MATCH(DATE(T$2,1,1),Consumption!$A$1:$LI$1),FALSE)</f>
        <v>4740.6270949999998</v>
      </c>
      <c r="U1707" s="321">
        <f>+VLOOKUP($E1707,Consumption!$1:$1048576,MATCH(DATE(U$2,1,1),Consumption!$A$1:$LI$1),FALSE)</f>
        <v>4842.014142</v>
      </c>
      <c r="V1707" s="321">
        <f>+VLOOKUP($E1707,Consumption!$1:$1048576,MATCH(DATE(V$2,1,1),Consumption!$A$1:$LI$1),FALSE)</f>
        <v>4935.7289870000004</v>
      </c>
      <c r="W1707" s="321">
        <f>+VLOOKUP($E1707,Consumption!$1:$1048576,MATCH(DATE(W$2,1,1),Consumption!$A$1:$LI$1),FALSE)</f>
        <v>5020.9472079999996</v>
      </c>
      <c r="X1707" s="321">
        <f>+VLOOKUP($E1707,Consumption!$1:$1048576,MATCH(DATE(X$2,1,1),Consumption!$A$1:$LI$1),FALSE)</f>
        <v>5099.9818640000003</v>
      </c>
      <c r="Y1707" s="321">
        <f>+VLOOKUP($E1707,Consumption!$1:$1048576,MATCH(DATE(Y$2,1,1),Consumption!$A$1:$LI$1),FALSE)</f>
        <v>5175.5134829999997</v>
      </c>
      <c r="Z1707" s="321">
        <f>+VLOOKUP($E1707,Consumption!$1:$1048576,MATCH(DATE(Z$2,1,1),Consumption!$A$1:$LI$1),FALSE)</f>
        <v>5248.0445170000003</v>
      </c>
      <c r="AA1707" s="321">
        <f>+VLOOKUP($E1707,Consumption!$1:$1048576,MATCH(DATE(AA$2,1,1),Consumption!$A$1:$LI$1),FALSE)</f>
        <v>5321.7471539999997</v>
      </c>
      <c r="AB1707" s="321">
        <f>+VLOOKUP($E1707,Consumption!$1:$1048576,MATCH(DATE(AB$2,1,1),Consumption!$A$1:$LI$1),FALSE)</f>
        <v>5398.1580590000003</v>
      </c>
      <c r="AC1707" s="321">
        <f>+VLOOKUP($E1707,Consumption!$1:$1048576,MATCH(DATE(AC$2,1,1),Consumption!$A$1:$LI$1),FALSE)</f>
        <v>5479.0220220000001</v>
      </c>
      <c r="AD1707" s="321">
        <f>+VLOOKUP($E1707,Consumption!$1:$1048576,MATCH(DATE(AD$2,1,1),Consumption!$A$1:$LI$1),FALSE)</f>
        <v>5565.5951869999999</v>
      </c>
      <c r="AE1707" s="321">
        <f>+VLOOKUP($E1707,Consumption!$1:$1048576,MATCH(DATE(AE$2,1,1),Consumption!$A$1:$LI$1),FALSE)</f>
        <v>5653.5630709999996</v>
      </c>
      <c r="AF1707" s="321">
        <f>+VLOOKUP($E1707,Consumption!$1:$1048576,MATCH(DATE(AF$2,1,1),Consumption!$A$1:$LI$1),FALSE)</f>
        <v>5747.3219300000001</v>
      </c>
      <c r="AG1707" s="321">
        <f>+VLOOKUP($E1707,Consumption!$1:$1048576,MATCH(DATE(AG$2,1,1),Consumption!$A$1:$LI$1),FALSE)</f>
        <v>5847.4290090000004</v>
      </c>
      <c r="AH1707" s="321">
        <f>+VLOOKUP($E1707,Consumption!$1:$1048576,MATCH(DATE(AH$2,1,1),Consumption!$A$1:$LI$1),FALSE)</f>
        <v>5955.7941970000002</v>
      </c>
      <c r="AI1707" s="321">
        <f>+VLOOKUP($E1707,Consumption!$1:$1048576,MATCH(DATE(AI$2,1,1),Consumption!$A$1:$LI$1),FALSE)</f>
        <v>6074.165395</v>
      </c>
      <c r="AJ1707" s="321">
        <f>+VLOOKUP($E1707,Consumption!$1:$1048576,MATCH(DATE(AJ$2,1,1),Consumption!$A$1:$LI$1),FALSE)</f>
        <v>6203.3034250000001</v>
      </c>
      <c r="AK1707" s="321">
        <f>+VLOOKUP($E1707,Consumption!$1:$1048576,MATCH(DATE(AK$2,1,1),Consumption!$A$1:$LI$1),FALSE)</f>
        <v>6342.7087090000005</v>
      </c>
      <c r="AL1707" s="321">
        <f>+VLOOKUP($E1707,Consumption!$1:$1048576,MATCH(DATE(AL$2,1,1),Consumption!$A$1:$LI$1),FALSE)</f>
        <v>6491.2516459999997</v>
      </c>
      <c r="AM1707" s="321">
        <f>+VLOOKUP($E1707,Consumption!$1:$1048576,MATCH(DATE(AM$2,1,1),Consumption!$A$1:$LI$1),FALSE)</f>
        <v>6648.0064609999999</v>
      </c>
      <c r="AN1707" s="321">
        <f>+VLOOKUP($E1707,Consumption!$1:$1048576,MATCH(DATE(AN$2,1,1),Consumption!$A$1:$LI$1),FALSE)</f>
        <v>6811.9028689999996</v>
      </c>
      <c r="AO1707" s="321">
        <f>+VLOOKUP($E1707,Consumption!$1:$1048576,MATCH(DATE(AO$2,1,1),Consumption!$A$1:$LI$1),FALSE)</f>
        <v>6981.612615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5290.7951629999998</v>
      </c>
      <c r="G1708" s="321">
        <f>+VLOOKUP($E1708,Consumption!$1:$1048576,MATCH(DATE(G$2,1,1),Consumption!$A$1:$LI$1),FALSE)</f>
        <v>5369.8650710000002</v>
      </c>
      <c r="H1708" s="321">
        <f>+VLOOKUP($E1708,Consumption!$1:$1048576,MATCH(DATE(H$2,1,1),Consumption!$A$1:$LI$1),FALSE)</f>
        <v>5470.318362</v>
      </c>
      <c r="I1708" s="321">
        <f>+VLOOKUP($E1708,Consumption!$1:$1048576,MATCH(DATE(I$2,1,1),Consumption!$A$1:$LI$1),FALSE)</f>
        <v>5594.497386</v>
      </c>
      <c r="J1708" s="321">
        <f>+VLOOKUP($E1708,Consumption!$1:$1048576,MATCH(DATE(J$2,1,1),Consumption!$A$1:$LI$1),FALSE)</f>
        <v>5736.458165</v>
      </c>
      <c r="K1708" s="321">
        <f>+VLOOKUP($E1708,Consumption!$1:$1048576,MATCH(DATE(K$2,1,1),Consumption!$A$1:$LI$1),FALSE)</f>
        <v>5894.5468049999999</v>
      </c>
      <c r="L1708" s="321">
        <f>+VLOOKUP($E1708,Consumption!$1:$1048576,MATCH(DATE(L$2,1,1),Consumption!$A$1:$LI$1),FALSE)</f>
        <v>6060.9558660000002</v>
      </c>
      <c r="M1708" s="321">
        <f>+VLOOKUP($E1708,Consumption!$1:$1048576,MATCH(DATE(M$2,1,1),Consumption!$A$1:$LI$1),FALSE)</f>
        <v>6236.1782670000002</v>
      </c>
      <c r="N1708" s="321">
        <f>+VLOOKUP($E1708,Consumption!$1:$1048576,MATCH(DATE(N$2,1,1),Consumption!$A$1:$LI$1),FALSE)</f>
        <v>6410.5287829999997</v>
      </c>
      <c r="O1708" s="321">
        <f>+VLOOKUP($E1708,Consumption!$1:$1048576,MATCH(DATE(O$2,1,1),Consumption!$A$1:$LI$1),FALSE)</f>
        <v>6596.1664860000001</v>
      </c>
      <c r="P1708" s="321">
        <f>+VLOOKUP($E1708,Consumption!$1:$1048576,MATCH(DATE(P$2,1,1),Consumption!$A$1:$LI$1),FALSE)</f>
        <v>6799.6645609999996</v>
      </c>
      <c r="Q1708" s="321">
        <f>+VLOOKUP($E1708,Consumption!$1:$1048576,MATCH(DATE(Q$2,1,1),Consumption!$A$1:$LI$1),FALSE)</f>
        <v>7007.8555299999998</v>
      </c>
      <c r="R1708" s="321">
        <f>+VLOOKUP($E1708,Consumption!$1:$1048576,MATCH(DATE(R$2,1,1),Consumption!$A$1:$LI$1),FALSE)</f>
        <v>7218.232559</v>
      </c>
      <c r="S1708" s="321">
        <f>+VLOOKUP($E1708,Consumption!$1:$1048576,MATCH(DATE(S$2,1,1),Consumption!$A$1:$LI$1),FALSE)</f>
        <v>7424.2929809999996</v>
      </c>
      <c r="T1708" s="321">
        <f>+VLOOKUP($E1708,Consumption!$1:$1048576,MATCH(DATE(T$2,1,1),Consumption!$A$1:$LI$1),FALSE)</f>
        <v>7620.8462300000001</v>
      </c>
      <c r="U1708" s="321">
        <f>+VLOOKUP($E1708,Consumption!$1:$1048576,MATCH(DATE(U$2,1,1),Consumption!$A$1:$LI$1),FALSE)</f>
        <v>7805.36679</v>
      </c>
      <c r="V1708" s="321">
        <f>+VLOOKUP($E1708,Consumption!$1:$1048576,MATCH(DATE(V$2,1,1),Consumption!$A$1:$LI$1),FALSE)</f>
        <v>7981.5401869999996</v>
      </c>
      <c r="W1708" s="321">
        <f>+VLOOKUP($E1708,Consumption!$1:$1048576,MATCH(DATE(W$2,1,1),Consumption!$A$1:$LI$1),FALSE)</f>
        <v>8148.4575560000003</v>
      </c>
      <c r="X1708" s="321">
        <f>+VLOOKUP($E1708,Consumption!$1:$1048576,MATCH(DATE(X$2,1,1),Consumption!$A$1:$LI$1),FALSE)</f>
        <v>8308.2244310000005</v>
      </c>
      <c r="Y1708" s="321">
        <f>+VLOOKUP($E1708,Consumption!$1:$1048576,MATCH(DATE(Y$2,1,1),Consumption!$A$1:$LI$1),FALSE)</f>
        <v>8463.4844389999998</v>
      </c>
      <c r="Z1708" s="321">
        <f>+VLOOKUP($E1708,Consumption!$1:$1048576,MATCH(DATE(Z$2,1,1),Consumption!$A$1:$LI$1),FALSE)</f>
        <v>8613.8196289999996</v>
      </c>
      <c r="AA1708" s="321">
        <f>+VLOOKUP($E1708,Consumption!$1:$1048576,MATCH(DATE(AA$2,1,1),Consumption!$A$1:$LI$1),FALSE)</f>
        <v>8765.4062900000008</v>
      </c>
      <c r="AB1708" s="321">
        <f>+VLOOKUP($E1708,Consumption!$1:$1048576,MATCH(DATE(AB$2,1,1),Consumption!$A$1:$LI$1),FALSE)</f>
        <v>8920.5039280000001</v>
      </c>
      <c r="AC1708" s="321">
        <f>+VLOOKUP($E1708,Consumption!$1:$1048576,MATCH(DATE(AC$2,1,1),Consumption!$A$1:$LI$1),FALSE)</f>
        <v>9081.8978279999992</v>
      </c>
      <c r="AD1708" s="321">
        <f>+VLOOKUP($E1708,Consumption!$1:$1048576,MATCH(DATE(AD$2,1,1),Consumption!$A$1:$LI$1),FALSE)</f>
        <v>9251.678817</v>
      </c>
      <c r="AE1708" s="321">
        <f>+VLOOKUP($E1708,Consumption!$1:$1048576,MATCH(DATE(AE$2,1,1),Consumption!$A$1:$LI$1),FALSE)</f>
        <v>9422.7827959999995</v>
      </c>
      <c r="AF1708" s="321">
        <f>+VLOOKUP($E1708,Consumption!$1:$1048576,MATCH(DATE(AF$2,1,1),Consumption!$A$1:$LI$1),FALSE)</f>
        <v>9602.8441289999992</v>
      </c>
      <c r="AG1708" s="321">
        <f>+VLOOKUP($E1708,Consumption!$1:$1048576,MATCH(DATE(AG$2,1,1),Consumption!$A$1:$LI$1),FALSE)</f>
        <v>9793.2314239999996</v>
      </c>
      <c r="AH1708" s="321">
        <f>+VLOOKUP($E1708,Consumption!$1:$1048576,MATCH(DATE(AH$2,1,1),Consumption!$A$1:$LI$1),FALSE)</f>
        <v>9997.407228</v>
      </c>
      <c r="AI1708" s="321">
        <f>+VLOOKUP($E1708,Consumption!$1:$1048576,MATCH(DATE(AI$2,1,1),Consumption!$A$1:$LI$1),FALSE)</f>
        <v>10218.668320000001</v>
      </c>
      <c r="AJ1708" s="321">
        <f>+VLOOKUP($E1708,Consumption!$1:$1048576,MATCH(DATE(AJ$2,1,1),Consumption!$A$1:$LI$1),FALSE)</f>
        <v>10458.641240000001</v>
      </c>
      <c r="AK1708" s="321">
        <f>+VLOOKUP($E1708,Consumption!$1:$1048576,MATCH(DATE(AK$2,1,1),Consumption!$A$1:$LI$1),FALSE)</f>
        <v>10716.86089</v>
      </c>
      <c r="AL1708" s="321">
        <f>+VLOOKUP($E1708,Consumption!$1:$1048576,MATCH(DATE(AL$2,1,1),Consumption!$A$1:$LI$1),FALSE)</f>
        <v>10991.76095</v>
      </c>
      <c r="AM1708" s="321">
        <f>+VLOOKUP($E1708,Consumption!$1:$1048576,MATCH(DATE(AM$2,1,1),Consumption!$A$1:$LI$1),FALSE)</f>
        <v>11281.9583</v>
      </c>
      <c r="AN1708" s="321">
        <f>+VLOOKUP($E1708,Consumption!$1:$1048576,MATCH(DATE(AN$2,1,1),Consumption!$A$1:$LI$1),FALSE)</f>
        <v>11585.753479999999</v>
      </c>
      <c r="AO1708" s="321">
        <f>+VLOOKUP($E1708,Consumption!$1:$1048576,MATCH(DATE(AO$2,1,1),Consumption!$A$1:$LI$1),FALSE)</f>
        <v>11900.96098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36843.821920000002</v>
      </c>
      <c r="G1709" s="321">
        <f>+VLOOKUP($E1709,Consumption!$1:$1048576,MATCH(DATE(G$2,1,1),Consumption!$A$1:$LI$1),FALSE)</f>
        <v>37397.968099999998</v>
      </c>
      <c r="H1709" s="321">
        <f>+VLOOKUP($E1709,Consumption!$1:$1048576,MATCH(DATE(H$2,1,1),Consumption!$A$1:$LI$1),FALSE)</f>
        <v>38100.489130000002</v>
      </c>
      <c r="I1709" s="321">
        <f>+VLOOKUP($E1709,Consumption!$1:$1048576,MATCH(DATE(I$2,1,1),Consumption!$A$1:$LI$1),FALSE)</f>
        <v>38968.467689999998</v>
      </c>
      <c r="J1709" s="321">
        <f>+VLOOKUP($E1709,Consumption!$1:$1048576,MATCH(DATE(J$2,1,1),Consumption!$A$1:$LI$1),FALSE)</f>
        <v>39958.866309999998</v>
      </c>
      <c r="K1709" s="321">
        <f>+VLOOKUP($E1709,Consumption!$1:$1048576,MATCH(DATE(K$2,1,1),Consumption!$A$1:$LI$1),FALSE)</f>
        <v>41060.665540000002</v>
      </c>
      <c r="L1709" s="321">
        <f>+VLOOKUP($E1709,Consumption!$1:$1048576,MATCH(DATE(L$2,1,1),Consumption!$A$1:$LI$1),FALSE)</f>
        <v>42215.979240000001</v>
      </c>
      <c r="M1709" s="321">
        <f>+VLOOKUP($E1709,Consumption!$1:$1048576,MATCH(DATE(M$2,1,1),Consumption!$A$1:$LI$1),FALSE)</f>
        <v>43412.90423</v>
      </c>
      <c r="N1709" s="321">
        <f>+VLOOKUP($E1709,Consumption!$1:$1048576,MATCH(DATE(N$2,1,1),Consumption!$A$1:$LI$1),FALSE)</f>
        <v>44589.095370000003</v>
      </c>
      <c r="O1709" s="321">
        <f>+VLOOKUP($E1709,Consumption!$1:$1048576,MATCH(DATE(O$2,1,1),Consumption!$A$1:$LI$1),FALSE)</f>
        <v>45830.155409999999</v>
      </c>
      <c r="P1709" s="321">
        <f>+VLOOKUP($E1709,Consumption!$1:$1048576,MATCH(DATE(P$2,1,1),Consumption!$A$1:$LI$1),FALSE)</f>
        <v>47183.730929999998</v>
      </c>
      <c r="Q1709" s="321">
        <f>+VLOOKUP($E1709,Consumption!$1:$1048576,MATCH(DATE(Q$2,1,1),Consumption!$A$1:$LI$1),FALSE)</f>
        <v>48566.08556</v>
      </c>
      <c r="R1709" s="321">
        <f>+VLOOKUP($E1709,Consumption!$1:$1048576,MATCH(DATE(R$2,1,1),Consumption!$A$1:$LI$1),FALSE)</f>
        <v>49967.955289999998</v>
      </c>
      <c r="S1709" s="321">
        <f>+VLOOKUP($E1709,Consumption!$1:$1048576,MATCH(DATE(S$2,1,1),Consumption!$A$1:$LI$1),FALSE)</f>
        <v>51344.99394</v>
      </c>
      <c r="T1709" s="321">
        <f>+VLOOKUP($E1709,Consumption!$1:$1048576,MATCH(DATE(T$2,1,1),Consumption!$A$1:$LI$1),FALSE)</f>
        <v>52660.471640000003</v>
      </c>
      <c r="U1709" s="321">
        <f>+VLOOKUP($E1709,Consumption!$1:$1048576,MATCH(DATE(U$2,1,1),Consumption!$A$1:$LI$1),FALSE)</f>
        <v>53896.162600000003</v>
      </c>
      <c r="V1709" s="321">
        <f>+VLOOKUP($E1709,Consumption!$1:$1048576,MATCH(DATE(V$2,1,1),Consumption!$A$1:$LI$1),FALSE)</f>
        <v>55078.696620000002</v>
      </c>
      <c r="W1709" s="321">
        <f>+VLOOKUP($E1709,Consumption!$1:$1048576,MATCH(DATE(W$2,1,1),Consumption!$A$1:$LI$1),FALSE)</f>
        <v>56200.62887</v>
      </c>
      <c r="X1709" s="321">
        <f>+VLOOKUP($E1709,Consumption!$1:$1048576,MATCH(DATE(X$2,1,1),Consumption!$A$1:$LI$1),FALSE)</f>
        <v>57276.80919</v>
      </c>
      <c r="Y1709" s="321">
        <f>+VLOOKUP($E1709,Consumption!$1:$1048576,MATCH(DATE(Y$2,1,1),Consumption!$A$1:$LI$1),FALSE)</f>
        <v>58324.753219999999</v>
      </c>
      <c r="Z1709" s="321">
        <f>+VLOOKUP($E1709,Consumption!$1:$1048576,MATCH(DATE(Z$2,1,1),Consumption!$A$1:$LI$1),FALSE)</f>
        <v>59340.438880000002</v>
      </c>
      <c r="AA1709" s="321">
        <f>+VLOOKUP($E1709,Consumption!$1:$1048576,MATCH(DATE(AA$2,1,1),Consumption!$A$1:$LI$1),FALSE)</f>
        <v>60364.732929999998</v>
      </c>
      <c r="AB1709" s="321">
        <f>+VLOOKUP($E1709,Consumption!$1:$1048576,MATCH(DATE(AB$2,1,1),Consumption!$A$1:$LI$1),FALSE)</f>
        <v>61412.295760000001</v>
      </c>
      <c r="AC1709" s="321">
        <f>+VLOOKUP($E1709,Consumption!$1:$1048576,MATCH(DATE(AC$2,1,1),Consumption!$A$1:$LI$1),FALSE)</f>
        <v>62502.992729999998</v>
      </c>
      <c r="AD1709" s="321">
        <f>+VLOOKUP($E1709,Consumption!$1:$1048576,MATCH(DATE(AD$2,1,1),Consumption!$A$1:$LI$1),FALSE)</f>
        <v>63652.013809999997</v>
      </c>
      <c r="AE1709" s="321">
        <f>+VLOOKUP($E1709,Consumption!$1:$1048576,MATCH(DATE(AE$2,1,1),Consumption!$A$1:$LI$1),FALSE)</f>
        <v>64811.420420000002</v>
      </c>
      <c r="AF1709" s="321">
        <f>+VLOOKUP($E1709,Consumption!$1:$1048576,MATCH(DATE(AF$2,1,1),Consumption!$A$1:$LI$1),FALSE)</f>
        <v>66031.323499999999</v>
      </c>
      <c r="AG1709" s="321">
        <f>+VLOOKUP($E1709,Consumption!$1:$1048576,MATCH(DATE(AG$2,1,1),Consumption!$A$1:$LI$1),FALSE)</f>
        <v>67318.787240000005</v>
      </c>
      <c r="AH1709" s="321">
        <f>+VLOOKUP($E1709,Consumption!$1:$1048576,MATCH(DATE(AH$2,1,1),Consumption!$A$1:$LI$1),FALSE)</f>
        <v>68699.111879999997</v>
      </c>
      <c r="AI1709" s="321">
        <f>+VLOOKUP($E1709,Consumption!$1:$1048576,MATCH(DATE(AI$2,1,1),Consumption!$A$1:$LI$1),FALSE)</f>
        <v>70196.093129999994</v>
      </c>
      <c r="AJ1709" s="321">
        <f>+VLOOKUP($E1709,Consumption!$1:$1048576,MATCH(DATE(AJ$2,1,1),Consumption!$A$1:$LI$1),FALSE)</f>
        <v>71821.231270000004</v>
      </c>
      <c r="AK1709" s="321">
        <f>+VLOOKUP($E1709,Consumption!$1:$1048576,MATCH(DATE(AK$2,1,1),Consumption!$A$1:$LI$1),FALSE)</f>
        <v>73569.839110000001</v>
      </c>
      <c r="AL1709" s="321">
        <f>+VLOOKUP($E1709,Consumption!$1:$1048576,MATCH(DATE(AL$2,1,1),Consumption!$A$1:$LI$1),FALSE)</f>
        <v>75429.269820000001</v>
      </c>
      <c r="AM1709" s="321">
        <f>+VLOOKUP($E1709,Consumption!$1:$1048576,MATCH(DATE(AM$2,1,1),Consumption!$A$1:$LI$1),FALSE)</f>
        <v>77389.955790000007</v>
      </c>
      <c r="AN1709" s="321">
        <f>+VLOOKUP($E1709,Consumption!$1:$1048576,MATCH(DATE(AN$2,1,1),Consumption!$A$1:$LI$1),FALSE)</f>
        <v>79440.29522</v>
      </c>
      <c r="AO1709" s="321">
        <f>+VLOOKUP($E1709,Consumption!$1:$1048576,MATCH(DATE(AO$2,1,1),Consumption!$A$1:$LI$1),FALSE)</f>
        <v>81565.191909999994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7714.6690250000001</v>
      </c>
      <c r="G1710" s="321">
        <f>+VLOOKUP($E1710,Consumption!$1:$1048576,MATCH(DATE(G$2,1,1),Consumption!$A$1:$LI$1),FALSE)</f>
        <v>7836.2901229999998</v>
      </c>
      <c r="H1710" s="321">
        <f>+VLOOKUP($E1710,Consumption!$1:$1048576,MATCH(DATE(H$2,1,1),Consumption!$A$1:$LI$1),FALSE)</f>
        <v>7991.1083159999998</v>
      </c>
      <c r="I1710" s="321">
        <f>+VLOOKUP($E1710,Consumption!$1:$1048576,MATCH(DATE(I$2,1,1),Consumption!$A$1:$LI$1),FALSE)</f>
        <v>8182.392081</v>
      </c>
      <c r="J1710" s="321">
        <f>+VLOOKUP($E1710,Consumption!$1:$1048576,MATCH(DATE(J$2,1,1),Consumption!$A$1:$LI$1),FALSE)</f>
        <v>8399.6471789999996</v>
      </c>
      <c r="K1710" s="321">
        <f>+VLOOKUP($E1710,Consumption!$1:$1048576,MATCH(DATE(K$2,1,1),Consumption!$A$1:$LI$1),FALSE)</f>
        <v>8640.3500519999998</v>
      </c>
      <c r="L1710" s="321">
        <f>+VLOOKUP($E1710,Consumption!$1:$1048576,MATCH(DATE(L$2,1,1),Consumption!$A$1:$LI$1),FALSE)</f>
        <v>8894.6939349999993</v>
      </c>
      <c r="M1710" s="321">
        <f>+VLOOKUP($E1710,Consumption!$1:$1048576,MATCH(DATE(M$2,1,1),Consumption!$A$1:$LI$1),FALSE)</f>
        <v>9171.5982810000005</v>
      </c>
      <c r="N1710" s="321">
        <f>+VLOOKUP($E1710,Consumption!$1:$1048576,MATCH(DATE(N$2,1,1),Consumption!$A$1:$LI$1),FALSE)</f>
        <v>9453.9639270000007</v>
      </c>
      <c r="O1710" s="321">
        <f>+VLOOKUP($E1710,Consumption!$1:$1048576,MATCH(DATE(O$2,1,1),Consumption!$A$1:$LI$1),FALSE)</f>
        <v>9757.7043529999992</v>
      </c>
      <c r="P1710" s="321">
        <f>+VLOOKUP($E1710,Consumption!$1:$1048576,MATCH(DATE(P$2,1,1),Consumption!$A$1:$LI$1),FALSE)</f>
        <v>10091.182860000001</v>
      </c>
      <c r="Q1710" s="321">
        <f>+VLOOKUP($E1710,Consumption!$1:$1048576,MATCH(DATE(Q$2,1,1),Consumption!$A$1:$LI$1),FALSE)</f>
        <v>10431.25779</v>
      </c>
      <c r="R1710" s="321">
        <f>+VLOOKUP($E1710,Consumption!$1:$1048576,MATCH(DATE(R$2,1,1),Consumption!$A$1:$LI$1),FALSE)</f>
        <v>10772.953460000001</v>
      </c>
      <c r="S1710" s="321">
        <f>+VLOOKUP($E1710,Consumption!$1:$1048576,MATCH(DATE(S$2,1,1),Consumption!$A$1:$LI$1),FALSE)</f>
        <v>11106.1121</v>
      </c>
      <c r="T1710" s="321">
        <f>+VLOOKUP($E1710,Consumption!$1:$1048576,MATCH(DATE(T$2,1,1),Consumption!$A$1:$LI$1),FALSE)</f>
        <v>11422.743829999999</v>
      </c>
      <c r="U1710" s="321">
        <f>+VLOOKUP($E1710,Consumption!$1:$1048576,MATCH(DATE(U$2,1,1),Consumption!$A$1:$LI$1),FALSE)</f>
        <v>11718.979149999999</v>
      </c>
      <c r="V1710" s="321">
        <f>+VLOOKUP($E1710,Consumption!$1:$1048576,MATCH(DATE(V$2,1,1),Consumption!$A$1:$LI$1),FALSE)</f>
        <v>12000.904399999999</v>
      </c>
      <c r="W1710" s="321">
        <f>+VLOOKUP($E1710,Consumption!$1:$1048576,MATCH(DATE(W$2,1,1),Consumption!$A$1:$LI$1),FALSE)</f>
        <v>12267.40266</v>
      </c>
      <c r="X1710" s="321">
        <f>+VLOOKUP($E1710,Consumption!$1:$1048576,MATCH(DATE(X$2,1,1),Consumption!$A$1:$LI$1),FALSE)</f>
        <v>12521.66581</v>
      </c>
      <c r="Y1710" s="321">
        <f>+VLOOKUP($E1710,Consumption!$1:$1048576,MATCH(DATE(Y$2,1,1),Consumption!$A$1:$LI$1),FALSE)</f>
        <v>12767.59679</v>
      </c>
      <c r="Z1710" s="321">
        <f>+VLOOKUP($E1710,Consumption!$1:$1048576,MATCH(DATE(Z$2,1,1),Consumption!$A$1:$LI$1),FALSE)</f>
        <v>13004.528120000001</v>
      </c>
      <c r="AA1710" s="321">
        <f>+VLOOKUP($E1710,Consumption!$1:$1048576,MATCH(DATE(AA$2,1,1),Consumption!$A$1:$LI$1),FALSE)</f>
        <v>13241.85362</v>
      </c>
      <c r="AB1710" s="321">
        <f>+VLOOKUP($E1710,Consumption!$1:$1048576,MATCH(DATE(AB$2,1,1),Consumption!$A$1:$LI$1),FALSE)</f>
        <v>13483.138569999999</v>
      </c>
      <c r="AC1710" s="321">
        <f>+VLOOKUP($E1710,Consumption!$1:$1048576,MATCH(DATE(AC$2,1,1),Consumption!$A$1:$LI$1),FALSE)</f>
        <v>13732.754419999999</v>
      </c>
      <c r="AD1710" s="321">
        <f>+VLOOKUP($E1710,Consumption!$1:$1048576,MATCH(DATE(AD$2,1,1),Consumption!$A$1:$LI$1),FALSE)</f>
        <v>13993.90805</v>
      </c>
      <c r="AE1710" s="321">
        <f>+VLOOKUP($E1710,Consumption!$1:$1048576,MATCH(DATE(AE$2,1,1),Consumption!$A$1:$LI$1),FALSE)</f>
        <v>14256.086590000001</v>
      </c>
      <c r="AF1710" s="321">
        <f>+VLOOKUP($E1710,Consumption!$1:$1048576,MATCH(DATE(AF$2,1,1),Consumption!$A$1:$LI$1),FALSE)</f>
        <v>14531.12081</v>
      </c>
      <c r="AG1710" s="321">
        <f>+VLOOKUP($E1710,Consumption!$1:$1048576,MATCH(DATE(AG$2,1,1),Consumption!$A$1:$LI$1),FALSE)</f>
        <v>14821.56439</v>
      </c>
      <c r="AH1710" s="321">
        <f>+VLOOKUP($E1710,Consumption!$1:$1048576,MATCH(DATE(AH$2,1,1),Consumption!$A$1:$LI$1),FALSE)</f>
        <v>15133.14291</v>
      </c>
      <c r="AI1710" s="321">
        <f>+VLOOKUP($E1710,Consumption!$1:$1048576,MATCH(DATE(AI$2,1,1),Consumption!$A$1:$LI$1),FALSE)</f>
        <v>15471.337079999999</v>
      </c>
      <c r="AJ1710" s="321">
        <f>+VLOOKUP($E1710,Consumption!$1:$1048576,MATCH(DATE(AJ$2,1,1),Consumption!$A$1:$LI$1),FALSE)</f>
        <v>15838.843790000001</v>
      </c>
      <c r="AK1710" s="321">
        <f>+VLOOKUP($E1710,Consumption!$1:$1048576,MATCH(DATE(AK$2,1,1),Consumption!$A$1:$LI$1),FALSE)</f>
        <v>16235.052320000001</v>
      </c>
      <c r="AL1710" s="321">
        <f>+VLOOKUP($E1710,Consumption!$1:$1048576,MATCH(DATE(AL$2,1,1),Consumption!$A$1:$LI$1),FALSE)</f>
        <v>16657.65652</v>
      </c>
      <c r="AM1710" s="321">
        <f>+VLOOKUP($E1710,Consumption!$1:$1048576,MATCH(DATE(AM$2,1,1),Consumption!$A$1:$LI$1),FALSE)</f>
        <v>17104.585019999999</v>
      </c>
      <c r="AN1710" s="321">
        <f>+VLOOKUP($E1710,Consumption!$1:$1048576,MATCH(DATE(AN$2,1,1),Consumption!$A$1:$LI$1),FALSE)</f>
        <v>17573.202300000001</v>
      </c>
      <c r="AO1710" s="321">
        <f>+VLOOKUP($E1710,Consumption!$1:$1048576,MATCH(DATE(AO$2,1,1),Consumption!$A$1:$LI$1),FALSE)</f>
        <v>18060.075140000001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4931.5200800000002</v>
      </c>
      <c r="G1711" s="321">
        <f>+VLOOKUP($E1711,Consumption!$1:$1048576,MATCH(DATE(G$2,1,1),Consumption!$A$1:$LI$1),FALSE)</f>
        <v>5007.1091740000002</v>
      </c>
      <c r="H1711" s="321">
        <f>+VLOOKUP($E1711,Consumption!$1:$1048576,MATCH(DATE(H$2,1,1),Consumption!$A$1:$LI$1),FALSE)</f>
        <v>5103.490992</v>
      </c>
      <c r="I1711" s="321">
        <f>+VLOOKUP($E1711,Consumption!$1:$1048576,MATCH(DATE(I$2,1,1),Consumption!$A$1:$LI$1),FALSE)</f>
        <v>5222.6197849999999</v>
      </c>
      <c r="J1711" s="321">
        <f>+VLOOKUP($E1711,Consumption!$1:$1048576,MATCH(DATE(J$2,1,1),Consumption!$A$1:$LI$1),FALSE)</f>
        <v>5358.9565030000003</v>
      </c>
      <c r="K1711" s="321">
        <f>+VLOOKUP($E1711,Consumption!$1:$1048576,MATCH(DATE(K$2,1,1),Consumption!$A$1:$LI$1),FALSE)</f>
        <v>5511.0078880000001</v>
      </c>
      <c r="L1711" s="321">
        <f>+VLOOKUP($E1711,Consumption!$1:$1048576,MATCH(DATE(L$2,1,1),Consumption!$A$1:$LI$1),FALSE)</f>
        <v>5672.0061409999998</v>
      </c>
      <c r="M1711" s="321">
        <f>+VLOOKUP($E1711,Consumption!$1:$1048576,MATCH(DATE(M$2,1,1),Consumption!$A$1:$LI$1),FALSE)</f>
        <v>5839.130502</v>
      </c>
      <c r="N1711" s="321">
        <f>+VLOOKUP($E1711,Consumption!$1:$1048576,MATCH(DATE(N$2,1,1),Consumption!$A$1:$LI$1),FALSE)</f>
        <v>6005.1076789999997</v>
      </c>
      <c r="O1711" s="321">
        <f>+VLOOKUP($E1711,Consumption!$1:$1048576,MATCH(DATE(O$2,1,1),Consumption!$A$1:$LI$1),FALSE)</f>
        <v>6181.8009689999999</v>
      </c>
      <c r="P1711" s="321">
        <f>+VLOOKUP($E1711,Consumption!$1:$1048576,MATCH(DATE(P$2,1,1),Consumption!$A$1:$LI$1),FALSE)</f>
        <v>6375.6117569999997</v>
      </c>
      <c r="Q1711" s="321">
        <f>+VLOOKUP($E1711,Consumption!$1:$1048576,MATCH(DATE(Q$2,1,1),Consumption!$A$1:$LI$1),FALSE)</f>
        <v>6575.4417309999999</v>
      </c>
      <c r="R1711" s="321">
        <f>+VLOOKUP($E1711,Consumption!$1:$1048576,MATCH(DATE(R$2,1,1),Consumption!$A$1:$LI$1),FALSE)</f>
        <v>6779.7763580000001</v>
      </c>
      <c r="S1711" s="321">
        <f>+VLOOKUP($E1711,Consumption!$1:$1048576,MATCH(DATE(S$2,1,1),Consumption!$A$1:$LI$1),FALSE)</f>
        <v>6981.9377059999997</v>
      </c>
      <c r="T1711" s="321">
        <f>+VLOOKUP($E1711,Consumption!$1:$1048576,MATCH(DATE(T$2,1,1),Consumption!$A$1:$LI$1),FALSE)</f>
        <v>7176.1794360000004</v>
      </c>
      <c r="U1711" s="321">
        <f>+VLOOKUP($E1711,Consumption!$1:$1048576,MATCH(DATE(U$2,1,1),Consumption!$A$1:$LI$1),FALSE)</f>
        <v>7359.3685409999998</v>
      </c>
      <c r="V1711" s="321">
        <f>+VLOOKUP($E1711,Consumption!$1:$1048576,MATCH(DATE(V$2,1,1),Consumption!$A$1:$LI$1),FALSE)</f>
        <v>7533.5135300000002</v>
      </c>
      <c r="W1711" s="321">
        <f>+VLOOKUP($E1711,Consumption!$1:$1048576,MATCH(DATE(W$2,1,1),Consumption!$A$1:$LI$1),FALSE)</f>
        <v>7697.0091060000004</v>
      </c>
      <c r="X1711" s="321">
        <f>+VLOOKUP($E1711,Consumption!$1:$1048576,MATCH(DATE(X$2,1,1),Consumption!$A$1:$LI$1),FALSE)</f>
        <v>7852.0367850000002</v>
      </c>
      <c r="Y1711" s="321">
        <f>+VLOOKUP($E1711,Consumption!$1:$1048576,MATCH(DATE(Y$2,1,1),Consumption!$A$1:$LI$1),FALSE)</f>
        <v>8001.3765059999996</v>
      </c>
      <c r="Z1711" s="321">
        <f>+VLOOKUP($E1711,Consumption!$1:$1048576,MATCH(DATE(Z$2,1,1),Consumption!$A$1:$LI$1),FALSE)</f>
        <v>8144.8779990000003</v>
      </c>
      <c r="AA1711" s="321">
        <f>+VLOOKUP($E1711,Consumption!$1:$1048576,MATCH(DATE(AA$2,1,1),Consumption!$A$1:$LI$1),FALSE)</f>
        <v>8288.458568</v>
      </c>
      <c r="AB1711" s="321">
        <f>+VLOOKUP($E1711,Consumption!$1:$1048576,MATCH(DATE(AB$2,1,1),Consumption!$A$1:$LI$1),FALSE)</f>
        <v>8434.3720460000004</v>
      </c>
      <c r="AC1711" s="321">
        <f>+VLOOKUP($E1711,Consumption!$1:$1048576,MATCH(DATE(AC$2,1,1),Consumption!$A$1:$LI$1),FALSE)</f>
        <v>8585.5765759999995</v>
      </c>
      <c r="AD1711" s="321">
        <f>+VLOOKUP($E1711,Consumption!$1:$1048576,MATCH(DATE(AD$2,1,1),Consumption!$A$1:$LI$1),FALSE)</f>
        <v>8744.2812699999995</v>
      </c>
      <c r="AE1711" s="321">
        <f>+VLOOKUP($E1711,Consumption!$1:$1048576,MATCH(DATE(AE$2,1,1),Consumption!$A$1:$LI$1),FALSE)</f>
        <v>8904.0395100000005</v>
      </c>
      <c r="AF1711" s="321">
        <f>+VLOOKUP($E1711,Consumption!$1:$1048576,MATCH(DATE(AF$2,1,1),Consumption!$A$1:$LI$1),FALSE)</f>
        <v>9071.7105150000007</v>
      </c>
      <c r="AG1711" s="321">
        <f>+VLOOKUP($E1711,Consumption!$1:$1048576,MATCH(DATE(AG$2,1,1),Consumption!$A$1:$LI$1),FALSE)</f>
        <v>9248.2964310000007</v>
      </c>
      <c r="AH1711" s="321">
        <f>+VLOOKUP($E1711,Consumption!$1:$1048576,MATCH(DATE(AH$2,1,1),Consumption!$A$1:$LI$1),FALSE)</f>
        <v>9437.5665740000004</v>
      </c>
      <c r="AI1711" s="321">
        <f>+VLOOKUP($E1711,Consumption!$1:$1048576,MATCH(DATE(AI$2,1,1),Consumption!$A$1:$LI$1),FALSE)</f>
        <v>9643.1716759999999</v>
      </c>
      <c r="AJ1711" s="321">
        <f>+VLOOKUP($E1711,Consumption!$1:$1048576,MATCH(DATE(AJ$2,1,1),Consumption!$A$1:$LI$1),FALSE)</f>
        <v>9866.969051</v>
      </c>
      <c r="AK1711" s="321">
        <f>+VLOOKUP($E1711,Consumption!$1:$1048576,MATCH(DATE(AK$2,1,1),Consumption!$A$1:$LI$1),FALSE)</f>
        <v>10108.418879999999</v>
      </c>
      <c r="AL1711" s="321">
        <f>+VLOOKUP($E1711,Consumption!$1:$1048576,MATCH(DATE(AL$2,1,1),Consumption!$A$1:$LI$1),FALSE)</f>
        <v>10365.809069999999</v>
      </c>
      <c r="AM1711" s="321">
        <f>+VLOOKUP($E1711,Consumption!$1:$1048576,MATCH(DATE(AM$2,1,1),Consumption!$A$1:$LI$1),FALSE)</f>
        <v>10637.916569999999</v>
      </c>
      <c r="AN1711" s="321">
        <f>+VLOOKUP($E1711,Consumption!$1:$1048576,MATCH(DATE(AN$2,1,1),Consumption!$A$1:$LI$1),FALSE)</f>
        <v>10923.216909999999</v>
      </c>
      <c r="AO1711" s="321">
        <f>+VLOOKUP($E1711,Consumption!$1:$1048576,MATCH(DATE(AO$2,1,1),Consumption!$A$1:$LI$1),FALSE)</f>
        <v>11219.666789999999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32299.84319</v>
      </c>
      <c r="G1712" s="321">
        <f>+VLOOKUP($E1712,Consumption!$1:$1048576,MATCH(DATE(G$2,1,1),Consumption!$A$1:$LI$1),FALSE)</f>
        <v>32813.307610000003</v>
      </c>
      <c r="H1712" s="321">
        <f>+VLOOKUP($E1712,Consumption!$1:$1048576,MATCH(DATE(H$2,1,1),Consumption!$A$1:$LI$1),FALSE)</f>
        <v>33467.39084</v>
      </c>
      <c r="I1712" s="321">
        <f>+VLOOKUP($E1712,Consumption!$1:$1048576,MATCH(DATE(I$2,1,1),Consumption!$A$1:$LI$1),FALSE)</f>
        <v>34274.596290000001</v>
      </c>
      <c r="J1712" s="321">
        <f>+VLOOKUP($E1712,Consumption!$1:$1048576,MATCH(DATE(J$2,1,1),Consumption!$A$1:$LI$1),FALSE)</f>
        <v>35190.591070000002</v>
      </c>
      <c r="K1712" s="321">
        <f>+VLOOKUP($E1712,Consumption!$1:$1048576,MATCH(DATE(K$2,1,1),Consumption!$A$1:$LI$1),FALSE)</f>
        <v>36204.538740000004</v>
      </c>
      <c r="L1712" s="321">
        <f>+VLOOKUP($E1712,Consumption!$1:$1048576,MATCH(DATE(L$2,1,1),Consumption!$A$1:$LI$1),FALSE)</f>
        <v>37275.720959999999</v>
      </c>
      <c r="M1712" s="321">
        <f>+VLOOKUP($E1712,Consumption!$1:$1048576,MATCH(DATE(M$2,1,1),Consumption!$A$1:$LI$1),FALSE)</f>
        <v>38343.669020000001</v>
      </c>
      <c r="N1712" s="321">
        <f>+VLOOKUP($E1712,Consumption!$1:$1048576,MATCH(DATE(N$2,1,1),Consumption!$A$1:$LI$1),FALSE)</f>
        <v>39392.85714</v>
      </c>
      <c r="O1712" s="321">
        <f>+VLOOKUP($E1712,Consumption!$1:$1048576,MATCH(DATE(O$2,1,1),Consumption!$A$1:$LI$1),FALSE)</f>
        <v>40502.532399999996</v>
      </c>
      <c r="P1712" s="321">
        <f>+VLOOKUP($E1712,Consumption!$1:$1048576,MATCH(DATE(P$2,1,1),Consumption!$A$1:$LI$1),FALSE)</f>
        <v>41713.311000000002</v>
      </c>
      <c r="Q1712" s="321">
        <f>+VLOOKUP($E1712,Consumption!$1:$1048576,MATCH(DATE(Q$2,1,1),Consumption!$A$1:$LI$1),FALSE)</f>
        <v>42966.821459999999</v>
      </c>
      <c r="R1712" s="321">
        <f>+VLOOKUP($E1712,Consumption!$1:$1048576,MATCH(DATE(R$2,1,1),Consumption!$A$1:$LI$1),FALSE)</f>
        <v>44273.787759999999</v>
      </c>
      <c r="S1712" s="321">
        <f>+VLOOKUP($E1712,Consumption!$1:$1048576,MATCH(DATE(S$2,1,1),Consumption!$A$1:$LI$1),FALSE)</f>
        <v>45588.655590000002</v>
      </c>
      <c r="T1712" s="321">
        <f>+VLOOKUP($E1712,Consumption!$1:$1048576,MATCH(DATE(T$2,1,1),Consumption!$A$1:$LI$1),FALSE)</f>
        <v>46868.776380000003</v>
      </c>
      <c r="U1712" s="321">
        <f>+VLOOKUP($E1712,Consumption!$1:$1048576,MATCH(DATE(U$2,1,1),Consumption!$A$1:$LI$1),FALSE)</f>
        <v>48089.702640000003</v>
      </c>
      <c r="V1712" s="321">
        <f>+VLOOKUP($E1712,Consumption!$1:$1048576,MATCH(DATE(V$2,1,1),Consumption!$A$1:$LI$1),FALSE)</f>
        <v>49255.409740000003</v>
      </c>
      <c r="W1712" s="321">
        <f>+VLOOKUP($E1712,Consumption!$1:$1048576,MATCH(DATE(W$2,1,1),Consumption!$A$1:$LI$1),FALSE)</f>
        <v>50343.403449999998</v>
      </c>
      <c r="X1712" s="321">
        <f>+VLOOKUP($E1712,Consumption!$1:$1048576,MATCH(DATE(X$2,1,1),Consumption!$A$1:$LI$1),FALSE)</f>
        <v>51370.320610000002</v>
      </c>
      <c r="Y1712" s="321">
        <f>+VLOOKUP($E1712,Consumption!$1:$1048576,MATCH(DATE(Y$2,1,1),Consumption!$A$1:$LI$1),FALSE)</f>
        <v>52357.470029999997</v>
      </c>
      <c r="Z1712" s="321">
        <f>+VLOOKUP($E1712,Consumption!$1:$1048576,MATCH(DATE(Z$2,1,1),Consumption!$A$1:$LI$1),FALSE)</f>
        <v>53306.030570000003</v>
      </c>
      <c r="AA1712" s="321">
        <f>+VLOOKUP($E1712,Consumption!$1:$1048576,MATCH(DATE(AA$2,1,1),Consumption!$A$1:$LI$1),FALSE)</f>
        <v>54253.406280000003</v>
      </c>
      <c r="AB1712" s="321">
        <f>+VLOOKUP($E1712,Consumption!$1:$1048576,MATCH(DATE(AB$2,1,1),Consumption!$A$1:$LI$1),FALSE)</f>
        <v>55214.084470000002</v>
      </c>
      <c r="AC1712" s="321">
        <f>+VLOOKUP($E1712,Consumption!$1:$1048576,MATCH(DATE(AC$2,1,1),Consumption!$A$1:$LI$1),FALSE)</f>
        <v>56211.600229999996</v>
      </c>
      <c r="AD1712" s="321">
        <f>+VLOOKUP($E1712,Consumption!$1:$1048576,MATCH(DATE(AD$2,1,1),Consumption!$A$1:$LI$1),FALSE)</f>
        <v>57263.78542</v>
      </c>
      <c r="AE1712" s="321">
        <f>+VLOOKUP($E1712,Consumption!$1:$1048576,MATCH(DATE(AE$2,1,1),Consumption!$A$1:$LI$1),FALSE)</f>
        <v>58330.65597</v>
      </c>
      <c r="AF1712" s="321">
        <f>+VLOOKUP($E1712,Consumption!$1:$1048576,MATCH(DATE(AF$2,1,1),Consumption!$A$1:$LI$1),FALSE)</f>
        <v>59447.036599999999</v>
      </c>
      <c r="AG1712" s="321">
        <f>+VLOOKUP($E1712,Consumption!$1:$1048576,MATCH(DATE(AG$2,1,1),Consumption!$A$1:$LI$1),FALSE)</f>
        <v>60610.060649999999</v>
      </c>
      <c r="AH1712" s="321">
        <f>+VLOOKUP($E1712,Consumption!$1:$1048576,MATCH(DATE(AH$2,1,1),Consumption!$A$1:$LI$1),FALSE)</f>
        <v>61850.539539999998</v>
      </c>
      <c r="AI1712" s="321">
        <f>+VLOOKUP($E1712,Consumption!$1:$1048576,MATCH(DATE(AI$2,1,1),Consumption!$A$1:$LI$1),FALSE)</f>
        <v>63198.083839999999</v>
      </c>
      <c r="AJ1712" s="321">
        <f>+VLOOKUP($E1712,Consumption!$1:$1048576,MATCH(DATE(AJ$2,1,1),Consumption!$A$1:$LI$1),FALSE)</f>
        <v>64667.866970000003</v>
      </c>
      <c r="AK1712" s="321">
        <f>+VLOOKUP($E1712,Consumption!$1:$1048576,MATCH(DATE(AK$2,1,1),Consumption!$A$1:$LI$1),FALSE)</f>
        <v>66252.466069999995</v>
      </c>
      <c r="AL1712" s="321">
        <f>+VLOOKUP($E1712,Consumption!$1:$1048576,MATCH(DATE(AL$2,1,1),Consumption!$A$1:$LI$1),FALSE)</f>
        <v>67935.235140000004</v>
      </c>
      <c r="AM1712" s="321">
        <f>+VLOOKUP($E1712,Consumption!$1:$1048576,MATCH(DATE(AM$2,1,1),Consumption!$A$1:$LI$1),FALSE)</f>
        <v>69709.849189999994</v>
      </c>
      <c r="AN1712" s="321">
        <f>+VLOOKUP($E1712,Consumption!$1:$1048576,MATCH(DATE(AN$2,1,1),Consumption!$A$1:$LI$1),FALSE)</f>
        <v>71568.574129999994</v>
      </c>
      <c r="AO1712" s="321">
        <f>+VLOOKUP($E1712,Consumption!$1:$1048576,MATCH(DATE(AO$2,1,1),Consumption!$A$1:$LI$1),FALSE)</f>
        <v>73499.539739999993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93543.845589999997</v>
      </c>
      <c r="G1713" s="321">
        <f>+VLOOKUP($E1713,Consumption!$1:$1048576,MATCH(DATE(G$2,1,1),Consumption!$A$1:$LI$1),FALSE)</f>
        <v>94986.83051</v>
      </c>
      <c r="H1713" s="321">
        <f>+VLOOKUP($E1713,Consumption!$1:$1048576,MATCH(DATE(H$2,1,1),Consumption!$A$1:$LI$1),FALSE)</f>
        <v>96815.067809999993</v>
      </c>
      <c r="I1713" s="321">
        <f>+VLOOKUP($E1713,Consumption!$1:$1048576,MATCH(DATE(I$2,1,1),Consumption!$A$1:$LI$1),FALSE)</f>
        <v>99068.33395</v>
      </c>
      <c r="J1713" s="321">
        <f>+VLOOKUP($E1713,Consumption!$1:$1048576,MATCH(DATE(J$2,1,1),Consumption!$A$1:$LI$1),FALSE)</f>
        <v>101622.37820000001</v>
      </c>
      <c r="K1713" s="321">
        <f>+VLOOKUP($E1713,Consumption!$1:$1048576,MATCH(DATE(K$2,1,1),Consumption!$A$1:$LI$1),FALSE)</f>
        <v>104446.25840000001</v>
      </c>
      <c r="L1713" s="321">
        <f>+VLOOKUP($E1713,Consumption!$1:$1048576,MATCH(DATE(L$2,1,1),Consumption!$A$1:$LI$1),FALSE)</f>
        <v>107419.5646</v>
      </c>
      <c r="M1713" s="321">
        <f>+VLOOKUP($E1713,Consumption!$1:$1048576,MATCH(DATE(M$2,1,1),Consumption!$A$1:$LI$1),FALSE)</f>
        <v>110654.03750000001</v>
      </c>
      <c r="N1713" s="321">
        <f>+VLOOKUP($E1713,Consumption!$1:$1048576,MATCH(DATE(N$2,1,1),Consumption!$A$1:$LI$1),FALSE)</f>
        <v>113943.5674</v>
      </c>
      <c r="O1713" s="321">
        <f>+VLOOKUP($E1713,Consumption!$1:$1048576,MATCH(DATE(O$2,1,1),Consumption!$A$1:$LI$1),FALSE)</f>
        <v>117478.3309</v>
      </c>
      <c r="P1713" s="321">
        <f>+VLOOKUP($E1713,Consumption!$1:$1048576,MATCH(DATE(P$2,1,1),Consumption!$A$1:$LI$1),FALSE)</f>
        <v>121354.1064</v>
      </c>
      <c r="Q1713" s="321">
        <f>+VLOOKUP($E1713,Consumption!$1:$1048576,MATCH(DATE(Q$2,1,1),Consumption!$A$1:$LI$1),FALSE)</f>
        <v>125287.3803</v>
      </c>
      <c r="R1713" s="321">
        <f>+VLOOKUP($E1713,Consumption!$1:$1048576,MATCH(DATE(R$2,1,1),Consumption!$A$1:$LI$1),FALSE)</f>
        <v>129215.5362</v>
      </c>
      <c r="S1713" s="321">
        <f>+VLOOKUP($E1713,Consumption!$1:$1048576,MATCH(DATE(S$2,1,1),Consumption!$A$1:$LI$1),FALSE)</f>
        <v>133024.12520000001</v>
      </c>
      <c r="T1713" s="321">
        <f>+VLOOKUP($E1713,Consumption!$1:$1048576,MATCH(DATE(T$2,1,1),Consumption!$A$1:$LI$1),FALSE)</f>
        <v>136628.08249999999</v>
      </c>
      <c r="U1713" s="321">
        <f>+VLOOKUP($E1713,Consumption!$1:$1048576,MATCH(DATE(U$2,1,1),Consumption!$A$1:$LI$1),FALSE)</f>
        <v>139990.80970000001</v>
      </c>
      <c r="V1713" s="321">
        <f>+VLOOKUP($E1713,Consumption!$1:$1048576,MATCH(DATE(V$2,1,1),Consumption!$A$1:$LI$1),FALSE)</f>
        <v>143193.065</v>
      </c>
      <c r="W1713" s="321">
        <f>+VLOOKUP($E1713,Consumption!$1:$1048576,MATCH(DATE(W$2,1,1),Consumption!$A$1:$LI$1),FALSE)</f>
        <v>146227.9369</v>
      </c>
      <c r="X1713" s="321">
        <f>+VLOOKUP($E1713,Consumption!$1:$1048576,MATCH(DATE(X$2,1,1),Consumption!$A$1:$LI$1),FALSE)</f>
        <v>149134.69510000001</v>
      </c>
      <c r="Y1713" s="321">
        <f>+VLOOKUP($E1713,Consumption!$1:$1048576,MATCH(DATE(Y$2,1,1),Consumption!$A$1:$LI$1),FALSE)</f>
        <v>151959.91250000001</v>
      </c>
      <c r="Z1713" s="321">
        <f>+VLOOKUP($E1713,Consumption!$1:$1048576,MATCH(DATE(Z$2,1,1),Consumption!$A$1:$LI$1),FALSE)</f>
        <v>154694.823</v>
      </c>
      <c r="AA1713" s="321">
        <f>+VLOOKUP($E1713,Consumption!$1:$1048576,MATCH(DATE(AA$2,1,1),Consumption!$A$1:$LI$1),FALSE)</f>
        <v>157450.57550000001</v>
      </c>
      <c r="AB1713" s="321">
        <f>+VLOOKUP($E1713,Consumption!$1:$1048576,MATCH(DATE(AB$2,1,1),Consumption!$A$1:$LI$1),FALSE)</f>
        <v>160267.95189999999</v>
      </c>
      <c r="AC1713" s="321">
        <f>+VLOOKUP($E1713,Consumption!$1:$1048576,MATCH(DATE(AC$2,1,1),Consumption!$A$1:$LI$1),FALSE)</f>
        <v>163195.6728</v>
      </c>
      <c r="AD1713" s="321">
        <f>+VLOOKUP($E1713,Consumption!$1:$1048576,MATCH(DATE(AD$2,1,1),Consumption!$A$1:$LI$1),FALSE)</f>
        <v>166269.5252</v>
      </c>
      <c r="AE1713" s="321">
        <f>+VLOOKUP($E1713,Consumption!$1:$1048576,MATCH(DATE(AE$2,1,1),Consumption!$A$1:$LI$1),FALSE)</f>
        <v>169360.9339</v>
      </c>
      <c r="AF1713" s="321">
        <f>+VLOOKUP($E1713,Consumption!$1:$1048576,MATCH(DATE(AF$2,1,1),Consumption!$A$1:$LI$1),FALSE)</f>
        <v>172610.04980000001</v>
      </c>
      <c r="AG1713" s="321">
        <f>+VLOOKUP($E1713,Consumption!$1:$1048576,MATCH(DATE(AG$2,1,1),Consumption!$A$1:$LI$1),FALSE)</f>
        <v>176045.50649999999</v>
      </c>
      <c r="AH1713" s="321">
        <f>+VLOOKUP($E1713,Consumption!$1:$1048576,MATCH(DATE(AH$2,1,1),Consumption!$A$1:$LI$1),FALSE)</f>
        <v>179728.73850000001</v>
      </c>
      <c r="AI1713" s="321">
        <f>+VLOOKUP($E1713,Consumption!$1:$1048576,MATCH(DATE(AI$2,1,1),Consumption!$A$1:$LI$1),FALSE)</f>
        <v>183717.321</v>
      </c>
      <c r="AJ1713" s="321">
        <f>+VLOOKUP($E1713,Consumption!$1:$1048576,MATCH(DATE(AJ$2,1,1),Consumption!$A$1:$LI$1),FALSE)</f>
        <v>188038.1539</v>
      </c>
      <c r="AK1713" s="321">
        <f>+VLOOKUP($E1713,Consumption!$1:$1048576,MATCH(DATE(AK$2,1,1),Consumption!$A$1:$LI$1),FALSE)</f>
        <v>192682.3</v>
      </c>
      <c r="AL1713" s="321">
        <f>+VLOOKUP($E1713,Consumption!$1:$1048576,MATCH(DATE(AL$2,1,1),Consumption!$A$1:$LI$1),FALSE)</f>
        <v>197622.07620000001</v>
      </c>
      <c r="AM1713" s="321">
        <f>+VLOOKUP($E1713,Consumption!$1:$1048576,MATCH(DATE(AM$2,1,1),Consumption!$A$1:$LI$1),FALSE)</f>
        <v>202831.3247</v>
      </c>
      <c r="AN1713" s="321">
        <f>+VLOOKUP($E1713,Consumption!$1:$1048576,MATCH(DATE(AN$2,1,1),Consumption!$A$1:$LI$1),FALSE)</f>
        <v>208277.79490000001</v>
      </c>
      <c r="AO1713" s="321">
        <f>+VLOOKUP($E1713,Consumption!$1:$1048576,MATCH(DATE(AO$2,1,1),Consumption!$A$1:$LI$1),FALSE)</f>
        <v>213920.48759999999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17904.700830000002</v>
      </c>
      <c r="G1714" s="321">
        <f>+VLOOKUP($E1714,Consumption!$1:$1048576,MATCH(DATE(G$2,1,1),Consumption!$A$1:$LI$1),FALSE)</f>
        <v>18152.488850000002</v>
      </c>
      <c r="H1714" s="321">
        <f>+VLOOKUP($E1714,Consumption!$1:$1048576,MATCH(DATE(H$2,1,1),Consumption!$A$1:$LI$1),FALSE)</f>
        <v>18464.5353</v>
      </c>
      <c r="I1714" s="321">
        <f>+VLOOKUP($E1714,Consumption!$1:$1048576,MATCH(DATE(I$2,1,1),Consumption!$A$1:$LI$1),FALSE)</f>
        <v>18837.788270000001</v>
      </c>
      <c r="J1714" s="321">
        <f>+VLOOKUP($E1714,Consumption!$1:$1048576,MATCH(DATE(J$2,1,1),Consumption!$A$1:$LI$1),FALSE)</f>
        <v>19258.936519999999</v>
      </c>
      <c r="K1714" s="321">
        <f>+VLOOKUP($E1714,Consumption!$1:$1048576,MATCH(DATE(K$2,1,1),Consumption!$A$1:$LI$1),FALSE)</f>
        <v>19720.612550000002</v>
      </c>
      <c r="L1714" s="321">
        <f>+VLOOKUP($E1714,Consumption!$1:$1048576,MATCH(DATE(L$2,1,1),Consumption!$A$1:$LI$1),FALSE)</f>
        <v>20191.440849999999</v>
      </c>
      <c r="M1714" s="321">
        <f>+VLOOKUP($E1714,Consumption!$1:$1048576,MATCH(DATE(M$2,1,1),Consumption!$A$1:$LI$1),FALSE)</f>
        <v>20632.497240000001</v>
      </c>
      <c r="N1714" s="321">
        <f>+VLOOKUP($E1714,Consumption!$1:$1048576,MATCH(DATE(N$2,1,1),Consumption!$A$1:$LI$1),FALSE)</f>
        <v>21041.96243</v>
      </c>
      <c r="O1714" s="321">
        <f>+VLOOKUP($E1714,Consumption!$1:$1048576,MATCH(DATE(O$2,1,1),Consumption!$A$1:$LI$1),FALSE)</f>
        <v>21479.556909999999</v>
      </c>
      <c r="P1714" s="321">
        <f>+VLOOKUP($E1714,Consumption!$1:$1048576,MATCH(DATE(P$2,1,1),Consumption!$A$1:$LI$1),FALSE)</f>
        <v>21973.061949999999</v>
      </c>
      <c r="Q1714" s="321">
        <f>+VLOOKUP($E1714,Consumption!$1:$1048576,MATCH(DATE(Q$2,1,1),Consumption!$A$1:$LI$1),FALSE)</f>
        <v>22494.720939999999</v>
      </c>
      <c r="R1714" s="321">
        <f>+VLOOKUP($E1714,Consumption!$1:$1048576,MATCH(DATE(R$2,1,1),Consumption!$A$1:$LI$1),FALSE)</f>
        <v>23040.545109999999</v>
      </c>
      <c r="S1714" s="321">
        <f>+VLOOKUP($E1714,Consumption!$1:$1048576,MATCH(DATE(S$2,1,1),Consumption!$A$1:$LI$1),FALSE)</f>
        <v>23593.246790000001</v>
      </c>
      <c r="T1714" s="321">
        <f>+VLOOKUP($E1714,Consumption!$1:$1048576,MATCH(DATE(T$2,1,1),Consumption!$A$1:$LI$1),FALSE)</f>
        <v>24138.2781</v>
      </c>
      <c r="U1714" s="321">
        <f>+VLOOKUP($E1714,Consumption!$1:$1048576,MATCH(DATE(U$2,1,1),Consumption!$A$1:$LI$1),FALSE)</f>
        <v>24667.51742</v>
      </c>
      <c r="V1714" s="321">
        <f>+VLOOKUP($E1714,Consumption!$1:$1048576,MATCH(DATE(V$2,1,1),Consumption!$A$1:$LI$1),FALSE)</f>
        <v>25186.910159999999</v>
      </c>
      <c r="W1714" s="321">
        <f>+VLOOKUP($E1714,Consumption!$1:$1048576,MATCH(DATE(W$2,1,1),Consumption!$A$1:$LI$1),FALSE)</f>
        <v>25692.71285</v>
      </c>
      <c r="X1714" s="321">
        <f>+VLOOKUP($E1714,Consumption!$1:$1048576,MATCH(DATE(X$2,1,1),Consumption!$A$1:$LI$1),FALSE)</f>
        <v>26189.236290000001</v>
      </c>
      <c r="Y1714" s="321">
        <f>+VLOOKUP($E1714,Consumption!$1:$1048576,MATCH(DATE(Y$2,1,1),Consumption!$A$1:$LI$1),FALSE)</f>
        <v>26681.397939999999</v>
      </c>
      <c r="Z1714" s="321">
        <f>+VLOOKUP($E1714,Consumption!$1:$1048576,MATCH(DATE(Z$2,1,1),Consumption!$A$1:$LI$1),FALSE)</f>
        <v>27163.519850000001</v>
      </c>
      <c r="AA1714" s="321">
        <f>+VLOOKUP($E1714,Consumption!$1:$1048576,MATCH(DATE(AA$2,1,1),Consumption!$A$1:$LI$1),FALSE)</f>
        <v>27650.92944</v>
      </c>
      <c r="AB1714" s="321">
        <f>+VLOOKUP($E1714,Consumption!$1:$1048576,MATCH(DATE(AB$2,1,1),Consumption!$A$1:$LI$1),FALSE)</f>
        <v>28146.623250000001</v>
      </c>
      <c r="AC1714" s="321">
        <f>+VLOOKUP($E1714,Consumption!$1:$1048576,MATCH(DATE(AC$2,1,1),Consumption!$A$1:$LI$1),FALSE)</f>
        <v>28655.54679</v>
      </c>
      <c r="AD1714" s="321">
        <f>+VLOOKUP($E1714,Consumption!$1:$1048576,MATCH(DATE(AD$2,1,1),Consumption!$A$1:$LI$1),FALSE)</f>
        <v>29181.357349999998</v>
      </c>
      <c r="AE1714" s="321">
        <f>+VLOOKUP($E1714,Consumption!$1:$1048576,MATCH(DATE(AE$2,1,1),Consumption!$A$1:$LI$1),FALSE)</f>
        <v>29698.688109999999</v>
      </c>
      <c r="AF1714" s="321">
        <f>+VLOOKUP($E1714,Consumption!$1:$1048576,MATCH(DATE(AF$2,1,1),Consumption!$A$1:$LI$1),FALSE)</f>
        <v>30230.01698</v>
      </c>
      <c r="AG1714" s="321">
        <f>+VLOOKUP($E1714,Consumption!$1:$1048576,MATCH(DATE(AG$2,1,1),Consumption!$A$1:$LI$1),FALSE)</f>
        <v>30777.607690000001</v>
      </c>
      <c r="AH1714" s="321">
        <f>+VLOOKUP($E1714,Consumption!$1:$1048576,MATCH(DATE(AH$2,1,1),Consumption!$A$1:$LI$1),FALSE)</f>
        <v>31350.301080000001</v>
      </c>
      <c r="AI1714" s="321">
        <f>+VLOOKUP($E1714,Consumption!$1:$1048576,MATCH(DATE(AI$2,1,1),Consumption!$A$1:$LI$1),FALSE)</f>
        <v>31957.99901</v>
      </c>
      <c r="AJ1714" s="321">
        <f>+VLOOKUP($E1714,Consumption!$1:$1048576,MATCH(DATE(AJ$2,1,1),Consumption!$A$1:$LI$1),FALSE)</f>
        <v>32606.944189999998</v>
      </c>
      <c r="AK1714" s="321">
        <f>+VLOOKUP($E1714,Consumption!$1:$1048576,MATCH(DATE(AK$2,1,1),Consumption!$A$1:$LI$1),FALSE)</f>
        <v>33297.668810000003</v>
      </c>
      <c r="AL1714" s="321">
        <f>+VLOOKUP($E1714,Consumption!$1:$1048576,MATCH(DATE(AL$2,1,1),Consumption!$A$1:$LI$1),FALSE)</f>
        <v>34027.204380000003</v>
      </c>
      <c r="AM1714" s="321">
        <f>+VLOOKUP($E1714,Consumption!$1:$1048576,MATCH(DATE(AM$2,1,1),Consumption!$A$1:$LI$1),FALSE)</f>
        <v>34792.98128</v>
      </c>
      <c r="AN1714" s="321">
        <f>+VLOOKUP($E1714,Consumption!$1:$1048576,MATCH(DATE(AN$2,1,1),Consumption!$A$1:$LI$1),FALSE)</f>
        <v>35591.941180000002</v>
      </c>
      <c r="AO1714" s="321">
        <f>+VLOOKUP($E1714,Consumption!$1:$1048576,MATCH(DATE(AO$2,1,1),Consumption!$A$1:$LI$1),FALSE)</f>
        <v>36419.644590000004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1447.1805409999999</v>
      </c>
      <c r="H1715" s="321">
        <f>+VLOOKUP($E1715,Consumption!$1:$1048576,MATCH(DATE(H$2,1,1),Consumption!$A$1:$LI$1),FALSE)</f>
        <v>1468.462505</v>
      </c>
      <c r="I1715" s="321">
        <f>+VLOOKUP($E1715,Consumption!$1:$1048576,MATCH(DATE(I$2,1,1),Consumption!$A$1:$LI$1),FALSE)</f>
        <v>1490.922902</v>
      </c>
      <c r="J1715" s="321">
        <f>+VLOOKUP($E1715,Consumption!$1:$1048576,MATCH(DATE(J$2,1,1),Consumption!$A$1:$LI$1),FALSE)</f>
        <v>1513.6123090000001</v>
      </c>
      <c r="K1715" s="321">
        <f>+VLOOKUP($E1715,Consumption!$1:$1048576,MATCH(DATE(K$2,1,1),Consumption!$A$1:$LI$1),FALSE)</f>
        <v>1536.78604</v>
      </c>
      <c r="L1715" s="321">
        <f>+VLOOKUP($E1715,Consumption!$1:$1048576,MATCH(DATE(L$2,1,1),Consumption!$A$1:$LI$1),FALSE)</f>
        <v>1559.396704</v>
      </c>
      <c r="M1715" s="321">
        <f>+VLOOKUP($E1715,Consumption!$1:$1048576,MATCH(DATE(M$2,1,1),Consumption!$A$1:$LI$1),FALSE)</f>
        <v>1581.834323</v>
      </c>
      <c r="N1715" s="321">
        <f>+VLOOKUP($E1715,Consumption!$1:$1048576,MATCH(DATE(N$2,1,1),Consumption!$A$1:$LI$1),FALSE)</f>
        <v>1602.236772</v>
      </c>
      <c r="O1715" s="321">
        <f>+VLOOKUP($E1715,Consumption!$1:$1048576,MATCH(DATE(O$2,1,1),Consumption!$A$1:$LI$1),FALSE)</f>
        <v>1623.013428</v>
      </c>
      <c r="P1715" s="321">
        <f>+VLOOKUP($E1715,Consumption!$1:$1048576,MATCH(DATE(P$2,1,1),Consumption!$A$1:$LI$1),FALSE)</f>
        <v>1645.2449839999999</v>
      </c>
      <c r="Q1715" s="321">
        <f>+VLOOKUP($E1715,Consumption!$1:$1048576,MATCH(DATE(Q$2,1,1),Consumption!$A$1:$LI$1),FALSE)</f>
        <v>1666.7975779999999</v>
      </c>
      <c r="R1715" s="321">
        <f>+VLOOKUP($E1715,Consumption!$1:$1048576,MATCH(DATE(R$2,1,1),Consumption!$A$1:$LI$1),FALSE)</f>
        <v>1687.500145</v>
      </c>
      <c r="S1715" s="321">
        <f>+VLOOKUP($E1715,Consumption!$1:$1048576,MATCH(DATE(S$2,1,1),Consumption!$A$1:$LI$1),FALSE)</f>
        <v>1706.718304</v>
      </c>
      <c r="T1715" s="321">
        <f>+VLOOKUP($E1715,Consumption!$1:$1048576,MATCH(DATE(T$2,1,1),Consumption!$A$1:$LI$1),FALSE)</f>
        <v>1724.1513849999999</v>
      </c>
      <c r="U1715" s="321">
        <f>+VLOOKUP($E1715,Consumption!$1:$1048576,MATCH(DATE(U$2,1,1),Consumption!$A$1:$LI$1),FALSE)</f>
        <v>1739.87706</v>
      </c>
      <c r="V1715" s="321">
        <f>+VLOOKUP($E1715,Consumption!$1:$1048576,MATCH(DATE(V$2,1,1),Consumption!$A$1:$LI$1),FALSE)</f>
        <v>1754.787896</v>
      </c>
      <c r="W1715" s="321">
        <f>+VLOOKUP($E1715,Consumption!$1:$1048576,MATCH(DATE(W$2,1,1),Consumption!$A$1:$LI$1),FALSE)</f>
        <v>1769.0453669999999</v>
      </c>
      <c r="X1715" s="321">
        <f>+VLOOKUP($E1715,Consumption!$1:$1048576,MATCH(DATE(X$2,1,1),Consumption!$A$1:$LI$1),FALSE)</f>
        <v>1783.069927</v>
      </c>
      <c r="Y1715" s="321">
        <f>+VLOOKUP($E1715,Consumption!$1:$1048576,MATCH(DATE(Y$2,1,1),Consumption!$A$1:$LI$1),FALSE)</f>
        <v>1797.2513919999999</v>
      </c>
      <c r="Z1715" s="321">
        <f>+VLOOKUP($E1715,Consumption!$1:$1048576,MATCH(DATE(Z$2,1,1),Consumption!$A$1:$LI$1),FALSE)</f>
        <v>1811.475193</v>
      </c>
      <c r="AA1715" s="321">
        <f>+VLOOKUP($E1715,Consumption!$1:$1048576,MATCH(DATE(AA$2,1,1),Consumption!$A$1:$LI$1),FALSE)</f>
        <v>1826.603621</v>
      </c>
      <c r="AB1715" s="321">
        <f>+VLOOKUP($E1715,Consumption!$1:$1048576,MATCH(DATE(AB$2,1,1),Consumption!$A$1:$LI$1),FALSE)</f>
        <v>1842.8301739999999</v>
      </c>
      <c r="AC1715" s="321">
        <f>+VLOOKUP($E1715,Consumption!$1:$1048576,MATCH(DATE(AC$2,1,1),Consumption!$A$1:$LI$1),FALSE)</f>
        <v>1860.3922990000001</v>
      </c>
      <c r="AD1715" s="321">
        <f>+VLOOKUP($E1715,Consumption!$1:$1048576,MATCH(DATE(AD$2,1,1),Consumption!$A$1:$LI$1),FALSE)</f>
        <v>1879.4543209999999</v>
      </c>
      <c r="AE1715" s="321">
        <f>+VLOOKUP($E1715,Consumption!$1:$1048576,MATCH(DATE(AE$2,1,1),Consumption!$A$1:$LI$1),FALSE)</f>
        <v>1898.9020230000001</v>
      </c>
      <c r="AF1715" s="321">
        <f>+VLOOKUP($E1715,Consumption!$1:$1048576,MATCH(DATE(AF$2,1,1),Consumption!$A$1:$LI$1),FALSE)</f>
        <v>1919.8604539999999</v>
      </c>
      <c r="AG1715" s="321">
        <f>+VLOOKUP($E1715,Consumption!$1:$1048576,MATCH(DATE(AG$2,1,1),Consumption!$A$1:$LI$1),FALSE)</f>
        <v>1942.4300940000001</v>
      </c>
      <c r="AH1715" s="321">
        <f>+VLOOKUP($E1715,Consumption!$1:$1048576,MATCH(DATE(AH$2,1,1),Consumption!$A$1:$LI$1),FALSE)</f>
        <v>1966.8654590000001</v>
      </c>
      <c r="AI1715" s="321">
        <f>+VLOOKUP($E1715,Consumption!$1:$1048576,MATCH(DATE(AI$2,1,1),Consumption!$A$1:$LI$1),FALSE)</f>
        <v>1993.34357</v>
      </c>
      <c r="AJ1715" s="321">
        <f>+VLOOKUP($E1715,Consumption!$1:$1048576,MATCH(DATE(AJ$2,1,1),Consumption!$A$1:$LI$1),FALSE)</f>
        <v>2021.854204</v>
      </c>
      <c r="AK1715" s="321">
        <f>+VLOOKUP($E1715,Consumption!$1:$1048576,MATCH(DATE(AK$2,1,1),Consumption!$A$1:$LI$1),FALSE)</f>
        <v>2052.2072269999999</v>
      </c>
      <c r="AL1715" s="321">
        <f>+VLOOKUP($E1715,Consumption!$1:$1048576,MATCH(DATE(AL$2,1,1),Consumption!$A$1:$LI$1),FALSE)</f>
        <v>2084.137487</v>
      </c>
      <c r="AM1715" s="321">
        <f>+VLOOKUP($E1715,Consumption!$1:$1048576,MATCH(DATE(AM$2,1,1),Consumption!$A$1:$LI$1),FALSE)</f>
        <v>2117.4071290000002</v>
      </c>
      <c r="AN1715" s="321">
        <f>+VLOOKUP($E1715,Consumption!$1:$1048576,MATCH(DATE(AN$2,1,1),Consumption!$A$1:$LI$1),FALSE)</f>
        <v>2151.7759449999999</v>
      </c>
      <c r="AO1715" s="321">
        <f>+VLOOKUP($E1715,Consumption!$1:$1048576,MATCH(DATE(AO$2,1,1),Consumption!$A$1:$LI$1),FALSE)</f>
        <v>2186.9879350000001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16500.50459</v>
      </c>
      <c r="H1716" s="321">
        <f>+VLOOKUP($E1716,Consumption!$1:$1048576,MATCH(DATE(H$2,1,1),Consumption!$A$1:$LI$1),FALSE)</f>
        <v>16560.993350000001</v>
      </c>
      <c r="I1716" s="321">
        <f>+VLOOKUP($E1716,Consumption!$1:$1048576,MATCH(DATE(I$2,1,1),Consumption!$A$1:$LI$1),FALSE)</f>
        <v>16640.853459999998</v>
      </c>
      <c r="J1716" s="321">
        <f>+VLOOKUP($E1716,Consumption!$1:$1048576,MATCH(DATE(J$2,1,1),Consumption!$A$1:$LI$1),FALSE)</f>
        <v>16747.463769999998</v>
      </c>
      <c r="K1716" s="321">
        <f>+VLOOKUP($E1716,Consumption!$1:$1048576,MATCH(DATE(K$2,1,1),Consumption!$A$1:$LI$1),FALSE)</f>
        <v>16881.10312</v>
      </c>
      <c r="L1716" s="321">
        <f>+VLOOKUP($E1716,Consumption!$1:$1048576,MATCH(DATE(L$2,1,1),Consumption!$A$1:$LI$1),FALSE)</f>
        <v>17029.819039999998</v>
      </c>
      <c r="M1716" s="321">
        <f>+VLOOKUP($E1716,Consumption!$1:$1048576,MATCH(DATE(M$2,1,1),Consumption!$A$1:$LI$1),FALSE)</f>
        <v>17176.236110000002</v>
      </c>
      <c r="N1716" s="321">
        <f>+VLOOKUP($E1716,Consumption!$1:$1048576,MATCH(DATE(N$2,1,1),Consumption!$A$1:$LI$1),FALSE)</f>
        <v>17311.102729999999</v>
      </c>
      <c r="O1716" s="321">
        <f>+VLOOKUP($E1716,Consumption!$1:$1048576,MATCH(DATE(O$2,1,1),Consumption!$A$1:$LI$1),FALSE)</f>
        <v>17449.437809999999</v>
      </c>
      <c r="P1716" s="321">
        <f>+VLOOKUP($E1716,Consumption!$1:$1048576,MATCH(DATE(P$2,1,1),Consumption!$A$1:$LI$1),FALSE)</f>
        <v>17599.53282</v>
      </c>
      <c r="Q1716" s="321">
        <f>+VLOOKUP($E1716,Consumption!$1:$1048576,MATCH(DATE(Q$2,1,1),Consumption!$A$1:$LI$1),FALSE)</f>
        <v>17756.225839999999</v>
      </c>
      <c r="R1716" s="321">
        <f>+VLOOKUP($E1716,Consumption!$1:$1048576,MATCH(DATE(R$2,1,1),Consumption!$A$1:$LI$1),FALSE)</f>
        <v>17917.472020000001</v>
      </c>
      <c r="S1716" s="321">
        <f>+VLOOKUP($E1716,Consumption!$1:$1048576,MATCH(DATE(S$2,1,1),Consumption!$A$1:$LI$1),FALSE)</f>
        <v>18076.801810000001</v>
      </c>
      <c r="T1716" s="321">
        <f>+VLOOKUP($E1716,Consumption!$1:$1048576,MATCH(DATE(T$2,1,1),Consumption!$A$1:$LI$1),FALSE)</f>
        <v>18229.161700000001</v>
      </c>
      <c r="U1716" s="321">
        <f>+VLOOKUP($E1716,Consumption!$1:$1048576,MATCH(DATE(U$2,1,1),Consumption!$A$1:$LI$1),FALSE)</f>
        <v>18372.116300000002</v>
      </c>
      <c r="V1716" s="321">
        <f>+VLOOKUP($E1716,Consumption!$1:$1048576,MATCH(DATE(V$2,1,1),Consumption!$A$1:$LI$1),FALSE)</f>
        <v>18506.87098</v>
      </c>
      <c r="W1716" s="321">
        <f>+VLOOKUP($E1716,Consumption!$1:$1048576,MATCH(DATE(W$2,1,1),Consumption!$A$1:$LI$1),FALSE)</f>
        <v>18634.26586</v>
      </c>
      <c r="X1716" s="321">
        <f>+VLOOKUP($E1716,Consumption!$1:$1048576,MATCH(DATE(X$2,1,1),Consumption!$A$1:$LI$1),FALSE)</f>
        <v>18757.097890000001</v>
      </c>
      <c r="Y1716" s="321">
        <f>+VLOOKUP($E1716,Consumption!$1:$1048576,MATCH(DATE(Y$2,1,1),Consumption!$A$1:$LI$1),FALSE)</f>
        <v>18878.122589999999</v>
      </c>
      <c r="Z1716" s="321">
        <f>+VLOOKUP($E1716,Consumption!$1:$1048576,MATCH(DATE(Z$2,1,1),Consumption!$A$1:$LI$1),FALSE)</f>
        <v>18997.397440000001</v>
      </c>
      <c r="AA1716" s="321">
        <f>+VLOOKUP($E1716,Consumption!$1:$1048576,MATCH(DATE(AA$2,1,1),Consumption!$A$1:$LI$1),FALSE)</f>
        <v>19119.890319999999</v>
      </c>
      <c r="AB1716" s="321">
        <f>+VLOOKUP($E1716,Consumption!$1:$1048576,MATCH(DATE(AB$2,1,1),Consumption!$A$1:$LI$1),FALSE)</f>
        <v>19247.519370000002</v>
      </c>
      <c r="AC1716" s="321">
        <f>+VLOOKUP($E1716,Consumption!$1:$1048576,MATCH(DATE(AC$2,1,1),Consumption!$A$1:$LI$1),FALSE)</f>
        <v>19382.295429999998</v>
      </c>
      <c r="AD1716" s="321">
        <f>+VLOOKUP($E1716,Consumption!$1:$1048576,MATCH(DATE(AD$2,1,1),Consumption!$A$1:$LI$1),FALSE)</f>
        <v>19525.822929999998</v>
      </c>
      <c r="AE1716" s="321">
        <f>+VLOOKUP($E1716,Consumption!$1:$1048576,MATCH(DATE(AE$2,1,1),Consumption!$A$1:$LI$1),FALSE)</f>
        <v>19672.975299999998</v>
      </c>
      <c r="AF1716" s="321">
        <f>+VLOOKUP($E1716,Consumption!$1:$1048576,MATCH(DATE(AF$2,1,1),Consumption!$A$1:$LI$1),FALSE)</f>
        <v>19829.601719999999</v>
      </c>
      <c r="AG1716" s="321">
        <f>+VLOOKUP($E1716,Consumption!$1:$1048576,MATCH(DATE(AG$2,1,1),Consumption!$A$1:$LI$1),FALSE)</f>
        <v>19997.09016</v>
      </c>
      <c r="AH1716" s="321">
        <f>+VLOOKUP($E1716,Consumption!$1:$1048576,MATCH(DATE(AH$2,1,1),Consumption!$A$1:$LI$1),FALSE)</f>
        <v>20177.39919</v>
      </c>
      <c r="AI1716" s="321">
        <f>+VLOOKUP($E1716,Consumption!$1:$1048576,MATCH(DATE(AI$2,1,1),Consumption!$A$1:$LI$1),FALSE)</f>
        <v>20372.165550000002</v>
      </c>
      <c r="AJ1716" s="321">
        <f>+VLOOKUP($E1716,Consumption!$1:$1048576,MATCH(DATE(AJ$2,1,1),Consumption!$A$1:$LI$1),FALSE)</f>
        <v>20582.03224</v>
      </c>
      <c r="AK1716" s="321">
        <f>+VLOOKUP($E1716,Consumption!$1:$1048576,MATCH(DATE(AK$2,1,1),Consumption!$A$1:$LI$1),FALSE)</f>
        <v>20806.567289999999</v>
      </c>
      <c r="AL1716" s="321">
        <f>+VLOOKUP($E1716,Consumption!$1:$1048576,MATCH(DATE(AL$2,1,1),Consumption!$A$1:$LI$1),FALSE)</f>
        <v>21044.692230000001</v>
      </c>
      <c r="AM1716" s="321">
        <f>+VLOOKUP($E1716,Consumption!$1:$1048576,MATCH(DATE(AM$2,1,1),Consumption!$A$1:$LI$1),FALSE)</f>
        <v>21295.196629999999</v>
      </c>
      <c r="AN1716" s="321">
        <f>+VLOOKUP($E1716,Consumption!$1:$1048576,MATCH(DATE(AN$2,1,1),Consumption!$A$1:$LI$1),FALSE)</f>
        <v>21556.749950000001</v>
      </c>
      <c r="AO1716" s="321">
        <f>+VLOOKUP($E1716,Consumption!$1:$1048576,MATCH(DATE(AO$2,1,1),Consumption!$A$1:$LI$1),FALSE)</f>
        <v>21827.87067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472.24803600000001</v>
      </c>
      <c r="G1717" s="321">
        <f>+VLOOKUP($E1717,Consumption!$1:$1048576,MATCH(DATE(G$2,1,1),Consumption!$A$1:$LI$1),FALSE)</f>
        <v>479.70071180000002</v>
      </c>
      <c r="H1717" s="321">
        <f>+VLOOKUP($E1717,Consumption!$1:$1048576,MATCH(DATE(H$2,1,1),Consumption!$A$1:$LI$1),FALSE)</f>
        <v>489.2377472</v>
      </c>
      <c r="I1717" s="321">
        <f>+VLOOKUP($E1717,Consumption!$1:$1048576,MATCH(DATE(I$2,1,1),Consumption!$A$1:$LI$1),FALSE)</f>
        <v>501.00987500000002</v>
      </c>
      <c r="J1717" s="321">
        <f>+VLOOKUP($E1717,Consumption!$1:$1048576,MATCH(DATE(J$2,1,1),Consumption!$A$1:$LI$1),FALSE)</f>
        <v>514.46583729999998</v>
      </c>
      <c r="K1717" s="321">
        <f>+VLOOKUP($E1717,Consumption!$1:$1048576,MATCH(DATE(K$2,1,1),Consumption!$A$1:$LI$1),FALSE)</f>
        <v>529.45845529999997</v>
      </c>
      <c r="L1717" s="321">
        <f>+VLOOKUP($E1717,Consumption!$1:$1048576,MATCH(DATE(L$2,1,1),Consumption!$A$1:$LI$1),FALSE)</f>
        <v>545.33014509999998</v>
      </c>
      <c r="M1717" s="321">
        <f>+VLOOKUP($E1717,Consumption!$1:$1048576,MATCH(DATE(M$2,1,1),Consumption!$A$1:$LI$1),FALSE)</f>
        <v>556.33692559999997</v>
      </c>
      <c r="N1717" s="321">
        <f>+VLOOKUP($E1717,Consumption!$1:$1048576,MATCH(DATE(N$2,1,1),Consumption!$A$1:$LI$1),FALSE)</f>
        <v>565.01626869999996</v>
      </c>
      <c r="O1717" s="321">
        <f>+VLOOKUP($E1717,Consumption!$1:$1048576,MATCH(DATE(O$2,1,1),Consumption!$A$1:$LI$1),FALSE)</f>
        <v>573.35589170000003</v>
      </c>
      <c r="P1717" s="321">
        <f>+VLOOKUP($E1717,Consumption!$1:$1048576,MATCH(DATE(P$2,1,1),Consumption!$A$1:$LI$1),FALSE)</f>
        <v>582.44374619999996</v>
      </c>
      <c r="Q1717" s="321">
        <f>+VLOOKUP($E1717,Consumption!$1:$1048576,MATCH(DATE(Q$2,1,1),Consumption!$A$1:$LI$1),FALSE)</f>
        <v>593.13909130000002</v>
      </c>
      <c r="R1717" s="321">
        <f>+VLOOKUP($E1717,Consumption!$1:$1048576,MATCH(DATE(R$2,1,1),Consumption!$A$1:$LI$1),FALSE)</f>
        <v>606.66260969999996</v>
      </c>
      <c r="S1717" s="321">
        <f>+VLOOKUP($E1717,Consumption!$1:$1048576,MATCH(DATE(S$2,1,1),Consumption!$A$1:$LI$1),FALSE)</f>
        <v>622.11091350000004</v>
      </c>
      <c r="T1717" s="321">
        <f>+VLOOKUP($E1717,Consumption!$1:$1048576,MATCH(DATE(T$2,1,1),Consumption!$A$1:$LI$1),FALSE)</f>
        <v>638.45119239999997</v>
      </c>
      <c r="U1717" s="321">
        <f>+VLOOKUP($E1717,Consumption!$1:$1048576,MATCH(DATE(U$2,1,1),Consumption!$A$1:$LI$1),FALSE)</f>
        <v>654.98747839999999</v>
      </c>
      <c r="V1717" s="321">
        <f>+VLOOKUP($E1717,Consumption!$1:$1048576,MATCH(DATE(V$2,1,1),Consumption!$A$1:$LI$1),FALSE)</f>
        <v>670.96877610000001</v>
      </c>
      <c r="W1717" s="321">
        <f>+VLOOKUP($E1717,Consumption!$1:$1048576,MATCH(DATE(W$2,1,1),Consumption!$A$1:$LI$1),FALSE)</f>
        <v>685.46038490000001</v>
      </c>
      <c r="X1717" s="321">
        <f>+VLOOKUP($E1717,Consumption!$1:$1048576,MATCH(DATE(X$2,1,1),Consumption!$A$1:$LI$1),FALSE)</f>
        <v>698.81189449999999</v>
      </c>
      <c r="Y1717" s="321">
        <f>+VLOOKUP($E1717,Consumption!$1:$1048576,MATCH(DATE(Y$2,1,1),Consumption!$A$1:$LI$1),FALSE)</f>
        <v>711.49394659999996</v>
      </c>
      <c r="Z1717" s="321">
        <f>+VLOOKUP($E1717,Consumption!$1:$1048576,MATCH(DATE(Z$2,1,1),Consumption!$A$1:$LI$1),FALSE)</f>
        <v>723.65152579999994</v>
      </c>
      <c r="AA1717" s="321">
        <f>+VLOOKUP($E1717,Consumption!$1:$1048576,MATCH(DATE(AA$2,1,1),Consumption!$A$1:$LI$1),FALSE)</f>
        <v>735.74823509999999</v>
      </c>
      <c r="AB1717" s="321">
        <f>+VLOOKUP($E1717,Consumption!$1:$1048576,MATCH(DATE(AB$2,1,1),Consumption!$A$1:$LI$1),FALSE)</f>
        <v>747.97224919999996</v>
      </c>
      <c r="AC1717" s="321">
        <f>+VLOOKUP($E1717,Consumption!$1:$1048576,MATCH(DATE(AC$2,1,1),Consumption!$A$1:$LI$1),FALSE)</f>
        <v>760.83127279999997</v>
      </c>
      <c r="AD1717" s="321">
        <f>+VLOOKUP($E1717,Consumption!$1:$1048576,MATCH(DATE(AD$2,1,1),Consumption!$A$1:$LI$1),FALSE)</f>
        <v>774.72795819999999</v>
      </c>
      <c r="AE1717" s="321">
        <f>+VLOOKUP($E1717,Consumption!$1:$1048576,MATCH(DATE(AE$2,1,1),Consumption!$A$1:$LI$1),FALSE)</f>
        <v>789.23097540000003</v>
      </c>
      <c r="AF1717" s="321">
        <f>+VLOOKUP($E1717,Consumption!$1:$1048576,MATCH(DATE(AF$2,1,1),Consumption!$A$1:$LI$1),FALSE)</f>
        <v>804.3644822</v>
      </c>
      <c r="AG1717" s="321">
        <f>+VLOOKUP($E1717,Consumption!$1:$1048576,MATCH(DATE(AG$2,1,1),Consumption!$A$1:$LI$1),FALSE)</f>
        <v>819.65417960000002</v>
      </c>
      <c r="AH1717" s="321">
        <f>+VLOOKUP($E1717,Consumption!$1:$1048576,MATCH(DATE(AH$2,1,1),Consumption!$A$1:$LI$1),FALSE)</f>
        <v>835.77491450000002</v>
      </c>
      <c r="AI1717" s="321">
        <f>+VLOOKUP($E1717,Consumption!$1:$1048576,MATCH(DATE(AI$2,1,1),Consumption!$A$1:$LI$1),FALSE)</f>
        <v>853.38057830000002</v>
      </c>
      <c r="AJ1717" s="321">
        <f>+VLOOKUP($E1717,Consumption!$1:$1048576,MATCH(DATE(AJ$2,1,1),Consumption!$A$1:$LI$1),FALSE)</f>
        <v>872.83065820000002</v>
      </c>
      <c r="AK1717" s="321">
        <f>+VLOOKUP($E1717,Consumption!$1:$1048576,MATCH(DATE(AK$2,1,1),Consumption!$A$1:$LI$1),FALSE)</f>
        <v>893.88204010000004</v>
      </c>
      <c r="AL1717" s="321">
        <f>+VLOOKUP($E1717,Consumption!$1:$1048576,MATCH(DATE(AL$2,1,1),Consumption!$A$1:$LI$1),FALSE)</f>
        <v>916.09270249999997</v>
      </c>
      <c r="AM1717" s="321">
        <f>+VLOOKUP($E1717,Consumption!$1:$1048576,MATCH(DATE(AM$2,1,1),Consumption!$A$1:$LI$1),FALSE)</f>
        <v>939.46593729999995</v>
      </c>
      <c r="AN1717" s="321">
        <f>+VLOOKUP($E1717,Consumption!$1:$1048576,MATCH(DATE(AN$2,1,1),Consumption!$A$1:$LI$1),FALSE)</f>
        <v>964.01541850000001</v>
      </c>
      <c r="AO1717" s="321">
        <f>+VLOOKUP($E1717,Consumption!$1:$1048576,MATCH(DATE(AO$2,1,1),Consumption!$A$1:$LI$1),FALSE)</f>
        <v>989.67167570000004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10488.55883</v>
      </c>
      <c r="H1718" s="321">
        <f>+VLOOKUP($E1718,Consumption!$1:$1048576,MATCH(DATE(H$2,1,1),Consumption!$A$1:$LI$1),FALSE)</f>
        <v>10768.60809</v>
      </c>
      <c r="I1718" s="321">
        <f>+VLOOKUP($E1718,Consumption!$1:$1048576,MATCH(DATE(I$2,1,1),Consumption!$A$1:$LI$1),FALSE)</f>
        <v>11101.422790000001</v>
      </c>
      <c r="J1718" s="321">
        <f>+VLOOKUP($E1718,Consumption!$1:$1048576,MATCH(DATE(J$2,1,1),Consumption!$A$1:$LI$1),FALSE)</f>
        <v>11491.442730000001</v>
      </c>
      <c r="K1718" s="321">
        <f>+VLOOKUP($E1718,Consumption!$1:$1048576,MATCH(DATE(K$2,1,1),Consumption!$A$1:$LI$1),FALSE)</f>
        <v>11938.07368</v>
      </c>
      <c r="L1718" s="321">
        <f>+VLOOKUP($E1718,Consumption!$1:$1048576,MATCH(DATE(L$2,1,1),Consumption!$A$1:$LI$1),FALSE)</f>
        <v>12417.88041</v>
      </c>
      <c r="M1718" s="321">
        <f>+VLOOKUP($E1718,Consumption!$1:$1048576,MATCH(DATE(M$2,1,1),Consumption!$A$1:$LI$1),FALSE)</f>
        <v>12743.64191</v>
      </c>
      <c r="N1718" s="321">
        <f>+VLOOKUP($E1718,Consumption!$1:$1048576,MATCH(DATE(N$2,1,1),Consumption!$A$1:$LI$1),FALSE)</f>
        <v>12983.642949999999</v>
      </c>
      <c r="O1718" s="321">
        <f>+VLOOKUP($E1718,Consumption!$1:$1048576,MATCH(DATE(O$2,1,1),Consumption!$A$1:$LI$1),FALSE)</f>
        <v>13221.8532</v>
      </c>
      <c r="P1718" s="321">
        <f>+VLOOKUP($E1718,Consumption!$1:$1048576,MATCH(DATE(P$2,1,1),Consumption!$A$1:$LI$1),FALSE)</f>
        <v>13500.16504</v>
      </c>
      <c r="Q1718" s="321">
        <f>+VLOOKUP($E1718,Consumption!$1:$1048576,MATCH(DATE(Q$2,1,1),Consumption!$A$1:$LI$1),FALSE)</f>
        <v>13845.70464</v>
      </c>
      <c r="R1718" s="321">
        <f>+VLOOKUP($E1718,Consumption!$1:$1048576,MATCH(DATE(R$2,1,1),Consumption!$A$1:$LI$1),FALSE)</f>
        <v>14270.39179</v>
      </c>
      <c r="S1718" s="321">
        <f>+VLOOKUP($E1718,Consumption!$1:$1048576,MATCH(DATE(S$2,1,1),Consumption!$A$1:$LI$1),FALSE)</f>
        <v>14742.2569</v>
      </c>
      <c r="T1718" s="321">
        <f>+VLOOKUP($E1718,Consumption!$1:$1048576,MATCH(DATE(T$2,1,1),Consumption!$A$1:$LI$1),FALSE)</f>
        <v>15230.832909999999</v>
      </c>
      <c r="U1718" s="321">
        <f>+VLOOKUP($E1718,Consumption!$1:$1048576,MATCH(DATE(U$2,1,1),Consumption!$A$1:$LI$1),FALSE)</f>
        <v>15717.31423</v>
      </c>
      <c r="V1718" s="321">
        <f>+VLOOKUP($E1718,Consumption!$1:$1048576,MATCH(DATE(V$2,1,1),Consumption!$A$1:$LI$1),FALSE)</f>
        <v>16174.784009999999</v>
      </c>
      <c r="W1718" s="321">
        <f>+VLOOKUP($E1718,Consumption!$1:$1048576,MATCH(DATE(W$2,1,1),Consumption!$A$1:$LI$1),FALSE)</f>
        <v>16589.311730000001</v>
      </c>
      <c r="X1718" s="321">
        <f>+VLOOKUP($E1718,Consumption!$1:$1048576,MATCH(DATE(X$2,1,1),Consumption!$A$1:$LI$1),FALSE)</f>
        <v>16975.870739999998</v>
      </c>
      <c r="Y1718" s="321">
        <f>+VLOOKUP($E1718,Consumption!$1:$1048576,MATCH(DATE(Y$2,1,1),Consumption!$A$1:$LI$1),FALSE)</f>
        <v>17352.315559999999</v>
      </c>
      <c r="Z1718" s="321">
        <f>+VLOOKUP($E1718,Consumption!$1:$1048576,MATCH(DATE(Z$2,1,1),Consumption!$A$1:$LI$1),FALSE)</f>
        <v>17724.19759</v>
      </c>
      <c r="AA1718" s="321">
        <f>+VLOOKUP($E1718,Consumption!$1:$1048576,MATCH(DATE(AA$2,1,1),Consumption!$A$1:$LI$1),FALSE)</f>
        <v>18113.54723</v>
      </c>
      <c r="AB1718" s="321">
        <f>+VLOOKUP($E1718,Consumption!$1:$1048576,MATCH(DATE(AB$2,1,1),Consumption!$A$1:$LI$1),FALSE)</f>
        <v>18528.420600000001</v>
      </c>
      <c r="AC1718" s="321">
        <f>+VLOOKUP($E1718,Consumption!$1:$1048576,MATCH(DATE(AC$2,1,1),Consumption!$A$1:$LI$1),FALSE)</f>
        <v>18981.904129999999</v>
      </c>
      <c r="AD1718" s="321">
        <f>+VLOOKUP($E1718,Consumption!$1:$1048576,MATCH(DATE(AD$2,1,1),Consumption!$A$1:$LI$1),FALSE)</f>
        <v>19484.750950000001</v>
      </c>
      <c r="AE1718" s="321">
        <f>+VLOOKUP($E1718,Consumption!$1:$1048576,MATCH(DATE(AE$2,1,1),Consumption!$A$1:$LI$1),FALSE)</f>
        <v>20016.810850000002</v>
      </c>
      <c r="AF1718" s="321">
        <f>+VLOOKUP($E1718,Consumption!$1:$1048576,MATCH(DATE(AF$2,1,1),Consumption!$A$1:$LI$1),FALSE)</f>
        <v>20596.218690000002</v>
      </c>
      <c r="AG1718" s="321">
        <f>+VLOOKUP($E1718,Consumption!$1:$1048576,MATCH(DATE(AG$2,1,1),Consumption!$A$1:$LI$1),FALSE)</f>
        <v>21218.569289999999</v>
      </c>
      <c r="AH1718" s="321">
        <f>+VLOOKUP($E1718,Consumption!$1:$1048576,MATCH(DATE(AH$2,1,1),Consumption!$A$1:$LI$1),FALSE)</f>
        <v>21900.453979999998</v>
      </c>
      <c r="AI1718" s="321">
        <f>+VLOOKUP($E1718,Consumption!$1:$1048576,MATCH(DATE(AI$2,1,1),Consumption!$A$1:$LI$1),FALSE)</f>
        <v>22659.178380000001</v>
      </c>
      <c r="AJ1718" s="321">
        <f>+VLOOKUP($E1718,Consumption!$1:$1048576,MATCH(DATE(AJ$2,1,1),Consumption!$A$1:$LI$1),FALSE)</f>
        <v>23506.014230000001</v>
      </c>
      <c r="AK1718" s="321">
        <f>+VLOOKUP($E1718,Consumption!$1:$1048576,MATCH(DATE(AK$2,1,1),Consumption!$A$1:$LI$1),FALSE)</f>
        <v>24439.9457</v>
      </c>
      <c r="AL1718" s="321">
        <f>+VLOOKUP($E1718,Consumption!$1:$1048576,MATCH(DATE(AL$2,1,1),Consumption!$A$1:$LI$1),FALSE)</f>
        <v>25454.878949999998</v>
      </c>
      <c r="AM1718" s="321">
        <f>+VLOOKUP($E1718,Consumption!$1:$1048576,MATCH(DATE(AM$2,1,1),Consumption!$A$1:$LI$1),FALSE)</f>
        <v>26552.600139999999</v>
      </c>
      <c r="AN1718" s="321">
        <f>+VLOOKUP($E1718,Consumption!$1:$1048576,MATCH(DATE(AN$2,1,1),Consumption!$A$1:$LI$1),FALSE)</f>
        <v>27735.642339999999</v>
      </c>
      <c r="AO1718" s="321">
        <f>+VLOOKUP($E1718,Consumption!$1:$1048576,MATCH(DATE(AO$2,1,1),Consumption!$A$1:$LI$1),FALSE)</f>
        <v>29005.40251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577629.54709999997</v>
      </c>
      <c r="G1719" s="321">
        <f>+VLOOKUP($E1719,Consumption!$1:$1048576,MATCH(DATE(G$2,1,1),Consumption!$A$1:$LI$1),FALSE)</f>
        <v>585875.42689999996</v>
      </c>
      <c r="H1719" s="321">
        <f>+VLOOKUP($E1719,Consumption!$1:$1048576,MATCH(DATE(H$2,1,1),Consumption!$A$1:$LI$1),FALSE)</f>
        <v>596136.90040000004</v>
      </c>
      <c r="I1719" s="321">
        <f>+VLOOKUP($E1719,Consumption!$1:$1048576,MATCH(DATE(I$2,1,1),Consumption!$A$1:$LI$1),FALSE)</f>
        <v>608741.68839999998</v>
      </c>
      <c r="J1719" s="321">
        <f>+VLOOKUP($E1719,Consumption!$1:$1048576,MATCH(DATE(J$2,1,1),Consumption!$A$1:$LI$1),FALSE)</f>
        <v>622971.20620000002</v>
      </c>
      <c r="K1719" s="321">
        <f>+VLOOKUP($E1719,Consumption!$1:$1048576,MATCH(DATE(K$2,1,1),Consumption!$A$1:$LI$1),FALSE)</f>
        <v>638645.49739999999</v>
      </c>
      <c r="L1719" s="321">
        <f>+VLOOKUP($E1719,Consumption!$1:$1048576,MATCH(DATE(L$2,1,1),Consumption!$A$1:$LI$1),FALSE)</f>
        <v>655003.93720000004</v>
      </c>
      <c r="M1719" s="321">
        <f>+VLOOKUP($E1719,Consumption!$1:$1048576,MATCH(DATE(M$2,1,1),Consumption!$A$1:$LI$1),FALSE)</f>
        <v>672936.78949999996</v>
      </c>
      <c r="N1719" s="321">
        <f>+VLOOKUP($E1719,Consumption!$1:$1048576,MATCH(DATE(N$2,1,1),Consumption!$A$1:$LI$1),FALSE)</f>
        <v>691007.28830000001</v>
      </c>
      <c r="O1719" s="321">
        <f>+VLOOKUP($E1719,Consumption!$1:$1048576,MATCH(DATE(O$2,1,1),Consumption!$A$1:$LI$1),FALSE)</f>
        <v>710250.49560000002</v>
      </c>
      <c r="P1719" s="321">
        <f>+VLOOKUP($E1719,Consumption!$1:$1048576,MATCH(DATE(P$2,1,1),Consumption!$A$1:$LI$1),FALSE)</f>
        <v>731156.90240000002</v>
      </c>
      <c r="Q1719" s="321">
        <f>+VLOOKUP($E1719,Consumption!$1:$1048576,MATCH(DATE(Q$2,1,1),Consumption!$A$1:$LI$1),FALSE)</f>
        <v>751890.09750000003</v>
      </c>
      <c r="R1719" s="321">
        <f>+VLOOKUP($E1719,Consumption!$1:$1048576,MATCH(DATE(R$2,1,1),Consumption!$A$1:$LI$1),FALSE)</f>
        <v>772055.89729999995</v>
      </c>
      <c r="S1719" s="321">
        <f>+VLOOKUP($E1719,Consumption!$1:$1048576,MATCH(DATE(S$2,1,1),Consumption!$A$1:$LI$1),FALSE)</f>
        <v>791138.0379</v>
      </c>
      <c r="T1719" s="321">
        <f>+VLOOKUP($E1719,Consumption!$1:$1048576,MATCH(DATE(T$2,1,1),Consumption!$A$1:$LI$1),FALSE)</f>
        <v>808856.23659999995</v>
      </c>
      <c r="U1719" s="321">
        <f>+VLOOKUP($E1719,Consumption!$1:$1048576,MATCH(DATE(U$2,1,1),Consumption!$A$1:$LI$1),FALSE)</f>
        <v>825198.63690000004</v>
      </c>
      <c r="V1719" s="321">
        <f>+VLOOKUP($E1719,Consumption!$1:$1048576,MATCH(DATE(V$2,1,1),Consumption!$A$1:$LI$1),FALSE)</f>
        <v>840828.18310000002</v>
      </c>
      <c r="W1719" s="321">
        <f>+VLOOKUP($E1719,Consumption!$1:$1048576,MATCH(DATE(W$2,1,1),Consumption!$A$1:$LI$1),FALSE)</f>
        <v>855822.7047</v>
      </c>
      <c r="X1719" s="321">
        <f>+VLOOKUP($E1719,Consumption!$1:$1048576,MATCH(DATE(X$2,1,1),Consumption!$A$1:$LI$1),FALSE)</f>
        <v>870438.973</v>
      </c>
      <c r="Y1719" s="321">
        <f>+VLOOKUP($E1719,Consumption!$1:$1048576,MATCH(DATE(Y$2,1,1),Consumption!$A$1:$LI$1),FALSE)</f>
        <v>884951.41090000002</v>
      </c>
      <c r="Z1719" s="321">
        <f>+VLOOKUP($E1719,Consumption!$1:$1048576,MATCH(DATE(Z$2,1,1),Consumption!$A$1:$LI$1),FALSE)</f>
        <v>899293.28099999996</v>
      </c>
      <c r="AA1719" s="321">
        <f>+VLOOKUP($E1719,Consumption!$1:$1048576,MATCH(DATE(AA$2,1,1),Consumption!$A$1:$LI$1),FALSE)</f>
        <v>914094.99439999997</v>
      </c>
      <c r="AB1719" s="321">
        <f>+VLOOKUP($E1719,Consumption!$1:$1048576,MATCH(DATE(AB$2,1,1),Consumption!$A$1:$LI$1),FALSE)</f>
        <v>929561.24979999999</v>
      </c>
      <c r="AC1719" s="321">
        <f>+VLOOKUP($E1719,Consumption!$1:$1048576,MATCH(DATE(AC$2,1,1),Consumption!$A$1:$LI$1),FALSE)</f>
        <v>945917.94389999995</v>
      </c>
      <c r="AD1719" s="321">
        <f>+VLOOKUP($E1719,Consumption!$1:$1048576,MATCH(DATE(AD$2,1,1),Consumption!$A$1:$LI$1),FALSE)</f>
        <v>963330.50049999997</v>
      </c>
      <c r="AE1719" s="321">
        <f>+VLOOKUP($E1719,Consumption!$1:$1048576,MATCH(DATE(AE$2,1,1),Consumption!$A$1:$LI$1),FALSE)</f>
        <v>980992.43909999996</v>
      </c>
      <c r="AF1719" s="321">
        <f>+VLOOKUP($E1719,Consumption!$1:$1048576,MATCH(DATE(AF$2,1,1),Consumption!$A$1:$LI$1),FALSE)</f>
        <v>999706.77659999998</v>
      </c>
      <c r="AG1719" s="321">
        <f>+VLOOKUP($E1719,Consumption!$1:$1048576,MATCH(DATE(AG$2,1,1),Consumption!$A$1:$LI$1),FALSE)</f>
        <v>1019610.357</v>
      </c>
      <c r="AH1719" s="321">
        <f>+VLOOKUP($E1719,Consumption!$1:$1048576,MATCH(DATE(AH$2,1,1),Consumption!$A$1:$LI$1),FALSE)</f>
        <v>1040953.389</v>
      </c>
      <c r="AI1719" s="321">
        <f>+VLOOKUP($E1719,Consumption!$1:$1048576,MATCH(DATE(AI$2,1,1),Consumption!$A$1:$LI$1),FALSE)</f>
        <v>1063940.7290000001</v>
      </c>
      <c r="AJ1719" s="321">
        <f>+VLOOKUP($E1719,Consumption!$1:$1048576,MATCH(DATE(AJ$2,1,1),Consumption!$A$1:$LI$1),FALSE)</f>
        <v>1088632.879</v>
      </c>
      <c r="AK1719" s="321">
        <f>+VLOOKUP($E1719,Consumption!$1:$1048576,MATCH(DATE(AK$2,1,1),Consumption!$A$1:$LI$1),FALSE)</f>
        <v>1114936.1529999999</v>
      </c>
      <c r="AL1719" s="321">
        <f>+VLOOKUP($E1719,Consumption!$1:$1048576,MATCH(DATE(AL$2,1,1),Consumption!$A$1:$LI$1),FALSE)</f>
        <v>1142673.5190000001</v>
      </c>
      <c r="AM1719" s="321">
        <f>+VLOOKUP($E1719,Consumption!$1:$1048576,MATCH(DATE(AM$2,1,1),Consumption!$A$1:$LI$1),FALSE)</f>
        <v>1171661.084</v>
      </c>
      <c r="AN1719" s="321">
        <f>+VLOOKUP($E1719,Consumption!$1:$1048576,MATCH(DATE(AN$2,1,1),Consumption!$A$1:$LI$1),FALSE)</f>
        <v>1201689.885</v>
      </c>
      <c r="AO1719" s="321">
        <f>+VLOOKUP($E1719,Consumption!$1:$1048576,MATCH(DATE(AO$2,1,1),Consumption!$A$1:$LI$1),FALSE)</f>
        <v>1232514.1140000001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55651.68591</v>
      </c>
      <c r="G1720" s="321">
        <f>+VLOOKUP($E1720,Consumption!$1:$1048576,MATCH(DATE(G$2,1,1),Consumption!$A$1:$LI$1),FALSE)</f>
        <v>56444.28213</v>
      </c>
      <c r="H1720" s="321">
        <f>+VLOOKUP($E1720,Consumption!$1:$1048576,MATCH(DATE(H$2,1,1),Consumption!$A$1:$LI$1),FALSE)</f>
        <v>57430.275309999997</v>
      </c>
      <c r="I1720" s="321">
        <f>+VLOOKUP($E1720,Consumption!$1:$1048576,MATCH(DATE(I$2,1,1),Consumption!$A$1:$LI$1),FALSE)</f>
        <v>58644.090380000001</v>
      </c>
      <c r="J1720" s="321">
        <f>+VLOOKUP($E1720,Consumption!$1:$1048576,MATCH(DATE(J$2,1,1),Consumption!$A$1:$LI$1),FALSE)</f>
        <v>60015.669540000003</v>
      </c>
      <c r="K1720" s="321">
        <f>+VLOOKUP($E1720,Consumption!$1:$1048576,MATCH(DATE(K$2,1,1),Consumption!$A$1:$LI$1),FALSE)</f>
        <v>61527.019379999998</v>
      </c>
      <c r="L1720" s="321">
        <f>+VLOOKUP($E1720,Consumption!$1:$1048576,MATCH(DATE(L$2,1,1),Consumption!$A$1:$LI$1),FALSE)</f>
        <v>63106.179219999998</v>
      </c>
      <c r="M1720" s="321">
        <f>+VLOOKUP($E1720,Consumption!$1:$1048576,MATCH(DATE(M$2,1,1),Consumption!$A$1:$LI$1),FALSE)</f>
        <v>64842.596290000001</v>
      </c>
      <c r="N1720" s="321">
        <f>+VLOOKUP($E1720,Consumption!$1:$1048576,MATCH(DATE(N$2,1,1),Consumption!$A$1:$LI$1),FALSE)</f>
        <v>66586.75361</v>
      </c>
      <c r="O1720" s="321">
        <f>+VLOOKUP($E1720,Consumption!$1:$1048576,MATCH(DATE(O$2,1,1),Consumption!$A$1:$LI$1),FALSE)</f>
        <v>68436.39615</v>
      </c>
      <c r="P1720" s="321">
        <f>+VLOOKUP($E1720,Consumption!$1:$1048576,MATCH(DATE(P$2,1,1),Consumption!$A$1:$LI$1),FALSE)</f>
        <v>70434.70594</v>
      </c>
      <c r="Q1720" s="321">
        <f>+VLOOKUP($E1720,Consumption!$1:$1048576,MATCH(DATE(Q$2,1,1),Consumption!$A$1:$LI$1),FALSE)</f>
        <v>72396.129199999996</v>
      </c>
      <c r="R1720" s="321">
        <f>+VLOOKUP($E1720,Consumption!$1:$1048576,MATCH(DATE(R$2,1,1),Consumption!$A$1:$LI$1),FALSE)</f>
        <v>74275.550270000007</v>
      </c>
      <c r="S1720" s="321">
        <f>+VLOOKUP($E1720,Consumption!$1:$1048576,MATCH(DATE(S$2,1,1),Consumption!$A$1:$LI$1),FALSE)</f>
        <v>76022.566059999997</v>
      </c>
      <c r="T1720" s="321">
        <f>+VLOOKUP($E1720,Consumption!$1:$1048576,MATCH(DATE(T$2,1,1),Consumption!$A$1:$LI$1),FALSE)</f>
        <v>77615.874819999997</v>
      </c>
      <c r="U1720" s="321">
        <f>+VLOOKUP($E1720,Consumption!$1:$1048576,MATCH(DATE(U$2,1,1),Consumption!$A$1:$LI$1),FALSE)</f>
        <v>79063.174459999995</v>
      </c>
      <c r="V1720" s="321">
        <f>+VLOOKUP($E1720,Consumption!$1:$1048576,MATCH(DATE(V$2,1,1),Consumption!$A$1:$LI$1),FALSE)</f>
        <v>80435.645409999997</v>
      </c>
      <c r="W1720" s="321">
        <f>+VLOOKUP($E1720,Consumption!$1:$1048576,MATCH(DATE(W$2,1,1),Consumption!$A$1:$LI$1),FALSE)</f>
        <v>81747.263829999996</v>
      </c>
      <c r="X1720" s="321">
        <f>+VLOOKUP($E1720,Consumption!$1:$1048576,MATCH(DATE(X$2,1,1),Consumption!$A$1:$LI$1),FALSE)</f>
        <v>83027.581139999995</v>
      </c>
      <c r="Y1720" s="321">
        <f>+VLOOKUP($E1720,Consumption!$1:$1048576,MATCH(DATE(Y$2,1,1),Consumption!$A$1:$LI$1),FALSE)</f>
        <v>84306.471460000001</v>
      </c>
      <c r="Z1720" s="321">
        <f>+VLOOKUP($E1720,Consumption!$1:$1048576,MATCH(DATE(Z$2,1,1),Consumption!$A$1:$LI$1),FALSE)</f>
        <v>85581.079320000004</v>
      </c>
      <c r="AA1720" s="321">
        <f>+VLOOKUP($E1720,Consumption!$1:$1048576,MATCH(DATE(AA$2,1,1),Consumption!$A$1:$LI$1),FALSE)</f>
        <v>86911.596529999995</v>
      </c>
      <c r="AB1720" s="321">
        <f>+VLOOKUP($E1720,Consumption!$1:$1048576,MATCH(DATE(AB$2,1,1),Consumption!$A$1:$LI$1),FALSE)</f>
        <v>88318.092780000006</v>
      </c>
      <c r="AC1720" s="321">
        <f>+VLOOKUP($E1720,Consumption!$1:$1048576,MATCH(DATE(AC$2,1,1),Consumption!$A$1:$LI$1),FALSE)</f>
        <v>89822.493709999995</v>
      </c>
      <c r="AD1720" s="321">
        <f>+VLOOKUP($E1720,Consumption!$1:$1048576,MATCH(DATE(AD$2,1,1),Consumption!$A$1:$LI$1),FALSE)</f>
        <v>91440.58988</v>
      </c>
      <c r="AE1720" s="321">
        <f>+VLOOKUP($E1720,Consumption!$1:$1048576,MATCH(DATE(AE$2,1,1),Consumption!$A$1:$LI$1),FALSE)</f>
        <v>93098.072150000007</v>
      </c>
      <c r="AF1720" s="321">
        <f>+VLOOKUP($E1720,Consumption!$1:$1048576,MATCH(DATE(AF$2,1,1),Consumption!$A$1:$LI$1),FALSE)</f>
        <v>94868.117750000005</v>
      </c>
      <c r="AG1720" s="321">
        <f>+VLOOKUP($E1720,Consumption!$1:$1048576,MATCH(DATE(AG$2,1,1),Consumption!$A$1:$LI$1),FALSE)</f>
        <v>96762.108470000006</v>
      </c>
      <c r="AH1720" s="321">
        <f>+VLOOKUP($E1720,Consumption!$1:$1048576,MATCH(DATE(AH$2,1,1),Consumption!$A$1:$LI$1),FALSE)</f>
        <v>98802.339760000003</v>
      </c>
      <c r="AI1720" s="321">
        <f>+VLOOKUP($E1720,Consumption!$1:$1048576,MATCH(DATE(AI$2,1,1),Consumption!$A$1:$LI$1),FALSE)</f>
        <v>101005.72070000001</v>
      </c>
      <c r="AJ1720" s="321">
        <f>+VLOOKUP($E1720,Consumption!$1:$1048576,MATCH(DATE(AJ$2,1,1),Consumption!$A$1:$LI$1),FALSE)</f>
        <v>103374.5186</v>
      </c>
      <c r="AK1720" s="321">
        <f>+VLOOKUP($E1720,Consumption!$1:$1048576,MATCH(DATE(AK$2,1,1),Consumption!$A$1:$LI$1),FALSE)</f>
        <v>105896.3864</v>
      </c>
      <c r="AL1720" s="321">
        <f>+VLOOKUP($E1720,Consumption!$1:$1048576,MATCH(DATE(AL$2,1,1),Consumption!$A$1:$LI$1),FALSE)</f>
        <v>108551.5401</v>
      </c>
      <c r="AM1720" s="321">
        <f>+VLOOKUP($E1720,Consumption!$1:$1048576,MATCH(DATE(AM$2,1,1),Consumption!$A$1:$LI$1),FALSE)</f>
        <v>111319.5992</v>
      </c>
      <c r="AN1720" s="321">
        <f>+VLOOKUP($E1720,Consumption!$1:$1048576,MATCH(DATE(AN$2,1,1),Consumption!$A$1:$LI$1),FALSE)</f>
        <v>114178.092</v>
      </c>
      <c r="AO1720" s="321">
        <f>+VLOOKUP($E1720,Consumption!$1:$1048576,MATCH(DATE(AO$2,1,1),Consumption!$A$1:$LI$1),FALSE)</f>
        <v>117101.6007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2.3126197290000001</v>
      </c>
      <c r="G1721" s="321">
        <f>+VLOOKUP($E1721,Consumption!$1:$1048576,MATCH(DATE(G$2,1,1),Consumption!$A$1:$LI$1),FALSE)</f>
        <v>2.3470793900000002</v>
      </c>
      <c r="H1721" s="321">
        <f>+VLOOKUP($E1721,Consumption!$1:$1048576,MATCH(DATE(H$2,1,1),Consumption!$A$1:$LI$1),FALSE)</f>
        <v>2.3909237810000001</v>
      </c>
      <c r="I1721" s="321">
        <f>+VLOOKUP($E1721,Consumption!$1:$1048576,MATCH(DATE(I$2,1,1),Consumption!$A$1:$LI$1),FALSE)</f>
        <v>2.4449235900000001</v>
      </c>
      <c r="J1721" s="321">
        <f>+VLOOKUP($E1721,Consumption!$1:$1048576,MATCH(DATE(J$2,1,1),Consumption!$A$1:$LI$1),FALSE)</f>
        <v>2.5068310199999999</v>
      </c>
      <c r="K1721" s="321">
        <f>+VLOOKUP($E1721,Consumption!$1:$1048576,MATCH(DATE(K$2,1,1),Consumption!$A$1:$LI$1),FALSE)</f>
        <v>2.5759657200000001</v>
      </c>
      <c r="L1721" s="321">
        <f>+VLOOKUP($E1721,Consumption!$1:$1048576,MATCH(DATE(L$2,1,1),Consumption!$A$1:$LI$1),FALSE)</f>
        <v>2.6489629799999999</v>
      </c>
      <c r="M1721" s="321">
        <f>+VLOOKUP($E1721,Consumption!$1:$1048576,MATCH(DATE(M$2,1,1),Consumption!$A$1:$LI$1),FALSE)</f>
        <v>2.7214916929999999</v>
      </c>
      <c r="N1721" s="321">
        <f>+VLOOKUP($E1721,Consumption!$1:$1048576,MATCH(DATE(N$2,1,1),Consumption!$A$1:$LI$1),FALSE)</f>
        <v>2.7916193030000001</v>
      </c>
      <c r="O1721" s="321">
        <f>+VLOOKUP($E1721,Consumption!$1:$1048576,MATCH(DATE(O$2,1,1),Consumption!$A$1:$LI$1),FALSE)</f>
        <v>2.8655775879999998</v>
      </c>
      <c r="P1721" s="321">
        <f>+VLOOKUP($E1721,Consumption!$1:$1048576,MATCH(DATE(P$2,1,1),Consumption!$A$1:$LI$1),FALSE)</f>
        <v>2.946656945</v>
      </c>
      <c r="Q1721" s="321">
        <f>+VLOOKUP($E1721,Consumption!$1:$1048576,MATCH(DATE(Q$2,1,1),Consumption!$A$1:$LI$1),FALSE)</f>
        <v>3.0309757720000001</v>
      </c>
      <c r="R1721" s="321">
        <f>+VLOOKUP($E1721,Consumption!$1:$1048576,MATCH(DATE(R$2,1,1),Consumption!$A$1:$LI$1),FALSE)</f>
        <v>3.1184669629999999</v>
      </c>
      <c r="S1721" s="321">
        <f>+VLOOKUP($E1721,Consumption!$1:$1048576,MATCH(DATE(S$2,1,1),Consumption!$A$1:$LI$1),FALSE)</f>
        <v>3.2061348390000002</v>
      </c>
      <c r="T1721" s="321">
        <f>+VLOOKUP($E1721,Consumption!$1:$1048576,MATCH(DATE(T$2,1,1),Consumption!$A$1:$LI$1),FALSE)</f>
        <v>3.2913070059999998</v>
      </c>
      <c r="U1721" s="321">
        <f>+VLOOKUP($E1721,Consumption!$1:$1048576,MATCH(DATE(U$2,1,1),Consumption!$A$1:$LI$1),FALSE)</f>
        <v>3.3724837640000001</v>
      </c>
      <c r="V1721" s="321">
        <f>+VLOOKUP($E1721,Consumption!$1:$1048576,MATCH(DATE(V$2,1,1),Consumption!$A$1:$LI$1),FALSE)</f>
        <v>3.4500522770000002</v>
      </c>
      <c r="W1721" s="321">
        <f>+VLOOKUP($E1721,Consumption!$1:$1048576,MATCH(DATE(W$2,1,1),Consumption!$A$1:$LI$1),FALSE)</f>
        <v>3.5230447570000001</v>
      </c>
      <c r="X1721" s="321">
        <f>+VLOOKUP($E1721,Consumption!$1:$1048576,MATCH(DATE(X$2,1,1),Consumption!$A$1:$LI$1),FALSE)</f>
        <v>3.5925413609999999</v>
      </c>
      <c r="Y1721" s="321">
        <f>+VLOOKUP($E1721,Consumption!$1:$1048576,MATCH(DATE(Y$2,1,1),Consumption!$A$1:$LI$1),FALSE)</f>
        <v>3.6599092280000001</v>
      </c>
      <c r="Z1721" s="321">
        <f>+VLOOKUP($E1721,Consumption!$1:$1048576,MATCH(DATE(Z$2,1,1),Consumption!$A$1:$LI$1),FALSE)</f>
        <v>3.7251256260000001</v>
      </c>
      <c r="AA1721" s="321">
        <f>+VLOOKUP($E1721,Consumption!$1:$1048576,MATCH(DATE(AA$2,1,1),Consumption!$A$1:$LI$1),FALSE)</f>
        <v>3.7908547650000002</v>
      </c>
      <c r="AB1721" s="321">
        <f>+VLOOKUP($E1721,Consumption!$1:$1048576,MATCH(DATE(AB$2,1,1),Consumption!$A$1:$LI$1),FALSE)</f>
        <v>3.8580835800000002</v>
      </c>
      <c r="AC1721" s="321">
        <f>+VLOOKUP($E1721,Consumption!$1:$1048576,MATCH(DATE(AC$2,1,1),Consumption!$A$1:$LI$1),FALSE)</f>
        <v>3.9281989369999999</v>
      </c>
      <c r="AD1721" s="321">
        <f>+VLOOKUP($E1721,Consumption!$1:$1048576,MATCH(DATE(AD$2,1,1),Consumption!$A$1:$LI$1),FALSE)</f>
        <v>4.0022678310000002</v>
      </c>
      <c r="AE1721" s="321">
        <f>+VLOOKUP($E1721,Consumption!$1:$1048576,MATCH(DATE(AE$2,1,1),Consumption!$A$1:$LI$1),FALSE)</f>
        <v>4.077363128</v>
      </c>
      <c r="AF1721" s="321">
        <f>+VLOOKUP($E1721,Consumption!$1:$1048576,MATCH(DATE(AF$2,1,1),Consumption!$A$1:$LI$1),FALSE)</f>
        <v>4.1564500339999997</v>
      </c>
      <c r="AG1721" s="321">
        <f>+VLOOKUP($E1721,Consumption!$1:$1048576,MATCH(DATE(AG$2,1,1),Consumption!$A$1:$LI$1),FALSE)</f>
        <v>4.2397566400000004</v>
      </c>
      <c r="AH1721" s="321">
        <f>+VLOOKUP($E1721,Consumption!$1:$1048576,MATCH(DATE(AH$2,1,1),Consumption!$A$1:$LI$1),FALSE)</f>
        <v>4.3290302939999998</v>
      </c>
      <c r="AI1721" s="321">
        <f>+VLOOKUP($E1721,Consumption!$1:$1048576,MATCH(DATE(AI$2,1,1),Consumption!$A$1:$LI$1),FALSE)</f>
        <v>4.4259815509999996</v>
      </c>
      <c r="AJ1721" s="321">
        <f>+VLOOKUP($E1721,Consumption!$1:$1048576,MATCH(DATE(AJ$2,1,1),Consumption!$A$1:$LI$1),FALSE)</f>
        <v>4.5315206000000003</v>
      </c>
      <c r="AK1721" s="321">
        <f>+VLOOKUP($E1721,Consumption!$1:$1048576,MATCH(DATE(AK$2,1,1),Consumption!$A$1:$LI$1),FALSE)</f>
        <v>4.645380061</v>
      </c>
      <c r="AL1721" s="321">
        <f>+VLOOKUP($E1721,Consumption!$1:$1048576,MATCH(DATE(AL$2,1,1),Consumption!$A$1:$LI$1),FALSE)</f>
        <v>4.7667343889999998</v>
      </c>
      <c r="AM1721" s="321">
        <f>+VLOOKUP($E1721,Consumption!$1:$1048576,MATCH(DATE(AM$2,1,1),Consumption!$A$1:$LI$1),FALSE)</f>
        <v>4.8951134219999997</v>
      </c>
      <c r="AN1721" s="321">
        <f>+VLOOKUP($E1721,Consumption!$1:$1048576,MATCH(DATE(AN$2,1,1),Consumption!$A$1:$LI$1),FALSE)</f>
        <v>5.0299426440000001</v>
      </c>
      <c r="AO1721" s="321">
        <f>+VLOOKUP($E1721,Consumption!$1:$1048576,MATCH(DATE(AO$2,1,1),Consumption!$A$1:$LI$1),FALSE)</f>
        <v>5.1704112120000003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92.813481379999999</v>
      </c>
      <c r="H1722" s="321">
        <f>+VLOOKUP($E1722,Consumption!$1:$1048576,MATCH(DATE(H$2,1,1),Consumption!$A$1:$LI$1),FALSE)</f>
        <v>91.395226769999994</v>
      </c>
      <c r="I1722" s="321">
        <f>+VLOOKUP($E1722,Consumption!$1:$1048576,MATCH(DATE(I$2,1,1),Consumption!$A$1:$LI$1),FALSE)</f>
        <v>89.760215169999995</v>
      </c>
      <c r="J1722" s="321">
        <f>+VLOOKUP($E1722,Consumption!$1:$1048576,MATCH(DATE(J$2,1,1),Consumption!$A$1:$LI$1),FALSE)</f>
        <v>88.093593330000004</v>
      </c>
      <c r="K1722" s="321">
        <f>+VLOOKUP($E1722,Consumption!$1:$1048576,MATCH(DATE(K$2,1,1),Consumption!$A$1:$LI$1),FALSE)</f>
        <v>86.500943399999997</v>
      </c>
      <c r="L1722" s="321">
        <f>+VLOOKUP($E1722,Consumption!$1:$1048576,MATCH(DATE(L$2,1,1),Consumption!$A$1:$LI$1),FALSE)</f>
        <v>84.685628019999996</v>
      </c>
      <c r="M1722" s="321">
        <f>+VLOOKUP($E1722,Consumption!$1:$1048576,MATCH(DATE(M$2,1,1),Consumption!$A$1:$LI$1),FALSE)</f>
        <v>82.776878060000001</v>
      </c>
      <c r="N1722" s="321">
        <f>+VLOOKUP($E1722,Consumption!$1:$1048576,MATCH(DATE(N$2,1,1),Consumption!$A$1:$LI$1),FALSE)</f>
        <v>80.760877390000005</v>
      </c>
      <c r="O1722" s="321">
        <f>+VLOOKUP($E1722,Consumption!$1:$1048576,MATCH(DATE(O$2,1,1),Consumption!$A$1:$LI$1),FALSE)</f>
        <v>78.770054759999994</v>
      </c>
      <c r="P1722" s="321">
        <f>+VLOOKUP($E1722,Consumption!$1:$1048576,MATCH(DATE(P$2,1,1),Consumption!$A$1:$LI$1),FALSE)</f>
        <v>76.877196929999997</v>
      </c>
      <c r="Q1722" s="321">
        <f>+VLOOKUP($E1722,Consumption!$1:$1048576,MATCH(DATE(Q$2,1,1),Consumption!$A$1:$LI$1),FALSE)</f>
        <v>75.115786009999994</v>
      </c>
      <c r="R1722" s="321">
        <f>+VLOOKUP($E1722,Consumption!$1:$1048576,MATCH(DATE(R$2,1,1),Consumption!$A$1:$LI$1),FALSE)</f>
        <v>73.497102690000006</v>
      </c>
      <c r="S1722" s="321">
        <f>+VLOOKUP($E1722,Consumption!$1:$1048576,MATCH(DATE(S$2,1,1),Consumption!$A$1:$LI$1),FALSE)</f>
        <v>71.998948850000005</v>
      </c>
      <c r="T1722" s="321">
        <f>+VLOOKUP($E1722,Consumption!$1:$1048576,MATCH(DATE(T$2,1,1),Consumption!$A$1:$LI$1),FALSE)</f>
        <v>70.591586230000004</v>
      </c>
      <c r="U1722" s="321">
        <f>+VLOOKUP($E1722,Consumption!$1:$1048576,MATCH(DATE(U$2,1,1),Consumption!$A$1:$LI$1),FALSE)</f>
        <v>69.248514290000003</v>
      </c>
      <c r="V1722" s="321">
        <f>+VLOOKUP($E1722,Consumption!$1:$1048576,MATCH(DATE(V$2,1,1),Consumption!$A$1:$LI$1),FALSE)</f>
        <v>68.099846189999994</v>
      </c>
      <c r="W1722" s="321">
        <f>+VLOOKUP($E1722,Consumption!$1:$1048576,MATCH(DATE(W$2,1,1),Consumption!$A$1:$LI$1),FALSE)</f>
        <v>67.084129559999994</v>
      </c>
      <c r="X1722" s="321">
        <f>+VLOOKUP($E1722,Consumption!$1:$1048576,MATCH(DATE(X$2,1,1),Consumption!$A$1:$LI$1),FALSE)</f>
        <v>66.136359729999995</v>
      </c>
      <c r="Y1722" s="321">
        <f>+VLOOKUP($E1722,Consumption!$1:$1048576,MATCH(DATE(Y$2,1,1),Consumption!$A$1:$LI$1),FALSE)</f>
        <v>65.211724320000002</v>
      </c>
      <c r="Z1722" s="321">
        <f>+VLOOKUP($E1722,Consumption!$1:$1048576,MATCH(DATE(Z$2,1,1),Consumption!$A$1:$LI$1),FALSE)</f>
        <v>64.286048640000004</v>
      </c>
      <c r="AA1722" s="321">
        <f>+VLOOKUP($E1722,Consumption!$1:$1048576,MATCH(DATE(AA$2,1,1),Consumption!$A$1:$LI$1),FALSE)</f>
        <v>63.3497597</v>
      </c>
      <c r="AB1722" s="321">
        <f>+VLOOKUP($E1722,Consumption!$1:$1048576,MATCH(DATE(AB$2,1,1),Consumption!$A$1:$LI$1),FALSE)</f>
        <v>62.402055279999999</v>
      </c>
      <c r="AC1722" s="321">
        <f>+VLOOKUP($E1722,Consumption!$1:$1048576,MATCH(DATE(AC$2,1,1),Consumption!$A$1:$LI$1),FALSE)</f>
        <v>61.446204340000001</v>
      </c>
      <c r="AD1722" s="321">
        <f>+VLOOKUP($E1722,Consumption!$1:$1048576,MATCH(DATE(AD$2,1,1),Consumption!$A$1:$LI$1),FALSE)</f>
        <v>60.487017780000002</v>
      </c>
      <c r="AE1722" s="321">
        <f>+VLOOKUP($E1722,Consumption!$1:$1048576,MATCH(DATE(AE$2,1,1),Consumption!$A$1:$LI$1),FALSE)</f>
        <v>59.530226540000001</v>
      </c>
      <c r="AF1722" s="321">
        <f>+VLOOKUP($E1722,Consumption!$1:$1048576,MATCH(DATE(AF$2,1,1),Consumption!$A$1:$LI$1),FALSE)</f>
        <v>58.581550370000002</v>
      </c>
      <c r="AG1722" s="321">
        <f>+VLOOKUP($E1722,Consumption!$1:$1048576,MATCH(DATE(AG$2,1,1),Consumption!$A$1:$LI$1),FALSE)</f>
        <v>57.646059170000001</v>
      </c>
      <c r="AH1722" s="321">
        <f>+VLOOKUP($E1722,Consumption!$1:$1048576,MATCH(DATE(AH$2,1,1),Consumption!$A$1:$LI$1),FALSE)</f>
        <v>56.726871959999997</v>
      </c>
      <c r="AI1722" s="321">
        <f>+VLOOKUP($E1722,Consumption!$1:$1048576,MATCH(DATE(AI$2,1,1),Consumption!$A$1:$LI$1),FALSE)</f>
        <v>55.826754870000002</v>
      </c>
      <c r="AJ1722" s="321">
        <f>+VLOOKUP($E1722,Consumption!$1:$1048576,MATCH(DATE(AJ$2,1,1),Consumption!$A$1:$LI$1),FALSE)</f>
        <v>54.947924100000002</v>
      </c>
      <c r="AK1722" s="321">
        <f>+VLOOKUP($E1722,Consumption!$1:$1048576,MATCH(DATE(AK$2,1,1),Consumption!$A$1:$LI$1),FALSE)</f>
        <v>54.092132200000002</v>
      </c>
      <c r="AL1722" s="321">
        <f>+VLOOKUP($E1722,Consumption!$1:$1048576,MATCH(DATE(AL$2,1,1),Consumption!$A$1:$LI$1),FALSE)</f>
        <v>53.26031339</v>
      </c>
      <c r="AM1722" s="321">
        <f>+VLOOKUP($E1722,Consumption!$1:$1048576,MATCH(DATE(AM$2,1,1),Consumption!$A$1:$LI$1),FALSE)</f>
        <v>52.452177149999997</v>
      </c>
      <c r="AN1722" s="321">
        <f>+VLOOKUP($E1722,Consumption!$1:$1048576,MATCH(DATE(AN$2,1,1),Consumption!$A$1:$LI$1),FALSE)</f>
        <v>51.666937619999999</v>
      </c>
      <c r="AO1722" s="321">
        <f>+VLOOKUP($E1722,Consumption!$1:$1048576,MATCH(DATE(AO$2,1,1),Consumption!$A$1:$LI$1),FALSE)</f>
        <v>50.903597390000002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24531.853480000002</v>
      </c>
      <c r="H1724" s="321">
        <f>+VLOOKUP($E1724,Consumption!$1:$1048576,MATCH(DATE(H$2,1,1),Consumption!$A$1:$LI$1),FALSE)</f>
        <v>24346.339660000001</v>
      </c>
      <c r="I1724" s="321">
        <f>+VLOOKUP($E1724,Consumption!$1:$1048576,MATCH(DATE(I$2,1,1),Consumption!$A$1:$LI$1),FALSE)</f>
        <v>24236.854940000001</v>
      </c>
      <c r="J1724" s="321">
        <f>+VLOOKUP($E1724,Consumption!$1:$1048576,MATCH(DATE(J$2,1,1),Consumption!$A$1:$LI$1),FALSE)</f>
        <v>24236.374349999998</v>
      </c>
      <c r="K1724" s="321">
        <f>+VLOOKUP($E1724,Consumption!$1:$1048576,MATCH(DATE(K$2,1,1),Consumption!$A$1:$LI$1),FALSE)</f>
        <v>24334.62616</v>
      </c>
      <c r="L1724" s="321">
        <f>+VLOOKUP($E1724,Consumption!$1:$1048576,MATCH(DATE(L$2,1,1),Consumption!$A$1:$LI$1),FALSE)</f>
        <v>24500.525900000001</v>
      </c>
      <c r="M1724" s="321">
        <f>+VLOOKUP($E1724,Consumption!$1:$1048576,MATCH(DATE(M$2,1,1),Consumption!$A$1:$LI$1),FALSE)</f>
        <v>24656.644759999999</v>
      </c>
      <c r="N1724" s="321">
        <f>+VLOOKUP($E1724,Consumption!$1:$1048576,MATCH(DATE(N$2,1,1),Consumption!$A$1:$LI$1),FALSE)</f>
        <v>24800.451140000001</v>
      </c>
      <c r="O1724" s="321">
        <f>+VLOOKUP($E1724,Consumption!$1:$1048576,MATCH(DATE(O$2,1,1),Consumption!$A$1:$LI$1),FALSE)</f>
        <v>24945.84791</v>
      </c>
      <c r="P1724" s="321">
        <f>+VLOOKUP($E1724,Consumption!$1:$1048576,MATCH(DATE(P$2,1,1),Consumption!$A$1:$LI$1),FALSE)</f>
        <v>25102.167389999999</v>
      </c>
      <c r="Q1724" s="321">
        <f>+VLOOKUP($E1724,Consumption!$1:$1048576,MATCH(DATE(Q$2,1,1),Consumption!$A$1:$LI$1),FALSE)</f>
        <v>25280.531439999999</v>
      </c>
      <c r="R1724" s="321">
        <f>+VLOOKUP($E1724,Consumption!$1:$1048576,MATCH(DATE(R$2,1,1),Consumption!$A$1:$LI$1),FALSE)</f>
        <v>25474.155900000002</v>
      </c>
      <c r="S1724" s="321">
        <f>+VLOOKUP($E1724,Consumption!$1:$1048576,MATCH(DATE(S$2,1,1),Consumption!$A$1:$LI$1),FALSE)</f>
        <v>25668.341410000001</v>
      </c>
      <c r="T1724" s="321">
        <f>+VLOOKUP($E1724,Consumption!$1:$1048576,MATCH(DATE(T$2,1,1),Consumption!$A$1:$LI$1),FALSE)</f>
        <v>25849.188740000001</v>
      </c>
      <c r="U1724" s="321">
        <f>+VLOOKUP($E1724,Consumption!$1:$1048576,MATCH(DATE(U$2,1,1),Consumption!$A$1:$LI$1),FALSE)</f>
        <v>26006.946090000001</v>
      </c>
      <c r="V1724" s="321">
        <f>+VLOOKUP($E1724,Consumption!$1:$1048576,MATCH(DATE(V$2,1,1),Consumption!$A$1:$LI$1),FALSE)</f>
        <v>26132.250080000002</v>
      </c>
      <c r="W1724" s="321">
        <f>+VLOOKUP($E1724,Consumption!$1:$1048576,MATCH(DATE(W$2,1,1),Consumption!$A$1:$LI$1),FALSE)</f>
        <v>26225.357179999999</v>
      </c>
      <c r="X1724" s="321">
        <f>+VLOOKUP($E1724,Consumption!$1:$1048576,MATCH(DATE(X$2,1,1),Consumption!$A$1:$LI$1),FALSE)</f>
        <v>26289.980879999999</v>
      </c>
      <c r="Y1724" s="321">
        <f>+VLOOKUP($E1724,Consumption!$1:$1048576,MATCH(DATE(Y$2,1,1),Consumption!$A$1:$LI$1),FALSE)</f>
        <v>26330.235779999999</v>
      </c>
      <c r="Z1724" s="321">
        <f>+VLOOKUP($E1724,Consumption!$1:$1048576,MATCH(DATE(Z$2,1,1),Consumption!$A$1:$LI$1),FALSE)</f>
        <v>26348.083920000001</v>
      </c>
      <c r="AA1724" s="321">
        <f>+VLOOKUP($E1724,Consumption!$1:$1048576,MATCH(DATE(AA$2,1,1),Consumption!$A$1:$LI$1),FALSE)</f>
        <v>26348.458699999999</v>
      </c>
      <c r="AB1724" s="321">
        <f>+VLOOKUP($E1724,Consumption!$1:$1048576,MATCH(DATE(AB$2,1,1),Consumption!$A$1:$LI$1),FALSE)</f>
        <v>26335.263599999998</v>
      </c>
      <c r="AC1724" s="321">
        <f>+VLOOKUP($E1724,Consumption!$1:$1048576,MATCH(DATE(AC$2,1,1),Consumption!$A$1:$LI$1),FALSE)</f>
        <v>26312.108479999999</v>
      </c>
      <c r="AD1724" s="321">
        <f>+VLOOKUP($E1724,Consumption!$1:$1048576,MATCH(DATE(AD$2,1,1),Consumption!$A$1:$LI$1),FALSE)</f>
        <v>26282.065760000001</v>
      </c>
      <c r="AE1724" s="321">
        <f>+VLOOKUP($E1724,Consumption!$1:$1048576,MATCH(DATE(AE$2,1,1),Consumption!$A$1:$LI$1),FALSE)</f>
        <v>26242.951389999998</v>
      </c>
      <c r="AF1724" s="321">
        <f>+VLOOKUP($E1724,Consumption!$1:$1048576,MATCH(DATE(AF$2,1,1),Consumption!$A$1:$LI$1),FALSE)</f>
        <v>26198.16851</v>
      </c>
      <c r="AG1724" s="321">
        <f>+VLOOKUP($E1724,Consumption!$1:$1048576,MATCH(DATE(AG$2,1,1),Consumption!$A$1:$LI$1),FALSE)</f>
        <v>26150.143390000001</v>
      </c>
      <c r="AH1724" s="321">
        <f>+VLOOKUP($E1724,Consumption!$1:$1048576,MATCH(DATE(AH$2,1,1),Consumption!$A$1:$LI$1),FALSE)</f>
        <v>26101.408729999999</v>
      </c>
      <c r="AI1724" s="321">
        <f>+VLOOKUP($E1724,Consumption!$1:$1048576,MATCH(DATE(AI$2,1,1),Consumption!$A$1:$LI$1),FALSE)</f>
        <v>26054.35428</v>
      </c>
      <c r="AJ1724" s="321">
        <f>+VLOOKUP($E1724,Consumption!$1:$1048576,MATCH(DATE(AJ$2,1,1),Consumption!$A$1:$LI$1),FALSE)</f>
        <v>26010.376660000002</v>
      </c>
      <c r="AK1724" s="321">
        <f>+VLOOKUP($E1724,Consumption!$1:$1048576,MATCH(DATE(AK$2,1,1),Consumption!$A$1:$LI$1),FALSE)</f>
        <v>25969.40382</v>
      </c>
      <c r="AL1724" s="321">
        <f>+VLOOKUP($E1724,Consumption!$1:$1048576,MATCH(DATE(AL$2,1,1),Consumption!$A$1:$LI$1),FALSE)</f>
        <v>25930.09549</v>
      </c>
      <c r="AM1724" s="321">
        <f>+VLOOKUP($E1724,Consumption!$1:$1048576,MATCH(DATE(AM$2,1,1),Consumption!$A$1:$LI$1),FALSE)</f>
        <v>25890.459709999999</v>
      </c>
      <c r="AN1724" s="321">
        <f>+VLOOKUP($E1724,Consumption!$1:$1048576,MATCH(DATE(AN$2,1,1),Consumption!$A$1:$LI$1),FALSE)</f>
        <v>25848.141100000001</v>
      </c>
      <c r="AO1724" s="321">
        <f>+VLOOKUP($E1724,Consumption!$1:$1048576,MATCH(DATE(AO$2,1,1),Consumption!$A$1:$LI$1),FALSE)</f>
        <v>25800.48964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7057.1174849999998</v>
      </c>
      <c r="H1725" s="321">
        <f>+VLOOKUP($E1725,Consumption!$1:$1048576,MATCH(DATE(H$2,1,1),Consumption!$A$1:$LI$1),FALSE)</f>
        <v>7012.7816990000001</v>
      </c>
      <c r="I1725" s="321">
        <f>+VLOOKUP($E1725,Consumption!$1:$1048576,MATCH(DATE(I$2,1,1),Consumption!$A$1:$LI$1),FALSE)</f>
        <v>6956.9560510000001</v>
      </c>
      <c r="J1725" s="321">
        <f>+VLOOKUP($E1725,Consumption!$1:$1048576,MATCH(DATE(J$2,1,1),Consumption!$A$1:$LI$1),FALSE)</f>
        <v>6912.7234310000003</v>
      </c>
      <c r="K1725" s="321">
        <f>+VLOOKUP($E1725,Consumption!$1:$1048576,MATCH(DATE(K$2,1,1),Consumption!$A$1:$LI$1),FALSE)</f>
        <v>6876.1422739999998</v>
      </c>
      <c r="L1725" s="321">
        <f>+VLOOKUP($E1725,Consumption!$1:$1048576,MATCH(DATE(L$2,1,1),Consumption!$A$1:$LI$1),FALSE)</f>
        <v>6830.5356579999998</v>
      </c>
      <c r="M1725" s="321">
        <f>+VLOOKUP($E1725,Consumption!$1:$1048576,MATCH(DATE(M$2,1,1),Consumption!$A$1:$LI$1),FALSE)</f>
        <v>6713.6662710000001</v>
      </c>
      <c r="N1725" s="321">
        <f>+VLOOKUP($E1725,Consumption!$1:$1048576,MATCH(DATE(N$2,1,1),Consumption!$A$1:$LI$1),FALSE)</f>
        <v>6600.940353</v>
      </c>
      <c r="O1725" s="321">
        <f>+VLOOKUP($E1725,Consumption!$1:$1048576,MATCH(DATE(O$2,1,1),Consumption!$A$1:$LI$1),FALSE)</f>
        <v>6500.850426</v>
      </c>
      <c r="P1725" s="321">
        <f>+VLOOKUP($E1725,Consumption!$1:$1048576,MATCH(DATE(P$2,1,1),Consumption!$A$1:$LI$1),FALSE)</f>
        <v>6419.2767610000001</v>
      </c>
      <c r="Q1725" s="321">
        <f>+VLOOKUP($E1725,Consumption!$1:$1048576,MATCH(DATE(Q$2,1,1),Consumption!$A$1:$LI$1),FALSE)</f>
        <v>6363.6775930000003</v>
      </c>
      <c r="R1725" s="321">
        <f>+VLOOKUP($E1725,Consumption!$1:$1048576,MATCH(DATE(R$2,1,1),Consumption!$A$1:$LI$1),FALSE)</f>
        <v>6325.4784600000003</v>
      </c>
      <c r="S1725" s="321">
        <f>+VLOOKUP($E1725,Consumption!$1:$1048576,MATCH(DATE(S$2,1,1),Consumption!$A$1:$LI$1),FALSE)</f>
        <v>6298.3024500000001</v>
      </c>
      <c r="T1725" s="321">
        <f>+VLOOKUP($E1725,Consumption!$1:$1048576,MATCH(DATE(T$2,1,1),Consumption!$A$1:$LI$1),FALSE)</f>
        <v>6277.9316490000001</v>
      </c>
      <c r="U1725" s="321">
        <f>+VLOOKUP($E1725,Consumption!$1:$1048576,MATCH(DATE(U$2,1,1),Consumption!$A$1:$LI$1),FALSE)</f>
        <v>6261.7053370000003</v>
      </c>
      <c r="V1725" s="321">
        <f>+VLOOKUP($E1725,Consumption!$1:$1048576,MATCH(DATE(V$2,1,1),Consumption!$A$1:$LI$1),FALSE)</f>
        <v>6252.462493</v>
      </c>
      <c r="W1725" s="321">
        <f>+VLOOKUP($E1725,Consumption!$1:$1048576,MATCH(DATE(W$2,1,1),Consumption!$A$1:$LI$1),FALSE)</f>
        <v>6250.8646580000004</v>
      </c>
      <c r="X1725" s="321">
        <f>+VLOOKUP($E1725,Consumption!$1:$1048576,MATCH(DATE(X$2,1,1),Consumption!$A$1:$LI$1),FALSE)</f>
        <v>6255.292477</v>
      </c>
      <c r="Y1725" s="321">
        <f>+VLOOKUP($E1725,Consumption!$1:$1048576,MATCH(DATE(Y$2,1,1),Consumption!$A$1:$LI$1),FALSE)</f>
        <v>6264.0101109999996</v>
      </c>
      <c r="Z1725" s="321">
        <f>+VLOOKUP($E1725,Consumption!$1:$1048576,MATCH(DATE(Z$2,1,1),Consumption!$A$1:$LI$1),FALSE)</f>
        <v>6273.669621</v>
      </c>
      <c r="AA1725" s="321">
        <f>+VLOOKUP($E1725,Consumption!$1:$1048576,MATCH(DATE(AA$2,1,1),Consumption!$A$1:$LI$1),FALSE)</f>
        <v>6287.2315170000002</v>
      </c>
      <c r="AB1725" s="321">
        <f>+VLOOKUP($E1725,Consumption!$1:$1048576,MATCH(DATE(AB$2,1,1),Consumption!$A$1:$LI$1),FALSE)</f>
        <v>6303.9340009999996</v>
      </c>
      <c r="AC1725" s="321">
        <f>+VLOOKUP($E1725,Consumption!$1:$1048576,MATCH(DATE(AC$2,1,1),Consumption!$A$1:$LI$1),FALSE)</f>
        <v>6322.6059569999998</v>
      </c>
      <c r="AD1725" s="321">
        <f>+VLOOKUP($E1725,Consumption!$1:$1048576,MATCH(DATE(AD$2,1,1),Consumption!$A$1:$LI$1),FALSE)</f>
        <v>6342.7102889999996</v>
      </c>
      <c r="AE1725" s="321">
        <f>+VLOOKUP($E1725,Consumption!$1:$1048576,MATCH(DATE(AE$2,1,1),Consumption!$A$1:$LI$1),FALSE)</f>
        <v>6358.0146960000002</v>
      </c>
      <c r="AF1725" s="321">
        <f>+VLOOKUP($E1725,Consumption!$1:$1048576,MATCH(DATE(AF$2,1,1),Consumption!$A$1:$LI$1),FALSE)</f>
        <v>6375.564179</v>
      </c>
      <c r="AG1725" s="321">
        <f>+VLOOKUP($E1725,Consumption!$1:$1048576,MATCH(DATE(AG$2,1,1),Consumption!$A$1:$LI$1),FALSE)</f>
        <v>6395.2446250000003</v>
      </c>
      <c r="AH1725" s="321">
        <f>+VLOOKUP($E1725,Consumption!$1:$1048576,MATCH(DATE(AH$2,1,1),Consumption!$A$1:$LI$1),FALSE)</f>
        <v>6417.5626439999996</v>
      </c>
      <c r="AI1725" s="321">
        <f>+VLOOKUP($E1725,Consumption!$1:$1048576,MATCH(DATE(AI$2,1,1),Consumption!$A$1:$LI$1),FALSE)</f>
        <v>6443.1584999999995</v>
      </c>
      <c r="AJ1725" s="321">
        <f>+VLOOKUP($E1725,Consumption!$1:$1048576,MATCH(DATE(AJ$2,1,1),Consumption!$A$1:$LI$1),FALSE)</f>
        <v>6472.66093</v>
      </c>
      <c r="AK1725" s="321">
        <f>+VLOOKUP($E1725,Consumption!$1:$1048576,MATCH(DATE(AK$2,1,1),Consumption!$A$1:$LI$1),FALSE)</f>
        <v>6506.5635920000004</v>
      </c>
      <c r="AL1725" s="321">
        <f>+VLOOKUP($E1725,Consumption!$1:$1048576,MATCH(DATE(AL$2,1,1),Consumption!$A$1:$LI$1),FALSE)</f>
        <v>6545.393067</v>
      </c>
      <c r="AM1725" s="321">
        <f>+VLOOKUP($E1725,Consumption!$1:$1048576,MATCH(DATE(AM$2,1,1),Consumption!$A$1:$LI$1),FALSE)</f>
        <v>6589.9684200000002</v>
      </c>
      <c r="AN1725" s="321">
        <f>+VLOOKUP($E1725,Consumption!$1:$1048576,MATCH(DATE(AN$2,1,1),Consumption!$A$1:$LI$1),FALSE)</f>
        <v>6641.213103</v>
      </c>
      <c r="AO1725" s="321">
        <f>+VLOOKUP($E1725,Consumption!$1:$1048576,MATCH(DATE(AO$2,1,1),Consumption!$A$1:$LI$1),FALSE)</f>
        <v>6700.1853250000004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3824.6644449999999</v>
      </c>
      <c r="H1726" s="321">
        <f>+VLOOKUP($E1726,Consumption!$1:$1048576,MATCH(DATE(H$2,1,1),Consumption!$A$1:$LI$1),FALSE)</f>
        <v>3761.1406440000001</v>
      </c>
      <c r="I1726" s="321">
        <f>+VLOOKUP($E1726,Consumption!$1:$1048576,MATCH(DATE(I$2,1,1),Consumption!$A$1:$LI$1),FALSE)</f>
        <v>3691.8651150000001</v>
      </c>
      <c r="J1726" s="321">
        <f>+VLOOKUP($E1726,Consumption!$1:$1048576,MATCH(DATE(J$2,1,1),Consumption!$A$1:$LI$1),FALSE)</f>
        <v>3663.3056729999998</v>
      </c>
      <c r="K1726" s="321">
        <f>+VLOOKUP($E1726,Consumption!$1:$1048576,MATCH(DATE(K$2,1,1),Consumption!$A$1:$LI$1),FALSE)</f>
        <v>3652.5978530000002</v>
      </c>
      <c r="L1726" s="321">
        <f>+VLOOKUP($E1726,Consumption!$1:$1048576,MATCH(DATE(L$2,1,1),Consumption!$A$1:$LI$1),FALSE)</f>
        <v>3616.3178809999999</v>
      </c>
      <c r="M1726" s="321">
        <f>+VLOOKUP($E1726,Consumption!$1:$1048576,MATCH(DATE(M$2,1,1),Consumption!$A$1:$LI$1),FALSE)</f>
        <v>3451.76739</v>
      </c>
      <c r="N1726" s="321">
        <f>+VLOOKUP($E1726,Consumption!$1:$1048576,MATCH(DATE(N$2,1,1),Consumption!$A$1:$LI$1),FALSE)</f>
        <v>3319.0218399999999</v>
      </c>
      <c r="O1726" s="321">
        <f>+VLOOKUP($E1726,Consumption!$1:$1048576,MATCH(DATE(O$2,1,1),Consumption!$A$1:$LI$1),FALSE)</f>
        <v>3218.3698439999998</v>
      </c>
      <c r="P1726" s="321">
        <f>+VLOOKUP($E1726,Consumption!$1:$1048576,MATCH(DATE(P$2,1,1),Consumption!$A$1:$LI$1),FALSE)</f>
        <v>3145.8407929999998</v>
      </c>
      <c r="Q1726" s="321">
        <f>+VLOOKUP($E1726,Consumption!$1:$1048576,MATCH(DATE(Q$2,1,1),Consumption!$A$1:$LI$1),FALSE)</f>
        <v>3110.1308349999999</v>
      </c>
      <c r="R1726" s="321">
        <f>+VLOOKUP($E1726,Consumption!$1:$1048576,MATCH(DATE(R$2,1,1),Consumption!$A$1:$LI$1),FALSE)</f>
        <v>3091.507008</v>
      </c>
      <c r="S1726" s="321">
        <f>+VLOOKUP($E1726,Consumption!$1:$1048576,MATCH(DATE(S$2,1,1),Consumption!$A$1:$LI$1),FALSE)</f>
        <v>3080.9026180000001</v>
      </c>
      <c r="T1726" s="321">
        <f>+VLOOKUP($E1726,Consumption!$1:$1048576,MATCH(DATE(T$2,1,1),Consumption!$A$1:$LI$1),FALSE)</f>
        <v>3074.2380830000002</v>
      </c>
      <c r="U1726" s="321">
        <f>+VLOOKUP($E1726,Consumption!$1:$1048576,MATCH(DATE(U$2,1,1),Consumption!$A$1:$LI$1),FALSE)</f>
        <v>3069.7203709999999</v>
      </c>
      <c r="V1726" s="321">
        <f>+VLOOKUP($E1726,Consumption!$1:$1048576,MATCH(DATE(V$2,1,1),Consumption!$A$1:$LI$1),FALSE)</f>
        <v>3071.261305</v>
      </c>
      <c r="W1726" s="321">
        <f>+VLOOKUP($E1726,Consumption!$1:$1048576,MATCH(DATE(W$2,1,1),Consumption!$A$1:$LI$1),FALSE)</f>
        <v>3076.7767220000001</v>
      </c>
      <c r="X1726" s="321">
        <f>+VLOOKUP($E1726,Consumption!$1:$1048576,MATCH(DATE(X$2,1,1),Consumption!$A$1:$LI$1),FALSE)</f>
        <v>3085.4043230000002</v>
      </c>
      <c r="Y1726" s="321">
        <f>+VLOOKUP($E1726,Consumption!$1:$1048576,MATCH(DATE(Y$2,1,1),Consumption!$A$1:$LI$1),FALSE)</f>
        <v>3096.8648039999998</v>
      </c>
      <c r="Z1726" s="321">
        <f>+VLOOKUP($E1726,Consumption!$1:$1048576,MATCH(DATE(Z$2,1,1),Consumption!$A$1:$LI$1),FALSE)</f>
        <v>3109.755823</v>
      </c>
      <c r="AA1726" s="321">
        <f>+VLOOKUP($E1726,Consumption!$1:$1048576,MATCH(DATE(AA$2,1,1),Consumption!$A$1:$LI$1),FALSE)</f>
        <v>3126.4148580000001</v>
      </c>
      <c r="AB1726" s="321">
        <f>+VLOOKUP($E1726,Consumption!$1:$1048576,MATCH(DATE(AB$2,1,1),Consumption!$A$1:$LI$1),FALSE)</f>
        <v>3145.1970919999999</v>
      </c>
      <c r="AC1726" s="321">
        <f>+VLOOKUP($E1726,Consumption!$1:$1048576,MATCH(DATE(AC$2,1,1),Consumption!$A$1:$LI$1),FALSE)</f>
        <v>3165.542629</v>
      </c>
      <c r="AD1726" s="321">
        <f>+VLOOKUP($E1726,Consumption!$1:$1048576,MATCH(DATE(AD$2,1,1),Consumption!$A$1:$LI$1),FALSE)</f>
        <v>3187.3715900000002</v>
      </c>
      <c r="AE1726" s="321">
        <f>+VLOOKUP($E1726,Consumption!$1:$1048576,MATCH(DATE(AE$2,1,1),Consumption!$A$1:$LI$1),FALSE)</f>
        <v>3206.7981199999999</v>
      </c>
      <c r="AF1726" s="321">
        <f>+VLOOKUP($E1726,Consumption!$1:$1048576,MATCH(DATE(AF$2,1,1),Consumption!$A$1:$LI$1),FALSE)</f>
        <v>3228.6163959999999</v>
      </c>
      <c r="AG1726" s="321">
        <f>+VLOOKUP($E1726,Consumption!$1:$1048576,MATCH(DATE(AG$2,1,1),Consumption!$A$1:$LI$1),FALSE)</f>
        <v>3253.0062579999999</v>
      </c>
      <c r="AH1726" s="321">
        <f>+VLOOKUP($E1726,Consumption!$1:$1048576,MATCH(DATE(AH$2,1,1),Consumption!$A$1:$LI$1),FALSE)</f>
        <v>3280.3091549999999</v>
      </c>
      <c r="AI1726" s="321">
        <f>+VLOOKUP($E1726,Consumption!$1:$1048576,MATCH(DATE(AI$2,1,1),Consumption!$A$1:$LI$1),FALSE)</f>
        <v>3311.021573</v>
      </c>
      <c r="AJ1726" s="321">
        <f>+VLOOKUP($E1726,Consumption!$1:$1048576,MATCH(DATE(AJ$2,1,1),Consumption!$A$1:$LI$1),FALSE)</f>
        <v>3345.7553210000001</v>
      </c>
      <c r="AK1726" s="321">
        <f>+VLOOKUP($E1726,Consumption!$1:$1048576,MATCH(DATE(AK$2,1,1),Consumption!$A$1:$LI$1),FALSE)</f>
        <v>3385.273823</v>
      </c>
      <c r="AL1726" s="321">
        <f>+VLOOKUP($E1726,Consumption!$1:$1048576,MATCH(DATE(AL$2,1,1),Consumption!$A$1:$LI$1),FALSE)</f>
        <v>3430.5594529999998</v>
      </c>
      <c r="AM1726" s="321">
        <f>+VLOOKUP($E1726,Consumption!$1:$1048576,MATCH(DATE(AM$2,1,1),Consumption!$A$1:$LI$1),FALSE)</f>
        <v>3482.9013129999998</v>
      </c>
      <c r="AN1726" s="321">
        <f>+VLOOKUP($E1726,Consumption!$1:$1048576,MATCH(DATE(AN$2,1,1),Consumption!$A$1:$LI$1),FALSE)</f>
        <v>3544.0195440000002</v>
      </c>
      <c r="AO1726" s="321">
        <f>+VLOOKUP($E1726,Consumption!$1:$1048576,MATCH(DATE(AO$2,1,1),Consumption!$A$1:$LI$1),FALSE)</f>
        <v>3616.2971189999998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24707.322370000002</v>
      </c>
      <c r="H1727" s="321">
        <f>+VLOOKUP($E1727,Consumption!$1:$1048576,MATCH(DATE(H$2,1,1),Consumption!$A$1:$LI$1),FALSE)</f>
        <v>24652.688109999999</v>
      </c>
      <c r="I1727" s="321">
        <f>+VLOOKUP($E1727,Consumption!$1:$1048576,MATCH(DATE(I$2,1,1),Consumption!$A$1:$LI$1),FALSE)</f>
        <v>24568.783780000002</v>
      </c>
      <c r="J1727" s="321">
        <f>+VLOOKUP($E1727,Consumption!$1:$1048576,MATCH(DATE(J$2,1,1),Consumption!$A$1:$LI$1),FALSE)</f>
        <v>24407.16965</v>
      </c>
      <c r="K1727" s="321">
        <f>+VLOOKUP($E1727,Consumption!$1:$1048576,MATCH(DATE(K$2,1,1),Consumption!$A$1:$LI$1),FALSE)</f>
        <v>24228.712950000001</v>
      </c>
      <c r="L1727" s="321">
        <f>+VLOOKUP($E1727,Consumption!$1:$1048576,MATCH(DATE(L$2,1,1),Consumption!$A$1:$LI$1),FALSE)</f>
        <v>24043.380399999998</v>
      </c>
      <c r="M1727" s="321">
        <f>+VLOOKUP($E1727,Consumption!$1:$1048576,MATCH(DATE(M$2,1,1),Consumption!$A$1:$LI$1),FALSE)</f>
        <v>24128.669880000001</v>
      </c>
      <c r="N1727" s="321">
        <f>+VLOOKUP($E1727,Consumption!$1:$1048576,MATCH(DATE(N$2,1,1),Consumption!$A$1:$LI$1),FALSE)</f>
        <v>24172.590899999999</v>
      </c>
      <c r="O1727" s="321">
        <f>+VLOOKUP($E1727,Consumption!$1:$1048576,MATCH(DATE(O$2,1,1),Consumption!$A$1:$LI$1),FALSE)</f>
        <v>24185.872019999999</v>
      </c>
      <c r="P1727" s="321">
        <f>+VLOOKUP($E1727,Consumption!$1:$1048576,MATCH(DATE(P$2,1,1),Consumption!$A$1:$LI$1),FALSE)</f>
        <v>24197.81295</v>
      </c>
      <c r="Q1727" s="321">
        <f>+VLOOKUP($E1727,Consumption!$1:$1048576,MATCH(DATE(Q$2,1,1),Consumption!$A$1:$LI$1),FALSE)</f>
        <v>24137.858509999998</v>
      </c>
      <c r="R1727" s="321">
        <f>+VLOOKUP($E1727,Consumption!$1:$1048576,MATCH(DATE(R$2,1,1),Consumption!$A$1:$LI$1),FALSE)</f>
        <v>24078.699110000001</v>
      </c>
      <c r="S1727" s="321">
        <f>+VLOOKUP($E1727,Consumption!$1:$1048576,MATCH(DATE(S$2,1,1),Consumption!$A$1:$LI$1),FALSE)</f>
        <v>24045.855619999998</v>
      </c>
      <c r="T1727" s="321">
        <f>+VLOOKUP($E1727,Consumption!$1:$1048576,MATCH(DATE(T$2,1,1),Consumption!$A$1:$LI$1),FALSE)</f>
        <v>24043.964599999999</v>
      </c>
      <c r="U1727" s="321">
        <f>+VLOOKUP($E1727,Consumption!$1:$1048576,MATCH(DATE(U$2,1,1),Consumption!$A$1:$LI$1),FALSE)</f>
        <v>24070.363689999998</v>
      </c>
      <c r="V1727" s="321">
        <f>+VLOOKUP($E1727,Consumption!$1:$1048576,MATCH(DATE(V$2,1,1),Consumption!$A$1:$LI$1),FALSE)</f>
        <v>24164.949720000001</v>
      </c>
      <c r="W1727" s="321">
        <f>+VLOOKUP($E1727,Consumption!$1:$1048576,MATCH(DATE(W$2,1,1),Consumption!$A$1:$LI$1),FALSE)</f>
        <v>24295.073840000001</v>
      </c>
      <c r="X1727" s="321">
        <f>+VLOOKUP($E1727,Consumption!$1:$1048576,MATCH(DATE(X$2,1,1),Consumption!$A$1:$LI$1),FALSE)</f>
        <v>24447.075059999999</v>
      </c>
      <c r="Y1727" s="321">
        <f>+VLOOKUP($E1727,Consumption!$1:$1048576,MATCH(DATE(Y$2,1,1),Consumption!$A$1:$LI$1),FALSE)</f>
        <v>24616.12616</v>
      </c>
      <c r="Z1727" s="321">
        <f>+VLOOKUP($E1727,Consumption!$1:$1048576,MATCH(DATE(Z$2,1,1),Consumption!$A$1:$LI$1),FALSE)</f>
        <v>24794.36808</v>
      </c>
      <c r="AA1727" s="321">
        <f>+VLOOKUP($E1727,Consumption!$1:$1048576,MATCH(DATE(AA$2,1,1),Consumption!$A$1:$LI$1),FALSE)</f>
        <v>24992.556560000001</v>
      </c>
      <c r="AB1727" s="321">
        <f>+VLOOKUP($E1727,Consumption!$1:$1048576,MATCH(DATE(AB$2,1,1),Consumption!$A$1:$LI$1),FALSE)</f>
        <v>25209.415120000001</v>
      </c>
      <c r="AC1727" s="321">
        <f>+VLOOKUP($E1727,Consumption!$1:$1048576,MATCH(DATE(AC$2,1,1),Consumption!$A$1:$LI$1),FALSE)</f>
        <v>25444.973190000001</v>
      </c>
      <c r="AD1727" s="321">
        <f>+VLOOKUP($E1727,Consumption!$1:$1048576,MATCH(DATE(AD$2,1,1),Consumption!$A$1:$LI$1),FALSE)</f>
        <v>25699.88092</v>
      </c>
      <c r="AE1727" s="321">
        <f>+VLOOKUP($E1727,Consumption!$1:$1048576,MATCH(DATE(AE$2,1,1),Consumption!$A$1:$LI$1),FALSE)</f>
        <v>25955.999609999999</v>
      </c>
      <c r="AF1727" s="321">
        <f>+VLOOKUP($E1727,Consumption!$1:$1048576,MATCH(DATE(AF$2,1,1),Consumption!$A$1:$LI$1),FALSE)</f>
        <v>26234.71859</v>
      </c>
      <c r="AG1727" s="321">
        <f>+VLOOKUP($E1727,Consumption!$1:$1048576,MATCH(DATE(AG$2,1,1),Consumption!$A$1:$LI$1),FALSE)</f>
        <v>26536.37586</v>
      </c>
      <c r="AH1727" s="321">
        <f>+VLOOKUP($E1727,Consumption!$1:$1048576,MATCH(DATE(AH$2,1,1),Consumption!$A$1:$LI$1),FALSE)</f>
        <v>26862.028730000002</v>
      </c>
      <c r="AI1727" s="321">
        <f>+VLOOKUP($E1727,Consumption!$1:$1048576,MATCH(DATE(AI$2,1,1),Consumption!$A$1:$LI$1),FALSE)</f>
        <v>27213.21356</v>
      </c>
      <c r="AJ1727" s="321">
        <f>+VLOOKUP($E1727,Consumption!$1:$1048576,MATCH(DATE(AJ$2,1,1),Consumption!$A$1:$LI$1),FALSE)</f>
        <v>27591.841250000001</v>
      </c>
      <c r="AK1727" s="321">
        <f>+VLOOKUP($E1727,Consumption!$1:$1048576,MATCH(DATE(AK$2,1,1),Consumption!$A$1:$LI$1),FALSE)</f>
        <v>27999.899669999999</v>
      </c>
      <c r="AL1727" s="321">
        <f>+VLOOKUP($E1727,Consumption!$1:$1048576,MATCH(DATE(AL$2,1,1),Consumption!$A$1:$LI$1),FALSE)</f>
        <v>28439.28716</v>
      </c>
      <c r="AM1727" s="321">
        <f>+VLOOKUP($E1727,Consumption!$1:$1048576,MATCH(DATE(AM$2,1,1),Consumption!$A$1:$LI$1),FALSE)</f>
        <v>28911.79679</v>
      </c>
      <c r="AN1727" s="321">
        <f>+VLOOKUP($E1727,Consumption!$1:$1048576,MATCH(DATE(AN$2,1,1),Consumption!$A$1:$LI$1),FALSE)</f>
        <v>29418.823950000002</v>
      </c>
      <c r="AO1727" s="321">
        <f>+VLOOKUP($E1727,Consumption!$1:$1048576,MATCH(DATE(AO$2,1,1),Consumption!$A$1:$LI$1),FALSE)</f>
        <v>29961.589830000001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3595.073073</v>
      </c>
      <c r="H1728" s="321">
        <f>+VLOOKUP($E1728,Consumption!$1:$1048576,MATCH(DATE(H$2,1,1),Consumption!$A$1:$LI$1),FALSE)</f>
        <v>3634.1367340000002</v>
      </c>
      <c r="I1728" s="321">
        <f>+VLOOKUP($E1728,Consumption!$1:$1048576,MATCH(DATE(I$2,1,1),Consumption!$A$1:$LI$1),FALSE)</f>
        <v>3673.9586840000002</v>
      </c>
      <c r="J1728" s="321">
        <f>+VLOOKUP($E1728,Consumption!$1:$1048576,MATCH(DATE(J$2,1,1),Consumption!$A$1:$LI$1),FALSE)</f>
        <v>3710.9414219999999</v>
      </c>
      <c r="K1728" s="321">
        <f>+VLOOKUP($E1728,Consumption!$1:$1048576,MATCH(DATE(K$2,1,1),Consumption!$A$1:$LI$1),FALSE)</f>
        <v>3751.4303049999999</v>
      </c>
      <c r="L1728" s="321">
        <f>+VLOOKUP($E1728,Consumption!$1:$1048576,MATCH(DATE(L$2,1,1),Consumption!$A$1:$LI$1),FALSE)</f>
        <v>3785.1408240000001</v>
      </c>
      <c r="M1728" s="321">
        <f>+VLOOKUP($E1728,Consumption!$1:$1048576,MATCH(DATE(M$2,1,1),Consumption!$A$1:$LI$1),FALSE)</f>
        <v>3818.8596349999998</v>
      </c>
      <c r="N1728" s="321">
        <f>+VLOOKUP($E1728,Consumption!$1:$1048576,MATCH(DATE(N$2,1,1),Consumption!$A$1:$LI$1),FALSE)</f>
        <v>3827.4555650000002</v>
      </c>
      <c r="O1728" s="321">
        <f>+VLOOKUP($E1728,Consumption!$1:$1048576,MATCH(DATE(O$2,1,1),Consumption!$A$1:$LI$1),FALSE)</f>
        <v>3825.864599</v>
      </c>
      <c r="P1728" s="321">
        <f>+VLOOKUP($E1728,Consumption!$1:$1048576,MATCH(DATE(P$2,1,1),Consumption!$A$1:$LI$1),FALSE)</f>
        <v>3829.7913170000002</v>
      </c>
      <c r="Q1728" s="321">
        <f>+VLOOKUP($E1728,Consumption!$1:$1048576,MATCH(DATE(Q$2,1,1),Consumption!$A$1:$LI$1),FALSE)</f>
        <v>3832.0596209999999</v>
      </c>
      <c r="R1728" s="321">
        <f>+VLOOKUP($E1728,Consumption!$1:$1048576,MATCH(DATE(R$2,1,1),Consumption!$A$1:$LI$1),FALSE)</f>
        <v>3843.2097960000001</v>
      </c>
      <c r="S1728" s="321">
        <f>+VLOOKUP($E1728,Consumption!$1:$1048576,MATCH(DATE(S$2,1,1),Consumption!$A$1:$LI$1),FALSE)</f>
        <v>3863.4585480000001</v>
      </c>
      <c r="T1728" s="321">
        <f>+VLOOKUP($E1728,Consumption!$1:$1048576,MATCH(DATE(T$2,1,1),Consumption!$A$1:$LI$1),FALSE)</f>
        <v>3890.2234039999998</v>
      </c>
      <c r="U1728" s="321">
        <f>+VLOOKUP($E1728,Consumption!$1:$1048576,MATCH(DATE(U$2,1,1),Consumption!$A$1:$LI$1),FALSE)</f>
        <v>3920.8836270000002</v>
      </c>
      <c r="V1728" s="321">
        <f>+VLOOKUP($E1728,Consumption!$1:$1048576,MATCH(DATE(V$2,1,1),Consumption!$A$1:$LI$1),FALSE)</f>
        <v>3959.33617</v>
      </c>
      <c r="W1728" s="321">
        <f>+VLOOKUP($E1728,Consumption!$1:$1048576,MATCH(DATE(W$2,1,1),Consumption!$A$1:$LI$1),FALSE)</f>
        <v>4000.3351210000001</v>
      </c>
      <c r="X1728" s="321">
        <f>+VLOOKUP($E1728,Consumption!$1:$1048576,MATCH(DATE(X$2,1,1),Consumption!$A$1:$LI$1),FALSE)</f>
        <v>4041.966457</v>
      </c>
      <c r="Y1728" s="321">
        <f>+VLOOKUP($E1728,Consumption!$1:$1048576,MATCH(DATE(Y$2,1,1),Consumption!$A$1:$LI$1),FALSE)</f>
        <v>4083.7329840000002</v>
      </c>
      <c r="Z1728" s="321">
        <f>+VLOOKUP($E1728,Consumption!$1:$1048576,MATCH(DATE(Z$2,1,1),Consumption!$A$1:$LI$1),FALSE)</f>
        <v>4121.5620259999996</v>
      </c>
      <c r="AA1728" s="321">
        <f>+VLOOKUP($E1728,Consumption!$1:$1048576,MATCH(DATE(AA$2,1,1),Consumption!$A$1:$LI$1),FALSE)</f>
        <v>4162.1661969999996</v>
      </c>
      <c r="AB1728" s="321">
        <f>+VLOOKUP($E1728,Consumption!$1:$1048576,MATCH(DATE(AB$2,1,1),Consumption!$A$1:$LI$1),FALSE)</f>
        <v>4204.4171829999996</v>
      </c>
      <c r="AC1728" s="321">
        <f>+VLOOKUP($E1728,Consumption!$1:$1048576,MATCH(DATE(AC$2,1,1),Consumption!$A$1:$LI$1),FALSE)</f>
        <v>4247.8641749999997</v>
      </c>
      <c r="AD1728" s="321">
        <f>+VLOOKUP($E1728,Consumption!$1:$1048576,MATCH(DATE(AD$2,1,1),Consumption!$A$1:$LI$1),FALSE)</f>
        <v>4292.3748560000004</v>
      </c>
      <c r="AE1728" s="321">
        <f>+VLOOKUP($E1728,Consumption!$1:$1048576,MATCH(DATE(AE$2,1,1),Consumption!$A$1:$LI$1),FALSE)</f>
        <v>4326.6441539999996</v>
      </c>
      <c r="AF1728" s="321">
        <f>+VLOOKUP($E1728,Consumption!$1:$1048576,MATCH(DATE(AF$2,1,1),Consumption!$A$1:$LI$1),FALSE)</f>
        <v>4363.4662230000004</v>
      </c>
      <c r="AG1728" s="321">
        <f>+VLOOKUP($E1728,Consumption!$1:$1048576,MATCH(DATE(AG$2,1,1),Consumption!$A$1:$LI$1),FALSE)</f>
        <v>4402.4171269999997</v>
      </c>
      <c r="AH1728" s="321">
        <f>+VLOOKUP($E1728,Consumption!$1:$1048576,MATCH(DATE(AH$2,1,1),Consumption!$A$1:$LI$1),FALSE)</f>
        <v>4443.2511759999998</v>
      </c>
      <c r="AI1728" s="321">
        <f>+VLOOKUP($E1728,Consumption!$1:$1048576,MATCH(DATE(AI$2,1,1),Consumption!$A$1:$LI$1),FALSE)</f>
        <v>4485.8577779999996</v>
      </c>
      <c r="AJ1728" s="321">
        <f>+VLOOKUP($E1728,Consumption!$1:$1048576,MATCH(DATE(AJ$2,1,1),Consumption!$A$1:$LI$1),FALSE)</f>
        <v>4530.2439469999999</v>
      </c>
      <c r="AK1728" s="321">
        <f>+VLOOKUP($E1728,Consumption!$1:$1048576,MATCH(DATE(AK$2,1,1),Consumption!$A$1:$LI$1),FALSE)</f>
        <v>4576.348027</v>
      </c>
      <c r="AL1728" s="321">
        <f>+VLOOKUP($E1728,Consumption!$1:$1048576,MATCH(DATE(AL$2,1,1),Consumption!$A$1:$LI$1),FALSE)</f>
        <v>4623.6458259999999</v>
      </c>
      <c r="AM1728" s="321">
        <f>+VLOOKUP($E1728,Consumption!$1:$1048576,MATCH(DATE(AM$2,1,1),Consumption!$A$1:$LI$1),FALSE)</f>
        <v>4672.0075779999997</v>
      </c>
      <c r="AN1728" s="321">
        <f>+VLOOKUP($E1728,Consumption!$1:$1048576,MATCH(DATE(AN$2,1,1),Consumption!$A$1:$LI$1),FALSE)</f>
        <v>4721.4602439999999</v>
      </c>
      <c r="AO1728" s="321">
        <f>+VLOOKUP($E1728,Consumption!$1:$1048576,MATCH(DATE(AO$2,1,1),Consumption!$A$1:$LI$1),FALSE)</f>
        <v>4772.1073379999998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5936.3586939999996</v>
      </c>
      <c r="H1729" s="321">
        <f>+VLOOKUP($E1729,Consumption!$1:$1048576,MATCH(DATE(H$2,1,1),Consumption!$A$1:$LI$1),FALSE)</f>
        <v>5862.6732389999997</v>
      </c>
      <c r="I1729" s="321">
        <f>+VLOOKUP($E1729,Consumption!$1:$1048576,MATCH(DATE(I$2,1,1),Consumption!$A$1:$LI$1),FALSE)</f>
        <v>5777.03928</v>
      </c>
      <c r="J1729" s="321">
        <f>+VLOOKUP($E1729,Consumption!$1:$1048576,MATCH(DATE(J$2,1,1),Consumption!$A$1:$LI$1),FALSE)</f>
        <v>5724.2803540000004</v>
      </c>
      <c r="K1729" s="321">
        <f>+VLOOKUP($E1729,Consumption!$1:$1048576,MATCH(DATE(K$2,1,1),Consumption!$A$1:$LI$1),FALSE)</f>
        <v>5686.9575450000002</v>
      </c>
      <c r="L1729" s="321">
        <f>+VLOOKUP($E1729,Consumption!$1:$1048576,MATCH(DATE(L$2,1,1),Consumption!$A$1:$LI$1),FALSE)</f>
        <v>5655.1033550000002</v>
      </c>
      <c r="M1729" s="321">
        <f>+VLOOKUP($E1729,Consumption!$1:$1048576,MATCH(DATE(M$2,1,1),Consumption!$A$1:$LI$1),FALSE)</f>
        <v>5488.8287129999999</v>
      </c>
      <c r="N1729" s="321">
        <f>+VLOOKUP($E1729,Consumption!$1:$1048576,MATCH(DATE(N$2,1,1),Consumption!$A$1:$LI$1),FALSE)</f>
        <v>5336.4613529999997</v>
      </c>
      <c r="O1729" s="321">
        <f>+VLOOKUP($E1729,Consumption!$1:$1048576,MATCH(DATE(O$2,1,1),Consumption!$A$1:$LI$1),FALSE)</f>
        <v>5201.0247099999997</v>
      </c>
      <c r="P1729" s="321">
        <f>+VLOOKUP($E1729,Consumption!$1:$1048576,MATCH(DATE(P$2,1,1),Consumption!$A$1:$LI$1),FALSE)</f>
        <v>5083.460658</v>
      </c>
      <c r="Q1729" s="321">
        <f>+VLOOKUP($E1729,Consumption!$1:$1048576,MATCH(DATE(Q$2,1,1),Consumption!$A$1:$LI$1),FALSE)</f>
        <v>5006.0262190000003</v>
      </c>
      <c r="R1729" s="321">
        <f>+VLOOKUP($E1729,Consumption!$1:$1048576,MATCH(DATE(R$2,1,1),Consumption!$A$1:$LI$1),FALSE)</f>
        <v>4946.0461850000002</v>
      </c>
      <c r="S1729" s="321">
        <f>+VLOOKUP($E1729,Consumption!$1:$1048576,MATCH(DATE(S$2,1,1),Consumption!$A$1:$LI$1),FALSE)</f>
        <v>4893.4648779999998</v>
      </c>
      <c r="T1729" s="321">
        <f>+VLOOKUP($E1729,Consumption!$1:$1048576,MATCH(DATE(T$2,1,1),Consumption!$A$1:$LI$1),FALSE)</f>
        <v>4844.1572290000004</v>
      </c>
      <c r="U1729" s="321">
        <f>+VLOOKUP($E1729,Consumption!$1:$1048576,MATCH(DATE(U$2,1,1),Consumption!$A$1:$LI$1),FALSE)</f>
        <v>4796.5563350000002</v>
      </c>
      <c r="V1729" s="321">
        <f>+VLOOKUP($E1729,Consumption!$1:$1048576,MATCH(DATE(V$2,1,1),Consumption!$A$1:$LI$1),FALSE)</f>
        <v>4735.2409950000001</v>
      </c>
      <c r="W1729" s="321">
        <f>+VLOOKUP($E1729,Consumption!$1:$1048576,MATCH(DATE(W$2,1,1),Consumption!$A$1:$LI$1),FALSE)</f>
        <v>4670.2864820000004</v>
      </c>
      <c r="X1729" s="321">
        <f>+VLOOKUP($E1729,Consumption!$1:$1048576,MATCH(DATE(X$2,1,1),Consumption!$A$1:$LI$1),FALSE)</f>
        <v>4606.0870619999996</v>
      </c>
      <c r="Y1729" s="321">
        <f>+VLOOKUP($E1729,Consumption!$1:$1048576,MATCH(DATE(Y$2,1,1),Consumption!$A$1:$LI$1),FALSE)</f>
        <v>4544.3360979999998</v>
      </c>
      <c r="Z1729" s="321">
        <f>+VLOOKUP($E1729,Consumption!$1:$1048576,MATCH(DATE(Z$2,1,1),Consumption!$A$1:$LI$1),FALSE)</f>
        <v>4483.8691939999999</v>
      </c>
      <c r="AA1729" s="321">
        <f>+VLOOKUP($E1729,Consumption!$1:$1048576,MATCH(DATE(AA$2,1,1),Consumption!$A$1:$LI$1),FALSE)</f>
        <v>4427.385104</v>
      </c>
      <c r="AB1729" s="321">
        <f>+VLOOKUP($E1729,Consumption!$1:$1048576,MATCH(DATE(AB$2,1,1),Consumption!$A$1:$LI$1),FALSE)</f>
        <v>4374.1439380000002</v>
      </c>
      <c r="AC1729" s="321">
        <f>+VLOOKUP($E1729,Consumption!$1:$1048576,MATCH(DATE(AC$2,1,1),Consumption!$A$1:$LI$1),FALSE)</f>
        <v>4323.6451530000004</v>
      </c>
      <c r="AD1729" s="321">
        <f>+VLOOKUP($E1729,Consumption!$1:$1048576,MATCH(DATE(AD$2,1,1),Consumption!$A$1:$LI$1),FALSE)</f>
        <v>4275.5745509999997</v>
      </c>
      <c r="AE1729" s="321">
        <f>+VLOOKUP($E1729,Consumption!$1:$1048576,MATCH(DATE(AE$2,1,1),Consumption!$A$1:$LI$1),FALSE)</f>
        <v>4225.3168230000001</v>
      </c>
      <c r="AF1729" s="321">
        <f>+VLOOKUP($E1729,Consumption!$1:$1048576,MATCH(DATE(AF$2,1,1),Consumption!$A$1:$LI$1),FALSE)</f>
        <v>4177.7273779999996</v>
      </c>
      <c r="AG1729" s="321">
        <f>+VLOOKUP($E1729,Consumption!$1:$1048576,MATCH(DATE(AG$2,1,1),Consumption!$A$1:$LI$1),FALSE)</f>
        <v>4132.4088410000004</v>
      </c>
      <c r="AH1729" s="321">
        <f>+VLOOKUP($E1729,Consumption!$1:$1048576,MATCH(DATE(AH$2,1,1),Consumption!$A$1:$LI$1),FALSE)</f>
        <v>4088.9825219999998</v>
      </c>
      <c r="AI1729" s="321">
        <f>+VLOOKUP($E1729,Consumption!$1:$1048576,MATCH(DATE(AI$2,1,1),Consumption!$A$1:$LI$1),FALSE)</f>
        <v>4047.1720930000001</v>
      </c>
      <c r="AJ1729" s="321">
        <f>+VLOOKUP($E1729,Consumption!$1:$1048576,MATCH(DATE(AJ$2,1,1),Consumption!$A$1:$LI$1),FALSE)</f>
        <v>4006.790528</v>
      </c>
      <c r="AK1729" s="321">
        <f>+VLOOKUP($E1729,Consumption!$1:$1048576,MATCH(DATE(AK$2,1,1),Consumption!$A$1:$LI$1),FALSE)</f>
        <v>3967.7274320000001</v>
      </c>
      <c r="AL1729" s="321">
        <f>+VLOOKUP($E1729,Consumption!$1:$1048576,MATCH(DATE(AL$2,1,1),Consumption!$A$1:$LI$1),FALSE)</f>
        <v>3929.8841550000002</v>
      </c>
      <c r="AM1729" s="321">
        <f>+VLOOKUP($E1729,Consumption!$1:$1048576,MATCH(DATE(AM$2,1,1),Consumption!$A$1:$LI$1),FALSE)</f>
        <v>3893.128236</v>
      </c>
      <c r="AN1729" s="321">
        <f>+VLOOKUP($E1729,Consumption!$1:$1048576,MATCH(DATE(AN$2,1,1),Consumption!$A$1:$LI$1),FALSE)</f>
        <v>3857.3634440000001</v>
      </c>
      <c r="AO1729" s="321">
        <f>+VLOOKUP($E1729,Consumption!$1:$1048576,MATCH(DATE(AO$2,1,1),Consumption!$A$1:$LI$1),FALSE)</f>
        <v>3822.5168319999998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1202789.014</v>
      </c>
      <c r="G1731" s="320">
        <f>+VLOOKUP($E1731,Consumption!$1:$1048576,MATCH(DATE(G$2,1,1),INV!$A$1:$LI$1),FALSE)</f>
        <v>1221919.4939999999</v>
      </c>
      <c r="H1731" s="320">
        <f>+VLOOKUP($E1731,Consumption!$1:$1048576,MATCH(DATE(H$2,1,1),INV!$A$1:$LI$1),FALSE)</f>
        <v>1245838.2250000001</v>
      </c>
      <c r="I1731" s="320">
        <f>+VLOOKUP($E1731,Consumption!$1:$1048576,MATCH(DATE(I$2,1,1),INV!$A$1:$LI$1),FALSE)</f>
        <v>1273725.1070000001</v>
      </c>
      <c r="J1731" s="320">
        <f>+VLOOKUP($E1731,Consumption!$1:$1048576,MATCH(DATE(J$2,1,1),INV!$A$1:$LI$1),FALSE)</f>
        <v>1304420.1810000001</v>
      </c>
      <c r="K1731" s="320">
        <f>+VLOOKUP($E1731,Consumption!$1:$1048576,MATCH(DATE(K$2,1,1),INV!$A$1:$LI$1),FALSE)</f>
        <v>1337400</v>
      </c>
      <c r="L1731" s="320">
        <f>+VLOOKUP($E1731,Consumption!$1:$1048576,MATCH(DATE(L$2,1,1),INV!$A$1:$LI$1),FALSE)</f>
        <v>1370863.74</v>
      </c>
      <c r="M1731" s="320">
        <f>+VLOOKUP($E1731,Consumption!$1:$1048576,MATCH(DATE(M$2,1,1),INV!$A$1:$LI$1),FALSE)</f>
        <v>1404763.172</v>
      </c>
      <c r="N1731" s="320">
        <f>+VLOOKUP($E1731,Consumption!$1:$1048576,MATCH(DATE(N$2,1,1),INV!$A$1:$LI$1),FALSE)</f>
        <v>1439252.7150000001</v>
      </c>
      <c r="O1731" s="320">
        <f>+VLOOKUP($E1731,Consumption!$1:$1048576,MATCH(DATE(O$2,1,1),INV!$A$1:$LI$1),FALSE)</f>
        <v>1474497.7679999999</v>
      </c>
      <c r="P1731" s="320">
        <f>+VLOOKUP($E1731,Consumption!$1:$1048576,MATCH(DATE(P$2,1,1),INV!$A$1:$LI$1),FALSE)</f>
        <v>1511111.8540000001</v>
      </c>
      <c r="Q1731" s="320">
        <f>+VLOOKUP($E1731,Consumption!$1:$1048576,MATCH(DATE(Q$2,1,1),INV!$A$1:$LI$1),FALSE)</f>
        <v>1546680.1429999999</v>
      </c>
      <c r="R1731" s="320">
        <f>+VLOOKUP($E1731,Consumption!$1:$1048576,MATCH(DATE(R$2,1,1),INV!$A$1:$LI$1),FALSE)</f>
        <v>1580322.3219999999</v>
      </c>
      <c r="S1731" s="320">
        <f>+VLOOKUP($E1731,Consumption!$1:$1048576,MATCH(DATE(S$2,1,1),INV!$A$1:$LI$1),FALSE)</f>
        <v>1611471.8829999999</v>
      </c>
      <c r="T1731" s="320">
        <f>+VLOOKUP($E1731,Consumption!$1:$1048576,MATCH(DATE(T$2,1,1),INV!$A$1:$LI$1),FALSE)</f>
        <v>1639933.757</v>
      </c>
      <c r="U1731" s="320">
        <f>+VLOOKUP($E1731,Consumption!$1:$1048576,MATCH(DATE(U$2,1,1),INV!$A$1:$LI$1),FALSE)</f>
        <v>1665883.882</v>
      </c>
      <c r="V1731" s="320">
        <f>+VLOOKUP($E1731,Consumption!$1:$1048576,MATCH(DATE(V$2,1,1),INV!$A$1:$LI$1),FALSE)</f>
        <v>1690688.9110000001</v>
      </c>
      <c r="W1731" s="320">
        <f>+VLOOKUP($E1731,Consumption!$1:$1048576,MATCH(DATE(W$2,1,1),INV!$A$1:$LI$1),FALSE)</f>
        <v>1714969.2779999999</v>
      </c>
      <c r="X1731" s="320">
        <f>+VLOOKUP($E1731,Consumption!$1:$1048576,MATCH(DATE(X$2,1,1),INV!$A$1:$LI$1),FALSE)</f>
        <v>1739141.294</v>
      </c>
      <c r="Y1731" s="320">
        <f>+VLOOKUP($E1731,Consumption!$1:$1048576,MATCH(DATE(Y$2,1,1),INV!$A$1:$LI$1),FALSE)</f>
        <v>1763579.4979999999</v>
      </c>
      <c r="Z1731" s="320">
        <f>+VLOOKUP($E1731,Consumption!$1:$1048576,MATCH(DATE(Z$2,1,1),INV!$A$1:$LI$1),FALSE)</f>
        <v>1788017.6359999999</v>
      </c>
      <c r="AA1731" s="320">
        <f>+VLOOKUP($E1731,Consumption!$1:$1048576,MATCH(DATE(AA$2,1,1),INV!$A$1:$LI$1),FALSE)</f>
        <v>1813794.014</v>
      </c>
      <c r="AB1731" s="320">
        <f>+VLOOKUP($E1731,Consumption!$1:$1048576,MATCH(DATE(AB$2,1,1),INV!$A$1:$LI$1),FALSE)</f>
        <v>1841293.3289999999</v>
      </c>
      <c r="AC1731" s="320">
        <f>+VLOOKUP($E1731,Consumption!$1:$1048576,MATCH(DATE(AC$2,1,1),INV!$A$1:$LI$1),FALSE)</f>
        <v>1870922.1950000001</v>
      </c>
      <c r="AD1731" s="320">
        <f>+VLOOKUP($E1731,Consumption!$1:$1048576,MATCH(DATE(AD$2,1,1),INV!$A$1:$LI$1),FALSE)</f>
        <v>1902965.987</v>
      </c>
      <c r="AE1731" s="320">
        <f>+VLOOKUP($E1731,Consumption!$1:$1048576,MATCH(DATE(AE$2,1,1),INV!$A$1:$LI$1),FALSE)</f>
        <v>1935748.923</v>
      </c>
      <c r="AF1731" s="320">
        <f>+VLOOKUP($E1731,Consumption!$1:$1048576,MATCH(DATE(AF$2,1,1),INV!$A$1:$LI$1),FALSE)</f>
        <v>1971141.3489999999</v>
      </c>
      <c r="AG1731" s="320">
        <f>+VLOOKUP($E1731,Consumption!$1:$1048576,MATCH(DATE(AG$2,1,1),INV!$A$1:$LI$1),FALSE)</f>
        <v>2009476.6370000001</v>
      </c>
      <c r="AH1731" s="320">
        <f>+VLOOKUP($E1731,Consumption!$1:$1048576,MATCH(DATE(AH$2,1,1),INV!$A$1:$LI$1),FALSE)</f>
        <v>2051147.5759999999</v>
      </c>
      <c r="AI1731" s="320">
        <f>+VLOOKUP($E1731,Consumption!$1:$1048576,MATCH(DATE(AI$2,1,1),INV!$A$1:$LI$1),FALSE)</f>
        <v>2096463.956</v>
      </c>
      <c r="AJ1731" s="320">
        <f>+VLOOKUP($E1731,Consumption!$1:$1048576,MATCH(DATE(AJ$2,1,1),INV!$A$1:$LI$1),FALSE)</f>
        <v>2145468.1439999999</v>
      </c>
      <c r="AK1731" s="320">
        <f>+VLOOKUP($E1731,Consumption!$1:$1048576,MATCH(DATE(AK$2,1,1),INV!$A$1:$LI$1),FALSE)</f>
        <v>2197959.3969999999</v>
      </c>
      <c r="AL1731" s="320">
        <f>+VLOOKUP($E1731,Consumption!$1:$1048576,MATCH(DATE(AL$2,1,1),INV!$A$1:$LI$1),FALSE)</f>
        <v>2253570.0490000001</v>
      </c>
      <c r="AM1731" s="320">
        <f>+VLOOKUP($E1731,Consumption!$1:$1048576,MATCH(DATE(AM$2,1,1),INV!$A$1:$LI$1),FALSE)</f>
        <v>2311820.9440000001</v>
      </c>
      <c r="AN1731" s="320">
        <f>+VLOOKUP($E1731,Consumption!$1:$1048576,MATCH(DATE(AN$2,1,1),INV!$A$1:$LI$1),FALSE)</f>
        <v>2372159.5989999999</v>
      </c>
      <c r="AO1731" s="320">
        <f>+VLOOKUP($E1731,Consumption!$1:$1048576,MATCH(DATE(AO$2,1,1),INV!$A$1:$LI$1),FALSE)</f>
        <v>2433981.6519999998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31650.92297</v>
      </c>
      <c r="G1732" s="321">
        <f>+VLOOKUP($E1732,Consumption!$1:$1048576,MATCH(DATE(G$2,1,1),INV!$A$1:$LI$1),FALSE)</f>
        <v>32109.75015</v>
      </c>
      <c r="H1732" s="321">
        <f>+VLOOKUP($E1732,Consumption!$1:$1048576,MATCH(DATE(H$2,1,1),INV!$A$1:$LI$1),FALSE)</f>
        <v>32690.18217</v>
      </c>
      <c r="I1732" s="321">
        <f>+VLOOKUP($E1732,Consumption!$1:$1048576,MATCH(DATE(I$2,1,1),INV!$A$1:$LI$1),FALSE)</f>
        <v>33405.58698</v>
      </c>
      <c r="J1732" s="321">
        <f>+VLOOKUP($E1732,Consumption!$1:$1048576,MATCH(DATE(J$2,1,1),INV!$A$1:$LI$1),FALSE)</f>
        <v>34224.25662</v>
      </c>
      <c r="K1732" s="321">
        <f>+VLOOKUP($E1732,Consumption!$1:$1048576,MATCH(DATE(K$2,1,1),INV!$A$1:$LI$1),FALSE)</f>
        <v>35137.623789999998</v>
      </c>
      <c r="L1732" s="321">
        <f>+VLOOKUP($E1732,Consumption!$1:$1048576,MATCH(DATE(L$2,1,1),INV!$A$1:$LI$1),FALSE)</f>
        <v>36099.797780000001</v>
      </c>
      <c r="M1732" s="321">
        <f>+VLOOKUP($E1732,Consumption!$1:$1048576,MATCH(DATE(M$2,1,1),INV!$A$1:$LI$1),FALSE)</f>
        <v>37098.586730000003</v>
      </c>
      <c r="N1732" s="321">
        <f>+VLOOKUP($E1732,Consumption!$1:$1048576,MATCH(DATE(N$2,1,1),INV!$A$1:$LI$1),FALSE)</f>
        <v>38126.776290000002</v>
      </c>
      <c r="O1732" s="321">
        <f>+VLOOKUP($E1732,Consumption!$1:$1048576,MATCH(DATE(O$2,1,1),INV!$A$1:$LI$1),FALSE)</f>
        <v>39182.401989999998</v>
      </c>
      <c r="P1732" s="321">
        <f>+VLOOKUP($E1732,Consumption!$1:$1048576,MATCH(DATE(P$2,1,1),INV!$A$1:$LI$1),FALSE)</f>
        <v>40278.219530000002</v>
      </c>
      <c r="Q1732" s="321">
        <f>+VLOOKUP($E1732,Consumption!$1:$1048576,MATCH(DATE(Q$2,1,1),INV!$A$1:$LI$1),FALSE)</f>
        <v>41350.994079999997</v>
      </c>
      <c r="R1732" s="321">
        <f>+VLOOKUP($E1732,Consumption!$1:$1048576,MATCH(DATE(R$2,1,1),INV!$A$1:$LI$1),FALSE)</f>
        <v>42374.343939999999</v>
      </c>
      <c r="S1732" s="321">
        <f>+VLOOKUP($E1732,Consumption!$1:$1048576,MATCH(DATE(S$2,1,1),INV!$A$1:$LI$1),FALSE)</f>
        <v>43330.296240000003</v>
      </c>
      <c r="T1732" s="321">
        <f>+VLOOKUP($E1732,Consumption!$1:$1048576,MATCH(DATE(T$2,1,1),INV!$A$1:$LI$1),FALSE)</f>
        <v>44210.754820000002</v>
      </c>
      <c r="U1732" s="321">
        <f>+VLOOKUP($E1732,Consumption!$1:$1048576,MATCH(DATE(U$2,1,1),INV!$A$1:$LI$1),FALSE)</f>
        <v>45017.997810000001</v>
      </c>
      <c r="V1732" s="321">
        <f>+VLOOKUP($E1732,Consumption!$1:$1048576,MATCH(DATE(V$2,1,1),INV!$A$1:$LI$1),FALSE)</f>
        <v>45782.769849999997</v>
      </c>
      <c r="W1732" s="321">
        <f>+VLOOKUP($E1732,Consumption!$1:$1048576,MATCH(DATE(W$2,1,1),INV!$A$1:$LI$1),FALSE)</f>
        <v>46525.459479999998</v>
      </c>
      <c r="X1732" s="321">
        <f>+VLOOKUP($E1732,Consumption!$1:$1048576,MATCH(DATE(X$2,1,1),INV!$A$1:$LI$1),FALSE)</f>
        <v>47261.47999</v>
      </c>
      <c r="Y1732" s="321">
        <f>+VLOOKUP($E1732,Consumption!$1:$1048576,MATCH(DATE(Y$2,1,1),INV!$A$1:$LI$1),FALSE)</f>
        <v>48002.847849999998</v>
      </c>
      <c r="Z1732" s="321">
        <f>+VLOOKUP($E1732,Consumption!$1:$1048576,MATCH(DATE(Z$2,1,1),INV!$A$1:$LI$1),FALSE)</f>
        <v>48743.237650000003</v>
      </c>
      <c r="AA1732" s="321">
        <f>+VLOOKUP($E1732,Consumption!$1:$1048576,MATCH(DATE(AA$2,1,1),INV!$A$1:$LI$1),FALSE)</f>
        <v>49517.086479999998</v>
      </c>
      <c r="AB1732" s="321">
        <f>+VLOOKUP($E1732,Consumption!$1:$1048576,MATCH(DATE(AB$2,1,1),INV!$A$1:$LI$1),FALSE)</f>
        <v>50335.50866</v>
      </c>
      <c r="AC1732" s="321">
        <f>+VLOOKUP($E1732,Consumption!$1:$1048576,MATCH(DATE(AC$2,1,1),INV!$A$1:$LI$1),FALSE)</f>
        <v>51210.386200000001</v>
      </c>
      <c r="AD1732" s="321">
        <f>+VLOOKUP($E1732,Consumption!$1:$1048576,MATCH(DATE(AD$2,1,1),INV!$A$1:$LI$1),FALSE)</f>
        <v>52150.49134</v>
      </c>
      <c r="AE1732" s="321">
        <f>+VLOOKUP($E1732,Consumption!$1:$1048576,MATCH(DATE(AE$2,1,1),INV!$A$1:$LI$1),FALSE)</f>
        <v>53113.429490000002</v>
      </c>
      <c r="AF1732" s="321">
        <f>+VLOOKUP($E1732,Consumption!$1:$1048576,MATCH(DATE(AF$2,1,1),INV!$A$1:$LI$1),FALSE)</f>
        <v>54148.182379999998</v>
      </c>
      <c r="AG1732" s="321">
        <f>+VLOOKUP($E1732,Consumption!$1:$1048576,MATCH(DATE(AG$2,1,1),INV!$A$1:$LI$1),FALSE)</f>
        <v>55266.312160000001</v>
      </c>
      <c r="AH1732" s="321">
        <f>+VLOOKUP($E1732,Consumption!$1:$1048576,MATCH(DATE(AH$2,1,1),INV!$A$1:$LI$1),FALSE)</f>
        <v>56481.01513</v>
      </c>
      <c r="AI1732" s="321">
        <f>+VLOOKUP($E1732,Consumption!$1:$1048576,MATCH(DATE(AI$2,1,1),INV!$A$1:$LI$1),FALSE)</f>
        <v>57803.695319999999</v>
      </c>
      <c r="AJ1732" s="321">
        <f>+VLOOKUP($E1732,Consumption!$1:$1048576,MATCH(DATE(AJ$2,1,1),INV!$A$1:$LI$1),FALSE)</f>
        <v>59238.148739999997</v>
      </c>
      <c r="AK1732" s="321">
        <f>+VLOOKUP($E1732,Consumption!$1:$1048576,MATCH(DATE(AK$2,1,1),INV!$A$1:$LI$1),FALSE)</f>
        <v>60780.915540000002</v>
      </c>
      <c r="AL1732" s="321">
        <f>+VLOOKUP($E1732,Consumption!$1:$1048576,MATCH(DATE(AL$2,1,1),INV!$A$1:$LI$1),FALSE)</f>
        <v>62423.203739999997</v>
      </c>
      <c r="AM1732" s="321">
        <f>+VLOOKUP($E1732,Consumption!$1:$1048576,MATCH(DATE(AM$2,1,1),INV!$A$1:$LI$1),FALSE)</f>
        <v>64152.360280000001</v>
      </c>
      <c r="AN1732" s="321">
        <f>+VLOOKUP($E1732,Consumption!$1:$1048576,MATCH(DATE(AN$2,1,1),INV!$A$1:$LI$1),FALSE)</f>
        <v>65952.97292</v>
      </c>
      <c r="AO1732" s="321">
        <f>+VLOOKUP($E1732,Consumption!$1:$1048576,MATCH(DATE(AO$2,1,1),INV!$A$1:$LI$1),FALSE)</f>
        <v>67807.535069999998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175172.1446</v>
      </c>
      <c r="G1734" s="321">
        <f>+VLOOKUP($E1734,Consumption!$1:$1048576,MATCH(DATE(G$2,1,1),INV!$A$1:$LI$1),FALSE)</f>
        <v>177708.38690000001</v>
      </c>
      <c r="H1734" s="321">
        <f>+VLOOKUP($E1734,Consumption!$1:$1048576,MATCH(DATE(H$2,1,1),INV!$A$1:$LI$1),FALSE)</f>
        <v>180899.45329999999</v>
      </c>
      <c r="I1734" s="321">
        <f>+VLOOKUP($E1734,Consumption!$1:$1048576,MATCH(DATE(I$2,1,1),INV!$A$1:$LI$1),FALSE)</f>
        <v>184838.25399999999</v>
      </c>
      <c r="J1734" s="321">
        <f>+VLOOKUP($E1734,Consumption!$1:$1048576,MATCH(DATE(J$2,1,1),INV!$A$1:$LI$1),FALSE)</f>
        <v>189316.10200000001</v>
      </c>
      <c r="K1734" s="321">
        <f>+VLOOKUP($E1734,Consumption!$1:$1048576,MATCH(DATE(K$2,1,1),INV!$A$1:$LI$1),FALSE)</f>
        <v>194283.46090000001</v>
      </c>
      <c r="L1734" s="321">
        <f>+VLOOKUP($E1734,Consumption!$1:$1048576,MATCH(DATE(L$2,1,1),INV!$A$1:$LI$1),FALSE)</f>
        <v>199498.9339</v>
      </c>
      <c r="M1734" s="321">
        <f>+VLOOKUP($E1734,Consumption!$1:$1048576,MATCH(DATE(M$2,1,1),INV!$A$1:$LI$1),FALSE)</f>
        <v>204908.54089999999</v>
      </c>
      <c r="N1734" s="321">
        <f>+VLOOKUP($E1734,Consumption!$1:$1048576,MATCH(DATE(N$2,1,1),INV!$A$1:$LI$1),FALSE)</f>
        <v>210475.8884</v>
      </c>
      <c r="O1734" s="321">
        <f>+VLOOKUP($E1734,Consumption!$1:$1048576,MATCH(DATE(O$2,1,1),INV!$A$1:$LI$1),FALSE)</f>
        <v>216188.73250000001</v>
      </c>
      <c r="P1734" s="321">
        <f>+VLOOKUP($E1734,Consumption!$1:$1048576,MATCH(DATE(P$2,1,1),INV!$A$1:$LI$1),FALSE)</f>
        <v>222114.94149999999</v>
      </c>
      <c r="Q1734" s="321">
        <f>+VLOOKUP($E1734,Consumption!$1:$1048576,MATCH(DATE(Q$2,1,1),INV!$A$1:$LI$1),FALSE)</f>
        <v>227901.00090000001</v>
      </c>
      <c r="R1734" s="321">
        <f>+VLOOKUP($E1734,Consumption!$1:$1048576,MATCH(DATE(R$2,1,1),INV!$A$1:$LI$1),FALSE)</f>
        <v>233400.24460000001</v>
      </c>
      <c r="S1734" s="321">
        <f>+VLOOKUP($E1734,Consumption!$1:$1048576,MATCH(DATE(S$2,1,1),INV!$A$1:$LI$1),FALSE)</f>
        <v>238517.46859999999</v>
      </c>
      <c r="T1734" s="321">
        <f>+VLOOKUP($E1734,Consumption!$1:$1048576,MATCH(DATE(T$2,1,1),INV!$A$1:$LI$1),FALSE)</f>
        <v>243216.83989999999</v>
      </c>
      <c r="U1734" s="321">
        <f>+VLOOKUP($E1734,Consumption!$1:$1048576,MATCH(DATE(U$2,1,1),INV!$A$1:$LI$1),FALSE)</f>
        <v>247520.6972</v>
      </c>
      <c r="V1734" s="321">
        <f>+VLOOKUP($E1734,Consumption!$1:$1048576,MATCH(DATE(V$2,1,1),INV!$A$1:$LI$1),FALSE)</f>
        <v>251597.17980000001</v>
      </c>
      <c r="W1734" s="321">
        <f>+VLOOKUP($E1734,Consumption!$1:$1048576,MATCH(DATE(W$2,1,1),INV!$A$1:$LI$1),FALSE)</f>
        <v>255558.3284</v>
      </c>
      <c r="X1734" s="321">
        <f>+VLOOKUP($E1734,Consumption!$1:$1048576,MATCH(DATE(X$2,1,1),INV!$A$1:$LI$1),FALSE)</f>
        <v>259494.07010000001</v>
      </c>
      <c r="Y1734" s="321">
        <f>+VLOOKUP($E1734,Consumption!$1:$1048576,MATCH(DATE(Y$2,1,1),INV!$A$1:$LI$1),FALSE)</f>
        <v>263477.34889999998</v>
      </c>
      <c r="Z1734" s="321">
        <f>+VLOOKUP($E1734,Consumption!$1:$1048576,MATCH(DATE(Z$2,1,1),INV!$A$1:$LI$1),FALSE)</f>
        <v>267478.6703</v>
      </c>
      <c r="AA1734" s="321">
        <f>+VLOOKUP($E1734,Consumption!$1:$1048576,MATCH(DATE(AA$2,1,1),INV!$A$1:$LI$1),FALSE)</f>
        <v>271689.05690000003</v>
      </c>
      <c r="AB1734" s="321">
        <f>+VLOOKUP($E1734,Consumption!$1:$1048576,MATCH(DATE(AB$2,1,1),INV!$A$1:$LI$1),FALSE)</f>
        <v>276168.77279999998</v>
      </c>
      <c r="AC1734" s="321">
        <f>+VLOOKUP($E1734,Consumption!$1:$1048576,MATCH(DATE(AC$2,1,1),INV!$A$1:$LI$1),FALSE)</f>
        <v>280980.3357</v>
      </c>
      <c r="AD1734" s="321">
        <f>+VLOOKUP($E1734,Consumption!$1:$1048576,MATCH(DATE(AD$2,1,1),INV!$A$1:$LI$1),FALSE)</f>
        <v>286169.05190000002</v>
      </c>
      <c r="AE1734" s="321">
        <f>+VLOOKUP($E1734,Consumption!$1:$1048576,MATCH(DATE(AE$2,1,1),INV!$A$1:$LI$1),FALSE)</f>
        <v>291497.13299999997</v>
      </c>
      <c r="AF1734" s="321">
        <f>+VLOOKUP($E1734,Consumption!$1:$1048576,MATCH(DATE(AF$2,1,1),INV!$A$1:$LI$1),FALSE)</f>
        <v>297227.45980000001</v>
      </c>
      <c r="AG1734" s="321">
        <f>+VLOOKUP($E1734,Consumption!$1:$1048576,MATCH(DATE(AG$2,1,1),INV!$A$1:$LI$1),FALSE)</f>
        <v>303416.72810000001</v>
      </c>
      <c r="AH1734" s="321">
        <f>+VLOOKUP($E1734,Consumption!$1:$1048576,MATCH(DATE(AH$2,1,1),INV!$A$1:$LI$1),FALSE)</f>
        <v>310130.35269999999</v>
      </c>
      <c r="AI1734" s="321">
        <f>+VLOOKUP($E1734,Consumption!$1:$1048576,MATCH(DATE(AI$2,1,1),INV!$A$1:$LI$1),FALSE)</f>
        <v>317421.84409999999</v>
      </c>
      <c r="AJ1734" s="321">
        <f>+VLOOKUP($E1734,Consumption!$1:$1048576,MATCH(DATE(AJ$2,1,1),INV!$A$1:$LI$1),FALSE)</f>
        <v>325304.63170000003</v>
      </c>
      <c r="AK1734" s="321">
        <f>+VLOOKUP($E1734,Consumption!$1:$1048576,MATCH(DATE(AK$2,1,1),INV!$A$1:$LI$1),FALSE)</f>
        <v>333754.45929999999</v>
      </c>
      <c r="AL1734" s="321">
        <f>+VLOOKUP($E1734,Consumption!$1:$1048576,MATCH(DATE(AL$2,1,1),INV!$A$1:$LI$1),FALSE)</f>
        <v>342719.90590000001</v>
      </c>
      <c r="AM1734" s="321">
        <f>+VLOOKUP($E1734,Consumption!$1:$1048576,MATCH(DATE(AM$2,1,1),INV!$A$1:$LI$1),FALSE)</f>
        <v>352130.23440000002</v>
      </c>
      <c r="AN1734" s="321">
        <f>+VLOOKUP($E1734,Consumption!$1:$1048576,MATCH(DATE(AN$2,1,1),INV!$A$1:$LI$1),FALSE)</f>
        <v>361901.1177</v>
      </c>
      <c r="AO1734" s="321">
        <f>+VLOOKUP($E1734,Consumption!$1:$1048576,MATCH(DATE(AO$2,1,1),INV!$A$1:$LI$1),FALSE)</f>
        <v>371938.07900000003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62148.598230000003</v>
      </c>
      <c r="G1735" s="321">
        <f>+VLOOKUP($E1735,Consumption!$1:$1048576,MATCH(DATE(G$2,1,1),INV!$A$1:$LI$1),FALSE)</f>
        <v>66027.601920000001</v>
      </c>
      <c r="H1735" s="321">
        <f>+VLOOKUP($E1735,Consumption!$1:$1048576,MATCH(DATE(H$2,1,1),INV!$A$1:$LI$1),FALSE)</f>
        <v>71032.521630000003</v>
      </c>
      <c r="I1735" s="321">
        <f>+VLOOKUP($E1735,Consumption!$1:$1048576,MATCH(DATE(I$2,1,1),INV!$A$1:$LI$1),FALSE)</f>
        <v>75556.823380000002</v>
      </c>
      <c r="J1735" s="321">
        <f>+VLOOKUP($E1735,Consumption!$1:$1048576,MATCH(DATE(J$2,1,1),INV!$A$1:$LI$1),FALSE)</f>
        <v>79610.972080000007</v>
      </c>
      <c r="K1735" s="321">
        <f>+VLOOKUP($E1735,Consumption!$1:$1048576,MATCH(DATE(K$2,1,1),INV!$A$1:$LI$1),FALSE)</f>
        <v>82981.445590000003</v>
      </c>
      <c r="L1735" s="321">
        <f>+VLOOKUP($E1735,Consumption!$1:$1048576,MATCH(DATE(L$2,1,1),INV!$A$1:$LI$1),FALSE)</f>
        <v>85406.810410000006</v>
      </c>
      <c r="M1735" s="321">
        <f>+VLOOKUP($E1735,Consumption!$1:$1048576,MATCH(DATE(M$2,1,1),INV!$A$1:$LI$1),FALSE)</f>
        <v>87130.880869999994</v>
      </c>
      <c r="N1735" s="321">
        <f>+VLOOKUP($E1735,Consumption!$1:$1048576,MATCH(DATE(N$2,1,1),INV!$A$1:$LI$1),FALSE)</f>
        <v>88493.264639999994</v>
      </c>
      <c r="O1735" s="321">
        <f>+VLOOKUP($E1735,Consumption!$1:$1048576,MATCH(DATE(O$2,1,1),INV!$A$1:$LI$1),FALSE)</f>
        <v>89712.328410000002</v>
      </c>
      <c r="P1735" s="321">
        <f>+VLOOKUP($E1735,Consumption!$1:$1048576,MATCH(DATE(P$2,1,1),INV!$A$1:$LI$1),FALSE)</f>
        <v>90949.220589999997</v>
      </c>
      <c r="Q1735" s="321">
        <f>+VLOOKUP($E1735,Consumption!$1:$1048576,MATCH(DATE(Q$2,1,1),INV!$A$1:$LI$1),FALSE)</f>
        <v>91961.140410000007</v>
      </c>
      <c r="R1735" s="321">
        <f>+VLOOKUP($E1735,Consumption!$1:$1048576,MATCH(DATE(R$2,1,1),INV!$A$1:$LI$1),FALSE)</f>
        <v>92736.258889999997</v>
      </c>
      <c r="S1735" s="321">
        <f>+VLOOKUP($E1735,Consumption!$1:$1048576,MATCH(DATE(S$2,1,1),INV!$A$1:$LI$1),FALSE)</f>
        <v>93277.311019999994</v>
      </c>
      <c r="T1735" s="321">
        <f>+VLOOKUP($E1735,Consumption!$1:$1048576,MATCH(DATE(T$2,1,1),INV!$A$1:$LI$1),FALSE)</f>
        <v>93607.708679999996</v>
      </c>
      <c r="U1735" s="321">
        <f>+VLOOKUP($E1735,Consumption!$1:$1048576,MATCH(DATE(U$2,1,1),INV!$A$1:$LI$1),FALSE)</f>
        <v>93774.251359999995</v>
      </c>
      <c r="V1735" s="321">
        <f>+VLOOKUP($E1735,Consumption!$1:$1048576,MATCH(DATE(V$2,1,1),INV!$A$1:$LI$1),FALSE)</f>
        <v>94119.121610000002</v>
      </c>
      <c r="W1735" s="321">
        <f>+VLOOKUP($E1735,Consumption!$1:$1048576,MATCH(DATE(W$2,1,1),INV!$A$1:$LI$1),FALSE)</f>
        <v>94621.303459999996</v>
      </c>
      <c r="X1735" s="321">
        <f>+VLOOKUP($E1735,Consumption!$1:$1048576,MATCH(DATE(X$2,1,1),INV!$A$1:$LI$1),FALSE)</f>
        <v>95181.70981</v>
      </c>
      <c r="Y1735" s="321">
        <f>+VLOOKUP($E1735,Consumption!$1:$1048576,MATCH(DATE(Y$2,1,1),INV!$A$1:$LI$1),FALSE)</f>
        <v>95743.543239999999</v>
      </c>
      <c r="Z1735" s="321">
        <f>+VLOOKUP($E1735,Consumption!$1:$1048576,MATCH(DATE(Z$2,1,1),INV!$A$1:$LI$1),FALSE)</f>
        <v>96234.773209999999</v>
      </c>
      <c r="AA1735" s="321">
        <f>+VLOOKUP($E1735,Consumption!$1:$1048576,MATCH(DATE(AA$2,1,1),INV!$A$1:$LI$1),FALSE)</f>
        <v>96795.695250000004</v>
      </c>
      <c r="AB1735" s="321">
        <f>+VLOOKUP($E1735,Consumption!$1:$1048576,MATCH(DATE(AB$2,1,1),INV!$A$1:$LI$1),FALSE)</f>
        <v>97438.074770000007</v>
      </c>
      <c r="AC1735" s="321">
        <f>+VLOOKUP($E1735,Consumption!$1:$1048576,MATCH(DATE(AC$2,1,1),INV!$A$1:$LI$1),FALSE)</f>
        <v>98185.042329999997</v>
      </c>
      <c r="AD1735" s="321">
        <f>+VLOOKUP($E1735,Consumption!$1:$1048576,MATCH(DATE(AD$2,1,1),INV!$A$1:$LI$1),FALSE)</f>
        <v>99045.352199999994</v>
      </c>
      <c r="AE1735" s="321">
        <f>+VLOOKUP($E1735,Consumption!$1:$1048576,MATCH(DATE(AE$2,1,1),INV!$A$1:$LI$1),FALSE)</f>
        <v>99842.692009999999</v>
      </c>
      <c r="AF1735" s="321">
        <f>+VLOOKUP($E1735,Consumption!$1:$1048576,MATCH(DATE(AF$2,1,1),INV!$A$1:$LI$1),FALSE)</f>
        <v>100808.97319999999</v>
      </c>
      <c r="AG1735" s="321">
        <f>+VLOOKUP($E1735,Consumption!$1:$1048576,MATCH(DATE(AG$2,1,1),INV!$A$1:$LI$1),FALSE)</f>
        <v>101941.6911</v>
      </c>
      <c r="AH1735" s="321">
        <f>+VLOOKUP($E1735,Consumption!$1:$1048576,MATCH(DATE(AH$2,1,1),INV!$A$1:$LI$1),FALSE)</f>
        <v>103246.88589999999</v>
      </c>
      <c r="AI1735" s="321">
        <f>+VLOOKUP($E1735,Consumption!$1:$1048576,MATCH(DATE(AI$2,1,1),INV!$A$1:$LI$1),FALSE)</f>
        <v>104722.9203</v>
      </c>
      <c r="AJ1735" s="321">
        <f>+VLOOKUP($E1735,Consumption!$1:$1048576,MATCH(DATE(AJ$2,1,1),INV!$A$1:$LI$1),FALSE)</f>
        <v>106340.9952</v>
      </c>
      <c r="AK1735" s="321">
        <f>+VLOOKUP($E1735,Consumption!$1:$1048576,MATCH(DATE(AK$2,1,1),INV!$A$1:$LI$1),FALSE)</f>
        <v>108054.5696</v>
      </c>
      <c r="AL1735" s="321">
        <f>+VLOOKUP($E1735,Consumption!$1:$1048576,MATCH(DATE(AL$2,1,1),INV!$A$1:$LI$1),FALSE)</f>
        <v>109813.0512</v>
      </c>
      <c r="AM1735" s="321">
        <f>+VLOOKUP($E1735,Consumption!$1:$1048576,MATCH(DATE(AM$2,1,1),INV!$A$1:$LI$1),FALSE)</f>
        <v>111568.7265</v>
      </c>
      <c r="AN1735" s="321">
        <f>+VLOOKUP($E1735,Consumption!$1:$1048576,MATCH(DATE(AN$2,1,1),INV!$A$1:$LI$1),FALSE)</f>
        <v>113279.6346</v>
      </c>
      <c r="AO1735" s="321">
        <f>+VLOOKUP($E1735,Consumption!$1:$1048576,MATCH(DATE(AO$2,1,1),INV!$A$1:$LI$1),FALSE)</f>
        <v>114909.7452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3480.4285110000001</v>
      </c>
      <c r="G1736" s="321">
        <f>+VLOOKUP($E1736,Consumption!$1:$1048576,MATCH(DATE(G$2,1,1),INV!$A$1:$LI$1),FALSE)</f>
        <v>3526.691781</v>
      </c>
      <c r="H1736" s="321">
        <f>+VLOOKUP($E1736,Consumption!$1:$1048576,MATCH(DATE(H$2,1,1),INV!$A$1:$LI$1),FALSE)</f>
        <v>3585.6430930000001</v>
      </c>
      <c r="I1736" s="321">
        <f>+VLOOKUP($E1736,Consumption!$1:$1048576,MATCH(DATE(I$2,1,1),INV!$A$1:$LI$1),FALSE)</f>
        <v>3658.0961900000002</v>
      </c>
      <c r="J1736" s="321">
        <f>+VLOOKUP($E1736,Consumption!$1:$1048576,MATCH(DATE(J$2,1,1),INV!$A$1:$LI$1),FALSE)</f>
        <v>3743.760585</v>
      </c>
      <c r="K1736" s="321">
        <f>+VLOOKUP($E1736,Consumption!$1:$1048576,MATCH(DATE(K$2,1,1),INV!$A$1:$LI$1),FALSE)</f>
        <v>3842.0079930000002</v>
      </c>
      <c r="L1736" s="321">
        <f>+VLOOKUP($E1736,Consumption!$1:$1048576,MATCH(DATE(L$2,1,1),INV!$A$1:$LI$1),FALSE)</f>
        <v>3946.955105</v>
      </c>
      <c r="M1736" s="321">
        <f>+VLOOKUP($E1736,Consumption!$1:$1048576,MATCH(DATE(M$2,1,1),INV!$A$1:$LI$1),FALSE)</f>
        <v>4056.5046259999999</v>
      </c>
      <c r="N1736" s="321">
        <f>+VLOOKUP($E1736,Consumption!$1:$1048576,MATCH(DATE(N$2,1,1),INV!$A$1:$LI$1),FALSE)</f>
        <v>4169.5740969999997</v>
      </c>
      <c r="O1736" s="321">
        <f>+VLOOKUP($E1736,Consumption!$1:$1048576,MATCH(DATE(O$2,1,1),INV!$A$1:$LI$1),FALSE)</f>
        <v>4285.7951910000002</v>
      </c>
      <c r="P1736" s="321">
        <f>+VLOOKUP($E1736,Consumption!$1:$1048576,MATCH(DATE(P$2,1,1),INV!$A$1:$LI$1),FALSE)</f>
        <v>4406.4719150000001</v>
      </c>
      <c r="Q1736" s="321">
        <f>+VLOOKUP($E1736,Consumption!$1:$1048576,MATCH(DATE(Q$2,1,1),INV!$A$1:$LI$1),FALSE)</f>
        <v>4524.6057899999996</v>
      </c>
      <c r="R1736" s="321">
        <f>+VLOOKUP($E1736,Consumption!$1:$1048576,MATCH(DATE(R$2,1,1),INV!$A$1:$LI$1),FALSE)</f>
        <v>4637.2385750000003</v>
      </c>
      <c r="S1736" s="321">
        <f>+VLOOKUP($E1736,Consumption!$1:$1048576,MATCH(DATE(S$2,1,1),INV!$A$1:$LI$1),FALSE)</f>
        <v>4742.3372129999998</v>
      </c>
      <c r="T1736" s="321">
        <f>+VLOOKUP($E1736,Consumption!$1:$1048576,MATCH(DATE(T$2,1,1),INV!$A$1:$LI$1),FALSE)</f>
        <v>4838.9590479999997</v>
      </c>
      <c r="U1736" s="321">
        <f>+VLOOKUP($E1736,Consumption!$1:$1048576,MATCH(DATE(U$2,1,1),INV!$A$1:$LI$1),FALSE)</f>
        <v>4927.3249340000002</v>
      </c>
      <c r="V1736" s="321">
        <f>+VLOOKUP($E1736,Consumption!$1:$1048576,MATCH(DATE(V$2,1,1),INV!$A$1:$LI$1),FALSE)</f>
        <v>5011.1486000000004</v>
      </c>
      <c r="W1736" s="321">
        <f>+VLOOKUP($E1736,Consumption!$1:$1048576,MATCH(DATE(W$2,1,1),INV!$A$1:$LI$1),FALSE)</f>
        <v>5092.5612920000003</v>
      </c>
      <c r="X1736" s="321">
        <f>+VLOOKUP($E1736,Consumption!$1:$1048576,MATCH(DATE(X$2,1,1),INV!$A$1:$LI$1),FALSE)</f>
        <v>5173.1071439999996</v>
      </c>
      <c r="Y1736" s="321">
        <f>+VLOOKUP($E1736,Consumption!$1:$1048576,MATCH(DATE(Y$2,1,1),INV!$A$1:$LI$1),FALSE)</f>
        <v>5254.0376850000002</v>
      </c>
      <c r="Z1736" s="321">
        <f>+VLOOKUP($E1736,Consumption!$1:$1048576,MATCH(DATE(Z$2,1,1),INV!$A$1:$LI$1),FALSE)</f>
        <v>5334.6740680000003</v>
      </c>
      <c r="AA1736" s="321">
        <f>+VLOOKUP($E1736,Consumption!$1:$1048576,MATCH(DATE(AA$2,1,1),INV!$A$1:$LI$1),FALSE)</f>
        <v>5418.8595619999996</v>
      </c>
      <c r="AB1736" s="321">
        <f>+VLOOKUP($E1736,Consumption!$1:$1048576,MATCH(DATE(AB$2,1,1),INV!$A$1:$LI$1),FALSE)</f>
        <v>5507.8973239999996</v>
      </c>
      <c r="AC1736" s="321">
        <f>+VLOOKUP($E1736,Consumption!$1:$1048576,MATCH(DATE(AC$2,1,1),INV!$A$1:$LI$1),FALSE)</f>
        <v>5603.1644800000004</v>
      </c>
      <c r="AD1736" s="321">
        <f>+VLOOKUP($E1736,Consumption!$1:$1048576,MATCH(DATE(AD$2,1,1),INV!$A$1:$LI$1),FALSE)</f>
        <v>5705.6748150000003</v>
      </c>
      <c r="AE1736" s="321">
        <f>+VLOOKUP($E1736,Consumption!$1:$1048576,MATCH(DATE(AE$2,1,1),INV!$A$1:$LI$1),FALSE)</f>
        <v>5810.8179870000004</v>
      </c>
      <c r="AF1736" s="321">
        <f>+VLOOKUP($E1736,Consumption!$1:$1048576,MATCH(DATE(AF$2,1,1),INV!$A$1:$LI$1),FALSE)</f>
        <v>5923.9928570000002</v>
      </c>
      <c r="AG1736" s="321">
        <f>+VLOOKUP($E1736,Consumption!$1:$1048576,MATCH(DATE(AG$2,1,1),INV!$A$1:$LI$1),FALSE)</f>
        <v>6046.4983190000003</v>
      </c>
      <c r="AH1736" s="321">
        <f>+VLOOKUP($E1736,Consumption!$1:$1048576,MATCH(DATE(AH$2,1,1),INV!$A$1:$LI$1),FALSE)</f>
        <v>6179.7993560000004</v>
      </c>
      <c r="AI1736" s="321">
        <f>+VLOOKUP($E1736,Consumption!$1:$1048576,MATCH(DATE(AI$2,1,1),INV!$A$1:$LI$1),FALSE)</f>
        <v>6325.1600609999996</v>
      </c>
      <c r="AJ1736" s="321">
        <f>+VLOOKUP($E1736,Consumption!$1:$1048576,MATCH(DATE(AJ$2,1,1),INV!$A$1:$LI$1),FALSE)</f>
        <v>6482.9898469999998</v>
      </c>
      <c r="AK1736" s="321">
        <f>+VLOOKUP($E1736,Consumption!$1:$1048576,MATCH(DATE(AK$2,1,1),INV!$A$1:$LI$1),FALSE)</f>
        <v>6652.8853399999998</v>
      </c>
      <c r="AL1736" s="321">
        <f>+VLOOKUP($E1736,Consumption!$1:$1048576,MATCH(DATE(AL$2,1,1),INV!$A$1:$LI$1),FALSE)</f>
        <v>6833.8476989999999</v>
      </c>
      <c r="AM1736" s="321">
        <f>+VLOOKUP($E1736,Consumption!$1:$1048576,MATCH(DATE(AM$2,1,1),INV!$A$1:$LI$1),FALSE)</f>
        <v>7024.4499850000002</v>
      </c>
      <c r="AN1736" s="321">
        <f>+VLOOKUP($E1736,Consumption!$1:$1048576,MATCH(DATE(AN$2,1,1),INV!$A$1:$LI$1),FALSE)</f>
        <v>7222.9626760000001</v>
      </c>
      <c r="AO1736" s="321">
        <f>+VLOOKUP($E1736,Consumption!$1:$1048576,MATCH(DATE(AO$2,1,1),INV!$A$1:$LI$1),FALSE)</f>
        <v>7427.4286869999996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5290.7951629999998</v>
      </c>
      <c r="G1737" s="321">
        <f>+VLOOKUP($E1737,Consumption!$1:$1048576,MATCH(DATE(G$2,1,1),INV!$A$1:$LI$1),FALSE)</f>
        <v>5369.8650710000002</v>
      </c>
      <c r="H1737" s="321">
        <f>+VLOOKUP($E1737,Consumption!$1:$1048576,MATCH(DATE(H$2,1,1),INV!$A$1:$LI$1),FALSE)</f>
        <v>5470.318362</v>
      </c>
      <c r="I1737" s="321">
        <f>+VLOOKUP($E1737,Consumption!$1:$1048576,MATCH(DATE(I$2,1,1),INV!$A$1:$LI$1),FALSE)</f>
        <v>5594.4973849999997</v>
      </c>
      <c r="J1737" s="321">
        <f>+VLOOKUP($E1737,Consumption!$1:$1048576,MATCH(DATE(J$2,1,1),INV!$A$1:$LI$1),FALSE)</f>
        <v>5736.4581639999997</v>
      </c>
      <c r="K1737" s="321">
        <f>+VLOOKUP($E1737,Consumption!$1:$1048576,MATCH(DATE(K$2,1,1),INV!$A$1:$LI$1),FALSE)</f>
        <v>5894.5468030000002</v>
      </c>
      <c r="L1737" s="321">
        <f>+VLOOKUP($E1737,Consumption!$1:$1048576,MATCH(DATE(L$2,1,1),INV!$A$1:$LI$1),FALSE)</f>
        <v>6060.9558639999996</v>
      </c>
      <c r="M1737" s="321">
        <f>+VLOOKUP($E1737,Consumption!$1:$1048576,MATCH(DATE(M$2,1,1),INV!$A$1:$LI$1),FALSE)</f>
        <v>6234.045811</v>
      </c>
      <c r="N1737" s="321">
        <f>+VLOOKUP($E1737,Consumption!$1:$1048576,MATCH(DATE(N$2,1,1),INV!$A$1:$LI$1),FALSE)</f>
        <v>6412.8874660000001</v>
      </c>
      <c r="O1737" s="321">
        <f>+VLOOKUP($E1737,Consumption!$1:$1048576,MATCH(DATE(O$2,1,1),INV!$A$1:$LI$1),FALSE)</f>
        <v>6597.2485820000002</v>
      </c>
      <c r="P1737" s="321">
        <f>+VLOOKUP($E1737,Consumption!$1:$1048576,MATCH(DATE(P$2,1,1),INV!$A$1:$LI$1),FALSE)</f>
        <v>6789.2344190000003</v>
      </c>
      <c r="Q1737" s="321">
        <f>+VLOOKUP($E1737,Consumption!$1:$1048576,MATCH(DATE(Q$2,1,1),INV!$A$1:$LI$1),FALSE)</f>
        <v>6978.1380749999998</v>
      </c>
      <c r="R1737" s="321">
        <f>+VLOOKUP($E1737,Consumption!$1:$1048576,MATCH(DATE(R$2,1,1),INV!$A$1:$LI$1),FALSE)</f>
        <v>7159.2800090000001</v>
      </c>
      <c r="S1737" s="321">
        <f>+VLOOKUP($E1737,Consumption!$1:$1048576,MATCH(DATE(S$2,1,1),INV!$A$1:$LI$1),FALSE)</f>
        <v>7329.2521509999997</v>
      </c>
      <c r="T1737" s="321">
        <f>+VLOOKUP($E1737,Consumption!$1:$1048576,MATCH(DATE(T$2,1,1),INV!$A$1:$LI$1),FALSE)</f>
        <v>7486.2297019999996</v>
      </c>
      <c r="U1737" s="321">
        <f>+VLOOKUP($E1737,Consumption!$1:$1048576,MATCH(DATE(U$2,1,1),INV!$A$1:$LI$1),FALSE)</f>
        <v>7630.2057930000001</v>
      </c>
      <c r="V1737" s="321">
        <f>+VLOOKUP($E1737,Consumption!$1:$1048576,MATCH(DATE(V$2,1,1),INV!$A$1:$LI$1),FALSE)</f>
        <v>7766.2382360000001</v>
      </c>
      <c r="W1737" s="321">
        <f>+VLOOKUP($E1737,Consumption!$1:$1048576,MATCH(DATE(W$2,1,1),INV!$A$1:$LI$1),FALSE)</f>
        <v>7897.3646980000003</v>
      </c>
      <c r="X1737" s="321">
        <f>+VLOOKUP($E1737,Consumption!$1:$1048576,MATCH(DATE(X$2,1,1),INV!$A$1:$LI$1),FALSE)</f>
        <v>8025.9604920000002</v>
      </c>
      <c r="Y1737" s="321">
        <f>+VLOOKUP($E1737,Consumption!$1:$1048576,MATCH(DATE(Y$2,1,1),INV!$A$1:$LI$1),FALSE)</f>
        <v>8154.0708830000003</v>
      </c>
      <c r="Z1737" s="321">
        <f>+VLOOKUP($E1737,Consumption!$1:$1048576,MATCH(DATE(Z$2,1,1),INV!$A$1:$LI$1),FALSE)</f>
        <v>8280.8017419999996</v>
      </c>
      <c r="AA1737" s="321">
        <f>+VLOOKUP($E1737,Consumption!$1:$1048576,MATCH(DATE(AA$2,1,1),INV!$A$1:$LI$1),FALSE)</f>
        <v>8412.2782779999998</v>
      </c>
      <c r="AB1737" s="321">
        <f>+VLOOKUP($E1737,Consumption!$1:$1048576,MATCH(DATE(AB$2,1,1),INV!$A$1:$LI$1),FALSE)</f>
        <v>8550.6744679999993</v>
      </c>
      <c r="AC1737" s="321">
        <f>+VLOOKUP($E1737,Consumption!$1:$1048576,MATCH(DATE(AC$2,1,1),INV!$A$1:$LI$1),FALSE)</f>
        <v>8698.267656</v>
      </c>
      <c r="AD1737" s="321">
        <f>+VLOOKUP($E1737,Consumption!$1:$1048576,MATCH(DATE(AD$2,1,1),INV!$A$1:$LI$1),FALSE)</f>
        <v>8856.7327580000001</v>
      </c>
      <c r="AE1737" s="321">
        <f>+VLOOKUP($E1737,Consumption!$1:$1048576,MATCH(DATE(AE$2,1,1),INV!$A$1:$LI$1),FALSE)</f>
        <v>9019.0643980000004</v>
      </c>
      <c r="AF1737" s="321">
        <f>+VLOOKUP($E1737,Consumption!$1:$1048576,MATCH(DATE(AF$2,1,1),INV!$A$1:$LI$1),FALSE)</f>
        <v>9193.7651119999991</v>
      </c>
      <c r="AG1737" s="321">
        <f>+VLOOKUP($E1737,Consumption!$1:$1048576,MATCH(DATE(AG$2,1,1),INV!$A$1:$LI$1),FALSE)</f>
        <v>9382.9908200000009</v>
      </c>
      <c r="AH1737" s="321">
        <f>+VLOOKUP($E1737,Consumption!$1:$1048576,MATCH(DATE(AH$2,1,1),INV!$A$1:$LI$1),FALSE)</f>
        <v>9589.1770710000001</v>
      </c>
      <c r="AI1737" s="321">
        <f>+VLOOKUP($E1737,Consumption!$1:$1048576,MATCH(DATE(AI$2,1,1),INV!$A$1:$LI$1),FALSE)</f>
        <v>9814.5244839999996</v>
      </c>
      <c r="AJ1737" s="321">
        <f>+VLOOKUP($E1737,Consumption!$1:$1048576,MATCH(DATE(AJ$2,1,1),INV!$A$1:$LI$1),FALSE)</f>
        <v>10059.878129999999</v>
      </c>
      <c r="AK1737" s="321">
        <f>+VLOOKUP($E1737,Consumption!$1:$1048576,MATCH(DATE(AK$2,1,1),INV!$A$1:$LI$1),FALSE)</f>
        <v>10324.76786</v>
      </c>
      <c r="AL1737" s="321">
        <f>+VLOOKUP($E1737,Consumption!$1:$1048576,MATCH(DATE(AL$2,1,1),INV!$A$1:$LI$1),FALSE)</f>
        <v>10607.74064</v>
      </c>
      <c r="AM1737" s="321">
        <f>+VLOOKUP($E1737,Consumption!$1:$1048576,MATCH(DATE(AM$2,1,1),INV!$A$1:$LI$1),FALSE)</f>
        <v>10906.626759999999</v>
      </c>
      <c r="AN1737" s="321">
        <f>+VLOOKUP($E1737,Consumption!$1:$1048576,MATCH(DATE(AN$2,1,1),INV!$A$1:$LI$1),FALSE)</f>
        <v>11218.74467</v>
      </c>
      <c r="AO1737" s="321">
        <f>+VLOOKUP($E1737,Consumption!$1:$1048576,MATCH(DATE(AO$2,1,1),INV!$A$1:$LI$1),FALSE)</f>
        <v>11541.02318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36843.821920000002</v>
      </c>
      <c r="G1738" s="321">
        <f>+VLOOKUP($E1738,Consumption!$1:$1048576,MATCH(DATE(G$2,1,1),INV!$A$1:$LI$1),FALSE)</f>
        <v>37397.968090000002</v>
      </c>
      <c r="H1738" s="321">
        <f>+VLOOKUP($E1738,Consumption!$1:$1048576,MATCH(DATE(H$2,1,1),INV!$A$1:$LI$1),FALSE)</f>
        <v>38100.489119999998</v>
      </c>
      <c r="I1738" s="321">
        <f>+VLOOKUP($E1738,Consumption!$1:$1048576,MATCH(DATE(I$2,1,1),INV!$A$1:$LI$1),FALSE)</f>
        <v>38968.467680000002</v>
      </c>
      <c r="J1738" s="321">
        <f>+VLOOKUP($E1738,Consumption!$1:$1048576,MATCH(DATE(J$2,1,1),INV!$A$1:$LI$1),FALSE)</f>
        <v>39958.866300000002</v>
      </c>
      <c r="K1738" s="321">
        <f>+VLOOKUP($E1738,Consumption!$1:$1048576,MATCH(DATE(K$2,1,1),INV!$A$1:$LI$1),FALSE)</f>
        <v>41060.665529999998</v>
      </c>
      <c r="L1738" s="321">
        <f>+VLOOKUP($E1738,Consumption!$1:$1048576,MATCH(DATE(L$2,1,1),INV!$A$1:$LI$1),FALSE)</f>
        <v>42215.979220000001</v>
      </c>
      <c r="M1738" s="321">
        <f>+VLOOKUP($E1738,Consumption!$1:$1048576,MATCH(DATE(M$2,1,1),INV!$A$1:$LI$1),FALSE)</f>
        <v>43411.085599999999</v>
      </c>
      <c r="N1738" s="321">
        <f>+VLOOKUP($E1738,Consumption!$1:$1048576,MATCH(DATE(N$2,1,1),INV!$A$1:$LI$1),FALSE)</f>
        <v>44639.278030000001</v>
      </c>
      <c r="O1738" s="321">
        <f>+VLOOKUP($E1738,Consumption!$1:$1048576,MATCH(DATE(O$2,1,1),INV!$A$1:$LI$1),FALSE)</f>
        <v>45900.16027</v>
      </c>
      <c r="P1738" s="321">
        <f>+VLOOKUP($E1738,Consumption!$1:$1048576,MATCH(DATE(P$2,1,1),INV!$A$1:$LI$1),FALSE)</f>
        <v>47210.005409999998</v>
      </c>
      <c r="Q1738" s="321">
        <f>+VLOOKUP($E1738,Consumption!$1:$1048576,MATCH(DATE(Q$2,1,1),INV!$A$1:$LI$1),FALSE)</f>
        <v>48495.623350000002</v>
      </c>
      <c r="R1738" s="321">
        <f>+VLOOKUP($E1738,Consumption!$1:$1048576,MATCH(DATE(R$2,1,1),INV!$A$1:$LI$1),FALSE)</f>
        <v>49725.269630000003</v>
      </c>
      <c r="S1738" s="321">
        <f>+VLOOKUP($E1738,Consumption!$1:$1048576,MATCH(DATE(S$2,1,1),INV!$A$1:$LI$1),FALSE)</f>
        <v>50875.757469999997</v>
      </c>
      <c r="T1738" s="321">
        <f>+VLOOKUP($E1738,Consumption!$1:$1048576,MATCH(DATE(T$2,1,1),INV!$A$1:$LI$1),FALSE)</f>
        <v>51934.810409999998</v>
      </c>
      <c r="U1738" s="321">
        <f>+VLOOKUP($E1738,Consumption!$1:$1048576,MATCH(DATE(U$2,1,1),INV!$A$1:$LI$1),FALSE)</f>
        <v>52902.804199999999</v>
      </c>
      <c r="V1738" s="321">
        <f>+VLOOKUP($E1738,Consumption!$1:$1048576,MATCH(DATE(V$2,1,1),INV!$A$1:$LI$1),FALSE)</f>
        <v>53820.203179999997</v>
      </c>
      <c r="W1738" s="321">
        <f>+VLOOKUP($E1738,Consumption!$1:$1048576,MATCH(DATE(W$2,1,1),INV!$A$1:$LI$1),FALSE)</f>
        <v>54711.087760000002</v>
      </c>
      <c r="X1738" s="321">
        <f>+VLOOKUP($E1738,Consumption!$1:$1048576,MATCH(DATE(X$2,1,1),INV!$A$1:$LI$1),FALSE)</f>
        <v>55591.799120000003</v>
      </c>
      <c r="Y1738" s="321">
        <f>+VLOOKUP($E1738,Consumption!$1:$1048576,MATCH(DATE(Y$2,1,1),INV!$A$1:$LI$1),FALSE)</f>
        <v>56474.720200000003</v>
      </c>
      <c r="Z1738" s="321">
        <f>+VLOOKUP($E1738,Consumption!$1:$1048576,MATCH(DATE(Z$2,1,1),INV!$A$1:$LI$1),FALSE)</f>
        <v>57351.542520000003</v>
      </c>
      <c r="AA1738" s="321">
        <f>+VLOOKUP($E1738,Consumption!$1:$1048576,MATCH(DATE(AA$2,1,1),INV!$A$1:$LI$1),FALSE)</f>
        <v>58262.938459999998</v>
      </c>
      <c r="AB1738" s="321">
        <f>+VLOOKUP($E1738,Consumption!$1:$1048576,MATCH(DATE(AB$2,1,1),INV!$A$1:$LI$1),FALSE)</f>
        <v>59222.815170000002</v>
      </c>
      <c r="AC1738" s="321">
        <f>+VLOOKUP($E1738,Consumption!$1:$1048576,MATCH(DATE(AC$2,1,1),INV!$A$1:$LI$1),FALSE)</f>
        <v>60246.356359999998</v>
      </c>
      <c r="AD1738" s="321">
        <f>+VLOOKUP($E1738,Consumption!$1:$1048576,MATCH(DATE(AD$2,1,1),INV!$A$1:$LI$1),FALSE)</f>
        <v>61344.965459999999</v>
      </c>
      <c r="AE1738" s="321">
        <f>+VLOOKUP($E1738,Consumption!$1:$1048576,MATCH(DATE(AE$2,1,1),INV!$A$1:$LI$1),FALSE)</f>
        <v>62470.209150000002</v>
      </c>
      <c r="AF1738" s="321">
        <f>+VLOOKUP($E1738,Consumption!$1:$1048576,MATCH(DATE(AF$2,1,1),INV!$A$1:$LI$1),FALSE)</f>
        <v>63681.152020000001</v>
      </c>
      <c r="AG1738" s="321">
        <f>+VLOOKUP($E1738,Consumption!$1:$1048576,MATCH(DATE(AG$2,1,1),INV!$A$1:$LI$1),FALSE)</f>
        <v>64992.925139999999</v>
      </c>
      <c r="AH1738" s="321">
        <f>+VLOOKUP($E1738,Consumption!$1:$1048576,MATCH(DATE(AH$2,1,1),INV!$A$1:$LI$1),FALSE)</f>
        <v>66422.555850000004</v>
      </c>
      <c r="AI1738" s="321">
        <f>+VLOOKUP($E1738,Consumption!$1:$1048576,MATCH(DATE(AI$2,1,1),INV!$A$1:$LI$1),FALSE)</f>
        <v>67985.369170000005</v>
      </c>
      <c r="AJ1738" s="321">
        <f>+VLOOKUP($E1738,Consumption!$1:$1048576,MATCH(DATE(AJ$2,1,1),INV!$A$1:$LI$1),FALSE)</f>
        <v>69687.129149999993</v>
      </c>
      <c r="AK1738" s="321">
        <f>+VLOOKUP($E1738,Consumption!$1:$1048576,MATCH(DATE(AK$2,1,1),INV!$A$1:$LI$1),FALSE)</f>
        <v>71524.368730000002</v>
      </c>
      <c r="AL1738" s="321">
        <f>+VLOOKUP($E1738,Consumption!$1:$1048576,MATCH(DATE(AL$2,1,1),INV!$A$1:$LI$1),FALSE)</f>
        <v>73486.748009999996</v>
      </c>
      <c r="AM1738" s="321">
        <f>+VLOOKUP($E1738,Consumption!$1:$1048576,MATCH(DATE(AM$2,1,1),INV!$A$1:$LI$1),FALSE)</f>
        <v>75558.938540000003</v>
      </c>
      <c r="AN1738" s="321">
        <f>+VLOOKUP($E1738,Consumption!$1:$1048576,MATCH(DATE(AN$2,1,1),INV!$A$1:$LI$1),FALSE)</f>
        <v>77722.065109999996</v>
      </c>
      <c r="AO1738" s="321">
        <f>+VLOOKUP($E1738,Consumption!$1:$1048576,MATCH(DATE(AO$2,1,1),INV!$A$1:$LI$1),FALSE)</f>
        <v>79954.560920000004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7714.6690250000001</v>
      </c>
      <c r="G1739" s="321">
        <f>+VLOOKUP($E1739,Consumption!$1:$1048576,MATCH(DATE(G$2,1,1),INV!$A$1:$LI$1),FALSE)</f>
        <v>7836.2901220000003</v>
      </c>
      <c r="H1739" s="321">
        <f>+VLOOKUP($E1739,Consumption!$1:$1048576,MATCH(DATE(H$2,1,1),INV!$A$1:$LI$1),FALSE)</f>
        <v>7991.1083150000004</v>
      </c>
      <c r="I1739" s="321">
        <f>+VLOOKUP($E1739,Consumption!$1:$1048576,MATCH(DATE(I$2,1,1),INV!$A$1:$LI$1),FALSE)</f>
        <v>8182.3920779999999</v>
      </c>
      <c r="J1739" s="321">
        <f>+VLOOKUP($E1739,Consumption!$1:$1048576,MATCH(DATE(J$2,1,1),INV!$A$1:$LI$1),FALSE)</f>
        <v>8399.6471750000001</v>
      </c>
      <c r="K1739" s="321">
        <f>+VLOOKUP($E1739,Consumption!$1:$1048576,MATCH(DATE(K$2,1,1),INV!$A$1:$LI$1),FALSE)</f>
        <v>8640.3500469999999</v>
      </c>
      <c r="L1739" s="321">
        <f>+VLOOKUP($E1739,Consumption!$1:$1048576,MATCH(DATE(L$2,1,1),INV!$A$1:$LI$1),FALSE)</f>
        <v>8894.6939299999995</v>
      </c>
      <c r="M1739" s="321">
        <f>+VLOOKUP($E1739,Consumption!$1:$1048576,MATCH(DATE(M$2,1,1),INV!$A$1:$LI$1),FALSE)</f>
        <v>9160.8218489999999</v>
      </c>
      <c r="N1739" s="321">
        <f>+VLOOKUP($E1739,Consumption!$1:$1048576,MATCH(DATE(N$2,1,1),INV!$A$1:$LI$1),FALSE)</f>
        <v>9437.2238899999993</v>
      </c>
      <c r="O1739" s="321">
        <f>+VLOOKUP($E1739,Consumption!$1:$1048576,MATCH(DATE(O$2,1,1),INV!$A$1:$LI$1),FALSE)</f>
        <v>9723.2242320000005</v>
      </c>
      <c r="P1739" s="321">
        <f>+VLOOKUP($E1739,Consumption!$1:$1048576,MATCH(DATE(P$2,1,1),INV!$A$1:$LI$1),FALSE)</f>
        <v>10021.495209999999</v>
      </c>
      <c r="Q1739" s="321">
        <f>+VLOOKUP($E1739,Consumption!$1:$1048576,MATCH(DATE(Q$2,1,1),INV!$A$1:$LI$1),FALSE)</f>
        <v>10315.840550000001</v>
      </c>
      <c r="R1739" s="321">
        <f>+VLOOKUP($E1739,Consumption!$1:$1048576,MATCH(DATE(R$2,1,1),INV!$A$1:$LI$1),FALSE)</f>
        <v>10598.857180000001</v>
      </c>
      <c r="S1739" s="321">
        <f>+VLOOKUP($E1739,Consumption!$1:$1048576,MATCH(DATE(S$2,1,1),INV!$A$1:$LI$1),FALSE)</f>
        <v>10864.95559</v>
      </c>
      <c r="T1739" s="321">
        <f>+VLOOKUP($E1739,Consumption!$1:$1048576,MATCH(DATE(T$2,1,1),INV!$A$1:$LI$1),FALSE)</f>
        <v>11110.84633</v>
      </c>
      <c r="U1739" s="321">
        <f>+VLOOKUP($E1739,Consumption!$1:$1048576,MATCH(DATE(U$2,1,1),INV!$A$1:$LI$1),FALSE)</f>
        <v>11336.110570000001</v>
      </c>
      <c r="V1739" s="321">
        <f>+VLOOKUP($E1739,Consumption!$1:$1048576,MATCH(DATE(V$2,1,1),INV!$A$1:$LI$1),FALSE)</f>
        <v>11546.917939999999</v>
      </c>
      <c r="W1739" s="321">
        <f>+VLOOKUP($E1739,Consumption!$1:$1048576,MATCH(DATE(W$2,1,1),INV!$A$1:$LI$1),FALSE)</f>
        <v>11747.83798</v>
      </c>
      <c r="X1739" s="321">
        <f>+VLOOKUP($E1739,Consumption!$1:$1048576,MATCH(DATE(X$2,1,1),INV!$A$1:$LI$1),FALSE)</f>
        <v>11942.827069999999</v>
      </c>
      <c r="Y1739" s="321">
        <f>+VLOOKUP($E1739,Consumption!$1:$1048576,MATCH(DATE(Y$2,1,1),INV!$A$1:$LI$1),FALSE)</f>
        <v>12135.411190000001</v>
      </c>
      <c r="Z1739" s="321">
        <f>+VLOOKUP($E1739,Consumption!$1:$1048576,MATCH(DATE(Z$2,1,1),INV!$A$1:$LI$1),FALSE)</f>
        <v>12324.72568</v>
      </c>
      <c r="AA1739" s="321">
        <f>+VLOOKUP($E1739,Consumption!$1:$1048576,MATCH(DATE(AA$2,1,1),INV!$A$1:$LI$1),FALSE)</f>
        <v>12520.30565</v>
      </c>
      <c r="AB1739" s="321">
        <f>+VLOOKUP($E1739,Consumption!$1:$1048576,MATCH(DATE(AB$2,1,1),INV!$A$1:$LI$1),FALSE)</f>
        <v>12725.72982</v>
      </c>
      <c r="AC1739" s="321">
        <f>+VLOOKUP($E1739,Consumption!$1:$1048576,MATCH(DATE(AC$2,1,1),INV!$A$1:$LI$1),FALSE)</f>
        <v>12944.669819999999</v>
      </c>
      <c r="AD1739" s="321">
        <f>+VLOOKUP($E1739,Consumption!$1:$1048576,MATCH(DATE(AD$2,1,1),INV!$A$1:$LI$1),FALSE)</f>
        <v>13179.778389999999</v>
      </c>
      <c r="AE1739" s="321">
        <f>+VLOOKUP($E1739,Consumption!$1:$1048576,MATCH(DATE(AE$2,1,1),INV!$A$1:$LI$1),FALSE)</f>
        <v>13420.9076</v>
      </c>
      <c r="AF1739" s="321">
        <f>+VLOOKUP($E1739,Consumption!$1:$1048576,MATCH(DATE(AF$2,1,1),INV!$A$1:$LI$1),FALSE)</f>
        <v>13680.985420000001</v>
      </c>
      <c r="AG1739" s="321">
        <f>+VLOOKUP($E1739,Consumption!$1:$1048576,MATCH(DATE(AG$2,1,1),INV!$A$1:$LI$1),FALSE)</f>
        <v>13963.52572</v>
      </c>
      <c r="AH1739" s="321">
        <f>+VLOOKUP($E1739,Consumption!$1:$1048576,MATCH(DATE(AH$2,1,1),INV!$A$1:$LI$1),FALSE)</f>
        <v>14272.448979999999</v>
      </c>
      <c r="AI1739" s="321">
        <f>+VLOOKUP($E1739,Consumption!$1:$1048576,MATCH(DATE(AI$2,1,1),INV!$A$1:$LI$1),FALSE)</f>
        <v>14611.43384</v>
      </c>
      <c r="AJ1739" s="321">
        <f>+VLOOKUP($E1739,Consumption!$1:$1048576,MATCH(DATE(AJ$2,1,1),INV!$A$1:$LI$1),FALSE)</f>
        <v>14981.94485</v>
      </c>
      <c r="AK1739" s="321">
        <f>+VLOOKUP($E1739,Consumption!$1:$1048576,MATCH(DATE(AK$2,1,1),INV!$A$1:$LI$1),FALSE)</f>
        <v>15383.32735</v>
      </c>
      <c r="AL1739" s="321">
        <f>+VLOOKUP($E1739,Consumption!$1:$1048576,MATCH(DATE(AL$2,1,1),INV!$A$1:$LI$1),FALSE)</f>
        <v>15813.35817</v>
      </c>
      <c r="AM1739" s="321">
        <f>+VLOOKUP($E1739,Consumption!$1:$1048576,MATCH(DATE(AM$2,1,1),INV!$A$1:$LI$1),FALSE)</f>
        <v>16268.679969999999</v>
      </c>
      <c r="AN1739" s="321">
        <f>+VLOOKUP($E1739,Consumption!$1:$1048576,MATCH(DATE(AN$2,1,1),INV!$A$1:$LI$1),FALSE)</f>
        <v>16745.128270000001</v>
      </c>
      <c r="AO1739" s="321">
        <f>+VLOOKUP($E1739,Consumption!$1:$1048576,MATCH(DATE(AO$2,1,1),INV!$A$1:$LI$1),FALSE)</f>
        <v>17237.91504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4931.5200800000002</v>
      </c>
      <c r="G1740" s="321">
        <f>+VLOOKUP($E1740,Consumption!$1:$1048576,MATCH(DATE(G$2,1,1),INV!$A$1:$LI$1),FALSE)</f>
        <v>5007.1091729999998</v>
      </c>
      <c r="H1740" s="321">
        <f>+VLOOKUP($E1740,Consumption!$1:$1048576,MATCH(DATE(H$2,1,1),INV!$A$1:$LI$1),FALSE)</f>
        <v>5103.4909909999997</v>
      </c>
      <c r="I1740" s="321">
        <f>+VLOOKUP($E1740,Consumption!$1:$1048576,MATCH(DATE(I$2,1,1),INV!$A$1:$LI$1),FALSE)</f>
        <v>5222.6197840000004</v>
      </c>
      <c r="J1740" s="321">
        <f>+VLOOKUP($E1740,Consumption!$1:$1048576,MATCH(DATE(J$2,1,1),INV!$A$1:$LI$1),FALSE)</f>
        <v>5358.9565009999997</v>
      </c>
      <c r="K1740" s="321">
        <f>+VLOOKUP($E1740,Consumption!$1:$1048576,MATCH(DATE(K$2,1,1),INV!$A$1:$LI$1),FALSE)</f>
        <v>5511.007885</v>
      </c>
      <c r="L1740" s="321">
        <f>+VLOOKUP($E1740,Consumption!$1:$1048576,MATCH(DATE(L$2,1,1),INV!$A$1:$LI$1),FALSE)</f>
        <v>5672.0061379999997</v>
      </c>
      <c r="M1740" s="321">
        <f>+VLOOKUP($E1740,Consumption!$1:$1048576,MATCH(DATE(M$2,1,1),INV!$A$1:$LI$1),FALSE)</f>
        <v>5840.4006330000002</v>
      </c>
      <c r="N1740" s="321">
        <f>+VLOOKUP($E1740,Consumption!$1:$1048576,MATCH(DATE(N$2,1,1),INV!$A$1:$LI$1),FALSE)</f>
        <v>6015.1492390000003</v>
      </c>
      <c r="O1740" s="321">
        <f>+VLOOKUP($E1740,Consumption!$1:$1048576,MATCH(DATE(O$2,1,1),INV!$A$1:$LI$1),FALSE)</f>
        <v>6195.8582619999997</v>
      </c>
      <c r="P1740" s="321">
        <f>+VLOOKUP($E1740,Consumption!$1:$1048576,MATCH(DATE(P$2,1,1),INV!$A$1:$LI$1),FALSE)</f>
        <v>6384.3299580000003</v>
      </c>
      <c r="Q1740" s="321">
        <f>+VLOOKUP($E1740,Consumption!$1:$1048576,MATCH(DATE(Q$2,1,1),INV!$A$1:$LI$1),FALSE)</f>
        <v>6570.3779050000003</v>
      </c>
      <c r="R1740" s="321">
        <f>+VLOOKUP($E1740,Consumption!$1:$1048576,MATCH(DATE(R$2,1,1),INV!$A$1:$LI$1),FALSE)</f>
        <v>6749.3958400000001</v>
      </c>
      <c r="S1740" s="321">
        <f>+VLOOKUP($E1740,Consumption!$1:$1048576,MATCH(DATE(S$2,1,1),INV!$A$1:$LI$1),FALSE)</f>
        <v>6917.8824089999998</v>
      </c>
      <c r="T1740" s="321">
        <f>+VLOOKUP($E1740,Consumption!$1:$1048576,MATCH(DATE(T$2,1,1),INV!$A$1:$LI$1),FALSE)</f>
        <v>7073.7515919999996</v>
      </c>
      <c r="U1740" s="321">
        <f>+VLOOKUP($E1740,Consumption!$1:$1048576,MATCH(DATE(U$2,1,1),INV!$A$1:$LI$1),FALSE)</f>
        <v>7216.6927219999998</v>
      </c>
      <c r="V1740" s="321">
        <f>+VLOOKUP($E1740,Consumption!$1:$1048576,MATCH(DATE(V$2,1,1),INV!$A$1:$LI$1),FALSE)</f>
        <v>7350.8907559999998</v>
      </c>
      <c r="W1740" s="321">
        <f>+VLOOKUP($E1740,Consumption!$1:$1048576,MATCH(DATE(W$2,1,1),INV!$A$1:$LI$1),FALSE)</f>
        <v>7479.2113650000001</v>
      </c>
      <c r="X1740" s="321">
        <f>+VLOOKUP($E1740,Consumption!$1:$1048576,MATCH(DATE(X$2,1,1),INV!$A$1:$LI$1),FALSE)</f>
        <v>7604.0142750000005</v>
      </c>
      <c r="Y1740" s="321">
        <f>+VLOOKUP($E1740,Consumption!$1:$1048576,MATCH(DATE(Y$2,1,1),INV!$A$1:$LI$1),FALSE)</f>
        <v>7727.3717409999999</v>
      </c>
      <c r="Z1740" s="321">
        <f>+VLOOKUP($E1740,Consumption!$1:$1048576,MATCH(DATE(Z$2,1,1),INV!$A$1:$LI$1),FALSE)</f>
        <v>7848.5912699999999</v>
      </c>
      <c r="AA1740" s="321">
        <f>+VLOOKUP($E1740,Consumption!$1:$1048576,MATCH(DATE(AA$2,1,1),INV!$A$1:$LI$1),FALSE)</f>
        <v>7973.6538</v>
      </c>
      <c r="AB1740" s="321">
        <f>+VLOOKUP($E1740,Consumption!$1:$1048576,MATCH(DATE(AB$2,1,1),INV!$A$1:$LI$1),FALSE)</f>
        <v>8104.7934320000004</v>
      </c>
      <c r="AC1740" s="321">
        <f>+VLOOKUP($E1740,Consumption!$1:$1048576,MATCH(DATE(AC$2,1,1),INV!$A$1:$LI$1),FALSE)</f>
        <v>8244.3351700000003</v>
      </c>
      <c r="AD1740" s="321">
        <f>+VLOOKUP($E1740,Consumption!$1:$1048576,MATCH(DATE(AD$2,1,1),INV!$A$1:$LI$1),FALSE)</f>
        <v>8393.9805479999995</v>
      </c>
      <c r="AE1740" s="321">
        <f>+VLOOKUP($E1740,Consumption!$1:$1048576,MATCH(DATE(AE$2,1,1),INV!$A$1:$LI$1),FALSE)</f>
        <v>8547.2695700000004</v>
      </c>
      <c r="AF1740" s="321">
        <f>+VLOOKUP($E1740,Consumption!$1:$1048576,MATCH(DATE(AF$2,1,1),INV!$A$1:$LI$1),FALSE)</f>
        <v>8712.4490910000004</v>
      </c>
      <c r="AG1740" s="321">
        <f>+VLOOKUP($E1740,Consumption!$1:$1048576,MATCH(DATE(AG$2,1,1),INV!$A$1:$LI$1),FALSE)</f>
        <v>8891.7721369999999</v>
      </c>
      <c r="AH1740" s="321">
        <f>+VLOOKUP($E1740,Consumption!$1:$1048576,MATCH(DATE(AH$2,1,1),INV!$A$1:$LI$1),FALSE)</f>
        <v>9087.7560020000001</v>
      </c>
      <c r="AI1740" s="321">
        <f>+VLOOKUP($E1740,Consumption!$1:$1048576,MATCH(DATE(AI$2,1,1),INV!$A$1:$LI$1),FALSE)</f>
        <v>9302.7642149999992</v>
      </c>
      <c r="AJ1740" s="321">
        <f>+VLOOKUP($E1740,Consumption!$1:$1048576,MATCH(DATE(AJ$2,1,1),INV!$A$1:$LI$1),FALSE)</f>
        <v>9537.7793629999996</v>
      </c>
      <c r="AK1740" s="321">
        <f>+VLOOKUP($E1740,Consumption!$1:$1048576,MATCH(DATE(AK$2,1,1),INV!$A$1:$LI$1),FALSE)</f>
        <v>9792.4465980000004</v>
      </c>
      <c r="AL1740" s="321">
        <f>+VLOOKUP($E1740,Consumption!$1:$1048576,MATCH(DATE(AL$2,1,1),INV!$A$1:$LI$1),FALSE)</f>
        <v>10065.409729999999</v>
      </c>
      <c r="AM1740" s="321">
        <f>+VLOOKUP($E1740,Consumption!$1:$1048576,MATCH(DATE(AM$2,1,1),INV!$A$1:$LI$1),FALSE)</f>
        <v>10354.58137</v>
      </c>
      <c r="AN1740" s="321">
        <f>+VLOOKUP($E1740,Consumption!$1:$1048576,MATCH(DATE(AN$2,1,1),INV!$A$1:$LI$1),FALSE)</f>
        <v>10657.35017</v>
      </c>
      <c r="AO1740" s="321">
        <f>+VLOOKUP($E1740,Consumption!$1:$1048576,MATCH(DATE(AO$2,1,1),INV!$A$1:$LI$1),FALSE)</f>
        <v>10970.69983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32299.84319</v>
      </c>
      <c r="G1741" s="321">
        <f>+VLOOKUP($E1741,Consumption!$1:$1048576,MATCH(DATE(G$2,1,1),INV!$A$1:$LI$1),FALSE)</f>
        <v>32813.3076</v>
      </c>
      <c r="H1741" s="321">
        <f>+VLOOKUP($E1741,Consumption!$1:$1048576,MATCH(DATE(H$2,1,1),INV!$A$1:$LI$1),FALSE)</f>
        <v>33467.390829999997</v>
      </c>
      <c r="I1741" s="321">
        <f>+VLOOKUP($E1741,Consumption!$1:$1048576,MATCH(DATE(I$2,1,1),INV!$A$1:$LI$1),FALSE)</f>
        <v>34274.596279999998</v>
      </c>
      <c r="J1741" s="321">
        <f>+VLOOKUP($E1741,Consumption!$1:$1048576,MATCH(DATE(J$2,1,1),INV!$A$1:$LI$1),FALSE)</f>
        <v>35190.591059999999</v>
      </c>
      <c r="K1741" s="321">
        <f>+VLOOKUP($E1741,Consumption!$1:$1048576,MATCH(DATE(K$2,1,1),INV!$A$1:$LI$1),FALSE)</f>
        <v>36204.538719999997</v>
      </c>
      <c r="L1741" s="321">
        <f>+VLOOKUP($E1741,Consumption!$1:$1048576,MATCH(DATE(L$2,1,1),INV!$A$1:$LI$1),FALSE)</f>
        <v>37275.720930000003</v>
      </c>
      <c r="M1741" s="321">
        <f>+VLOOKUP($E1741,Consumption!$1:$1048576,MATCH(DATE(M$2,1,1),INV!$A$1:$LI$1),FALSE)</f>
        <v>38397.064559999999</v>
      </c>
      <c r="N1741" s="321">
        <f>+VLOOKUP($E1741,Consumption!$1:$1048576,MATCH(DATE(N$2,1,1),INV!$A$1:$LI$1),FALSE)</f>
        <v>39562.910230000001</v>
      </c>
      <c r="O1741" s="321">
        <f>+VLOOKUP($E1741,Consumption!$1:$1048576,MATCH(DATE(O$2,1,1),INV!$A$1:$LI$1),FALSE)</f>
        <v>40770.810590000001</v>
      </c>
      <c r="P1741" s="321">
        <f>+VLOOKUP($E1741,Consumption!$1:$1048576,MATCH(DATE(P$2,1,1),INV!$A$1:$LI$1),FALSE)</f>
        <v>42032.042970000002</v>
      </c>
      <c r="Q1741" s="321">
        <f>+VLOOKUP($E1741,Consumption!$1:$1048576,MATCH(DATE(Q$2,1,1),INV!$A$1:$LI$1),FALSE)</f>
        <v>43278.939299999998</v>
      </c>
      <c r="R1741" s="321">
        <f>+VLOOKUP($E1741,Consumption!$1:$1048576,MATCH(DATE(R$2,1,1),INV!$A$1:$LI$1),FALSE)</f>
        <v>44480.565240000004</v>
      </c>
      <c r="S1741" s="321">
        <f>+VLOOKUP($E1741,Consumption!$1:$1048576,MATCH(DATE(S$2,1,1),INV!$A$1:$LI$1),FALSE)</f>
        <v>45613.232069999998</v>
      </c>
      <c r="T1741" s="321">
        <f>+VLOOKUP($E1741,Consumption!$1:$1048576,MATCH(DATE(T$2,1,1),INV!$A$1:$LI$1),FALSE)</f>
        <v>46662.42916</v>
      </c>
      <c r="U1741" s="321">
        <f>+VLOOKUP($E1741,Consumption!$1:$1048576,MATCH(DATE(U$2,1,1),INV!$A$1:$LI$1),FALSE)</f>
        <v>47625.487130000001</v>
      </c>
      <c r="V1741" s="321">
        <f>+VLOOKUP($E1741,Consumption!$1:$1048576,MATCH(DATE(V$2,1,1),INV!$A$1:$LI$1),FALSE)</f>
        <v>48527.229939999997</v>
      </c>
      <c r="W1741" s="321">
        <f>+VLOOKUP($E1741,Consumption!$1:$1048576,MATCH(DATE(W$2,1,1),INV!$A$1:$LI$1),FALSE)</f>
        <v>49385.847269999998</v>
      </c>
      <c r="X1741" s="321">
        <f>+VLOOKUP($E1741,Consumption!$1:$1048576,MATCH(DATE(X$2,1,1),INV!$A$1:$LI$1),FALSE)</f>
        <v>50217.143989999997</v>
      </c>
      <c r="Y1741" s="321">
        <f>+VLOOKUP($E1741,Consumption!$1:$1048576,MATCH(DATE(Y$2,1,1),INV!$A$1:$LI$1),FALSE)</f>
        <v>51035.470589999997</v>
      </c>
      <c r="Z1741" s="321">
        <f>+VLOOKUP($E1741,Consumption!$1:$1048576,MATCH(DATE(Z$2,1,1),INV!$A$1:$LI$1),FALSE)</f>
        <v>51837.098760000001</v>
      </c>
      <c r="AA1741" s="321">
        <f>+VLOOKUP($E1741,Consumption!$1:$1048576,MATCH(DATE(AA$2,1,1),INV!$A$1:$LI$1),FALSE)</f>
        <v>52662.320110000001</v>
      </c>
      <c r="AB1741" s="321">
        <f>+VLOOKUP($E1741,Consumption!$1:$1048576,MATCH(DATE(AB$2,1,1),INV!$A$1:$LI$1),FALSE)</f>
        <v>53526.518219999998</v>
      </c>
      <c r="AC1741" s="321">
        <f>+VLOOKUP($E1741,Consumption!$1:$1048576,MATCH(DATE(AC$2,1,1),INV!$A$1:$LI$1),FALSE)</f>
        <v>54445.496090000001</v>
      </c>
      <c r="AD1741" s="321">
        <f>+VLOOKUP($E1741,Consumption!$1:$1048576,MATCH(DATE(AD$2,1,1),INV!$A$1:$LI$1),FALSE)</f>
        <v>55430.671649999997</v>
      </c>
      <c r="AE1741" s="321">
        <f>+VLOOKUP($E1741,Consumption!$1:$1048576,MATCH(DATE(AE$2,1,1),INV!$A$1:$LI$1),FALSE)</f>
        <v>56439.740610000001</v>
      </c>
      <c r="AF1741" s="321">
        <f>+VLOOKUP($E1741,Consumption!$1:$1048576,MATCH(DATE(AF$2,1,1),INV!$A$1:$LI$1),FALSE)</f>
        <v>57527.445339999998</v>
      </c>
      <c r="AG1741" s="321">
        <f>+VLOOKUP($E1741,Consumption!$1:$1048576,MATCH(DATE(AG$2,1,1),INV!$A$1:$LI$1),FALSE)</f>
        <v>58708.991900000001</v>
      </c>
      <c r="AH1741" s="321">
        <f>+VLOOKUP($E1741,Consumption!$1:$1048576,MATCH(DATE(AH$2,1,1),INV!$A$1:$LI$1),FALSE)</f>
        <v>60001.311220000003</v>
      </c>
      <c r="AI1741" s="321">
        <f>+VLOOKUP($E1741,Consumption!$1:$1048576,MATCH(DATE(AI$2,1,1),INV!$A$1:$LI$1),FALSE)</f>
        <v>61420.48676</v>
      </c>
      <c r="AJ1741" s="321">
        <f>+VLOOKUP($E1741,Consumption!$1:$1048576,MATCH(DATE(AJ$2,1,1),INV!$A$1:$LI$1),FALSE)</f>
        <v>62973.208290000002</v>
      </c>
      <c r="AK1741" s="321">
        <f>+VLOOKUP($E1741,Consumption!$1:$1048576,MATCH(DATE(AK$2,1,1),INV!$A$1:$LI$1),FALSE)</f>
        <v>64657.162759999999</v>
      </c>
      <c r="AL1741" s="321">
        <f>+VLOOKUP($E1741,Consumption!$1:$1048576,MATCH(DATE(AL$2,1,1),INV!$A$1:$LI$1),FALSE)</f>
        <v>66463.351980000007</v>
      </c>
      <c r="AM1741" s="321">
        <f>+VLOOKUP($E1741,Consumption!$1:$1048576,MATCH(DATE(AM$2,1,1),INV!$A$1:$LI$1),FALSE)</f>
        <v>68377.914799999999</v>
      </c>
      <c r="AN1741" s="321">
        <f>+VLOOKUP($E1741,Consumption!$1:$1048576,MATCH(DATE(AN$2,1,1),INV!$A$1:$LI$1),FALSE)</f>
        <v>70383.501250000001</v>
      </c>
      <c r="AO1741" s="321">
        <f>+VLOOKUP($E1741,Consumption!$1:$1048576,MATCH(DATE(AO$2,1,1),INV!$A$1:$LI$1),FALSE)</f>
        <v>72460.041469999996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93543.845579999994</v>
      </c>
      <c r="G1742" s="321">
        <f>+VLOOKUP($E1742,Consumption!$1:$1048576,MATCH(DATE(G$2,1,1),INV!$A$1:$LI$1),FALSE)</f>
        <v>94986.830499999996</v>
      </c>
      <c r="H1742" s="321">
        <f>+VLOOKUP($E1742,Consumption!$1:$1048576,MATCH(DATE(H$2,1,1),INV!$A$1:$LI$1),FALSE)</f>
        <v>96815.067790000001</v>
      </c>
      <c r="I1742" s="321">
        <f>+VLOOKUP($E1742,Consumption!$1:$1048576,MATCH(DATE(I$2,1,1),INV!$A$1:$LI$1),FALSE)</f>
        <v>99068.333910000001</v>
      </c>
      <c r="J1742" s="321">
        <f>+VLOOKUP($E1742,Consumption!$1:$1048576,MATCH(DATE(J$2,1,1),INV!$A$1:$LI$1),FALSE)</f>
        <v>101622.37820000001</v>
      </c>
      <c r="K1742" s="321">
        <f>+VLOOKUP($E1742,Consumption!$1:$1048576,MATCH(DATE(K$2,1,1),INV!$A$1:$LI$1),FALSE)</f>
        <v>104446.2583</v>
      </c>
      <c r="L1742" s="321">
        <f>+VLOOKUP($E1742,Consumption!$1:$1048576,MATCH(DATE(L$2,1,1),INV!$A$1:$LI$1),FALSE)</f>
        <v>107419.5646</v>
      </c>
      <c r="M1742" s="321">
        <f>+VLOOKUP($E1742,Consumption!$1:$1048576,MATCH(DATE(M$2,1,1),INV!$A$1:$LI$1),FALSE)</f>
        <v>110520.49890000001</v>
      </c>
      <c r="N1742" s="321">
        <f>+VLOOKUP($E1742,Consumption!$1:$1048576,MATCH(DATE(N$2,1,1),INV!$A$1:$LI$1),FALSE)</f>
        <v>113732.876</v>
      </c>
      <c r="O1742" s="321">
        <f>+VLOOKUP($E1742,Consumption!$1:$1048576,MATCH(DATE(O$2,1,1),INV!$A$1:$LI$1),FALSE)</f>
        <v>117050.345</v>
      </c>
      <c r="P1742" s="321">
        <f>+VLOOKUP($E1742,Consumption!$1:$1048576,MATCH(DATE(P$2,1,1),INV!$A$1:$LI$1),FALSE)</f>
        <v>120507.149</v>
      </c>
      <c r="Q1742" s="321">
        <f>+VLOOKUP($E1742,Consumption!$1:$1048576,MATCH(DATE(Q$2,1,1),INV!$A$1:$LI$1),FALSE)</f>
        <v>123910.4626</v>
      </c>
      <c r="R1742" s="321">
        <f>+VLOOKUP($E1742,Consumption!$1:$1048576,MATCH(DATE(R$2,1,1),INV!$A$1:$LI$1),FALSE)</f>
        <v>127175.53260000001</v>
      </c>
      <c r="S1742" s="321">
        <f>+VLOOKUP($E1742,Consumption!$1:$1048576,MATCH(DATE(S$2,1,1),INV!$A$1:$LI$1),FALSE)</f>
        <v>130240.7374</v>
      </c>
      <c r="T1742" s="321">
        <f>+VLOOKUP($E1742,Consumption!$1:$1048576,MATCH(DATE(T$2,1,1),INV!$A$1:$LI$1),FALSE)</f>
        <v>133072.66750000001</v>
      </c>
      <c r="U1742" s="321">
        <f>+VLOOKUP($E1742,Consumption!$1:$1048576,MATCH(DATE(U$2,1,1),INV!$A$1:$LI$1),FALSE)</f>
        <v>135670.80790000001</v>
      </c>
      <c r="V1742" s="321">
        <f>+VLOOKUP($E1742,Consumption!$1:$1048576,MATCH(DATE(V$2,1,1),INV!$A$1:$LI$1),FALSE)</f>
        <v>138111.71720000001</v>
      </c>
      <c r="W1742" s="321">
        <f>+VLOOKUP($E1742,Consumption!$1:$1048576,MATCH(DATE(W$2,1,1),INV!$A$1:$LI$1),FALSE)</f>
        <v>140449.65479999999</v>
      </c>
      <c r="X1742" s="321">
        <f>+VLOOKUP($E1742,Consumption!$1:$1048576,MATCH(DATE(X$2,1,1),INV!$A$1:$LI$1),FALSE)</f>
        <v>142730.90650000001</v>
      </c>
      <c r="Y1742" s="321">
        <f>+VLOOKUP($E1742,Consumption!$1:$1048576,MATCH(DATE(Y$2,1,1),INV!$A$1:$LI$1),FALSE)</f>
        <v>144996.35310000001</v>
      </c>
      <c r="Z1742" s="321">
        <f>+VLOOKUP($E1742,Consumption!$1:$1048576,MATCH(DATE(Z$2,1,1),INV!$A$1:$LI$1),FALSE)</f>
        <v>147233.89670000001</v>
      </c>
      <c r="AA1742" s="321">
        <f>+VLOOKUP($E1742,Consumption!$1:$1048576,MATCH(DATE(AA$2,1,1),INV!$A$1:$LI$1),FALSE)</f>
        <v>149555.4657</v>
      </c>
      <c r="AB1742" s="321">
        <f>+VLOOKUP($E1742,Consumption!$1:$1048576,MATCH(DATE(AB$2,1,1),INV!$A$1:$LI$1),FALSE)</f>
        <v>152001.5588</v>
      </c>
      <c r="AC1742" s="321">
        <f>+VLOOKUP($E1742,Consumption!$1:$1048576,MATCH(DATE(AC$2,1,1),INV!$A$1:$LI$1),FALSE)</f>
        <v>154613.51389999999</v>
      </c>
      <c r="AD1742" s="321">
        <f>+VLOOKUP($E1742,Consumption!$1:$1048576,MATCH(DATE(AD$2,1,1),INV!$A$1:$LI$1),FALSE)</f>
        <v>157421.09580000001</v>
      </c>
      <c r="AE1742" s="321">
        <f>+VLOOKUP($E1742,Consumption!$1:$1048576,MATCH(DATE(AE$2,1,1),INV!$A$1:$LI$1),FALSE)</f>
        <v>160299.57709999999</v>
      </c>
      <c r="AF1742" s="321">
        <f>+VLOOKUP($E1742,Consumption!$1:$1048576,MATCH(DATE(AF$2,1,1),INV!$A$1:$LI$1),FALSE)</f>
        <v>163400.24309999999</v>
      </c>
      <c r="AG1742" s="321">
        <f>+VLOOKUP($E1742,Consumption!$1:$1048576,MATCH(DATE(AG$2,1,1),INV!$A$1:$LI$1),FALSE)</f>
        <v>166761.55859999999</v>
      </c>
      <c r="AH1742" s="321">
        <f>+VLOOKUP($E1742,Consumption!$1:$1048576,MATCH(DATE(AH$2,1,1),INV!$A$1:$LI$1),FALSE)</f>
        <v>170426.6446</v>
      </c>
      <c r="AI1742" s="321">
        <f>+VLOOKUP($E1742,Consumption!$1:$1048576,MATCH(DATE(AI$2,1,1),INV!$A$1:$LI$1),FALSE)</f>
        <v>174434.46299999999</v>
      </c>
      <c r="AJ1742" s="321">
        <f>+VLOOKUP($E1742,Consumption!$1:$1048576,MATCH(DATE(AJ$2,1,1),INV!$A$1:$LI$1),FALSE)</f>
        <v>178799.18</v>
      </c>
      <c r="AK1742" s="321">
        <f>+VLOOKUP($E1742,Consumption!$1:$1048576,MATCH(DATE(AK$2,1,1),INV!$A$1:$LI$1),FALSE)</f>
        <v>183511.35690000001</v>
      </c>
      <c r="AL1742" s="321">
        <f>+VLOOKUP($E1742,Consumption!$1:$1048576,MATCH(DATE(AL$2,1,1),INV!$A$1:$LI$1),FALSE)</f>
        <v>188544.17139999999</v>
      </c>
      <c r="AM1742" s="321">
        <f>+VLOOKUP($E1742,Consumption!$1:$1048576,MATCH(DATE(AM$2,1,1),INV!$A$1:$LI$1),FALSE)</f>
        <v>193858.24230000001</v>
      </c>
      <c r="AN1742" s="321">
        <f>+VLOOKUP($E1742,Consumption!$1:$1048576,MATCH(DATE(AN$2,1,1),INV!$A$1:$LI$1),FALSE)</f>
        <v>199405.26920000001</v>
      </c>
      <c r="AO1742" s="321">
        <f>+VLOOKUP($E1742,Consumption!$1:$1048576,MATCH(DATE(AO$2,1,1),INV!$A$1:$LI$1),FALSE)</f>
        <v>205130.15779999999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17904.700830000002</v>
      </c>
      <c r="G1743" s="321">
        <f>+VLOOKUP($E1743,Consumption!$1:$1048576,MATCH(DATE(G$2,1,1),INV!$A$1:$LI$1),FALSE)</f>
        <v>18152.488850000002</v>
      </c>
      <c r="H1743" s="321">
        <f>+VLOOKUP($E1743,Consumption!$1:$1048576,MATCH(DATE(H$2,1,1),INV!$A$1:$LI$1),FALSE)</f>
        <v>18464.5353</v>
      </c>
      <c r="I1743" s="321">
        <f>+VLOOKUP($E1743,Consumption!$1:$1048576,MATCH(DATE(I$2,1,1),INV!$A$1:$LI$1),FALSE)</f>
        <v>18837.788270000001</v>
      </c>
      <c r="J1743" s="321">
        <f>+VLOOKUP($E1743,Consumption!$1:$1048576,MATCH(DATE(J$2,1,1),INV!$A$1:$LI$1),FALSE)</f>
        <v>19258.936519999999</v>
      </c>
      <c r="K1743" s="321">
        <f>+VLOOKUP($E1743,Consumption!$1:$1048576,MATCH(DATE(K$2,1,1),INV!$A$1:$LI$1),FALSE)</f>
        <v>19720.612539999998</v>
      </c>
      <c r="L1743" s="321">
        <f>+VLOOKUP($E1743,Consumption!$1:$1048576,MATCH(DATE(L$2,1,1),INV!$A$1:$LI$1),FALSE)</f>
        <v>20191.440849999999</v>
      </c>
      <c r="M1743" s="321">
        <f>+VLOOKUP($E1743,Consumption!$1:$1048576,MATCH(DATE(M$2,1,1),INV!$A$1:$LI$1),FALSE)</f>
        <v>20665.2772</v>
      </c>
      <c r="N1743" s="321">
        <f>+VLOOKUP($E1743,Consumption!$1:$1048576,MATCH(DATE(N$2,1,1),INV!$A$1:$LI$1),FALSE)</f>
        <v>21143.597839999999</v>
      </c>
      <c r="O1743" s="321">
        <f>+VLOOKUP($E1743,Consumption!$1:$1048576,MATCH(DATE(O$2,1,1),INV!$A$1:$LI$1),FALSE)</f>
        <v>21631.287349999999</v>
      </c>
      <c r="P1743" s="321">
        <f>+VLOOKUP($E1743,Consumption!$1:$1048576,MATCH(DATE(P$2,1,1),INV!$A$1:$LI$1),FALSE)</f>
        <v>22140.632979999998</v>
      </c>
      <c r="Q1743" s="321">
        <f>+VLOOKUP($E1743,Consumption!$1:$1048576,MATCH(DATE(Q$2,1,1),INV!$A$1:$LI$1),FALSE)</f>
        <v>22643.004690000002</v>
      </c>
      <c r="R1743" s="321">
        <f>+VLOOKUP($E1743,Consumption!$1:$1048576,MATCH(DATE(R$2,1,1),INV!$A$1:$LI$1),FALSE)</f>
        <v>23131.27218</v>
      </c>
      <c r="S1743" s="321">
        <f>+VLOOKUP($E1743,Consumption!$1:$1048576,MATCH(DATE(S$2,1,1),INV!$A$1:$LI$1),FALSE)</f>
        <v>23601.554209999998</v>
      </c>
      <c r="T1743" s="321">
        <f>+VLOOKUP($E1743,Consumption!$1:$1048576,MATCH(DATE(T$2,1,1),INV!$A$1:$LI$1),FALSE)</f>
        <v>24052.268629999999</v>
      </c>
      <c r="U1743" s="321">
        <f>+VLOOKUP($E1743,Consumption!$1:$1048576,MATCH(DATE(U$2,1,1),INV!$A$1:$LI$1),FALSE)</f>
        <v>24484.000680000001</v>
      </c>
      <c r="V1743" s="321">
        <f>+VLOOKUP($E1743,Consumption!$1:$1048576,MATCH(DATE(V$2,1,1),INV!$A$1:$LI$1),FALSE)</f>
        <v>24914.121810000001</v>
      </c>
      <c r="W1743" s="321">
        <f>+VLOOKUP($E1743,Consumption!$1:$1048576,MATCH(DATE(W$2,1,1),INV!$A$1:$LI$1),FALSE)</f>
        <v>25349.547600000002</v>
      </c>
      <c r="X1743" s="321">
        <f>+VLOOKUP($E1743,Consumption!$1:$1048576,MATCH(DATE(X$2,1,1),INV!$A$1:$LI$1),FALSE)</f>
        <v>25791.532920000001</v>
      </c>
      <c r="Y1743" s="321">
        <f>+VLOOKUP($E1743,Consumption!$1:$1048576,MATCH(DATE(Y$2,1,1),INV!$A$1:$LI$1),FALSE)</f>
        <v>26238.831539999999</v>
      </c>
      <c r="Z1743" s="321">
        <f>+VLOOKUP($E1743,Consumption!$1:$1048576,MATCH(DATE(Z$2,1,1),INV!$A$1:$LI$1),FALSE)</f>
        <v>26681.045409999999</v>
      </c>
      <c r="AA1743" s="321">
        <f>+VLOOKUP($E1743,Consumption!$1:$1048576,MATCH(DATE(AA$2,1,1),INV!$A$1:$LI$1),FALSE)</f>
        <v>27132.196360000002</v>
      </c>
      <c r="AB1743" s="321">
        <f>+VLOOKUP($E1743,Consumption!$1:$1048576,MATCH(DATE(AB$2,1,1),INV!$A$1:$LI$1),FALSE)</f>
        <v>27595.185010000001</v>
      </c>
      <c r="AC1743" s="321">
        <f>+VLOOKUP($E1743,Consumption!$1:$1048576,MATCH(DATE(AC$2,1,1),INV!$A$1:$LI$1),FALSE)</f>
        <v>28074.385760000001</v>
      </c>
      <c r="AD1743" s="321">
        <f>+VLOOKUP($E1743,Consumption!$1:$1048576,MATCH(DATE(AD$2,1,1),INV!$A$1:$LI$1),FALSE)</f>
        <v>28573.14992</v>
      </c>
      <c r="AE1743" s="321">
        <f>+VLOOKUP($E1743,Consumption!$1:$1048576,MATCH(DATE(AE$2,1,1),INV!$A$1:$LI$1),FALSE)</f>
        <v>29066.857380000001</v>
      </c>
      <c r="AF1743" s="321">
        <f>+VLOOKUP($E1743,Consumption!$1:$1048576,MATCH(DATE(AF$2,1,1),INV!$A$1:$LI$1),FALSE)</f>
        <v>29582.616170000001</v>
      </c>
      <c r="AG1743" s="321">
        <f>+VLOOKUP($E1743,Consumption!$1:$1048576,MATCH(DATE(AG$2,1,1),INV!$A$1:$LI$1),FALSE)</f>
        <v>30127.785309999999</v>
      </c>
      <c r="AH1743" s="321">
        <f>+VLOOKUP($E1743,Consumption!$1:$1048576,MATCH(DATE(AH$2,1,1),INV!$A$1:$LI$1),FALSE)</f>
        <v>30710.95492</v>
      </c>
      <c r="AI1743" s="321">
        <f>+VLOOKUP($E1743,Consumption!$1:$1048576,MATCH(DATE(AI$2,1,1),INV!$A$1:$LI$1),FALSE)</f>
        <v>31340.18073</v>
      </c>
      <c r="AJ1743" s="321">
        <f>+VLOOKUP($E1743,Consumption!$1:$1048576,MATCH(DATE(AJ$2,1,1),INV!$A$1:$LI$1),FALSE)</f>
        <v>32020.193780000001</v>
      </c>
      <c r="AK1743" s="321">
        <f>+VLOOKUP($E1743,Consumption!$1:$1048576,MATCH(DATE(AK$2,1,1),INV!$A$1:$LI$1),FALSE)</f>
        <v>32752.302489999998</v>
      </c>
      <c r="AL1743" s="321">
        <f>+VLOOKUP($E1743,Consumption!$1:$1048576,MATCH(DATE(AL$2,1,1),INV!$A$1:$LI$1),FALSE)</f>
        <v>33535.115120000002</v>
      </c>
      <c r="AM1743" s="321">
        <f>+VLOOKUP($E1743,Consumption!$1:$1048576,MATCH(DATE(AM$2,1,1),INV!$A$1:$LI$1),FALSE)</f>
        <v>34365.09375</v>
      </c>
      <c r="AN1743" s="321">
        <f>+VLOOKUP($E1743,Consumption!$1:$1048576,MATCH(DATE(AN$2,1,1),INV!$A$1:$LI$1),FALSE)</f>
        <v>35237.051099999997</v>
      </c>
      <c r="AO1743" s="321">
        <f>+VLOOKUP($E1743,Consumption!$1:$1048576,MATCH(DATE(AO$2,1,1),INV!$A$1:$LI$1),FALSE)</f>
        <v>36144.521719999997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1447.1805409999999</v>
      </c>
      <c r="H1744" s="321">
        <f>+VLOOKUP($E1744,Consumption!$1:$1048576,MATCH(DATE(H$2,1,1),INV!$A$1:$LI$1),FALSE)</f>
        <v>1468.462505</v>
      </c>
      <c r="I1744" s="321">
        <f>+VLOOKUP($E1744,Consumption!$1:$1048576,MATCH(DATE(I$2,1,1),INV!$A$1:$LI$1),FALSE)</f>
        <v>1490.922902</v>
      </c>
      <c r="J1744" s="321">
        <f>+VLOOKUP($E1744,Consumption!$1:$1048576,MATCH(DATE(J$2,1,1),INV!$A$1:$LI$1),FALSE)</f>
        <v>1513.6123090000001</v>
      </c>
      <c r="K1744" s="321">
        <f>+VLOOKUP($E1744,Consumption!$1:$1048576,MATCH(DATE(K$2,1,1),INV!$A$1:$LI$1),FALSE)</f>
        <v>1536.78604</v>
      </c>
      <c r="L1744" s="321">
        <f>+VLOOKUP($E1744,Consumption!$1:$1048576,MATCH(DATE(L$2,1,1),INV!$A$1:$LI$1),FALSE)</f>
        <v>1559.3967029999999</v>
      </c>
      <c r="M1744" s="321">
        <f>+VLOOKUP($E1744,Consumption!$1:$1048576,MATCH(DATE(M$2,1,1),INV!$A$1:$LI$1),FALSE)</f>
        <v>1581.4309089999999</v>
      </c>
      <c r="N1744" s="321">
        <f>+VLOOKUP($E1744,Consumption!$1:$1048576,MATCH(DATE(N$2,1,1),INV!$A$1:$LI$1),FALSE)</f>
        <v>1602.9892609999999</v>
      </c>
      <c r="O1744" s="321">
        <f>+VLOOKUP($E1744,Consumption!$1:$1048576,MATCH(DATE(O$2,1,1),INV!$A$1:$LI$1),FALSE)</f>
        <v>1624.2572270000001</v>
      </c>
      <c r="P1744" s="321">
        <f>+VLOOKUP($E1744,Consumption!$1:$1048576,MATCH(DATE(P$2,1,1),INV!$A$1:$LI$1),FALSE)</f>
        <v>1645.7865220000001</v>
      </c>
      <c r="Q1744" s="321">
        <f>+VLOOKUP($E1744,Consumption!$1:$1048576,MATCH(DATE(Q$2,1,1),INV!$A$1:$LI$1),FALSE)</f>
        <v>1665.9046049999999</v>
      </c>
      <c r="R1744" s="321">
        <f>+VLOOKUP($E1744,Consumption!$1:$1048576,MATCH(DATE(R$2,1,1),INV!$A$1:$LI$1),FALSE)</f>
        <v>1684.1440560000001</v>
      </c>
      <c r="S1744" s="321">
        <f>+VLOOKUP($E1744,Consumption!$1:$1048576,MATCH(DATE(S$2,1,1),INV!$A$1:$LI$1),FALSE)</f>
        <v>1700.285316</v>
      </c>
      <c r="T1744" s="321">
        <f>+VLOOKUP($E1744,Consumption!$1:$1048576,MATCH(DATE(T$2,1,1),INV!$A$1:$LI$1),FALSE)</f>
        <v>1714.3944019999999</v>
      </c>
      <c r="U1744" s="321">
        <f>+VLOOKUP($E1744,Consumption!$1:$1048576,MATCH(DATE(U$2,1,1),INV!$A$1:$LI$1),FALSE)</f>
        <v>1726.782508</v>
      </c>
      <c r="V1744" s="321">
        <f>+VLOOKUP($E1744,Consumption!$1:$1048576,MATCH(DATE(V$2,1,1),INV!$A$1:$LI$1),FALSE)</f>
        <v>1738.540941</v>
      </c>
      <c r="W1744" s="321">
        <f>+VLOOKUP($E1744,Consumption!$1:$1048576,MATCH(DATE(W$2,1,1),INV!$A$1:$LI$1),FALSE)</f>
        <v>1750.3155549999999</v>
      </c>
      <c r="X1744" s="321">
        <f>+VLOOKUP($E1744,Consumption!$1:$1048576,MATCH(DATE(X$2,1,1),INV!$A$1:$LI$1),FALSE)</f>
        <v>1762.4888599999999</v>
      </c>
      <c r="Y1744" s="321">
        <f>+VLOOKUP($E1744,Consumption!$1:$1048576,MATCH(DATE(Y$2,1,1),INV!$A$1:$LI$1),FALSE)</f>
        <v>1775.3072070000001</v>
      </c>
      <c r="Z1744" s="321">
        <f>+VLOOKUP($E1744,Consumption!$1:$1048576,MATCH(DATE(Z$2,1,1),INV!$A$1:$LI$1),FALSE)</f>
        <v>1788.5250559999999</v>
      </c>
      <c r="AA1744" s="321">
        <f>+VLOOKUP($E1744,Consumption!$1:$1048576,MATCH(DATE(AA$2,1,1),INV!$A$1:$LI$1),FALSE)</f>
        <v>1802.9425839999999</v>
      </c>
      <c r="AB1744" s="321">
        <f>+VLOOKUP($E1744,Consumption!$1:$1048576,MATCH(DATE(AB$2,1,1),INV!$A$1:$LI$1),FALSE)</f>
        <v>1818.688856</v>
      </c>
      <c r="AC1744" s="321">
        <f>+VLOOKUP($E1744,Consumption!$1:$1048576,MATCH(DATE(AC$2,1,1),INV!$A$1:$LI$1),FALSE)</f>
        <v>1835.9163209999999</v>
      </c>
      <c r="AD1744" s="321">
        <f>+VLOOKUP($E1744,Consumption!$1:$1048576,MATCH(DATE(AD$2,1,1),INV!$A$1:$LI$1),FALSE)</f>
        <v>1854.715782</v>
      </c>
      <c r="AE1744" s="321">
        <f>+VLOOKUP($E1744,Consumption!$1:$1048576,MATCH(DATE(AE$2,1,1),INV!$A$1:$LI$1),FALSE)</f>
        <v>1873.9168</v>
      </c>
      <c r="AF1744" s="321">
        <f>+VLOOKUP($E1744,Consumption!$1:$1048576,MATCH(DATE(AF$2,1,1),INV!$A$1:$LI$1),FALSE)</f>
        <v>1894.673646</v>
      </c>
      <c r="AG1744" s="321">
        <f>+VLOOKUP($E1744,Consumption!$1:$1048576,MATCH(DATE(AG$2,1,1),INV!$A$1:$LI$1),FALSE)</f>
        <v>1917.0846220000001</v>
      </c>
      <c r="AH1744" s="321">
        <f>+VLOOKUP($E1744,Consumption!$1:$1048576,MATCH(DATE(AH$2,1,1),INV!$A$1:$LI$1),FALSE)</f>
        <v>1941.279346</v>
      </c>
      <c r="AI1744" s="321">
        <f>+VLOOKUP($E1744,Consumption!$1:$1048576,MATCH(DATE(AI$2,1,1),INV!$A$1:$LI$1),FALSE)</f>
        <v>1967.3120530000001</v>
      </c>
      <c r="AJ1744" s="321">
        <f>+VLOOKUP($E1744,Consumption!$1:$1048576,MATCH(DATE(AJ$2,1,1),INV!$A$1:$LI$1),FALSE)</f>
        <v>1995.078493</v>
      </c>
      <c r="AK1744" s="321">
        <f>+VLOOKUP($E1744,Consumption!$1:$1048576,MATCH(DATE(AK$2,1,1),INV!$A$1:$LI$1),FALSE)</f>
        <v>2024.3445409999999</v>
      </c>
      <c r="AL1744" s="321">
        <f>+VLOOKUP($E1744,Consumption!$1:$1048576,MATCH(DATE(AL$2,1,1),INV!$A$1:$LI$1),FALSE)</f>
        <v>2054.8008679999998</v>
      </c>
      <c r="AM1744" s="321">
        <f>+VLOOKUP($E1744,Consumption!$1:$1048576,MATCH(DATE(AM$2,1,1),INV!$A$1:$LI$1),FALSE)</f>
        <v>2086.1015729999999</v>
      </c>
      <c r="AN1744" s="321">
        <f>+VLOOKUP($E1744,Consumption!$1:$1048576,MATCH(DATE(AN$2,1,1),INV!$A$1:$LI$1),FALSE)</f>
        <v>2117.8888740000002</v>
      </c>
      <c r="AO1744" s="321">
        <f>+VLOOKUP($E1744,Consumption!$1:$1048576,MATCH(DATE(AO$2,1,1),INV!$A$1:$LI$1),FALSE)</f>
        <v>2149.8060310000001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16500.50459</v>
      </c>
      <c r="H1745" s="321">
        <f>+VLOOKUP($E1745,Consumption!$1:$1048576,MATCH(DATE(H$2,1,1),INV!$A$1:$LI$1),FALSE)</f>
        <v>16560.993350000001</v>
      </c>
      <c r="I1745" s="321">
        <f>+VLOOKUP($E1745,Consumption!$1:$1048576,MATCH(DATE(I$2,1,1),INV!$A$1:$LI$1),FALSE)</f>
        <v>16640.853449999999</v>
      </c>
      <c r="J1745" s="321">
        <f>+VLOOKUP($E1745,Consumption!$1:$1048576,MATCH(DATE(J$2,1,1),INV!$A$1:$LI$1),FALSE)</f>
        <v>16747.463769999998</v>
      </c>
      <c r="K1745" s="321">
        <f>+VLOOKUP($E1745,Consumption!$1:$1048576,MATCH(DATE(K$2,1,1),INV!$A$1:$LI$1),FALSE)</f>
        <v>16881.10312</v>
      </c>
      <c r="L1745" s="321">
        <f>+VLOOKUP($E1745,Consumption!$1:$1048576,MATCH(DATE(L$2,1,1),INV!$A$1:$LI$1),FALSE)</f>
        <v>17029.819029999999</v>
      </c>
      <c r="M1745" s="321">
        <f>+VLOOKUP($E1745,Consumption!$1:$1048576,MATCH(DATE(M$2,1,1),INV!$A$1:$LI$1),FALSE)</f>
        <v>17186.71717</v>
      </c>
      <c r="N1745" s="321">
        <f>+VLOOKUP($E1745,Consumption!$1:$1048576,MATCH(DATE(N$2,1,1),INV!$A$1:$LI$1),FALSE)</f>
        <v>17347.935659999999</v>
      </c>
      <c r="O1745" s="321">
        <f>+VLOOKUP($E1745,Consumption!$1:$1048576,MATCH(DATE(O$2,1,1),INV!$A$1:$LI$1),FALSE)</f>
        <v>17511.914570000001</v>
      </c>
      <c r="P1745" s="321">
        <f>+VLOOKUP($E1745,Consumption!$1:$1048576,MATCH(DATE(P$2,1,1),INV!$A$1:$LI$1),FALSE)</f>
        <v>17680.154060000001</v>
      </c>
      <c r="Q1745" s="321">
        <f>+VLOOKUP($E1745,Consumption!$1:$1048576,MATCH(DATE(Q$2,1,1),INV!$A$1:$LI$1),FALSE)</f>
        <v>17843.088029999999</v>
      </c>
      <c r="R1745" s="321">
        <f>+VLOOKUP($E1745,Consumption!$1:$1048576,MATCH(DATE(R$2,1,1),INV!$A$1:$LI$1),FALSE)</f>
        <v>17996.578440000001</v>
      </c>
      <c r="S1745" s="321">
        <f>+VLOOKUP($E1745,Consumption!$1:$1048576,MATCH(DATE(S$2,1,1),INV!$A$1:$LI$1),FALSE)</f>
        <v>18137.89387</v>
      </c>
      <c r="T1745" s="321">
        <f>+VLOOKUP($E1745,Consumption!$1:$1048576,MATCH(DATE(T$2,1,1),INV!$A$1:$LI$1),FALSE)</f>
        <v>18265.967379999998</v>
      </c>
      <c r="U1745" s="321">
        <f>+VLOOKUP($E1745,Consumption!$1:$1048576,MATCH(DATE(U$2,1,1),INV!$A$1:$LI$1),FALSE)</f>
        <v>18381.321049999999</v>
      </c>
      <c r="V1745" s="321">
        <f>+VLOOKUP($E1745,Consumption!$1:$1048576,MATCH(DATE(V$2,1,1),INV!$A$1:$LI$1),FALSE)</f>
        <v>18490.472170000001</v>
      </c>
      <c r="W1745" s="321">
        <f>+VLOOKUP($E1745,Consumption!$1:$1048576,MATCH(DATE(W$2,1,1),INV!$A$1:$LI$1),FALSE)</f>
        <v>18597.798330000001</v>
      </c>
      <c r="X1745" s="321">
        <f>+VLOOKUP($E1745,Consumption!$1:$1048576,MATCH(DATE(X$2,1,1),INV!$A$1:$LI$1),FALSE)</f>
        <v>18705.604609999999</v>
      </c>
      <c r="Y1745" s="321">
        <f>+VLOOKUP($E1745,Consumption!$1:$1048576,MATCH(DATE(Y$2,1,1),INV!$A$1:$LI$1),FALSE)</f>
        <v>18815.074079999999</v>
      </c>
      <c r="Z1745" s="321">
        <f>+VLOOKUP($E1745,Consumption!$1:$1048576,MATCH(DATE(Z$2,1,1),INV!$A$1:$LI$1),FALSE)</f>
        <v>18924.747899999998</v>
      </c>
      <c r="AA1745" s="321">
        <f>+VLOOKUP($E1745,Consumption!$1:$1048576,MATCH(DATE(AA$2,1,1),INV!$A$1:$LI$1),FALSE)</f>
        <v>19038.60168</v>
      </c>
      <c r="AB1745" s="321">
        <f>+VLOOKUP($E1745,Consumption!$1:$1048576,MATCH(DATE(AB$2,1,1),INV!$A$1:$LI$1),FALSE)</f>
        <v>19157.801230000001</v>
      </c>
      <c r="AC1745" s="321">
        <f>+VLOOKUP($E1745,Consumption!$1:$1048576,MATCH(DATE(AC$2,1,1),INV!$A$1:$LI$1),FALSE)</f>
        <v>19283.706180000001</v>
      </c>
      <c r="AD1745" s="321">
        <f>+VLOOKUP($E1745,Consumption!$1:$1048576,MATCH(DATE(AD$2,1,1),INV!$A$1:$LI$1),FALSE)</f>
        <v>19417.40452</v>
      </c>
      <c r="AE1745" s="321">
        <f>+VLOOKUP($E1745,Consumption!$1:$1048576,MATCH(DATE(AE$2,1,1),INV!$A$1:$LI$1),FALSE)</f>
        <v>19553.406200000001</v>
      </c>
      <c r="AF1745" s="321">
        <f>+VLOOKUP($E1745,Consumption!$1:$1048576,MATCH(DATE(AF$2,1,1),INV!$A$1:$LI$1),FALSE)</f>
        <v>19697.60384</v>
      </c>
      <c r="AG1745" s="321">
        <f>+VLOOKUP($E1745,Consumption!$1:$1048576,MATCH(DATE(AG$2,1,1),INV!$A$1:$LI$1),FALSE)</f>
        <v>19851.347419999998</v>
      </c>
      <c r="AH1745" s="321">
        <f>+VLOOKUP($E1745,Consumption!$1:$1048576,MATCH(DATE(AH$2,1,1),INV!$A$1:$LI$1),FALSE)</f>
        <v>20016.04549</v>
      </c>
      <c r="AI1745" s="321">
        <f>+VLOOKUP($E1745,Consumption!$1:$1048576,MATCH(DATE(AI$2,1,1),INV!$A$1:$LI$1),FALSE)</f>
        <v>20192.670600000001</v>
      </c>
      <c r="AJ1745" s="321">
        <f>+VLOOKUP($E1745,Consumption!$1:$1048576,MATCH(DATE(AJ$2,1,1),INV!$A$1:$LI$1),FALSE)</f>
        <v>20381.25879</v>
      </c>
      <c r="AK1745" s="321">
        <f>+VLOOKUP($E1745,Consumption!$1:$1048576,MATCH(DATE(AK$2,1,1),INV!$A$1:$LI$1),FALSE)</f>
        <v>20580.943729999999</v>
      </c>
      <c r="AL1745" s="321">
        <f>+VLOOKUP($E1745,Consumption!$1:$1048576,MATCH(DATE(AL$2,1,1),INV!$A$1:$LI$1),FALSE)</f>
        <v>20790.200519999999</v>
      </c>
      <c r="AM1745" s="321">
        <f>+VLOOKUP($E1745,Consumption!$1:$1048576,MATCH(DATE(AM$2,1,1),INV!$A$1:$LI$1),FALSE)</f>
        <v>21007.06826</v>
      </c>
      <c r="AN1745" s="321">
        <f>+VLOOKUP($E1745,Consumption!$1:$1048576,MATCH(DATE(AN$2,1,1),INV!$A$1:$LI$1),FALSE)</f>
        <v>21229.326440000001</v>
      </c>
      <c r="AO1745" s="321">
        <f>+VLOOKUP($E1745,Consumption!$1:$1048576,MATCH(DATE(AO$2,1,1),INV!$A$1:$LI$1),FALSE)</f>
        <v>21454.615239999999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472.24803600000001</v>
      </c>
      <c r="G1746" s="321">
        <f>+VLOOKUP($E1746,Consumption!$1:$1048576,MATCH(DATE(G$2,1,1),INV!$A$1:$LI$1),FALSE)</f>
        <v>479.70071180000002</v>
      </c>
      <c r="H1746" s="321">
        <f>+VLOOKUP($E1746,Consumption!$1:$1048576,MATCH(DATE(H$2,1,1),INV!$A$1:$LI$1),FALSE)</f>
        <v>489.23774700000001</v>
      </c>
      <c r="I1746" s="321">
        <f>+VLOOKUP($E1746,Consumption!$1:$1048576,MATCH(DATE(I$2,1,1),INV!$A$1:$LI$1),FALSE)</f>
        <v>501.00987479999998</v>
      </c>
      <c r="J1746" s="321">
        <f>+VLOOKUP($E1746,Consumption!$1:$1048576,MATCH(DATE(J$2,1,1),INV!$A$1:$LI$1),FALSE)</f>
        <v>514.46583699999996</v>
      </c>
      <c r="K1746" s="321">
        <f>+VLOOKUP($E1746,Consumption!$1:$1048576,MATCH(DATE(K$2,1,1),INV!$A$1:$LI$1),FALSE)</f>
        <v>529.45845499999996</v>
      </c>
      <c r="L1746" s="321">
        <f>+VLOOKUP($E1746,Consumption!$1:$1048576,MATCH(DATE(L$2,1,1),INV!$A$1:$LI$1),FALSE)</f>
        <v>545.33014470000001</v>
      </c>
      <c r="M1746" s="321">
        <f>+VLOOKUP($E1746,Consumption!$1:$1048576,MATCH(DATE(M$2,1,1),INV!$A$1:$LI$1),FALSE)</f>
        <v>561.93085389999999</v>
      </c>
      <c r="N1746" s="321">
        <f>+VLOOKUP($E1746,Consumption!$1:$1048576,MATCH(DATE(N$2,1,1),INV!$A$1:$LI$1),FALSE)</f>
        <v>579.17576269999995</v>
      </c>
      <c r="O1746" s="321">
        <f>+VLOOKUP($E1746,Consumption!$1:$1048576,MATCH(DATE(O$2,1,1),INV!$A$1:$LI$1),FALSE)</f>
        <v>597.04993219999994</v>
      </c>
      <c r="P1746" s="321">
        <f>+VLOOKUP($E1746,Consumption!$1:$1048576,MATCH(DATE(P$2,1,1),INV!$A$1:$LI$1),FALSE)</f>
        <v>615.74488229999997</v>
      </c>
      <c r="Q1746" s="321">
        <f>+VLOOKUP($E1746,Consumption!$1:$1048576,MATCH(DATE(Q$2,1,1),INV!$A$1:$LI$1),FALSE)</f>
        <v>634.30414699999994</v>
      </c>
      <c r="R1746" s="321">
        <f>+VLOOKUP($E1746,Consumption!$1:$1048576,MATCH(DATE(R$2,1,1),INV!$A$1:$LI$1),FALSE)</f>
        <v>652.29091110000002</v>
      </c>
      <c r="S1746" s="321">
        <f>+VLOOKUP($E1746,Consumption!$1:$1048576,MATCH(DATE(S$2,1,1),INV!$A$1:$LI$1),FALSE)</f>
        <v>669.3518679</v>
      </c>
      <c r="T1746" s="321">
        <f>+VLOOKUP($E1746,Consumption!$1:$1048576,MATCH(DATE(T$2,1,1),INV!$A$1:$LI$1),FALSE)</f>
        <v>685.2453888</v>
      </c>
      <c r="U1746" s="321">
        <f>+VLOOKUP($E1746,Consumption!$1:$1048576,MATCH(DATE(U$2,1,1),INV!$A$1:$LI$1),FALSE)</f>
        <v>699.89225280000005</v>
      </c>
      <c r="V1746" s="321">
        <f>+VLOOKUP($E1746,Consumption!$1:$1048576,MATCH(DATE(V$2,1,1),INV!$A$1:$LI$1),FALSE)</f>
        <v>713.67506179999998</v>
      </c>
      <c r="W1746" s="321">
        <f>+VLOOKUP($E1746,Consumption!$1:$1048576,MATCH(DATE(W$2,1,1),INV!$A$1:$LI$1),FALSE)</f>
        <v>726.85597729999995</v>
      </c>
      <c r="X1746" s="321">
        <f>+VLOOKUP($E1746,Consumption!$1:$1048576,MATCH(DATE(X$2,1,1),INV!$A$1:$LI$1),FALSE)</f>
        <v>739.63126079999995</v>
      </c>
      <c r="Y1746" s="321">
        <f>+VLOOKUP($E1746,Consumption!$1:$1048576,MATCH(DATE(Y$2,1,1),INV!$A$1:$LI$1),FALSE)</f>
        <v>752.16594750000002</v>
      </c>
      <c r="Z1746" s="321">
        <f>+VLOOKUP($E1746,Consumption!$1:$1048576,MATCH(DATE(Z$2,1,1),INV!$A$1:$LI$1),FALSE)</f>
        <v>764.36787849999996</v>
      </c>
      <c r="AA1746" s="321">
        <f>+VLOOKUP($E1746,Consumption!$1:$1048576,MATCH(DATE(AA$2,1,1),INV!$A$1:$LI$1),FALSE)</f>
        <v>776.80889349999995</v>
      </c>
      <c r="AB1746" s="321">
        <f>+VLOOKUP($E1746,Consumption!$1:$1048576,MATCH(DATE(AB$2,1,1),INV!$A$1:$LI$1),FALSE)</f>
        <v>789.71039459999997</v>
      </c>
      <c r="AC1746" s="321">
        <f>+VLOOKUP($E1746,Consumption!$1:$1048576,MATCH(DATE(AC$2,1,1),INV!$A$1:$LI$1),FALSE)</f>
        <v>803.3128226</v>
      </c>
      <c r="AD1746" s="321">
        <f>+VLOOKUP($E1746,Consumption!$1:$1048576,MATCH(DATE(AD$2,1,1),INV!$A$1:$LI$1),FALSE)</f>
        <v>817.79637009999999</v>
      </c>
      <c r="AE1746" s="321">
        <f>+VLOOKUP($E1746,Consumption!$1:$1048576,MATCH(DATE(AE$2,1,1),INV!$A$1:$LI$1),FALSE)</f>
        <v>832.56102769999995</v>
      </c>
      <c r="AF1746" s="321">
        <f>+VLOOKUP($E1746,Consumption!$1:$1048576,MATCH(DATE(AF$2,1,1),INV!$A$1:$LI$1),FALSE)</f>
        <v>848.4378332</v>
      </c>
      <c r="AG1746" s="321">
        <f>+VLOOKUP($E1746,Consumption!$1:$1048576,MATCH(DATE(AG$2,1,1),INV!$A$1:$LI$1),FALSE)</f>
        <v>865.678315</v>
      </c>
      <c r="AH1746" s="321">
        <f>+VLOOKUP($E1746,Consumption!$1:$1048576,MATCH(DATE(AH$2,1,1),INV!$A$1:$LI$1),FALSE)</f>
        <v>884.56210099999998</v>
      </c>
      <c r="AI1746" s="321">
        <f>+VLOOKUP($E1746,Consumption!$1:$1048576,MATCH(DATE(AI$2,1,1),INV!$A$1:$LI$1),FALSE)</f>
        <v>905.36525300000005</v>
      </c>
      <c r="AJ1746" s="321">
        <f>+VLOOKUP($E1746,Consumption!$1:$1048576,MATCH(DATE(AJ$2,1,1),INV!$A$1:$LI$1),FALSE)</f>
        <v>928.22138419999999</v>
      </c>
      <c r="AK1746" s="321">
        <f>+VLOOKUP($E1746,Consumption!$1:$1048576,MATCH(DATE(AK$2,1,1),INV!$A$1:$LI$1),FALSE)</f>
        <v>953.12472600000001</v>
      </c>
      <c r="AL1746" s="321">
        <f>+VLOOKUP($E1746,Consumption!$1:$1048576,MATCH(DATE(AL$2,1,1),INV!$A$1:$LI$1),FALSE)</f>
        <v>979.96371480000005</v>
      </c>
      <c r="AM1746" s="321">
        <f>+VLOOKUP($E1746,Consumption!$1:$1048576,MATCH(DATE(AM$2,1,1),INV!$A$1:$LI$1),FALSE)</f>
        <v>1008.548089</v>
      </c>
      <c r="AN1746" s="321">
        <f>+VLOOKUP($E1746,Consumption!$1:$1048576,MATCH(DATE(AN$2,1,1),INV!$A$1:$LI$1),FALSE)</f>
        <v>1038.6296629999999</v>
      </c>
      <c r="AO1746" s="321">
        <f>+VLOOKUP($E1746,Consumption!$1:$1048576,MATCH(DATE(AO$2,1,1),INV!$A$1:$LI$1),FALSE)</f>
        <v>1069.9137760000001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10488.55883</v>
      </c>
      <c r="H1747" s="321">
        <f>+VLOOKUP($E1747,Consumption!$1:$1048576,MATCH(DATE(H$2,1,1),INV!$A$1:$LI$1),FALSE)</f>
        <v>10768.60809</v>
      </c>
      <c r="I1747" s="321">
        <f>+VLOOKUP($E1747,Consumption!$1:$1048576,MATCH(DATE(I$2,1,1),INV!$A$1:$LI$1),FALSE)</f>
        <v>11101.422790000001</v>
      </c>
      <c r="J1747" s="321">
        <f>+VLOOKUP($E1747,Consumption!$1:$1048576,MATCH(DATE(J$2,1,1),INV!$A$1:$LI$1),FALSE)</f>
        <v>11491.442719999999</v>
      </c>
      <c r="K1747" s="321">
        <f>+VLOOKUP($E1747,Consumption!$1:$1048576,MATCH(DATE(K$2,1,1),INV!$A$1:$LI$1),FALSE)</f>
        <v>11938.07367</v>
      </c>
      <c r="L1747" s="321">
        <f>+VLOOKUP($E1747,Consumption!$1:$1048576,MATCH(DATE(L$2,1,1),INV!$A$1:$LI$1),FALSE)</f>
        <v>12417.8804</v>
      </c>
      <c r="M1747" s="321">
        <f>+VLOOKUP($E1747,Consumption!$1:$1048576,MATCH(DATE(M$2,1,1),INV!$A$1:$LI$1),FALSE)</f>
        <v>12923.082420000001</v>
      </c>
      <c r="N1747" s="321">
        <f>+VLOOKUP($E1747,Consumption!$1:$1048576,MATCH(DATE(N$2,1,1),INV!$A$1:$LI$1),FALSE)</f>
        <v>13450.718210000001</v>
      </c>
      <c r="O1747" s="321">
        <f>+VLOOKUP($E1747,Consumption!$1:$1048576,MATCH(DATE(O$2,1,1),INV!$A$1:$LI$1),FALSE)</f>
        <v>14000.23242</v>
      </c>
      <c r="P1747" s="321">
        <f>+VLOOKUP($E1747,Consumption!$1:$1048576,MATCH(DATE(P$2,1,1),INV!$A$1:$LI$1),FALSE)</f>
        <v>14579.08498</v>
      </c>
      <c r="Q1747" s="321">
        <f>+VLOOKUP($E1747,Consumption!$1:$1048576,MATCH(DATE(Q$2,1,1),INV!$A$1:$LI$1),FALSE)</f>
        <v>15152.152480000001</v>
      </c>
      <c r="R1747" s="321">
        <f>+VLOOKUP($E1747,Consumption!$1:$1048576,MATCH(DATE(R$2,1,1),INV!$A$1:$LI$1),FALSE)</f>
        <v>15704.63589</v>
      </c>
      <c r="S1747" s="321">
        <f>+VLOOKUP($E1747,Consumption!$1:$1048576,MATCH(DATE(S$2,1,1),INV!$A$1:$LI$1),FALSE)</f>
        <v>16225.33432</v>
      </c>
      <c r="T1747" s="321">
        <f>+VLOOKUP($E1747,Consumption!$1:$1048576,MATCH(DATE(T$2,1,1),INV!$A$1:$LI$1),FALSE)</f>
        <v>16708.025900000001</v>
      </c>
      <c r="U1747" s="321">
        <f>+VLOOKUP($E1747,Consumption!$1:$1048576,MATCH(DATE(U$2,1,1),INV!$A$1:$LI$1),FALSE)</f>
        <v>17152.43734</v>
      </c>
      <c r="V1747" s="321">
        <f>+VLOOKUP($E1747,Consumption!$1:$1048576,MATCH(DATE(V$2,1,1),INV!$A$1:$LI$1),FALSE)</f>
        <v>17574.172009999998</v>
      </c>
      <c r="W1747" s="321">
        <f>+VLOOKUP($E1747,Consumption!$1:$1048576,MATCH(DATE(W$2,1,1),INV!$A$1:$LI$1),FALSE)</f>
        <v>17982.634740000001</v>
      </c>
      <c r="X1747" s="321">
        <f>+VLOOKUP($E1747,Consumption!$1:$1048576,MATCH(DATE(X$2,1,1),INV!$A$1:$LI$1),FALSE)</f>
        <v>18385.11434</v>
      </c>
      <c r="Y1747" s="321">
        <f>+VLOOKUP($E1747,Consumption!$1:$1048576,MATCH(DATE(Y$2,1,1),INV!$A$1:$LI$1),FALSE)</f>
        <v>18788.506649999999</v>
      </c>
      <c r="Z1747" s="321">
        <f>+VLOOKUP($E1747,Consumption!$1:$1048576,MATCH(DATE(Z$2,1,1),INV!$A$1:$LI$1),FALSE)</f>
        <v>19189.615280000002</v>
      </c>
      <c r="AA1747" s="321">
        <f>+VLOOKUP($E1747,Consumption!$1:$1048576,MATCH(DATE(AA$2,1,1),INV!$A$1:$LI$1),FALSE)</f>
        <v>19610.954470000001</v>
      </c>
      <c r="AB1747" s="321">
        <f>+VLOOKUP($E1747,Consumption!$1:$1048576,MATCH(DATE(AB$2,1,1),INV!$A$1:$LI$1),FALSE)</f>
        <v>20060.187409999999</v>
      </c>
      <c r="AC1747" s="321">
        <f>+VLOOKUP($E1747,Consumption!$1:$1048576,MATCH(DATE(AC$2,1,1),INV!$A$1:$LI$1),FALSE)</f>
        <v>20545.534329999999</v>
      </c>
      <c r="AD1747" s="321">
        <f>+VLOOKUP($E1747,Consumption!$1:$1048576,MATCH(DATE(AD$2,1,1),INV!$A$1:$LI$1),FALSE)</f>
        <v>21073.289629999999</v>
      </c>
      <c r="AE1747" s="321">
        <f>+VLOOKUP($E1747,Consumption!$1:$1048576,MATCH(DATE(AE$2,1,1),INV!$A$1:$LI$1),FALSE)</f>
        <v>21617.634620000001</v>
      </c>
      <c r="AF1747" s="321">
        <f>+VLOOKUP($E1747,Consumption!$1:$1048576,MATCH(DATE(AF$2,1,1),INV!$A$1:$LI$1),FALSE)</f>
        <v>22211.365969999999</v>
      </c>
      <c r="AG1747" s="321">
        <f>+VLOOKUP($E1747,Consumption!$1:$1048576,MATCH(DATE(AG$2,1,1),INV!$A$1:$LI$1),FALSE)</f>
        <v>22862.561519999999</v>
      </c>
      <c r="AH1747" s="321">
        <f>+VLOOKUP($E1747,Consumption!$1:$1048576,MATCH(DATE(AH$2,1,1),INV!$A$1:$LI$1),FALSE)</f>
        <v>23580.682250000002</v>
      </c>
      <c r="AI1747" s="321">
        <f>+VLOOKUP($E1747,Consumption!$1:$1048576,MATCH(DATE(AI$2,1,1),INV!$A$1:$LI$1),FALSE)</f>
        <v>24374.625319999999</v>
      </c>
      <c r="AJ1747" s="321">
        <f>+VLOOKUP($E1747,Consumption!$1:$1048576,MATCH(DATE(AJ$2,1,1),INV!$A$1:$LI$1),FALSE)</f>
        <v>25248.686799999999</v>
      </c>
      <c r="AK1747" s="321">
        <f>+VLOOKUP($E1747,Consumption!$1:$1048576,MATCH(DATE(AK$2,1,1),INV!$A$1:$LI$1),FALSE)</f>
        <v>26202.578560000002</v>
      </c>
      <c r="AL1747" s="321">
        <f>+VLOOKUP($E1747,Consumption!$1:$1048576,MATCH(DATE(AL$2,1,1),INV!$A$1:$LI$1),FALSE)</f>
        <v>27232.497360000001</v>
      </c>
      <c r="AM1747" s="321">
        <f>+VLOOKUP($E1747,Consumption!$1:$1048576,MATCH(DATE(AM$2,1,1),INV!$A$1:$LI$1),FALSE)</f>
        <v>28331.96528</v>
      </c>
      <c r="AN1747" s="321">
        <f>+VLOOKUP($E1747,Consumption!$1:$1048576,MATCH(DATE(AN$2,1,1),INV!$A$1:$LI$1),FALSE)</f>
        <v>29492.422070000001</v>
      </c>
      <c r="AO1747" s="321">
        <f>+VLOOKUP($E1747,Consumption!$1:$1048576,MATCH(DATE(AO$2,1,1),INV!$A$1:$LI$1),FALSE)</f>
        <v>30703.518940000002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577629.54709999997</v>
      </c>
      <c r="G1748" s="321">
        <f>+VLOOKUP($E1748,Consumption!$1:$1048576,MATCH(DATE(G$2,1,1),INV!$A$1:$LI$1),FALSE)</f>
        <v>585875.42689999996</v>
      </c>
      <c r="H1748" s="321">
        <f>+VLOOKUP($E1748,Consumption!$1:$1048576,MATCH(DATE(H$2,1,1),INV!$A$1:$LI$1),FALSE)</f>
        <v>596136.90040000004</v>
      </c>
      <c r="I1748" s="321">
        <f>+VLOOKUP($E1748,Consumption!$1:$1048576,MATCH(DATE(I$2,1,1),INV!$A$1:$LI$1),FALSE)</f>
        <v>608741.68819999998</v>
      </c>
      <c r="J1748" s="321">
        <f>+VLOOKUP($E1748,Consumption!$1:$1048576,MATCH(DATE(J$2,1,1),INV!$A$1:$LI$1),FALSE)</f>
        <v>622971.20600000001</v>
      </c>
      <c r="K1748" s="321">
        <f>+VLOOKUP($E1748,Consumption!$1:$1048576,MATCH(DATE(K$2,1,1),INV!$A$1:$LI$1),FALSE)</f>
        <v>638645.49710000004</v>
      </c>
      <c r="L1748" s="321">
        <f>+VLOOKUP($E1748,Consumption!$1:$1048576,MATCH(DATE(L$2,1,1),INV!$A$1:$LI$1),FALSE)</f>
        <v>655003.93689999997</v>
      </c>
      <c r="M1748" s="321">
        <f>+VLOOKUP($E1748,Consumption!$1:$1048576,MATCH(DATE(M$2,1,1),INV!$A$1:$LI$1),FALSE)</f>
        <v>671909.04319999996</v>
      </c>
      <c r="N1748" s="321">
        <f>+VLOOKUP($E1748,Consumption!$1:$1048576,MATCH(DATE(N$2,1,1),INV!$A$1:$LI$1),FALSE)</f>
        <v>689270.60179999995</v>
      </c>
      <c r="O1748" s="321">
        <f>+VLOOKUP($E1748,Consumption!$1:$1048576,MATCH(DATE(O$2,1,1),INV!$A$1:$LI$1),FALSE)</f>
        <v>707062.03079999995</v>
      </c>
      <c r="P1748" s="321">
        <f>+VLOOKUP($E1748,Consumption!$1:$1048576,MATCH(DATE(P$2,1,1),INV!$A$1:$LI$1),FALSE)</f>
        <v>725517.79870000004</v>
      </c>
      <c r="Q1748" s="321">
        <f>+VLOOKUP($E1748,Consumption!$1:$1048576,MATCH(DATE(Q$2,1,1),INV!$A$1:$LI$1),FALSE)</f>
        <v>743495.97400000005</v>
      </c>
      <c r="R1748" s="321">
        <f>+VLOOKUP($E1748,Consumption!$1:$1048576,MATCH(DATE(R$2,1,1),INV!$A$1:$LI$1),FALSE)</f>
        <v>760541.86880000005</v>
      </c>
      <c r="S1748" s="321">
        <f>+VLOOKUP($E1748,Consumption!$1:$1048576,MATCH(DATE(S$2,1,1),INV!$A$1:$LI$1),FALSE)</f>
        <v>776372.54410000006</v>
      </c>
      <c r="T1748" s="321">
        <f>+VLOOKUP($E1748,Consumption!$1:$1048576,MATCH(DATE(T$2,1,1),INV!$A$1:$LI$1),FALSE)</f>
        <v>790901.29980000004</v>
      </c>
      <c r="U1748" s="321">
        <f>+VLOOKUP($E1748,Consumption!$1:$1048576,MATCH(DATE(U$2,1,1),INV!$A$1:$LI$1),FALSE)</f>
        <v>804224.64529999997</v>
      </c>
      <c r="V1748" s="321">
        <f>+VLOOKUP($E1748,Consumption!$1:$1048576,MATCH(DATE(V$2,1,1),INV!$A$1:$LI$1),FALSE)</f>
        <v>816865.54890000005</v>
      </c>
      <c r="W1748" s="321">
        <f>+VLOOKUP($E1748,Consumption!$1:$1048576,MATCH(DATE(W$2,1,1),INV!$A$1:$LI$1),FALSE)</f>
        <v>829172.4878</v>
      </c>
      <c r="X1748" s="321">
        <f>+VLOOKUP($E1748,Consumption!$1:$1048576,MATCH(DATE(X$2,1,1),INV!$A$1:$LI$1),FALSE)</f>
        <v>841436.06189999997</v>
      </c>
      <c r="Y1748" s="321">
        <f>+VLOOKUP($E1748,Consumption!$1:$1048576,MATCH(DATE(Y$2,1,1),INV!$A$1:$LI$1),FALSE)</f>
        <v>853901.05079999997</v>
      </c>
      <c r="Z1748" s="321">
        <f>+VLOOKUP($E1748,Consumption!$1:$1048576,MATCH(DATE(Z$2,1,1),INV!$A$1:$LI$1),FALSE)</f>
        <v>866479.25080000004</v>
      </c>
      <c r="AA1748" s="321">
        <f>+VLOOKUP($E1748,Consumption!$1:$1048576,MATCH(DATE(AA$2,1,1),INV!$A$1:$LI$1),FALSE)</f>
        <v>879797.46649999998</v>
      </c>
      <c r="AB1748" s="321">
        <f>+VLOOKUP($E1748,Consumption!$1:$1048576,MATCH(DATE(AB$2,1,1),INV!$A$1:$LI$1),FALSE)</f>
        <v>894051.33400000003</v>
      </c>
      <c r="AC1748" s="321">
        <f>+VLOOKUP($E1748,Consumption!$1:$1048576,MATCH(DATE(AC$2,1,1),INV!$A$1:$LI$1),FALSE)</f>
        <v>909435.30929999996</v>
      </c>
      <c r="AD1748" s="321">
        <f>+VLOOKUP($E1748,Consumption!$1:$1048576,MATCH(DATE(AD$2,1,1),INV!$A$1:$LI$1),FALSE)</f>
        <v>926086.57779999997</v>
      </c>
      <c r="AE1748" s="321">
        <f>+VLOOKUP($E1748,Consumption!$1:$1048576,MATCH(DATE(AE$2,1,1),INV!$A$1:$LI$1),FALSE)</f>
        <v>943207.46990000003</v>
      </c>
      <c r="AF1748" s="321">
        <f>+VLOOKUP($E1748,Consumption!$1:$1048576,MATCH(DATE(AF$2,1,1),INV!$A$1:$LI$1),FALSE)</f>
        <v>961627.39980000001</v>
      </c>
      <c r="AG1748" s="321">
        <f>+VLOOKUP($E1748,Consumption!$1:$1048576,MATCH(DATE(AG$2,1,1),INV!$A$1:$LI$1),FALSE)</f>
        <v>981504.22389999998</v>
      </c>
      <c r="AH1748" s="321">
        <f>+VLOOKUP($E1748,Consumption!$1:$1048576,MATCH(DATE(AH$2,1,1),INV!$A$1:$LI$1),FALSE)</f>
        <v>1003019.731</v>
      </c>
      <c r="AI1748" s="321">
        <f>+VLOOKUP($E1748,Consumption!$1:$1048576,MATCH(DATE(AI$2,1,1),INV!$A$1:$LI$1),FALSE)</f>
        <v>1026307.87</v>
      </c>
      <c r="AJ1748" s="321">
        <f>+VLOOKUP($E1748,Consumption!$1:$1048576,MATCH(DATE(AJ$2,1,1),INV!$A$1:$LI$1),FALSE)</f>
        <v>1051381.977</v>
      </c>
      <c r="AK1748" s="321">
        <f>+VLOOKUP($E1748,Consumption!$1:$1048576,MATCH(DATE(AK$2,1,1),INV!$A$1:$LI$1),FALSE)</f>
        <v>1078144.246</v>
      </c>
      <c r="AL1748" s="321">
        <f>+VLOOKUP($E1748,Consumption!$1:$1048576,MATCH(DATE(AL$2,1,1),INV!$A$1:$LI$1),FALSE)</f>
        <v>1106418.4269999999</v>
      </c>
      <c r="AM1748" s="321">
        <f>+VLOOKUP($E1748,Consumption!$1:$1048576,MATCH(DATE(AM$2,1,1),INV!$A$1:$LI$1),FALSE)</f>
        <v>1135973.7579999999</v>
      </c>
      <c r="AN1748" s="321">
        <f>+VLOOKUP($E1748,Consumption!$1:$1048576,MATCH(DATE(AN$2,1,1),INV!$A$1:$LI$1),FALSE)</f>
        <v>1166542.5330000001</v>
      </c>
      <c r="AO1748" s="321">
        <f>+VLOOKUP($E1748,Consumption!$1:$1048576,MATCH(DATE(AO$2,1,1),INV!$A$1:$LI$1),FALSE)</f>
        <v>1197831.075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55651.68591</v>
      </c>
      <c r="G1749" s="321">
        <f>+VLOOKUP($E1749,Consumption!$1:$1048576,MATCH(DATE(G$2,1,1),INV!$A$1:$LI$1),FALSE)</f>
        <v>56444.28213</v>
      </c>
      <c r="H1749" s="321">
        <f>+VLOOKUP($E1749,Consumption!$1:$1048576,MATCH(DATE(H$2,1,1),INV!$A$1:$LI$1),FALSE)</f>
        <v>57430.275300000001</v>
      </c>
      <c r="I1749" s="321">
        <f>+VLOOKUP($E1749,Consumption!$1:$1048576,MATCH(DATE(I$2,1,1),INV!$A$1:$LI$1),FALSE)</f>
        <v>58644.090369999998</v>
      </c>
      <c r="J1749" s="321">
        <f>+VLOOKUP($E1749,Consumption!$1:$1048576,MATCH(DATE(J$2,1,1),INV!$A$1:$LI$1),FALSE)</f>
        <v>60015.669520000003</v>
      </c>
      <c r="K1749" s="321">
        <f>+VLOOKUP($E1749,Consumption!$1:$1048576,MATCH(DATE(K$2,1,1),INV!$A$1:$LI$1),FALSE)</f>
        <v>61527.019359999998</v>
      </c>
      <c r="L1749" s="321">
        <f>+VLOOKUP($E1749,Consumption!$1:$1048576,MATCH(DATE(L$2,1,1),INV!$A$1:$LI$1),FALSE)</f>
        <v>63106.179199999999</v>
      </c>
      <c r="M1749" s="321">
        <f>+VLOOKUP($E1749,Consumption!$1:$1048576,MATCH(DATE(M$2,1,1),INV!$A$1:$LI$1),FALSE)</f>
        <v>64738.506359999999</v>
      </c>
      <c r="N1749" s="321">
        <f>+VLOOKUP($E1749,Consumption!$1:$1048576,MATCH(DATE(N$2,1,1),INV!$A$1:$LI$1),FALSE)</f>
        <v>66412.210699999996</v>
      </c>
      <c r="O1749" s="321">
        <f>+VLOOKUP($E1749,Consumption!$1:$1048576,MATCH(DATE(O$2,1,1),INV!$A$1:$LI$1),FALSE)</f>
        <v>68121.881519999995</v>
      </c>
      <c r="P1749" s="321">
        <f>+VLOOKUP($E1749,Consumption!$1:$1048576,MATCH(DATE(P$2,1,1),INV!$A$1:$LI$1),FALSE)</f>
        <v>69886.118180000005</v>
      </c>
      <c r="Q1749" s="321">
        <f>+VLOOKUP($E1749,Consumption!$1:$1048576,MATCH(DATE(Q$2,1,1),INV!$A$1:$LI$1),FALSE)</f>
        <v>71591.07677</v>
      </c>
      <c r="R1749" s="321">
        <f>+VLOOKUP($E1749,Consumption!$1:$1048576,MATCH(DATE(R$2,1,1),INV!$A$1:$LI$1),FALSE)</f>
        <v>73189.43651</v>
      </c>
      <c r="S1749" s="321">
        <f>+VLOOKUP($E1749,Consumption!$1:$1048576,MATCH(DATE(S$2,1,1),INV!$A$1:$LI$1),FALSE)</f>
        <v>74653.449779999995</v>
      </c>
      <c r="T1749" s="321">
        <f>+VLOOKUP($E1749,Consumption!$1:$1048576,MATCH(DATE(T$2,1,1),INV!$A$1:$LI$1),FALSE)</f>
        <v>75978.140520000001</v>
      </c>
      <c r="U1749" s="321">
        <f>+VLOOKUP($E1749,Consumption!$1:$1048576,MATCH(DATE(U$2,1,1),INV!$A$1:$LI$1),FALSE)</f>
        <v>77178.682019999993</v>
      </c>
      <c r="V1749" s="321">
        <f>+VLOOKUP($E1749,Consumption!$1:$1048576,MATCH(DATE(V$2,1,1),INV!$A$1:$LI$1),FALSE)</f>
        <v>78309.940740000005</v>
      </c>
      <c r="W1749" s="321">
        <f>+VLOOKUP($E1749,Consumption!$1:$1048576,MATCH(DATE(W$2,1,1),INV!$A$1:$LI$1),FALSE)</f>
        <v>79410.297739999995</v>
      </c>
      <c r="X1749" s="321">
        <f>+VLOOKUP($E1749,Consumption!$1:$1048576,MATCH(DATE(X$2,1,1),INV!$A$1:$LI$1),FALSE)</f>
        <v>80512.664149999997</v>
      </c>
      <c r="Y1749" s="321">
        <f>+VLOOKUP($E1749,Consumption!$1:$1048576,MATCH(DATE(Y$2,1,1),INV!$A$1:$LI$1),FALSE)</f>
        <v>81644.584629999998</v>
      </c>
      <c r="Z1749" s="321">
        <f>+VLOOKUP($E1749,Consumption!$1:$1048576,MATCH(DATE(Z$2,1,1),INV!$A$1:$LI$1),FALSE)</f>
        <v>82801.153690000006</v>
      </c>
      <c r="AA1749" s="321">
        <f>+VLOOKUP($E1749,Consumption!$1:$1048576,MATCH(DATE(AA$2,1,1),INV!$A$1:$LI$1),FALSE)</f>
        <v>84041.882410000006</v>
      </c>
      <c r="AB1749" s="321">
        <f>+VLOOKUP($E1749,Consumption!$1:$1048576,MATCH(DATE(AB$2,1,1),INV!$A$1:$LI$1),FALSE)</f>
        <v>85385.203949999996</v>
      </c>
      <c r="AC1749" s="321">
        <f>+VLOOKUP($E1749,Consumption!$1:$1048576,MATCH(DATE(AC$2,1,1),INV!$A$1:$LI$1),FALSE)</f>
        <v>86849.556339999996</v>
      </c>
      <c r="AD1749" s="321">
        <f>+VLOOKUP($E1749,Consumption!$1:$1048576,MATCH(DATE(AD$2,1,1),INV!$A$1:$LI$1),FALSE)</f>
        <v>88447.73749</v>
      </c>
      <c r="AE1749" s="321">
        <f>+VLOOKUP($E1749,Consumption!$1:$1048576,MATCH(DATE(AE$2,1,1),INV!$A$1:$LI$1),FALSE)</f>
        <v>90105.345409999994</v>
      </c>
      <c r="AF1749" s="321">
        <f>+VLOOKUP($E1749,Consumption!$1:$1048576,MATCH(DATE(AF$2,1,1),INV!$A$1:$LI$1),FALSE)</f>
        <v>91897.225160000002</v>
      </c>
      <c r="AG1749" s="321">
        <f>+VLOOKUP($E1749,Consumption!$1:$1048576,MATCH(DATE(AG$2,1,1),INV!$A$1:$LI$1),FALSE)</f>
        <v>93835.145869999993</v>
      </c>
      <c r="AH1749" s="321">
        <f>+VLOOKUP($E1749,Consumption!$1:$1048576,MATCH(DATE(AH$2,1,1),INV!$A$1:$LI$1),FALSE)</f>
        <v>95934.465089999998</v>
      </c>
      <c r="AI1749" s="321">
        <f>+VLOOKUP($E1749,Consumption!$1:$1048576,MATCH(DATE(AI$2,1,1),INV!$A$1:$LI$1),FALSE)</f>
        <v>98205.612160000004</v>
      </c>
      <c r="AJ1749" s="321">
        <f>+VLOOKUP($E1749,Consumption!$1:$1048576,MATCH(DATE(AJ$2,1,1),INV!$A$1:$LI$1),FALSE)</f>
        <v>100646.7371</v>
      </c>
      <c r="AK1749" s="321">
        <f>+VLOOKUP($E1749,Consumption!$1:$1048576,MATCH(DATE(AK$2,1,1),INV!$A$1:$LI$1),FALSE)</f>
        <v>103244.92660000001</v>
      </c>
      <c r="AL1749" s="321">
        <f>+VLOOKUP($E1749,Consumption!$1:$1048576,MATCH(DATE(AL$2,1,1),INV!$A$1:$LI$1),FALSE)</f>
        <v>105979.89969999999</v>
      </c>
      <c r="AM1749" s="321">
        <f>+VLOOKUP($E1749,Consumption!$1:$1048576,MATCH(DATE(AM$2,1,1),INV!$A$1:$LI$1),FALSE)</f>
        <v>108826.7065</v>
      </c>
      <c r="AN1749" s="321">
        <f>+VLOOKUP($E1749,Consumption!$1:$1048576,MATCH(DATE(AN$2,1,1),INV!$A$1:$LI$1),FALSE)</f>
        <v>111757.55839999999</v>
      </c>
      <c r="AO1749" s="321">
        <f>+VLOOKUP($E1749,Consumption!$1:$1048576,MATCH(DATE(AO$2,1,1),INV!$A$1:$LI$1),FALSE)</f>
        <v>114742.8653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2.3126197290000001</v>
      </c>
      <c r="G1750" s="321">
        <f>+VLOOKUP($E1750,Consumption!$1:$1048576,MATCH(DATE(G$2,1,1),INV!$A$1:$LI$1),FALSE)</f>
        <v>2.3470793900000002</v>
      </c>
      <c r="H1750" s="321">
        <f>+VLOOKUP($E1750,Consumption!$1:$1048576,MATCH(DATE(H$2,1,1),INV!$A$1:$LI$1),FALSE)</f>
        <v>2.3909237810000001</v>
      </c>
      <c r="I1750" s="321">
        <f>+VLOOKUP($E1750,Consumption!$1:$1048576,MATCH(DATE(I$2,1,1),INV!$A$1:$LI$1),FALSE)</f>
        <v>2.4449235890000001</v>
      </c>
      <c r="J1750" s="321">
        <f>+VLOOKUP($E1750,Consumption!$1:$1048576,MATCH(DATE(J$2,1,1),INV!$A$1:$LI$1),FALSE)</f>
        <v>2.5068310189999998</v>
      </c>
      <c r="K1750" s="321">
        <f>+VLOOKUP($E1750,Consumption!$1:$1048576,MATCH(DATE(K$2,1,1),INV!$A$1:$LI$1),FALSE)</f>
        <v>2.575965719</v>
      </c>
      <c r="L1750" s="321">
        <f>+VLOOKUP($E1750,Consumption!$1:$1048576,MATCH(DATE(L$2,1,1),INV!$A$1:$LI$1),FALSE)</f>
        <v>2.6489629790000002</v>
      </c>
      <c r="M1750" s="321">
        <f>+VLOOKUP($E1750,Consumption!$1:$1048576,MATCH(DATE(M$2,1,1),INV!$A$1:$LI$1),FALSE)</f>
        <v>2.7249938880000002</v>
      </c>
      <c r="N1750" s="321">
        <f>+VLOOKUP($E1750,Consumption!$1:$1048576,MATCH(DATE(N$2,1,1),INV!$A$1:$LI$1),FALSE)</f>
        <v>2.8036112420000001</v>
      </c>
      <c r="O1750" s="321">
        <f>+VLOOKUP($E1750,Consumption!$1:$1048576,MATCH(DATE(O$2,1,1),INV!$A$1:$LI$1),FALSE)</f>
        <v>2.8847180269999999</v>
      </c>
      <c r="P1750" s="321">
        <f>+VLOOKUP($E1750,Consumption!$1:$1048576,MATCH(DATE(P$2,1,1),INV!$A$1:$LI$1),FALSE)</f>
        <v>2.9692553190000002</v>
      </c>
      <c r="Q1750" s="321">
        <f>+VLOOKUP($E1750,Consumption!$1:$1048576,MATCH(DATE(Q$2,1,1),INV!$A$1:$LI$1),FALSE)</f>
        <v>3.0525847499999998</v>
      </c>
      <c r="R1750" s="321">
        <f>+VLOOKUP($E1750,Consumption!$1:$1048576,MATCH(DATE(R$2,1,1),INV!$A$1:$LI$1),FALSE)</f>
        <v>3.1327104769999998</v>
      </c>
      <c r="S1750" s="321">
        <f>+VLOOKUP($E1750,Consumption!$1:$1048576,MATCH(DATE(S$2,1,1),INV!$A$1:$LI$1),FALSE)</f>
        <v>3.2081581379999999</v>
      </c>
      <c r="T1750" s="321">
        <f>+VLOOKUP($E1750,Consumption!$1:$1048576,MATCH(DATE(T$2,1,1),INV!$A$1:$LI$1),FALSE)</f>
        <v>3.2780883830000001</v>
      </c>
      <c r="U1750" s="321">
        <f>+VLOOKUP($E1750,Consumption!$1:$1048576,MATCH(DATE(U$2,1,1),INV!$A$1:$LI$1),FALSE)</f>
        <v>3.342420825</v>
      </c>
      <c r="V1750" s="321">
        <f>+VLOOKUP($E1750,Consumption!$1:$1048576,MATCH(DATE(V$2,1,1),INV!$A$1:$LI$1),FALSE)</f>
        <v>3.403240759</v>
      </c>
      <c r="W1750" s="321">
        <f>+VLOOKUP($E1750,Consumption!$1:$1048576,MATCH(DATE(W$2,1,1),INV!$A$1:$LI$1),FALSE)</f>
        <v>3.4618690459999999</v>
      </c>
      <c r="X1750" s="321">
        <f>+VLOOKUP($E1750,Consumption!$1:$1048576,MATCH(DATE(X$2,1,1),INV!$A$1:$LI$1),FALSE)</f>
        <v>3.5193007070000002</v>
      </c>
      <c r="Y1750" s="321">
        <f>+VLOOKUP($E1750,Consumption!$1:$1048576,MATCH(DATE(Y$2,1,1),INV!$A$1:$LI$1),FALSE)</f>
        <v>3.576360765</v>
      </c>
      <c r="Z1750" s="321">
        <f>+VLOOKUP($E1750,Consumption!$1:$1048576,MATCH(DATE(Z$2,1,1),INV!$A$1:$LI$1),FALSE)</f>
        <v>3.6325930890000002</v>
      </c>
      <c r="AA1750" s="321">
        <f>+VLOOKUP($E1750,Consumption!$1:$1048576,MATCH(DATE(AA$2,1,1),INV!$A$1:$LI$1),FALSE)</f>
        <v>3.6906517179999998</v>
      </c>
      <c r="AB1750" s="321">
        <f>+VLOOKUP($E1750,Consumption!$1:$1048576,MATCH(DATE(AB$2,1,1),INV!$A$1:$LI$1),FALSE)</f>
        <v>3.7514831239999999</v>
      </c>
      <c r="AC1750" s="321">
        <f>+VLOOKUP($E1750,Consumption!$1:$1048576,MATCH(DATE(AC$2,1,1),INV!$A$1:$LI$1),FALSE)</f>
        <v>3.8160965870000001</v>
      </c>
      <c r="AD1750" s="321">
        <f>+VLOOKUP($E1750,Consumption!$1:$1048576,MATCH(DATE(AD$2,1,1),INV!$A$1:$LI$1),FALSE)</f>
        <v>3.8852397070000002</v>
      </c>
      <c r="AE1750" s="321">
        <f>+VLOOKUP($E1750,Consumption!$1:$1048576,MATCH(DATE(AE$2,1,1),INV!$A$1:$LI$1),FALSE)</f>
        <v>3.9558694860000001</v>
      </c>
      <c r="AF1750" s="321">
        <f>+VLOOKUP($E1750,Consumption!$1:$1048576,MATCH(DATE(AF$2,1,1),INV!$A$1:$LI$1),FALSE)</f>
        <v>4.0317639129999998</v>
      </c>
      <c r="AG1750" s="321">
        <f>+VLOOKUP($E1750,Consumption!$1:$1048576,MATCH(DATE(AG$2,1,1),INV!$A$1:$LI$1),FALSE)</f>
        <v>4.1139264369999999</v>
      </c>
      <c r="AH1750" s="321">
        <f>+VLOOKUP($E1750,Consumption!$1:$1048576,MATCH(DATE(AH$2,1,1),INV!$A$1:$LI$1),FALSE)</f>
        <v>4.2034835990000001</v>
      </c>
      <c r="AI1750" s="321">
        <f>+VLOOKUP($E1750,Consumption!$1:$1048576,MATCH(DATE(AI$2,1,1),INV!$A$1:$LI$1),FALSE)</f>
        <v>4.3014744230000002</v>
      </c>
      <c r="AJ1750" s="321">
        <f>+VLOOKUP($E1750,Consumption!$1:$1048576,MATCH(DATE(AJ$2,1,1),INV!$A$1:$LI$1),FALSE)</f>
        <v>4.4083337130000002</v>
      </c>
      <c r="AK1750" s="321">
        <f>+VLOOKUP($E1750,Consumption!$1:$1048576,MATCH(DATE(AK$2,1,1),INV!$A$1:$LI$1),FALSE)</f>
        <v>4.5239114110000003</v>
      </c>
      <c r="AL1750" s="321">
        <f>+VLOOKUP($E1750,Consumption!$1:$1048576,MATCH(DATE(AL$2,1,1),INV!$A$1:$LI$1),FALSE)</f>
        <v>4.6476193329999997</v>
      </c>
      <c r="AM1750" s="321">
        <f>+VLOOKUP($E1750,Consumption!$1:$1048576,MATCH(DATE(AM$2,1,1),INV!$A$1:$LI$1),FALSE)</f>
        <v>4.7785467119999998</v>
      </c>
      <c r="AN1750" s="321">
        <f>+VLOOKUP($E1750,Consumption!$1:$1048576,MATCH(DATE(AN$2,1,1),INV!$A$1:$LI$1),FALSE)</f>
        <v>4.9155488749999998</v>
      </c>
      <c r="AO1750" s="321">
        <f>+VLOOKUP($E1750,Consumption!$1:$1048576,MATCH(DATE(AO$2,1,1),INV!$A$1:$LI$1),FALSE)</f>
        <v>5.0572993159999999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92.813481379999999</v>
      </c>
      <c r="H1751" s="321">
        <f>+VLOOKUP($E1751,Consumption!$1:$1048576,MATCH(DATE(H$2,1,1),INV!$A$1:$LI$1),FALSE)</f>
        <v>91.395226769999994</v>
      </c>
      <c r="I1751" s="321">
        <f>+VLOOKUP($E1751,Consumption!$1:$1048576,MATCH(DATE(I$2,1,1),INV!$A$1:$LI$1),FALSE)</f>
        <v>89.760215169999995</v>
      </c>
      <c r="J1751" s="321">
        <f>+VLOOKUP($E1751,Consumption!$1:$1048576,MATCH(DATE(J$2,1,1),INV!$A$1:$LI$1),FALSE)</f>
        <v>88.093593330000004</v>
      </c>
      <c r="K1751" s="321">
        <f>+VLOOKUP($E1751,Consumption!$1:$1048576,MATCH(DATE(K$2,1,1),INV!$A$1:$LI$1),FALSE)</f>
        <v>86.500943390000003</v>
      </c>
      <c r="L1751" s="321">
        <f>+VLOOKUP($E1751,Consumption!$1:$1048576,MATCH(DATE(L$2,1,1),INV!$A$1:$LI$1),FALSE)</f>
        <v>84.685628019999996</v>
      </c>
      <c r="M1751" s="321">
        <f>+VLOOKUP($E1751,Consumption!$1:$1048576,MATCH(DATE(M$2,1,1),INV!$A$1:$LI$1),FALSE)</f>
        <v>82.71171588</v>
      </c>
      <c r="N1751" s="321">
        <f>+VLOOKUP($E1751,Consumption!$1:$1048576,MATCH(DATE(N$2,1,1),INV!$A$1:$LI$1),FALSE)</f>
        <v>80.687742529999994</v>
      </c>
      <c r="O1751" s="321">
        <f>+VLOOKUP($E1751,Consumption!$1:$1048576,MATCH(DATE(O$2,1,1),INV!$A$1:$LI$1),FALSE)</f>
        <v>78.699289960000002</v>
      </c>
      <c r="P1751" s="321">
        <f>+VLOOKUP($E1751,Consumption!$1:$1048576,MATCH(DATE(P$2,1,1),INV!$A$1:$LI$1),FALSE)</f>
        <v>76.793942119999997</v>
      </c>
      <c r="Q1751" s="321">
        <f>+VLOOKUP($E1751,Consumption!$1:$1048576,MATCH(DATE(Q$2,1,1),INV!$A$1:$LI$1),FALSE)</f>
        <v>74.990493779999994</v>
      </c>
      <c r="R1751" s="321">
        <f>+VLOOKUP($E1751,Consumption!$1:$1048576,MATCH(DATE(R$2,1,1),INV!$A$1:$LI$1),FALSE)</f>
        <v>73.28918358</v>
      </c>
      <c r="S1751" s="321">
        <f>+VLOOKUP($E1751,Consumption!$1:$1048576,MATCH(DATE(S$2,1,1),INV!$A$1:$LI$1),FALSE)</f>
        <v>71.680218690000004</v>
      </c>
      <c r="T1751" s="321">
        <f>+VLOOKUP($E1751,Consumption!$1:$1048576,MATCH(DATE(T$2,1,1),INV!$A$1:$LI$1),FALSE)</f>
        <v>70.149117320000002</v>
      </c>
      <c r="U1751" s="321">
        <f>+VLOOKUP($E1751,Consumption!$1:$1048576,MATCH(DATE(U$2,1,1),INV!$A$1:$LI$1),FALSE)</f>
        <v>68.680819670000005</v>
      </c>
      <c r="V1751" s="321">
        <f>+VLOOKUP($E1751,Consumption!$1:$1048576,MATCH(DATE(V$2,1,1),INV!$A$1:$LI$1),FALSE)</f>
        <v>67.449382389999997</v>
      </c>
      <c r="W1751" s="321">
        <f>+VLOOKUP($E1751,Consumption!$1:$1048576,MATCH(DATE(W$2,1,1),INV!$A$1:$LI$1),FALSE)</f>
        <v>66.402470899999997</v>
      </c>
      <c r="X1751" s="321">
        <f>+VLOOKUP($E1751,Consumption!$1:$1048576,MATCH(DATE(X$2,1,1),INV!$A$1:$LI$1),FALSE)</f>
        <v>65.458706509999999</v>
      </c>
      <c r="Y1751" s="321">
        <f>+VLOOKUP($E1751,Consumption!$1:$1048576,MATCH(DATE(Y$2,1,1),INV!$A$1:$LI$1),FALSE)</f>
        <v>64.558457200000007</v>
      </c>
      <c r="Z1751" s="321">
        <f>+VLOOKUP($E1751,Consumption!$1:$1048576,MATCH(DATE(Z$2,1,1),INV!$A$1:$LI$1),FALSE)</f>
        <v>63.673181030000002</v>
      </c>
      <c r="AA1751" s="321">
        <f>+VLOOKUP($E1751,Consumption!$1:$1048576,MATCH(DATE(AA$2,1,1),INV!$A$1:$LI$1),FALSE)</f>
        <v>62.789364259999999</v>
      </c>
      <c r="AB1751" s="321">
        <f>+VLOOKUP($E1751,Consumption!$1:$1048576,MATCH(DATE(AB$2,1,1),INV!$A$1:$LI$1),FALSE)</f>
        <v>61.898182900000002</v>
      </c>
      <c r="AC1751" s="321">
        <f>+VLOOKUP($E1751,Consumption!$1:$1048576,MATCH(DATE(AC$2,1,1),INV!$A$1:$LI$1),FALSE)</f>
        <v>60.999678070000002</v>
      </c>
      <c r="AD1751" s="321">
        <f>+VLOOKUP($E1751,Consumption!$1:$1048576,MATCH(DATE(AD$2,1,1),INV!$A$1:$LI$1),FALSE)</f>
        <v>60.097565680000002</v>
      </c>
      <c r="AE1751" s="321">
        <f>+VLOOKUP($E1751,Consumption!$1:$1048576,MATCH(DATE(AE$2,1,1),INV!$A$1:$LI$1),FALSE)</f>
        <v>59.19769153</v>
      </c>
      <c r="AF1751" s="321">
        <f>+VLOOKUP($E1751,Consumption!$1:$1048576,MATCH(DATE(AF$2,1,1),INV!$A$1:$LI$1),FALSE)</f>
        <v>58.305359420000002</v>
      </c>
      <c r="AG1751" s="321">
        <f>+VLOOKUP($E1751,Consumption!$1:$1048576,MATCH(DATE(AG$2,1,1),INV!$A$1:$LI$1),FALSE)</f>
        <v>57.42555918</v>
      </c>
      <c r="AH1751" s="321">
        <f>+VLOOKUP($E1751,Consumption!$1:$1048576,MATCH(DATE(AH$2,1,1),INV!$A$1:$LI$1),FALSE)</f>
        <v>56.562695859999998</v>
      </c>
      <c r="AI1751" s="321">
        <f>+VLOOKUP($E1751,Consumption!$1:$1048576,MATCH(DATE(AI$2,1,1),INV!$A$1:$LI$1),FALSE)</f>
        <v>55.720902799999998</v>
      </c>
      <c r="AJ1751" s="321">
        <f>+VLOOKUP($E1751,Consumption!$1:$1048576,MATCH(DATE(AJ$2,1,1),INV!$A$1:$LI$1),FALSE)</f>
        <v>54.903209259999997</v>
      </c>
      <c r="AK1751" s="321">
        <f>+VLOOKUP($E1751,Consumption!$1:$1048576,MATCH(DATE(AK$2,1,1),INV!$A$1:$LI$1),FALSE)</f>
        <v>54.11119377</v>
      </c>
      <c r="AL1751" s="321">
        <f>+VLOOKUP($E1751,Consumption!$1:$1048576,MATCH(DATE(AL$2,1,1),INV!$A$1:$LI$1),FALSE)</f>
        <v>53.345078739999998</v>
      </c>
      <c r="AM1751" s="321">
        <f>+VLOOKUP($E1751,Consumption!$1:$1048576,MATCH(DATE(AM$2,1,1),INV!$A$1:$LI$1),FALSE)</f>
        <v>52.604021500000002</v>
      </c>
      <c r="AN1751" s="321">
        <f>+VLOOKUP($E1751,Consumption!$1:$1048576,MATCH(DATE(AN$2,1,1),INV!$A$1:$LI$1),FALSE)</f>
        <v>51.88592543</v>
      </c>
      <c r="AO1751" s="321">
        <f>+VLOOKUP($E1751,Consumption!$1:$1048576,MATCH(DATE(AO$2,1,1),INV!$A$1:$LI$1),FALSE)</f>
        <v>51.186245749999998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24531.853480000002</v>
      </c>
      <c r="H1753" s="321">
        <f>+VLOOKUP($E1753,Consumption!$1:$1048576,MATCH(DATE(H$2,1,1),INV!$A$1:$LI$1),FALSE)</f>
        <v>24346.339650000002</v>
      </c>
      <c r="I1753" s="321">
        <f>+VLOOKUP($E1753,Consumption!$1:$1048576,MATCH(DATE(I$2,1,1),INV!$A$1:$LI$1),FALSE)</f>
        <v>24236.854930000001</v>
      </c>
      <c r="J1753" s="321">
        <f>+VLOOKUP($E1753,Consumption!$1:$1048576,MATCH(DATE(J$2,1,1),INV!$A$1:$LI$1),FALSE)</f>
        <v>24236.374339999998</v>
      </c>
      <c r="K1753" s="321">
        <f>+VLOOKUP($E1753,Consumption!$1:$1048576,MATCH(DATE(K$2,1,1),INV!$A$1:$LI$1),FALSE)</f>
        <v>24334.62616</v>
      </c>
      <c r="L1753" s="321">
        <f>+VLOOKUP($E1753,Consumption!$1:$1048576,MATCH(DATE(L$2,1,1),INV!$A$1:$LI$1),FALSE)</f>
        <v>24500.525890000001</v>
      </c>
      <c r="M1753" s="321">
        <f>+VLOOKUP($E1753,Consumption!$1:$1048576,MATCH(DATE(M$2,1,1),INV!$A$1:$LI$1),FALSE)</f>
        <v>24707.46545</v>
      </c>
      <c r="N1753" s="321">
        <f>+VLOOKUP($E1753,Consumption!$1:$1048576,MATCH(DATE(N$2,1,1),INV!$A$1:$LI$1),FALSE)</f>
        <v>24939.069739999999</v>
      </c>
      <c r="O1753" s="321">
        <f>+VLOOKUP($E1753,Consumption!$1:$1048576,MATCH(DATE(O$2,1,1),INV!$A$1:$LI$1),FALSE)</f>
        <v>25186.275280000002</v>
      </c>
      <c r="P1753" s="321">
        <f>+VLOOKUP($E1753,Consumption!$1:$1048576,MATCH(DATE(P$2,1,1),INV!$A$1:$LI$1),FALSE)</f>
        <v>25445.69816</v>
      </c>
      <c r="Q1753" s="321">
        <f>+VLOOKUP($E1753,Consumption!$1:$1048576,MATCH(DATE(Q$2,1,1),INV!$A$1:$LI$1),FALSE)</f>
        <v>25707.531360000001</v>
      </c>
      <c r="R1753" s="321">
        <f>+VLOOKUP($E1753,Consumption!$1:$1048576,MATCH(DATE(R$2,1,1),INV!$A$1:$LI$1),FALSE)</f>
        <v>25963.03124</v>
      </c>
      <c r="S1753" s="321">
        <f>+VLOOKUP($E1753,Consumption!$1:$1048576,MATCH(DATE(S$2,1,1),INV!$A$1:$LI$1),FALSE)</f>
        <v>26204.78224</v>
      </c>
      <c r="T1753" s="321">
        <f>+VLOOKUP($E1753,Consumption!$1:$1048576,MATCH(DATE(T$2,1,1),INV!$A$1:$LI$1),FALSE)</f>
        <v>26427.073329999999</v>
      </c>
      <c r="U1753" s="321">
        <f>+VLOOKUP($E1753,Consumption!$1:$1048576,MATCH(DATE(U$2,1,1),INV!$A$1:$LI$1),FALSE)</f>
        <v>26626.31479</v>
      </c>
      <c r="V1753" s="321">
        <f>+VLOOKUP($E1753,Consumption!$1:$1048576,MATCH(DATE(V$2,1,1),INV!$A$1:$LI$1),FALSE)</f>
        <v>26809.480629999998</v>
      </c>
      <c r="W1753" s="321">
        <f>+VLOOKUP($E1753,Consumption!$1:$1048576,MATCH(DATE(W$2,1,1),INV!$A$1:$LI$1),FALSE)</f>
        <v>26982.51484</v>
      </c>
      <c r="X1753" s="321">
        <f>+VLOOKUP($E1753,Consumption!$1:$1048576,MATCH(DATE(X$2,1,1),INV!$A$1:$LI$1),FALSE)</f>
        <v>27147.993419999999</v>
      </c>
      <c r="Y1753" s="321">
        <f>+VLOOKUP($E1753,Consumption!$1:$1048576,MATCH(DATE(Y$2,1,1),INV!$A$1:$LI$1),FALSE)</f>
        <v>27306.568660000001</v>
      </c>
      <c r="Z1753" s="321">
        <f>+VLOOKUP($E1753,Consumption!$1:$1048576,MATCH(DATE(Z$2,1,1),INV!$A$1:$LI$1),FALSE)</f>
        <v>27456.669760000001</v>
      </c>
      <c r="AA1753" s="321">
        <f>+VLOOKUP($E1753,Consumption!$1:$1048576,MATCH(DATE(AA$2,1,1),INV!$A$1:$LI$1),FALSE)</f>
        <v>27600.82357</v>
      </c>
      <c r="AB1753" s="321">
        <f>+VLOOKUP($E1753,Consumption!$1:$1048576,MATCH(DATE(AB$2,1,1),INV!$A$1:$LI$1),FALSE)</f>
        <v>27741.530030000002</v>
      </c>
      <c r="AC1753" s="321">
        <f>+VLOOKUP($E1753,Consumption!$1:$1048576,MATCH(DATE(AC$2,1,1),INV!$A$1:$LI$1),FALSE)</f>
        <v>27881.586930000001</v>
      </c>
      <c r="AD1753" s="321">
        <f>+VLOOKUP($E1753,Consumption!$1:$1048576,MATCH(DATE(AD$2,1,1),INV!$A$1:$LI$1),FALSE)</f>
        <v>28023.642199999998</v>
      </c>
      <c r="AE1753" s="321">
        <f>+VLOOKUP($E1753,Consumption!$1:$1048576,MATCH(DATE(AE$2,1,1),INV!$A$1:$LI$1),FALSE)</f>
        <v>28164.949919999999</v>
      </c>
      <c r="AF1753" s="321">
        <f>+VLOOKUP($E1753,Consumption!$1:$1048576,MATCH(DATE(AF$2,1,1),INV!$A$1:$LI$1),FALSE)</f>
        <v>28309.530579999999</v>
      </c>
      <c r="AG1753" s="321">
        <f>+VLOOKUP($E1753,Consumption!$1:$1048576,MATCH(DATE(AG$2,1,1),INV!$A$1:$LI$1),FALSE)</f>
        <v>28460.80575</v>
      </c>
      <c r="AH1753" s="321">
        <f>+VLOOKUP($E1753,Consumption!$1:$1048576,MATCH(DATE(AH$2,1,1),INV!$A$1:$LI$1),FALSE)</f>
        <v>28621.896430000001</v>
      </c>
      <c r="AI1753" s="321">
        <f>+VLOOKUP($E1753,Consumption!$1:$1048576,MATCH(DATE(AI$2,1,1),INV!$A$1:$LI$1),FALSE)</f>
        <v>28795.43937</v>
      </c>
      <c r="AJ1753" s="321">
        <f>+VLOOKUP($E1753,Consumption!$1:$1048576,MATCH(DATE(AJ$2,1,1),INV!$A$1:$LI$1),FALSE)</f>
        <v>28982.8825</v>
      </c>
      <c r="AK1753" s="321">
        <f>+VLOOKUP($E1753,Consumption!$1:$1048576,MATCH(DATE(AK$2,1,1),INV!$A$1:$LI$1),FALSE)</f>
        <v>29184.126069999998</v>
      </c>
      <c r="AL1753" s="321">
        <f>+VLOOKUP($E1753,Consumption!$1:$1048576,MATCH(DATE(AL$2,1,1),INV!$A$1:$LI$1),FALSE)</f>
        <v>29397.587579999999</v>
      </c>
      <c r="AM1753" s="321">
        <f>+VLOOKUP($E1753,Consumption!$1:$1048576,MATCH(DATE(AM$2,1,1),INV!$A$1:$LI$1),FALSE)</f>
        <v>29620.451700000001</v>
      </c>
      <c r="AN1753" s="321">
        <f>+VLOOKUP($E1753,Consumption!$1:$1048576,MATCH(DATE(AN$2,1,1),INV!$A$1:$LI$1),FALSE)</f>
        <v>29848.971450000001</v>
      </c>
      <c r="AO1753" s="321">
        <f>+VLOOKUP($E1753,Consumption!$1:$1048576,MATCH(DATE(AO$2,1,1),INV!$A$1:$LI$1),FALSE)</f>
        <v>30078.74164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7057.1174849999998</v>
      </c>
      <c r="H1754" s="321">
        <f>+VLOOKUP($E1754,Consumption!$1:$1048576,MATCH(DATE(H$2,1,1),INV!$A$1:$LI$1),FALSE)</f>
        <v>7012.7816990000001</v>
      </c>
      <c r="I1754" s="321">
        <f>+VLOOKUP($E1754,Consumption!$1:$1048576,MATCH(DATE(I$2,1,1),INV!$A$1:$LI$1),FALSE)</f>
        <v>6956.9560499999998</v>
      </c>
      <c r="J1754" s="321">
        <f>+VLOOKUP($E1754,Consumption!$1:$1048576,MATCH(DATE(J$2,1,1),INV!$A$1:$LI$1),FALSE)</f>
        <v>6912.7234310000003</v>
      </c>
      <c r="K1754" s="321">
        <f>+VLOOKUP($E1754,Consumption!$1:$1048576,MATCH(DATE(K$2,1,1),INV!$A$1:$LI$1),FALSE)</f>
        <v>6876.1422739999998</v>
      </c>
      <c r="L1754" s="321">
        <f>+VLOOKUP($E1754,Consumption!$1:$1048576,MATCH(DATE(L$2,1,1),INV!$A$1:$LI$1),FALSE)</f>
        <v>6830.5356579999998</v>
      </c>
      <c r="M1754" s="321">
        <f>+VLOOKUP($E1754,Consumption!$1:$1048576,MATCH(DATE(M$2,1,1),INV!$A$1:$LI$1),FALSE)</f>
        <v>6774.2696329999999</v>
      </c>
      <c r="N1754" s="321">
        <f>+VLOOKUP($E1754,Consumption!$1:$1048576,MATCH(DATE(N$2,1,1),INV!$A$1:$LI$1),FALSE)</f>
        <v>6712.565552</v>
      </c>
      <c r="O1754" s="321">
        <f>+VLOOKUP($E1754,Consumption!$1:$1048576,MATCH(DATE(O$2,1,1),INV!$A$1:$LI$1),FALSE)</f>
        <v>6649.8518050000002</v>
      </c>
      <c r="P1754" s="321">
        <f>+VLOOKUP($E1754,Consumption!$1:$1048576,MATCH(DATE(P$2,1,1),INV!$A$1:$LI$1),FALSE)</f>
        <v>6592.3125129999999</v>
      </c>
      <c r="Q1754" s="321">
        <f>+VLOOKUP($E1754,Consumption!$1:$1048576,MATCH(DATE(Q$2,1,1),INV!$A$1:$LI$1),FALSE)</f>
        <v>6535.739662</v>
      </c>
      <c r="R1754" s="321">
        <f>+VLOOKUP($E1754,Consumption!$1:$1048576,MATCH(DATE(R$2,1,1),INV!$A$1:$LI$1),FALSE)</f>
        <v>6481.5466560000004</v>
      </c>
      <c r="S1754" s="321">
        <f>+VLOOKUP($E1754,Consumption!$1:$1048576,MATCH(DATE(S$2,1,1),INV!$A$1:$LI$1),FALSE)</f>
        <v>6429.8513149999999</v>
      </c>
      <c r="T1754" s="321">
        <f>+VLOOKUP($E1754,Consumption!$1:$1048576,MATCH(DATE(T$2,1,1),INV!$A$1:$LI$1),FALSE)</f>
        <v>6380.0940909999999</v>
      </c>
      <c r="U1754" s="321">
        <f>+VLOOKUP($E1754,Consumption!$1:$1048576,MATCH(DATE(U$2,1,1),INV!$A$1:$LI$1),FALSE)</f>
        <v>6331.5315339999997</v>
      </c>
      <c r="V1754" s="321">
        <f>+VLOOKUP($E1754,Consumption!$1:$1048576,MATCH(DATE(V$2,1,1),INV!$A$1:$LI$1),FALSE)</f>
        <v>6294.8110900000001</v>
      </c>
      <c r="W1754" s="321">
        <f>+VLOOKUP($E1754,Consumption!$1:$1048576,MATCH(DATE(W$2,1,1),INV!$A$1:$LI$1),FALSE)</f>
        <v>6268.2533940000003</v>
      </c>
      <c r="X1754" s="321">
        <f>+VLOOKUP($E1754,Consumption!$1:$1048576,MATCH(DATE(X$2,1,1),INV!$A$1:$LI$1),FALSE)</f>
        <v>6246.3177130000004</v>
      </c>
      <c r="Y1754" s="321">
        <f>+VLOOKUP($E1754,Consumption!$1:$1048576,MATCH(DATE(Y$2,1,1),INV!$A$1:$LI$1),FALSE)</f>
        <v>6225.8999290000002</v>
      </c>
      <c r="Z1754" s="321">
        <f>+VLOOKUP($E1754,Consumption!$1:$1048576,MATCH(DATE(Z$2,1,1),INV!$A$1:$LI$1),FALSE)</f>
        <v>6203.2107669999996</v>
      </c>
      <c r="AA1754" s="321">
        <f>+VLOOKUP($E1754,Consumption!$1:$1048576,MATCH(DATE(AA$2,1,1),INV!$A$1:$LI$1),FALSE)</f>
        <v>6181.1323419999999</v>
      </c>
      <c r="AB1754" s="321">
        <f>+VLOOKUP($E1754,Consumption!$1:$1048576,MATCH(DATE(AB$2,1,1),INV!$A$1:$LI$1),FALSE)</f>
        <v>6158.1637030000002</v>
      </c>
      <c r="AC1754" s="321">
        <f>+VLOOKUP($E1754,Consumption!$1:$1048576,MATCH(DATE(AC$2,1,1),INV!$A$1:$LI$1),FALSE)</f>
        <v>6133.9599760000001</v>
      </c>
      <c r="AD1754" s="321">
        <f>+VLOOKUP($E1754,Consumption!$1:$1048576,MATCH(DATE(AD$2,1,1),INV!$A$1:$LI$1),FALSE)</f>
        <v>6108.6645010000002</v>
      </c>
      <c r="AE1754" s="321">
        <f>+VLOOKUP($E1754,Consumption!$1:$1048576,MATCH(DATE(AE$2,1,1),INV!$A$1:$LI$1),FALSE)</f>
        <v>6076.6357539999999</v>
      </c>
      <c r="AF1754" s="321">
        <f>+VLOOKUP($E1754,Consumption!$1:$1048576,MATCH(DATE(AF$2,1,1),INV!$A$1:$LI$1),FALSE)</f>
        <v>6045.2411410000004</v>
      </c>
      <c r="AG1754" s="321">
        <f>+VLOOKUP($E1754,Consumption!$1:$1048576,MATCH(DATE(AG$2,1,1),INV!$A$1:$LI$1),FALSE)</f>
        <v>6014.6415989999996</v>
      </c>
      <c r="AH1754" s="321">
        <f>+VLOOKUP($E1754,Consumption!$1:$1048576,MATCH(DATE(AH$2,1,1),INV!$A$1:$LI$1),FALSE)</f>
        <v>5985.1125110000003</v>
      </c>
      <c r="AI1754" s="321">
        <f>+VLOOKUP($E1754,Consumption!$1:$1048576,MATCH(DATE(AI$2,1,1),INV!$A$1:$LI$1),FALSE)</f>
        <v>5957.0261899999996</v>
      </c>
      <c r="AJ1754" s="321">
        <f>+VLOOKUP($E1754,Consumption!$1:$1048576,MATCH(DATE(AJ$2,1,1),INV!$A$1:$LI$1),FALSE)</f>
        <v>5930.6581550000001</v>
      </c>
      <c r="AK1754" s="321">
        <f>+VLOOKUP($E1754,Consumption!$1:$1048576,MATCH(DATE(AK$2,1,1),INV!$A$1:$LI$1),FALSE)</f>
        <v>5906.143161</v>
      </c>
      <c r="AL1754" s="321">
        <f>+VLOOKUP($E1754,Consumption!$1:$1048576,MATCH(DATE(AL$2,1,1),INV!$A$1:$LI$1),FALSE)</f>
        <v>5883.1727220000002</v>
      </c>
      <c r="AM1754" s="321">
        <f>+VLOOKUP($E1754,Consumption!$1:$1048576,MATCH(DATE(AM$2,1,1),INV!$A$1:$LI$1),FALSE)</f>
        <v>5861.3609980000001</v>
      </c>
      <c r="AN1754" s="321">
        <f>+VLOOKUP($E1754,Consumption!$1:$1048576,MATCH(DATE(AN$2,1,1),INV!$A$1:$LI$1),FALSE)</f>
        <v>5840.4958420000003</v>
      </c>
      <c r="AO1754" s="321">
        <f>+VLOOKUP($E1754,Consumption!$1:$1048576,MATCH(DATE(AO$2,1,1),INV!$A$1:$LI$1),FALSE)</f>
        <v>5820.4345190000004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3824.6644719999999</v>
      </c>
      <c r="H1755" s="321">
        <f>+VLOOKUP($E1755,Consumption!$1:$1048576,MATCH(DATE(H$2,1,1),INV!$A$1:$LI$1),FALSE)</f>
        <v>3761.1406889999998</v>
      </c>
      <c r="I1755" s="321">
        <f>+VLOOKUP($E1755,Consumption!$1:$1048576,MATCH(DATE(I$2,1,1),INV!$A$1:$LI$1),FALSE)</f>
        <v>3691.865178</v>
      </c>
      <c r="J1755" s="321">
        <f>+VLOOKUP($E1755,Consumption!$1:$1048576,MATCH(DATE(J$2,1,1),INV!$A$1:$LI$1),FALSE)</f>
        <v>3663.305742</v>
      </c>
      <c r="K1755" s="321">
        <f>+VLOOKUP($E1755,Consumption!$1:$1048576,MATCH(DATE(K$2,1,1),INV!$A$1:$LI$1),FALSE)</f>
        <v>3652.5979219999999</v>
      </c>
      <c r="L1755" s="321">
        <f>+VLOOKUP($E1755,Consumption!$1:$1048576,MATCH(DATE(L$2,1,1),INV!$A$1:$LI$1),FALSE)</f>
        <v>3616.317947</v>
      </c>
      <c r="M1755" s="321">
        <f>+VLOOKUP($E1755,Consumption!$1:$1048576,MATCH(DATE(M$2,1,1),INV!$A$1:$LI$1),FALSE)</f>
        <v>3569.0600169999998</v>
      </c>
      <c r="N1755" s="321">
        <f>+VLOOKUP($E1755,Consumption!$1:$1048576,MATCH(DATE(N$2,1,1),INV!$A$1:$LI$1),FALSE)</f>
        <v>3520.7976650000001</v>
      </c>
      <c r="O1755" s="321">
        <f>+VLOOKUP($E1755,Consumption!$1:$1048576,MATCH(DATE(O$2,1,1),INV!$A$1:$LI$1),FALSE)</f>
        <v>3475.1200349999999</v>
      </c>
      <c r="P1755" s="321">
        <f>+VLOOKUP($E1755,Consumption!$1:$1048576,MATCH(DATE(P$2,1,1),INV!$A$1:$LI$1),FALSE)</f>
        <v>3435.4530490000002</v>
      </c>
      <c r="Q1755" s="321">
        <f>+VLOOKUP($E1755,Consumption!$1:$1048576,MATCH(DATE(Q$2,1,1),INV!$A$1:$LI$1),FALSE)</f>
        <v>3397.970249</v>
      </c>
      <c r="R1755" s="321">
        <f>+VLOOKUP($E1755,Consumption!$1:$1048576,MATCH(DATE(R$2,1,1),INV!$A$1:$LI$1),FALSE)</f>
        <v>3363.0483290000002</v>
      </c>
      <c r="S1755" s="321">
        <f>+VLOOKUP($E1755,Consumption!$1:$1048576,MATCH(DATE(S$2,1,1),INV!$A$1:$LI$1),FALSE)</f>
        <v>3330.4416369999999</v>
      </c>
      <c r="T1755" s="321">
        <f>+VLOOKUP($E1755,Consumption!$1:$1048576,MATCH(DATE(T$2,1,1),INV!$A$1:$LI$1),FALSE)</f>
        <v>3299.6338759999999</v>
      </c>
      <c r="U1755" s="321">
        <f>+VLOOKUP($E1755,Consumption!$1:$1048576,MATCH(DATE(U$2,1,1),INV!$A$1:$LI$1),FALSE)</f>
        <v>3270.1111030000002</v>
      </c>
      <c r="V1755" s="321">
        <f>+VLOOKUP($E1755,Consumption!$1:$1048576,MATCH(DATE(V$2,1,1),INV!$A$1:$LI$1),FALSE)</f>
        <v>3260.2342570000001</v>
      </c>
      <c r="W1755" s="321">
        <f>+VLOOKUP($E1755,Consumption!$1:$1048576,MATCH(DATE(W$2,1,1),INV!$A$1:$LI$1),FALSE)</f>
        <v>3258.1003430000001</v>
      </c>
      <c r="X1755" s="321">
        <f>+VLOOKUP($E1755,Consumption!$1:$1048576,MATCH(DATE(X$2,1,1),INV!$A$1:$LI$1),FALSE)</f>
        <v>3258.4392680000001</v>
      </c>
      <c r="Y1755" s="321">
        <f>+VLOOKUP($E1755,Consumption!$1:$1048576,MATCH(DATE(Y$2,1,1),INV!$A$1:$LI$1),FALSE)</f>
        <v>3258.8360210000001</v>
      </c>
      <c r="Z1755" s="321">
        <f>+VLOOKUP($E1755,Consumption!$1:$1048576,MATCH(DATE(Z$2,1,1),INV!$A$1:$LI$1),FALSE)</f>
        <v>3256.7606219999998</v>
      </c>
      <c r="AA1755" s="321">
        <f>+VLOOKUP($E1755,Consumption!$1:$1048576,MATCH(DATE(AA$2,1,1),INV!$A$1:$LI$1),FALSE)</f>
        <v>3254.3971649999999</v>
      </c>
      <c r="AB1755" s="321">
        <f>+VLOOKUP($E1755,Consumption!$1:$1048576,MATCH(DATE(AB$2,1,1),INV!$A$1:$LI$1),FALSE)</f>
        <v>3251.3754490000001</v>
      </c>
      <c r="AC1755" s="321">
        <f>+VLOOKUP($E1755,Consumption!$1:$1048576,MATCH(DATE(AC$2,1,1),INV!$A$1:$LI$1),FALSE)</f>
        <v>3247.7218590000002</v>
      </c>
      <c r="AD1755" s="321">
        <f>+VLOOKUP($E1755,Consumption!$1:$1048576,MATCH(DATE(AD$2,1,1),INV!$A$1:$LI$1),FALSE)</f>
        <v>3243.5750750000002</v>
      </c>
      <c r="AE1755" s="321">
        <f>+VLOOKUP($E1755,Consumption!$1:$1048576,MATCH(DATE(AE$2,1,1),INV!$A$1:$LI$1),FALSE)</f>
        <v>3235.0838229999999</v>
      </c>
      <c r="AF1755" s="321">
        <f>+VLOOKUP($E1755,Consumption!$1:$1048576,MATCH(DATE(AF$2,1,1),INV!$A$1:$LI$1),FALSE)</f>
        <v>3227.115194</v>
      </c>
      <c r="AG1755" s="321">
        <f>+VLOOKUP($E1755,Consumption!$1:$1048576,MATCH(DATE(AG$2,1,1),INV!$A$1:$LI$1),FALSE)</f>
        <v>3219.690298</v>
      </c>
      <c r="AH1755" s="321">
        <f>+VLOOKUP($E1755,Consumption!$1:$1048576,MATCH(DATE(AH$2,1,1),INV!$A$1:$LI$1),FALSE)</f>
        <v>3212.905968</v>
      </c>
      <c r="AI1755" s="321">
        <f>+VLOOKUP($E1755,Consumption!$1:$1048576,MATCH(DATE(AI$2,1,1),INV!$A$1:$LI$1),FALSE)</f>
        <v>3206.9403080000002</v>
      </c>
      <c r="AJ1755" s="321">
        <f>+VLOOKUP($E1755,Consumption!$1:$1048576,MATCH(DATE(AJ$2,1,1),INV!$A$1:$LI$1),FALSE)</f>
        <v>3201.9005950000001</v>
      </c>
      <c r="AK1755" s="321">
        <f>+VLOOKUP($E1755,Consumption!$1:$1048576,MATCH(DATE(AK$2,1,1),INV!$A$1:$LI$1),FALSE)</f>
        <v>3197.8153790000001</v>
      </c>
      <c r="AL1755" s="321">
        <f>+VLOOKUP($E1755,Consumption!$1:$1048576,MATCH(DATE(AL$2,1,1),INV!$A$1:$LI$1),FALSE)</f>
        <v>3194.371862</v>
      </c>
      <c r="AM1755" s="321">
        <f>+VLOOKUP($E1755,Consumption!$1:$1048576,MATCH(DATE(AM$2,1,1),INV!$A$1:$LI$1),FALSE)</f>
        <v>3191.384454</v>
      </c>
      <c r="AN1755" s="321">
        <f>+VLOOKUP($E1755,Consumption!$1:$1048576,MATCH(DATE(AN$2,1,1),INV!$A$1:$LI$1),FALSE)</f>
        <v>3188.7531159999999</v>
      </c>
      <c r="AO1755" s="321">
        <f>+VLOOKUP($E1755,Consumption!$1:$1048576,MATCH(DATE(AO$2,1,1),INV!$A$1:$LI$1),FALSE)</f>
        <v>3186.4117649999998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24707.322370000002</v>
      </c>
      <c r="H1756" s="321">
        <f>+VLOOKUP($E1756,Consumption!$1:$1048576,MATCH(DATE(H$2,1,1),INV!$A$1:$LI$1),FALSE)</f>
        <v>24652.688119999999</v>
      </c>
      <c r="I1756" s="321">
        <f>+VLOOKUP($E1756,Consumption!$1:$1048576,MATCH(DATE(I$2,1,1),INV!$A$1:$LI$1),FALSE)</f>
        <v>24568.783790000001</v>
      </c>
      <c r="J1756" s="321">
        <f>+VLOOKUP($E1756,Consumption!$1:$1048576,MATCH(DATE(J$2,1,1),INV!$A$1:$LI$1),FALSE)</f>
        <v>24407.16966</v>
      </c>
      <c r="K1756" s="321">
        <f>+VLOOKUP($E1756,Consumption!$1:$1048576,MATCH(DATE(K$2,1,1),INV!$A$1:$LI$1),FALSE)</f>
        <v>24228.712960000001</v>
      </c>
      <c r="L1756" s="321">
        <f>+VLOOKUP($E1756,Consumption!$1:$1048576,MATCH(DATE(L$2,1,1),INV!$A$1:$LI$1),FALSE)</f>
        <v>24043.380420000001</v>
      </c>
      <c r="M1756" s="321">
        <f>+VLOOKUP($E1756,Consumption!$1:$1048576,MATCH(DATE(M$2,1,1),INV!$A$1:$LI$1),FALSE)</f>
        <v>23864.374940000002</v>
      </c>
      <c r="N1756" s="321">
        <f>+VLOOKUP($E1756,Consumption!$1:$1048576,MATCH(DATE(N$2,1,1),INV!$A$1:$LI$1),FALSE)</f>
        <v>23690.430349999999</v>
      </c>
      <c r="O1756" s="321">
        <f>+VLOOKUP($E1756,Consumption!$1:$1048576,MATCH(DATE(O$2,1,1),INV!$A$1:$LI$1),FALSE)</f>
        <v>23522.3832</v>
      </c>
      <c r="P1756" s="321">
        <f>+VLOOKUP($E1756,Consumption!$1:$1048576,MATCH(DATE(P$2,1,1),INV!$A$1:$LI$1),FALSE)</f>
        <v>23370.493340000001</v>
      </c>
      <c r="Q1756" s="321">
        <f>+VLOOKUP($E1756,Consumption!$1:$1048576,MATCH(DATE(Q$2,1,1),INV!$A$1:$LI$1),FALSE)</f>
        <v>23221.117409999999</v>
      </c>
      <c r="R1756" s="321">
        <f>+VLOOKUP($E1756,Consumption!$1:$1048576,MATCH(DATE(R$2,1,1),INV!$A$1:$LI$1),FALSE)</f>
        <v>23078.374640000002</v>
      </c>
      <c r="S1756" s="321">
        <f>+VLOOKUP($E1756,Consumption!$1:$1048576,MATCH(DATE(S$2,1,1),INV!$A$1:$LI$1),FALSE)</f>
        <v>22944.234789999999</v>
      </c>
      <c r="T1756" s="321">
        <f>+VLOOKUP($E1756,Consumption!$1:$1048576,MATCH(DATE(T$2,1,1),INV!$A$1:$LI$1),FALSE)</f>
        <v>22819.297050000001</v>
      </c>
      <c r="U1756" s="321">
        <f>+VLOOKUP($E1756,Consumption!$1:$1048576,MATCH(DATE(U$2,1,1),INV!$A$1:$LI$1),FALSE)</f>
        <v>22703.284360000001</v>
      </c>
      <c r="V1756" s="321">
        <f>+VLOOKUP($E1756,Consumption!$1:$1048576,MATCH(DATE(V$2,1,1),INV!$A$1:$LI$1),FALSE)</f>
        <v>22600.311470000001</v>
      </c>
      <c r="W1756" s="321">
        <f>+VLOOKUP($E1756,Consumption!$1:$1048576,MATCH(DATE(W$2,1,1),INV!$A$1:$LI$1),FALSE)</f>
        <v>22509.626820000001</v>
      </c>
      <c r="X1756" s="321">
        <f>+VLOOKUP($E1756,Consumption!$1:$1048576,MATCH(DATE(X$2,1,1),INV!$A$1:$LI$1),FALSE)</f>
        <v>22427.997230000001</v>
      </c>
      <c r="Y1756" s="321">
        <f>+VLOOKUP($E1756,Consumption!$1:$1048576,MATCH(DATE(Y$2,1,1),INV!$A$1:$LI$1),FALSE)</f>
        <v>22352.751850000001</v>
      </c>
      <c r="Z1756" s="321">
        <f>+VLOOKUP($E1756,Consumption!$1:$1048576,MATCH(DATE(Z$2,1,1),INV!$A$1:$LI$1),FALSE)</f>
        <v>22276.349129999999</v>
      </c>
      <c r="AA1756" s="321">
        <f>+VLOOKUP($E1756,Consumption!$1:$1048576,MATCH(DATE(AA$2,1,1),INV!$A$1:$LI$1),FALSE)</f>
        <v>22208.015579999999</v>
      </c>
      <c r="AB1756" s="321">
        <f>+VLOOKUP($E1756,Consumption!$1:$1048576,MATCH(DATE(AB$2,1,1),INV!$A$1:$LI$1),FALSE)</f>
        <v>22145.701150000001</v>
      </c>
      <c r="AC1756" s="321">
        <f>+VLOOKUP($E1756,Consumption!$1:$1048576,MATCH(DATE(AC$2,1,1),INV!$A$1:$LI$1),FALSE)</f>
        <v>22087.93835</v>
      </c>
      <c r="AD1756" s="321">
        <f>+VLOOKUP($E1756,Consumption!$1:$1048576,MATCH(DATE(AD$2,1,1),INV!$A$1:$LI$1),FALSE)</f>
        <v>22034.393540000001</v>
      </c>
      <c r="AE1756" s="321">
        <f>+VLOOKUP($E1756,Consumption!$1:$1048576,MATCH(DATE(AE$2,1,1),INV!$A$1:$LI$1),FALSE)</f>
        <v>21968.373609999999</v>
      </c>
      <c r="AF1756" s="321">
        <f>+VLOOKUP($E1756,Consumption!$1:$1048576,MATCH(DATE(AF$2,1,1),INV!$A$1:$LI$1),FALSE)</f>
        <v>21909.279190000001</v>
      </c>
      <c r="AG1756" s="321">
        <f>+VLOOKUP($E1756,Consumption!$1:$1048576,MATCH(DATE(AG$2,1,1),INV!$A$1:$LI$1),FALSE)</f>
        <v>21857.094789999999</v>
      </c>
      <c r="AH1756" s="321">
        <f>+VLOOKUP($E1756,Consumption!$1:$1048576,MATCH(DATE(AH$2,1,1),INV!$A$1:$LI$1),FALSE)</f>
        <v>21812.365150000001</v>
      </c>
      <c r="AI1756" s="321">
        <f>+VLOOKUP($E1756,Consumption!$1:$1048576,MATCH(DATE(AI$2,1,1),INV!$A$1:$LI$1),FALSE)</f>
        <v>21776.004069999999</v>
      </c>
      <c r="AJ1756" s="321">
        <f>+VLOOKUP($E1756,Consumption!$1:$1048576,MATCH(DATE(AJ$2,1,1),INV!$A$1:$LI$1),FALSE)</f>
        <v>21749.21297</v>
      </c>
      <c r="AK1756" s="321">
        <f>+VLOOKUP($E1756,Consumption!$1:$1048576,MATCH(DATE(AK$2,1,1),INV!$A$1:$LI$1),FALSE)</f>
        <v>21733.315920000001</v>
      </c>
      <c r="AL1756" s="321">
        <f>+VLOOKUP($E1756,Consumption!$1:$1048576,MATCH(DATE(AL$2,1,1),INV!$A$1:$LI$1),FALSE)</f>
        <v>21729.622859999999</v>
      </c>
      <c r="AM1756" s="321">
        <f>+VLOOKUP($E1756,Consumption!$1:$1048576,MATCH(DATE(AM$2,1,1),INV!$A$1:$LI$1),FALSE)</f>
        <v>21739.350050000001</v>
      </c>
      <c r="AN1756" s="321">
        <f>+VLOOKUP($E1756,Consumption!$1:$1048576,MATCH(DATE(AN$2,1,1),INV!$A$1:$LI$1),FALSE)</f>
        <v>21763.585889999998</v>
      </c>
      <c r="AO1756" s="321">
        <f>+VLOOKUP($E1756,Consumption!$1:$1048576,MATCH(DATE(AO$2,1,1),INV!$A$1:$LI$1),FALSE)</f>
        <v>21803.283329999998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3595.073077</v>
      </c>
      <c r="H1757" s="321">
        <f>+VLOOKUP($E1757,Consumption!$1:$1048576,MATCH(DATE(H$2,1,1),INV!$A$1:$LI$1),FALSE)</f>
        <v>3634.1367409999998</v>
      </c>
      <c r="I1757" s="321">
        <f>+VLOOKUP($E1757,Consumption!$1:$1048576,MATCH(DATE(I$2,1,1),INV!$A$1:$LI$1),FALSE)</f>
        <v>3673.9586949999998</v>
      </c>
      <c r="J1757" s="321">
        <f>+VLOOKUP($E1757,Consumption!$1:$1048576,MATCH(DATE(J$2,1,1),INV!$A$1:$LI$1),FALSE)</f>
        <v>3710.9414360000001</v>
      </c>
      <c r="K1757" s="321">
        <f>+VLOOKUP($E1757,Consumption!$1:$1048576,MATCH(DATE(K$2,1,1),INV!$A$1:$LI$1),FALSE)</f>
        <v>3751.4303199999999</v>
      </c>
      <c r="L1757" s="321">
        <f>+VLOOKUP($E1757,Consumption!$1:$1048576,MATCH(DATE(L$2,1,1),INV!$A$1:$LI$1),FALSE)</f>
        <v>3785.1408390000001</v>
      </c>
      <c r="M1757" s="321">
        <f>+VLOOKUP($E1757,Consumption!$1:$1048576,MATCH(DATE(M$2,1,1),INV!$A$1:$LI$1),FALSE)</f>
        <v>3813.4501730000002</v>
      </c>
      <c r="N1757" s="321">
        <f>+VLOOKUP($E1757,Consumption!$1:$1048576,MATCH(DATE(N$2,1,1),INV!$A$1:$LI$1),FALSE)</f>
        <v>3837.809029</v>
      </c>
      <c r="O1757" s="321">
        <f>+VLOOKUP($E1757,Consumption!$1:$1048576,MATCH(DATE(O$2,1,1),INV!$A$1:$LI$1),FALSE)</f>
        <v>3860.029082</v>
      </c>
      <c r="P1757" s="321">
        <f>+VLOOKUP($E1757,Consumption!$1:$1048576,MATCH(DATE(P$2,1,1),INV!$A$1:$LI$1),FALSE)</f>
        <v>3887.8236550000001</v>
      </c>
      <c r="Q1757" s="321">
        <f>+VLOOKUP($E1757,Consumption!$1:$1048576,MATCH(DATE(Q$2,1,1),INV!$A$1:$LI$1),FALSE)</f>
        <v>3911.8161249999998</v>
      </c>
      <c r="R1757" s="321">
        <f>+VLOOKUP($E1757,Consumption!$1:$1048576,MATCH(DATE(R$2,1,1),INV!$A$1:$LI$1),FALSE)</f>
        <v>3934.5433969999999</v>
      </c>
      <c r="S1757" s="321">
        <f>+VLOOKUP($E1757,Consumption!$1:$1048576,MATCH(DATE(S$2,1,1),INV!$A$1:$LI$1),FALSE)</f>
        <v>3957.1404940000002</v>
      </c>
      <c r="T1757" s="321">
        <f>+VLOOKUP($E1757,Consumption!$1:$1048576,MATCH(DATE(T$2,1,1),INV!$A$1:$LI$1),FALSE)</f>
        <v>3980.0082320000001</v>
      </c>
      <c r="U1757" s="321">
        <f>+VLOOKUP($E1757,Consumption!$1:$1048576,MATCH(DATE(U$2,1,1),INV!$A$1:$LI$1),FALSE)</f>
        <v>4003.1702100000002</v>
      </c>
      <c r="V1757" s="321">
        <f>+VLOOKUP($E1757,Consumption!$1:$1048576,MATCH(DATE(V$2,1,1),INV!$A$1:$LI$1),FALSE)</f>
        <v>4032.2598840000001</v>
      </c>
      <c r="W1757" s="321">
        <f>+VLOOKUP($E1757,Consumption!$1:$1048576,MATCH(DATE(W$2,1,1),INV!$A$1:$LI$1),FALSE)</f>
        <v>4066.8875119999998</v>
      </c>
      <c r="X1757" s="321">
        <f>+VLOOKUP($E1757,Consumption!$1:$1048576,MATCH(DATE(X$2,1,1),INV!$A$1:$LI$1),FALSE)</f>
        <v>4104.8686610000004</v>
      </c>
      <c r="Y1757" s="321">
        <f>+VLOOKUP($E1757,Consumption!$1:$1048576,MATCH(DATE(Y$2,1,1),INV!$A$1:$LI$1),FALSE)</f>
        <v>4144.0055199999997</v>
      </c>
      <c r="Z1757" s="321">
        <f>+VLOOKUP($E1757,Consumption!$1:$1048576,MATCH(DATE(Z$2,1,1),INV!$A$1:$LI$1),FALSE)</f>
        <v>4179.0696660000003</v>
      </c>
      <c r="AA1757" s="321">
        <f>+VLOOKUP($E1757,Consumption!$1:$1048576,MATCH(DATE(AA$2,1,1),INV!$A$1:$LI$1),FALSE)</f>
        <v>4216.129578</v>
      </c>
      <c r="AB1757" s="321">
        <f>+VLOOKUP($E1757,Consumption!$1:$1048576,MATCH(DATE(AB$2,1,1),INV!$A$1:$LI$1),FALSE)</f>
        <v>4253.6550319999997</v>
      </c>
      <c r="AC1757" s="321">
        <f>+VLOOKUP($E1757,Consumption!$1:$1048576,MATCH(DATE(AC$2,1,1),INV!$A$1:$LI$1),FALSE)</f>
        <v>4290.8658869999999</v>
      </c>
      <c r="AD1757" s="321">
        <f>+VLOOKUP($E1757,Consumption!$1:$1048576,MATCH(DATE(AD$2,1,1),INV!$A$1:$LI$1),FALSE)</f>
        <v>4327.3539179999998</v>
      </c>
      <c r="AE1757" s="321">
        <f>+VLOOKUP($E1757,Consumption!$1:$1048576,MATCH(DATE(AE$2,1,1),INV!$A$1:$LI$1),FALSE)</f>
        <v>4351.7991899999997</v>
      </c>
      <c r="AF1757" s="321">
        <f>+VLOOKUP($E1757,Consumption!$1:$1048576,MATCH(DATE(AF$2,1,1),INV!$A$1:$LI$1),FALSE)</f>
        <v>4376.9365509999998</v>
      </c>
      <c r="AG1757" s="321">
        <f>+VLOOKUP($E1757,Consumption!$1:$1048576,MATCH(DATE(AG$2,1,1),INV!$A$1:$LI$1),FALSE)</f>
        <v>4402.3253009999999</v>
      </c>
      <c r="AH1757" s="321">
        <f>+VLOOKUP($E1757,Consumption!$1:$1048576,MATCH(DATE(AH$2,1,1),INV!$A$1:$LI$1),FALSE)</f>
        <v>4427.8002310000002</v>
      </c>
      <c r="AI1757" s="321">
        <f>+VLOOKUP($E1757,Consumption!$1:$1048576,MATCH(DATE(AI$2,1,1),INV!$A$1:$LI$1),FALSE)</f>
        <v>4453.3491560000002</v>
      </c>
      <c r="AJ1757" s="321">
        <f>+VLOOKUP($E1757,Consumption!$1:$1048576,MATCH(DATE(AJ$2,1,1),INV!$A$1:$LI$1),FALSE)</f>
        <v>4479.0312720000002</v>
      </c>
      <c r="AK1757" s="321">
        <f>+VLOOKUP($E1757,Consumption!$1:$1048576,MATCH(DATE(AK$2,1,1),INV!$A$1:$LI$1),FALSE)</f>
        <v>4504.9177749999999</v>
      </c>
      <c r="AL1757" s="321">
        <f>+VLOOKUP($E1757,Consumption!$1:$1048576,MATCH(DATE(AL$2,1,1),INV!$A$1:$LI$1),FALSE)</f>
        <v>4531.062852</v>
      </c>
      <c r="AM1757" s="321">
        <f>+VLOOKUP($E1757,Consumption!$1:$1048576,MATCH(DATE(AM$2,1,1),INV!$A$1:$LI$1),FALSE)</f>
        <v>4557.4936960000005</v>
      </c>
      <c r="AN1757" s="321">
        <f>+VLOOKUP($E1757,Consumption!$1:$1048576,MATCH(DATE(AN$2,1,1),INV!$A$1:$LI$1),FALSE)</f>
        <v>4584.2101039999998</v>
      </c>
      <c r="AO1757" s="321">
        <f>+VLOOKUP($E1757,Consumption!$1:$1048576,MATCH(DATE(AO$2,1,1),INV!$A$1:$LI$1),FALSE)</f>
        <v>4611.1880780000001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5936.3586939999996</v>
      </c>
      <c r="H1758" s="321">
        <f>+VLOOKUP($E1758,Consumption!$1:$1048576,MATCH(DATE(H$2,1,1),INV!$A$1:$LI$1),FALSE)</f>
        <v>5862.6732389999997</v>
      </c>
      <c r="I1758" s="321">
        <f>+VLOOKUP($E1758,Consumption!$1:$1048576,MATCH(DATE(I$2,1,1),INV!$A$1:$LI$1),FALSE)</f>
        <v>5777.03928</v>
      </c>
      <c r="J1758" s="321">
        <f>+VLOOKUP($E1758,Consumption!$1:$1048576,MATCH(DATE(J$2,1,1),INV!$A$1:$LI$1),FALSE)</f>
        <v>5724.2803540000004</v>
      </c>
      <c r="K1758" s="321">
        <f>+VLOOKUP($E1758,Consumption!$1:$1048576,MATCH(DATE(K$2,1,1),INV!$A$1:$LI$1),FALSE)</f>
        <v>5686.9575450000002</v>
      </c>
      <c r="L1758" s="321">
        <f>+VLOOKUP($E1758,Consumption!$1:$1048576,MATCH(DATE(L$2,1,1),INV!$A$1:$LI$1),FALSE)</f>
        <v>5655.1033539999999</v>
      </c>
      <c r="M1758" s="321">
        <f>+VLOOKUP($E1758,Consumption!$1:$1048576,MATCH(DATE(M$2,1,1),INV!$A$1:$LI$1),FALSE)</f>
        <v>5624.6968779999997</v>
      </c>
      <c r="N1758" s="321">
        <f>+VLOOKUP($E1758,Consumption!$1:$1048576,MATCH(DATE(N$2,1,1),INV!$A$1:$LI$1),FALSE)</f>
        <v>5595.4934800000001</v>
      </c>
      <c r="O1758" s="321">
        <f>+VLOOKUP($E1758,Consumption!$1:$1048576,MATCH(DATE(O$2,1,1),INV!$A$1:$LI$1),FALSE)</f>
        <v>5566.965862</v>
      </c>
      <c r="P1758" s="321">
        <f>+VLOOKUP($E1758,Consumption!$1:$1048576,MATCH(DATE(P$2,1,1),INV!$A$1:$LI$1),FALSE)</f>
        <v>5541.8791140000003</v>
      </c>
      <c r="Q1758" s="321">
        <f>+VLOOKUP($E1758,Consumption!$1:$1048576,MATCH(DATE(Q$2,1,1),INV!$A$1:$LI$1),FALSE)</f>
        <v>5515.2970759999998</v>
      </c>
      <c r="R1758" s="321">
        <f>+VLOOKUP($E1758,Consumption!$1:$1048576,MATCH(DATE(R$2,1,1),INV!$A$1:$LI$1),FALSE)</f>
        <v>5488.1426069999998</v>
      </c>
      <c r="S1758" s="321">
        <f>+VLOOKUP($E1758,Consumption!$1:$1048576,MATCH(DATE(S$2,1,1),INV!$A$1:$LI$1),FALSE)</f>
        <v>5460.9004629999999</v>
      </c>
      <c r="T1758" s="321">
        <f>+VLOOKUP($E1758,Consumption!$1:$1048576,MATCH(DATE(T$2,1,1),INV!$A$1:$LI$1),FALSE)</f>
        <v>5433.8838210000004</v>
      </c>
      <c r="U1758" s="321">
        <f>+VLOOKUP($E1758,Consumption!$1:$1048576,MATCH(DATE(U$2,1,1),INV!$A$1:$LI$1),FALSE)</f>
        <v>5407.3064059999997</v>
      </c>
      <c r="V1758" s="321">
        <f>+VLOOKUP($E1758,Consumption!$1:$1048576,MATCH(DATE(V$2,1,1),INV!$A$1:$LI$1),FALSE)</f>
        <v>5381.0721560000002</v>
      </c>
      <c r="W1758" s="321">
        <f>+VLOOKUP($E1758,Consumption!$1:$1048576,MATCH(DATE(W$2,1,1),INV!$A$1:$LI$1),FALSE)</f>
        <v>5355.4368709999999</v>
      </c>
      <c r="X1758" s="321">
        <f>+VLOOKUP($E1758,Consumption!$1:$1048576,MATCH(DATE(X$2,1,1),INV!$A$1:$LI$1),FALSE)</f>
        <v>5330.582789</v>
      </c>
      <c r="Y1758" s="321">
        <f>+VLOOKUP($E1758,Consumption!$1:$1048576,MATCH(DATE(Y$2,1,1),INV!$A$1:$LI$1),FALSE)</f>
        <v>5306.6052030000001</v>
      </c>
      <c r="Z1758" s="321">
        <f>+VLOOKUP($E1758,Consumption!$1:$1048576,MATCH(DATE(Z$2,1,1),INV!$A$1:$LI$1),FALSE)</f>
        <v>5281.5526330000002</v>
      </c>
      <c r="AA1758" s="321">
        <f>+VLOOKUP($E1758,Consumption!$1:$1048576,MATCH(DATE(AA$2,1,1),INV!$A$1:$LI$1),FALSE)</f>
        <v>5258.5223679999999</v>
      </c>
      <c r="AB1758" s="321">
        <f>+VLOOKUP($E1758,Consumption!$1:$1048576,MATCH(DATE(AB$2,1,1),INV!$A$1:$LI$1),FALSE)</f>
        <v>5236.7997240000004</v>
      </c>
      <c r="AC1758" s="321">
        <f>+VLOOKUP($E1758,Consumption!$1:$1048576,MATCH(DATE(AC$2,1,1),INV!$A$1:$LI$1),FALSE)</f>
        <v>5216.0177970000004</v>
      </c>
      <c r="AD1758" s="321">
        <f>+VLOOKUP($E1758,Consumption!$1:$1048576,MATCH(DATE(AD$2,1,1),INV!$A$1:$LI$1),FALSE)</f>
        <v>5195.9086349999998</v>
      </c>
      <c r="AE1758" s="321">
        <f>+VLOOKUP($E1758,Consumption!$1:$1048576,MATCH(DATE(AE$2,1,1),INV!$A$1:$LI$1),FALSE)</f>
        <v>5170.8952939999999</v>
      </c>
      <c r="AF1758" s="321">
        <f>+VLOOKUP($E1758,Consumption!$1:$1048576,MATCH(DATE(AF$2,1,1),INV!$A$1:$LI$1),FALSE)</f>
        <v>5146.9389529999999</v>
      </c>
      <c r="AG1758" s="321">
        <f>+VLOOKUP($E1758,Consumption!$1:$1048576,MATCH(DATE(AG$2,1,1),INV!$A$1:$LI$1),FALSE)</f>
        <v>5123.718656</v>
      </c>
      <c r="AH1758" s="321">
        <f>+VLOOKUP($E1758,Consumption!$1:$1048576,MATCH(DATE(AH$2,1,1),INV!$A$1:$LI$1),FALSE)</f>
        <v>5101.0625570000002</v>
      </c>
      <c r="AI1758" s="321">
        <f>+VLOOKUP($E1758,Consumption!$1:$1048576,MATCH(DATE(AI$2,1,1),INV!$A$1:$LI$1),FALSE)</f>
        <v>5078.876749</v>
      </c>
      <c r="AJ1758" s="321">
        <f>+VLOOKUP($E1758,Consumption!$1:$1048576,MATCH(DATE(AJ$2,1,1),INV!$A$1:$LI$1),FALSE)</f>
        <v>5057.1085169999997</v>
      </c>
      <c r="AK1758" s="321">
        <f>+VLOOKUP($E1758,Consumption!$1:$1048576,MATCH(DATE(AK$2,1,1),INV!$A$1:$LI$1),FALSE)</f>
        <v>5035.7171429999999</v>
      </c>
      <c r="AL1758" s="321">
        <f>+VLOOKUP($E1758,Consumption!$1:$1048576,MATCH(DATE(AL$2,1,1),INV!$A$1:$LI$1),FALSE)</f>
        <v>5014.5460720000001</v>
      </c>
      <c r="AM1758" s="321">
        <f>+VLOOKUP($E1758,Consumption!$1:$1048576,MATCH(DATE(AM$2,1,1),INV!$A$1:$LI$1),FALSE)</f>
        <v>4993.5240389999999</v>
      </c>
      <c r="AN1758" s="321">
        <f>+VLOOKUP($E1758,Consumption!$1:$1048576,MATCH(DATE(AN$2,1,1),INV!$A$1:$LI$1),FALSE)</f>
        <v>4972.6246780000001</v>
      </c>
      <c r="AO1758" s="321">
        <f>+VLOOKUP($E1758,Consumption!$1:$1048576,MATCH(DATE(AO$2,1,1),INV!$A$1:$LI$1),FALSE)</f>
        <v>4951.8466660000004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1.0019287059999999</v>
      </c>
      <c r="G1760" s="323">
        <f>+VLOOKUP($E1760,Consumption!$1:$1048576,MATCH(DATE(G$2,1,1),INV!$A$1:$LI$1),FALSE)</f>
        <v>1.021494632</v>
      </c>
      <c r="H1760" s="323">
        <f>+VLOOKUP($E1760,Consumption!$1:$1048576,MATCH(DATE(H$2,1,1),INV!$A$1:$LI$1),FALSE)</f>
        <v>1.041886029</v>
      </c>
      <c r="I1760" s="323">
        <f>+VLOOKUP($E1760,Consumption!$1:$1048576,MATCH(DATE(I$2,1,1),INV!$A$1:$LI$1),FALSE)</f>
        <v>1.0642234479999999</v>
      </c>
      <c r="J1760" s="323">
        <f>+VLOOKUP($E1760,Consumption!$1:$1048576,MATCH(DATE(J$2,1,1),INV!$A$1:$LI$1),FALSE)</f>
        <v>1.0859773939999999</v>
      </c>
      <c r="K1760" s="323">
        <f>+VLOOKUP($E1760,Consumption!$1:$1048576,MATCH(DATE(K$2,1,1),INV!$A$1:$LI$1),FALSE)</f>
        <v>1.1087035009999999</v>
      </c>
      <c r="L1760" s="323">
        <f>+VLOOKUP($E1760,Consumption!$1:$1048576,MATCH(DATE(L$2,1,1),INV!$A$1:$LI$1),FALSE)</f>
        <v>1.133502977</v>
      </c>
      <c r="M1760" s="323">
        <f>+VLOOKUP($E1760,Consumption!$1:$1048576,MATCH(DATE(M$2,1,1),INV!$A$1:$LI$1),FALSE)</f>
        <v>1.1705156990000001</v>
      </c>
      <c r="N1760" s="323">
        <f>+VLOOKUP($E1760,Consumption!$1:$1048576,MATCH(DATE(N$2,1,1),INV!$A$1:$LI$1),FALSE)</f>
        <v>1.2081999649999999</v>
      </c>
      <c r="O1760" s="323">
        <f>+VLOOKUP($E1760,Consumption!$1:$1048576,MATCH(DATE(O$2,1,1),INV!$A$1:$LI$1),FALSE)</f>
        <v>1.2492601830000001</v>
      </c>
      <c r="P1760" s="323">
        <f>+VLOOKUP($E1760,Consumption!$1:$1048576,MATCH(DATE(P$2,1,1),INV!$A$1:$LI$1),FALSE)</f>
        <v>1.2936600069999999</v>
      </c>
      <c r="Q1760" s="323">
        <f>+VLOOKUP($E1760,Consumption!$1:$1048576,MATCH(DATE(Q$2,1,1),INV!$A$1:$LI$1),FALSE)</f>
        <v>1.3369987080000001</v>
      </c>
      <c r="R1760" s="323">
        <f>+VLOOKUP($E1760,Consumption!$1:$1048576,MATCH(DATE(R$2,1,1),INV!$A$1:$LI$1),FALSE)</f>
        <v>1.3797560680000001</v>
      </c>
      <c r="S1760" s="323">
        <f>+VLOOKUP($E1760,Consumption!$1:$1048576,MATCH(DATE(S$2,1,1),INV!$A$1:$LI$1),FALSE)</f>
        <v>1.4212068760000001</v>
      </c>
      <c r="T1760" s="323">
        <f>+VLOOKUP($E1760,Consumption!$1:$1048576,MATCH(DATE(T$2,1,1),INV!$A$1:$LI$1),FALSE)</f>
        <v>1.4608005209999999</v>
      </c>
      <c r="U1760" s="323">
        <f>+VLOOKUP($E1760,Consumption!$1:$1048576,MATCH(DATE(U$2,1,1),INV!$A$1:$LI$1),FALSE)</f>
        <v>1.4981199940000001</v>
      </c>
      <c r="V1760" s="323">
        <f>+VLOOKUP($E1760,Consumption!$1:$1048576,MATCH(DATE(V$2,1,1),INV!$A$1:$LI$1),FALSE)</f>
        <v>1.533768032</v>
      </c>
      <c r="W1760" s="323">
        <f>+VLOOKUP($E1760,Consumption!$1:$1048576,MATCH(DATE(W$2,1,1),INV!$A$1:$LI$1),FALSE)</f>
        <v>1.5668481949999999</v>
      </c>
      <c r="X1760" s="323">
        <f>+VLOOKUP($E1760,Consumption!$1:$1048576,MATCH(DATE(X$2,1,1),INV!$A$1:$LI$1),FALSE)</f>
        <v>1.597253509</v>
      </c>
      <c r="Y1760" s="323">
        <f>+VLOOKUP($E1760,Consumption!$1:$1048576,MATCH(DATE(Y$2,1,1),INV!$A$1:$LI$1),FALSE)</f>
        <v>1.6251248549999999</v>
      </c>
      <c r="Z1760" s="323">
        <f>+VLOOKUP($E1760,Consumption!$1:$1048576,MATCH(DATE(Z$2,1,1),INV!$A$1:$LI$1),FALSE)</f>
        <v>1.6507775710000001</v>
      </c>
      <c r="AA1760" s="323">
        <f>+VLOOKUP($E1760,Consumption!$1:$1048576,MATCH(DATE(AA$2,1,1),INV!$A$1:$LI$1),FALSE)</f>
        <v>1.6745896300000001</v>
      </c>
      <c r="AB1760" s="323">
        <f>+VLOOKUP($E1760,Consumption!$1:$1048576,MATCH(DATE(AB$2,1,1),INV!$A$1:$LI$1),FALSE)</f>
        <v>1.697012264</v>
      </c>
      <c r="AC1760" s="323">
        <f>+VLOOKUP($E1760,Consumption!$1:$1048576,MATCH(DATE(AC$2,1,1),INV!$A$1:$LI$1),FALSE)</f>
        <v>1.718458641</v>
      </c>
      <c r="AD1760" s="323">
        <f>+VLOOKUP($E1760,Consumption!$1:$1048576,MATCH(DATE(AD$2,1,1),INV!$A$1:$LI$1),FALSE)</f>
        <v>1.7394651409999999</v>
      </c>
      <c r="AE1760" s="323">
        <f>+VLOOKUP($E1760,Consumption!$1:$1048576,MATCH(DATE(AE$2,1,1),INV!$A$1:$LI$1),FALSE)</f>
        <v>1.760692514</v>
      </c>
      <c r="AF1760" s="323">
        <f>+VLOOKUP($E1760,Consumption!$1:$1048576,MATCH(DATE(AF$2,1,1),INV!$A$1:$LI$1),FALSE)</f>
        <v>1.782951197</v>
      </c>
      <c r="AG1760" s="323">
        <f>+VLOOKUP($E1760,Consumption!$1:$1048576,MATCH(DATE(AG$2,1,1),INV!$A$1:$LI$1),FALSE)</f>
        <v>1.8070168150000001</v>
      </c>
      <c r="AH1760" s="323">
        <f>+VLOOKUP($E1760,Consumption!$1:$1048576,MATCH(DATE(AH$2,1,1),INV!$A$1:$LI$1),FALSE)</f>
        <v>1.8332452050000001</v>
      </c>
      <c r="AI1760" s="323">
        <f>+VLOOKUP($E1760,Consumption!$1:$1048576,MATCH(DATE(AI$2,1,1),INV!$A$1:$LI$1),FALSE)</f>
        <v>1.8618575420000001</v>
      </c>
      <c r="AJ1760" s="323">
        <f>+VLOOKUP($E1760,Consumption!$1:$1048576,MATCH(DATE(AJ$2,1,1),INV!$A$1:$LI$1),FALSE)</f>
        <v>1.8930386349999999</v>
      </c>
      <c r="AK1760" s="323">
        <f>+VLOOKUP($E1760,Consumption!$1:$1048576,MATCH(DATE(AK$2,1,1),INV!$A$1:$LI$1),FALSE)</f>
        <v>1.9270432749999999</v>
      </c>
      <c r="AL1760" s="323">
        <f>+VLOOKUP($E1760,Consumption!$1:$1048576,MATCH(DATE(AL$2,1,1),INV!$A$1:$LI$1),FALSE)</f>
        <v>1.9640738390000001</v>
      </c>
      <c r="AM1760" s="323">
        <f>+VLOOKUP($E1760,Consumption!$1:$1048576,MATCH(DATE(AM$2,1,1),INV!$A$1:$LI$1),FALSE)</f>
        <v>2.0040846270000001</v>
      </c>
      <c r="AN1760" s="323">
        <f>+VLOOKUP($E1760,Consumption!$1:$1048576,MATCH(DATE(AN$2,1,1),INV!$A$1:$LI$1),FALSE)</f>
        <v>2.0469748559999998</v>
      </c>
      <c r="AO1760" s="323">
        <f>+VLOOKUP($E1760,Consumption!$1:$1048576,MATCH(DATE(AO$2,1,1),INV!$A$1:$LI$1),FALSE)</f>
        <v>2.0925951920000001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1.0010599790000001</v>
      </c>
      <c r="G1761" s="324">
        <f>+VLOOKUP($E1761,Consumption!$1:$1048576,MATCH(DATE(G$2,1,1),INV!$A$1:$LI$1),FALSE)</f>
        <v>1.0195561</v>
      </c>
      <c r="H1761" s="324">
        <f>+VLOOKUP($E1761,Consumption!$1:$1048576,MATCH(DATE(H$2,1,1),INV!$A$1:$LI$1),FALSE)</f>
        <v>1.038669882</v>
      </c>
      <c r="I1761" s="324">
        <f>+VLOOKUP($E1761,Consumption!$1:$1048576,MATCH(DATE(I$2,1,1),INV!$A$1:$LI$1),FALSE)</f>
        <v>1.059224814</v>
      </c>
      <c r="J1761" s="324">
        <f>+VLOOKUP($E1761,Consumption!$1:$1048576,MATCH(DATE(J$2,1,1),INV!$A$1:$LI$1),FALSE)</f>
        <v>1.07994152</v>
      </c>
      <c r="K1761" s="324">
        <f>+VLOOKUP($E1761,Consumption!$1:$1048576,MATCH(DATE(K$2,1,1),INV!$A$1:$LI$1),FALSE)</f>
        <v>1.101137507</v>
      </c>
      <c r="L1761" s="324">
        <f>+VLOOKUP($E1761,Consumption!$1:$1048576,MATCH(DATE(L$2,1,1),INV!$A$1:$LI$1),FALSE)</f>
        <v>1.1236471910000001</v>
      </c>
      <c r="M1761" s="324">
        <f>+VLOOKUP($E1761,Consumption!$1:$1048576,MATCH(DATE(M$2,1,1),INV!$A$1:$LI$1),FALSE)</f>
        <v>1.155762798</v>
      </c>
      <c r="N1761" s="324">
        <f>+VLOOKUP($E1761,Consumption!$1:$1048576,MATCH(DATE(N$2,1,1),INV!$A$1:$LI$1),FALSE)</f>
        <v>1.191403293</v>
      </c>
      <c r="O1761" s="324">
        <f>+VLOOKUP($E1761,Consumption!$1:$1048576,MATCH(DATE(O$2,1,1),INV!$A$1:$LI$1),FALSE)</f>
        <v>1.230758759</v>
      </c>
      <c r="P1761" s="324">
        <f>+VLOOKUP($E1761,Consumption!$1:$1048576,MATCH(DATE(P$2,1,1),INV!$A$1:$LI$1),FALSE)</f>
        <v>1.273444029</v>
      </c>
      <c r="Q1761" s="324">
        <f>+VLOOKUP($E1761,Consumption!$1:$1048576,MATCH(DATE(Q$2,1,1),INV!$A$1:$LI$1),FALSE)</f>
        <v>1.31551711</v>
      </c>
      <c r="R1761" s="324">
        <f>+VLOOKUP($E1761,Consumption!$1:$1048576,MATCH(DATE(R$2,1,1),INV!$A$1:$LI$1),FALSE)</f>
        <v>1.355651291</v>
      </c>
      <c r="S1761" s="324">
        <f>+VLOOKUP($E1761,Consumption!$1:$1048576,MATCH(DATE(S$2,1,1),INV!$A$1:$LI$1),FALSE)</f>
        <v>1.3934811899999999</v>
      </c>
      <c r="T1761" s="324">
        <f>+VLOOKUP($E1761,Consumption!$1:$1048576,MATCH(DATE(T$2,1,1),INV!$A$1:$LI$1),FALSE)</f>
        <v>1.4287999520000001</v>
      </c>
      <c r="U1761" s="324">
        <f>+VLOOKUP($E1761,Consumption!$1:$1048576,MATCH(DATE(U$2,1,1),INV!$A$1:$LI$1),FALSE)</f>
        <v>1.46148765</v>
      </c>
      <c r="V1761" s="324">
        <f>+VLOOKUP($E1761,Consumption!$1:$1048576,MATCH(DATE(V$2,1,1),INV!$A$1:$LI$1),FALSE)</f>
        <v>1.4922000010000001</v>
      </c>
      <c r="W1761" s="324">
        <f>+VLOOKUP($E1761,Consumption!$1:$1048576,MATCH(DATE(W$2,1,1),INV!$A$1:$LI$1),FALSE)</f>
        <v>1.5208568730000001</v>
      </c>
      <c r="X1761" s="324">
        <f>+VLOOKUP($E1761,Consumption!$1:$1048576,MATCH(DATE(X$2,1,1),INV!$A$1:$LI$1),FALSE)</f>
        <v>1.547241168</v>
      </c>
      <c r="Y1761" s="324">
        <f>+VLOOKUP($E1761,Consumption!$1:$1048576,MATCH(DATE(Y$2,1,1),INV!$A$1:$LI$1),FALSE)</f>
        <v>1.5714709710000001</v>
      </c>
      <c r="Z1761" s="324">
        <f>+VLOOKUP($E1761,Consumption!$1:$1048576,MATCH(DATE(Z$2,1,1),INV!$A$1:$LI$1),FALSE)</f>
        <v>1.593838807</v>
      </c>
      <c r="AA1761" s="324">
        <f>+VLOOKUP($E1761,Consumption!$1:$1048576,MATCH(DATE(AA$2,1,1),INV!$A$1:$LI$1),FALSE)</f>
        <v>1.6147579219999999</v>
      </c>
      <c r="AB1761" s="324">
        <f>+VLOOKUP($E1761,Consumption!$1:$1048576,MATCH(DATE(AB$2,1,1),INV!$A$1:$LI$1),FALSE)</f>
        <v>1.634657306</v>
      </c>
      <c r="AC1761" s="324">
        <f>+VLOOKUP($E1761,Consumption!$1:$1048576,MATCH(DATE(AC$2,1,1),INV!$A$1:$LI$1),FALSE)</f>
        <v>1.653857474</v>
      </c>
      <c r="AD1761" s="324">
        <f>+VLOOKUP($E1761,Consumption!$1:$1048576,MATCH(DATE(AD$2,1,1),INV!$A$1:$LI$1),FALSE)</f>
        <v>1.6728290669999999</v>
      </c>
      <c r="AE1761" s="324">
        <f>+VLOOKUP($E1761,Consumption!$1:$1048576,MATCH(DATE(AE$2,1,1),INV!$A$1:$LI$1),FALSE)</f>
        <v>1.692087567</v>
      </c>
      <c r="AF1761" s="324">
        <f>+VLOOKUP($E1761,Consumption!$1:$1048576,MATCH(DATE(AF$2,1,1),INV!$A$1:$LI$1),FALSE)</f>
        <v>1.7124957599999999</v>
      </c>
      <c r="AG1761" s="324">
        <f>+VLOOKUP($E1761,Consumption!$1:$1048576,MATCH(DATE(AG$2,1,1),INV!$A$1:$LI$1),FALSE)</f>
        <v>1.734786605</v>
      </c>
      <c r="AH1761" s="324">
        <f>+VLOOKUP($E1761,Consumption!$1:$1048576,MATCH(DATE(AH$2,1,1),INV!$A$1:$LI$1),FALSE)</f>
        <v>1.7590831309999999</v>
      </c>
      <c r="AI1761" s="324">
        <f>+VLOOKUP($E1761,Consumption!$1:$1048576,MATCH(DATE(AI$2,1,1),INV!$A$1:$LI$1),FALSE)</f>
        <v>1.7854123369999999</v>
      </c>
      <c r="AJ1761" s="324">
        <f>+VLOOKUP($E1761,Consumption!$1:$1048576,MATCH(DATE(AJ$2,1,1),INV!$A$1:$LI$1),FALSE)</f>
        <v>1.8138177369999999</v>
      </c>
      <c r="AK1761" s="324">
        <f>+VLOOKUP($E1761,Consumption!$1:$1048576,MATCH(DATE(AK$2,1,1),INV!$A$1:$LI$1),FALSE)</f>
        <v>1.844493205</v>
      </c>
      <c r="AL1761" s="324">
        <f>+VLOOKUP($E1761,Consumption!$1:$1048576,MATCH(DATE(AL$2,1,1),INV!$A$1:$LI$1),FALSE)</f>
        <v>1.8775794299999999</v>
      </c>
      <c r="AM1761" s="324">
        <f>+VLOOKUP($E1761,Consumption!$1:$1048576,MATCH(DATE(AM$2,1,1),INV!$A$1:$LI$1),FALSE)</f>
        <v>1.9128933610000001</v>
      </c>
      <c r="AN1761" s="324">
        <f>+VLOOKUP($E1761,Consumption!$1:$1048576,MATCH(DATE(AN$2,1,1),INV!$A$1:$LI$1),FALSE)</f>
        <v>1.9502310249999999</v>
      </c>
      <c r="AO1761" s="324">
        <f>+VLOOKUP($E1761,Consumption!$1:$1048576,MATCH(DATE(AO$2,1,1),INV!$A$1:$LI$1),FALSE)</f>
        <v>1.989350768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1.000461112</v>
      </c>
      <c r="G1763" s="324">
        <f>+VLOOKUP($E1763,Consumption!$1:$1048576,MATCH(DATE(G$2,1,1),INV!$A$1:$LI$1),FALSE)</f>
        <v>1.019245905</v>
      </c>
      <c r="H1763" s="324">
        <f>+VLOOKUP($E1763,Consumption!$1:$1048576,MATCH(DATE(H$2,1,1),INV!$A$1:$LI$1),FALSE)</f>
        <v>1.038677396</v>
      </c>
      <c r="I1763" s="324">
        <f>+VLOOKUP($E1763,Consumption!$1:$1048576,MATCH(DATE(I$2,1,1),INV!$A$1:$LI$1),FALSE)</f>
        <v>1.059413293</v>
      </c>
      <c r="J1763" s="324">
        <f>+VLOOKUP($E1763,Consumption!$1:$1048576,MATCH(DATE(J$2,1,1),INV!$A$1:$LI$1),FALSE)</f>
        <v>1.0808678730000001</v>
      </c>
      <c r="K1763" s="324">
        <f>+VLOOKUP($E1763,Consumption!$1:$1048576,MATCH(DATE(K$2,1,1),INV!$A$1:$LI$1),FALSE)</f>
        <v>1.1031501859999999</v>
      </c>
      <c r="L1763" s="324">
        <f>+VLOOKUP($E1763,Consumption!$1:$1048576,MATCH(DATE(L$2,1,1),INV!$A$1:$LI$1),FALSE)</f>
        <v>1.126877661</v>
      </c>
      <c r="M1763" s="324">
        <f>+VLOOKUP($E1763,Consumption!$1:$1048576,MATCH(DATE(M$2,1,1),INV!$A$1:$LI$1),FALSE)</f>
        <v>1.156357179</v>
      </c>
      <c r="N1763" s="324">
        <f>+VLOOKUP($E1763,Consumption!$1:$1048576,MATCH(DATE(N$2,1,1),INV!$A$1:$LI$1),FALSE)</f>
        <v>1.1892532920000001</v>
      </c>
      <c r="O1763" s="324">
        <f>+VLOOKUP($E1763,Consumption!$1:$1048576,MATCH(DATE(O$2,1,1),INV!$A$1:$LI$1),FALSE)</f>
        <v>1.225927075</v>
      </c>
      <c r="P1763" s="324">
        <f>+VLOOKUP($E1763,Consumption!$1:$1048576,MATCH(DATE(P$2,1,1),INV!$A$1:$LI$1),FALSE)</f>
        <v>1.2661987750000001</v>
      </c>
      <c r="Q1763" s="324">
        <f>+VLOOKUP($E1763,Consumption!$1:$1048576,MATCH(DATE(Q$2,1,1),INV!$A$1:$LI$1),FALSE)</f>
        <v>1.3076472459999999</v>
      </c>
      <c r="R1763" s="324">
        <f>+VLOOKUP($E1763,Consumption!$1:$1048576,MATCH(DATE(R$2,1,1),INV!$A$1:$LI$1),FALSE)</f>
        <v>1.3487586890000001</v>
      </c>
      <c r="S1763" s="324">
        <f>+VLOOKUP($E1763,Consumption!$1:$1048576,MATCH(DATE(S$2,1,1),INV!$A$1:$LI$1),FALSE)</f>
        <v>1.3885514539999999</v>
      </c>
      <c r="T1763" s="324">
        <f>+VLOOKUP($E1763,Consumption!$1:$1048576,MATCH(DATE(T$2,1,1),INV!$A$1:$LI$1),FALSE)</f>
        <v>1.4263763519999999</v>
      </c>
      <c r="U1763" s="324">
        <f>+VLOOKUP($E1763,Consumption!$1:$1048576,MATCH(DATE(U$2,1,1),INV!$A$1:$LI$1),FALSE)</f>
        <v>1.4618098690000001</v>
      </c>
      <c r="V1763" s="324">
        <f>+VLOOKUP($E1763,Consumption!$1:$1048576,MATCH(DATE(V$2,1,1),INV!$A$1:$LI$1),FALSE)</f>
        <v>1.494759693</v>
      </c>
      <c r="W1763" s="324">
        <f>+VLOOKUP($E1763,Consumption!$1:$1048576,MATCH(DATE(W$2,1,1),INV!$A$1:$LI$1),FALSE)</f>
        <v>1.52518427</v>
      </c>
      <c r="X1763" s="324">
        <f>+VLOOKUP($E1763,Consumption!$1:$1048576,MATCH(DATE(X$2,1,1),INV!$A$1:$LI$1),FALSE)</f>
        <v>1.5530731019999999</v>
      </c>
      <c r="Y1763" s="324">
        <f>+VLOOKUP($E1763,Consumption!$1:$1048576,MATCH(DATE(Y$2,1,1),INV!$A$1:$LI$1),FALSE)</f>
        <v>1.5786026470000001</v>
      </c>
      <c r="Z1763" s="324">
        <f>+VLOOKUP($E1763,Consumption!$1:$1048576,MATCH(DATE(Z$2,1,1),INV!$A$1:$LI$1),FALSE)</f>
        <v>1.602095394</v>
      </c>
      <c r="AA1763" s="324">
        <f>+VLOOKUP($E1763,Consumption!$1:$1048576,MATCH(DATE(AA$2,1,1),INV!$A$1:$LI$1),FALSE)</f>
        <v>1.6239420470000001</v>
      </c>
      <c r="AB1763" s="324">
        <f>+VLOOKUP($E1763,Consumption!$1:$1048576,MATCH(DATE(AB$2,1,1),INV!$A$1:$LI$1),FALSE)</f>
        <v>1.64460469</v>
      </c>
      <c r="AC1763" s="324">
        <f>+VLOOKUP($E1763,Consumption!$1:$1048576,MATCH(DATE(AC$2,1,1),INV!$A$1:$LI$1),FALSE)</f>
        <v>1.6645262519999999</v>
      </c>
      <c r="AD1763" s="324">
        <f>+VLOOKUP($E1763,Consumption!$1:$1048576,MATCH(DATE(AD$2,1,1),INV!$A$1:$LI$1),FALSE)</f>
        <v>1.684242947</v>
      </c>
      <c r="AE1763" s="324">
        <f>+VLOOKUP($E1763,Consumption!$1:$1048576,MATCH(DATE(AE$2,1,1),INV!$A$1:$LI$1),FALSE)</f>
        <v>1.704352997</v>
      </c>
      <c r="AF1763" s="324">
        <f>+VLOOKUP($E1763,Consumption!$1:$1048576,MATCH(DATE(AF$2,1,1),INV!$A$1:$LI$1),FALSE)</f>
        <v>1.725564664</v>
      </c>
      <c r="AG1763" s="324">
        <f>+VLOOKUP($E1763,Consumption!$1:$1048576,MATCH(DATE(AG$2,1,1),INV!$A$1:$LI$1),FALSE)</f>
        <v>1.7485815419999999</v>
      </c>
      <c r="AH1763" s="324">
        <f>+VLOOKUP($E1763,Consumption!$1:$1048576,MATCH(DATE(AH$2,1,1),INV!$A$1:$LI$1),FALSE)</f>
        <v>1.773800507</v>
      </c>
      <c r="AI1763" s="324">
        <f>+VLOOKUP($E1763,Consumption!$1:$1048576,MATCH(DATE(AI$2,1,1),INV!$A$1:$LI$1),FALSE)</f>
        <v>1.8014322620000001</v>
      </c>
      <c r="AJ1763" s="324">
        <f>+VLOOKUP($E1763,Consumption!$1:$1048576,MATCH(DATE(AJ$2,1,1),INV!$A$1:$LI$1),FALSE)</f>
        <v>1.831627994</v>
      </c>
      <c r="AK1763" s="324">
        <f>+VLOOKUP($E1763,Consumption!$1:$1048576,MATCH(DATE(AK$2,1,1),INV!$A$1:$LI$1),FALSE)</f>
        <v>1.8645607470000001</v>
      </c>
      <c r="AL1763" s="324">
        <f>+VLOOKUP($E1763,Consumption!$1:$1048576,MATCH(DATE(AL$2,1,1),INV!$A$1:$LI$1),FALSE)</f>
        <v>1.9003595040000001</v>
      </c>
      <c r="AM1763" s="324">
        <f>+VLOOKUP($E1763,Consumption!$1:$1048576,MATCH(DATE(AM$2,1,1),INV!$A$1:$LI$1),FALSE)</f>
        <v>1.9389682340000001</v>
      </c>
      <c r="AN1763" s="324">
        <f>+VLOOKUP($E1763,Consumption!$1:$1048576,MATCH(DATE(AN$2,1,1),INV!$A$1:$LI$1),FALSE)</f>
        <v>1.980267091</v>
      </c>
      <c r="AO1763" s="324">
        <f>+VLOOKUP($E1763,Consumption!$1:$1048576,MATCH(DATE(AO$2,1,1),INV!$A$1:$LI$1),FALSE)</f>
        <v>2.0240824919999998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1.000304482</v>
      </c>
      <c r="G1764" s="324">
        <f>+VLOOKUP($E1764,Consumption!$1:$1048576,MATCH(DATE(G$2,1,1),INV!$A$1:$LI$1),FALSE)</f>
        <v>1.015675163</v>
      </c>
      <c r="H1764" s="324">
        <f>+VLOOKUP($E1764,Consumption!$1:$1048576,MATCH(DATE(H$2,1,1),INV!$A$1:$LI$1),FALSE)</f>
        <v>1.03157791</v>
      </c>
      <c r="I1764" s="324">
        <f>+VLOOKUP($E1764,Consumption!$1:$1048576,MATCH(DATE(I$2,1,1),INV!$A$1:$LI$1),FALSE)</f>
        <v>1.048366433</v>
      </c>
      <c r="J1764" s="324">
        <f>+VLOOKUP($E1764,Consumption!$1:$1048576,MATCH(DATE(J$2,1,1),INV!$A$1:$LI$1),FALSE)</f>
        <v>1.065487351</v>
      </c>
      <c r="K1764" s="324">
        <f>+VLOOKUP($E1764,Consumption!$1:$1048576,MATCH(DATE(K$2,1,1),INV!$A$1:$LI$1),FALSE)</f>
        <v>1.0830661399999999</v>
      </c>
      <c r="L1764" s="324">
        <f>+VLOOKUP($E1764,Consumption!$1:$1048576,MATCH(DATE(L$2,1,1),INV!$A$1:$LI$1),FALSE)</f>
        <v>1.1014203579999999</v>
      </c>
      <c r="M1764" s="324">
        <f>+VLOOKUP($E1764,Consumption!$1:$1048576,MATCH(DATE(M$2,1,1),INV!$A$1:$LI$1),FALSE)</f>
        <v>1.1235717890000001</v>
      </c>
      <c r="N1764" s="324">
        <f>+VLOOKUP($E1764,Consumption!$1:$1048576,MATCH(DATE(N$2,1,1),INV!$A$1:$LI$1),FALSE)</f>
        <v>1.146683144</v>
      </c>
      <c r="O1764" s="324">
        <f>+VLOOKUP($E1764,Consumption!$1:$1048576,MATCH(DATE(O$2,1,1),INV!$A$1:$LI$1),FALSE)</f>
        <v>1.1712644839999999</v>
      </c>
      <c r="P1764" s="324">
        <f>+VLOOKUP($E1764,Consumption!$1:$1048576,MATCH(DATE(P$2,1,1),INV!$A$1:$LI$1),FALSE)</f>
        <v>1.1972322980000001</v>
      </c>
      <c r="Q1764" s="324">
        <f>+VLOOKUP($E1764,Consumption!$1:$1048576,MATCH(DATE(Q$2,1,1),INV!$A$1:$LI$1),FALSE)</f>
        <v>1.222522152</v>
      </c>
      <c r="R1764" s="324">
        <f>+VLOOKUP($E1764,Consumption!$1:$1048576,MATCH(DATE(R$2,1,1),INV!$A$1:$LI$1),FALSE)</f>
        <v>1.246208231</v>
      </c>
      <c r="S1764" s="324">
        <f>+VLOOKUP($E1764,Consumption!$1:$1048576,MATCH(DATE(S$2,1,1),INV!$A$1:$LI$1),FALSE)</f>
        <v>1.268075359</v>
      </c>
      <c r="T1764" s="324">
        <f>+VLOOKUP($E1764,Consumption!$1:$1048576,MATCH(DATE(T$2,1,1),INV!$A$1:$LI$1),FALSE)</f>
        <v>1.288290387</v>
      </c>
      <c r="U1764" s="324">
        <f>+VLOOKUP($E1764,Consumption!$1:$1048576,MATCH(DATE(U$2,1,1),INV!$A$1:$LI$1),FALSE)</f>
        <v>1.3070754819999999</v>
      </c>
      <c r="V1764" s="324">
        <f>+VLOOKUP($E1764,Consumption!$1:$1048576,MATCH(DATE(V$2,1,1),INV!$A$1:$LI$1),FALSE)</f>
        <v>1.324642535</v>
      </c>
      <c r="W1764" s="324">
        <f>+VLOOKUP($E1764,Consumption!$1:$1048576,MATCH(DATE(W$2,1,1),INV!$A$1:$LI$1),FALSE)</f>
        <v>1.341104826</v>
      </c>
      <c r="X1764" s="324">
        <f>+VLOOKUP($E1764,Consumption!$1:$1048576,MATCH(DATE(X$2,1,1),INV!$A$1:$LI$1),FALSE)</f>
        <v>1.3566233780000001</v>
      </c>
      <c r="Y1764" s="324">
        <f>+VLOOKUP($E1764,Consumption!$1:$1048576,MATCH(DATE(Y$2,1,1),INV!$A$1:$LI$1),FALSE)</f>
        <v>1.371475735</v>
      </c>
      <c r="Z1764" s="324">
        <f>+VLOOKUP($E1764,Consumption!$1:$1048576,MATCH(DATE(Z$2,1,1),INV!$A$1:$LI$1),FALSE)</f>
        <v>1.385974864</v>
      </c>
      <c r="AA1764" s="324">
        <f>+VLOOKUP($E1764,Consumption!$1:$1048576,MATCH(DATE(AA$2,1,1),INV!$A$1:$LI$1),FALSE)</f>
        <v>1.4004147689999999</v>
      </c>
      <c r="AB1764" s="324">
        <f>+VLOOKUP($E1764,Consumption!$1:$1048576,MATCH(DATE(AB$2,1,1),INV!$A$1:$LI$1),FALSE)</f>
        <v>1.415105922</v>
      </c>
      <c r="AC1764" s="324">
        <f>+VLOOKUP($E1764,Consumption!$1:$1048576,MATCH(DATE(AC$2,1,1),INV!$A$1:$LI$1),FALSE)</f>
        <v>1.4303080260000001</v>
      </c>
      <c r="AD1764" s="324">
        <f>+VLOOKUP($E1764,Consumption!$1:$1048576,MATCH(DATE(AD$2,1,1),INV!$A$1:$LI$1),FALSE)</f>
        <v>1.4464223439999999</v>
      </c>
      <c r="AE1764" s="324">
        <f>+VLOOKUP($E1764,Consumption!$1:$1048576,MATCH(DATE(AE$2,1,1),INV!$A$1:$LI$1),FALSE)</f>
        <v>1.463792177</v>
      </c>
      <c r="AF1764" s="324">
        <f>+VLOOKUP($E1764,Consumption!$1:$1048576,MATCH(DATE(AF$2,1,1),INV!$A$1:$LI$1),FALSE)</f>
        <v>1.4829156830000001</v>
      </c>
      <c r="AG1764" s="324">
        <f>+VLOOKUP($E1764,Consumption!$1:$1048576,MATCH(DATE(AG$2,1,1),INV!$A$1:$LI$1),FALSE)</f>
        <v>1.5041647359999999</v>
      </c>
      <c r="AH1764" s="324">
        <f>+VLOOKUP($E1764,Consumption!$1:$1048576,MATCH(DATE(AH$2,1,1),INV!$A$1:$LI$1),FALSE)</f>
        <v>1.5275824149999999</v>
      </c>
      <c r="AI1764" s="324">
        <f>+VLOOKUP($E1764,Consumption!$1:$1048576,MATCH(DATE(AI$2,1,1),INV!$A$1:$LI$1),FALSE)</f>
        <v>1.5529600699999999</v>
      </c>
      <c r="AJ1764" s="324">
        <f>+VLOOKUP($E1764,Consumption!$1:$1048576,MATCH(DATE(AJ$2,1,1),INV!$A$1:$LI$1),FALSE)</f>
        <v>1.580197047</v>
      </c>
      <c r="AK1764" s="324">
        <f>+VLOOKUP($E1764,Consumption!$1:$1048576,MATCH(DATE(AK$2,1,1),INV!$A$1:$LI$1),FALSE)</f>
        <v>1.609305556</v>
      </c>
      <c r="AL1764" s="324">
        <f>+VLOOKUP($E1764,Consumption!$1:$1048576,MATCH(DATE(AL$2,1,1),INV!$A$1:$LI$1),FALSE)</f>
        <v>1.64030806</v>
      </c>
      <c r="AM1764" s="324">
        <f>+VLOOKUP($E1764,Consumption!$1:$1048576,MATCH(DATE(AM$2,1,1),INV!$A$1:$LI$1),FALSE)</f>
        <v>1.6730850150000001</v>
      </c>
      <c r="AN1764" s="324">
        <f>+VLOOKUP($E1764,Consumption!$1:$1048576,MATCH(DATE(AN$2,1,1),INV!$A$1:$LI$1),FALSE)</f>
        <v>1.707506132</v>
      </c>
      <c r="AO1764" s="324">
        <f>+VLOOKUP($E1764,Consumption!$1:$1048576,MATCH(DATE(AO$2,1,1),INV!$A$1:$LI$1),FALSE)</f>
        <v>1.743435732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1.003594686</v>
      </c>
      <c r="G1765" s="324">
        <f>+VLOOKUP($E1765,Consumption!$1:$1048576,MATCH(DATE(G$2,1,1),INV!$A$1:$LI$1),FALSE)</f>
        <v>1.0246648789999999</v>
      </c>
      <c r="H1765" s="324">
        <f>+VLOOKUP($E1765,Consumption!$1:$1048576,MATCH(DATE(H$2,1,1),INV!$A$1:$LI$1),FALSE)</f>
        <v>1.04656785</v>
      </c>
      <c r="I1765" s="324">
        <f>+VLOOKUP($E1765,Consumption!$1:$1048576,MATCH(DATE(I$2,1,1),INV!$A$1:$LI$1),FALSE)</f>
        <v>1.0708726829999999</v>
      </c>
      <c r="J1765" s="324">
        <f>+VLOOKUP($E1765,Consumption!$1:$1048576,MATCH(DATE(J$2,1,1),INV!$A$1:$LI$1),FALSE)</f>
        <v>1.0932909850000001</v>
      </c>
      <c r="K1765" s="324">
        <f>+VLOOKUP($E1765,Consumption!$1:$1048576,MATCH(DATE(K$2,1,1),INV!$A$1:$LI$1),FALSE)</f>
        <v>1.115023565</v>
      </c>
      <c r="L1765" s="324">
        <f>+VLOOKUP($E1765,Consumption!$1:$1048576,MATCH(DATE(L$2,1,1),INV!$A$1:$LI$1),FALSE)</f>
        <v>1.1377286259999999</v>
      </c>
      <c r="M1765" s="324">
        <f>+VLOOKUP($E1765,Consumption!$1:$1048576,MATCH(DATE(M$2,1,1),INV!$A$1:$LI$1),FALSE)</f>
        <v>1.1823905480000001</v>
      </c>
      <c r="N1765" s="324">
        <f>+VLOOKUP($E1765,Consumption!$1:$1048576,MATCH(DATE(N$2,1,1),INV!$A$1:$LI$1),FALSE)</f>
        <v>1.2324332979999999</v>
      </c>
      <c r="O1765" s="324">
        <f>+VLOOKUP($E1765,Consumption!$1:$1048576,MATCH(DATE(O$2,1,1),INV!$A$1:$LI$1),FALSE)</f>
        <v>1.287278449</v>
      </c>
      <c r="P1765" s="324">
        <f>+VLOOKUP($E1765,Consumption!$1:$1048576,MATCH(DATE(P$2,1,1),INV!$A$1:$LI$1),FALSE)</f>
        <v>1.3461813460000001</v>
      </c>
      <c r="Q1765" s="324">
        <f>+VLOOKUP($E1765,Consumption!$1:$1048576,MATCH(DATE(Q$2,1,1),INV!$A$1:$LI$1),FALSE)</f>
        <v>1.400124387</v>
      </c>
      <c r="R1765" s="324">
        <f>+VLOOKUP($E1765,Consumption!$1:$1048576,MATCH(DATE(R$2,1,1),INV!$A$1:$LI$1),FALSE)</f>
        <v>1.449368875</v>
      </c>
      <c r="S1765" s="324">
        <f>+VLOOKUP($E1765,Consumption!$1:$1048576,MATCH(DATE(S$2,1,1),INV!$A$1:$LI$1),FALSE)</f>
        <v>1.4949662640000001</v>
      </c>
      <c r="T1765" s="324">
        <f>+VLOOKUP($E1765,Consumption!$1:$1048576,MATCH(DATE(T$2,1,1),INV!$A$1:$LI$1),FALSE)</f>
        <v>1.537529701</v>
      </c>
      <c r="U1765" s="324">
        <f>+VLOOKUP($E1765,Consumption!$1:$1048576,MATCH(DATE(U$2,1,1),INV!$A$1:$LI$1),FALSE)</f>
        <v>1.5773725300000001</v>
      </c>
      <c r="V1765" s="324">
        <f>+VLOOKUP($E1765,Consumption!$1:$1048576,MATCH(DATE(V$2,1,1),INV!$A$1:$LI$1),FALSE)</f>
        <v>1.618303909</v>
      </c>
      <c r="W1765" s="324">
        <f>+VLOOKUP($E1765,Consumption!$1:$1048576,MATCH(DATE(W$2,1,1),INV!$A$1:$LI$1),FALSE)</f>
        <v>1.659215756</v>
      </c>
      <c r="X1765" s="324">
        <f>+VLOOKUP($E1765,Consumption!$1:$1048576,MATCH(DATE(X$2,1,1),INV!$A$1:$LI$1),FALSE)</f>
        <v>1.6989695849999999</v>
      </c>
      <c r="Y1765" s="324">
        <f>+VLOOKUP($E1765,Consumption!$1:$1048576,MATCH(DATE(Y$2,1,1),INV!$A$1:$LI$1),FALSE)</f>
        <v>1.737151026</v>
      </c>
      <c r="Z1765" s="324">
        <f>+VLOOKUP($E1765,Consumption!$1:$1048576,MATCH(DATE(Z$2,1,1),INV!$A$1:$LI$1),FALSE)</f>
        <v>1.773751085</v>
      </c>
      <c r="AA1765" s="324">
        <f>+VLOOKUP($E1765,Consumption!$1:$1048576,MATCH(DATE(AA$2,1,1),INV!$A$1:$LI$1),FALSE)</f>
        <v>1.809068688</v>
      </c>
      <c r="AB1765" s="324">
        <f>+VLOOKUP($E1765,Consumption!$1:$1048576,MATCH(DATE(AB$2,1,1),INV!$A$1:$LI$1),FALSE)</f>
        <v>1.843475078</v>
      </c>
      <c r="AC1765" s="324">
        <f>+VLOOKUP($E1765,Consumption!$1:$1048576,MATCH(DATE(AC$2,1,1),INV!$A$1:$LI$1),FALSE)</f>
        <v>1.8772150219999999</v>
      </c>
      <c r="AD1765" s="324">
        <f>+VLOOKUP($E1765,Consumption!$1:$1048576,MATCH(DATE(AD$2,1,1),INV!$A$1:$LI$1),FALSE)</f>
        <v>1.91077333</v>
      </c>
      <c r="AE1765" s="324">
        <f>+VLOOKUP($E1765,Consumption!$1:$1048576,MATCH(DATE(AE$2,1,1),INV!$A$1:$LI$1),FALSE)</f>
        <v>1.9447237509999999</v>
      </c>
      <c r="AF1765" s="324">
        <f>+VLOOKUP($E1765,Consumption!$1:$1048576,MATCH(DATE(AF$2,1,1),INV!$A$1:$LI$1),FALSE)</f>
        <v>1.9802322130000001</v>
      </c>
      <c r="AG1765" s="324">
        <f>+VLOOKUP($E1765,Consumption!$1:$1048576,MATCH(DATE(AG$2,1,1),INV!$A$1:$LI$1),FALSE)</f>
        <v>2.0182742789999999</v>
      </c>
      <c r="AH1765" s="324">
        <f>+VLOOKUP($E1765,Consumption!$1:$1048576,MATCH(DATE(AH$2,1,1),INV!$A$1:$LI$1),FALSE)</f>
        <v>2.0589245379999999</v>
      </c>
      <c r="AI1765" s="324">
        <f>+VLOOKUP($E1765,Consumption!$1:$1048576,MATCH(DATE(AI$2,1,1),INV!$A$1:$LI$1),FALSE)</f>
        <v>2.102250218</v>
      </c>
      <c r="AJ1765" s="324">
        <f>+VLOOKUP($E1765,Consumption!$1:$1048576,MATCH(DATE(AJ$2,1,1),INV!$A$1:$LI$1),FALSE)</f>
        <v>2.1483782969999998</v>
      </c>
      <c r="AK1765" s="324">
        <f>+VLOOKUP($E1765,Consumption!$1:$1048576,MATCH(DATE(AK$2,1,1),INV!$A$1:$LI$1),FALSE)</f>
        <v>2.1977118139999998</v>
      </c>
      <c r="AL1765" s="324">
        <f>+VLOOKUP($E1765,Consumption!$1:$1048576,MATCH(DATE(AL$2,1,1),INV!$A$1:$LI$1),FALSE)</f>
        <v>2.2505970689999999</v>
      </c>
      <c r="AM1765" s="324">
        <f>+VLOOKUP($E1765,Consumption!$1:$1048576,MATCH(DATE(AM$2,1,1),INV!$A$1:$LI$1),FALSE)</f>
        <v>2.3069026959999999</v>
      </c>
      <c r="AN1765" s="324">
        <f>+VLOOKUP($E1765,Consumption!$1:$1048576,MATCH(DATE(AN$2,1,1),INV!$A$1:$LI$1),FALSE)</f>
        <v>2.3665080679999999</v>
      </c>
      <c r="AO1765" s="324">
        <f>+VLOOKUP($E1765,Consumption!$1:$1048576,MATCH(DATE(AO$2,1,1),INV!$A$1:$LI$1),FALSE)</f>
        <v>2.4292668229999999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1.0007065310000001</v>
      </c>
      <c r="G1766" s="324">
        <f>+VLOOKUP($E1766,Consumption!$1:$1048576,MATCH(DATE(G$2,1,1),INV!$A$1:$LI$1),FALSE)</f>
        <v>1.0180180599999999</v>
      </c>
      <c r="H1766" s="324">
        <f>+VLOOKUP($E1766,Consumption!$1:$1048576,MATCH(DATE(H$2,1,1),INV!$A$1:$LI$1),FALSE)</f>
        <v>1.035753046</v>
      </c>
      <c r="I1766" s="324">
        <f>+VLOOKUP($E1766,Consumption!$1:$1048576,MATCH(DATE(I$2,1,1),INV!$A$1:$LI$1),FALSE)</f>
        <v>1.054512889</v>
      </c>
      <c r="J1766" s="324">
        <f>+VLOOKUP($E1766,Consumption!$1:$1048576,MATCH(DATE(J$2,1,1),INV!$A$1:$LI$1),FALSE)</f>
        <v>1.0734106569999999</v>
      </c>
      <c r="K1766" s="324">
        <f>+VLOOKUP($E1766,Consumption!$1:$1048576,MATCH(DATE(K$2,1,1),INV!$A$1:$LI$1),FALSE)</f>
        <v>1.0927427679999999</v>
      </c>
      <c r="L1766" s="324">
        <f>+VLOOKUP($E1766,Consumption!$1:$1048576,MATCH(DATE(L$2,1,1),INV!$A$1:$LI$1),FALSE)</f>
        <v>1.1133560760000001</v>
      </c>
      <c r="M1766" s="324">
        <f>+VLOOKUP($E1766,Consumption!$1:$1048576,MATCH(DATE(M$2,1,1),INV!$A$1:$LI$1),FALSE)</f>
        <v>1.1417934489999999</v>
      </c>
      <c r="N1766" s="324">
        <f>+VLOOKUP($E1766,Consumption!$1:$1048576,MATCH(DATE(N$2,1,1),INV!$A$1:$LI$1),FALSE)</f>
        <v>1.1727598079999999</v>
      </c>
      <c r="O1766" s="324">
        <f>+VLOOKUP($E1766,Consumption!$1:$1048576,MATCH(DATE(O$2,1,1),INV!$A$1:$LI$1),FALSE)</f>
        <v>1.2066719829999999</v>
      </c>
      <c r="P1766" s="324">
        <f>+VLOOKUP($E1766,Consumption!$1:$1048576,MATCH(DATE(P$2,1,1),INV!$A$1:$LI$1),FALSE)</f>
        <v>1.2432242899999999</v>
      </c>
      <c r="Q1766" s="324">
        <f>+VLOOKUP($E1766,Consumption!$1:$1048576,MATCH(DATE(Q$2,1,1),INV!$A$1:$LI$1),FALSE)</f>
        <v>1.2790655740000001</v>
      </c>
      <c r="R1766" s="324">
        <f>+VLOOKUP($E1766,Consumption!$1:$1048576,MATCH(DATE(R$2,1,1),INV!$A$1:$LI$1),FALSE)</f>
        <v>1.3129796090000001</v>
      </c>
      <c r="S1766" s="324">
        <f>+VLOOKUP($E1766,Consumption!$1:$1048576,MATCH(DATE(S$2,1,1),INV!$A$1:$LI$1),FALSE)</f>
        <v>1.3448342280000001</v>
      </c>
      <c r="T1766" s="324">
        <f>+VLOOKUP($E1766,Consumption!$1:$1048576,MATCH(DATE(T$2,1,1),INV!$A$1:$LI$1),FALSE)</f>
        <v>1.374640702</v>
      </c>
      <c r="U1766" s="324">
        <f>+VLOOKUP($E1766,Consumption!$1:$1048576,MATCH(DATE(U$2,1,1),INV!$A$1:$LI$1),FALSE)</f>
        <v>1.4024239300000001</v>
      </c>
      <c r="V1766" s="324">
        <f>+VLOOKUP($E1766,Consumption!$1:$1048576,MATCH(DATE(V$2,1,1),INV!$A$1:$LI$1),FALSE)</f>
        <v>1.4286005989999999</v>
      </c>
      <c r="W1766" s="324">
        <f>+VLOOKUP($E1766,Consumption!$1:$1048576,MATCH(DATE(W$2,1,1),INV!$A$1:$LI$1),FALSE)</f>
        <v>1.4533317670000001</v>
      </c>
      <c r="X1766" s="324">
        <f>+VLOOKUP($E1766,Consumption!$1:$1048576,MATCH(DATE(X$2,1,1),INV!$A$1:$LI$1),FALSE)</f>
        <v>1.476478926</v>
      </c>
      <c r="Y1766" s="324">
        <f>+VLOOKUP($E1766,Consumption!$1:$1048576,MATCH(DATE(Y$2,1,1),INV!$A$1:$LI$1),FALSE)</f>
        <v>1.498173567</v>
      </c>
      <c r="Z1766" s="324">
        <f>+VLOOKUP($E1766,Consumption!$1:$1048576,MATCH(DATE(Z$2,1,1),INV!$A$1:$LI$1),FALSE)</f>
        <v>1.5186761639999999</v>
      </c>
      <c r="AA1766" s="324">
        <f>+VLOOKUP($E1766,Consumption!$1:$1048576,MATCH(DATE(AA$2,1,1),INV!$A$1:$LI$1),FALSE)</f>
        <v>1.5383493539999999</v>
      </c>
      <c r="AB1766" s="324">
        <f>+VLOOKUP($E1766,Consumption!$1:$1048576,MATCH(DATE(AB$2,1,1),INV!$A$1:$LI$1),FALSE)</f>
        <v>1.5575576659999999</v>
      </c>
      <c r="AC1766" s="324">
        <f>+VLOOKUP($E1766,Consumption!$1:$1048576,MATCH(DATE(AC$2,1,1),INV!$A$1:$LI$1),FALSE)</f>
        <v>1.5765477299999999</v>
      </c>
      <c r="AD1766" s="324">
        <f>+VLOOKUP($E1766,Consumption!$1:$1048576,MATCH(DATE(AD$2,1,1),INV!$A$1:$LI$1),FALSE)</f>
        <v>1.595745083</v>
      </c>
      <c r="AE1766" s="324">
        <f>+VLOOKUP($E1766,Consumption!$1:$1048576,MATCH(DATE(AE$2,1,1),INV!$A$1:$LI$1),FALSE)</f>
        <v>1.6155973379999999</v>
      </c>
      <c r="AF1766" s="324">
        <f>+VLOOKUP($E1766,Consumption!$1:$1048576,MATCH(DATE(AF$2,1,1),INV!$A$1:$LI$1),FALSE)</f>
        <v>1.6369413740000001</v>
      </c>
      <c r="AG1766" s="324">
        <f>+VLOOKUP($E1766,Consumption!$1:$1048576,MATCH(DATE(AG$2,1,1),INV!$A$1:$LI$1),FALSE)</f>
        <v>1.660437728</v>
      </c>
      <c r="AH1766" s="324">
        <f>+VLOOKUP($E1766,Consumption!$1:$1048576,MATCH(DATE(AH$2,1,1),INV!$A$1:$LI$1),FALSE)</f>
        <v>1.686102424</v>
      </c>
      <c r="AI1766" s="324">
        <f>+VLOOKUP($E1766,Consumption!$1:$1048576,MATCH(DATE(AI$2,1,1),INV!$A$1:$LI$1),FALSE)</f>
        <v>1.713864576</v>
      </c>
      <c r="AJ1766" s="324">
        <f>+VLOOKUP($E1766,Consumption!$1:$1048576,MATCH(DATE(AJ$2,1,1),INV!$A$1:$LI$1),FALSE)</f>
        <v>1.7437333450000001</v>
      </c>
      <c r="AK1766" s="324">
        <f>+VLOOKUP($E1766,Consumption!$1:$1048576,MATCH(DATE(AK$2,1,1),INV!$A$1:$LI$1),FALSE)</f>
        <v>1.7759197120000001</v>
      </c>
      <c r="AL1766" s="324">
        <f>+VLOOKUP($E1766,Consumption!$1:$1048576,MATCH(DATE(AL$2,1,1),INV!$A$1:$LI$1),FALSE)</f>
        <v>1.8106034849999999</v>
      </c>
      <c r="AM1766" s="324">
        <f>+VLOOKUP($E1766,Consumption!$1:$1048576,MATCH(DATE(AM$2,1,1),INV!$A$1:$LI$1),FALSE)</f>
        <v>1.84764299</v>
      </c>
      <c r="AN1766" s="324">
        <f>+VLOOKUP($E1766,Consumption!$1:$1048576,MATCH(DATE(AN$2,1,1),INV!$A$1:$LI$1),FALSE)</f>
        <v>1.8869050759999999</v>
      </c>
      <c r="AO1766" s="324">
        <f>+VLOOKUP($E1766,Consumption!$1:$1048576,MATCH(DATE(AO$2,1,1),INV!$A$1:$LI$1),FALSE)</f>
        <v>1.9282425430000001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1.0005394480000001</v>
      </c>
      <c r="G1767" s="324">
        <f>+VLOOKUP($E1767,Consumption!$1:$1048576,MATCH(DATE(G$2,1,1),INV!$A$1:$LI$1),FALSE)</f>
        <v>1.0176349149999999</v>
      </c>
      <c r="H1767" s="324">
        <f>+VLOOKUP($E1767,Consumption!$1:$1048576,MATCH(DATE(H$2,1,1),INV!$A$1:$LI$1),FALSE)</f>
        <v>1.0352418379999999</v>
      </c>
      <c r="I1767" s="324">
        <f>+VLOOKUP($E1767,Consumption!$1:$1048576,MATCH(DATE(I$2,1,1),INV!$A$1:$LI$1),FALSE)</f>
        <v>1.05383436</v>
      </c>
      <c r="J1767" s="324">
        <f>+VLOOKUP($E1767,Consumption!$1:$1048576,MATCH(DATE(J$2,1,1),INV!$A$1:$LI$1),FALSE)</f>
        <v>1.0726842919999999</v>
      </c>
      <c r="K1767" s="324">
        <f>+VLOOKUP($E1767,Consumption!$1:$1048576,MATCH(DATE(K$2,1,1),INV!$A$1:$LI$1),FALSE)</f>
        <v>1.091993258</v>
      </c>
      <c r="L1767" s="324">
        <f>+VLOOKUP($E1767,Consumption!$1:$1048576,MATCH(DATE(L$2,1,1),INV!$A$1:$LI$1),FALSE)</f>
        <v>1.1128973529999999</v>
      </c>
      <c r="M1767" s="324">
        <f>+VLOOKUP($E1767,Consumption!$1:$1048576,MATCH(DATE(M$2,1,1),INV!$A$1:$LI$1),FALSE)</f>
        <v>1.143007648</v>
      </c>
      <c r="N1767" s="324">
        <f>+VLOOKUP($E1767,Consumption!$1:$1048576,MATCH(DATE(N$2,1,1),INV!$A$1:$LI$1),FALSE)</f>
        <v>1.17615566</v>
      </c>
      <c r="O1767" s="324">
        <f>+VLOOKUP($E1767,Consumption!$1:$1048576,MATCH(DATE(O$2,1,1),INV!$A$1:$LI$1),FALSE)</f>
        <v>1.2128922849999999</v>
      </c>
      <c r="P1767" s="324">
        <f>+VLOOKUP($E1767,Consumption!$1:$1048576,MATCH(DATE(P$2,1,1),INV!$A$1:$LI$1),FALSE)</f>
        <v>1.252807384</v>
      </c>
      <c r="Q1767" s="324">
        <f>+VLOOKUP($E1767,Consumption!$1:$1048576,MATCH(DATE(Q$2,1,1),INV!$A$1:$LI$1),FALSE)</f>
        <v>1.2919984849999999</v>
      </c>
      <c r="R1767" s="324">
        <f>+VLOOKUP($E1767,Consumption!$1:$1048576,MATCH(DATE(R$2,1,1),INV!$A$1:$LI$1),FALSE)</f>
        <v>1.3288504729999999</v>
      </c>
      <c r="S1767" s="324">
        <f>+VLOOKUP($E1767,Consumption!$1:$1048576,MATCH(DATE(S$2,1,1),INV!$A$1:$LI$1),FALSE)</f>
        <v>1.3634210419999999</v>
      </c>
      <c r="T1767" s="324">
        <f>+VLOOKUP($E1767,Consumption!$1:$1048576,MATCH(DATE(T$2,1,1),INV!$A$1:$LI$1),FALSE)</f>
        <v>1.3957833390000001</v>
      </c>
      <c r="U1767" s="324">
        <f>+VLOOKUP($E1767,Consumption!$1:$1048576,MATCH(DATE(U$2,1,1),INV!$A$1:$LI$1),FALSE)</f>
        <v>1.4259771670000001</v>
      </c>
      <c r="V1767" s="324">
        <f>+VLOOKUP($E1767,Consumption!$1:$1048576,MATCH(DATE(V$2,1,1),INV!$A$1:$LI$1),FALSE)</f>
        <v>1.4542959120000001</v>
      </c>
      <c r="W1767" s="324">
        <f>+VLOOKUP($E1767,Consumption!$1:$1048576,MATCH(DATE(W$2,1,1),INV!$A$1:$LI$1),FALSE)</f>
        <v>1.481023355</v>
      </c>
      <c r="X1767" s="324">
        <f>+VLOOKUP($E1767,Consumption!$1:$1048576,MATCH(DATE(X$2,1,1),INV!$A$1:$LI$1),FALSE)</f>
        <v>1.505947455</v>
      </c>
      <c r="Y1767" s="324">
        <f>+VLOOKUP($E1767,Consumption!$1:$1048576,MATCH(DATE(Y$2,1,1),INV!$A$1:$LI$1),FALSE)</f>
        <v>1.5292628079999999</v>
      </c>
      <c r="Z1767" s="324">
        <f>+VLOOKUP($E1767,Consumption!$1:$1048576,MATCH(DATE(Z$2,1,1),INV!$A$1:$LI$1),FALSE)</f>
        <v>1.5512966399999999</v>
      </c>
      <c r="AA1767" s="324">
        <f>+VLOOKUP($E1767,Consumption!$1:$1048576,MATCH(DATE(AA$2,1,1),INV!$A$1:$LI$1),FALSE)</f>
        <v>1.572510418</v>
      </c>
      <c r="AB1767" s="324">
        <f>+VLOOKUP($E1767,Consumption!$1:$1048576,MATCH(DATE(AB$2,1,1),INV!$A$1:$LI$1),FALSE)</f>
        <v>1.59329111</v>
      </c>
      <c r="AC1767" s="324">
        <f>+VLOOKUP($E1767,Consumption!$1:$1048576,MATCH(DATE(AC$2,1,1),INV!$A$1:$LI$1),FALSE)</f>
        <v>1.6138118429999999</v>
      </c>
      <c r="AD1767" s="324">
        <f>+VLOOKUP($E1767,Consumption!$1:$1048576,MATCH(DATE(AD$2,1,1),INV!$A$1:$LI$1),FALSE)</f>
        <v>1.634472135</v>
      </c>
      <c r="AE1767" s="324">
        <f>+VLOOKUP($E1767,Consumption!$1:$1048576,MATCH(DATE(AE$2,1,1),INV!$A$1:$LI$1),FALSE)</f>
        <v>1.6557085119999999</v>
      </c>
      <c r="AF1767" s="324">
        <f>+VLOOKUP($E1767,Consumption!$1:$1048576,MATCH(DATE(AF$2,1,1),INV!$A$1:$LI$1),FALSE)</f>
        <v>1.6785816280000001</v>
      </c>
      <c r="AG1767" s="324">
        <f>+VLOOKUP($E1767,Consumption!$1:$1048576,MATCH(DATE(AG$2,1,1),INV!$A$1:$LI$1),FALSE)</f>
        <v>1.703867378</v>
      </c>
      <c r="AH1767" s="324">
        <f>+VLOOKUP($E1767,Consumption!$1:$1048576,MATCH(DATE(AH$2,1,1),INV!$A$1:$LI$1),FALSE)</f>
        <v>1.731400928</v>
      </c>
      <c r="AI1767" s="324">
        <f>+VLOOKUP($E1767,Consumption!$1:$1048576,MATCH(DATE(AI$2,1,1),INV!$A$1:$LI$1),FALSE)</f>
        <v>1.7610766360000001</v>
      </c>
      <c r="AJ1767" s="324">
        <f>+VLOOKUP($E1767,Consumption!$1:$1048576,MATCH(DATE(AJ$2,1,1),INV!$A$1:$LI$1),FALSE)</f>
        <v>1.7929158249999999</v>
      </c>
      <c r="AK1767" s="324">
        <f>+VLOOKUP($E1767,Consumption!$1:$1048576,MATCH(DATE(AK$2,1,1),INV!$A$1:$LI$1),FALSE)</f>
        <v>1.827253413</v>
      </c>
      <c r="AL1767" s="324">
        <f>+VLOOKUP($E1767,Consumption!$1:$1048576,MATCH(DATE(AL$2,1,1),INV!$A$1:$LI$1),FALSE)</f>
        <v>1.864364793</v>
      </c>
      <c r="AM1767" s="324">
        <f>+VLOOKUP($E1767,Consumption!$1:$1048576,MATCH(DATE(AM$2,1,1),INV!$A$1:$LI$1),FALSE)</f>
        <v>1.904052581</v>
      </c>
      <c r="AN1767" s="324">
        <f>+VLOOKUP($E1767,Consumption!$1:$1048576,MATCH(DATE(AN$2,1,1),INV!$A$1:$LI$1),FALSE)</f>
        <v>1.946176897</v>
      </c>
      <c r="AO1767" s="324">
        <f>+VLOOKUP($E1767,Consumption!$1:$1048576,MATCH(DATE(AO$2,1,1),INV!$A$1:$LI$1),FALSE)</f>
        <v>1.990598946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1.00009846</v>
      </c>
      <c r="G1768" s="324">
        <f>+VLOOKUP($E1768,Consumption!$1:$1048576,MATCH(DATE(G$2,1,1),INV!$A$1:$LI$1),FALSE)</f>
        <v>1.015235106</v>
      </c>
      <c r="H1768" s="324">
        <f>+VLOOKUP($E1768,Consumption!$1:$1048576,MATCH(DATE(H$2,1,1),INV!$A$1:$LI$1),FALSE)</f>
        <v>1.030773986</v>
      </c>
      <c r="I1768" s="324">
        <f>+VLOOKUP($E1768,Consumption!$1:$1048576,MATCH(DATE(I$2,1,1),INV!$A$1:$LI$1),FALSE)</f>
        <v>1.0469369449999999</v>
      </c>
      <c r="J1768" s="324">
        <f>+VLOOKUP($E1768,Consumption!$1:$1048576,MATCH(DATE(J$2,1,1),INV!$A$1:$LI$1),FALSE)</f>
        <v>1.063517855</v>
      </c>
      <c r="K1768" s="324">
        <f>+VLOOKUP($E1768,Consumption!$1:$1048576,MATCH(DATE(K$2,1,1),INV!$A$1:$LI$1),FALSE)</f>
        <v>1.0805742389999999</v>
      </c>
      <c r="L1768" s="324">
        <f>+VLOOKUP($E1768,Consumption!$1:$1048576,MATCH(DATE(L$2,1,1),INV!$A$1:$LI$1),FALSE)</f>
        <v>1.0983495320000001</v>
      </c>
      <c r="M1768" s="324">
        <f>+VLOOKUP($E1768,Consumption!$1:$1048576,MATCH(DATE(M$2,1,1),INV!$A$1:$LI$1),FALSE)</f>
        <v>1.1206033390000001</v>
      </c>
      <c r="N1768" s="324">
        <f>+VLOOKUP($E1768,Consumption!$1:$1048576,MATCH(DATE(N$2,1,1),INV!$A$1:$LI$1),FALSE)</f>
        <v>1.1443942540000001</v>
      </c>
      <c r="O1768" s="324">
        <f>+VLOOKUP($E1768,Consumption!$1:$1048576,MATCH(DATE(O$2,1,1),INV!$A$1:$LI$1),FALSE)</f>
        <v>1.1703356309999999</v>
      </c>
      <c r="P1768" s="324">
        <f>+VLOOKUP($E1768,Consumption!$1:$1048576,MATCH(DATE(P$2,1,1),INV!$A$1:$LI$1),FALSE)</f>
        <v>1.1983073129999999</v>
      </c>
      <c r="Q1768" s="324">
        <f>+VLOOKUP($E1768,Consumption!$1:$1048576,MATCH(DATE(Q$2,1,1),INV!$A$1:$LI$1),FALSE)</f>
        <v>1.2261446469999999</v>
      </c>
      <c r="R1768" s="324">
        <f>+VLOOKUP($E1768,Consumption!$1:$1048576,MATCH(DATE(R$2,1,1),INV!$A$1:$LI$1),FALSE)</f>
        <v>1.252585404</v>
      </c>
      <c r="S1768" s="324">
        <f>+VLOOKUP($E1768,Consumption!$1:$1048576,MATCH(DATE(S$2,1,1),INV!$A$1:$LI$1),FALSE)</f>
        <v>1.2775191619999999</v>
      </c>
      <c r="T1768" s="324">
        <f>+VLOOKUP($E1768,Consumption!$1:$1048576,MATCH(DATE(T$2,1,1),INV!$A$1:$LI$1),FALSE)</f>
        <v>1.30099414</v>
      </c>
      <c r="U1768" s="324">
        <f>+VLOOKUP($E1768,Consumption!$1:$1048576,MATCH(DATE(U$2,1,1),INV!$A$1:$LI$1),FALSE)</f>
        <v>1.323047536</v>
      </c>
      <c r="V1768" s="324">
        <f>+VLOOKUP($E1768,Consumption!$1:$1048576,MATCH(DATE(V$2,1,1),INV!$A$1:$LI$1),FALSE)</f>
        <v>1.343893821</v>
      </c>
      <c r="W1768" s="324">
        <f>+VLOOKUP($E1768,Consumption!$1:$1048576,MATCH(DATE(W$2,1,1),INV!$A$1:$LI$1),FALSE)</f>
        <v>1.363693931</v>
      </c>
      <c r="X1768" s="324">
        <f>+VLOOKUP($E1768,Consumption!$1:$1048576,MATCH(DATE(X$2,1,1),INV!$A$1:$LI$1),FALSE)</f>
        <v>1.3823478469999999</v>
      </c>
      <c r="Y1768" s="324">
        <f>+VLOOKUP($E1768,Consumption!$1:$1048576,MATCH(DATE(Y$2,1,1),INV!$A$1:$LI$1),FALSE)</f>
        <v>1.400010132</v>
      </c>
      <c r="Z1768" s="324">
        <f>+VLOOKUP($E1768,Consumption!$1:$1048576,MATCH(DATE(Z$2,1,1),INV!$A$1:$LI$1),FALSE)</f>
        <v>1.416924622</v>
      </c>
      <c r="AA1768" s="324">
        <f>+VLOOKUP($E1768,Consumption!$1:$1048576,MATCH(DATE(AA$2,1,1),INV!$A$1:$LI$1),FALSE)</f>
        <v>1.4334009409999999</v>
      </c>
      <c r="AB1768" s="324">
        <f>+VLOOKUP($E1768,Consumption!$1:$1048576,MATCH(DATE(AB$2,1,1),INV!$A$1:$LI$1),FALSE)</f>
        <v>1.449739718</v>
      </c>
      <c r="AC1768" s="324">
        <f>+VLOOKUP($E1768,Consumption!$1:$1048576,MATCH(DATE(AC$2,1,1),INV!$A$1:$LI$1),FALSE)</f>
        <v>1.466136758</v>
      </c>
      <c r="AD1768" s="324">
        <f>+VLOOKUP($E1768,Consumption!$1:$1048576,MATCH(DATE(AD$2,1,1),INV!$A$1:$LI$1),FALSE)</f>
        <v>1.4829903120000001</v>
      </c>
      <c r="AE1768" s="324">
        <f>+VLOOKUP($E1768,Consumption!$1:$1048576,MATCH(DATE(AE$2,1,1),INV!$A$1:$LI$1),FALSE)</f>
        <v>1.500661461</v>
      </c>
      <c r="AF1768" s="324">
        <f>+VLOOKUP($E1768,Consumption!$1:$1048576,MATCH(DATE(AF$2,1,1),INV!$A$1:$LI$1),FALSE)</f>
        <v>1.5198558049999999</v>
      </c>
      <c r="AG1768" s="324">
        <f>+VLOOKUP($E1768,Consumption!$1:$1048576,MATCH(DATE(AG$2,1,1),INV!$A$1:$LI$1),FALSE)</f>
        <v>1.5410690920000001</v>
      </c>
      <c r="AH1768" s="324">
        <f>+VLOOKUP($E1768,Consumption!$1:$1048576,MATCH(DATE(AH$2,1,1),INV!$A$1:$LI$1),FALSE)</f>
        <v>1.564224168</v>
      </c>
      <c r="AI1768" s="324">
        <f>+VLOOKUP($E1768,Consumption!$1:$1048576,MATCH(DATE(AI$2,1,1),INV!$A$1:$LI$1),FALSE)</f>
        <v>1.5891626640000001</v>
      </c>
      <c r="AJ1768" s="324">
        <f>+VLOOKUP($E1768,Consumption!$1:$1048576,MATCH(DATE(AJ$2,1,1),INV!$A$1:$LI$1),FALSE)</f>
        <v>1.615879461</v>
      </c>
      <c r="AK1768" s="324">
        <f>+VLOOKUP($E1768,Consumption!$1:$1048576,MATCH(DATE(AK$2,1,1),INV!$A$1:$LI$1),FALSE)</f>
        <v>1.64456625</v>
      </c>
      <c r="AL1768" s="324">
        <f>+VLOOKUP($E1768,Consumption!$1:$1048576,MATCH(DATE(AL$2,1,1),INV!$A$1:$LI$1),FALSE)</f>
        <v>1.6753766590000001</v>
      </c>
      <c r="AM1768" s="324">
        <f>+VLOOKUP($E1768,Consumption!$1:$1048576,MATCH(DATE(AM$2,1,1),INV!$A$1:$LI$1),FALSE)</f>
        <v>1.70817679</v>
      </c>
      <c r="AN1768" s="324">
        <f>+VLOOKUP($E1768,Consumption!$1:$1048576,MATCH(DATE(AN$2,1,1),INV!$A$1:$LI$1),FALSE)</f>
        <v>1.742860911</v>
      </c>
      <c r="AO1768" s="324">
        <f>+VLOOKUP($E1768,Consumption!$1:$1048576,MATCH(DATE(AO$2,1,1),INV!$A$1:$LI$1),FALSE)</f>
        <v>1.7793175349999999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1.0007574530000001</v>
      </c>
      <c r="G1769" s="324">
        <f>+VLOOKUP($E1769,Consumption!$1:$1048576,MATCH(DATE(G$2,1,1),INV!$A$1:$LI$1),FALSE)</f>
        <v>1.0169199950000001</v>
      </c>
      <c r="H1769" s="324">
        <f>+VLOOKUP($E1769,Consumption!$1:$1048576,MATCH(DATE(H$2,1,1),INV!$A$1:$LI$1),FALSE)</f>
        <v>1.0334832220000001</v>
      </c>
      <c r="I1769" s="324">
        <f>+VLOOKUP($E1769,Consumption!$1:$1048576,MATCH(DATE(I$2,1,1),INV!$A$1:$LI$1),FALSE)</f>
        <v>1.0509014290000001</v>
      </c>
      <c r="J1769" s="324">
        <f>+VLOOKUP($E1769,Consumption!$1:$1048576,MATCH(DATE(J$2,1,1),INV!$A$1:$LI$1),FALSE)</f>
        <v>1.068239218</v>
      </c>
      <c r="K1769" s="324">
        <f>+VLOOKUP($E1769,Consumption!$1:$1048576,MATCH(DATE(K$2,1,1),INV!$A$1:$LI$1),FALSE)</f>
        <v>1.085778487</v>
      </c>
      <c r="L1769" s="324">
        <f>+VLOOKUP($E1769,Consumption!$1:$1048576,MATCH(DATE(L$2,1,1),INV!$A$1:$LI$1),FALSE)</f>
        <v>1.1040802409999999</v>
      </c>
      <c r="M1769" s="324">
        <f>+VLOOKUP($E1769,Consumption!$1:$1048576,MATCH(DATE(M$2,1,1),INV!$A$1:$LI$1),FALSE)</f>
        <v>1.1316262619999999</v>
      </c>
      <c r="N1769" s="324">
        <f>+VLOOKUP($E1769,Consumption!$1:$1048576,MATCH(DATE(N$2,1,1),INV!$A$1:$LI$1),FALSE)</f>
        <v>1.16132564</v>
      </c>
      <c r="O1769" s="324">
        <f>+VLOOKUP($E1769,Consumption!$1:$1048576,MATCH(DATE(O$2,1,1),INV!$A$1:$LI$1),FALSE)</f>
        <v>1.193782058</v>
      </c>
      <c r="P1769" s="324">
        <f>+VLOOKUP($E1769,Consumption!$1:$1048576,MATCH(DATE(P$2,1,1),INV!$A$1:$LI$1),FALSE)</f>
        <v>1.228675084</v>
      </c>
      <c r="Q1769" s="324">
        <f>+VLOOKUP($E1769,Consumption!$1:$1048576,MATCH(DATE(Q$2,1,1),INV!$A$1:$LI$1),FALSE)</f>
        <v>1.2620452520000001</v>
      </c>
      <c r="R1769" s="324">
        <f>+VLOOKUP($E1769,Consumption!$1:$1048576,MATCH(DATE(R$2,1,1),INV!$A$1:$LI$1),FALSE)</f>
        <v>1.2925249400000001</v>
      </c>
      <c r="S1769" s="324">
        <f>+VLOOKUP($E1769,Consumption!$1:$1048576,MATCH(DATE(S$2,1,1),INV!$A$1:$LI$1),FALSE)</f>
        <v>1.320503658</v>
      </c>
      <c r="T1769" s="324">
        <f>+VLOOKUP($E1769,Consumption!$1:$1048576,MATCH(DATE(T$2,1,1),INV!$A$1:$LI$1),FALSE)</f>
        <v>1.346323704</v>
      </c>
      <c r="U1769" s="324">
        <f>+VLOOKUP($E1769,Consumption!$1:$1048576,MATCH(DATE(U$2,1,1),INV!$A$1:$LI$1),FALSE)</f>
        <v>1.370213079</v>
      </c>
      <c r="V1769" s="324">
        <f>+VLOOKUP($E1769,Consumption!$1:$1048576,MATCH(DATE(V$2,1,1),INV!$A$1:$LI$1),FALSE)</f>
        <v>1.393205477</v>
      </c>
      <c r="W1769" s="324">
        <f>+VLOOKUP($E1769,Consumption!$1:$1048576,MATCH(DATE(W$2,1,1),INV!$A$1:$LI$1),FALSE)</f>
        <v>1.415534109</v>
      </c>
      <c r="X1769" s="324">
        <f>+VLOOKUP($E1769,Consumption!$1:$1048576,MATCH(DATE(X$2,1,1),INV!$A$1:$LI$1),FALSE)</f>
        <v>1.4368104049999999</v>
      </c>
      <c r="Y1769" s="324">
        <f>+VLOOKUP($E1769,Consumption!$1:$1048576,MATCH(DATE(Y$2,1,1),INV!$A$1:$LI$1),FALSE)</f>
        <v>1.4570801330000001</v>
      </c>
      <c r="Z1769" s="324">
        <f>+VLOOKUP($E1769,Consumption!$1:$1048576,MATCH(DATE(Z$2,1,1),INV!$A$1:$LI$1),FALSE)</f>
        <v>1.4765439359999999</v>
      </c>
      <c r="AA1769" s="324">
        <f>+VLOOKUP($E1769,Consumption!$1:$1048576,MATCH(DATE(AA$2,1,1),INV!$A$1:$LI$1),FALSE)</f>
        <v>1.495573904</v>
      </c>
      <c r="AB1769" s="324">
        <f>+VLOOKUP($E1769,Consumption!$1:$1048576,MATCH(DATE(AB$2,1,1),INV!$A$1:$LI$1),FALSE)</f>
        <v>1.514479288</v>
      </c>
      <c r="AC1769" s="324">
        <f>+VLOOKUP($E1769,Consumption!$1:$1048576,MATCH(DATE(AC$2,1,1),INV!$A$1:$LI$1),FALSE)</f>
        <v>1.5333514589999999</v>
      </c>
      <c r="AD1769" s="324">
        <f>+VLOOKUP($E1769,Consumption!$1:$1048576,MATCH(DATE(AD$2,1,1),INV!$A$1:$LI$1),FALSE)</f>
        <v>1.5525486529999999</v>
      </c>
      <c r="AE1769" s="324">
        <f>+VLOOKUP($E1769,Consumption!$1:$1048576,MATCH(DATE(AE$2,1,1),INV!$A$1:$LI$1),FALSE)</f>
        <v>1.572430293</v>
      </c>
      <c r="AF1769" s="324">
        <f>+VLOOKUP($E1769,Consumption!$1:$1048576,MATCH(DATE(AF$2,1,1),INV!$A$1:$LI$1),FALSE)</f>
        <v>1.594037648</v>
      </c>
      <c r="AG1769" s="324">
        <f>+VLOOKUP($E1769,Consumption!$1:$1048576,MATCH(DATE(AG$2,1,1),INV!$A$1:$LI$1),FALSE)</f>
        <v>1.618077027</v>
      </c>
      <c r="AH1769" s="324">
        <f>+VLOOKUP($E1769,Consumption!$1:$1048576,MATCH(DATE(AH$2,1,1),INV!$A$1:$LI$1),FALSE)</f>
        <v>1.6442416959999999</v>
      </c>
      <c r="AI1769" s="324">
        <f>+VLOOKUP($E1769,Consumption!$1:$1048576,MATCH(DATE(AI$2,1,1),INV!$A$1:$LI$1),FALSE)</f>
        <v>1.672294656</v>
      </c>
      <c r="AJ1769" s="324">
        <f>+VLOOKUP($E1769,Consumption!$1:$1048576,MATCH(DATE(AJ$2,1,1),INV!$A$1:$LI$1),FALSE)</f>
        <v>1.702191459</v>
      </c>
      <c r="AK1769" s="324">
        <f>+VLOOKUP($E1769,Consumption!$1:$1048576,MATCH(DATE(AK$2,1,1),INV!$A$1:$LI$1),FALSE)</f>
        <v>1.734250303</v>
      </c>
      <c r="AL1769" s="324">
        <f>+VLOOKUP($E1769,Consumption!$1:$1048576,MATCH(DATE(AL$2,1,1),INV!$A$1:$LI$1),FALSE)</f>
        <v>1.768735154</v>
      </c>
      <c r="AM1769" s="324">
        <f>+VLOOKUP($E1769,Consumption!$1:$1048576,MATCH(DATE(AM$2,1,1),INV!$A$1:$LI$1),FALSE)</f>
        <v>1.805412588</v>
      </c>
      <c r="AN1769" s="324">
        <f>+VLOOKUP($E1769,Consumption!$1:$1048576,MATCH(DATE(AN$2,1,1),INV!$A$1:$LI$1),FALSE)</f>
        <v>1.844130442</v>
      </c>
      <c r="AO1769" s="324">
        <f>+VLOOKUP($E1769,Consumption!$1:$1048576,MATCH(DATE(AO$2,1,1),INV!$A$1:$LI$1),FALSE)</f>
        <v>1.8847521410000001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1.0000886120000001</v>
      </c>
      <c r="G1770" s="324">
        <f>+VLOOKUP($E1770,Consumption!$1:$1048576,MATCH(DATE(G$2,1,1),INV!$A$1:$LI$1),FALSE)</f>
        <v>1.014841535</v>
      </c>
      <c r="H1770" s="324">
        <f>+VLOOKUP($E1770,Consumption!$1:$1048576,MATCH(DATE(H$2,1,1),INV!$A$1:$LI$1),FALSE)</f>
        <v>1.0300077839999999</v>
      </c>
      <c r="I1770" s="324">
        <f>+VLOOKUP($E1770,Consumption!$1:$1048576,MATCH(DATE(I$2,1,1),INV!$A$1:$LI$1),FALSE)</f>
        <v>1.04581854</v>
      </c>
      <c r="J1770" s="324">
        <f>+VLOOKUP($E1770,Consumption!$1:$1048576,MATCH(DATE(J$2,1,1),INV!$A$1:$LI$1),FALSE)</f>
        <v>1.062059182</v>
      </c>
      <c r="K1770" s="324">
        <f>+VLOOKUP($E1770,Consumption!$1:$1048576,MATCH(DATE(K$2,1,1),INV!$A$1:$LI$1),FALSE)</f>
        <v>1.0787991180000001</v>
      </c>
      <c r="L1770" s="324">
        <f>+VLOOKUP($E1770,Consumption!$1:$1048576,MATCH(DATE(L$2,1,1),INV!$A$1:$LI$1),FALSE)</f>
        <v>1.0962412930000001</v>
      </c>
      <c r="M1770" s="324">
        <f>+VLOOKUP($E1770,Consumption!$1:$1048576,MATCH(DATE(M$2,1,1),INV!$A$1:$LI$1),FALSE)</f>
        <v>1.126566435</v>
      </c>
      <c r="N1770" s="324">
        <f>+VLOOKUP($E1770,Consumption!$1:$1048576,MATCH(DATE(N$2,1,1),INV!$A$1:$LI$1),FALSE)</f>
        <v>1.1584332829999999</v>
      </c>
      <c r="O1770" s="324">
        <f>+VLOOKUP($E1770,Consumption!$1:$1048576,MATCH(DATE(O$2,1,1),INV!$A$1:$LI$1),FALSE)</f>
        <v>1.1935841220000001</v>
      </c>
      <c r="P1770" s="324">
        <f>+VLOOKUP($E1770,Consumption!$1:$1048576,MATCH(DATE(P$2,1,1),INV!$A$1:$LI$1),FALSE)</f>
        <v>1.231862646</v>
      </c>
      <c r="Q1770" s="324">
        <f>+VLOOKUP($E1770,Consumption!$1:$1048576,MATCH(DATE(Q$2,1,1),INV!$A$1:$LI$1),FALSE)</f>
        <v>1.268003483</v>
      </c>
      <c r="R1770" s="324">
        <f>+VLOOKUP($E1770,Consumption!$1:$1048576,MATCH(DATE(R$2,1,1),INV!$A$1:$LI$1),FALSE)</f>
        <v>1.2993564520000001</v>
      </c>
      <c r="S1770" s="324">
        <f>+VLOOKUP($E1770,Consumption!$1:$1048576,MATCH(DATE(S$2,1,1),INV!$A$1:$LI$1),FALSE)</f>
        <v>1.3272128409999999</v>
      </c>
      <c r="T1770" s="324">
        <f>+VLOOKUP($E1770,Consumption!$1:$1048576,MATCH(DATE(T$2,1,1),INV!$A$1:$LI$1),FALSE)</f>
        <v>1.3522430080000001</v>
      </c>
      <c r="U1770" s="324">
        <f>+VLOOKUP($E1770,Consumption!$1:$1048576,MATCH(DATE(U$2,1,1),INV!$A$1:$LI$1),FALSE)</f>
        <v>1.3748015170000001</v>
      </c>
      <c r="V1770" s="324">
        <f>+VLOOKUP($E1770,Consumption!$1:$1048576,MATCH(DATE(V$2,1,1),INV!$A$1:$LI$1),FALSE)</f>
        <v>1.396536507</v>
      </c>
      <c r="W1770" s="324">
        <f>+VLOOKUP($E1770,Consumption!$1:$1048576,MATCH(DATE(W$2,1,1),INV!$A$1:$LI$1),FALSE)</f>
        <v>1.418346007</v>
      </c>
      <c r="X1770" s="324">
        <f>+VLOOKUP($E1770,Consumption!$1:$1048576,MATCH(DATE(X$2,1,1),INV!$A$1:$LI$1),FALSE)</f>
        <v>1.43923231</v>
      </c>
      <c r="Y1770" s="324">
        <f>+VLOOKUP($E1770,Consumption!$1:$1048576,MATCH(DATE(Y$2,1,1),INV!$A$1:$LI$1),FALSE)</f>
        <v>1.459096862</v>
      </c>
      <c r="Z1770" s="324">
        <f>+VLOOKUP($E1770,Consumption!$1:$1048576,MATCH(DATE(Z$2,1,1),INV!$A$1:$LI$1),FALSE)</f>
        <v>1.4780895380000001</v>
      </c>
      <c r="AA1770" s="324">
        <f>+VLOOKUP($E1770,Consumption!$1:$1048576,MATCH(DATE(AA$2,1,1),INV!$A$1:$LI$1),FALSE)</f>
        <v>1.496772148</v>
      </c>
      <c r="AB1770" s="324">
        <f>+VLOOKUP($E1770,Consumption!$1:$1048576,MATCH(DATE(AB$2,1,1),INV!$A$1:$LI$1),FALSE)</f>
        <v>1.515432645</v>
      </c>
      <c r="AC1770" s="324">
        <f>+VLOOKUP($E1770,Consumption!$1:$1048576,MATCH(DATE(AC$2,1,1),INV!$A$1:$LI$1),FALSE)</f>
        <v>1.533821772</v>
      </c>
      <c r="AD1770" s="324">
        <f>+VLOOKUP($E1770,Consumption!$1:$1048576,MATCH(DATE(AD$2,1,1),INV!$A$1:$LI$1),FALSE)</f>
        <v>1.5521747400000001</v>
      </c>
      <c r="AE1770" s="324">
        <f>+VLOOKUP($E1770,Consumption!$1:$1048576,MATCH(DATE(AE$2,1,1),INV!$A$1:$LI$1),FALSE)</f>
        <v>1.57078607</v>
      </c>
      <c r="AF1770" s="324">
        <f>+VLOOKUP($E1770,Consumption!$1:$1048576,MATCH(DATE(AF$2,1,1),INV!$A$1:$LI$1),FALSE)</f>
        <v>1.591560917</v>
      </c>
      <c r="AG1770" s="324">
        <f>+VLOOKUP($E1770,Consumption!$1:$1048576,MATCH(DATE(AG$2,1,1),INV!$A$1:$LI$1),FALSE)</f>
        <v>1.61559797</v>
      </c>
      <c r="AH1770" s="324">
        <f>+VLOOKUP($E1770,Consumption!$1:$1048576,MATCH(DATE(AH$2,1,1),INV!$A$1:$LI$1),FALSE)</f>
        <v>1.641808068</v>
      </c>
      <c r="AI1770" s="324">
        <f>+VLOOKUP($E1770,Consumption!$1:$1048576,MATCH(DATE(AI$2,1,1),INV!$A$1:$LI$1),FALSE)</f>
        <v>1.6697317410000001</v>
      </c>
      <c r="AJ1770" s="324">
        <f>+VLOOKUP($E1770,Consumption!$1:$1048576,MATCH(DATE(AJ$2,1,1),INV!$A$1:$LI$1),FALSE)</f>
        <v>1.6992835340000001</v>
      </c>
      <c r="AK1770" s="324">
        <f>+VLOOKUP($E1770,Consumption!$1:$1048576,MATCH(DATE(AK$2,1,1),INV!$A$1:$LI$1),FALSE)</f>
        <v>1.7311741919999999</v>
      </c>
      <c r="AL1770" s="324">
        <f>+VLOOKUP($E1770,Consumption!$1:$1048576,MATCH(DATE(AL$2,1,1),INV!$A$1:$LI$1),FALSE)</f>
        <v>1.765947052</v>
      </c>
      <c r="AM1770" s="324">
        <f>+VLOOKUP($E1770,Consumption!$1:$1048576,MATCH(DATE(AM$2,1,1),INV!$A$1:$LI$1),FALSE)</f>
        <v>1.8030620829999999</v>
      </c>
      <c r="AN1770" s="324">
        <f>+VLOOKUP($E1770,Consumption!$1:$1048576,MATCH(DATE(AN$2,1,1),INV!$A$1:$LI$1),FALSE)</f>
        <v>1.8422571400000001</v>
      </c>
      <c r="AO1770" s="324">
        <f>+VLOOKUP($E1770,Consumption!$1:$1048576,MATCH(DATE(AO$2,1,1),INV!$A$1:$LI$1),FALSE)</f>
        <v>1.883356166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1.00012659</v>
      </c>
      <c r="G1771" s="324">
        <f>+VLOOKUP($E1771,Consumption!$1:$1048576,MATCH(DATE(G$2,1,1),INV!$A$1:$LI$1),FALSE)</f>
        <v>1.0162497699999999</v>
      </c>
      <c r="H1771" s="324">
        <f>+VLOOKUP($E1771,Consumption!$1:$1048576,MATCH(DATE(H$2,1,1),INV!$A$1:$LI$1),FALSE)</f>
        <v>1.0329112869999999</v>
      </c>
      <c r="I1771" s="324">
        <f>+VLOOKUP($E1771,Consumption!$1:$1048576,MATCH(DATE(I$2,1,1),INV!$A$1:$LI$1),FALSE)</f>
        <v>1.0505075109999999</v>
      </c>
      <c r="J1771" s="324">
        <f>+VLOOKUP($E1771,Consumption!$1:$1048576,MATCH(DATE(J$2,1,1),INV!$A$1:$LI$1),FALSE)</f>
        <v>1.068733932</v>
      </c>
      <c r="K1771" s="324">
        <f>+VLOOKUP($E1771,Consumption!$1:$1048576,MATCH(DATE(K$2,1,1),INV!$A$1:$LI$1),FALSE)</f>
        <v>1.0876874839999999</v>
      </c>
      <c r="L1771" s="324">
        <f>+VLOOKUP($E1771,Consumption!$1:$1048576,MATCH(DATE(L$2,1,1),INV!$A$1:$LI$1),FALSE)</f>
        <v>1.107653056</v>
      </c>
      <c r="M1771" s="324">
        <f>+VLOOKUP($E1771,Consumption!$1:$1048576,MATCH(DATE(M$2,1,1),INV!$A$1:$LI$1),FALSE)</f>
        <v>1.132274558</v>
      </c>
      <c r="N1771" s="324">
        <f>+VLOOKUP($E1771,Consumption!$1:$1048576,MATCH(DATE(N$2,1,1),INV!$A$1:$LI$1),FALSE)</f>
        <v>1.1586343910000001</v>
      </c>
      <c r="O1771" s="324">
        <f>+VLOOKUP($E1771,Consumption!$1:$1048576,MATCH(DATE(O$2,1,1),INV!$A$1:$LI$1),FALSE)</f>
        <v>1.187407034</v>
      </c>
      <c r="P1771" s="324">
        <f>+VLOOKUP($E1771,Consumption!$1:$1048576,MATCH(DATE(P$2,1,1),INV!$A$1:$LI$1),FALSE)</f>
        <v>1.218582761</v>
      </c>
      <c r="Q1771" s="324">
        <f>+VLOOKUP($E1771,Consumption!$1:$1048576,MATCH(DATE(Q$2,1,1),INV!$A$1:$LI$1),FALSE)</f>
        <v>1.2500432180000001</v>
      </c>
      <c r="R1771" s="324">
        <f>+VLOOKUP($E1771,Consumption!$1:$1048576,MATCH(DATE(R$2,1,1),INV!$A$1:$LI$1),FALSE)</f>
        <v>1.28051965</v>
      </c>
      <c r="S1771" s="324">
        <f>+VLOOKUP($E1771,Consumption!$1:$1048576,MATCH(DATE(S$2,1,1),INV!$A$1:$LI$1),FALSE)</f>
        <v>1.3096448110000001</v>
      </c>
      <c r="T1771" s="324">
        <f>+VLOOKUP($E1771,Consumption!$1:$1048576,MATCH(DATE(T$2,1,1),INV!$A$1:$LI$1),FALSE)</f>
        <v>1.3372593989999999</v>
      </c>
      <c r="U1771" s="324">
        <f>+VLOOKUP($E1771,Consumption!$1:$1048576,MATCH(DATE(U$2,1,1),INV!$A$1:$LI$1),FALSE)</f>
        <v>1.3632600210000001</v>
      </c>
      <c r="V1771" s="324">
        <f>+VLOOKUP($E1771,Consumption!$1:$1048576,MATCH(DATE(V$2,1,1),INV!$A$1:$LI$1),FALSE)</f>
        <v>1.387752807</v>
      </c>
      <c r="W1771" s="324">
        <f>+VLOOKUP($E1771,Consumption!$1:$1048576,MATCH(DATE(W$2,1,1),INV!$A$1:$LI$1),FALSE)</f>
        <v>1.410808963</v>
      </c>
      <c r="X1771" s="324">
        <f>+VLOOKUP($E1771,Consumption!$1:$1048576,MATCH(DATE(X$2,1,1),INV!$A$1:$LI$1),FALSE)</f>
        <v>1.432358271</v>
      </c>
      <c r="Y1771" s="324">
        <f>+VLOOKUP($E1771,Consumption!$1:$1048576,MATCH(DATE(Y$2,1,1),INV!$A$1:$LI$1),FALSE)</f>
        <v>1.4525611780000001</v>
      </c>
      <c r="Z1771" s="324">
        <f>+VLOOKUP($E1771,Consumption!$1:$1048576,MATCH(DATE(Z$2,1,1),INV!$A$1:$LI$1),FALSE)</f>
        <v>1.471686973</v>
      </c>
      <c r="AA1771" s="324">
        <f>+VLOOKUP($E1771,Consumption!$1:$1048576,MATCH(DATE(AA$2,1,1),INV!$A$1:$LI$1),FALSE)</f>
        <v>1.490060011</v>
      </c>
      <c r="AB1771" s="324">
        <f>+VLOOKUP($E1771,Consumption!$1:$1048576,MATCH(DATE(AB$2,1,1),INV!$A$1:$LI$1),FALSE)</f>
        <v>1.5080277449999999</v>
      </c>
      <c r="AC1771" s="324">
        <f>+VLOOKUP($E1771,Consumption!$1:$1048576,MATCH(DATE(AC$2,1,1),INV!$A$1:$LI$1),FALSE)</f>
        <v>1.525864927</v>
      </c>
      <c r="AD1771" s="324">
        <f>+VLOOKUP($E1771,Consumption!$1:$1048576,MATCH(DATE(AD$2,1,1),INV!$A$1:$LI$1),FALSE)</f>
        <v>1.5440144680000001</v>
      </c>
      <c r="AE1771" s="324">
        <f>+VLOOKUP($E1771,Consumption!$1:$1048576,MATCH(DATE(AE$2,1,1),INV!$A$1:$LI$1),FALSE)</f>
        <v>1.562930476</v>
      </c>
      <c r="AF1771" s="324">
        <f>+VLOOKUP($E1771,Consumption!$1:$1048576,MATCH(DATE(AF$2,1,1),INV!$A$1:$LI$1),FALSE)</f>
        <v>1.583322723</v>
      </c>
      <c r="AG1771" s="324">
        <f>+VLOOKUP($E1771,Consumption!$1:$1048576,MATCH(DATE(AG$2,1,1),INV!$A$1:$LI$1),FALSE)</f>
        <v>1.6057550679999999</v>
      </c>
      <c r="AH1771" s="324">
        <f>+VLOOKUP($E1771,Consumption!$1:$1048576,MATCH(DATE(AH$2,1,1),INV!$A$1:$LI$1),FALSE)</f>
        <v>1.63030853</v>
      </c>
      <c r="AI1771" s="324">
        <f>+VLOOKUP($E1771,Consumption!$1:$1048576,MATCH(DATE(AI$2,1,1),INV!$A$1:$LI$1),FALSE)</f>
        <v>1.6569471170000001</v>
      </c>
      <c r="AJ1771" s="324">
        <f>+VLOOKUP($E1771,Consumption!$1:$1048576,MATCH(DATE(AJ$2,1,1),INV!$A$1:$LI$1),FALSE)</f>
        <v>1.6857203030000001</v>
      </c>
      <c r="AK1771" s="324">
        <f>+VLOOKUP($E1771,Consumption!$1:$1048576,MATCH(DATE(AK$2,1,1),INV!$A$1:$LI$1),FALSE)</f>
        <v>1.7168195660000001</v>
      </c>
      <c r="AL1771" s="324">
        <f>+VLOOKUP($E1771,Consumption!$1:$1048576,MATCH(DATE(AL$2,1,1),INV!$A$1:$LI$1),FALSE)</f>
        <v>1.750399501</v>
      </c>
      <c r="AM1771" s="324">
        <f>+VLOOKUP($E1771,Consumption!$1:$1048576,MATCH(DATE(AM$2,1,1),INV!$A$1:$LI$1),FALSE)</f>
        <v>1.786361721</v>
      </c>
      <c r="AN1771" s="324">
        <f>+VLOOKUP($E1771,Consumption!$1:$1048576,MATCH(DATE(AN$2,1,1),INV!$A$1:$LI$1),FALSE)</f>
        <v>1.8246063400000001</v>
      </c>
      <c r="AO1771" s="324">
        <f>+VLOOKUP($E1771,Consumption!$1:$1048576,MATCH(DATE(AO$2,1,1),INV!$A$1:$LI$1),FALSE)</f>
        <v>1.8650162509999999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1.0023123490000001</v>
      </c>
      <c r="G1772" s="324">
        <f>+VLOOKUP($E1772,Consumption!$1:$1048576,MATCH(DATE(G$2,1,1),INV!$A$1:$LI$1),FALSE)</f>
        <v>1.0222650040000001</v>
      </c>
      <c r="H1772" s="324">
        <f>+VLOOKUP($E1772,Consumption!$1:$1048576,MATCH(DATE(H$2,1,1),INV!$A$1:$LI$1),FALSE)</f>
        <v>1.043325557</v>
      </c>
      <c r="I1772" s="324">
        <f>+VLOOKUP($E1772,Consumption!$1:$1048576,MATCH(DATE(I$2,1,1),INV!$A$1:$LI$1),FALSE)</f>
        <v>1.068062507</v>
      </c>
      <c r="J1772" s="324">
        <f>+VLOOKUP($E1772,Consumption!$1:$1048576,MATCH(DATE(J$2,1,1),INV!$A$1:$LI$1),FALSE)</f>
        <v>1.093685332</v>
      </c>
      <c r="K1772" s="324">
        <f>+VLOOKUP($E1772,Consumption!$1:$1048576,MATCH(DATE(K$2,1,1),INV!$A$1:$LI$1),FALSE)</f>
        <v>1.1212711769999999</v>
      </c>
      <c r="L1772" s="324">
        <f>+VLOOKUP($E1772,Consumption!$1:$1048576,MATCH(DATE(L$2,1,1),INV!$A$1:$LI$1),FALSE)</f>
        <v>1.1524379899999999</v>
      </c>
      <c r="M1772" s="324">
        <f>+VLOOKUP($E1772,Consumption!$1:$1048576,MATCH(DATE(M$2,1,1),INV!$A$1:$LI$1),FALSE)</f>
        <v>1.2006277030000001</v>
      </c>
      <c r="N1772" s="324">
        <f>+VLOOKUP($E1772,Consumption!$1:$1048576,MATCH(DATE(N$2,1,1),INV!$A$1:$LI$1),FALSE)</f>
        <v>1.252788775</v>
      </c>
      <c r="O1772" s="324">
        <f>+VLOOKUP($E1772,Consumption!$1:$1048576,MATCH(DATE(O$2,1,1),INV!$A$1:$LI$1),FALSE)</f>
        <v>1.3084152920000001</v>
      </c>
      <c r="P1772" s="324">
        <f>+VLOOKUP($E1772,Consumption!$1:$1048576,MATCH(DATE(P$2,1,1),INV!$A$1:$LI$1),FALSE)</f>
        <v>1.3674592249999999</v>
      </c>
      <c r="Q1772" s="324">
        <f>+VLOOKUP($E1772,Consumption!$1:$1048576,MATCH(DATE(Q$2,1,1),INV!$A$1:$LI$1),FALSE)</f>
        <v>1.4238410720000001</v>
      </c>
      <c r="R1772" s="324">
        <f>+VLOOKUP($E1772,Consumption!$1:$1048576,MATCH(DATE(R$2,1,1),INV!$A$1:$LI$1),FALSE)</f>
        <v>1.4763748779999999</v>
      </c>
      <c r="S1772" s="324">
        <f>+VLOOKUP($E1772,Consumption!$1:$1048576,MATCH(DATE(S$2,1,1),INV!$A$1:$LI$1),FALSE)</f>
        <v>1.524304892</v>
      </c>
      <c r="T1772" s="324">
        <f>+VLOOKUP($E1772,Consumption!$1:$1048576,MATCH(DATE(T$2,1,1),INV!$A$1:$LI$1),FALSE)</f>
        <v>1.5673494349999999</v>
      </c>
      <c r="U1772" s="324">
        <f>+VLOOKUP($E1772,Consumption!$1:$1048576,MATCH(DATE(U$2,1,1),INV!$A$1:$LI$1),FALSE)</f>
        <v>1.6055606060000001</v>
      </c>
      <c r="V1772" s="324">
        <f>+VLOOKUP($E1772,Consumption!$1:$1048576,MATCH(DATE(V$2,1,1),INV!$A$1:$LI$1),FALSE)</f>
        <v>1.6403783729999999</v>
      </c>
      <c r="W1772" s="324">
        <f>+VLOOKUP($E1772,Consumption!$1:$1048576,MATCH(DATE(W$2,1,1),INV!$A$1:$LI$1),FALSE)</f>
        <v>1.6716227589999999</v>
      </c>
      <c r="X1772" s="324">
        <f>+VLOOKUP($E1772,Consumption!$1:$1048576,MATCH(DATE(X$2,1,1),INV!$A$1:$LI$1),FALSE)</f>
        <v>1.699488431</v>
      </c>
      <c r="Y1772" s="324">
        <f>+VLOOKUP($E1772,Consumption!$1:$1048576,MATCH(DATE(Y$2,1,1),INV!$A$1:$LI$1),FALSE)</f>
        <v>1.7245886260000001</v>
      </c>
      <c r="Z1772" s="324">
        <f>+VLOOKUP($E1772,Consumption!$1:$1048576,MATCH(DATE(Z$2,1,1),INV!$A$1:$LI$1),FALSE)</f>
        <v>1.7477934770000001</v>
      </c>
      <c r="AA1772" s="324">
        <f>+VLOOKUP($E1772,Consumption!$1:$1048576,MATCH(DATE(AA$2,1,1),INV!$A$1:$LI$1),FALSE)</f>
        <v>1.7699916010000001</v>
      </c>
      <c r="AB1772" s="324">
        <f>+VLOOKUP($E1772,Consumption!$1:$1048576,MATCH(DATE(AB$2,1,1),INV!$A$1:$LI$1),FALSE)</f>
        <v>1.7920884269999999</v>
      </c>
      <c r="AC1772" s="324">
        <f>+VLOOKUP($E1772,Consumption!$1:$1048576,MATCH(DATE(AC$2,1,1),INV!$A$1:$LI$1),FALSE)</f>
        <v>1.814804667</v>
      </c>
      <c r="AD1772" s="324">
        <f>+VLOOKUP($E1772,Consumption!$1:$1048576,MATCH(DATE(AD$2,1,1),INV!$A$1:$LI$1),FALSE)</f>
        <v>1.838916628</v>
      </c>
      <c r="AE1772" s="324">
        <f>+VLOOKUP($E1772,Consumption!$1:$1048576,MATCH(DATE(AE$2,1,1),INV!$A$1:$LI$1),FALSE)</f>
        <v>1.865319561</v>
      </c>
      <c r="AF1772" s="324">
        <f>+VLOOKUP($E1772,Consumption!$1:$1048576,MATCH(DATE(AF$2,1,1),INV!$A$1:$LI$1),FALSE)</f>
        <v>1.895086351</v>
      </c>
      <c r="AG1772" s="324">
        <f>+VLOOKUP($E1772,Consumption!$1:$1048576,MATCH(DATE(AG$2,1,1),INV!$A$1:$LI$1),FALSE)</f>
        <v>1.929275847</v>
      </c>
      <c r="AH1772" s="324">
        <f>+VLOOKUP($E1772,Consumption!$1:$1048576,MATCH(DATE(AH$2,1,1),INV!$A$1:$LI$1),FALSE)</f>
        <v>1.9681774510000001</v>
      </c>
      <c r="AI1772" s="324">
        <f>+VLOOKUP($E1772,Consumption!$1:$1048576,MATCH(DATE(AI$2,1,1),INV!$A$1:$LI$1),FALSE)</f>
        <v>2.0116778000000002</v>
      </c>
      <c r="AJ1772" s="324">
        <f>+VLOOKUP($E1772,Consumption!$1:$1048576,MATCH(DATE(AJ$2,1,1),INV!$A$1:$LI$1),FALSE)</f>
        <v>2.059578525</v>
      </c>
      <c r="AK1772" s="324">
        <f>+VLOOKUP($E1772,Consumption!$1:$1048576,MATCH(DATE(AK$2,1,1),INV!$A$1:$LI$1),FALSE)</f>
        <v>2.1118812770000002</v>
      </c>
      <c r="AL1772" s="324">
        <f>+VLOOKUP($E1772,Consumption!$1:$1048576,MATCH(DATE(AL$2,1,1),INV!$A$1:$LI$1),FALSE)</f>
        <v>2.168629004</v>
      </c>
      <c r="AM1772" s="324">
        <f>+VLOOKUP($E1772,Consumption!$1:$1048576,MATCH(DATE(AM$2,1,1),INV!$A$1:$LI$1),FALSE)</f>
        <v>2.2295048209999999</v>
      </c>
      <c r="AN1772" s="324">
        <f>+VLOOKUP($E1772,Consumption!$1:$1048576,MATCH(DATE(AN$2,1,1),INV!$A$1:$LI$1),FALSE)</f>
        <v>2.2940880570000002</v>
      </c>
      <c r="AO1772" s="324">
        <f>+VLOOKUP($E1772,Consumption!$1:$1048576,MATCH(DATE(AO$2,1,1),INV!$A$1:$LI$1),FALSE)</f>
        <v>2.3619521649999999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1.0016744829999999</v>
      </c>
      <c r="G1773" s="324">
        <f>+VLOOKUP($E1773,Consumption!$1:$1048576,MATCH(DATE(G$2,1,1),INV!$A$1:$LI$1),FALSE)</f>
        <v>1.0228507069999999</v>
      </c>
      <c r="H1773" s="324">
        <f>+VLOOKUP($E1773,Consumption!$1:$1048576,MATCH(DATE(H$2,1,1),INV!$A$1:$LI$1),FALSE)</f>
        <v>1.0448807149999999</v>
      </c>
      <c r="I1773" s="324">
        <f>+VLOOKUP($E1773,Consumption!$1:$1048576,MATCH(DATE(I$2,1,1),INV!$A$1:$LI$1),FALSE)</f>
        <v>1.0688234329999999</v>
      </c>
      <c r="J1773" s="324">
        <f>+VLOOKUP($E1773,Consumption!$1:$1048576,MATCH(DATE(J$2,1,1),INV!$A$1:$LI$1),FALSE)</f>
        <v>1.0925092590000001</v>
      </c>
      <c r="K1773" s="324">
        <f>+VLOOKUP($E1773,Consumption!$1:$1048576,MATCH(DATE(K$2,1,1),INV!$A$1:$LI$1),FALSE)</f>
        <v>1.116515455</v>
      </c>
      <c r="L1773" s="324">
        <f>+VLOOKUP($E1773,Consumption!$1:$1048576,MATCH(DATE(L$2,1,1),INV!$A$1:$LI$1),FALSE)</f>
        <v>1.142426046</v>
      </c>
      <c r="M1773" s="324">
        <f>+VLOOKUP($E1773,Consumption!$1:$1048576,MATCH(DATE(M$2,1,1),INV!$A$1:$LI$1),FALSE)</f>
        <v>1.1809730469999999</v>
      </c>
      <c r="N1773" s="324">
        <f>+VLOOKUP($E1773,Consumption!$1:$1048576,MATCH(DATE(N$2,1,1),INV!$A$1:$LI$1),FALSE)</f>
        <v>1.224864213</v>
      </c>
      <c r="O1773" s="324">
        <f>+VLOOKUP($E1773,Consumption!$1:$1048576,MATCH(DATE(O$2,1,1),INV!$A$1:$LI$1),FALSE)</f>
        <v>1.273948734</v>
      </c>
      <c r="P1773" s="324">
        <f>+VLOOKUP($E1773,Consumption!$1:$1048576,MATCH(DATE(P$2,1,1),INV!$A$1:$LI$1),FALSE)</f>
        <v>1.3275734299999999</v>
      </c>
      <c r="Q1773" s="324">
        <f>+VLOOKUP($E1773,Consumption!$1:$1048576,MATCH(DATE(Q$2,1,1),INV!$A$1:$LI$1),FALSE)</f>
        <v>1.3806696700000001</v>
      </c>
      <c r="R1773" s="324">
        <f>+VLOOKUP($E1773,Consumption!$1:$1048576,MATCH(DATE(R$2,1,1),INV!$A$1:$LI$1),FALSE)</f>
        <v>1.4324254320000001</v>
      </c>
      <c r="S1773" s="324">
        <f>+VLOOKUP($E1773,Consumption!$1:$1048576,MATCH(DATE(S$2,1,1),INV!$A$1:$LI$1),FALSE)</f>
        <v>1.482285498</v>
      </c>
      <c r="T1773" s="324">
        <f>+VLOOKUP($E1773,Consumption!$1:$1048576,MATCH(DATE(T$2,1,1),INV!$A$1:$LI$1),FALSE)</f>
        <v>1.529804433</v>
      </c>
      <c r="U1773" s="324">
        <f>+VLOOKUP($E1773,Consumption!$1:$1048576,MATCH(DATE(U$2,1,1),INV!$A$1:$LI$1),FALSE)</f>
        <v>1.5746028000000001</v>
      </c>
      <c r="V1773" s="324">
        <f>+VLOOKUP($E1773,Consumption!$1:$1048576,MATCH(DATE(V$2,1,1),INV!$A$1:$LI$1),FALSE)</f>
        <v>1.6173324360000001</v>
      </c>
      <c r="W1773" s="324">
        <f>+VLOOKUP($E1773,Consumption!$1:$1048576,MATCH(DATE(W$2,1,1),INV!$A$1:$LI$1),FALSE)</f>
        <v>1.657159201</v>
      </c>
      <c r="X1773" s="324">
        <f>+VLOOKUP($E1773,Consumption!$1:$1048576,MATCH(DATE(X$2,1,1),INV!$A$1:$LI$1),FALSE)</f>
        <v>1.6936914540000001</v>
      </c>
      <c r="Y1773" s="324">
        <f>+VLOOKUP($E1773,Consumption!$1:$1048576,MATCH(DATE(Y$2,1,1),INV!$A$1:$LI$1),FALSE)</f>
        <v>1.72691146</v>
      </c>
      <c r="Z1773" s="324">
        <f>+VLOOKUP($E1773,Consumption!$1:$1048576,MATCH(DATE(Z$2,1,1),INV!$A$1:$LI$1),FALSE)</f>
        <v>1.7570623889999999</v>
      </c>
      <c r="AA1773" s="324">
        <f>+VLOOKUP($E1773,Consumption!$1:$1048576,MATCH(DATE(AA$2,1,1),INV!$A$1:$LI$1),FALSE)</f>
        <v>1.7844731190000001</v>
      </c>
      <c r="AB1773" s="324">
        <f>+VLOOKUP($E1773,Consumption!$1:$1048576,MATCH(DATE(AB$2,1,1),INV!$A$1:$LI$1),FALSE)</f>
        <v>1.809580567</v>
      </c>
      <c r="AC1773" s="324">
        <f>+VLOOKUP($E1773,Consumption!$1:$1048576,MATCH(DATE(AC$2,1,1),INV!$A$1:$LI$1),FALSE)</f>
        <v>1.8328207560000001</v>
      </c>
      <c r="AD1773" s="324">
        <f>+VLOOKUP($E1773,Consumption!$1:$1048576,MATCH(DATE(AD$2,1,1),INV!$A$1:$LI$1),FALSE)</f>
        <v>1.854707562</v>
      </c>
      <c r="AE1773" s="324">
        <f>+VLOOKUP($E1773,Consumption!$1:$1048576,MATCH(DATE(AE$2,1,1),INV!$A$1:$LI$1),FALSE)</f>
        <v>1.875918749</v>
      </c>
      <c r="AF1773" s="324">
        <f>+VLOOKUP($E1773,Consumption!$1:$1048576,MATCH(DATE(AF$2,1,1),INV!$A$1:$LI$1),FALSE)</f>
        <v>1.897188809</v>
      </c>
      <c r="AG1773" s="324">
        <f>+VLOOKUP($E1773,Consumption!$1:$1048576,MATCH(DATE(AG$2,1,1),INV!$A$1:$LI$1),FALSE)</f>
        <v>1.9192813120000001</v>
      </c>
      <c r="AH1773" s="324">
        <f>+VLOOKUP($E1773,Consumption!$1:$1048576,MATCH(DATE(AH$2,1,1),INV!$A$1:$LI$1),FALSE)</f>
        <v>1.9426677370000001</v>
      </c>
      <c r="AI1773" s="324">
        <f>+VLOOKUP($E1773,Consumption!$1:$1048576,MATCH(DATE(AI$2,1,1),INV!$A$1:$LI$1),FALSE)</f>
        <v>1.9676507539999999</v>
      </c>
      <c r="AJ1773" s="324">
        <f>+VLOOKUP($E1773,Consumption!$1:$1048576,MATCH(DATE(AJ$2,1,1),INV!$A$1:$LI$1),FALSE)</f>
        <v>1.994418486</v>
      </c>
      <c r="AK1773" s="324">
        <f>+VLOOKUP($E1773,Consumption!$1:$1048576,MATCH(DATE(AK$2,1,1),INV!$A$1:$LI$1),FALSE)</f>
        <v>2.0231567629999998</v>
      </c>
      <c r="AL1773" s="324">
        <f>+VLOOKUP($E1773,Consumption!$1:$1048576,MATCH(DATE(AL$2,1,1),INV!$A$1:$LI$1),FALSE)</f>
        <v>2.0539946200000001</v>
      </c>
      <c r="AM1773" s="324">
        <f>+VLOOKUP($E1773,Consumption!$1:$1048576,MATCH(DATE(AM$2,1,1),INV!$A$1:$LI$1),FALSE)</f>
        <v>2.0868555579999999</v>
      </c>
      <c r="AN1773" s="324">
        <f>+VLOOKUP($E1773,Consumption!$1:$1048576,MATCH(DATE(AN$2,1,1),INV!$A$1:$LI$1),FALSE)</f>
        <v>2.121563842</v>
      </c>
      <c r="AO1773" s="324">
        <f>+VLOOKUP($E1773,Consumption!$1:$1048576,MATCH(DATE(AO$2,1,1),INV!$A$1:$LI$1),FALSE)</f>
        <v>2.1578580700000001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1.001674489</v>
      </c>
      <c r="G1774" s="324">
        <f>+VLOOKUP($E1774,Consumption!$1:$1048576,MATCH(DATE(G$2,1,1),INV!$A$1:$LI$1),FALSE)</f>
        <v>1.0228507170000001</v>
      </c>
      <c r="H1774" s="324">
        <f>+VLOOKUP($E1774,Consumption!$1:$1048576,MATCH(DATE(H$2,1,1),INV!$A$1:$LI$1),FALSE)</f>
        <v>1.0448807309999999</v>
      </c>
      <c r="I1774" s="324">
        <f>+VLOOKUP($E1774,Consumption!$1:$1048576,MATCH(DATE(I$2,1,1),INV!$A$1:$LI$1),FALSE)</f>
        <v>1.0688234599999999</v>
      </c>
      <c r="J1774" s="324">
        <f>+VLOOKUP($E1774,Consumption!$1:$1048576,MATCH(DATE(J$2,1,1),INV!$A$1:$LI$1),FALSE)</f>
        <v>1.092509296</v>
      </c>
      <c r="K1774" s="324">
        <f>+VLOOKUP($E1774,Consumption!$1:$1048576,MATCH(DATE(K$2,1,1),INV!$A$1:$LI$1),FALSE)</f>
        <v>1.1165155</v>
      </c>
      <c r="L1774" s="324">
        <f>+VLOOKUP($E1774,Consumption!$1:$1048576,MATCH(DATE(L$2,1,1),INV!$A$1:$LI$1),FALSE)</f>
        <v>1.1424261040000001</v>
      </c>
      <c r="M1774" s="324">
        <f>+VLOOKUP($E1774,Consumption!$1:$1048576,MATCH(DATE(M$2,1,1),INV!$A$1:$LI$1),FALSE)</f>
        <v>1.1806666729999999</v>
      </c>
      <c r="N1774" s="324">
        <f>+VLOOKUP($E1774,Consumption!$1:$1048576,MATCH(DATE(N$2,1,1),INV!$A$1:$LI$1),FALSE)</f>
        <v>1.2242265299999999</v>
      </c>
      <c r="O1774" s="324">
        <f>+VLOOKUP($E1774,Consumption!$1:$1048576,MATCH(DATE(O$2,1,1),INV!$A$1:$LI$1),FALSE)</f>
        <v>1.2729080340000001</v>
      </c>
      <c r="P1774" s="324">
        <f>+VLOOKUP($E1774,Consumption!$1:$1048576,MATCH(DATE(P$2,1,1),INV!$A$1:$LI$1),FALSE)</f>
        <v>1.3260532169999999</v>
      </c>
      <c r="Q1774" s="324">
        <f>+VLOOKUP($E1774,Consumption!$1:$1048576,MATCH(DATE(Q$2,1,1),INV!$A$1:$LI$1),FALSE)</f>
        <v>1.3787082070000001</v>
      </c>
      <c r="R1774" s="324">
        <f>+VLOOKUP($E1774,Consumption!$1:$1048576,MATCH(DATE(R$2,1,1),INV!$A$1:$LI$1),FALSE)</f>
        <v>1.430121719</v>
      </c>
      <c r="S1774" s="324">
        <f>+VLOOKUP($E1774,Consumption!$1:$1048576,MATCH(DATE(S$2,1,1),INV!$A$1:$LI$1),FALSE)</f>
        <v>1.4796968610000001</v>
      </c>
      <c r="T1774" s="324">
        <f>+VLOOKUP($E1774,Consumption!$1:$1048576,MATCH(DATE(T$2,1,1),INV!$A$1:$LI$1),FALSE)</f>
        <v>1.526974823</v>
      </c>
      <c r="U1774" s="324">
        <f>+VLOOKUP($E1774,Consumption!$1:$1048576,MATCH(DATE(U$2,1,1),INV!$A$1:$LI$1),FALSE)</f>
        <v>1.571573361</v>
      </c>
      <c r="V1774" s="324">
        <f>+VLOOKUP($E1774,Consumption!$1:$1048576,MATCH(DATE(V$2,1,1),INV!$A$1:$LI$1),FALSE)</f>
        <v>1.6140912519999999</v>
      </c>
      <c r="W1774" s="324">
        <f>+VLOOKUP($E1774,Consumption!$1:$1048576,MATCH(DATE(W$2,1,1),INV!$A$1:$LI$1),FALSE)</f>
        <v>1.653665382</v>
      </c>
      <c r="X1774" s="324">
        <f>+VLOOKUP($E1774,Consumption!$1:$1048576,MATCH(DATE(X$2,1,1),INV!$A$1:$LI$1),FALSE)</f>
        <v>1.689942515</v>
      </c>
      <c r="Y1774" s="324">
        <f>+VLOOKUP($E1774,Consumption!$1:$1048576,MATCH(DATE(Y$2,1,1),INV!$A$1:$LI$1),FALSE)</f>
        <v>1.7229188740000001</v>
      </c>
      <c r="Z1774" s="324">
        <f>+VLOOKUP($E1774,Consumption!$1:$1048576,MATCH(DATE(Z$2,1,1),INV!$A$1:$LI$1),FALSE)</f>
        <v>1.7528446209999999</v>
      </c>
      <c r="AA1774" s="324">
        <f>+VLOOKUP($E1774,Consumption!$1:$1048576,MATCH(DATE(AA$2,1,1),INV!$A$1:$LI$1),FALSE)</f>
        <v>1.7800396359999999</v>
      </c>
      <c r="AB1774" s="324">
        <f>+VLOOKUP($E1774,Consumption!$1:$1048576,MATCH(DATE(AB$2,1,1),INV!$A$1:$LI$1),FALSE)</f>
        <v>1.804941927</v>
      </c>
      <c r="AC1774" s="324">
        <f>+VLOOKUP($E1774,Consumption!$1:$1048576,MATCH(DATE(AC$2,1,1),INV!$A$1:$LI$1),FALSE)</f>
        <v>1.8280077189999999</v>
      </c>
      <c r="AD1774" s="324">
        <f>+VLOOKUP($E1774,Consumption!$1:$1048576,MATCH(DATE(AD$2,1,1),INV!$A$1:$LI$1),FALSE)</f>
        <v>1.849759798</v>
      </c>
      <c r="AE1774" s="324">
        <f>+VLOOKUP($E1774,Consumption!$1:$1048576,MATCH(DATE(AE$2,1,1),INV!$A$1:$LI$1),FALSE)</f>
        <v>1.870878767</v>
      </c>
      <c r="AF1774" s="324">
        <f>+VLOOKUP($E1774,Consumption!$1:$1048576,MATCH(DATE(AF$2,1,1),INV!$A$1:$LI$1),FALSE)</f>
        <v>1.8920437910000001</v>
      </c>
      <c r="AG1774" s="324">
        <f>+VLOOKUP($E1774,Consumption!$1:$1048576,MATCH(DATE(AG$2,1,1),INV!$A$1:$LI$1),FALSE)</f>
        <v>1.913986309</v>
      </c>
      <c r="AH1774" s="324">
        <f>+VLOOKUP($E1774,Consumption!$1:$1048576,MATCH(DATE(AH$2,1,1),INV!$A$1:$LI$1),FALSE)</f>
        <v>1.9372183059999999</v>
      </c>
      <c r="AI1774" s="324">
        <f>+VLOOKUP($E1774,Consumption!$1:$1048576,MATCH(DATE(AI$2,1,1),INV!$A$1:$LI$1),FALSE)</f>
        <v>1.962052417</v>
      </c>
      <c r="AJ1774" s="324">
        <f>+VLOOKUP($E1774,Consumption!$1:$1048576,MATCH(DATE(AJ$2,1,1),INV!$A$1:$LI$1),FALSE)</f>
        <v>1.988678334</v>
      </c>
      <c r="AK1774" s="324">
        <f>+VLOOKUP($E1774,Consumption!$1:$1048576,MATCH(DATE(AK$2,1,1),INV!$A$1:$LI$1),FALSE)</f>
        <v>2.0172569189999998</v>
      </c>
      <c r="AL1774" s="324">
        <f>+VLOOKUP($E1774,Consumption!$1:$1048576,MATCH(DATE(AL$2,1,1),INV!$A$1:$LI$1),FALSE)</f>
        <v>2.047897501</v>
      </c>
      <c r="AM1774" s="324">
        <f>+VLOOKUP($E1774,Consumption!$1:$1048576,MATCH(DATE(AM$2,1,1),INV!$A$1:$LI$1),FALSE)</f>
        <v>2.0805396549999999</v>
      </c>
      <c r="AN1774" s="324">
        <f>+VLOOKUP($E1774,Consumption!$1:$1048576,MATCH(DATE(AN$2,1,1),INV!$A$1:$LI$1),FALSE)</f>
        <v>2.1150141100000002</v>
      </c>
      <c r="AO1774" s="324">
        <f>+VLOOKUP($E1774,Consumption!$1:$1048576,MATCH(DATE(AO$2,1,1),INV!$A$1:$LI$1),FALSE)</f>
        <v>2.1510626949999998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1.000715609</v>
      </c>
      <c r="G1775" s="324">
        <f>+VLOOKUP($E1775,Consumption!$1:$1048576,MATCH(DATE(G$2,1,1),INV!$A$1:$LI$1),FALSE)</f>
        <v>1.0155598969999999</v>
      </c>
      <c r="H1775" s="324">
        <f>+VLOOKUP($E1775,Consumption!$1:$1048576,MATCH(DATE(H$2,1,1),INV!$A$1:$LI$1),FALSE)</f>
        <v>1.03076715</v>
      </c>
      <c r="I1775" s="324">
        <f>+VLOOKUP($E1775,Consumption!$1:$1048576,MATCH(DATE(I$2,1,1),INV!$A$1:$LI$1),FALSE)</f>
        <v>1.0467156799999999</v>
      </c>
      <c r="J1775" s="324">
        <f>+VLOOKUP($E1775,Consumption!$1:$1048576,MATCH(DATE(J$2,1,1),INV!$A$1:$LI$1),FALSE)</f>
        <v>1.062514051</v>
      </c>
      <c r="K1775" s="324">
        <f>+VLOOKUP($E1775,Consumption!$1:$1048576,MATCH(DATE(K$2,1,1),INV!$A$1:$LI$1),FALSE)</f>
        <v>1.078429139</v>
      </c>
      <c r="L1775" s="324">
        <f>+VLOOKUP($E1775,Consumption!$1:$1048576,MATCH(DATE(L$2,1,1),INV!$A$1:$LI$1),FALSE)</f>
        <v>1.095064722</v>
      </c>
      <c r="M1775" s="324">
        <f>+VLOOKUP($E1775,Consumption!$1:$1048576,MATCH(DATE(M$2,1,1),INV!$A$1:$LI$1),FALSE)</f>
        <v>1.1535455530000001</v>
      </c>
      <c r="N1775" s="324">
        <f>+VLOOKUP($E1775,Consumption!$1:$1048576,MATCH(DATE(N$2,1,1),INV!$A$1:$LI$1),FALSE)</f>
        <v>1.2149765109999999</v>
      </c>
      <c r="O1775" s="324">
        <f>+VLOOKUP($E1775,Consumption!$1:$1048576,MATCH(DATE(O$2,1,1),INV!$A$1:$LI$1),FALSE)</f>
        <v>1.284075268</v>
      </c>
      <c r="P1775" s="324">
        <f>+VLOOKUP($E1775,Consumption!$1:$1048576,MATCH(DATE(P$2,1,1),INV!$A$1:$LI$1),FALSE)</f>
        <v>1.3600210429999999</v>
      </c>
      <c r="Q1775" s="324">
        <f>+VLOOKUP($E1775,Consumption!$1:$1048576,MATCH(DATE(Q$2,1,1),INV!$A$1:$LI$1),FALSE)</f>
        <v>1.4266664790000001</v>
      </c>
      <c r="R1775" s="324">
        <f>+VLOOKUP($E1775,Consumption!$1:$1048576,MATCH(DATE(R$2,1,1),INV!$A$1:$LI$1),FALSE)</f>
        <v>1.477226307</v>
      </c>
      <c r="S1775" s="324">
        <f>+VLOOKUP($E1775,Consumption!$1:$1048576,MATCH(DATE(S$2,1,1),INV!$A$1:$LI$1),FALSE)</f>
        <v>1.517408139</v>
      </c>
      <c r="T1775" s="324">
        <f>+VLOOKUP($E1775,Consumption!$1:$1048576,MATCH(DATE(T$2,1,1),INV!$A$1:$LI$1),FALSE)</f>
        <v>1.5498931819999999</v>
      </c>
      <c r="U1775" s="324">
        <f>+VLOOKUP($E1775,Consumption!$1:$1048576,MATCH(DATE(U$2,1,1),INV!$A$1:$LI$1),FALSE)</f>
        <v>1.576099038</v>
      </c>
      <c r="V1775" s="324">
        <f>+VLOOKUP($E1775,Consumption!$1:$1048576,MATCH(DATE(V$2,1,1),INV!$A$1:$LI$1),FALSE)</f>
        <v>1.6024271269999999</v>
      </c>
      <c r="W1775" s="324">
        <f>+VLOOKUP($E1775,Consumption!$1:$1048576,MATCH(DATE(W$2,1,1),INV!$A$1:$LI$1),FALSE)</f>
        <v>1.631881439</v>
      </c>
      <c r="X1775" s="324">
        <f>+VLOOKUP($E1775,Consumption!$1:$1048576,MATCH(DATE(X$2,1,1),INV!$A$1:$LI$1),FALSE)</f>
        <v>1.660713324</v>
      </c>
      <c r="Y1775" s="324">
        <f>+VLOOKUP($E1775,Consumption!$1:$1048576,MATCH(DATE(Y$2,1,1),INV!$A$1:$LI$1),FALSE)</f>
        <v>1.6880865620000001</v>
      </c>
      <c r="Z1775" s="324">
        <f>+VLOOKUP($E1775,Consumption!$1:$1048576,MATCH(DATE(Z$2,1,1),INV!$A$1:$LI$1),FALSE)</f>
        <v>1.7139123300000001</v>
      </c>
      <c r="AA1775" s="324">
        <f>+VLOOKUP($E1775,Consumption!$1:$1048576,MATCH(DATE(AA$2,1,1),INV!$A$1:$LI$1),FALSE)</f>
        <v>1.739577124</v>
      </c>
      <c r="AB1775" s="324">
        <f>+VLOOKUP($E1775,Consumption!$1:$1048576,MATCH(DATE(AB$2,1,1),INV!$A$1:$LI$1),FALSE)</f>
        <v>1.765363198</v>
      </c>
      <c r="AC1775" s="324">
        <f>+VLOOKUP($E1775,Consumption!$1:$1048576,MATCH(DATE(AC$2,1,1),INV!$A$1:$LI$1),FALSE)</f>
        <v>1.7896664689999999</v>
      </c>
      <c r="AD1775" s="324">
        <f>+VLOOKUP($E1775,Consumption!$1:$1048576,MATCH(DATE(AD$2,1,1),INV!$A$1:$LI$1),FALSE)</f>
        <v>1.8122099549999999</v>
      </c>
      <c r="AE1775" s="324">
        <f>+VLOOKUP($E1775,Consumption!$1:$1048576,MATCH(DATE(AE$2,1,1),INV!$A$1:$LI$1),FALSE)</f>
        <v>1.833054272</v>
      </c>
      <c r="AF1775" s="324">
        <f>+VLOOKUP($E1775,Consumption!$1:$1048576,MATCH(DATE(AF$2,1,1),INV!$A$1:$LI$1),FALSE)</f>
        <v>1.8577687249999999</v>
      </c>
      <c r="AG1775" s="324">
        <f>+VLOOKUP($E1775,Consumption!$1:$1048576,MATCH(DATE(AG$2,1,1),INV!$A$1:$LI$1),FALSE)</f>
        <v>1.889273159</v>
      </c>
      <c r="AH1775" s="324">
        <f>+VLOOKUP($E1775,Consumption!$1:$1048576,MATCH(DATE(AH$2,1,1),INV!$A$1:$LI$1),FALSE)</f>
        <v>1.923353039</v>
      </c>
      <c r="AI1775" s="324">
        <f>+VLOOKUP($E1775,Consumption!$1:$1048576,MATCH(DATE(AI$2,1,1),INV!$A$1:$LI$1),FALSE)</f>
        <v>1.9585682250000001</v>
      </c>
      <c r="AJ1775" s="324">
        <f>+VLOOKUP($E1775,Consumption!$1:$1048576,MATCH(DATE(AJ$2,1,1),INV!$A$1:$LI$1),FALSE)</f>
        <v>1.994516008</v>
      </c>
      <c r="AK1775" s="324">
        <f>+VLOOKUP($E1775,Consumption!$1:$1048576,MATCH(DATE(AK$2,1,1),INV!$A$1:$LI$1),FALSE)</f>
        <v>2.0334124170000001</v>
      </c>
      <c r="AL1775" s="324">
        <f>+VLOOKUP($E1775,Consumption!$1:$1048576,MATCH(DATE(AL$2,1,1),INV!$A$1:$LI$1),FALSE)</f>
        <v>2.0769140450000001</v>
      </c>
      <c r="AM1775" s="324">
        <f>+VLOOKUP($E1775,Consumption!$1:$1048576,MATCH(DATE(AM$2,1,1),INV!$A$1:$LI$1),FALSE)</f>
        <v>2.1231825789999998</v>
      </c>
      <c r="AN1775" s="324">
        <f>+VLOOKUP($E1775,Consumption!$1:$1048576,MATCH(DATE(AN$2,1,1),INV!$A$1:$LI$1),FALSE)</f>
        <v>2.171402574</v>
      </c>
      <c r="AO1775" s="324">
        <f>+VLOOKUP($E1775,Consumption!$1:$1048576,MATCH(DATE(AO$2,1,1),INV!$A$1:$LI$1),FALSE)</f>
        <v>2.2211079539999998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1.0060310180000001</v>
      </c>
      <c r="G1776" s="324">
        <f>+VLOOKUP($E1776,Consumption!$1:$1048576,MATCH(DATE(G$2,1,1),INV!$A$1:$LI$1),FALSE)</f>
        <v>1.029342282</v>
      </c>
      <c r="H1776" s="324">
        <f>+VLOOKUP($E1776,Consumption!$1:$1048576,MATCH(DATE(H$2,1,1),INV!$A$1:$LI$1),FALSE)</f>
        <v>1.053513841</v>
      </c>
      <c r="I1776" s="324">
        <f>+VLOOKUP($E1776,Consumption!$1:$1048576,MATCH(DATE(I$2,1,1),INV!$A$1:$LI$1),FALSE)</f>
        <v>1.080752999</v>
      </c>
      <c r="J1776" s="324">
        <f>+VLOOKUP($E1776,Consumption!$1:$1048576,MATCH(DATE(J$2,1,1),INV!$A$1:$LI$1),FALSE)</f>
        <v>1.1038919819999999</v>
      </c>
      <c r="K1776" s="324">
        <f>+VLOOKUP($E1776,Consumption!$1:$1048576,MATCH(DATE(K$2,1,1),INV!$A$1:$LI$1),FALSE)</f>
        <v>1.125094029</v>
      </c>
      <c r="L1776" s="324">
        <f>+VLOOKUP($E1776,Consumption!$1:$1048576,MATCH(DATE(L$2,1,1),INV!$A$1:$LI$1),FALSE)</f>
        <v>1.146017354</v>
      </c>
      <c r="M1776" s="324">
        <f>+VLOOKUP($E1776,Consumption!$1:$1048576,MATCH(DATE(M$2,1,1),INV!$A$1:$LI$1),FALSE)</f>
        <v>1.211775373</v>
      </c>
      <c r="N1776" s="324">
        <f>+VLOOKUP($E1776,Consumption!$1:$1048576,MATCH(DATE(N$2,1,1),INV!$A$1:$LI$1),FALSE)</f>
        <v>1.2840359139999999</v>
      </c>
      <c r="O1776" s="324">
        <f>+VLOOKUP($E1776,Consumption!$1:$1048576,MATCH(DATE(O$2,1,1),INV!$A$1:$LI$1),FALSE)</f>
        <v>1.363237155</v>
      </c>
      <c r="P1776" s="324">
        <f>+VLOOKUP($E1776,Consumption!$1:$1048576,MATCH(DATE(P$2,1,1),INV!$A$1:$LI$1),FALSE)</f>
        <v>1.448002491</v>
      </c>
      <c r="Q1776" s="324">
        <f>+VLOOKUP($E1776,Consumption!$1:$1048576,MATCH(DATE(Q$2,1,1),INV!$A$1:$LI$1),FALSE)</f>
        <v>1.5204358520000001</v>
      </c>
      <c r="R1776" s="324">
        <f>+VLOOKUP($E1776,Consumption!$1:$1048576,MATCH(DATE(R$2,1,1),INV!$A$1:$LI$1),FALSE)</f>
        <v>1.579830989</v>
      </c>
      <c r="S1776" s="324">
        <f>+VLOOKUP($E1776,Consumption!$1:$1048576,MATCH(DATE(S$2,1,1),INV!$A$1:$LI$1),FALSE)</f>
        <v>1.630281093</v>
      </c>
      <c r="T1776" s="324">
        <f>+VLOOKUP($E1776,Consumption!$1:$1048576,MATCH(DATE(T$2,1,1),INV!$A$1:$LI$1),FALSE)</f>
        <v>1.6739227029999999</v>
      </c>
      <c r="U1776" s="324">
        <f>+VLOOKUP($E1776,Consumption!$1:$1048576,MATCH(DATE(U$2,1,1),INV!$A$1:$LI$1),FALSE)</f>
        <v>1.7118524550000001</v>
      </c>
      <c r="V1776" s="324">
        <f>+VLOOKUP($E1776,Consumption!$1:$1048576,MATCH(DATE(V$2,1,1),INV!$A$1:$LI$1),FALSE)</f>
        <v>1.7522673929999999</v>
      </c>
      <c r="W1776" s="324">
        <f>+VLOOKUP($E1776,Consumption!$1:$1048576,MATCH(DATE(W$2,1,1),INV!$A$1:$LI$1),FALSE)</f>
        <v>1.7942625780000001</v>
      </c>
      <c r="X1776" s="324">
        <f>+VLOOKUP($E1776,Consumption!$1:$1048576,MATCH(DATE(X$2,1,1),INV!$A$1:$LI$1),FALSE)</f>
        <v>1.8346342040000001</v>
      </c>
      <c r="Y1776" s="324">
        <f>+VLOOKUP($E1776,Consumption!$1:$1048576,MATCH(DATE(Y$2,1,1),INV!$A$1:$LI$1),FALSE)</f>
        <v>1.872142237</v>
      </c>
      <c r="Z1776" s="324">
        <f>+VLOOKUP($E1776,Consumption!$1:$1048576,MATCH(DATE(Z$2,1,1),INV!$A$1:$LI$1),FALSE)</f>
        <v>1.906368101</v>
      </c>
      <c r="AA1776" s="324">
        <f>+VLOOKUP($E1776,Consumption!$1:$1048576,MATCH(DATE(AA$2,1,1),INV!$A$1:$LI$1),FALSE)</f>
        <v>1.9379003210000001</v>
      </c>
      <c r="AB1776" s="324">
        <f>+VLOOKUP($E1776,Consumption!$1:$1048576,MATCH(DATE(AB$2,1,1),INV!$A$1:$LI$1),FALSE)</f>
        <v>1.967022289</v>
      </c>
      <c r="AC1776" s="324">
        <f>+VLOOKUP($E1776,Consumption!$1:$1048576,MATCH(DATE(AC$2,1,1),INV!$A$1:$LI$1),FALSE)</f>
        <v>1.9931464999999999</v>
      </c>
      <c r="AD1776" s="324">
        <f>+VLOOKUP($E1776,Consumption!$1:$1048576,MATCH(DATE(AD$2,1,1),INV!$A$1:$LI$1),FALSE)</f>
        <v>2.0163593710000001</v>
      </c>
      <c r="AE1776" s="324">
        <f>+VLOOKUP($E1776,Consumption!$1:$1048576,MATCH(DATE(AE$2,1,1),INV!$A$1:$LI$1),FALSE)</f>
        <v>2.0370013619999998</v>
      </c>
      <c r="AF1776" s="324">
        <f>+VLOOKUP($E1776,Consumption!$1:$1048576,MATCH(DATE(AF$2,1,1),INV!$A$1:$LI$1),FALSE)</f>
        <v>2.0582197870000001</v>
      </c>
      <c r="AG1776" s="324">
        <f>+VLOOKUP($E1776,Consumption!$1:$1048576,MATCH(DATE(AG$2,1,1),INV!$A$1:$LI$1),FALSE)</f>
        <v>2.0819899099999999</v>
      </c>
      <c r="AH1776" s="324">
        <f>+VLOOKUP($E1776,Consumption!$1:$1048576,MATCH(DATE(AH$2,1,1),INV!$A$1:$LI$1),FALSE)</f>
        <v>2.1065794769999999</v>
      </c>
      <c r="AI1776" s="324">
        <f>+VLOOKUP($E1776,Consumption!$1:$1048576,MATCH(DATE(AI$2,1,1),INV!$A$1:$LI$1),FALSE)</f>
        <v>2.131320739</v>
      </c>
      <c r="AJ1776" s="324">
        <f>+VLOOKUP($E1776,Consumption!$1:$1048576,MATCH(DATE(AJ$2,1,1),INV!$A$1:$LI$1),FALSE)</f>
        <v>2.1559427690000001</v>
      </c>
      <c r="AK1776" s="324">
        <f>+VLOOKUP($E1776,Consumption!$1:$1048576,MATCH(DATE(AK$2,1,1),INV!$A$1:$LI$1),FALSE)</f>
        <v>2.1814396579999999</v>
      </c>
      <c r="AL1776" s="324">
        <f>+VLOOKUP($E1776,Consumption!$1:$1048576,MATCH(DATE(AL$2,1,1),INV!$A$1:$LI$1),FALSE)</f>
        <v>2.2085276550000001</v>
      </c>
      <c r="AM1776" s="324">
        <f>+VLOOKUP($E1776,Consumption!$1:$1048576,MATCH(DATE(AM$2,1,1),INV!$A$1:$LI$1),FALSE)</f>
        <v>2.2361040499999998</v>
      </c>
      <c r="AN1776" s="324">
        <f>+VLOOKUP($E1776,Consumption!$1:$1048576,MATCH(DATE(AN$2,1,1),INV!$A$1:$LI$1),FALSE)</f>
        <v>2.2634053500000002</v>
      </c>
      <c r="AO1776" s="324">
        <f>+VLOOKUP($E1776,Consumption!$1:$1048576,MATCH(DATE(AO$2,1,1),INV!$A$1:$LI$1),FALSE)</f>
        <v>2.2897213060000001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1.000064058</v>
      </c>
      <c r="G1777" s="324">
        <f>+VLOOKUP($E1777,Consumption!$1:$1048576,MATCH(DATE(G$2,1,1),INV!$A$1:$LI$1),FALSE)</f>
        <v>1.0196056170000001</v>
      </c>
      <c r="H1777" s="324">
        <f>+VLOOKUP($E1777,Consumption!$1:$1048576,MATCH(DATE(H$2,1,1),INV!$A$1:$LI$1),FALSE)</f>
        <v>1.040114701</v>
      </c>
      <c r="I1777" s="324">
        <f>+VLOOKUP($E1777,Consumption!$1:$1048576,MATCH(DATE(I$2,1,1),INV!$A$1:$LI$1),FALSE)</f>
        <v>1.0622611989999999</v>
      </c>
      <c r="J1777" s="324">
        <f>+VLOOKUP($E1777,Consumption!$1:$1048576,MATCH(DATE(J$2,1,1),INV!$A$1:$LI$1),FALSE)</f>
        <v>1.0856645840000001</v>
      </c>
      <c r="K1777" s="324">
        <f>+VLOOKUP($E1777,Consumption!$1:$1048576,MATCH(DATE(K$2,1,1),INV!$A$1:$LI$1),FALSE)</f>
        <v>1.1104499240000001</v>
      </c>
      <c r="L1777" s="324">
        <f>+VLOOKUP($E1777,Consumption!$1:$1048576,MATCH(DATE(L$2,1,1),INV!$A$1:$LI$1),FALSE)</f>
        <v>1.137035281</v>
      </c>
      <c r="M1777" s="324">
        <f>+VLOOKUP($E1777,Consumption!$1:$1048576,MATCH(DATE(M$2,1,1),INV!$A$1:$LI$1),FALSE)</f>
        <v>1.16805241</v>
      </c>
      <c r="N1777" s="324">
        <f>+VLOOKUP($E1777,Consumption!$1:$1048576,MATCH(DATE(N$2,1,1),INV!$A$1:$LI$1),FALSE)</f>
        <v>1.2019039739999999</v>
      </c>
      <c r="O1777" s="324">
        <f>+VLOOKUP($E1777,Consumption!$1:$1048576,MATCH(DATE(O$2,1,1),INV!$A$1:$LI$1),FALSE)</f>
        <v>1.239509808</v>
      </c>
      <c r="P1777" s="324">
        <f>+VLOOKUP($E1777,Consumption!$1:$1048576,MATCH(DATE(P$2,1,1),INV!$A$1:$LI$1),FALSE)</f>
        <v>1.281057109</v>
      </c>
      <c r="Q1777" s="324">
        <f>+VLOOKUP($E1777,Consumption!$1:$1048576,MATCH(DATE(Q$2,1,1),INV!$A$1:$LI$1),FALSE)</f>
        <v>1.3248177080000001</v>
      </c>
      <c r="R1777" s="324">
        <f>+VLOOKUP($E1777,Consumption!$1:$1048576,MATCH(DATE(R$2,1,1),INV!$A$1:$LI$1),FALSE)</f>
        <v>1.3693344869999999</v>
      </c>
      <c r="S1777" s="324">
        <f>+VLOOKUP($E1777,Consumption!$1:$1048576,MATCH(DATE(S$2,1,1),INV!$A$1:$LI$1),FALSE)</f>
        <v>1.4133545409999999</v>
      </c>
      <c r="T1777" s="324">
        <f>+VLOOKUP($E1777,Consumption!$1:$1048576,MATCH(DATE(T$2,1,1),INV!$A$1:$LI$1),FALSE)</f>
        <v>1.4559409430000001</v>
      </c>
      <c r="U1777" s="324">
        <f>+VLOOKUP($E1777,Consumption!$1:$1048576,MATCH(DATE(U$2,1,1),INV!$A$1:$LI$1),FALSE)</f>
        <v>1.4964085309999999</v>
      </c>
      <c r="V1777" s="324">
        <f>+VLOOKUP($E1777,Consumption!$1:$1048576,MATCH(DATE(V$2,1,1),INV!$A$1:$LI$1),FALSE)</f>
        <v>1.5342886060000001</v>
      </c>
      <c r="W1777" s="324">
        <f>+VLOOKUP($E1777,Consumption!$1:$1048576,MATCH(DATE(W$2,1,1),INV!$A$1:$LI$1),FALSE)</f>
        <v>1.569356078</v>
      </c>
      <c r="X1777" s="324">
        <f>+VLOOKUP($E1777,Consumption!$1:$1048576,MATCH(DATE(X$2,1,1),INV!$A$1:$LI$1),FALSE)</f>
        <v>1.6015675140000001</v>
      </c>
      <c r="Y1777" s="324">
        <f>+VLOOKUP($E1777,Consumption!$1:$1048576,MATCH(DATE(Y$2,1,1),INV!$A$1:$LI$1),FALSE)</f>
        <v>1.6310633990000001</v>
      </c>
      <c r="Z1777" s="324">
        <f>+VLOOKUP($E1777,Consumption!$1:$1048576,MATCH(DATE(Z$2,1,1),INV!$A$1:$LI$1),FALSE)</f>
        <v>1.6581740380000001</v>
      </c>
      <c r="AA1777" s="324">
        <f>+VLOOKUP($E1777,Consumption!$1:$1048576,MATCH(DATE(AA$2,1,1),INV!$A$1:$LI$1),FALSE)</f>
        <v>1.683273349</v>
      </c>
      <c r="AB1777" s="324">
        <f>+VLOOKUP($E1777,Consumption!$1:$1048576,MATCH(DATE(AB$2,1,1),INV!$A$1:$LI$1),FALSE)</f>
        <v>1.7068630309999999</v>
      </c>
      <c r="AC1777" s="324">
        <f>+VLOOKUP($E1777,Consumption!$1:$1048576,MATCH(DATE(AC$2,1,1),INV!$A$1:$LI$1),FALSE)</f>
        <v>1.729478021</v>
      </c>
      <c r="AD1777" s="324">
        <f>+VLOOKUP($E1777,Consumption!$1:$1048576,MATCH(DATE(AD$2,1,1),INV!$A$1:$LI$1),FALSE)</f>
        <v>1.7517214539999999</v>
      </c>
      <c r="AE1777" s="324">
        <f>+VLOOKUP($E1777,Consumption!$1:$1048576,MATCH(DATE(AE$2,1,1),INV!$A$1:$LI$1),FALSE)</f>
        <v>1.774358391</v>
      </c>
      <c r="AF1777" s="324">
        <f>+VLOOKUP($E1777,Consumption!$1:$1048576,MATCH(DATE(AF$2,1,1),INV!$A$1:$LI$1),FALSE)</f>
        <v>1.7981239739999999</v>
      </c>
      <c r="AG1777" s="324">
        <f>+VLOOKUP($E1777,Consumption!$1:$1048576,MATCH(DATE(AG$2,1,1),INV!$A$1:$LI$1),FALSE)</f>
        <v>1.823814279</v>
      </c>
      <c r="AH1777" s="324">
        <f>+VLOOKUP($E1777,Consumption!$1:$1048576,MATCH(DATE(AH$2,1,1),INV!$A$1:$LI$1),FALSE)</f>
        <v>1.85202954</v>
      </c>
      <c r="AI1777" s="324">
        <f>+VLOOKUP($E1777,Consumption!$1:$1048576,MATCH(DATE(AI$2,1,1),INV!$A$1:$LI$1),FALSE)</f>
        <v>1.8831814499999999</v>
      </c>
      <c r="AJ1777" s="324">
        <f>+VLOOKUP($E1777,Consumption!$1:$1048576,MATCH(DATE(AJ$2,1,1),INV!$A$1:$LI$1),FALSE)</f>
        <v>1.9175559259999999</v>
      </c>
      <c r="AK1777" s="324">
        <f>+VLOOKUP($E1777,Consumption!$1:$1048576,MATCH(DATE(AK$2,1,1),INV!$A$1:$LI$1),FALSE)</f>
        <v>1.9554014150000001</v>
      </c>
      <c r="AL1777" s="324">
        <f>+VLOOKUP($E1777,Consumption!$1:$1048576,MATCH(DATE(AL$2,1,1),INV!$A$1:$LI$1),FALSE)</f>
        <v>1.9969144430000001</v>
      </c>
      <c r="AM1777" s="324">
        <f>+VLOOKUP($E1777,Consumption!$1:$1048576,MATCH(DATE(AM$2,1,1),INV!$A$1:$LI$1),FALSE)</f>
        <v>2.0421376859999998</v>
      </c>
      <c r="AN1777" s="324">
        <f>+VLOOKUP($E1777,Consumption!$1:$1048576,MATCH(DATE(AN$2,1,1),INV!$A$1:$LI$1),FALSE)</f>
        <v>2.0910243479999999</v>
      </c>
      <c r="AO1777" s="324">
        <f>+VLOOKUP($E1777,Consumption!$1:$1048576,MATCH(DATE(AO$2,1,1),INV!$A$1:$LI$1),FALSE)</f>
        <v>2.1434633349999999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1.0000037310000001</v>
      </c>
      <c r="G1778" s="324">
        <f>+VLOOKUP($E1778,Consumption!$1:$1048576,MATCH(DATE(G$2,1,1),INV!$A$1:$LI$1),FALSE)</f>
        <v>1.0196674290000001</v>
      </c>
      <c r="H1778" s="324">
        <f>+VLOOKUP($E1778,Consumption!$1:$1048576,MATCH(DATE(H$2,1,1),INV!$A$1:$LI$1),FALSE)</f>
        <v>1.0402750409999999</v>
      </c>
      <c r="I1778" s="324">
        <f>+VLOOKUP($E1778,Consumption!$1:$1048576,MATCH(DATE(I$2,1,1),INV!$A$1:$LI$1),FALSE)</f>
        <v>1.062395105</v>
      </c>
      <c r="J1778" s="324">
        <f>+VLOOKUP($E1778,Consumption!$1:$1048576,MATCH(DATE(J$2,1,1),INV!$A$1:$LI$1),FALSE)</f>
        <v>1.0857544400000001</v>
      </c>
      <c r="K1778" s="324">
        <f>+VLOOKUP($E1778,Consumption!$1:$1048576,MATCH(DATE(K$2,1,1),INV!$A$1:$LI$1),FALSE)</f>
        <v>1.1104920149999999</v>
      </c>
      <c r="L1778" s="324">
        <f>+VLOOKUP($E1778,Consumption!$1:$1048576,MATCH(DATE(L$2,1,1),INV!$A$1:$LI$1),FALSE)</f>
        <v>1.136940335</v>
      </c>
      <c r="M1778" s="324">
        <f>+VLOOKUP($E1778,Consumption!$1:$1048576,MATCH(DATE(M$2,1,1),INV!$A$1:$LI$1),FALSE)</f>
        <v>1.167565059</v>
      </c>
      <c r="N1778" s="324">
        <f>+VLOOKUP($E1778,Consumption!$1:$1048576,MATCH(DATE(N$2,1,1),INV!$A$1:$LI$1),FALSE)</f>
        <v>1.201434474</v>
      </c>
      <c r="O1778" s="324">
        <f>+VLOOKUP($E1778,Consumption!$1:$1048576,MATCH(DATE(O$2,1,1),INV!$A$1:$LI$1),FALSE)</f>
        <v>1.2393249829999999</v>
      </c>
      <c r="P1778" s="324">
        <f>+VLOOKUP($E1778,Consumption!$1:$1048576,MATCH(DATE(P$2,1,1),INV!$A$1:$LI$1),FALSE)</f>
        <v>1.281610658</v>
      </c>
      <c r="Q1778" s="324">
        <f>+VLOOKUP($E1778,Consumption!$1:$1048576,MATCH(DATE(Q$2,1,1),INV!$A$1:$LI$1),FALSE)</f>
        <v>1.326955841</v>
      </c>
      <c r="R1778" s="324">
        <f>+VLOOKUP($E1778,Consumption!$1:$1048576,MATCH(DATE(R$2,1,1),INV!$A$1:$LI$1),FALSE)</f>
        <v>1.3741346780000001</v>
      </c>
      <c r="S1778" s="324">
        <f>+VLOOKUP($E1778,Consumption!$1:$1048576,MATCH(DATE(S$2,1,1),INV!$A$1:$LI$1),FALSE)</f>
        <v>1.421826842</v>
      </c>
      <c r="T1778" s="324">
        <f>+VLOOKUP($E1778,Consumption!$1:$1048576,MATCH(DATE(T$2,1,1),INV!$A$1:$LI$1),FALSE)</f>
        <v>1.468826529</v>
      </c>
      <c r="U1778" s="324">
        <f>+VLOOKUP($E1778,Consumption!$1:$1048576,MATCH(DATE(U$2,1,1),INV!$A$1:$LI$1),FALSE)</f>
        <v>1.514125433</v>
      </c>
      <c r="V1778" s="324">
        <f>+VLOOKUP($E1778,Consumption!$1:$1048576,MATCH(DATE(V$2,1,1),INV!$A$1:$LI$1),FALSE)</f>
        <v>1.557032733</v>
      </c>
      <c r="W1778" s="324">
        <f>+VLOOKUP($E1778,Consumption!$1:$1048576,MATCH(DATE(W$2,1,1),INV!$A$1:$LI$1),FALSE)</f>
        <v>1.597102987</v>
      </c>
      <c r="X1778" s="324">
        <f>+VLOOKUP($E1778,Consumption!$1:$1048576,MATCH(DATE(X$2,1,1),INV!$A$1:$LI$1),FALSE)</f>
        <v>1.6341197059999999</v>
      </c>
      <c r="Y1778" s="324">
        <f>+VLOOKUP($E1778,Consumption!$1:$1048576,MATCH(DATE(Y$2,1,1),INV!$A$1:$LI$1),FALSE)</f>
        <v>1.6680837310000001</v>
      </c>
      <c r="Z1778" s="324">
        <f>+VLOOKUP($E1778,Consumption!$1:$1048576,MATCH(DATE(Z$2,1,1),INV!$A$1:$LI$1),FALSE)</f>
        <v>1.699170633</v>
      </c>
      <c r="AA1778" s="324">
        <f>+VLOOKUP($E1778,Consumption!$1:$1048576,MATCH(DATE(AA$2,1,1),INV!$A$1:$LI$1),FALSE)</f>
        <v>1.7277948460000001</v>
      </c>
      <c r="AB1778" s="324">
        <f>+VLOOKUP($E1778,Consumption!$1:$1048576,MATCH(DATE(AB$2,1,1),INV!$A$1:$LI$1),FALSE)</f>
        <v>1.7544020600000001</v>
      </c>
      <c r="AC1778" s="324">
        <f>+VLOOKUP($E1778,Consumption!$1:$1048576,MATCH(DATE(AC$2,1,1),INV!$A$1:$LI$1),FALSE)</f>
        <v>1.779505176</v>
      </c>
      <c r="AD1778" s="324">
        <f>+VLOOKUP($E1778,Consumption!$1:$1048576,MATCH(DATE(AD$2,1,1),INV!$A$1:$LI$1),FALSE)</f>
        <v>1.8037163629999999</v>
      </c>
      <c r="AE1778" s="324">
        <f>+VLOOKUP($E1778,Consumption!$1:$1048576,MATCH(DATE(AE$2,1,1),INV!$A$1:$LI$1),FALSE)</f>
        <v>1.827690875</v>
      </c>
      <c r="AF1778" s="324">
        <f>+VLOOKUP($E1778,Consumption!$1:$1048576,MATCH(DATE(AF$2,1,1),INV!$A$1:$LI$1),FALSE)</f>
        <v>1.8524163339999999</v>
      </c>
      <c r="AG1778" s="324">
        <f>+VLOOKUP($E1778,Consumption!$1:$1048576,MATCH(DATE(AG$2,1,1),INV!$A$1:$LI$1),FALSE)</f>
        <v>1.8787311769999999</v>
      </c>
      <c r="AH1778" s="324">
        <f>+VLOOKUP($E1778,Consumption!$1:$1048576,MATCH(DATE(AH$2,1,1),INV!$A$1:$LI$1),FALSE)</f>
        <v>1.9073036290000001</v>
      </c>
      <c r="AI1778" s="324">
        <f>+VLOOKUP($E1778,Consumption!$1:$1048576,MATCH(DATE(AI$2,1,1),INV!$A$1:$LI$1),FALSE)</f>
        <v>1.9386738379999999</v>
      </c>
      <c r="AJ1778" s="324">
        <f>+VLOOKUP($E1778,Consumption!$1:$1048576,MATCH(DATE(AJ$2,1,1),INV!$A$1:$LI$1),FALSE)</f>
        <v>1.9732786069999999</v>
      </c>
      <c r="AK1778" s="324">
        <f>+VLOOKUP($E1778,Consumption!$1:$1048576,MATCH(DATE(AK$2,1,1),INV!$A$1:$LI$1),FALSE)</f>
        <v>2.0114913369999998</v>
      </c>
      <c r="AL1778" s="324">
        <f>+VLOOKUP($E1778,Consumption!$1:$1048576,MATCH(DATE(AL$2,1,1),INV!$A$1:$LI$1),FALSE)</f>
        <v>2.0536056559999998</v>
      </c>
      <c r="AM1778" s="324">
        <f>+VLOOKUP($E1778,Consumption!$1:$1048576,MATCH(DATE(AM$2,1,1),INV!$A$1:$LI$1),FALSE)</f>
        <v>2.0997655860000002</v>
      </c>
      <c r="AN1778" s="324">
        <f>+VLOOKUP($E1778,Consumption!$1:$1048576,MATCH(DATE(AN$2,1,1),INV!$A$1:$LI$1),FALSE)</f>
        <v>2.150009351</v>
      </c>
      <c r="AO1778" s="324">
        <f>+VLOOKUP($E1778,Consumption!$1:$1048576,MATCH(DATE(AO$2,1,1),INV!$A$1:$LI$1),FALSE)</f>
        <v>2.2042874069999998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1.0011540329999999</v>
      </c>
      <c r="G1779" s="324">
        <f>+VLOOKUP($E1779,Consumption!$1:$1048576,MATCH(DATE(G$2,1,1),INV!$A$1:$LI$1),FALSE)</f>
        <v>1.018419191</v>
      </c>
      <c r="H1779" s="324">
        <f>+VLOOKUP($E1779,Consumption!$1:$1048576,MATCH(DATE(H$2,1,1),INV!$A$1:$LI$1),FALSE)</f>
        <v>1.036197093</v>
      </c>
      <c r="I1779" s="324">
        <f>+VLOOKUP($E1779,Consumption!$1:$1048576,MATCH(DATE(I$2,1,1),INV!$A$1:$LI$1),FALSE)</f>
        <v>1.0552926890000001</v>
      </c>
      <c r="J1779" s="324">
        <f>+VLOOKUP($E1779,Consumption!$1:$1048576,MATCH(DATE(J$2,1,1),INV!$A$1:$LI$1),FALSE)</f>
        <v>1.074237568</v>
      </c>
      <c r="K1779" s="324">
        <f>+VLOOKUP($E1779,Consumption!$1:$1048576,MATCH(DATE(K$2,1,1),INV!$A$1:$LI$1),FALSE)</f>
        <v>1.093468804</v>
      </c>
      <c r="L1779" s="324">
        <f>+VLOOKUP($E1779,Consumption!$1:$1048576,MATCH(DATE(L$2,1,1),INV!$A$1:$LI$1),FALSE)</f>
        <v>1.113796781</v>
      </c>
      <c r="M1779" s="324">
        <f>+VLOOKUP($E1779,Consumption!$1:$1048576,MATCH(DATE(M$2,1,1),INV!$A$1:$LI$1),FALSE)</f>
        <v>1.1474078700000001</v>
      </c>
      <c r="N1779" s="324">
        <f>+VLOOKUP($E1779,Consumption!$1:$1048576,MATCH(DATE(N$2,1,1),INV!$A$1:$LI$1),FALSE)</f>
        <v>1.183842574</v>
      </c>
      <c r="O1779" s="324">
        <f>+VLOOKUP($E1779,Consumption!$1:$1048576,MATCH(DATE(O$2,1,1),INV!$A$1:$LI$1),FALSE)</f>
        <v>1.2237093619999999</v>
      </c>
      <c r="P1779" s="324">
        <f>+VLOOKUP($E1779,Consumption!$1:$1048576,MATCH(DATE(P$2,1,1),INV!$A$1:$LI$1),FALSE)</f>
        <v>1.2666681319999999</v>
      </c>
      <c r="Q1779" s="324">
        <f>+VLOOKUP($E1779,Consumption!$1:$1048576,MATCH(DATE(Q$2,1,1),INV!$A$1:$LI$1),FALSE)</f>
        <v>1.307204875</v>
      </c>
      <c r="R1779" s="324">
        <f>+VLOOKUP($E1779,Consumption!$1:$1048576,MATCH(DATE(R$2,1,1),INV!$A$1:$LI$1),FALSE)</f>
        <v>1.3437156139999999</v>
      </c>
      <c r="S1779" s="324">
        <f>+VLOOKUP($E1779,Consumption!$1:$1048576,MATCH(DATE(S$2,1,1),INV!$A$1:$LI$1),FALSE)</f>
        <v>1.3767663809999999</v>
      </c>
      <c r="T1779" s="324">
        <f>+VLOOKUP($E1779,Consumption!$1:$1048576,MATCH(DATE(T$2,1,1),INV!$A$1:$LI$1),FALSE)</f>
        <v>1.4067428930000001</v>
      </c>
      <c r="U1779" s="324">
        <f>+VLOOKUP($E1779,Consumption!$1:$1048576,MATCH(DATE(U$2,1,1),INV!$A$1:$LI$1),FALSE)</f>
        <v>1.433910118</v>
      </c>
      <c r="V1779" s="324">
        <f>+VLOOKUP($E1779,Consumption!$1:$1048576,MATCH(DATE(V$2,1,1),INV!$A$1:$LI$1),FALSE)</f>
        <v>1.459959188</v>
      </c>
      <c r="W1779" s="324">
        <f>+VLOOKUP($E1779,Consumption!$1:$1048576,MATCH(DATE(W$2,1,1),INV!$A$1:$LI$1),FALSE)</f>
        <v>1.485130235</v>
      </c>
      <c r="X1779" s="324">
        <f>+VLOOKUP($E1779,Consumption!$1:$1048576,MATCH(DATE(X$2,1,1),INV!$A$1:$LI$1),FALSE)</f>
        <v>1.508800235</v>
      </c>
      <c r="Y1779" s="324">
        <f>+VLOOKUP($E1779,Consumption!$1:$1048576,MATCH(DATE(Y$2,1,1),INV!$A$1:$LI$1),FALSE)</f>
        <v>1.5309524640000001</v>
      </c>
      <c r="Z1779" s="324">
        <f>+VLOOKUP($E1779,Consumption!$1:$1048576,MATCH(DATE(Z$2,1,1),INV!$A$1:$LI$1),FALSE)</f>
        <v>1.5517974240000001</v>
      </c>
      <c r="AA1779" s="324">
        <f>+VLOOKUP($E1779,Consumption!$1:$1048576,MATCH(DATE(AA$2,1,1),INV!$A$1:$LI$1),FALSE)</f>
        <v>1.571806061</v>
      </c>
      <c r="AB1779" s="324">
        <f>+VLOOKUP($E1779,Consumption!$1:$1048576,MATCH(DATE(AB$2,1,1),INV!$A$1:$LI$1),FALSE)</f>
        <v>1.5913397810000001</v>
      </c>
      <c r="AC1779" s="324">
        <f>+VLOOKUP($E1779,Consumption!$1:$1048576,MATCH(DATE(AC$2,1,1),INV!$A$1:$LI$1),FALSE)</f>
        <v>1.6104390120000001</v>
      </c>
      <c r="AD1779" s="324">
        <f>+VLOOKUP($E1779,Consumption!$1:$1048576,MATCH(DATE(AD$2,1,1),INV!$A$1:$LI$1),FALSE)</f>
        <v>1.629440166</v>
      </c>
      <c r="AE1779" s="324">
        <f>+VLOOKUP($E1779,Consumption!$1:$1048576,MATCH(DATE(AE$2,1,1),INV!$A$1:$LI$1),FALSE)</f>
        <v>1.648729968</v>
      </c>
      <c r="AF1779" s="324">
        <f>+VLOOKUP($E1779,Consumption!$1:$1048576,MATCH(DATE(AF$2,1,1),INV!$A$1:$LI$1),FALSE)</f>
        <v>1.6696245599999999</v>
      </c>
      <c r="AG1779" s="324">
        <f>+VLOOKUP($E1779,Consumption!$1:$1048576,MATCH(DATE(AG$2,1,1),INV!$A$1:$LI$1),FALSE)</f>
        <v>1.693051538</v>
      </c>
      <c r="AH1779" s="324">
        <f>+VLOOKUP($E1779,Consumption!$1:$1048576,MATCH(DATE(AH$2,1,1),INV!$A$1:$LI$1),FALSE)</f>
        <v>1.7185578319999999</v>
      </c>
      <c r="AI1779" s="324">
        <f>+VLOOKUP($E1779,Consumption!$1:$1048576,MATCH(DATE(AI$2,1,1),INV!$A$1:$LI$1),FALSE)</f>
        <v>1.7458760900000001</v>
      </c>
      <c r="AJ1779" s="324">
        <f>+VLOOKUP($E1779,Consumption!$1:$1048576,MATCH(DATE(AJ$2,1,1),INV!$A$1:$LI$1),FALSE)</f>
        <v>1.774922976</v>
      </c>
      <c r="AK1779" s="324">
        <f>+VLOOKUP($E1779,Consumption!$1:$1048576,MATCH(DATE(AK$2,1,1),INV!$A$1:$LI$1),FALSE)</f>
        <v>1.8060903589999999</v>
      </c>
      <c r="AL1779" s="324">
        <f>+VLOOKUP($E1779,Consumption!$1:$1048576,MATCH(DATE(AL$2,1,1),INV!$A$1:$LI$1),FALSE)</f>
        <v>1.839692235</v>
      </c>
      <c r="AM1779" s="324">
        <f>+VLOOKUP($E1779,Consumption!$1:$1048576,MATCH(DATE(AM$2,1,1),INV!$A$1:$LI$1),FALSE)</f>
        <v>1.875365618</v>
      </c>
      <c r="AN1779" s="324">
        <f>+VLOOKUP($E1779,Consumption!$1:$1048576,MATCH(DATE(AN$2,1,1),INV!$A$1:$LI$1),FALSE)</f>
        <v>1.912858452</v>
      </c>
      <c r="AO1779" s="324">
        <f>+VLOOKUP($E1779,Consumption!$1:$1048576,MATCH(DATE(AO$2,1,1),INV!$A$1:$LI$1),FALSE)</f>
        <v>1.9519467450000001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1.0223918219999999</v>
      </c>
      <c r="G1780" s="324">
        <f>+VLOOKUP($E1780,Consumption!$1:$1048576,MATCH(DATE(G$2,1,1),INV!$A$1:$LI$1),FALSE)</f>
        <v>1.056103724</v>
      </c>
      <c r="H1780" s="324">
        <f>+VLOOKUP($E1780,Consumption!$1:$1048576,MATCH(DATE(H$2,1,1),INV!$A$1:$LI$1),FALSE)</f>
        <v>1.0923231330000001</v>
      </c>
      <c r="I1780" s="324">
        <f>+VLOOKUP($E1780,Consumption!$1:$1048576,MATCH(DATE(I$2,1,1),INV!$A$1:$LI$1),FALSE)</f>
        <v>1.1384667049999999</v>
      </c>
      <c r="J1780" s="324">
        <f>+VLOOKUP($E1780,Consumption!$1:$1048576,MATCH(DATE(J$2,1,1),INV!$A$1:$LI$1),FALSE)</f>
        <v>1.1645008729999999</v>
      </c>
      <c r="K1780" s="324">
        <f>+VLOOKUP($E1780,Consumption!$1:$1048576,MATCH(DATE(K$2,1,1),INV!$A$1:$LI$1),FALSE)</f>
        <v>1.1903293420000001</v>
      </c>
      <c r="L1780" s="324">
        <f>+VLOOKUP($E1780,Consumption!$1:$1048576,MATCH(DATE(L$2,1,1),INV!$A$1:$LI$1),FALSE)</f>
        <v>1.237481271</v>
      </c>
      <c r="M1780" s="324">
        <f>+VLOOKUP($E1780,Consumption!$1:$1048576,MATCH(DATE(M$2,1,1),INV!$A$1:$LI$1),FALSE)</f>
        <v>1.403336264</v>
      </c>
      <c r="N1780" s="324">
        <f>+VLOOKUP($E1780,Consumption!$1:$1048576,MATCH(DATE(N$2,1,1),INV!$A$1:$LI$1),FALSE)</f>
        <v>1.548922353</v>
      </c>
      <c r="O1780" s="324">
        <f>+VLOOKUP($E1780,Consumption!$1:$1048576,MATCH(DATE(O$2,1,1),INV!$A$1:$LI$1),FALSE)</f>
        <v>1.705413713</v>
      </c>
      <c r="P1780" s="324">
        <f>+VLOOKUP($E1780,Consumption!$1:$1048576,MATCH(DATE(P$2,1,1),INV!$A$1:$LI$1),FALSE)</f>
        <v>1.8714686190000001</v>
      </c>
      <c r="Q1780" s="324">
        <f>+VLOOKUP($E1780,Consumption!$1:$1048576,MATCH(DATE(Q$2,1,1),INV!$A$1:$LI$1),FALSE)</f>
        <v>2.0009276250000001</v>
      </c>
      <c r="R1780" s="324">
        <f>+VLOOKUP($E1780,Consumption!$1:$1048576,MATCH(DATE(R$2,1,1),INV!$A$1:$LI$1),FALSE)</f>
        <v>2.1284207720000001</v>
      </c>
      <c r="S1780" s="324">
        <f>+VLOOKUP($E1780,Consumption!$1:$1048576,MATCH(DATE(S$2,1,1),INV!$A$1:$LI$1),FALSE)</f>
        <v>2.2542303760000002</v>
      </c>
      <c r="T1780" s="324">
        <f>+VLOOKUP($E1780,Consumption!$1:$1048576,MATCH(DATE(T$2,1,1),INV!$A$1:$LI$1),FALSE)</f>
        <v>2.3784815450000001</v>
      </c>
      <c r="U1780" s="324">
        <f>+VLOOKUP($E1780,Consumption!$1:$1048576,MATCH(DATE(U$2,1,1),INV!$A$1:$LI$1),FALSE)</f>
        <v>2.501353876</v>
      </c>
      <c r="V1780" s="324">
        <f>+VLOOKUP($E1780,Consumption!$1:$1048576,MATCH(DATE(V$2,1,1),INV!$A$1:$LI$1),FALSE)</f>
        <v>2.6286452730000001</v>
      </c>
      <c r="W1780" s="324">
        <f>+VLOOKUP($E1780,Consumption!$1:$1048576,MATCH(DATE(W$2,1,1),INV!$A$1:$LI$1),FALSE)</f>
        <v>2.746687621</v>
      </c>
      <c r="X1780" s="324">
        <f>+VLOOKUP($E1780,Consumption!$1:$1048576,MATCH(DATE(X$2,1,1),INV!$A$1:$LI$1),FALSE)</f>
        <v>2.8599779500000002</v>
      </c>
      <c r="Y1780" s="324">
        <f>+VLOOKUP($E1780,Consumption!$1:$1048576,MATCH(DATE(Y$2,1,1),INV!$A$1:$LI$1),FALSE)</f>
        <v>2.9713232239999998</v>
      </c>
      <c r="Z1780" s="324">
        <f>+VLOOKUP($E1780,Consumption!$1:$1048576,MATCH(DATE(Z$2,1,1),INV!$A$1:$LI$1),FALSE)</f>
        <v>3.082392681</v>
      </c>
      <c r="AA1780" s="324">
        <f>+VLOOKUP($E1780,Consumption!$1:$1048576,MATCH(DATE(AA$2,1,1),INV!$A$1:$LI$1),FALSE)</f>
        <v>3.1941870739999998</v>
      </c>
      <c r="AB1780" s="324">
        <f>+VLOOKUP($E1780,Consumption!$1:$1048576,MATCH(DATE(AB$2,1,1),INV!$A$1:$LI$1),FALSE)</f>
        <v>3.3073954900000002</v>
      </c>
      <c r="AC1780" s="324">
        <f>+VLOOKUP($E1780,Consumption!$1:$1048576,MATCH(DATE(AC$2,1,1),INV!$A$1:$LI$1),FALSE)</f>
        <v>3.422575954</v>
      </c>
      <c r="AD1780" s="324">
        <f>+VLOOKUP($E1780,Consumption!$1:$1048576,MATCH(DATE(AD$2,1,1),INV!$A$1:$LI$1),FALSE)</f>
        <v>3.5403600380000002</v>
      </c>
      <c r="AE1780" s="324">
        <f>+VLOOKUP($E1780,Consumption!$1:$1048576,MATCH(DATE(AE$2,1,1),INV!$A$1:$LI$1),FALSE)</f>
        <v>3.6615024690000002</v>
      </c>
      <c r="AF1780" s="324">
        <f>+VLOOKUP($E1780,Consumption!$1:$1048576,MATCH(DATE(AF$2,1,1),INV!$A$1:$LI$1),FALSE)</f>
        <v>3.7870366010000001</v>
      </c>
      <c r="AG1780" s="324">
        <f>+VLOOKUP($E1780,Consumption!$1:$1048576,MATCH(DATE(AG$2,1,1),INV!$A$1:$LI$1),FALSE)</f>
        <v>3.918190595</v>
      </c>
      <c r="AH1780" s="324">
        <f>+VLOOKUP($E1780,Consumption!$1:$1048576,MATCH(DATE(AH$2,1,1),INV!$A$1:$LI$1),FALSE)</f>
        <v>4.0560502559999998</v>
      </c>
      <c r="AI1780" s="324">
        <f>+VLOOKUP($E1780,Consumption!$1:$1048576,MATCH(DATE(AI$2,1,1),INV!$A$1:$LI$1),FALSE)</f>
        <v>4.201066419</v>
      </c>
      <c r="AJ1780" s="324">
        <f>+VLOOKUP($E1780,Consumption!$1:$1048576,MATCH(DATE(AJ$2,1,1),INV!$A$1:$LI$1),FALSE)</f>
        <v>4.3535694930000002</v>
      </c>
      <c r="AK1780" s="324">
        <f>+VLOOKUP($E1780,Consumption!$1:$1048576,MATCH(DATE(AK$2,1,1),INV!$A$1:$LI$1),FALSE)</f>
        <v>4.5139550990000004</v>
      </c>
      <c r="AL1780" s="324">
        <f>+VLOOKUP($E1780,Consumption!$1:$1048576,MATCH(DATE(AL$2,1,1),INV!$A$1:$LI$1),FALSE)</f>
        <v>4.6827584199999999</v>
      </c>
      <c r="AM1780" s="324">
        <f>+VLOOKUP($E1780,Consumption!$1:$1048576,MATCH(DATE(AM$2,1,1),INV!$A$1:$LI$1),FALSE)</f>
        <v>4.8604032420000003</v>
      </c>
      <c r="AN1780" s="324">
        <f>+VLOOKUP($E1780,Consumption!$1:$1048576,MATCH(DATE(AN$2,1,1),INV!$A$1:$LI$1),FALSE)</f>
        <v>5.0469960690000004</v>
      </c>
      <c r="AO1780" s="324">
        <f>+VLOOKUP($E1780,Consumption!$1:$1048576,MATCH(DATE(AO$2,1,1),INV!$A$1:$LI$1),FALSE)</f>
        <v>5.2425130910000002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1.0340557669999999</v>
      </c>
      <c r="G1782" s="324">
        <f>+VLOOKUP($E1782,Consumption!$1:$1048576,MATCH(DATE(G$2,1,1),INV!$A$1:$LI$1),FALSE)</f>
        <v>1.0709902819999999</v>
      </c>
      <c r="H1782" s="324">
        <f>+VLOOKUP($E1782,Consumption!$1:$1048576,MATCH(DATE(H$2,1,1),INV!$A$1:$LI$1),FALSE)</f>
        <v>1.11105191</v>
      </c>
      <c r="I1782" s="324">
        <f>+VLOOKUP($E1782,Consumption!$1:$1048576,MATCH(DATE(I$2,1,1),INV!$A$1:$LI$1),FALSE)</f>
        <v>1.165254392</v>
      </c>
      <c r="J1782" s="324">
        <f>+VLOOKUP($E1782,Consumption!$1:$1048576,MATCH(DATE(J$2,1,1),INV!$A$1:$LI$1),FALSE)</f>
        <v>1.187721093</v>
      </c>
      <c r="K1782" s="324">
        <f>+VLOOKUP($E1782,Consumption!$1:$1048576,MATCH(DATE(K$2,1,1),INV!$A$1:$LI$1),FALSE)</f>
        <v>1.2098354790000001</v>
      </c>
      <c r="L1782" s="324">
        <f>+VLOOKUP($E1782,Consumption!$1:$1048576,MATCH(DATE(L$2,1,1),INV!$A$1:$LI$1),FALSE)</f>
        <v>1.2471765299999999</v>
      </c>
      <c r="M1782" s="324">
        <f>+VLOOKUP($E1782,Consumption!$1:$1048576,MATCH(DATE(M$2,1,1),INV!$A$1:$LI$1),FALSE)</f>
        <v>1.4529491050000001</v>
      </c>
      <c r="N1782" s="324">
        <f>+VLOOKUP($E1782,Consumption!$1:$1048576,MATCH(DATE(N$2,1,1),INV!$A$1:$LI$1),FALSE)</f>
        <v>1.6118567260000001</v>
      </c>
      <c r="O1782" s="324">
        <f>+VLOOKUP($E1782,Consumption!$1:$1048576,MATCH(DATE(O$2,1,1),INV!$A$1:$LI$1),FALSE)</f>
        <v>1.7764221039999999</v>
      </c>
      <c r="P1782" s="324">
        <f>+VLOOKUP($E1782,Consumption!$1:$1048576,MATCH(DATE(P$2,1,1),INV!$A$1:$LI$1),FALSE)</f>
        <v>1.9450432070000001</v>
      </c>
      <c r="Q1782" s="324">
        <f>+VLOOKUP($E1782,Consumption!$1:$1048576,MATCH(DATE(Q$2,1,1),INV!$A$1:$LI$1),FALSE)</f>
        <v>2.0561778460000002</v>
      </c>
      <c r="R1782" s="324">
        <f>+VLOOKUP($E1782,Consumption!$1:$1048576,MATCH(DATE(R$2,1,1),INV!$A$1:$LI$1),FALSE)</f>
        <v>2.159184378</v>
      </c>
      <c r="S1782" s="324">
        <f>+VLOOKUP($E1782,Consumption!$1:$1048576,MATCH(DATE(S$2,1,1),INV!$A$1:$LI$1),FALSE)</f>
        <v>2.2546771030000001</v>
      </c>
      <c r="T1782" s="324">
        <f>+VLOOKUP($E1782,Consumption!$1:$1048576,MATCH(DATE(T$2,1,1),INV!$A$1:$LI$1),FALSE)</f>
        <v>2.3426411499999999</v>
      </c>
      <c r="U1782" s="324">
        <f>+VLOOKUP($E1782,Consumption!$1:$1048576,MATCH(DATE(U$2,1,1),INV!$A$1:$LI$1),FALSE)</f>
        <v>2.4229715340000002</v>
      </c>
      <c r="V1782" s="324">
        <f>+VLOOKUP($E1782,Consumption!$1:$1048576,MATCH(DATE(V$2,1,1),INV!$A$1:$LI$1),FALSE)</f>
        <v>2.5168400659999999</v>
      </c>
      <c r="W1782" s="324">
        <f>+VLOOKUP($E1782,Consumption!$1:$1048576,MATCH(DATE(W$2,1,1),INV!$A$1:$LI$1),FALSE)</f>
        <v>2.598374266</v>
      </c>
      <c r="X1782" s="324">
        <f>+VLOOKUP($E1782,Consumption!$1:$1048576,MATCH(DATE(X$2,1,1),INV!$A$1:$LI$1),FALSE)</f>
        <v>2.6688753730000001</v>
      </c>
      <c r="Y1782" s="324">
        <f>+VLOOKUP($E1782,Consumption!$1:$1048576,MATCH(DATE(Y$2,1,1),INV!$A$1:$LI$1),FALSE)</f>
        <v>2.7293261860000002</v>
      </c>
      <c r="Z1782" s="324">
        <f>+VLOOKUP($E1782,Consumption!$1:$1048576,MATCH(DATE(Z$2,1,1),INV!$A$1:$LI$1),FALSE)</f>
        <v>2.780273947</v>
      </c>
      <c r="AA1782" s="324">
        <f>+VLOOKUP($E1782,Consumption!$1:$1048576,MATCH(DATE(AA$2,1,1),INV!$A$1:$LI$1),FALSE)</f>
        <v>2.8221007199999999</v>
      </c>
      <c r="AB1782" s="324">
        <f>+VLOOKUP($E1782,Consumption!$1:$1048576,MATCH(DATE(AB$2,1,1),INV!$A$1:$LI$1),FALSE)</f>
        <v>2.8548993970000001</v>
      </c>
      <c r="AC1782" s="324">
        <f>+VLOOKUP($E1782,Consumption!$1:$1048576,MATCH(DATE(AC$2,1,1),INV!$A$1:$LI$1),FALSE)</f>
        <v>2.878455625</v>
      </c>
      <c r="AD1782" s="324">
        <f>+VLOOKUP($E1782,Consumption!$1:$1048576,MATCH(DATE(AD$2,1,1),INV!$A$1:$LI$1),FALSE)</f>
        <v>2.8927029640000002</v>
      </c>
      <c r="AE1782" s="324">
        <f>+VLOOKUP($E1782,Consumption!$1:$1048576,MATCH(DATE(AE$2,1,1),INV!$A$1:$LI$1),FALSE)</f>
        <v>2.8976261320000001</v>
      </c>
      <c r="AF1782" s="324">
        <f>+VLOOKUP($E1782,Consumption!$1:$1048576,MATCH(DATE(AF$2,1,1),INV!$A$1:$LI$1),FALSE)</f>
        <v>2.8939012480000001</v>
      </c>
      <c r="AG1782" s="324">
        <f>+VLOOKUP($E1782,Consumption!$1:$1048576,MATCH(DATE(AG$2,1,1),INV!$A$1:$LI$1),FALSE)</f>
        <v>2.881891542</v>
      </c>
      <c r="AH1782" s="324">
        <f>+VLOOKUP($E1782,Consumption!$1:$1048576,MATCH(DATE(AH$2,1,1),INV!$A$1:$LI$1),FALSE)</f>
        <v>2.860876014</v>
      </c>
      <c r="AI1782" s="324">
        <f>+VLOOKUP($E1782,Consumption!$1:$1048576,MATCH(DATE(AI$2,1,1),INV!$A$1:$LI$1),FALSE)</f>
        <v>2.8299026079999998</v>
      </c>
      <c r="AJ1782" s="324">
        <f>+VLOOKUP($E1782,Consumption!$1:$1048576,MATCH(DATE(AJ$2,1,1),INV!$A$1:$LI$1),FALSE)</f>
        <v>2.7879181320000002</v>
      </c>
      <c r="AK1782" s="324">
        <f>+VLOOKUP($E1782,Consumption!$1:$1048576,MATCH(DATE(AK$2,1,1),INV!$A$1:$LI$1),FALSE)</f>
        <v>2.734015807</v>
      </c>
      <c r="AL1782" s="324">
        <f>+VLOOKUP($E1782,Consumption!$1:$1048576,MATCH(DATE(AL$2,1,1),INV!$A$1:$LI$1),FALSE)</f>
        <v>2.6670738840000001</v>
      </c>
      <c r="AM1782" s="324">
        <f>+VLOOKUP($E1782,Consumption!$1:$1048576,MATCH(DATE(AM$2,1,1),INV!$A$1:$LI$1),FALSE)</f>
        <v>2.5852703859999999</v>
      </c>
      <c r="AN1782" s="324">
        <f>+VLOOKUP($E1782,Consumption!$1:$1048576,MATCH(DATE(AN$2,1,1),INV!$A$1:$LI$1),FALSE)</f>
        <v>2.4865773309999999</v>
      </c>
      <c r="AO1782" s="324">
        <f>+VLOOKUP($E1782,Consumption!$1:$1048576,MATCH(DATE(AO$2,1,1),INV!$A$1:$LI$1),FALSE)</f>
        <v>2.3687727569999999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1.0350725919999999</v>
      </c>
      <c r="G1783" s="324">
        <f>+VLOOKUP($E1783,Consumption!$1:$1048576,MATCH(DATE(G$2,1,1),INV!$A$1:$LI$1),FALSE)</f>
        <v>1.0710530439999999</v>
      </c>
      <c r="H1783" s="324">
        <f>+VLOOKUP($E1783,Consumption!$1:$1048576,MATCH(DATE(H$2,1,1),INV!$A$1:$LI$1),FALSE)</f>
        <v>1.1101290589999999</v>
      </c>
      <c r="I1783" s="324">
        <f>+VLOOKUP($E1783,Consumption!$1:$1048576,MATCH(DATE(I$2,1,1),INV!$A$1:$LI$1),FALSE)</f>
        <v>1.1635639630000001</v>
      </c>
      <c r="J1783" s="324">
        <f>+VLOOKUP($E1783,Consumption!$1:$1048576,MATCH(DATE(J$2,1,1),INV!$A$1:$LI$1),FALSE)</f>
        <v>1.183944638</v>
      </c>
      <c r="K1783" s="324">
        <f>+VLOOKUP($E1783,Consumption!$1:$1048576,MATCH(DATE(K$2,1,1),INV!$A$1:$LI$1),FALSE)</f>
        <v>1.204211586</v>
      </c>
      <c r="L1783" s="324">
        <f>+VLOOKUP($E1783,Consumption!$1:$1048576,MATCH(DATE(L$2,1,1),INV!$A$1:$LI$1),FALSE)</f>
        <v>1.238471637</v>
      </c>
      <c r="M1783" s="324">
        <f>+VLOOKUP($E1783,Consumption!$1:$1048576,MATCH(DATE(M$2,1,1),INV!$A$1:$LI$1),FALSE)</f>
        <v>1.4468854419999999</v>
      </c>
      <c r="N1783" s="324">
        <f>+VLOOKUP($E1783,Consumption!$1:$1048576,MATCH(DATE(N$2,1,1),INV!$A$1:$LI$1),FALSE)</f>
        <v>1.603024995</v>
      </c>
      <c r="O1783" s="324">
        <f>+VLOOKUP($E1783,Consumption!$1:$1048576,MATCH(DATE(O$2,1,1),INV!$A$1:$LI$1),FALSE)</f>
        <v>1.7639545759999999</v>
      </c>
      <c r="P1783" s="324">
        <f>+VLOOKUP($E1783,Consumption!$1:$1048576,MATCH(DATE(P$2,1,1),INV!$A$1:$LI$1),FALSE)</f>
        <v>1.9287072350000001</v>
      </c>
      <c r="Q1783" s="324">
        <f>+VLOOKUP($E1783,Consumption!$1:$1048576,MATCH(DATE(Q$2,1,1),INV!$A$1:$LI$1),FALSE)</f>
        <v>2.034078804</v>
      </c>
      <c r="R1783" s="324">
        <f>+VLOOKUP($E1783,Consumption!$1:$1048576,MATCH(DATE(R$2,1,1),INV!$A$1:$LI$1),FALSE)</f>
        <v>2.1319384119999998</v>
      </c>
      <c r="S1783" s="324">
        <f>+VLOOKUP($E1783,Consumption!$1:$1048576,MATCH(DATE(S$2,1,1),INV!$A$1:$LI$1),FALSE)</f>
        <v>2.2235276599999998</v>
      </c>
      <c r="T1783" s="324">
        <f>+VLOOKUP($E1783,Consumption!$1:$1048576,MATCH(DATE(T$2,1,1),INV!$A$1:$LI$1),FALSE)</f>
        <v>2.3091426290000001</v>
      </c>
      <c r="U1783" s="324">
        <f>+VLOOKUP($E1783,Consumption!$1:$1048576,MATCH(DATE(U$2,1,1),INV!$A$1:$LI$1),FALSE)</f>
        <v>2.388902131</v>
      </c>
      <c r="V1783" s="324">
        <f>+VLOOKUP($E1783,Consumption!$1:$1048576,MATCH(DATE(V$2,1,1),INV!$A$1:$LI$1),FALSE)</f>
        <v>2.4814460679999999</v>
      </c>
      <c r="W1783" s="324">
        <f>+VLOOKUP($E1783,Consumption!$1:$1048576,MATCH(DATE(W$2,1,1),INV!$A$1:$LI$1),FALSE)</f>
        <v>2.5613067520000001</v>
      </c>
      <c r="X1783" s="324">
        <f>+VLOOKUP($E1783,Consumption!$1:$1048576,MATCH(DATE(X$2,1,1),INV!$A$1:$LI$1),FALSE)</f>
        <v>2.630558089</v>
      </c>
      <c r="Y1783" s="324">
        <f>+VLOOKUP($E1783,Consumption!$1:$1048576,MATCH(DATE(Y$2,1,1),INV!$A$1:$LI$1),FALSE)</f>
        <v>2.6908046959999998</v>
      </c>
      <c r="Z1783" s="324">
        <f>+VLOOKUP($E1783,Consumption!$1:$1048576,MATCH(DATE(Z$2,1,1),INV!$A$1:$LI$1),FALSE)</f>
        <v>2.7430270779999999</v>
      </c>
      <c r="AA1783" s="324">
        <f>+VLOOKUP($E1783,Consumption!$1:$1048576,MATCH(DATE(AA$2,1,1),INV!$A$1:$LI$1),FALSE)</f>
        <v>2.7880527289999999</v>
      </c>
      <c r="AB1783" s="324">
        <f>+VLOOKUP($E1783,Consumption!$1:$1048576,MATCH(DATE(AB$2,1,1),INV!$A$1:$LI$1),FALSE)</f>
        <v>2.8262769689999998</v>
      </c>
      <c r="AC1783" s="324">
        <f>+VLOOKUP($E1783,Consumption!$1:$1048576,MATCH(DATE(AC$2,1,1),INV!$A$1:$LI$1),FALSE)</f>
        <v>2.8576382439999999</v>
      </c>
      <c r="AD1783" s="324">
        <f>+VLOOKUP($E1783,Consumption!$1:$1048576,MATCH(DATE(AD$2,1,1),INV!$A$1:$LI$1),FALSE)</f>
        <v>2.8824045049999998</v>
      </c>
      <c r="AE1783" s="324">
        <f>+VLOOKUP($E1783,Consumption!$1:$1048576,MATCH(DATE(AE$2,1,1),INV!$A$1:$LI$1),FALSE)</f>
        <v>2.9008942370000002</v>
      </c>
      <c r="AF1783" s="324">
        <f>+VLOOKUP($E1783,Consumption!$1:$1048576,MATCH(DATE(AF$2,1,1),INV!$A$1:$LI$1),FALSE)</f>
        <v>2.9146351830000001</v>
      </c>
      <c r="AG1783" s="324">
        <f>+VLOOKUP($E1783,Consumption!$1:$1048576,MATCH(DATE(AG$2,1,1),INV!$A$1:$LI$1),FALSE)</f>
        <v>2.9245605609999998</v>
      </c>
      <c r="AH1783" s="324">
        <f>+VLOOKUP($E1783,Consumption!$1:$1048576,MATCH(DATE(AH$2,1,1),INV!$A$1:$LI$1),FALSE)</f>
        <v>2.9299437030000002</v>
      </c>
      <c r="AI1783" s="324">
        <f>+VLOOKUP($E1783,Consumption!$1:$1048576,MATCH(DATE(AI$2,1,1),INV!$A$1:$LI$1),FALSE)</f>
        <v>2.9300629090000001</v>
      </c>
      <c r="AJ1783" s="324">
        <f>+VLOOKUP($E1783,Consumption!$1:$1048576,MATCH(DATE(AJ$2,1,1),INV!$A$1:$LI$1),FALSE)</f>
        <v>2.9243028619999998</v>
      </c>
      <c r="AK1783" s="324">
        <f>+VLOOKUP($E1783,Consumption!$1:$1048576,MATCH(DATE(AK$2,1,1),INV!$A$1:$LI$1),FALSE)</f>
        <v>2.912528547</v>
      </c>
      <c r="AL1783" s="324">
        <f>+VLOOKUP($E1783,Consumption!$1:$1048576,MATCH(DATE(AL$2,1,1),INV!$A$1:$LI$1),FALSE)</f>
        <v>2.8944457780000001</v>
      </c>
      <c r="AM1783" s="324">
        <f>+VLOOKUP($E1783,Consumption!$1:$1048576,MATCH(DATE(AM$2,1,1),INV!$A$1:$LI$1),FALSE)</f>
        <v>2.8688892589999999</v>
      </c>
      <c r="AN1783" s="324">
        <f>+VLOOKUP($E1783,Consumption!$1:$1048576,MATCH(DATE(AN$2,1,1),INV!$A$1:$LI$1),FALSE)</f>
        <v>2.8347127360000002</v>
      </c>
      <c r="AO1783" s="324">
        <f>+VLOOKUP($E1783,Consumption!$1:$1048576,MATCH(DATE(AO$2,1,1),INV!$A$1:$LI$1),FALSE)</f>
        <v>2.7907357209999999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1.0946217009999999</v>
      </c>
      <c r="G1784" s="324">
        <f>+VLOOKUP($E1784,Consumption!$1:$1048576,MATCH(DATE(G$2,1,1),INV!$A$1:$LI$1),FALSE)</f>
        <v>1.1668015439999999</v>
      </c>
      <c r="H1784" s="324">
        <f>+VLOOKUP($E1784,Consumption!$1:$1048576,MATCH(DATE(H$2,1,1),INV!$A$1:$LI$1),FALSE)</f>
        <v>1.246170263</v>
      </c>
      <c r="I1784" s="324">
        <f>+VLOOKUP($E1784,Consumption!$1:$1048576,MATCH(DATE(I$2,1,1),INV!$A$1:$LI$1),FALSE)</f>
        <v>1.362900497</v>
      </c>
      <c r="J1784" s="324">
        <f>+VLOOKUP($E1784,Consumption!$1:$1048576,MATCH(DATE(J$2,1,1),INV!$A$1:$LI$1),FALSE)</f>
        <v>1.38848006</v>
      </c>
      <c r="K1784" s="324">
        <f>+VLOOKUP($E1784,Consumption!$1:$1048576,MATCH(DATE(K$2,1,1),INV!$A$1:$LI$1),FALSE)</f>
        <v>1.4146834530000001</v>
      </c>
      <c r="L1784" s="324">
        <f>+VLOOKUP($E1784,Consumption!$1:$1048576,MATCH(DATE(L$2,1,1),INV!$A$1:$LI$1),FALSE)</f>
        <v>1.505286057</v>
      </c>
      <c r="M1784" s="324">
        <f>+VLOOKUP($E1784,Consumption!$1:$1048576,MATCH(DATE(M$2,1,1),INV!$A$1:$LI$1),FALSE)</f>
        <v>2.0256103310000002</v>
      </c>
      <c r="N1784" s="324">
        <f>+VLOOKUP($E1784,Consumption!$1:$1048576,MATCH(DATE(N$2,1,1),INV!$A$1:$LI$1),FALSE)</f>
        <v>2.3808030690000002</v>
      </c>
      <c r="O1784" s="324">
        <f>+VLOOKUP($E1784,Consumption!$1:$1048576,MATCH(DATE(O$2,1,1),INV!$A$1:$LI$1),FALSE)</f>
        <v>2.7356600470000001</v>
      </c>
      <c r="P1784" s="324">
        <f>+VLOOKUP($E1784,Consumption!$1:$1048576,MATCH(DATE(P$2,1,1),INV!$A$1:$LI$1),FALSE)</f>
        <v>3.0914774739999999</v>
      </c>
      <c r="Q1784" s="324">
        <f>+VLOOKUP($E1784,Consumption!$1:$1048576,MATCH(DATE(Q$2,1,1),INV!$A$1:$LI$1),FALSE)</f>
        <v>3.2903054319999998</v>
      </c>
      <c r="R1784" s="324">
        <f>+VLOOKUP($E1784,Consumption!$1:$1048576,MATCH(DATE(R$2,1,1),INV!$A$1:$LI$1),FALSE)</f>
        <v>3.482296093</v>
      </c>
      <c r="S1784" s="324">
        <f>+VLOOKUP($E1784,Consumption!$1:$1048576,MATCH(DATE(S$2,1,1),INV!$A$1:$LI$1),FALSE)</f>
        <v>3.6668490359999999</v>
      </c>
      <c r="T1784" s="324">
        <f>+VLOOKUP($E1784,Consumption!$1:$1048576,MATCH(DATE(T$2,1,1),INV!$A$1:$LI$1),FALSE)</f>
        <v>3.8424363449999999</v>
      </c>
      <c r="U1784" s="324">
        <f>+VLOOKUP($E1784,Consumption!$1:$1048576,MATCH(DATE(U$2,1,1),INV!$A$1:$LI$1),FALSE)</f>
        <v>4.0078015520000001</v>
      </c>
      <c r="V1784" s="324">
        <f>+VLOOKUP($E1784,Consumption!$1:$1048576,MATCH(DATE(V$2,1,1),INV!$A$1:$LI$1),FALSE)</f>
        <v>4.1740959709999998</v>
      </c>
      <c r="W1784" s="324">
        <f>+VLOOKUP($E1784,Consumption!$1:$1048576,MATCH(DATE(W$2,1,1),INV!$A$1:$LI$1),FALSE)</f>
        <v>4.3222049069999997</v>
      </c>
      <c r="X1784" s="324">
        <f>+VLOOKUP($E1784,Consumption!$1:$1048576,MATCH(DATE(X$2,1,1),INV!$A$1:$LI$1),FALSE)</f>
        <v>4.4504901129999999</v>
      </c>
      <c r="Y1784" s="324">
        <f>+VLOOKUP($E1784,Consumption!$1:$1048576,MATCH(DATE(Y$2,1,1),INV!$A$1:$LI$1),FALSE)</f>
        <v>4.5581978230000004</v>
      </c>
      <c r="Z1784" s="324">
        <f>+VLOOKUP($E1784,Consumption!$1:$1048576,MATCH(DATE(Z$2,1,1),INV!$A$1:$LI$1),FALSE)</f>
        <v>4.6448846780000004</v>
      </c>
      <c r="AA1784" s="324">
        <f>+VLOOKUP($E1784,Consumption!$1:$1048576,MATCH(DATE(AA$2,1,1),INV!$A$1:$LI$1),FALSE)</f>
        <v>4.7103302229999997</v>
      </c>
      <c r="AB1784" s="324">
        <f>+VLOOKUP($E1784,Consumption!$1:$1048576,MATCH(DATE(AB$2,1,1),INV!$A$1:$LI$1),FALSE)</f>
        <v>4.7545982789999996</v>
      </c>
      <c r="AC1784" s="324">
        <f>+VLOOKUP($E1784,Consumption!$1:$1048576,MATCH(DATE(AC$2,1,1),INV!$A$1:$LI$1),FALSE)</f>
        <v>4.7779924630000004</v>
      </c>
      <c r="AD1784" s="324">
        <f>+VLOOKUP($E1784,Consumption!$1:$1048576,MATCH(DATE(AD$2,1,1),INV!$A$1:$LI$1),FALSE)</f>
        <v>4.7810918879999997</v>
      </c>
      <c r="AE1784" s="324">
        <f>+VLOOKUP($E1784,Consumption!$1:$1048576,MATCH(DATE(AE$2,1,1),INV!$A$1:$LI$1),FALSE)</f>
        <v>4.7644051279999999</v>
      </c>
      <c r="AF1784" s="324">
        <f>+VLOOKUP($E1784,Consumption!$1:$1048576,MATCH(DATE(AF$2,1,1),INV!$A$1:$LI$1),FALSE)</f>
        <v>4.7285268589999996</v>
      </c>
      <c r="AG1784" s="324">
        <f>+VLOOKUP($E1784,Consumption!$1:$1048576,MATCH(DATE(AG$2,1,1),INV!$A$1:$LI$1),FALSE)</f>
        <v>4.6739560290000002</v>
      </c>
      <c r="AH1784" s="324">
        <f>+VLOOKUP($E1784,Consumption!$1:$1048576,MATCH(DATE(AH$2,1,1),INV!$A$1:$LI$1),FALSE)</f>
        <v>4.6007590540000001</v>
      </c>
      <c r="AI1784" s="324">
        <f>+VLOOKUP($E1784,Consumption!$1:$1048576,MATCH(DATE(AI$2,1,1),INV!$A$1:$LI$1),FALSE)</f>
        <v>4.5076412369999996</v>
      </c>
      <c r="AJ1784" s="324">
        <f>+VLOOKUP($E1784,Consumption!$1:$1048576,MATCH(DATE(AJ$2,1,1),INV!$A$1:$LI$1),FALSE)</f>
        <v>4.3932128940000004</v>
      </c>
      <c r="AK1784" s="324">
        <f>+VLOOKUP($E1784,Consumption!$1:$1048576,MATCH(DATE(AK$2,1,1),INV!$A$1:$LI$1),FALSE)</f>
        <v>4.2558801959999997</v>
      </c>
      <c r="AL1784" s="324">
        <f>+VLOOKUP($E1784,Consumption!$1:$1048576,MATCH(DATE(AL$2,1,1),INV!$A$1:$LI$1),FALSE)</f>
        <v>4.0938646189999996</v>
      </c>
      <c r="AM1784" s="324">
        <f>+VLOOKUP($E1784,Consumption!$1:$1048576,MATCH(DATE(AM$2,1,1),INV!$A$1:$LI$1),FALSE)</f>
        <v>3.9050030539999998</v>
      </c>
      <c r="AN1784" s="324">
        <f>+VLOOKUP($E1784,Consumption!$1:$1048576,MATCH(DATE(AN$2,1,1),INV!$A$1:$LI$1),FALSE)</f>
        <v>3.6866771740000002</v>
      </c>
      <c r="AO1784" s="324">
        <f>+VLOOKUP($E1784,Consumption!$1:$1048576,MATCH(DATE(AO$2,1,1),INV!$A$1:$LI$1),FALSE)</f>
        <v>3.4360576580000002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1.00334385</v>
      </c>
      <c r="G1785" s="324">
        <f>+VLOOKUP($E1785,Consumption!$1:$1048576,MATCH(DATE(G$2,1,1),INV!$A$1:$LI$1),FALSE)</f>
        <v>1.0261386560000001</v>
      </c>
      <c r="H1785" s="324">
        <f>+VLOOKUP($E1785,Consumption!$1:$1048576,MATCH(DATE(H$2,1,1),INV!$A$1:$LI$1),FALSE)</f>
        <v>1.0497963379999999</v>
      </c>
      <c r="I1785" s="324">
        <f>+VLOOKUP($E1785,Consumption!$1:$1048576,MATCH(DATE(I$2,1,1),INV!$A$1:$LI$1),FALSE)</f>
        <v>1.076325298</v>
      </c>
      <c r="J1785" s="324">
        <f>+VLOOKUP($E1785,Consumption!$1:$1048576,MATCH(DATE(J$2,1,1),INV!$A$1:$LI$1),FALSE)</f>
        <v>1.101600897</v>
      </c>
      <c r="K1785" s="324">
        <f>+VLOOKUP($E1785,Consumption!$1:$1048576,MATCH(DATE(K$2,1,1),INV!$A$1:$LI$1),FALSE)</f>
        <v>1.126797474</v>
      </c>
      <c r="L1785" s="324">
        <f>+VLOOKUP($E1785,Consumption!$1:$1048576,MATCH(DATE(L$2,1,1),INV!$A$1:$LI$1),FALSE)</f>
        <v>1.154797606</v>
      </c>
      <c r="M1785" s="324">
        <f>+VLOOKUP($E1785,Consumption!$1:$1048576,MATCH(DATE(M$2,1,1),INV!$A$1:$LI$1),FALSE)</f>
        <v>1.205032707</v>
      </c>
      <c r="N1785" s="324">
        <f>+VLOOKUP($E1785,Consumption!$1:$1048576,MATCH(DATE(N$2,1,1),INV!$A$1:$LI$1),FALSE)</f>
        <v>1.26375953</v>
      </c>
      <c r="O1785" s="324">
        <f>+VLOOKUP($E1785,Consumption!$1:$1048576,MATCH(DATE(O$2,1,1),INV!$A$1:$LI$1),FALSE)</f>
        <v>1.329057352</v>
      </c>
      <c r="P1785" s="324">
        <f>+VLOOKUP($E1785,Consumption!$1:$1048576,MATCH(DATE(P$2,1,1),INV!$A$1:$LI$1),FALSE)</f>
        <v>1.3991273230000001</v>
      </c>
      <c r="Q1785" s="324">
        <f>+VLOOKUP($E1785,Consumption!$1:$1048576,MATCH(DATE(Q$2,1,1),INV!$A$1:$LI$1),FALSE)</f>
        <v>1.4649232830000001</v>
      </c>
      <c r="R1785" s="324">
        <f>+VLOOKUP($E1785,Consumption!$1:$1048576,MATCH(DATE(R$2,1,1),INV!$A$1:$LI$1),FALSE)</f>
        <v>1.52599229</v>
      </c>
      <c r="S1785" s="324">
        <f>+VLOOKUP($E1785,Consumption!$1:$1048576,MATCH(DATE(S$2,1,1),INV!$A$1:$LI$1),FALSE)</f>
        <v>1.5825613919999999</v>
      </c>
      <c r="T1785" s="324">
        <f>+VLOOKUP($E1785,Consumption!$1:$1048576,MATCH(DATE(T$2,1,1),INV!$A$1:$LI$1),FALSE)</f>
        <v>1.634985082</v>
      </c>
      <c r="U1785" s="324">
        <f>+VLOOKUP($E1785,Consumption!$1:$1048576,MATCH(DATE(U$2,1,1),INV!$A$1:$LI$1),FALSE)</f>
        <v>1.6835357909999999</v>
      </c>
      <c r="V1785" s="324">
        <f>+VLOOKUP($E1785,Consumption!$1:$1048576,MATCH(DATE(V$2,1,1),INV!$A$1:$LI$1),FALSE)</f>
        <v>1.7299777409999999</v>
      </c>
      <c r="W1785" s="324">
        <f>+VLOOKUP($E1785,Consumption!$1:$1048576,MATCH(DATE(W$2,1,1),INV!$A$1:$LI$1),FALSE)</f>
        <v>1.773795631</v>
      </c>
      <c r="X1785" s="324">
        <f>+VLOOKUP($E1785,Consumption!$1:$1048576,MATCH(DATE(X$2,1,1),INV!$A$1:$LI$1),FALSE)</f>
        <v>1.8146052239999999</v>
      </c>
      <c r="Y1785" s="324">
        <f>+VLOOKUP($E1785,Consumption!$1:$1048576,MATCH(DATE(Y$2,1,1),INV!$A$1:$LI$1),FALSE)</f>
        <v>1.852294994</v>
      </c>
      <c r="Z1785" s="324">
        <f>+VLOOKUP($E1785,Consumption!$1:$1048576,MATCH(DATE(Z$2,1,1),INV!$A$1:$LI$1),FALSE)</f>
        <v>1.8870248650000001</v>
      </c>
      <c r="AA1785" s="324">
        <f>+VLOOKUP($E1785,Consumption!$1:$1048576,MATCH(DATE(AA$2,1,1),INV!$A$1:$LI$1),FALSE)</f>
        <v>1.9191089370000001</v>
      </c>
      <c r="AB1785" s="324">
        <f>+VLOOKUP($E1785,Consumption!$1:$1048576,MATCH(DATE(AB$2,1,1),INV!$A$1:$LI$1),FALSE)</f>
        <v>1.9490230369999999</v>
      </c>
      <c r="AC1785" s="324">
        <f>+VLOOKUP($E1785,Consumption!$1:$1048576,MATCH(DATE(AC$2,1,1),INV!$A$1:$LI$1),FALSE)</f>
        <v>1.9772671020000001</v>
      </c>
      <c r="AD1785" s="324">
        <f>+VLOOKUP($E1785,Consumption!$1:$1048576,MATCH(DATE(AD$2,1,1),INV!$A$1:$LI$1),FALSE)</f>
        <v>2.0044349399999999</v>
      </c>
      <c r="AE1785" s="324">
        <f>+VLOOKUP($E1785,Consumption!$1:$1048576,MATCH(DATE(AE$2,1,1),INV!$A$1:$LI$1),FALSE)</f>
        <v>2.0312896440000001</v>
      </c>
      <c r="AF1785" s="324">
        <f>+VLOOKUP($E1785,Consumption!$1:$1048576,MATCH(DATE(AF$2,1,1),INV!$A$1:$LI$1),FALSE)</f>
        <v>2.0587581159999999</v>
      </c>
      <c r="AG1785" s="324">
        <f>+VLOOKUP($E1785,Consumption!$1:$1048576,MATCH(DATE(AG$2,1,1),INV!$A$1:$LI$1),FALSE)</f>
        <v>2.0878113049999998</v>
      </c>
      <c r="AH1785" s="324">
        <f>+VLOOKUP($E1785,Consumption!$1:$1048576,MATCH(DATE(AH$2,1,1),INV!$A$1:$LI$1),FALSE)</f>
        <v>2.1190886789999999</v>
      </c>
      <c r="AI1785" s="324">
        <f>+VLOOKUP($E1785,Consumption!$1:$1048576,MATCH(DATE(AI$2,1,1),INV!$A$1:$LI$1),FALSE)</f>
        <v>2.1529827770000001</v>
      </c>
      <c r="AJ1785" s="324">
        <f>+VLOOKUP($E1785,Consumption!$1:$1048576,MATCH(DATE(AJ$2,1,1),INV!$A$1:$LI$1),FALSE)</f>
        <v>2.1897183830000002</v>
      </c>
      <c r="AK1785" s="324">
        <f>+VLOOKUP($E1785,Consumption!$1:$1048576,MATCH(DATE(AK$2,1,1),INV!$A$1:$LI$1),FALSE)</f>
        <v>2.2295156650000001</v>
      </c>
      <c r="AL1785" s="324">
        <f>+VLOOKUP($E1785,Consumption!$1:$1048576,MATCH(DATE(AL$2,1,1),INV!$A$1:$LI$1),FALSE)</f>
        <v>2.2725711149999999</v>
      </c>
      <c r="AM1785" s="324">
        <f>+VLOOKUP($E1785,Consumption!$1:$1048576,MATCH(DATE(AM$2,1,1),INV!$A$1:$LI$1),FALSE)</f>
        <v>2.318895634</v>
      </c>
      <c r="AN1785" s="324">
        <f>+VLOOKUP($E1785,Consumption!$1:$1048576,MATCH(DATE(AN$2,1,1),INV!$A$1:$LI$1),FALSE)</f>
        <v>2.3684178130000002</v>
      </c>
      <c r="AO1785" s="324">
        <f>+VLOOKUP($E1785,Consumption!$1:$1048576,MATCH(DATE(AO$2,1,1),INV!$A$1:$LI$1),FALSE)</f>
        <v>2.4210606010000002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1.0171561570000001</v>
      </c>
      <c r="G1786" s="324">
        <f>+VLOOKUP($E1786,Consumption!$1:$1048576,MATCH(DATE(G$2,1,1),INV!$A$1:$LI$1),FALSE)</f>
        <v>1.05505794</v>
      </c>
      <c r="H1786" s="324">
        <f>+VLOOKUP($E1786,Consumption!$1:$1048576,MATCH(DATE(H$2,1,1),INV!$A$1:$LI$1),FALSE)</f>
        <v>1.094977096</v>
      </c>
      <c r="I1786" s="324">
        <f>+VLOOKUP($E1786,Consumption!$1:$1048576,MATCH(DATE(I$2,1,1),INV!$A$1:$LI$1),FALSE)</f>
        <v>1.1431767909999999</v>
      </c>
      <c r="J1786" s="324">
        <f>+VLOOKUP($E1786,Consumption!$1:$1048576,MATCH(DATE(J$2,1,1),INV!$A$1:$LI$1),FALSE)</f>
        <v>1.179342189</v>
      </c>
      <c r="K1786" s="324">
        <f>+VLOOKUP($E1786,Consumption!$1:$1048576,MATCH(DATE(K$2,1,1),INV!$A$1:$LI$1),FALSE)</f>
        <v>1.209234653</v>
      </c>
      <c r="L1786" s="324">
        <f>+VLOOKUP($E1786,Consumption!$1:$1048576,MATCH(DATE(L$2,1,1),INV!$A$1:$LI$1),FALSE)</f>
        <v>1.248348794</v>
      </c>
      <c r="M1786" s="324">
        <f>+VLOOKUP($E1786,Consumption!$1:$1048576,MATCH(DATE(M$2,1,1),INV!$A$1:$LI$1),FALSE)</f>
        <v>1.374503547</v>
      </c>
      <c r="N1786" s="324">
        <f>+VLOOKUP($E1786,Consumption!$1:$1048576,MATCH(DATE(N$2,1,1),INV!$A$1:$LI$1),FALSE)</f>
        <v>1.5219285499999999</v>
      </c>
      <c r="O1786" s="324">
        <f>+VLOOKUP($E1786,Consumption!$1:$1048576,MATCH(DATE(O$2,1,1),INV!$A$1:$LI$1),FALSE)</f>
        <v>1.6822369749999999</v>
      </c>
      <c r="P1786" s="324">
        <f>+VLOOKUP($E1786,Consumption!$1:$1048576,MATCH(DATE(P$2,1,1),INV!$A$1:$LI$1),FALSE)</f>
        <v>1.8505220630000001</v>
      </c>
      <c r="Q1786" s="324">
        <f>+VLOOKUP($E1786,Consumption!$1:$1048576,MATCH(DATE(Q$2,1,1),INV!$A$1:$LI$1),FALSE)</f>
        <v>1.991847948</v>
      </c>
      <c r="R1786" s="324">
        <f>+VLOOKUP($E1786,Consumption!$1:$1048576,MATCH(DATE(R$2,1,1),INV!$A$1:$LI$1),FALSE)</f>
        <v>2.114540409</v>
      </c>
      <c r="S1786" s="324">
        <f>+VLOOKUP($E1786,Consumption!$1:$1048576,MATCH(DATE(S$2,1,1),INV!$A$1:$LI$1),FALSE)</f>
        <v>2.2248154000000002</v>
      </c>
      <c r="T1786" s="324">
        <f>+VLOOKUP($E1786,Consumption!$1:$1048576,MATCH(DATE(T$2,1,1),INV!$A$1:$LI$1),FALSE)</f>
        <v>2.3266491729999998</v>
      </c>
      <c r="U1786" s="324">
        <f>+VLOOKUP($E1786,Consumption!$1:$1048576,MATCH(DATE(U$2,1,1),INV!$A$1:$LI$1),FALSE)</f>
        <v>2.4223357160000001</v>
      </c>
      <c r="V1786" s="324">
        <f>+VLOOKUP($E1786,Consumption!$1:$1048576,MATCH(DATE(V$2,1,1),INV!$A$1:$LI$1),FALSE)</f>
        <v>2.5180418310000001</v>
      </c>
      <c r="W1786" s="324">
        <f>+VLOOKUP($E1786,Consumption!$1:$1048576,MATCH(DATE(W$2,1,1),INV!$A$1:$LI$1),FALSE)</f>
        <v>2.611412037</v>
      </c>
      <c r="X1786" s="324">
        <f>+VLOOKUP($E1786,Consumption!$1:$1048576,MATCH(DATE(X$2,1,1),INV!$A$1:$LI$1),FALSE)</f>
        <v>2.7008967419999999</v>
      </c>
      <c r="Y1786" s="324">
        <f>+VLOOKUP($E1786,Consumption!$1:$1048576,MATCH(DATE(Y$2,1,1),INV!$A$1:$LI$1),FALSE)</f>
        <v>2.7856991180000001</v>
      </c>
      <c r="Z1786" s="324">
        <f>+VLOOKUP($E1786,Consumption!$1:$1048576,MATCH(DATE(Z$2,1,1),INV!$A$1:$LI$1),FALSE)</f>
        <v>2.865544404</v>
      </c>
      <c r="AA1786" s="324">
        <f>+VLOOKUP($E1786,Consumption!$1:$1048576,MATCH(DATE(AA$2,1,1),INV!$A$1:$LI$1),FALSE)</f>
        <v>2.9405473679999998</v>
      </c>
      <c r="AB1786" s="324">
        <f>+VLOOKUP($E1786,Consumption!$1:$1048576,MATCH(DATE(AB$2,1,1),INV!$A$1:$LI$1),FALSE)</f>
        <v>3.0110556389999998</v>
      </c>
      <c r="AC1786" s="324">
        <f>+VLOOKUP($E1786,Consumption!$1:$1048576,MATCH(DATE(AC$2,1,1),INV!$A$1:$LI$1),FALSE)</f>
        <v>3.0775374109999998</v>
      </c>
      <c r="AD1786" s="324">
        <f>+VLOOKUP($E1786,Consumption!$1:$1048576,MATCH(DATE(AD$2,1,1),INV!$A$1:$LI$1),FALSE)</f>
        <v>3.1406293220000001</v>
      </c>
      <c r="AE1786" s="324">
        <f>+VLOOKUP($E1786,Consumption!$1:$1048576,MATCH(DATE(AE$2,1,1),INV!$A$1:$LI$1),FALSE)</f>
        <v>3.2010852879999998</v>
      </c>
      <c r="AF1786" s="324">
        <f>+VLOOKUP($E1786,Consumption!$1:$1048576,MATCH(DATE(AF$2,1,1),INV!$A$1:$LI$1),FALSE)</f>
        <v>3.2599844259999999</v>
      </c>
      <c r="AG1786" s="324">
        <f>+VLOOKUP($E1786,Consumption!$1:$1048576,MATCH(DATE(AG$2,1,1),INV!$A$1:$LI$1),FALSE)</f>
        <v>3.3184710239999999</v>
      </c>
      <c r="AH1786" s="324">
        <f>+VLOOKUP($E1786,Consumption!$1:$1048576,MATCH(DATE(AH$2,1,1),INV!$A$1:$LI$1),FALSE)</f>
        <v>3.3774244740000001</v>
      </c>
      <c r="AI1786" s="324">
        <f>+VLOOKUP($E1786,Consumption!$1:$1048576,MATCH(DATE(AI$2,1,1),INV!$A$1:$LI$1),FALSE)</f>
        <v>3.437244626</v>
      </c>
      <c r="AJ1786" s="324">
        <f>+VLOOKUP($E1786,Consumption!$1:$1048576,MATCH(DATE(AJ$2,1,1),INV!$A$1:$LI$1),FALSE)</f>
        <v>3.4980627540000002</v>
      </c>
      <c r="AK1786" s="324">
        <f>+VLOOKUP($E1786,Consumption!$1:$1048576,MATCH(DATE(AK$2,1,1),INV!$A$1:$LI$1),FALSE)</f>
        <v>3.5599263579999998</v>
      </c>
      <c r="AL1786" s="324">
        <f>+VLOOKUP($E1786,Consumption!$1:$1048576,MATCH(DATE(AL$2,1,1),INV!$A$1:$LI$1),FALSE)</f>
        <v>3.6228441230000001</v>
      </c>
      <c r="AM1786" s="324">
        <f>+VLOOKUP($E1786,Consumption!$1:$1048576,MATCH(DATE(AM$2,1,1),INV!$A$1:$LI$1),FALSE)</f>
        <v>3.68663228</v>
      </c>
      <c r="AN1786" s="324">
        <f>+VLOOKUP($E1786,Consumption!$1:$1048576,MATCH(DATE(AN$2,1,1),INV!$A$1:$LI$1),FALSE)</f>
        <v>3.7508838400000002</v>
      </c>
      <c r="AO1786" s="324">
        <f>+VLOOKUP($E1786,Consumption!$1:$1048576,MATCH(DATE(AO$2,1,1),INV!$A$1:$LI$1),FALSE)</f>
        <v>3.815033031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1.0595751879999999</v>
      </c>
      <c r="G1787" s="324">
        <f>+VLOOKUP($E1787,Consumption!$1:$1048576,MATCH(DATE(G$2,1,1),INV!$A$1:$LI$1),FALSE)</f>
        <v>1.1091175170000001</v>
      </c>
      <c r="H1787" s="324">
        <f>+VLOOKUP($E1787,Consumption!$1:$1048576,MATCH(DATE(H$2,1,1),INV!$A$1:$LI$1),FALSE)</f>
        <v>1.1630813550000001</v>
      </c>
      <c r="I1787" s="324">
        <f>+VLOOKUP($E1787,Consumption!$1:$1048576,MATCH(DATE(I$2,1,1),INV!$A$1:$LI$1),FALSE)</f>
        <v>1.2415575700000001</v>
      </c>
      <c r="J1787" s="324">
        <f>+VLOOKUP($E1787,Consumption!$1:$1048576,MATCH(DATE(J$2,1,1),INV!$A$1:$LI$1),FALSE)</f>
        <v>1.2640789610000001</v>
      </c>
      <c r="K1787" s="324">
        <f>+VLOOKUP($E1787,Consumption!$1:$1048576,MATCH(DATE(K$2,1,1),INV!$A$1:$LI$1),FALSE)</f>
        <v>1.2881616279999999</v>
      </c>
      <c r="L1787" s="324">
        <f>+VLOOKUP($E1787,Consumption!$1:$1048576,MATCH(DATE(L$2,1,1),INV!$A$1:$LI$1),FALSE)</f>
        <v>1.3144030849999999</v>
      </c>
      <c r="M1787" s="324">
        <f>+VLOOKUP($E1787,Consumption!$1:$1048576,MATCH(DATE(M$2,1,1),INV!$A$1:$LI$1),FALSE)</f>
        <v>1.6273528770000001</v>
      </c>
      <c r="N1787" s="324">
        <f>+VLOOKUP($E1787,Consumption!$1:$1048576,MATCH(DATE(N$2,1,1),INV!$A$1:$LI$1),FALSE)</f>
        <v>1.8511124269999999</v>
      </c>
      <c r="O1787" s="324">
        <f>+VLOOKUP($E1787,Consumption!$1:$1048576,MATCH(DATE(O$2,1,1),INV!$A$1:$LI$1),FALSE)</f>
        <v>2.0909082130000001</v>
      </c>
      <c r="P1787" s="324">
        <f>+VLOOKUP($E1787,Consumption!$1:$1048576,MATCH(DATE(P$2,1,1),INV!$A$1:$LI$1),FALSE)</f>
        <v>2.3492575570000001</v>
      </c>
      <c r="Q1787" s="324">
        <f>+VLOOKUP($E1787,Consumption!$1:$1048576,MATCH(DATE(Q$2,1,1),INV!$A$1:$LI$1),FALSE)</f>
        <v>2.5085019449999999</v>
      </c>
      <c r="R1787" s="324">
        <f>+VLOOKUP($E1787,Consumption!$1:$1048576,MATCH(DATE(R$2,1,1),INV!$A$1:$LI$1),FALSE)</f>
        <v>2.6721336629999999</v>
      </c>
      <c r="S1787" s="324">
        <f>+VLOOKUP($E1787,Consumption!$1:$1048576,MATCH(DATE(S$2,1,1),INV!$A$1:$LI$1),FALSE)</f>
        <v>2.839199024</v>
      </c>
      <c r="T1787" s="324">
        <f>+VLOOKUP($E1787,Consumption!$1:$1048576,MATCH(DATE(T$2,1,1),INV!$A$1:$LI$1),FALSE)</f>
        <v>3.007851644</v>
      </c>
      <c r="U1787" s="324">
        <f>+VLOOKUP($E1787,Consumption!$1:$1048576,MATCH(DATE(U$2,1,1),INV!$A$1:$LI$1),FALSE)</f>
        <v>3.1765540379999999</v>
      </c>
      <c r="V1787" s="324">
        <f>+VLOOKUP($E1787,Consumption!$1:$1048576,MATCH(DATE(V$2,1,1),INV!$A$1:$LI$1),FALSE)</f>
        <v>3.424238135</v>
      </c>
      <c r="W1787" s="324">
        <f>+VLOOKUP($E1787,Consumption!$1:$1048576,MATCH(DATE(W$2,1,1),INV!$A$1:$LI$1),FALSE)</f>
        <v>3.674784195</v>
      </c>
      <c r="X1787" s="324">
        <f>+VLOOKUP($E1787,Consumption!$1:$1048576,MATCH(DATE(X$2,1,1),INV!$A$1:$LI$1),FALSE)</f>
        <v>3.9263192459999998</v>
      </c>
      <c r="Y1787" s="324">
        <f>+VLOOKUP($E1787,Consumption!$1:$1048576,MATCH(DATE(Y$2,1,1),INV!$A$1:$LI$1),FALSE)</f>
        <v>4.1779910510000002</v>
      </c>
      <c r="Z1787" s="324">
        <f>+VLOOKUP($E1787,Consumption!$1:$1048576,MATCH(DATE(Z$2,1,1),INV!$A$1:$LI$1),FALSE)</f>
        <v>4.4294587920000001</v>
      </c>
      <c r="AA1787" s="324">
        <f>+VLOOKUP($E1787,Consumption!$1:$1048576,MATCH(DATE(AA$2,1,1),INV!$A$1:$LI$1),FALSE)</f>
        <v>4.6807720369999997</v>
      </c>
      <c r="AB1787" s="324">
        <f>+VLOOKUP($E1787,Consumption!$1:$1048576,MATCH(DATE(AB$2,1,1),INV!$A$1:$LI$1),FALSE)</f>
        <v>4.9323512879999996</v>
      </c>
      <c r="AC1787" s="324">
        <f>+VLOOKUP($E1787,Consumption!$1:$1048576,MATCH(DATE(AC$2,1,1),INV!$A$1:$LI$1),FALSE)</f>
        <v>5.1849448430000002</v>
      </c>
      <c r="AD1787" s="324">
        <f>+VLOOKUP($E1787,Consumption!$1:$1048576,MATCH(DATE(AD$2,1,1),INV!$A$1:$LI$1),FALSE)</f>
        <v>5.4395022539999998</v>
      </c>
      <c r="AE1787" s="324">
        <f>+VLOOKUP($E1787,Consumption!$1:$1048576,MATCH(DATE(AE$2,1,1),INV!$A$1:$LI$1),FALSE)</f>
        <v>5.6976178119999998</v>
      </c>
      <c r="AF1787" s="324">
        <f>+VLOOKUP($E1787,Consumption!$1:$1048576,MATCH(DATE(AF$2,1,1),INV!$A$1:$LI$1),FALSE)</f>
        <v>5.9615010210000001</v>
      </c>
      <c r="AG1787" s="324">
        <f>+VLOOKUP($E1787,Consumption!$1:$1048576,MATCH(DATE(AG$2,1,1),INV!$A$1:$LI$1),FALSE)</f>
        <v>6.2340026809999998</v>
      </c>
      <c r="AH1787" s="324">
        <f>+VLOOKUP($E1787,Consumption!$1:$1048576,MATCH(DATE(AH$2,1,1),INV!$A$1:$LI$1),FALSE)</f>
        <v>6.5179943790000001</v>
      </c>
      <c r="AI1787" s="324">
        <f>+VLOOKUP($E1787,Consumption!$1:$1048576,MATCH(DATE(AI$2,1,1),INV!$A$1:$LI$1),FALSE)</f>
        <v>6.8154034069999998</v>
      </c>
      <c r="AJ1787" s="324">
        <f>+VLOOKUP($E1787,Consumption!$1:$1048576,MATCH(DATE(AJ$2,1,1),INV!$A$1:$LI$1),FALSE)</f>
        <v>7.1278302409999998</v>
      </c>
      <c r="AK1787" s="324">
        <f>+VLOOKUP($E1787,Consumption!$1:$1048576,MATCH(DATE(AK$2,1,1),INV!$A$1:$LI$1),FALSE)</f>
        <v>7.4568611689999997</v>
      </c>
      <c r="AL1787" s="324">
        <f>+VLOOKUP($E1787,Consumption!$1:$1048576,MATCH(DATE(AL$2,1,1),INV!$A$1:$LI$1),FALSE)</f>
        <v>7.8043210160000003</v>
      </c>
      <c r="AM1787" s="324">
        <f>+VLOOKUP($E1787,Consumption!$1:$1048576,MATCH(DATE(AM$2,1,1),INV!$A$1:$LI$1),FALSE)</f>
        <v>8.1718072849999999</v>
      </c>
      <c r="AN1787" s="324">
        <f>+VLOOKUP($E1787,Consumption!$1:$1048576,MATCH(DATE(AN$2,1,1),INV!$A$1:$LI$1),FALSE)</f>
        <v>8.5601074350000008</v>
      </c>
      <c r="AO1787" s="324">
        <f>+VLOOKUP($E1787,Consumption!$1:$1048576,MATCH(DATE(AO$2,1,1),INV!$A$1:$LI$1),FALSE)</f>
        <v>8.9697248789999993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1.0019287059999999</v>
      </c>
      <c r="G1789" s="323">
        <f>+VLOOKUP($E1789,Consumption!$1:$1048576,MATCH(DATE(G$2,1,1),INV!$A$1:$LI$1),FALSE)</f>
        <v>1.021494632</v>
      </c>
      <c r="H1789" s="323">
        <f>+VLOOKUP($E1789,Consumption!$1:$1048576,MATCH(DATE(H$2,1,1),INV!$A$1:$LI$1),FALSE)</f>
        <v>1.041886028</v>
      </c>
      <c r="I1789" s="323">
        <f>+VLOOKUP($E1789,Consumption!$1:$1048576,MATCH(DATE(I$2,1,1),INV!$A$1:$LI$1),FALSE)</f>
        <v>1.064223447</v>
      </c>
      <c r="J1789" s="323">
        <f>+VLOOKUP($E1789,Consumption!$1:$1048576,MATCH(DATE(J$2,1,1),INV!$A$1:$LI$1),FALSE)</f>
        <v>1.0859773930000001</v>
      </c>
      <c r="K1789" s="323">
        <f>+VLOOKUP($E1789,Consumption!$1:$1048576,MATCH(DATE(K$2,1,1),INV!$A$1:$LI$1),FALSE)</f>
        <v>1.1087035000000001</v>
      </c>
      <c r="L1789" s="323">
        <f>+VLOOKUP($E1789,Consumption!$1:$1048576,MATCH(DATE(L$2,1,1),INV!$A$1:$LI$1),FALSE)</f>
        <v>1.1335029759999999</v>
      </c>
      <c r="M1789" s="323">
        <f>+VLOOKUP($E1789,Consumption!$1:$1048576,MATCH(DATE(M$2,1,1),INV!$A$1:$LI$1),FALSE)</f>
        <v>1.1601865469999999</v>
      </c>
      <c r="N1789" s="323">
        <f>+VLOOKUP($E1789,Consumption!$1:$1048576,MATCH(DATE(N$2,1,1),INV!$A$1:$LI$1),FALSE)</f>
        <v>1.188404816</v>
      </c>
      <c r="O1789" s="323">
        <f>+VLOOKUP($E1789,Consumption!$1:$1048576,MATCH(DATE(O$2,1,1),INV!$A$1:$LI$1),FALSE)</f>
        <v>1.2179810870000001</v>
      </c>
      <c r="P1789" s="323">
        <f>+VLOOKUP($E1789,Consumption!$1:$1048576,MATCH(DATE(P$2,1,1),INV!$A$1:$LI$1),FALSE)</f>
        <v>1.2485974660000001</v>
      </c>
      <c r="Q1789" s="323">
        <f>+VLOOKUP($E1789,Consumption!$1:$1048576,MATCH(DATE(Q$2,1,1),INV!$A$1:$LI$1),FALSE)</f>
        <v>1.2794355470000001</v>
      </c>
      <c r="R1789" s="323">
        <f>+VLOOKUP($E1789,Consumption!$1:$1048576,MATCH(DATE(R$2,1,1),INV!$A$1:$LI$1),FALSE)</f>
        <v>1.3096860850000001</v>
      </c>
      <c r="S1789" s="323">
        <f>+VLOOKUP($E1789,Consumption!$1:$1048576,MATCH(DATE(S$2,1,1),INV!$A$1:$LI$1),FALSE)</f>
        <v>1.338715315</v>
      </c>
      <c r="T1789" s="323">
        <f>+VLOOKUP($E1789,Consumption!$1:$1048576,MATCH(DATE(T$2,1,1),INV!$A$1:$LI$1),FALSE)</f>
        <v>1.366164833</v>
      </c>
      <c r="U1789" s="323">
        <f>+VLOOKUP($E1789,Consumption!$1:$1048576,MATCH(DATE(U$2,1,1),INV!$A$1:$LI$1),FALSE)</f>
        <v>1.3918576380000001</v>
      </c>
      <c r="V1789" s="323">
        <f>+VLOOKUP($E1789,Consumption!$1:$1048576,MATCH(DATE(V$2,1,1),INV!$A$1:$LI$1),FALSE)</f>
        <v>1.4146605510000001</v>
      </c>
      <c r="W1789" s="323">
        <f>+VLOOKUP($E1789,Consumption!$1:$1048576,MATCH(DATE(W$2,1,1),INV!$A$1:$LI$1),FALSE)</f>
        <v>1.4348505229999999</v>
      </c>
      <c r="X1789" s="323">
        <f>+VLOOKUP($E1789,Consumption!$1:$1048576,MATCH(DATE(X$2,1,1),INV!$A$1:$LI$1),FALSE)</f>
        <v>1.4528027349999999</v>
      </c>
      <c r="Y1789" s="323">
        <f>+VLOOKUP($E1789,Consumption!$1:$1048576,MATCH(DATE(Y$2,1,1),INV!$A$1:$LI$1),FALSE)</f>
        <v>1.4689825430000001</v>
      </c>
      <c r="Z1789" s="323">
        <f>+VLOOKUP($E1789,Consumption!$1:$1048576,MATCH(DATE(Z$2,1,1),INV!$A$1:$LI$1),FALSE)</f>
        <v>1.483926133</v>
      </c>
      <c r="AA1789" s="323">
        <f>+VLOOKUP($E1789,Consumption!$1:$1048576,MATCH(DATE(AA$2,1,1),INV!$A$1:$LI$1),FALSE)</f>
        <v>1.498097953</v>
      </c>
      <c r="AB1789" s="323">
        <f>+VLOOKUP($E1789,Consumption!$1:$1048576,MATCH(DATE(AB$2,1,1),INV!$A$1:$LI$1),FALSE)</f>
        <v>1.512022975</v>
      </c>
      <c r="AC1789" s="323">
        <f>+VLOOKUP($E1789,Consumption!$1:$1048576,MATCH(DATE(AC$2,1,1),INV!$A$1:$LI$1),FALSE)</f>
        <v>1.526261042</v>
      </c>
      <c r="AD1789" s="323">
        <f>+VLOOKUP($E1789,Consumption!$1:$1048576,MATCH(DATE(AD$2,1,1),INV!$A$1:$LI$1),FALSE)</f>
        <v>1.5414305109999999</v>
      </c>
      <c r="AE1789" s="323">
        <f>+VLOOKUP($E1789,Consumption!$1:$1048576,MATCH(DATE(AE$2,1,1),INV!$A$1:$LI$1),FALSE)</f>
        <v>1.5582021070000001</v>
      </c>
      <c r="AF1789" s="323">
        <f>+VLOOKUP($E1789,Consumption!$1:$1048576,MATCH(DATE(AF$2,1,1),INV!$A$1:$LI$1),FALSE)</f>
        <v>1.577051771</v>
      </c>
      <c r="AG1789" s="323">
        <f>+VLOOKUP($E1789,Consumption!$1:$1048576,MATCH(DATE(AG$2,1,1),INV!$A$1:$LI$1),FALSE)</f>
        <v>1.598421305</v>
      </c>
      <c r="AH1789" s="323">
        <f>+VLOOKUP($E1789,Consumption!$1:$1048576,MATCH(DATE(AH$2,1,1),INV!$A$1:$LI$1),FALSE)</f>
        <v>1.622701613</v>
      </c>
      <c r="AI1789" s="323">
        <f>+VLOOKUP($E1789,Consumption!$1:$1048576,MATCH(DATE(AI$2,1,1),INV!$A$1:$LI$1),FALSE)</f>
        <v>1.6500749320000001</v>
      </c>
      <c r="AJ1789" s="323">
        <f>+VLOOKUP($E1789,Consumption!$1:$1048576,MATCH(DATE(AJ$2,1,1),INV!$A$1:$LI$1),FALSE)</f>
        <v>1.6806456750000001</v>
      </c>
      <c r="AK1789" s="323">
        <f>+VLOOKUP($E1789,Consumption!$1:$1048576,MATCH(DATE(AK$2,1,1),INV!$A$1:$LI$1),FALSE)</f>
        <v>1.7144286310000001</v>
      </c>
      <c r="AL1789" s="323">
        <f>+VLOOKUP($E1789,Consumption!$1:$1048576,MATCH(DATE(AL$2,1,1),INV!$A$1:$LI$1),FALSE)</f>
        <v>1.751365321</v>
      </c>
      <c r="AM1789" s="323">
        <f>+VLOOKUP($E1789,Consumption!$1:$1048576,MATCH(DATE(AM$2,1,1),INV!$A$1:$LI$1),FALSE)</f>
        <v>1.791331944</v>
      </c>
      <c r="AN1789" s="323">
        <f>+VLOOKUP($E1789,Consumption!$1:$1048576,MATCH(DATE(AN$2,1,1),INV!$A$1:$LI$1),FALSE)</f>
        <v>1.834137602</v>
      </c>
      <c r="AO1789" s="323">
        <f>+VLOOKUP($E1789,Consumption!$1:$1048576,MATCH(DATE(AO$2,1,1),INV!$A$1:$LI$1),FALSE)</f>
        <v>1.879525289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1.0010599790000001</v>
      </c>
      <c r="G1790" s="324">
        <f>+VLOOKUP($E1790,Consumption!$1:$1048576,MATCH(DATE(G$2,1,1),INV!$A$1:$LI$1),FALSE)</f>
        <v>1.0195561</v>
      </c>
      <c r="H1790" s="324">
        <f>+VLOOKUP($E1790,Consumption!$1:$1048576,MATCH(DATE(H$2,1,1),INV!$A$1:$LI$1),FALSE)</f>
        <v>1.038669882</v>
      </c>
      <c r="I1790" s="324">
        <f>+VLOOKUP($E1790,Consumption!$1:$1048576,MATCH(DATE(I$2,1,1),INV!$A$1:$LI$1),FALSE)</f>
        <v>1.059224814</v>
      </c>
      <c r="J1790" s="324">
        <f>+VLOOKUP($E1790,Consumption!$1:$1048576,MATCH(DATE(J$2,1,1),INV!$A$1:$LI$1),FALSE)</f>
        <v>1.07994152</v>
      </c>
      <c r="K1790" s="324">
        <f>+VLOOKUP($E1790,Consumption!$1:$1048576,MATCH(DATE(K$2,1,1),INV!$A$1:$LI$1),FALSE)</f>
        <v>1.1011375059999999</v>
      </c>
      <c r="L1790" s="324">
        <f>+VLOOKUP($E1790,Consumption!$1:$1048576,MATCH(DATE(L$2,1,1),INV!$A$1:$LI$1),FALSE)</f>
        <v>1.1236471910000001</v>
      </c>
      <c r="M1790" s="324">
        <f>+VLOOKUP($E1790,Consumption!$1:$1048576,MATCH(DATE(M$2,1,1),INV!$A$1:$LI$1),FALSE)</f>
        <v>1.1476898230000001</v>
      </c>
      <c r="N1790" s="324">
        <f>+VLOOKUP($E1790,Consumption!$1:$1048576,MATCH(DATE(N$2,1,1),INV!$A$1:$LI$1),FALSE)</f>
        <v>1.1731440950000001</v>
      </c>
      <c r="O1790" s="324">
        <f>+VLOOKUP($E1790,Consumption!$1:$1048576,MATCH(DATE(O$2,1,1),INV!$A$1:$LI$1),FALSE)</f>
        <v>1.1998496679999999</v>
      </c>
      <c r="P1790" s="324">
        <f>+VLOOKUP($E1790,Consumption!$1:$1048576,MATCH(DATE(P$2,1,1),INV!$A$1:$LI$1),FALSE)</f>
        <v>1.227511158</v>
      </c>
      <c r="Q1790" s="324">
        <f>+VLOOKUP($E1790,Consumption!$1:$1048576,MATCH(DATE(Q$2,1,1),INV!$A$1:$LI$1),FALSE)</f>
        <v>1.2553074710000001</v>
      </c>
      <c r="R1790" s="324">
        <f>+VLOOKUP($E1790,Consumption!$1:$1048576,MATCH(DATE(R$2,1,1),INV!$A$1:$LI$1),FALSE)</f>
        <v>1.2824741690000001</v>
      </c>
      <c r="S1790" s="324">
        <f>+VLOOKUP($E1790,Consumption!$1:$1048576,MATCH(DATE(S$2,1,1),INV!$A$1:$LI$1),FALSE)</f>
        <v>1.3084435679999999</v>
      </c>
      <c r="T1790" s="324">
        <f>+VLOOKUP($E1790,Consumption!$1:$1048576,MATCH(DATE(T$2,1,1),INV!$A$1:$LI$1),FALSE)</f>
        <v>1.3329466210000001</v>
      </c>
      <c r="U1790" s="324">
        <f>+VLOOKUP($E1790,Consumption!$1:$1048576,MATCH(DATE(U$2,1,1),INV!$A$1:$LI$1),FALSE)</f>
        <v>1.355880677</v>
      </c>
      <c r="V1790" s="324">
        <f>+VLOOKUP($E1790,Consumption!$1:$1048576,MATCH(DATE(V$2,1,1),INV!$A$1:$LI$1),FALSE)</f>
        <v>1.3764605519999999</v>
      </c>
      <c r="W1790" s="324">
        <f>+VLOOKUP($E1790,Consumption!$1:$1048576,MATCH(DATE(W$2,1,1),INV!$A$1:$LI$1),FALSE)</f>
        <v>1.3946514889999999</v>
      </c>
      <c r="X1790" s="324">
        <f>+VLOOKUP($E1790,Consumption!$1:$1048576,MATCH(DATE(X$2,1,1),INV!$A$1:$LI$1),FALSE)</f>
        <v>1.4107895909999999</v>
      </c>
      <c r="Y1790" s="324">
        <f>+VLOOKUP($E1790,Consumption!$1:$1048576,MATCH(DATE(Y$2,1,1),INV!$A$1:$LI$1),FALSE)</f>
        <v>1.425357191</v>
      </c>
      <c r="Z1790" s="324">
        <f>+VLOOKUP($E1790,Consumption!$1:$1048576,MATCH(DATE(Z$2,1,1),INV!$A$1:$LI$1),FALSE)</f>
        <v>1.438901953</v>
      </c>
      <c r="AA1790" s="324">
        <f>+VLOOKUP($E1790,Consumption!$1:$1048576,MATCH(DATE(AA$2,1,1),INV!$A$1:$LI$1),FALSE)</f>
        <v>1.4519064290000001</v>
      </c>
      <c r="AB1790" s="324">
        <f>+VLOOKUP($E1790,Consumption!$1:$1048576,MATCH(DATE(AB$2,1,1),INV!$A$1:$LI$1),FALSE)</f>
        <v>1.464880698</v>
      </c>
      <c r="AC1790" s="324">
        <f>+VLOOKUP($E1790,Consumption!$1:$1048576,MATCH(DATE(AC$2,1,1),INV!$A$1:$LI$1),FALSE)</f>
        <v>1.478345901</v>
      </c>
      <c r="AD1790" s="324">
        <f>+VLOOKUP($E1790,Consumption!$1:$1048576,MATCH(DATE(AD$2,1,1),INV!$A$1:$LI$1),FALSE)</f>
        <v>1.4928807609999999</v>
      </c>
      <c r="AE1790" s="324">
        <f>+VLOOKUP($E1790,Consumption!$1:$1048576,MATCH(DATE(AE$2,1,1),INV!$A$1:$LI$1),FALSE)</f>
        <v>1.509045798</v>
      </c>
      <c r="AF1790" s="324">
        <f>+VLOOKUP($E1790,Consumption!$1:$1048576,MATCH(DATE(AF$2,1,1),INV!$A$1:$LI$1),FALSE)</f>
        <v>1.5272627830000001</v>
      </c>
      <c r="AG1790" s="324">
        <f>+VLOOKUP($E1790,Consumption!$1:$1048576,MATCH(DATE(AG$2,1,1),INV!$A$1:$LI$1),FALSE)</f>
        <v>1.547892614</v>
      </c>
      <c r="AH1790" s="324">
        <f>+VLOOKUP($E1790,Consumption!$1:$1048576,MATCH(DATE(AH$2,1,1),INV!$A$1:$LI$1),FALSE)</f>
        <v>1.5712426289999999</v>
      </c>
      <c r="AI1790" s="324">
        <f>+VLOOKUP($E1790,Consumption!$1:$1048576,MATCH(DATE(AI$2,1,1),INV!$A$1:$LI$1),FALSE)</f>
        <v>1.597387213</v>
      </c>
      <c r="AJ1790" s="324">
        <f>+VLOOKUP($E1790,Consumption!$1:$1048576,MATCH(DATE(AJ$2,1,1),INV!$A$1:$LI$1),FALSE)</f>
        <v>1.626365235</v>
      </c>
      <c r="AK1790" s="324">
        <f>+VLOOKUP($E1790,Consumption!$1:$1048576,MATCH(DATE(AK$2,1,1),INV!$A$1:$LI$1),FALSE)</f>
        <v>1.65814865</v>
      </c>
      <c r="AL1790" s="324">
        <f>+VLOOKUP($E1790,Consumption!$1:$1048576,MATCH(DATE(AL$2,1,1),INV!$A$1:$LI$1),FALSE)</f>
        <v>1.69265515</v>
      </c>
      <c r="AM1790" s="324">
        <f>+VLOOKUP($E1790,Consumption!$1:$1048576,MATCH(DATE(AM$2,1,1),INV!$A$1:$LI$1),FALSE)</f>
        <v>1.729753688</v>
      </c>
      <c r="AN1790" s="324">
        <f>+VLOOKUP($E1790,Consumption!$1:$1048576,MATCH(DATE(AN$2,1,1),INV!$A$1:$LI$1),FALSE)</f>
        <v>1.769261408</v>
      </c>
      <c r="AO1790" s="324">
        <f>+VLOOKUP($E1790,Consumption!$1:$1048576,MATCH(DATE(AO$2,1,1),INV!$A$1:$LI$1),FALSE)</f>
        <v>1.8109451059999999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1.000461112</v>
      </c>
      <c r="G1792" s="324">
        <f>+VLOOKUP($E1792,Consumption!$1:$1048576,MATCH(DATE(G$2,1,1),INV!$A$1:$LI$1),FALSE)</f>
        <v>1.019245905</v>
      </c>
      <c r="H1792" s="324">
        <f>+VLOOKUP($E1792,Consumption!$1:$1048576,MATCH(DATE(H$2,1,1),INV!$A$1:$LI$1),FALSE)</f>
        <v>1.0386773949999999</v>
      </c>
      <c r="I1792" s="324">
        <f>+VLOOKUP($E1792,Consumption!$1:$1048576,MATCH(DATE(I$2,1,1),INV!$A$1:$LI$1),FALSE)</f>
        <v>1.059413293</v>
      </c>
      <c r="J1792" s="324">
        <f>+VLOOKUP($E1792,Consumption!$1:$1048576,MATCH(DATE(J$2,1,1),INV!$A$1:$LI$1),FALSE)</f>
        <v>1.080867872</v>
      </c>
      <c r="K1792" s="324">
        <f>+VLOOKUP($E1792,Consumption!$1:$1048576,MATCH(DATE(K$2,1,1),INV!$A$1:$LI$1),FALSE)</f>
        <v>1.1031501850000001</v>
      </c>
      <c r="L1792" s="324">
        <f>+VLOOKUP($E1792,Consumption!$1:$1048576,MATCH(DATE(L$2,1,1),INV!$A$1:$LI$1),FALSE)</f>
        <v>1.1268776599999999</v>
      </c>
      <c r="M1792" s="324">
        <f>+VLOOKUP($E1792,Consumption!$1:$1048576,MATCH(DATE(M$2,1,1),INV!$A$1:$LI$1),FALSE)</f>
        <v>1.152142615</v>
      </c>
      <c r="N1792" s="324">
        <f>+VLOOKUP($E1792,Consumption!$1:$1048576,MATCH(DATE(N$2,1,1),INV!$A$1:$LI$1),FALSE)</f>
        <v>1.1788626680000001</v>
      </c>
      <c r="O1792" s="324">
        <f>+VLOOKUP($E1792,Consumption!$1:$1048576,MATCH(DATE(O$2,1,1),INV!$A$1:$LI$1),FALSE)</f>
        <v>1.206921463</v>
      </c>
      <c r="P1792" s="324">
        <f>+VLOOKUP($E1792,Consumption!$1:$1048576,MATCH(DATE(P$2,1,1),INV!$A$1:$LI$1),FALSE)</f>
        <v>1.236049524</v>
      </c>
      <c r="Q1792" s="324">
        <f>+VLOOKUP($E1792,Consumption!$1:$1048576,MATCH(DATE(Q$2,1,1),INV!$A$1:$LI$1),FALSE)</f>
        <v>1.2654795299999999</v>
      </c>
      <c r="R1792" s="324">
        <f>+VLOOKUP($E1792,Consumption!$1:$1048576,MATCH(DATE(R$2,1,1),INV!$A$1:$LI$1),FALSE)</f>
        <v>1.2944328199999999</v>
      </c>
      <c r="S1792" s="324">
        <f>+VLOOKUP($E1792,Consumption!$1:$1048576,MATCH(DATE(S$2,1,1),INV!$A$1:$LI$1),FALSE)</f>
        <v>1.322270799</v>
      </c>
      <c r="T1792" s="324">
        <f>+VLOOKUP($E1792,Consumption!$1:$1048576,MATCH(DATE(T$2,1,1),INV!$A$1:$LI$1),FALSE)</f>
        <v>1.348609376</v>
      </c>
      <c r="U1792" s="324">
        <f>+VLOOKUP($E1792,Consumption!$1:$1048576,MATCH(DATE(U$2,1,1),INV!$A$1:$LI$1),FALSE)</f>
        <v>1.3732451619999999</v>
      </c>
      <c r="V1792" s="324">
        <f>+VLOOKUP($E1792,Consumption!$1:$1048576,MATCH(DATE(V$2,1,1),INV!$A$1:$LI$1),FALSE)</f>
        <v>1.395458436</v>
      </c>
      <c r="W1792" s="324">
        <f>+VLOOKUP($E1792,Consumption!$1:$1048576,MATCH(DATE(W$2,1,1),INV!$A$1:$LI$1),FALSE)</f>
        <v>1.4151958039999999</v>
      </c>
      <c r="X1792" s="324">
        <f>+VLOOKUP($E1792,Consumption!$1:$1048576,MATCH(DATE(X$2,1,1),INV!$A$1:$LI$1),FALSE)</f>
        <v>1.4327030380000001</v>
      </c>
      <c r="Y1792" s="324">
        <f>+VLOOKUP($E1792,Consumption!$1:$1048576,MATCH(DATE(Y$2,1,1),INV!$A$1:$LI$1),FALSE)</f>
        <v>1.448385907</v>
      </c>
      <c r="Z1792" s="324">
        <f>+VLOOKUP($E1792,Consumption!$1:$1048576,MATCH(DATE(Z$2,1,1),INV!$A$1:$LI$1),FALSE)</f>
        <v>1.4627590349999999</v>
      </c>
      <c r="AA1792" s="324">
        <f>+VLOOKUP($E1792,Consumption!$1:$1048576,MATCH(DATE(AA$2,1,1),INV!$A$1:$LI$1),FALSE)</f>
        <v>1.47631194</v>
      </c>
      <c r="AB1792" s="324">
        <f>+VLOOKUP($E1792,Consumption!$1:$1048576,MATCH(DATE(AB$2,1,1),INV!$A$1:$LI$1),FALSE)</f>
        <v>1.489586133</v>
      </c>
      <c r="AC1792" s="324">
        <f>+VLOOKUP($E1792,Consumption!$1:$1048576,MATCH(DATE(AC$2,1,1),INV!$A$1:$LI$1),FALSE)</f>
        <v>1.503149547</v>
      </c>
      <c r="AD1792" s="324">
        <f>+VLOOKUP($E1792,Consumption!$1:$1048576,MATCH(DATE(AD$2,1,1),INV!$A$1:$LI$1),FALSE)</f>
        <v>1.5176197760000001</v>
      </c>
      <c r="AE1792" s="324">
        <f>+VLOOKUP($E1792,Consumption!$1:$1048576,MATCH(DATE(AE$2,1,1),INV!$A$1:$LI$1),FALSE)</f>
        <v>1.5336313779999999</v>
      </c>
      <c r="AF1792" s="324">
        <f>+VLOOKUP($E1792,Consumption!$1:$1048576,MATCH(DATE(AF$2,1,1),INV!$A$1:$LI$1),FALSE)</f>
        <v>1.5516733579999999</v>
      </c>
      <c r="AG1792" s="324">
        <f>+VLOOKUP($E1792,Consumption!$1:$1048576,MATCH(DATE(AG$2,1,1),INV!$A$1:$LI$1),FALSE)</f>
        <v>1.5721814460000001</v>
      </c>
      <c r="AH1792" s="324">
        <f>+VLOOKUP($E1792,Consumption!$1:$1048576,MATCH(DATE(AH$2,1,1),INV!$A$1:$LI$1),FALSE)</f>
        <v>1.5955347040000001</v>
      </c>
      <c r="AI1792" s="324">
        <f>+VLOOKUP($E1792,Consumption!$1:$1048576,MATCH(DATE(AI$2,1,1),INV!$A$1:$LI$1),FALSE)</f>
        <v>1.6219046100000001</v>
      </c>
      <c r="AJ1792" s="324">
        <f>+VLOOKUP($E1792,Consumption!$1:$1048576,MATCH(DATE(AJ$2,1,1),INV!$A$1:$LI$1),FALSE)</f>
        <v>1.651387046</v>
      </c>
      <c r="AK1792" s="324">
        <f>+VLOOKUP($E1792,Consumption!$1:$1048576,MATCH(DATE(AK$2,1,1),INV!$A$1:$LI$1),FALSE)</f>
        <v>1.6839884949999999</v>
      </c>
      <c r="AL1792" s="324">
        <f>+VLOOKUP($E1792,Consumption!$1:$1048576,MATCH(DATE(AL$2,1,1),INV!$A$1:$LI$1),FALSE)</f>
        <v>1.7196426490000001</v>
      </c>
      <c r="AM1792" s="324">
        <f>+VLOOKUP($E1792,Consumption!$1:$1048576,MATCH(DATE(AM$2,1,1),INV!$A$1:$LI$1),FALSE)</f>
        <v>1.7582194209999999</v>
      </c>
      <c r="AN1792" s="324">
        <f>+VLOOKUP($E1792,Consumption!$1:$1048576,MATCH(DATE(AN$2,1,1),INV!$A$1:$LI$1),FALSE)</f>
        <v>1.7995254030000001</v>
      </c>
      <c r="AO1792" s="324">
        <f>+VLOOKUP($E1792,Consumption!$1:$1048576,MATCH(DATE(AO$2,1,1),INV!$A$1:$LI$1),FALSE)</f>
        <v>1.843306495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1.000304482</v>
      </c>
      <c r="G1793" s="324">
        <f>+VLOOKUP($E1793,Consumption!$1:$1048576,MATCH(DATE(G$2,1,1),INV!$A$1:$LI$1),FALSE)</f>
        <v>1.015675163</v>
      </c>
      <c r="H1793" s="324">
        <f>+VLOOKUP($E1793,Consumption!$1:$1048576,MATCH(DATE(H$2,1,1),INV!$A$1:$LI$1),FALSE)</f>
        <v>1.03157791</v>
      </c>
      <c r="I1793" s="324">
        <f>+VLOOKUP($E1793,Consumption!$1:$1048576,MATCH(DATE(I$2,1,1),INV!$A$1:$LI$1),FALSE)</f>
        <v>1.048366433</v>
      </c>
      <c r="J1793" s="324">
        <f>+VLOOKUP($E1793,Consumption!$1:$1048576,MATCH(DATE(J$2,1,1),INV!$A$1:$LI$1),FALSE)</f>
        <v>1.065487351</v>
      </c>
      <c r="K1793" s="324">
        <f>+VLOOKUP($E1793,Consumption!$1:$1048576,MATCH(DATE(K$2,1,1),INV!$A$1:$LI$1),FALSE)</f>
        <v>1.0830661399999999</v>
      </c>
      <c r="L1793" s="324">
        <f>+VLOOKUP($E1793,Consumption!$1:$1048576,MATCH(DATE(L$2,1,1),INV!$A$1:$LI$1),FALSE)</f>
        <v>1.1014203570000001</v>
      </c>
      <c r="M1793" s="324">
        <f>+VLOOKUP($E1793,Consumption!$1:$1048576,MATCH(DATE(M$2,1,1),INV!$A$1:$LI$1),FALSE)</f>
        <v>1.120510221</v>
      </c>
      <c r="N1793" s="324">
        <f>+VLOOKUP($E1793,Consumption!$1:$1048576,MATCH(DATE(N$2,1,1),INV!$A$1:$LI$1),FALSE)</f>
        <v>1.140190595</v>
      </c>
      <c r="O1793" s="324">
        <f>+VLOOKUP($E1793,Consumption!$1:$1048576,MATCH(DATE(O$2,1,1),INV!$A$1:$LI$1),FALSE)</f>
        <v>1.1603547949999999</v>
      </c>
      <c r="P1793" s="324">
        <f>+VLOOKUP($E1793,Consumption!$1:$1048576,MATCH(DATE(P$2,1,1),INV!$A$1:$LI$1),FALSE)</f>
        <v>1.180812564</v>
      </c>
      <c r="Q1793" s="324">
        <f>+VLOOKUP($E1793,Consumption!$1:$1048576,MATCH(DATE(Q$2,1,1),INV!$A$1:$LI$1),FALSE)</f>
        <v>1.2007055</v>
      </c>
      <c r="R1793" s="324">
        <f>+VLOOKUP($E1793,Consumption!$1:$1048576,MATCH(DATE(R$2,1,1),INV!$A$1:$LI$1),FALSE)</f>
        <v>1.219416319</v>
      </c>
      <c r="S1793" s="324">
        <f>+VLOOKUP($E1793,Consumption!$1:$1048576,MATCH(DATE(S$2,1,1),INV!$A$1:$LI$1),FALSE)</f>
        <v>1.236669689</v>
      </c>
      <c r="T1793" s="324">
        <f>+VLOOKUP($E1793,Consumption!$1:$1048576,MATCH(DATE(T$2,1,1),INV!$A$1:$LI$1),FALSE)</f>
        <v>1.2525891339999999</v>
      </c>
      <c r="U1793" s="324">
        <f>+VLOOKUP($E1793,Consumption!$1:$1048576,MATCH(DATE(U$2,1,1),INV!$A$1:$LI$1),FALSE)</f>
        <v>1.2673950970000001</v>
      </c>
      <c r="V1793" s="324">
        <f>+VLOOKUP($E1793,Consumption!$1:$1048576,MATCH(DATE(V$2,1,1),INV!$A$1:$LI$1),FALSE)</f>
        <v>1.2808313490000001</v>
      </c>
      <c r="W1793" s="324">
        <f>+VLOOKUP($E1793,Consumption!$1:$1048576,MATCH(DATE(W$2,1,1),INV!$A$1:$LI$1),FALSE)</f>
        <v>1.2930394199999999</v>
      </c>
      <c r="X1793" s="324">
        <f>+VLOOKUP($E1793,Consumption!$1:$1048576,MATCH(DATE(X$2,1,1),INV!$A$1:$LI$1),FALSE)</f>
        <v>1.3044149890000001</v>
      </c>
      <c r="Y1793" s="324">
        <f>+VLOOKUP($E1793,Consumption!$1:$1048576,MATCH(DATE(Y$2,1,1),INV!$A$1:$LI$1),FALSE)</f>
        <v>1.3153780429999999</v>
      </c>
      <c r="Z1793" s="324">
        <f>+VLOOKUP($E1793,Consumption!$1:$1048576,MATCH(DATE(Z$2,1,1),INV!$A$1:$LI$1),FALSE)</f>
        <v>1.326325253</v>
      </c>
      <c r="AA1793" s="324">
        <f>+VLOOKUP($E1793,Consumption!$1:$1048576,MATCH(DATE(AA$2,1,1),INV!$A$1:$LI$1),FALSE)</f>
        <v>1.337546194</v>
      </c>
      <c r="AB1793" s="324">
        <f>+VLOOKUP($E1793,Consumption!$1:$1048576,MATCH(DATE(AB$2,1,1),INV!$A$1:$LI$1),FALSE)</f>
        <v>1.3493579229999999</v>
      </c>
      <c r="AC1793" s="324">
        <f>+VLOOKUP($E1793,Consumption!$1:$1048576,MATCH(DATE(AC$2,1,1),INV!$A$1:$LI$1),FALSE)</f>
        <v>1.3620979470000001</v>
      </c>
      <c r="AD1793" s="324">
        <f>+VLOOKUP($E1793,Consumption!$1:$1048576,MATCH(DATE(AD$2,1,1),INV!$A$1:$LI$1),FALSE)</f>
        <v>1.376212113</v>
      </c>
      <c r="AE1793" s="324">
        <f>+VLOOKUP($E1793,Consumption!$1:$1048576,MATCH(DATE(AE$2,1,1),INV!$A$1:$LI$1),FALSE)</f>
        <v>1.3920558300000001</v>
      </c>
      <c r="AF1793" s="324">
        <f>+VLOOKUP($E1793,Consumption!$1:$1048576,MATCH(DATE(AF$2,1,1),INV!$A$1:$LI$1),FALSE)</f>
        <v>1.4098734100000001</v>
      </c>
      <c r="AG1793" s="324">
        <f>+VLOOKUP($E1793,Consumption!$1:$1048576,MATCH(DATE(AG$2,1,1),INV!$A$1:$LI$1),FALSE)</f>
        <v>1.429830347</v>
      </c>
      <c r="AH1793" s="324">
        <f>+VLOOKUP($E1793,Consumption!$1:$1048576,MATCH(DATE(AH$2,1,1),INV!$A$1:$LI$1),FALSE)</f>
        <v>1.4520477169999999</v>
      </c>
      <c r="AI1793" s="324">
        <f>+VLOOKUP($E1793,Consumption!$1:$1048576,MATCH(DATE(AI$2,1,1),INV!$A$1:$LI$1),FALSE)</f>
        <v>1.4763458110000001</v>
      </c>
      <c r="AJ1793" s="324">
        <f>+VLOOKUP($E1793,Consumption!$1:$1048576,MATCH(DATE(AJ$2,1,1),INV!$A$1:$LI$1),FALSE)</f>
        <v>1.502615094</v>
      </c>
      <c r="AK1793" s="324">
        <f>+VLOOKUP($E1793,Consumption!$1:$1048576,MATCH(DATE(AK$2,1,1),INV!$A$1:$LI$1),FALSE)</f>
        <v>1.5307371940000001</v>
      </c>
      <c r="AL1793" s="324">
        <f>+VLOOKUP($E1793,Consumption!$1:$1048576,MATCH(DATE(AL$2,1,1),INV!$A$1:$LI$1),FALSE)</f>
        <v>1.560588428</v>
      </c>
      <c r="AM1793" s="324">
        <f>+VLOOKUP($E1793,Consumption!$1:$1048576,MATCH(DATE(AM$2,1,1),INV!$A$1:$LI$1),FALSE)</f>
        <v>1.5920374319999999</v>
      </c>
      <c r="AN1793" s="324">
        <f>+VLOOKUP($E1793,Consumption!$1:$1048576,MATCH(DATE(AN$2,1,1),INV!$A$1:$LI$1),FALSE)</f>
        <v>1.6249337230000001</v>
      </c>
      <c r="AO1793" s="324">
        <f>+VLOOKUP($E1793,Consumption!$1:$1048576,MATCH(DATE(AO$2,1,1),INV!$A$1:$LI$1),FALSE)</f>
        <v>1.6591066080000001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1.003594686</v>
      </c>
      <c r="G1794" s="324">
        <f>+VLOOKUP($E1794,Consumption!$1:$1048576,MATCH(DATE(G$2,1,1),INV!$A$1:$LI$1),FALSE)</f>
        <v>1.0246648780000001</v>
      </c>
      <c r="H1794" s="324">
        <f>+VLOOKUP($E1794,Consumption!$1:$1048576,MATCH(DATE(H$2,1,1),INV!$A$1:$LI$1),FALSE)</f>
        <v>1.0465678490000001</v>
      </c>
      <c r="I1794" s="324">
        <f>+VLOOKUP($E1794,Consumption!$1:$1048576,MATCH(DATE(I$2,1,1),INV!$A$1:$LI$1),FALSE)</f>
        <v>1.0708726820000001</v>
      </c>
      <c r="J1794" s="324">
        <f>+VLOOKUP($E1794,Consumption!$1:$1048576,MATCH(DATE(J$2,1,1),INV!$A$1:$LI$1),FALSE)</f>
        <v>1.093290984</v>
      </c>
      <c r="K1794" s="324">
        <f>+VLOOKUP($E1794,Consumption!$1:$1048576,MATCH(DATE(K$2,1,1),INV!$A$1:$LI$1),FALSE)</f>
        <v>1.1150235639999999</v>
      </c>
      <c r="L1794" s="324">
        <f>+VLOOKUP($E1794,Consumption!$1:$1048576,MATCH(DATE(L$2,1,1),INV!$A$1:$LI$1),FALSE)</f>
        <v>1.137728625</v>
      </c>
      <c r="M1794" s="324">
        <f>+VLOOKUP($E1794,Consumption!$1:$1048576,MATCH(DATE(M$2,1,1),INV!$A$1:$LI$1),FALSE)</f>
        <v>1.1619319720000001</v>
      </c>
      <c r="N1794" s="324">
        <f>+VLOOKUP($E1794,Consumption!$1:$1048576,MATCH(DATE(N$2,1,1),INV!$A$1:$LI$1),FALSE)</f>
        <v>1.187471862</v>
      </c>
      <c r="O1794" s="324">
        <f>+VLOOKUP($E1794,Consumption!$1:$1048576,MATCH(DATE(O$2,1,1),INV!$A$1:$LI$1),FALSE)</f>
        <v>1.214213118</v>
      </c>
      <c r="P1794" s="324">
        <f>+VLOOKUP($E1794,Consumption!$1:$1048576,MATCH(DATE(P$2,1,1),INV!$A$1:$LI$1),FALSE)</f>
        <v>1.241885913</v>
      </c>
      <c r="Q1794" s="324">
        <f>+VLOOKUP($E1794,Consumption!$1:$1048576,MATCH(DATE(Q$2,1,1),INV!$A$1:$LI$1),FALSE)</f>
        <v>1.2697018390000001</v>
      </c>
      <c r="R1794" s="324">
        <f>+VLOOKUP($E1794,Consumption!$1:$1048576,MATCH(DATE(R$2,1,1),INV!$A$1:$LI$1),FALSE)</f>
        <v>1.296924264</v>
      </c>
      <c r="S1794" s="324">
        <f>+VLOOKUP($E1794,Consumption!$1:$1048576,MATCH(DATE(S$2,1,1),INV!$A$1:$LI$1),FALSE)</f>
        <v>1.323014801</v>
      </c>
      <c r="T1794" s="324">
        <f>+VLOOKUP($E1794,Consumption!$1:$1048576,MATCH(DATE(T$2,1,1),INV!$A$1:$LI$1),FALSE)</f>
        <v>1.3477312239999999</v>
      </c>
      <c r="U1794" s="324">
        <f>+VLOOKUP($E1794,Consumption!$1:$1048576,MATCH(DATE(U$2,1,1),INV!$A$1:$LI$1),FALSE)</f>
        <v>1.370980106</v>
      </c>
      <c r="V1794" s="324">
        <f>+VLOOKUP($E1794,Consumption!$1:$1048576,MATCH(DATE(V$2,1,1),INV!$A$1:$LI$1),FALSE)</f>
        <v>1.3916789899999999</v>
      </c>
      <c r="W1794" s="324">
        <f>+VLOOKUP($E1794,Consumption!$1:$1048576,MATCH(DATE(W$2,1,1),INV!$A$1:$LI$1),FALSE)</f>
        <v>1.4099977349999999</v>
      </c>
      <c r="X1794" s="324">
        <f>+VLOOKUP($E1794,Consumption!$1:$1048576,MATCH(DATE(X$2,1,1),INV!$A$1:$LI$1),FALSE)</f>
        <v>1.4263555370000001</v>
      </c>
      <c r="Y1794" s="324">
        <f>+VLOOKUP($E1794,Consumption!$1:$1048576,MATCH(DATE(Y$2,1,1),INV!$A$1:$LI$1),FALSE)</f>
        <v>1.4412422030000001</v>
      </c>
      <c r="Z1794" s="324">
        <f>+VLOOKUP($E1794,Consumption!$1:$1048576,MATCH(DATE(Z$2,1,1),INV!$A$1:$LI$1),FALSE)</f>
        <v>1.4551799169999999</v>
      </c>
      <c r="AA1794" s="324">
        <f>+VLOOKUP($E1794,Consumption!$1:$1048576,MATCH(DATE(AA$2,1,1),INV!$A$1:$LI$1),FALSE)</f>
        <v>1.4686028090000001</v>
      </c>
      <c r="AB1794" s="324">
        <f>+VLOOKUP($E1794,Consumption!$1:$1048576,MATCH(DATE(AB$2,1,1),INV!$A$1:$LI$1),FALSE)</f>
        <v>1.481982637</v>
      </c>
      <c r="AC1794" s="324">
        <f>+VLOOKUP($E1794,Consumption!$1:$1048576,MATCH(DATE(AC$2,1,1),INV!$A$1:$LI$1),FALSE)</f>
        <v>1.495813941</v>
      </c>
      <c r="AD1794" s="324">
        <f>+VLOOKUP($E1794,Consumption!$1:$1048576,MATCH(DATE(AD$2,1,1),INV!$A$1:$LI$1),FALSE)</f>
        <v>1.510664088</v>
      </c>
      <c r="AE1794" s="324">
        <f>+VLOOKUP($E1794,Consumption!$1:$1048576,MATCH(DATE(AE$2,1,1),INV!$A$1:$LI$1),FALSE)</f>
        <v>1.5270950130000001</v>
      </c>
      <c r="AF1794" s="324">
        <f>+VLOOKUP($E1794,Consumption!$1:$1048576,MATCH(DATE(AF$2,1,1),INV!$A$1:$LI$1),FALSE)</f>
        <v>1.5455106839999999</v>
      </c>
      <c r="AG1794" s="324">
        <f>+VLOOKUP($E1794,Consumption!$1:$1048576,MATCH(DATE(AG$2,1,1),INV!$A$1:$LI$1),FALSE)</f>
        <v>1.566262445</v>
      </c>
      <c r="AH1794" s="324">
        <f>+VLOOKUP($E1794,Consumption!$1:$1048576,MATCH(DATE(AH$2,1,1),INV!$A$1:$LI$1),FALSE)</f>
        <v>1.589655587</v>
      </c>
      <c r="AI1794" s="324">
        <f>+VLOOKUP($E1794,Consumption!$1:$1048576,MATCH(DATE(AI$2,1,1),INV!$A$1:$LI$1),FALSE)</f>
        <v>1.615759605</v>
      </c>
      <c r="AJ1794" s="324">
        <f>+VLOOKUP($E1794,Consumption!$1:$1048576,MATCH(DATE(AJ$2,1,1),INV!$A$1:$LI$1),FALSE)</f>
        <v>1.644623613</v>
      </c>
      <c r="AK1794" s="324">
        <f>+VLOOKUP($E1794,Consumption!$1:$1048576,MATCH(DATE(AK$2,1,1),INV!$A$1:$LI$1),FALSE)</f>
        <v>1.676235946</v>
      </c>
      <c r="AL1794" s="324">
        <f>+VLOOKUP($E1794,Consumption!$1:$1048576,MATCH(DATE(AL$2,1,1),INV!$A$1:$LI$1),FALSE)</f>
        <v>1.710532787</v>
      </c>
      <c r="AM1794" s="324">
        <f>+VLOOKUP($E1794,Consumption!$1:$1048576,MATCH(DATE(AM$2,1,1),INV!$A$1:$LI$1),FALSE)</f>
        <v>1.747401118</v>
      </c>
      <c r="AN1794" s="324">
        <f>+VLOOKUP($E1794,Consumption!$1:$1048576,MATCH(DATE(AN$2,1,1),INV!$A$1:$LI$1),FALSE)</f>
        <v>1.7866740430000001</v>
      </c>
      <c r="AO1794" s="324">
        <f>+VLOOKUP($E1794,Consumption!$1:$1048576,MATCH(DATE(AO$2,1,1),INV!$A$1:$LI$1),FALSE)</f>
        <v>1.8281321909999999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1.0007065310000001</v>
      </c>
      <c r="G1795" s="324">
        <f>+VLOOKUP($E1795,Consumption!$1:$1048576,MATCH(DATE(G$2,1,1),INV!$A$1:$LI$1),FALSE)</f>
        <v>1.0180180599999999</v>
      </c>
      <c r="H1795" s="324">
        <f>+VLOOKUP($E1795,Consumption!$1:$1048576,MATCH(DATE(H$2,1,1),INV!$A$1:$LI$1),FALSE)</f>
        <v>1.035753046</v>
      </c>
      <c r="I1795" s="324">
        <f>+VLOOKUP($E1795,Consumption!$1:$1048576,MATCH(DATE(I$2,1,1),INV!$A$1:$LI$1),FALSE)</f>
        <v>1.054512889</v>
      </c>
      <c r="J1795" s="324">
        <f>+VLOOKUP($E1795,Consumption!$1:$1048576,MATCH(DATE(J$2,1,1),INV!$A$1:$LI$1),FALSE)</f>
        <v>1.0734106569999999</v>
      </c>
      <c r="K1795" s="324">
        <f>+VLOOKUP($E1795,Consumption!$1:$1048576,MATCH(DATE(K$2,1,1),INV!$A$1:$LI$1),FALSE)</f>
        <v>1.0927427670000001</v>
      </c>
      <c r="L1795" s="324">
        <f>+VLOOKUP($E1795,Consumption!$1:$1048576,MATCH(DATE(L$2,1,1),INV!$A$1:$LI$1),FALSE)</f>
        <v>1.113356075</v>
      </c>
      <c r="M1795" s="324">
        <f>+VLOOKUP($E1795,Consumption!$1:$1048576,MATCH(DATE(M$2,1,1),INV!$A$1:$LI$1),FALSE)</f>
        <v>1.135226466</v>
      </c>
      <c r="N1795" s="324">
        <f>+VLOOKUP($E1795,Consumption!$1:$1048576,MATCH(DATE(N$2,1,1),INV!$A$1:$LI$1),FALSE)</f>
        <v>1.1581812389999999</v>
      </c>
      <c r="O1795" s="324">
        <f>+VLOOKUP($E1795,Consumption!$1:$1048576,MATCH(DATE(O$2,1,1),INV!$A$1:$LI$1),FALSE)</f>
        <v>1.18207449</v>
      </c>
      <c r="P1795" s="324">
        <f>+VLOOKUP($E1795,Consumption!$1:$1048576,MATCH(DATE(P$2,1,1),INV!$A$1:$LI$1),FALSE)</f>
        <v>1.206659127</v>
      </c>
      <c r="Q1795" s="324">
        <f>+VLOOKUP($E1795,Consumption!$1:$1048576,MATCH(DATE(Q$2,1,1),INV!$A$1:$LI$1),FALSE)</f>
        <v>1.231141423</v>
      </c>
      <c r="R1795" s="324">
        <f>+VLOOKUP($E1795,Consumption!$1:$1048576,MATCH(DATE(R$2,1,1),INV!$A$1:$LI$1),FALSE)</f>
        <v>1.254868565</v>
      </c>
      <c r="S1795" s="324">
        <f>+VLOOKUP($E1795,Consumption!$1:$1048576,MATCH(DATE(S$2,1,1),INV!$A$1:$LI$1),FALSE)</f>
        <v>1.277419745</v>
      </c>
      <c r="T1795" s="324">
        <f>+VLOOKUP($E1795,Consumption!$1:$1048576,MATCH(DATE(T$2,1,1),INV!$A$1:$LI$1),FALSE)</f>
        <v>1.2986815</v>
      </c>
      <c r="U1795" s="324">
        <f>+VLOOKUP($E1795,Consumption!$1:$1048576,MATCH(DATE(U$2,1,1),INV!$A$1:$LI$1),FALSE)</f>
        <v>1.318657856</v>
      </c>
      <c r="V1795" s="324">
        <f>+VLOOKUP($E1795,Consumption!$1:$1048576,MATCH(DATE(V$2,1,1),INV!$A$1:$LI$1),FALSE)</f>
        <v>1.336589662</v>
      </c>
      <c r="W1795" s="324">
        <f>+VLOOKUP($E1795,Consumption!$1:$1048576,MATCH(DATE(W$2,1,1),INV!$A$1:$LI$1),FALSE)</f>
        <v>1.3526409669999999</v>
      </c>
      <c r="X1795" s="324">
        <f>+VLOOKUP($E1795,Consumption!$1:$1048576,MATCH(DATE(X$2,1,1),INV!$A$1:$LI$1),FALSE)</f>
        <v>1.3671831839999999</v>
      </c>
      <c r="Y1795" s="324">
        <f>+VLOOKUP($E1795,Consumption!$1:$1048576,MATCH(DATE(Y$2,1,1),INV!$A$1:$LI$1),FALSE)</f>
        <v>1.380641419</v>
      </c>
      <c r="Z1795" s="324">
        <f>+VLOOKUP($E1795,Consumption!$1:$1048576,MATCH(DATE(Z$2,1,1),INV!$A$1:$LI$1),FALSE)</f>
        <v>1.39346394</v>
      </c>
      <c r="AA1795" s="324">
        <f>+VLOOKUP($E1795,Consumption!$1:$1048576,MATCH(DATE(AA$2,1,1),INV!$A$1:$LI$1),FALSE)</f>
        <v>1.406021803</v>
      </c>
      <c r="AB1795" s="324">
        <f>+VLOOKUP($E1795,Consumption!$1:$1048576,MATCH(DATE(AB$2,1,1),INV!$A$1:$LI$1),FALSE)</f>
        <v>1.4187233990000001</v>
      </c>
      <c r="AC1795" s="324">
        <f>+VLOOKUP($E1795,Consumption!$1:$1048576,MATCH(DATE(AC$2,1,1),INV!$A$1:$LI$1),FALSE)</f>
        <v>1.4320002650000001</v>
      </c>
      <c r="AD1795" s="324">
        <f>+VLOOKUP($E1795,Consumption!$1:$1048576,MATCH(DATE(AD$2,1,1),INV!$A$1:$LI$1),FALSE)</f>
        <v>1.446368903</v>
      </c>
      <c r="AE1795" s="324">
        <f>+VLOOKUP($E1795,Consumption!$1:$1048576,MATCH(DATE(AE$2,1,1),INV!$A$1:$LI$1),FALSE)</f>
        <v>1.46230938</v>
      </c>
      <c r="AF1795" s="324">
        <f>+VLOOKUP($E1795,Consumption!$1:$1048576,MATCH(DATE(AF$2,1,1),INV!$A$1:$LI$1),FALSE)</f>
        <v>1.4801756660000001</v>
      </c>
      <c r="AG1795" s="324">
        <f>+VLOOKUP($E1795,Consumption!$1:$1048576,MATCH(DATE(AG$2,1,1),INV!$A$1:$LI$1),FALSE)</f>
        <v>1.5002572839999999</v>
      </c>
      <c r="AH1795" s="324">
        <f>+VLOOKUP($E1795,Consumption!$1:$1048576,MATCH(DATE(AH$2,1,1),INV!$A$1:$LI$1),FALSE)</f>
        <v>1.522794056</v>
      </c>
      <c r="AI1795" s="324">
        <f>+VLOOKUP($E1795,Consumption!$1:$1048576,MATCH(DATE(AI$2,1,1),INV!$A$1:$LI$1),FALSE)</f>
        <v>1.5477696510000001</v>
      </c>
      <c r="AJ1795" s="324">
        <f>+VLOOKUP($E1795,Consumption!$1:$1048576,MATCH(DATE(AJ$2,1,1),INV!$A$1:$LI$1),FALSE)</f>
        <v>1.5751784090000001</v>
      </c>
      <c r="AK1795" s="324">
        <f>+VLOOKUP($E1795,Consumption!$1:$1048576,MATCH(DATE(AK$2,1,1),INV!$A$1:$LI$1),FALSE)</f>
        <v>1.6049761330000001</v>
      </c>
      <c r="AL1795" s="324">
        <f>+VLOOKUP($E1795,Consumption!$1:$1048576,MATCH(DATE(AL$2,1,1),INV!$A$1:$LI$1),FALSE)</f>
        <v>1.637085374</v>
      </c>
      <c r="AM1795" s="324">
        <f>+VLOOKUP($E1795,Consumption!$1:$1048576,MATCH(DATE(AM$2,1,1),INV!$A$1:$LI$1),FALSE)</f>
        <v>1.6713939710000001</v>
      </c>
      <c r="AN1795" s="324">
        <f>+VLOOKUP($E1795,Consumption!$1:$1048576,MATCH(DATE(AN$2,1,1),INV!$A$1:$LI$1),FALSE)</f>
        <v>1.7077468680000001</v>
      </c>
      <c r="AO1795" s="324">
        <f>+VLOOKUP($E1795,Consumption!$1:$1048576,MATCH(DATE(AO$2,1,1),INV!$A$1:$LI$1),FALSE)</f>
        <v>1.7459465700000001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1.0005394480000001</v>
      </c>
      <c r="G1796" s="324">
        <f>+VLOOKUP($E1796,Consumption!$1:$1048576,MATCH(DATE(G$2,1,1),INV!$A$1:$LI$1),FALSE)</f>
        <v>1.0176349149999999</v>
      </c>
      <c r="H1796" s="324">
        <f>+VLOOKUP($E1796,Consumption!$1:$1048576,MATCH(DATE(H$2,1,1),INV!$A$1:$LI$1),FALSE)</f>
        <v>1.0352418370000001</v>
      </c>
      <c r="I1796" s="324">
        <f>+VLOOKUP($E1796,Consumption!$1:$1048576,MATCH(DATE(I$2,1,1),INV!$A$1:$LI$1),FALSE)</f>
        <v>1.0538343590000001</v>
      </c>
      <c r="J1796" s="324">
        <f>+VLOOKUP($E1796,Consumption!$1:$1048576,MATCH(DATE(J$2,1,1),INV!$A$1:$LI$1),FALSE)</f>
        <v>1.0726842919999999</v>
      </c>
      <c r="K1796" s="324">
        <f>+VLOOKUP($E1796,Consumption!$1:$1048576,MATCH(DATE(K$2,1,1),INV!$A$1:$LI$1),FALSE)</f>
        <v>1.091993258</v>
      </c>
      <c r="L1796" s="324">
        <f>+VLOOKUP($E1796,Consumption!$1:$1048576,MATCH(DATE(L$2,1,1),INV!$A$1:$LI$1),FALSE)</f>
        <v>1.1128973520000001</v>
      </c>
      <c r="M1796" s="324">
        <f>+VLOOKUP($E1796,Consumption!$1:$1048576,MATCH(DATE(M$2,1,1),INV!$A$1:$LI$1),FALSE)</f>
        <v>1.1354310030000001</v>
      </c>
      <c r="N1796" s="324">
        <f>+VLOOKUP($E1796,Consumption!$1:$1048576,MATCH(DATE(N$2,1,1),INV!$A$1:$LI$1),FALSE)</f>
        <v>1.1593659119999999</v>
      </c>
      <c r="O1796" s="324">
        <f>+VLOOKUP($E1796,Consumption!$1:$1048576,MATCH(DATE(O$2,1,1),INV!$A$1:$LI$1),FALSE)</f>
        <v>1.1844601589999999</v>
      </c>
      <c r="P1796" s="324">
        <f>+VLOOKUP($E1796,Consumption!$1:$1048576,MATCH(DATE(P$2,1,1),INV!$A$1:$LI$1),FALSE)</f>
        <v>1.2103855139999999</v>
      </c>
      <c r="Q1796" s="324">
        <f>+VLOOKUP($E1796,Consumption!$1:$1048576,MATCH(DATE(Q$2,1,1),INV!$A$1:$LI$1),FALSE)</f>
        <v>1.2363039899999999</v>
      </c>
      <c r="R1796" s="324">
        <f>+VLOOKUP($E1796,Consumption!$1:$1048576,MATCH(DATE(R$2,1,1),INV!$A$1:$LI$1),FALSE)</f>
        <v>1.2615450109999999</v>
      </c>
      <c r="S1796" s="324">
        <f>+VLOOKUP($E1796,Consumption!$1:$1048576,MATCH(DATE(S$2,1,1),INV!$A$1:$LI$1),FALSE)</f>
        <v>1.2856740739999999</v>
      </c>
      <c r="T1796" s="324">
        <f>+VLOOKUP($E1796,Consumption!$1:$1048576,MATCH(DATE(T$2,1,1),INV!$A$1:$LI$1),FALSE)</f>
        <v>1.308562765</v>
      </c>
      <c r="U1796" s="324">
        <f>+VLOOKUP($E1796,Consumption!$1:$1048576,MATCH(DATE(U$2,1,1),INV!$A$1:$LI$1),FALSE)</f>
        <v>1.3301954540000001</v>
      </c>
      <c r="V1796" s="324">
        <f>+VLOOKUP($E1796,Consumption!$1:$1048576,MATCH(DATE(V$2,1,1),INV!$A$1:$LI$1),FALSE)</f>
        <v>1.349418368</v>
      </c>
      <c r="W1796" s="324">
        <f>+VLOOKUP($E1796,Consumption!$1:$1048576,MATCH(DATE(W$2,1,1),INV!$A$1:$LI$1),FALSE)</f>
        <v>1.3663342060000001</v>
      </c>
      <c r="X1796" s="324">
        <f>+VLOOKUP($E1796,Consumption!$1:$1048576,MATCH(DATE(X$2,1,1),INV!$A$1:$LI$1),FALSE)</f>
        <v>1.3814084820000001</v>
      </c>
      <c r="Y1796" s="324">
        <f>+VLOOKUP($E1796,Consumption!$1:$1048576,MATCH(DATE(Y$2,1,1),INV!$A$1:$LI$1),FALSE)</f>
        <v>1.395186845</v>
      </c>
      <c r="Z1796" s="324">
        <f>+VLOOKUP($E1796,Consumption!$1:$1048576,MATCH(DATE(Z$2,1,1),INV!$A$1:$LI$1),FALSE)</f>
        <v>1.408215467</v>
      </c>
      <c r="AA1796" s="324">
        <f>+VLOOKUP($E1796,Consumption!$1:$1048576,MATCH(DATE(AA$2,1,1),INV!$A$1:$LI$1),FALSE)</f>
        <v>1.4209303099999999</v>
      </c>
      <c r="AB1796" s="324">
        <f>+VLOOKUP($E1796,Consumption!$1:$1048576,MATCH(DATE(AB$2,1,1),INV!$A$1:$LI$1),FALSE)</f>
        <v>1.433776317</v>
      </c>
      <c r="AC1796" s="324">
        <f>+VLOOKUP($E1796,Consumption!$1:$1048576,MATCH(DATE(AC$2,1,1),INV!$A$1:$LI$1),FALSE)</f>
        <v>1.4472016169999999</v>
      </c>
      <c r="AD1796" s="324">
        <f>+VLOOKUP($E1796,Consumption!$1:$1048576,MATCH(DATE(AD$2,1,1),INV!$A$1:$LI$1),FALSE)</f>
        <v>1.4617294970000001</v>
      </c>
      <c r="AE1796" s="324">
        <f>+VLOOKUP($E1796,Consumption!$1:$1048576,MATCH(DATE(AE$2,1,1),INV!$A$1:$LI$1),FALSE)</f>
        <v>1.477837463</v>
      </c>
      <c r="AF1796" s="324">
        <f>+VLOOKUP($E1796,Consumption!$1:$1048576,MATCH(DATE(AF$2,1,1),INV!$A$1:$LI$1),FALSE)</f>
        <v>1.495877396</v>
      </c>
      <c r="AG1796" s="324">
        <f>+VLOOKUP($E1796,Consumption!$1:$1048576,MATCH(DATE(AG$2,1,1),INV!$A$1:$LI$1),FALSE)</f>
        <v>1.51613591</v>
      </c>
      <c r="AH1796" s="324">
        <f>+VLOOKUP($E1796,Consumption!$1:$1048576,MATCH(DATE(AH$2,1,1),INV!$A$1:$LI$1),FALSE)</f>
        <v>1.53885216</v>
      </c>
      <c r="AI1796" s="324">
        <f>+VLOOKUP($E1796,Consumption!$1:$1048576,MATCH(DATE(AI$2,1,1),INV!$A$1:$LI$1),FALSE)</f>
        <v>1.564009832</v>
      </c>
      <c r="AJ1796" s="324">
        <f>+VLOOKUP($E1796,Consumption!$1:$1048576,MATCH(DATE(AJ$2,1,1),INV!$A$1:$LI$1),FALSE)</f>
        <v>1.591612421</v>
      </c>
      <c r="AK1796" s="324">
        <f>+VLOOKUP($E1796,Consumption!$1:$1048576,MATCH(DATE(AK$2,1,1),INV!$A$1:$LI$1),FALSE)</f>
        <v>1.621627283</v>
      </c>
      <c r="AL1796" s="324">
        <f>+VLOOKUP($E1796,Consumption!$1:$1048576,MATCH(DATE(AL$2,1,1),INV!$A$1:$LI$1),FALSE)</f>
        <v>1.653988799</v>
      </c>
      <c r="AM1796" s="324">
        <f>+VLOOKUP($E1796,Consumption!$1:$1048576,MATCH(DATE(AM$2,1,1),INV!$A$1:$LI$1),FALSE)</f>
        <v>1.688595879</v>
      </c>
      <c r="AN1796" s="324">
        <f>+VLOOKUP($E1796,Consumption!$1:$1048576,MATCH(DATE(AN$2,1,1),INV!$A$1:$LI$1),FALSE)</f>
        <v>1.725303451</v>
      </c>
      <c r="AO1796" s="324">
        <f>+VLOOKUP($E1796,Consumption!$1:$1048576,MATCH(DATE(AO$2,1,1),INV!$A$1:$LI$1),FALSE)</f>
        <v>1.7639230290000001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1.00009846</v>
      </c>
      <c r="G1797" s="324">
        <f>+VLOOKUP($E1797,Consumption!$1:$1048576,MATCH(DATE(G$2,1,1),INV!$A$1:$LI$1),FALSE)</f>
        <v>1.015235106</v>
      </c>
      <c r="H1797" s="324">
        <f>+VLOOKUP($E1797,Consumption!$1:$1048576,MATCH(DATE(H$2,1,1),INV!$A$1:$LI$1),FALSE)</f>
        <v>1.030773986</v>
      </c>
      <c r="I1797" s="324">
        <f>+VLOOKUP($E1797,Consumption!$1:$1048576,MATCH(DATE(I$2,1,1),INV!$A$1:$LI$1),FALSE)</f>
        <v>1.0469369449999999</v>
      </c>
      <c r="J1797" s="324">
        <f>+VLOOKUP($E1797,Consumption!$1:$1048576,MATCH(DATE(J$2,1,1),INV!$A$1:$LI$1),FALSE)</f>
        <v>1.063517855</v>
      </c>
      <c r="K1797" s="324">
        <f>+VLOOKUP($E1797,Consumption!$1:$1048576,MATCH(DATE(K$2,1,1),INV!$A$1:$LI$1),FALSE)</f>
        <v>1.0805742389999999</v>
      </c>
      <c r="L1797" s="324">
        <f>+VLOOKUP($E1797,Consumption!$1:$1048576,MATCH(DATE(L$2,1,1),INV!$A$1:$LI$1),FALSE)</f>
        <v>1.098349531</v>
      </c>
      <c r="M1797" s="324">
        <f>+VLOOKUP($E1797,Consumption!$1:$1048576,MATCH(DATE(M$2,1,1),INV!$A$1:$LI$1),FALSE)</f>
        <v>1.116893439</v>
      </c>
      <c r="N1797" s="324">
        <f>+VLOOKUP($E1797,Consumption!$1:$1048576,MATCH(DATE(N$2,1,1),INV!$A$1:$LI$1),FALSE)</f>
        <v>1.1361765720000001</v>
      </c>
      <c r="O1797" s="324">
        <f>+VLOOKUP($E1797,Consumption!$1:$1048576,MATCH(DATE(O$2,1,1),INV!$A$1:$LI$1),FALSE)</f>
        <v>1.1561514989999999</v>
      </c>
      <c r="P1797" s="324">
        <f>+VLOOKUP($E1797,Consumption!$1:$1048576,MATCH(DATE(P$2,1,1),INV!$A$1:$LI$1),FALSE)</f>
        <v>1.176679636</v>
      </c>
      <c r="Q1797" s="324">
        <f>+VLOOKUP($E1797,Consumption!$1:$1048576,MATCH(DATE(Q$2,1,1),INV!$A$1:$LI$1),FALSE)</f>
        <v>1.197059981</v>
      </c>
      <c r="R1797" s="324">
        <f>+VLOOKUP($E1797,Consumption!$1:$1048576,MATCH(DATE(R$2,1,1),INV!$A$1:$LI$1),FALSE)</f>
        <v>1.216757007</v>
      </c>
      <c r="S1797" s="324">
        <f>+VLOOKUP($E1797,Consumption!$1:$1048576,MATCH(DATE(S$2,1,1),INV!$A$1:$LI$1),FALSE)</f>
        <v>1.2354717630000001</v>
      </c>
      <c r="T1797" s="324">
        <f>+VLOOKUP($E1797,Consumption!$1:$1048576,MATCH(DATE(T$2,1,1),INV!$A$1:$LI$1),FALSE)</f>
        <v>1.2532094920000001</v>
      </c>
      <c r="U1797" s="324">
        <f>+VLOOKUP($E1797,Consumption!$1:$1048576,MATCH(DATE(U$2,1,1),INV!$A$1:$LI$1),FALSE)</f>
        <v>1.270027325</v>
      </c>
      <c r="V1797" s="324">
        <f>+VLOOKUP($E1797,Consumption!$1:$1048576,MATCH(DATE(V$2,1,1),INV!$A$1:$LI$1),FALSE)</f>
        <v>1.285584769</v>
      </c>
      <c r="W1797" s="324">
        <f>+VLOOKUP($E1797,Consumption!$1:$1048576,MATCH(DATE(W$2,1,1),INV!$A$1:$LI$1),FALSE)</f>
        <v>1.2998470929999999</v>
      </c>
      <c r="X1797" s="324">
        <f>+VLOOKUP($E1797,Consumption!$1:$1048576,MATCH(DATE(X$2,1,1),INV!$A$1:$LI$1),FALSE)</f>
        <v>1.3130552170000001</v>
      </c>
      <c r="Y1797" s="324">
        <f>+VLOOKUP($E1797,Consumption!$1:$1048576,MATCH(DATE(Y$2,1,1),INV!$A$1:$LI$1),FALSE)</f>
        <v>1.325526419</v>
      </c>
      <c r="Z1797" s="324">
        <f>+VLOOKUP($E1797,Consumption!$1:$1048576,MATCH(DATE(Z$2,1,1),INV!$A$1:$LI$1),FALSE)</f>
        <v>1.337607089</v>
      </c>
      <c r="AA1797" s="324">
        <f>+VLOOKUP($E1797,Consumption!$1:$1048576,MATCH(DATE(AA$2,1,1),INV!$A$1:$LI$1),FALSE)</f>
        <v>1.3495782650000001</v>
      </c>
      <c r="AB1797" s="324">
        <f>+VLOOKUP($E1797,Consumption!$1:$1048576,MATCH(DATE(AB$2,1,1),INV!$A$1:$LI$1),FALSE)</f>
        <v>1.361772207</v>
      </c>
      <c r="AC1797" s="324">
        <f>+VLOOKUP($E1797,Consumption!$1:$1048576,MATCH(DATE(AC$2,1,1),INV!$A$1:$LI$1),FALSE)</f>
        <v>1.3745515429999999</v>
      </c>
      <c r="AD1797" s="324">
        <f>+VLOOKUP($E1797,Consumption!$1:$1048576,MATCH(DATE(AD$2,1,1),INV!$A$1:$LI$1),FALSE)</f>
        <v>1.388390961</v>
      </c>
      <c r="AE1797" s="324">
        <f>+VLOOKUP($E1797,Consumption!$1:$1048576,MATCH(DATE(AE$2,1,1),INV!$A$1:$LI$1),FALSE)</f>
        <v>1.4036793970000001</v>
      </c>
      <c r="AF1797" s="324">
        <f>+VLOOKUP($E1797,Consumption!$1:$1048576,MATCH(DATE(AF$2,1,1),INV!$A$1:$LI$1),FALSE)</f>
        <v>1.420702584</v>
      </c>
      <c r="AG1797" s="324">
        <f>+VLOOKUP($E1797,Consumption!$1:$1048576,MATCH(DATE(AG$2,1,1),INV!$A$1:$LI$1),FALSE)</f>
        <v>1.439676054</v>
      </c>
      <c r="AH1797" s="324">
        <f>+VLOOKUP($E1797,Consumption!$1:$1048576,MATCH(DATE(AH$2,1,1),INV!$A$1:$LI$1),FALSE)</f>
        <v>1.4607760970000001</v>
      </c>
      <c r="AI1797" s="324">
        <f>+VLOOKUP($E1797,Consumption!$1:$1048576,MATCH(DATE(AI$2,1,1),INV!$A$1:$LI$1),FALSE)</f>
        <v>1.4839015900000001</v>
      </c>
      <c r="AJ1797" s="324">
        <f>+VLOOKUP($E1797,Consumption!$1:$1048576,MATCH(DATE(AJ$2,1,1),INV!$A$1:$LI$1),FALSE)</f>
        <v>1.5090364060000001</v>
      </c>
      <c r="AK1797" s="324">
        <f>+VLOOKUP($E1797,Consumption!$1:$1048576,MATCH(DATE(AK$2,1,1),INV!$A$1:$LI$1),FALSE)</f>
        <v>1.5361507809999999</v>
      </c>
      <c r="AL1797" s="324">
        <f>+VLOOKUP($E1797,Consumption!$1:$1048576,MATCH(DATE(AL$2,1,1),INV!$A$1:$LI$1),FALSE)</f>
        <v>1.565193941</v>
      </c>
      <c r="AM1797" s="324">
        <f>+VLOOKUP($E1797,Consumption!$1:$1048576,MATCH(DATE(AM$2,1,1),INV!$A$1:$LI$1),FALSE)</f>
        <v>1.5960879969999999</v>
      </c>
      <c r="AN1797" s="324">
        <f>+VLOOKUP($E1797,Consumption!$1:$1048576,MATCH(DATE(AN$2,1,1),INV!$A$1:$LI$1),FALSE)</f>
        <v>1.628717942</v>
      </c>
      <c r="AO1797" s="324">
        <f>+VLOOKUP($E1797,Consumption!$1:$1048576,MATCH(DATE(AO$2,1,1),INV!$A$1:$LI$1),FALSE)</f>
        <v>1.6629338579999999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1.0007574530000001</v>
      </c>
      <c r="G1798" s="324">
        <f>+VLOOKUP($E1798,Consumption!$1:$1048576,MATCH(DATE(G$2,1,1),INV!$A$1:$LI$1),FALSE)</f>
        <v>1.0169199950000001</v>
      </c>
      <c r="H1798" s="324">
        <f>+VLOOKUP($E1798,Consumption!$1:$1048576,MATCH(DATE(H$2,1,1),INV!$A$1:$LI$1),FALSE)</f>
        <v>1.0334832220000001</v>
      </c>
      <c r="I1798" s="324">
        <f>+VLOOKUP($E1798,Consumption!$1:$1048576,MATCH(DATE(I$2,1,1),INV!$A$1:$LI$1),FALSE)</f>
        <v>1.050901428</v>
      </c>
      <c r="J1798" s="324">
        <f>+VLOOKUP($E1798,Consumption!$1:$1048576,MATCH(DATE(J$2,1,1),INV!$A$1:$LI$1),FALSE)</f>
        <v>1.068239218</v>
      </c>
      <c r="K1798" s="324">
        <f>+VLOOKUP($E1798,Consumption!$1:$1048576,MATCH(DATE(K$2,1,1),INV!$A$1:$LI$1),FALSE)</f>
        <v>1.085778487</v>
      </c>
      <c r="L1798" s="324">
        <f>+VLOOKUP($E1798,Consumption!$1:$1048576,MATCH(DATE(L$2,1,1),INV!$A$1:$LI$1),FALSE)</f>
        <v>1.10408024</v>
      </c>
      <c r="M1798" s="324">
        <f>+VLOOKUP($E1798,Consumption!$1:$1048576,MATCH(DATE(M$2,1,1),INV!$A$1:$LI$1),FALSE)</f>
        <v>1.1232677820000001</v>
      </c>
      <c r="N1798" s="324">
        <f>+VLOOKUP($E1798,Consumption!$1:$1048576,MATCH(DATE(N$2,1,1),INV!$A$1:$LI$1),FALSE)</f>
        <v>1.1432638070000001</v>
      </c>
      <c r="O1798" s="324">
        <f>+VLOOKUP($E1798,Consumption!$1:$1048576,MATCH(DATE(O$2,1,1),INV!$A$1:$LI$1),FALSE)</f>
        <v>1.163982246</v>
      </c>
      <c r="P1798" s="324">
        <f>+VLOOKUP($E1798,Consumption!$1:$1048576,MATCH(DATE(P$2,1,1),INV!$A$1:$LI$1),FALSE)</f>
        <v>1.185239588</v>
      </c>
      <c r="Q1798" s="324">
        <f>+VLOOKUP($E1798,Consumption!$1:$1048576,MATCH(DATE(Q$2,1,1),INV!$A$1:$LI$1),FALSE)</f>
        <v>1.2062837</v>
      </c>
      <c r="R1798" s="324">
        <f>+VLOOKUP($E1798,Consumption!$1:$1048576,MATCH(DATE(R$2,1,1),INV!$A$1:$LI$1),FALSE)</f>
        <v>1.226550203</v>
      </c>
      <c r="S1798" s="324">
        <f>+VLOOKUP($E1798,Consumption!$1:$1048576,MATCH(DATE(S$2,1,1),INV!$A$1:$LI$1),FALSE)</f>
        <v>1.245733038</v>
      </c>
      <c r="T1798" s="324">
        <f>+VLOOKUP($E1798,Consumption!$1:$1048576,MATCH(DATE(T$2,1,1),INV!$A$1:$LI$1),FALSE)</f>
        <v>1.263846228</v>
      </c>
      <c r="U1798" s="324">
        <f>+VLOOKUP($E1798,Consumption!$1:$1048576,MATCH(DATE(U$2,1,1),INV!$A$1:$LI$1),FALSE)</f>
        <v>1.2809717430000001</v>
      </c>
      <c r="V1798" s="324">
        <f>+VLOOKUP($E1798,Consumption!$1:$1048576,MATCH(DATE(V$2,1,1),INV!$A$1:$LI$1),FALSE)</f>
        <v>1.296622283</v>
      </c>
      <c r="W1798" s="324">
        <f>+VLOOKUP($E1798,Consumption!$1:$1048576,MATCH(DATE(W$2,1,1),INV!$A$1:$LI$1),FALSE)</f>
        <v>1.3108422879999999</v>
      </c>
      <c r="X1798" s="324">
        <f>+VLOOKUP($E1798,Consumption!$1:$1048576,MATCH(DATE(X$2,1,1),INV!$A$1:$LI$1),FALSE)</f>
        <v>1.323945473</v>
      </c>
      <c r="Y1798" s="324">
        <f>+VLOOKUP($E1798,Consumption!$1:$1048576,MATCH(DATE(Y$2,1,1),INV!$A$1:$LI$1),FALSE)</f>
        <v>1.336305289</v>
      </c>
      <c r="Z1798" s="324">
        <f>+VLOOKUP($E1798,Consumption!$1:$1048576,MATCH(DATE(Z$2,1,1),INV!$A$1:$LI$1),FALSE)</f>
        <v>1.3483071630000001</v>
      </c>
      <c r="AA1798" s="324">
        <f>+VLOOKUP($E1798,Consumption!$1:$1048576,MATCH(DATE(AA$2,1,1),INV!$A$1:$LI$1),FALSE)</f>
        <v>1.360252545</v>
      </c>
      <c r="AB1798" s="324">
        <f>+VLOOKUP($E1798,Consumption!$1:$1048576,MATCH(DATE(AB$2,1,1),INV!$A$1:$LI$1),FALSE)</f>
        <v>1.3724826699999999</v>
      </c>
      <c r="AC1798" s="324">
        <f>+VLOOKUP($E1798,Consumption!$1:$1048576,MATCH(DATE(AC$2,1,1),INV!$A$1:$LI$1),FALSE)</f>
        <v>1.385362757</v>
      </c>
      <c r="AD1798" s="324">
        <f>+VLOOKUP($E1798,Consumption!$1:$1048576,MATCH(DATE(AD$2,1,1),INV!$A$1:$LI$1),FALSE)</f>
        <v>1.3993642820000001</v>
      </c>
      <c r="AE1798" s="324">
        <f>+VLOOKUP($E1798,Consumption!$1:$1048576,MATCH(DATE(AE$2,1,1),INV!$A$1:$LI$1),FALSE)</f>
        <v>1.4148813579999999</v>
      </c>
      <c r="AF1798" s="324">
        <f>+VLOOKUP($E1798,Consumption!$1:$1048576,MATCH(DATE(AF$2,1,1),INV!$A$1:$LI$1),FALSE)</f>
        <v>1.4321966589999999</v>
      </c>
      <c r="AG1798" s="324">
        <f>+VLOOKUP($E1798,Consumption!$1:$1048576,MATCH(DATE(AG$2,1,1),INV!$A$1:$LI$1),FALSE)</f>
        <v>1.4515227850000001</v>
      </c>
      <c r="AH1798" s="324">
        <f>+VLOOKUP($E1798,Consumption!$1:$1048576,MATCH(DATE(AH$2,1,1),INV!$A$1:$LI$1),FALSE)</f>
        <v>1.473030192</v>
      </c>
      <c r="AI1798" s="324">
        <f>+VLOOKUP($E1798,Consumption!$1:$1048576,MATCH(DATE(AI$2,1,1),INV!$A$1:$LI$1),FALSE)</f>
        <v>1.496610217</v>
      </c>
      <c r="AJ1798" s="324">
        <f>+VLOOKUP($E1798,Consumption!$1:$1048576,MATCH(DATE(AJ$2,1,1),INV!$A$1:$LI$1),FALSE)</f>
        <v>1.522226125</v>
      </c>
      <c r="AK1798" s="324">
        <f>+VLOOKUP($E1798,Consumption!$1:$1048576,MATCH(DATE(AK$2,1,1),INV!$A$1:$LI$1),FALSE)</f>
        <v>1.5498280099999999</v>
      </c>
      <c r="AL1798" s="324">
        <f>+VLOOKUP($E1798,Consumption!$1:$1048576,MATCH(DATE(AL$2,1,1),INV!$A$1:$LI$1),FALSE)</f>
        <v>1.579348733</v>
      </c>
      <c r="AM1798" s="324">
        <f>+VLOOKUP($E1798,Consumption!$1:$1048576,MATCH(DATE(AM$2,1,1),INV!$A$1:$LI$1),FALSE)</f>
        <v>1.6106978190000001</v>
      </c>
      <c r="AN1798" s="324">
        <f>+VLOOKUP($E1798,Consumption!$1:$1048576,MATCH(DATE(AN$2,1,1),INV!$A$1:$LI$1),FALSE)</f>
        <v>1.643750448</v>
      </c>
      <c r="AO1798" s="324">
        <f>+VLOOKUP($E1798,Consumption!$1:$1048576,MATCH(DATE(AO$2,1,1),INV!$A$1:$LI$1),FALSE)</f>
        <v>1.6783484479999999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1.0000886120000001</v>
      </c>
      <c r="G1799" s="324">
        <f>+VLOOKUP($E1799,Consumption!$1:$1048576,MATCH(DATE(G$2,1,1),INV!$A$1:$LI$1),FALSE)</f>
        <v>1.014841535</v>
      </c>
      <c r="H1799" s="324">
        <f>+VLOOKUP($E1799,Consumption!$1:$1048576,MATCH(DATE(H$2,1,1),INV!$A$1:$LI$1),FALSE)</f>
        <v>1.0300077839999999</v>
      </c>
      <c r="I1799" s="324">
        <f>+VLOOKUP($E1799,Consumption!$1:$1048576,MATCH(DATE(I$2,1,1),INV!$A$1:$LI$1),FALSE)</f>
        <v>1.04581854</v>
      </c>
      <c r="J1799" s="324">
        <f>+VLOOKUP($E1799,Consumption!$1:$1048576,MATCH(DATE(J$2,1,1),INV!$A$1:$LI$1),FALSE)</f>
        <v>1.062059181</v>
      </c>
      <c r="K1799" s="324">
        <f>+VLOOKUP($E1799,Consumption!$1:$1048576,MATCH(DATE(K$2,1,1),INV!$A$1:$LI$1),FALSE)</f>
        <v>1.0787991180000001</v>
      </c>
      <c r="L1799" s="324">
        <f>+VLOOKUP($E1799,Consumption!$1:$1048576,MATCH(DATE(L$2,1,1),INV!$A$1:$LI$1),FALSE)</f>
        <v>1.0962412930000001</v>
      </c>
      <c r="M1799" s="324">
        <f>+VLOOKUP($E1799,Consumption!$1:$1048576,MATCH(DATE(M$2,1,1),INV!$A$1:$LI$1),FALSE)</f>
        <v>1.11439047</v>
      </c>
      <c r="N1799" s="324">
        <f>+VLOOKUP($E1799,Consumption!$1:$1048576,MATCH(DATE(N$2,1,1),INV!$A$1:$LI$1),FALSE)</f>
        <v>1.1331889770000001</v>
      </c>
      <c r="O1799" s="324">
        <f>+VLOOKUP($E1799,Consumption!$1:$1048576,MATCH(DATE(O$2,1,1),INV!$A$1:$LI$1),FALSE)</f>
        <v>1.1525831989999999</v>
      </c>
      <c r="P1799" s="324">
        <f>+VLOOKUP($E1799,Consumption!$1:$1048576,MATCH(DATE(P$2,1,1),INV!$A$1:$LI$1),FALSE)</f>
        <v>1.172444246</v>
      </c>
      <c r="Q1799" s="324">
        <f>+VLOOKUP($E1799,Consumption!$1:$1048576,MATCH(DATE(Q$2,1,1),INV!$A$1:$LI$1),FALSE)</f>
        <v>1.19205557</v>
      </c>
      <c r="R1799" s="324">
        <f>+VLOOKUP($E1799,Consumption!$1:$1048576,MATCH(DATE(R$2,1,1),INV!$A$1:$LI$1),FALSE)</f>
        <v>1.2108819470000001</v>
      </c>
      <c r="S1799" s="324">
        <f>+VLOOKUP($E1799,Consumption!$1:$1048576,MATCH(DATE(S$2,1,1),INV!$A$1:$LI$1),FALSE)</f>
        <v>1.228647252</v>
      </c>
      <c r="T1799" s="324">
        <f>+VLOOKUP($E1799,Consumption!$1:$1048576,MATCH(DATE(T$2,1,1),INV!$A$1:$LI$1),FALSE)</f>
        <v>1.245401889</v>
      </c>
      <c r="U1799" s="324">
        <f>+VLOOKUP($E1799,Consumption!$1:$1048576,MATCH(DATE(U$2,1,1),INV!$A$1:$LI$1),FALSE)</f>
        <v>1.2612478620000001</v>
      </c>
      <c r="V1799" s="324">
        <f>+VLOOKUP($E1799,Consumption!$1:$1048576,MATCH(DATE(V$2,1,1),INV!$A$1:$LI$1),FALSE)</f>
        <v>1.2759013130000001</v>
      </c>
      <c r="W1799" s="324">
        <f>+VLOOKUP($E1799,Consumption!$1:$1048576,MATCH(DATE(W$2,1,1),INV!$A$1:$LI$1),FALSE)</f>
        <v>1.289372239</v>
      </c>
      <c r="X1799" s="324">
        <f>+VLOOKUP($E1799,Consumption!$1:$1048576,MATCH(DATE(X$2,1,1),INV!$A$1:$LI$1),FALSE)</f>
        <v>1.301933088</v>
      </c>
      <c r="Y1799" s="324">
        <f>+VLOOKUP($E1799,Consumption!$1:$1048576,MATCH(DATE(Y$2,1,1),INV!$A$1:$LI$1),FALSE)</f>
        <v>1.3139110650000001</v>
      </c>
      <c r="Z1799" s="324">
        <f>+VLOOKUP($E1799,Consumption!$1:$1048576,MATCH(DATE(Z$2,1,1),INV!$A$1:$LI$1),FALSE)</f>
        <v>1.3256437210000001</v>
      </c>
      <c r="AA1799" s="324">
        <f>+VLOOKUP($E1799,Consumption!$1:$1048576,MATCH(DATE(AA$2,1,1),INV!$A$1:$LI$1),FALSE)</f>
        <v>1.3373942679999999</v>
      </c>
      <c r="AB1799" s="324">
        <f>+VLOOKUP($E1799,Consumption!$1:$1048576,MATCH(DATE(AB$2,1,1),INV!$A$1:$LI$1),FALSE)</f>
        <v>1.3494739920000001</v>
      </c>
      <c r="AC1799" s="324">
        <f>+VLOOKUP($E1799,Consumption!$1:$1048576,MATCH(DATE(AC$2,1,1),INV!$A$1:$LI$1),FALSE)</f>
        <v>1.3622252909999999</v>
      </c>
      <c r="AD1799" s="324">
        <f>+VLOOKUP($E1799,Consumption!$1:$1048576,MATCH(DATE(AD$2,1,1),INV!$A$1:$LI$1),FALSE)</f>
        <v>1.376108892</v>
      </c>
      <c r="AE1799" s="324">
        <f>+VLOOKUP($E1799,Consumption!$1:$1048576,MATCH(DATE(AE$2,1,1),INV!$A$1:$LI$1),FALSE)</f>
        <v>1.391489057</v>
      </c>
      <c r="AF1799" s="324">
        <f>+VLOOKUP($E1799,Consumption!$1:$1048576,MATCH(DATE(AF$2,1,1),INV!$A$1:$LI$1),FALSE)</f>
        <v>1.408631792</v>
      </c>
      <c r="AG1799" s="324">
        <f>+VLOOKUP($E1799,Consumption!$1:$1048576,MATCH(DATE(AG$2,1,1),INV!$A$1:$LI$1),FALSE)</f>
        <v>1.4277289280000001</v>
      </c>
      <c r="AH1799" s="324">
        <f>+VLOOKUP($E1799,Consumption!$1:$1048576,MATCH(DATE(AH$2,1,1),INV!$A$1:$LI$1),FALSE)</f>
        <v>1.4489342000000001</v>
      </c>
      <c r="AI1799" s="324">
        <f>+VLOOKUP($E1799,Consumption!$1:$1048576,MATCH(DATE(AI$2,1,1),INV!$A$1:$LI$1),FALSE)</f>
        <v>1.4721148180000001</v>
      </c>
      <c r="AJ1799" s="324">
        <f>+VLOOKUP($E1799,Consumption!$1:$1048576,MATCH(DATE(AJ$2,1,1),INV!$A$1:$LI$1),FALSE)</f>
        <v>1.497233904</v>
      </c>
      <c r="AK1799" s="324">
        <f>+VLOOKUP($E1799,Consumption!$1:$1048576,MATCH(DATE(AK$2,1,1),INV!$A$1:$LI$1),FALSE)</f>
        <v>1.5242456600000001</v>
      </c>
      <c r="AL1799" s="324">
        <f>+VLOOKUP($E1799,Consumption!$1:$1048576,MATCH(DATE(AL$2,1,1),INV!$A$1:$LI$1),FALSE)</f>
        <v>1.553087688</v>
      </c>
      <c r="AM1799" s="324">
        <f>+VLOOKUP($E1799,Consumption!$1:$1048576,MATCH(DATE(AM$2,1,1),INV!$A$1:$LI$1),FALSE)</f>
        <v>1.583675156</v>
      </c>
      <c r="AN1799" s="324">
        <f>+VLOOKUP($E1799,Consumption!$1:$1048576,MATCH(DATE(AN$2,1,1),INV!$A$1:$LI$1),FALSE)</f>
        <v>1.615890523</v>
      </c>
      <c r="AO1799" s="324">
        <f>+VLOOKUP($E1799,Consumption!$1:$1048576,MATCH(DATE(AO$2,1,1),INV!$A$1:$LI$1),FALSE)</f>
        <v>1.649585616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1.00012659</v>
      </c>
      <c r="G1800" s="324">
        <f>+VLOOKUP($E1800,Consumption!$1:$1048576,MATCH(DATE(G$2,1,1),INV!$A$1:$LI$1),FALSE)</f>
        <v>1.0162497699999999</v>
      </c>
      <c r="H1800" s="324">
        <f>+VLOOKUP($E1800,Consumption!$1:$1048576,MATCH(DATE(H$2,1,1),INV!$A$1:$LI$1),FALSE)</f>
        <v>1.0329112869999999</v>
      </c>
      <c r="I1800" s="324">
        <f>+VLOOKUP($E1800,Consumption!$1:$1048576,MATCH(DATE(I$2,1,1),INV!$A$1:$LI$1),FALSE)</f>
        <v>1.0505075109999999</v>
      </c>
      <c r="J1800" s="324">
        <f>+VLOOKUP($E1800,Consumption!$1:$1048576,MATCH(DATE(J$2,1,1),INV!$A$1:$LI$1),FALSE)</f>
        <v>1.068733932</v>
      </c>
      <c r="K1800" s="324">
        <f>+VLOOKUP($E1800,Consumption!$1:$1048576,MATCH(DATE(K$2,1,1),INV!$A$1:$LI$1),FALSE)</f>
        <v>1.0876874839999999</v>
      </c>
      <c r="L1800" s="324">
        <f>+VLOOKUP($E1800,Consumption!$1:$1048576,MATCH(DATE(L$2,1,1),INV!$A$1:$LI$1),FALSE)</f>
        <v>1.1076530550000001</v>
      </c>
      <c r="M1800" s="324">
        <f>+VLOOKUP($E1800,Consumption!$1:$1048576,MATCH(DATE(M$2,1,1),INV!$A$1:$LI$1),FALSE)</f>
        <v>1.128631809</v>
      </c>
      <c r="N1800" s="324">
        <f>+VLOOKUP($E1800,Consumption!$1:$1048576,MATCH(DATE(N$2,1,1),INV!$A$1:$LI$1),FALSE)</f>
        <v>1.1505365510000001</v>
      </c>
      <c r="O1800" s="324">
        <f>+VLOOKUP($E1800,Consumption!$1:$1048576,MATCH(DATE(O$2,1,1),INV!$A$1:$LI$1),FALSE)</f>
        <v>1.1732878929999999</v>
      </c>
      <c r="P1800" s="324">
        <f>+VLOOKUP($E1800,Consumption!$1:$1048576,MATCH(DATE(P$2,1,1),INV!$A$1:$LI$1),FALSE)</f>
        <v>1.1967009340000001</v>
      </c>
      <c r="Q1800" s="324">
        <f>+VLOOKUP($E1800,Consumption!$1:$1048576,MATCH(DATE(Q$2,1,1),INV!$A$1:$LI$1),FALSE)</f>
        <v>1.2200288640000001</v>
      </c>
      <c r="R1800" s="324">
        <f>+VLOOKUP($E1800,Consumption!$1:$1048576,MATCH(DATE(R$2,1,1),INV!$A$1:$LI$1),FALSE)</f>
        <v>1.2426352140000001</v>
      </c>
      <c r="S1800" s="324">
        <f>+VLOOKUP($E1800,Consumption!$1:$1048576,MATCH(DATE(S$2,1,1),INV!$A$1:$LI$1),FALSE)</f>
        <v>1.2641136120000001</v>
      </c>
      <c r="T1800" s="324">
        <f>+VLOOKUP($E1800,Consumption!$1:$1048576,MATCH(DATE(T$2,1,1),INV!$A$1:$LI$1),FALSE)</f>
        <v>1.284367026</v>
      </c>
      <c r="U1800" s="324">
        <f>+VLOOKUP($E1800,Consumption!$1:$1048576,MATCH(DATE(U$2,1,1),INV!$A$1:$LI$1),FALSE)</f>
        <v>1.303399465</v>
      </c>
      <c r="V1800" s="324">
        <f>+VLOOKUP($E1800,Consumption!$1:$1048576,MATCH(DATE(V$2,1,1),INV!$A$1:$LI$1),FALSE)</f>
        <v>1.3208340300000001</v>
      </c>
      <c r="W1800" s="324">
        <f>+VLOOKUP($E1800,Consumption!$1:$1048576,MATCH(DATE(W$2,1,1),INV!$A$1:$LI$1),FALSE)</f>
        <v>1.336669916</v>
      </c>
      <c r="X1800" s="324">
        <f>+VLOOKUP($E1800,Consumption!$1:$1048576,MATCH(DATE(X$2,1,1),INV!$A$1:$LI$1),FALSE)</f>
        <v>1.3511716010000001</v>
      </c>
      <c r="Y1800" s="324">
        <f>+VLOOKUP($E1800,Consumption!$1:$1048576,MATCH(DATE(Y$2,1,1),INV!$A$1:$LI$1),FALSE)</f>
        <v>1.364685288</v>
      </c>
      <c r="Z1800" s="324">
        <f>+VLOOKUP($E1800,Consumption!$1:$1048576,MATCH(DATE(Z$2,1,1),INV!$A$1:$LI$1),FALSE)</f>
        <v>1.3776015580000001</v>
      </c>
      <c r="AA1800" s="324">
        <f>+VLOOKUP($E1800,Consumption!$1:$1048576,MATCH(DATE(AA$2,1,1),INV!$A$1:$LI$1),FALSE)</f>
        <v>1.39024561</v>
      </c>
      <c r="AB1800" s="324">
        <f>+VLOOKUP($E1800,Consumption!$1:$1048576,MATCH(DATE(AB$2,1,1),INV!$A$1:$LI$1),FALSE)</f>
        <v>1.40300113</v>
      </c>
      <c r="AC1800" s="324">
        <f>+VLOOKUP($E1800,Consumption!$1:$1048576,MATCH(DATE(AC$2,1,1),INV!$A$1:$LI$1),FALSE)</f>
        <v>1.416288384</v>
      </c>
      <c r="AD1800" s="324">
        <f>+VLOOKUP($E1800,Consumption!$1:$1048576,MATCH(DATE(AD$2,1,1),INV!$A$1:$LI$1),FALSE)</f>
        <v>1.43062417</v>
      </c>
      <c r="AE1800" s="324">
        <f>+VLOOKUP($E1800,Consumption!$1:$1048576,MATCH(DATE(AE$2,1,1),INV!$A$1:$LI$1),FALSE)</f>
        <v>1.4464861010000001</v>
      </c>
      <c r="AF1800" s="324">
        <f>+VLOOKUP($E1800,Consumption!$1:$1048576,MATCH(DATE(AF$2,1,1),INV!$A$1:$LI$1),FALSE)</f>
        <v>1.4642158300000001</v>
      </c>
      <c r="AG1800" s="324">
        <f>+VLOOKUP($E1800,Consumption!$1:$1048576,MATCH(DATE(AG$2,1,1),INV!$A$1:$LI$1),FALSE)</f>
        <v>1.4840965290000001</v>
      </c>
      <c r="AH1800" s="324">
        <f>+VLOOKUP($E1800,Consumption!$1:$1048576,MATCH(DATE(AH$2,1,1),INV!$A$1:$LI$1),FALSE)</f>
        <v>1.506370752</v>
      </c>
      <c r="AI1800" s="324">
        <f>+VLOOKUP($E1800,Consumption!$1:$1048576,MATCH(DATE(AI$2,1,1),INV!$A$1:$LI$1),FALSE)</f>
        <v>1.531024065</v>
      </c>
      <c r="AJ1800" s="324">
        <f>+VLOOKUP($E1800,Consumption!$1:$1048576,MATCH(DATE(AJ$2,1,1),INV!$A$1:$LI$1),FALSE)</f>
        <v>1.558071177</v>
      </c>
      <c r="AK1800" s="324">
        <f>+VLOOKUP($E1800,Consumption!$1:$1048576,MATCH(DATE(AK$2,1,1),INV!$A$1:$LI$1),FALSE)</f>
        <v>1.587486774</v>
      </c>
      <c r="AL1800" s="324">
        <f>+VLOOKUP($E1800,Consumption!$1:$1048576,MATCH(DATE(AL$2,1,1),INV!$A$1:$LI$1),FALSE)</f>
        <v>1.6192080600000001</v>
      </c>
      <c r="AM1800" s="324">
        <f>+VLOOKUP($E1800,Consumption!$1:$1048576,MATCH(DATE(AM$2,1,1),INV!$A$1:$LI$1),FALSE)</f>
        <v>1.65313442</v>
      </c>
      <c r="AN1800" s="324">
        <f>+VLOOKUP($E1800,Consumption!$1:$1048576,MATCH(DATE(AN$2,1,1),INV!$A$1:$LI$1),FALSE)</f>
        <v>1.6891203610000001</v>
      </c>
      <c r="AO1800" s="324">
        <f>+VLOOKUP($E1800,Consumption!$1:$1048576,MATCH(DATE(AO$2,1,1),INV!$A$1:$LI$1),FALSE)</f>
        <v>1.726977056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1.0023123490000001</v>
      </c>
      <c r="G1801" s="324">
        <f>+VLOOKUP($E1801,Consumption!$1:$1048576,MATCH(DATE(G$2,1,1),INV!$A$1:$LI$1),FALSE)</f>
        <v>1.0222650040000001</v>
      </c>
      <c r="H1801" s="324">
        <f>+VLOOKUP($E1801,Consumption!$1:$1048576,MATCH(DATE(H$2,1,1),INV!$A$1:$LI$1),FALSE)</f>
        <v>1.0433255560000001</v>
      </c>
      <c r="I1801" s="324">
        <f>+VLOOKUP($E1801,Consumption!$1:$1048576,MATCH(DATE(I$2,1,1),INV!$A$1:$LI$1),FALSE)</f>
        <v>1.068062506</v>
      </c>
      <c r="J1801" s="324">
        <f>+VLOOKUP($E1801,Consumption!$1:$1048576,MATCH(DATE(J$2,1,1),INV!$A$1:$LI$1),FALSE)</f>
        <v>1.0936853310000001</v>
      </c>
      <c r="K1801" s="324">
        <f>+VLOOKUP($E1801,Consumption!$1:$1048576,MATCH(DATE(K$2,1,1),INV!$A$1:$LI$1),FALSE)</f>
        <v>1.121271176</v>
      </c>
      <c r="L1801" s="324">
        <f>+VLOOKUP($E1801,Consumption!$1:$1048576,MATCH(DATE(L$2,1,1),INV!$A$1:$LI$1),FALSE)</f>
        <v>1.152437988</v>
      </c>
      <c r="M1801" s="324">
        <f>+VLOOKUP($E1801,Consumption!$1:$1048576,MATCH(DATE(M$2,1,1),INV!$A$1:$LI$1),FALSE)</f>
        <v>1.1869671369999999</v>
      </c>
      <c r="N1801" s="324">
        <f>+VLOOKUP($E1801,Consumption!$1:$1048576,MATCH(DATE(N$2,1,1),INV!$A$1:$LI$1),FALSE)</f>
        <v>1.2239334040000001</v>
      </c>
      <c r="O1801" s="324">
        <f>+VLOOKUP($E1801,Consumption!$1:$1048576,MATCH(DATE(O$2,1,1),INV!$A$1:$LI$1),FALSE)</f>
        <v>1.262597424</v>
      </c>
      <c r="P1801" s="324">
        <f>+VLOOKUP($E1801,Consumption!$1:$1048576,MATCH(DATE(P$2,1,1),INV!$A$1:$LI$1),FALSE)</f>
        <v>1.3021778879999999</v>
      </c>
      <c r="Q1801" s="324">
        <f>+VLOOKUP($E1801,Consumption!$1:$1048576,MATCH(DATE(Q$2,1,1),INV!$A$1:$LI$1),FALSE)</f>
        <v>1.3410852870000001</v>
      </c>
      <c r="R1801" s="324">
        <f>+VLOOKUP($E1801,Consumption!$1:$1048576,MATCH(DATE(R$2,1,1),INV!$A$1:$LI$1),FALSE)</f>
        <v>1.3776471859999999</v>
      </c>
      <c r="S1801" s="324">
        <f>+VLOOKUP($E1801,Consumption!$1:$1048576,MATCH(DATE(S$2,1,1),INV!$A$1:$LI$1),FALSE)</f>
        <v>1.410669475</v>
      </c>
      <c r="T1801" s="324">
        <f>+VLOOKUP($E1801,Consumption!$1:$1048576,MATCH(DATE(T$2,1,1),INV!$A$1:$LI$1),FALSE)</f>
        <v>1.4397005039999999</v>
      </c>
      <c r="U1801" s="324">
        <f>+VLOOKUP($E1801,Consumption!$1:$1048576,MATCH(DATE(U$2,1,1),INV!$A$1:$LI$1),FALSE)</f>
        <v>1.464854908</v>
      </c>
      <c r="V1801" s="324">
        <f>+VLOOKUP($E1801,Consumption!$1:$1048576,MATCH(DATE(V$2,1,1),INV!$A$1:$LI$1),FALSE)</f>
        <v>1.4850499290000001</v>
      </c>
      <c r="W1801" s="324">
        <f>+VLOOKUP($E1801,Consumption!$1:$1048576,MATCH(DATE(W$2,1,1),INV!$A$1:$LI$1),FALSE)</f>
        <v>1.5010034299999999</v>
      </c>
      <c r="X1801" s="324">
        <f>+VLOOKUP($E1801,Consumption!$1:$1048576,MATCH(DATE(X$2,1,1),INV!$A$1:$LI$1),FALSE)</f>
        <v>1.514021606</v>
      </c>
      <c r="Y1801" s="324">
        <f>+VLOOKUP($E1801,Consumption!$1:$1048576,MATCH(DATE(Y$2,1,1),INV!$A$1:$LI$1),FALSE)</f>
        <v>1.525477969</v>
      </c>
      <c r="Z1801" s="324">
        <f>+VLOOKUP($E1801,Consumption!$1:$1048576,MATCH(DATE(Z$2,1,1),INV!$A$1:$LI$1),FALSE)</f>
        <v>1.5366179689999999</v>
      </c>
      <c r="AA1801" s="324">
        <f>+VLOOKUP($E1801,Consumption!$1:$1048576,MATCH(DATE(AA$2,1,1),INV!$A$1:$LI$1),FALSE)</f>
        <v>1.5483226649999999</v>
      </c>
      <c r="AB1801" s="324">
        <f>+VLOOKUP($E1801,Consumption!$1:$1048576,MATCH(DATE(AB$2,1,1),INV!$A$1:$LI$1),FALSE)</f>
        <v>1.56137221</v>
      </c>
      <c r="AC1801" s="324">
        <f>+VLOOKUP($E1801,Consumption!$1:$1048576,MATCH(DATE(AC$2,1,1),INV!$A$1:$LI$1),FALSE)</f>
        <v>1.5764903370000001</v>
      </c>
      <c r="AD1801" s="324">
        <f>+VLOOKUP($E1801,Consumption!$1:$1048576,MATCH(DATE(AD$2,1,1),INV!$A$1:$LI$1),FALSE)</f>
        <v>1.594411563</v>
      </c>
      <c r="AE1801" s="324">
        <f>+VLOOKUP($E1801,Consumption!$1:$1048576,MATCH(DATE(AE$2,1,1),INV!$A$1:$LI$1),FALSE)</f>
        <v>1.6158838200000001</v>
      </c>
      <c r="AF1801" s="324">
        <f>+VLOOKUP($E1801,Consumption!$1:$1048576,MATCH(DATE(AF$2,1,1),INV!$A$1:$LI$1),FALSE)</f>
        <v>1.641253748</v>
      </c>
      <c r="AG1801" s="324">
        <f>+VLOOKUP($E1801,Consumption!$1:$1048576,MATCH(DATE(AG$2,1,1),INV!$A$1:$LI$1),FALSE)</f>
        <v>1.670779553</v>
      </c>
      <c r="AH1801" s="324">
        <f>+VLOOKUP($E1801,Consumption!$1:$1048576,MATCH(DATE(AH$2,1,1),INV!$A$1:$LI$1),FALSE)</f>
        <v>1.704662326</v>
      </c>
      <c r="AI1801" s="324">
        <f>+VLOOKUP($E1801,Consumption!$1:$1048576,MATCH(DATE(AI$2,1,1),INV!$A$1:$LI$1),FALSE)</f>
        <v>1.7427924290000001</v>
      </c>
      <c r="AJ1801" s="324">
        <f>+VLOOKUP($E1801,Consumption!$1:$1048576,MATCH(DATE(AJ$2,1,1),INV!$A$1:$LI$1),FALSE)</f>
        <v>1.784910228</v>
      </c>
      <c r="AK1801" s="324">
        <f>+VLOOKUP($E1801,Consumption!$1:$1048576,MATCH(DATE(AK$2,1,1),INV!$A$1:$LI$1),FALSE)</f>
        <v>1.830648268</v>
      </c>
      <c r="AL1801" s="324">
        <f>+VLOOKUP($E1801,Consumption!$1:$1048576,MATCH(DATE(AL$2,1,1),INV!$A$1:$LI$1),FALSE)</f>
        <v>1.879578078</v>
      </c>
      <c r="AM1801" s="324">
        <f>+VLOOKUP($E1801,Consumption!$1:$1048576,MATCH(DATE(AM$2,1,1),INV!$A$1:$LI$1),FALSE)</f>
        <v>1.9312344889999999</v>
      </c>
      <c r="AN1801" s="324">
        <f>+VLOOKUP($E1801,Consumption!$1:$1048576,MATCH(DATE(AN$2,1,1),INV!$A$1:$LI$1),FALSE)</f>
        <v>1.98511248</v>
      </c>
      <c r="AO1801" s="324">
        <f>+VLOOKUP($E1801,Consumption!$1:$1048576,MATCH(DATE(AO$2,1,1),INV!$A$1:$LI$1),FALSE)</f>
        <v>2.0406605550000001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1.0016744829999999</v>
      </c>
      <c r="G1802" s="324">
        <f>+VLOOKUP($E1802,Consumption!$1:$1048576,MATCH(DATE(G$2,1,1),INV!$A$1:$LI$1),FALSE)</f>
        <v>1.0228507069999999</v>
      </c>
      <c r="H1802" s="324">
        <f>+VLOOKUP($E1802,Consumption!$1:$1048576,MATCH(DATE(H$2,1,1),INV!$A$1:$LI$1),FALSE)</f>
        <v>1.0448807149999999</v>
      </c>
      <c r="I1802" s="324">
        <f>+VLOOKUP($E1802,Consumption!$1:$1048576,MATCH(DATE(I$2,1,1),INV!$A$1:$LI$1),FALSE)</f>
        <v>1.0688234320000001</v>
      </c>
      <c r="J1802" s="324">
        <f>+VLOOKUP($E1802,Consumption!$1:$1048576,MATCH(DATE(J$2,1,1),INV!$A$1:$LI$1),FALSE)</f>
        <v>1.0925092590000001</v>
      </c>
      <c r="K1802" s="324">
        <f>+VLOOKUP($E1802,Consumption!$1:$1048576,MATCH(DATE(K$2,1,1),INV!$A$1:$LI$1),FALSE)</f>
        <v>1.116515455</v>
      </c>
      <c r="L1802" s="324">
        <f>+VLOOKUP($E1802,Consumption!$1:$1048576,MATCH(DATE(L$2,1,1),INV!$A$1:$LI$1),FALSE)</f>
        <v>1.1424260449999999</v>
      </c>
      <c r="M1802" s="324">
        <f>+VLOOKUP($E1802,Consumption!$1:$1048576,MATCH(DATE(M$2,1,1),INV!$A$1:$LI$1),FALSE)</f>
        <v>1.1707826370000001</v>
      </c>
      <c r="N1802" s="324">
        <f>+VLOOKUP($E1802,Consumption!$1:$1048576,MATCH(DATE(N$2,1,1),INV!$A$1:$LI$1),FALSE)</f>
        <v>1.2014303239999999</v>
      </c>
      <c r="O1802" s="324">
        <f>+VLOOKUP($E1802,Consumption!$1:$1048576,MATCH(DATE(O$2,1,1),INV!$A$1:$LI$1),FALSE)</f>
        <v>1.2341067130000001</v>
      </c>
      <c r="P1802" s="324">
        <f>+VLOOKUP($E1802,Consumption!$1:$1048576,MATCH(DATE(P$2,1,1),INV!$A$1:$LI$1),FALSE)</f>
        <v>1.2683482100000001</v>
      </c>
      <c r="Q1802" s="324">
        <f>+VLOOKUP($E1802,Consumption!$1:$1048576,MATCH(DATE(Q$2,1,1),INV!$A$1:$LI$1),FALSE)</f>
        <v>1.303296545</v>
      </c>
      <c r="R1802" s="324">
        <f>+VLOOKUP($E1802,Consumption!$1:$1048576,MATCH(DATE(R$2,1,1),INV!$A$1:$LI$1),FALSE)</f>
        <v>1.3381129650000001</v>
      </c>
      <c r="S1802" s="324">
        <f>+VLOOKUP($E1802,Consumption!$1:$1048576,MATCH(DATE(S$2,1,1),INV!$A$1:$LI$1),FALSE)</f>
        <v>1.372092563</v>
      </c>
      <c r="T1802" s="324">
        <f>+VLOOKUP($E1802,Consumption!$1:$1048576,MATCH(DATE(T$2,1,1),INV!$A$1:$LI$1),FALSE)</f>
        <v>1.4047423489999999</v>
      </c>
      <c r="U1802" s="324">
        <f>+VLOOKUP($E1802,Consumption!$1:$1048576,MATCH(DATE(U$2,1,1),INV!$A$1:$LI$1),FALSE)</f>
        <v>1.435747519</v>
      </c>
      <c r="V1802" s="324">
        <f>+VLOOKUP($E1802,Consumption!$1:$1048576,MATCH(DATE(V$2,1,1),INV!$A$1:$LI$1),FALSE)</f>
        <v>1.4635615829999999</v>
      </c>
      <c r="W1802" s="324">
        <f>+VLOOKUP($E1802,Consumption!$1:$1048576,MATCH(DATE(W$2,1,1),INV!$A$1:$LI$1),FALSE)</f>
        <v>1.487896766</v>
      </c>
      <c r="X1802" s="324">
        <f>+VLOOKUP($E1802,Consumption!$1:$1048576,MATCH(DATE(X$2,1,1),INV!$A$1:$LI$1),FALSE)</f>
        <v>1.5090781900000001</v>
      </c>
      <c r="Y1802" s="324">
        <f>+VLOOKUP($E1802,Consumption!$1:$1048576,MATCH(DATE(Y$2,1,1),INV!$A$1:$LI$1),FALSE)</f>
        <v>1.527684858</v>
      </c>
      <c r="Z1802" s="324">
        <f>+VLOOKUP($E1802,Consumption!$1:$1048576,MATCH(DATE(Z$2,1,1),INV!$A$1:$LI$1),FALSE)</f>
        <v>1.5444232369999999</v>
      </c>
      <c r="AA1802" s="324">
        <f>+VLOOKUP($E1802,Consumption!$1:$1048576,MATCH(DATE(AA$2,1,1),INV!$A$1:$LI$1),FALSE)</f>
        <v>1.5599152359999999</v>
      </c>
      <c r="AB1802" s="324">
        <f>+VLOOKUP($E1802,Consumption!$1:$1048576,MATCH(DATE(AB$2,1,1),INV!$A$1:$LI$1),FALSE)</f>
        <v>1.574808644</v>
      </c>
      <c r="AC1802" s="324">
        <f>+VLOOKUP($E1802,Consumption!$1:$1048576,MATCH(DATE(AC$2,1,1),INV!$A$1:$LI$1),FALSE)</f>
        <v>1.5897543439999999</v>
      </c>
      <c r="AD1802" s="324">
        <f>+VLOOKUP($E1802,Consumption!$1:$1048576,MATCH(DATE(AD$2,1,1),INV!$A$1:$LI$1),FALSE)</f>
        <v>1.60541855</v>
      </c>
      <c r="AE1802" s="324">
        <f>+VLOOKUP($E1802,Consumption!$1:$1048576,MATCH(DATE(AE$2,1,1),INV!$A$1:$LI$1),FALSE)</f>
        <v>1.622559769</v>
      </c>
      <c r="AF1802" s="324">
        <f>+VLOOKUP($E1802,Consumption!$1:$1048576,MATCH(DATE(AF$2,1,1),INV!$A$1:$LI$1),FALSE)</f>
        <v>1.6417185059999999</v>
      </c>
      <c r="AG1802" s="324">
        <f>+VLOOKUP($E1802,Consumption!$1:$1048576,MATCH(DATE(AG$2,1,1),INV!$A$1:$LI$1),FALSE)</f>
        <v>1.6634063189999999</v>
      </c>
      <c r="AH1802" s="324">
        <f>+VLOOKUP($E1802,Consumption!$1:$1048576,MATCH(DATE(AH$2,1,1),INV!$A$1:$LI$1),FALSE)</f>
        <v>1.6880829829999999</v>
      </c>
      <c r="AI1802" s="324">
        <f>+VLOOKUP($E1802,Consumption!$1:$1048576,MATCH(DATE(AI$2,1,1),INV!$A$1:$LI$1),FALSE)</f>
        <v>1.716031871</v>
      </c>
      <c r="AJ1802" s="324">
        <f>+VLOOKUP($E1802,Consumption!$1:$1048576,MATCH(DATE(AJ$2,1,1),INV!$A$1:$LI$1),FALSE)</f>
        <v>1.7474179080000001</v>
      </c>
      <c r="AK1802" s="324">
        <f>+VLOOKUP($E1802,Consumption!$1:$1048576,MATCH(DATE(AK$2,1,1),INV!$A$1:$LI$1),FALSE)</f>
        <v>1.7823049909999999</v>
      </c>
      <c r="AL1802" s="324">
        <f>+VLOOKUP($E1802,Consumption!$1:$1048576,MATCH(DATE(AL$2,1,1),INV!$A$1:$LI$1),FALSE)</f>
        <v>1.820677458</v>
      </c>
      <c r="AM1802" s="324">
        <f>+VLOOKUP($E1802,Consumption!$1:$1048576,MATCH(DATE(AM$2,1,1),INV!$A$1:$LI$1),FALSE)</f>
        <v>1.8624462049999999</v>
      </c>
      <c r="AN1802" s="324">
        <f>+VLOOKUP($E1802,Consumption!$1:$1048576,MATCH(DATE(AN$2,1,1),INV!$A$1:$LI$1),FALSE)</f>
        <v>1.907445952</v>
      </c>
      <c r="AO1802" s="324">
        <f>+VLOOKUP($E1802,Consumption!$1:$1048576,MATCH(DATE(AO$2,1,1),INV!$A$1:$LI$1),FALSE)</f>
        <v>1.9554345710000001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1.001674489</v>
      </c>
      <c r="G1803" s="324">
        <f>+VLOOKUP($E1803,Consumption!$1:$1048576,MATCH(DATE(G$2,1,1),INV!$A$1:$LI$1),FALSE)</f>
        <v>1.0228507170000001</v>
      </c>
      <c r="H1803" s="324">
        <f>+VLOOKUP($E1803,Consumption!$1:$1048576,MATCH(DATE(H$2,1,1),INV!$A$1:$LI$1),FALSE)</f>
        <v>1.0448807309999999</v>
      </c>
      <c r="I1803" s="324">
        <f>+VLOOKUP($E1803,Consumption!$1:$1048576,MATCH(DATE(I$2,1,1),INV!$A$1:$LI$1),FALSE)</f>
        <v>1.0688234599999999</v>
      </c>
      <c r="J1803" s="324">
        <f>+VLOOKUP($E1803,Consumption!$1:$1048576,MATCH(DATE(J$2,1,1),INV!$A$1:$LI$1),FALSE)</f>
        <v>1.0925092949999999</v>
      </c>
      <c r="K1803" s="324">
        <f>+VLOOKUP($E1803,Consumption!$1:$1048576,MATCH(DATE(K$2,1,1),INV!$A$1:$LI$1),FALSE)</f>
        <v>1.1165155</v>
      </c>
      <c r="L1803" s="324">
        <f>+VLOOKUP($E1803,Consumption!$1:$1048576,MATCH(DATE(L$2,1,1),INV!$A$1:$LI$1),FALSE)</f>
        <v>1.1424261040000001</v>
      </c>
      <c r="M1803" s="324">
        <f>+VLOOKUP($E1803,Consumption!$1:$1048576,MATCH(DATE(M$2,1,1),INV!$A$1:$LI$1),FALSE)</f>
        <v>1.1707827159999999</v>
      </c>
      <c r="N1803" s="324">
        <f>+VLOOKUP($E1803,Consumption!$1:$1048576,MATCH(DATE(N$2,1,1),INV!$A$1:$LI$1),FALSE)</f>
        <v>1.201430429</v>
      </c>
      <c r="O1803" s="324">
        <f>+VLOOKUP($E1803,Consumption!$1:$1048576,MATCH(DATE(O$2,1,1),INV!$A$1:$LI$1),FALSE)</f>
        <v>1.2341068479999999</v>
      </c>
      <c r="P1803" s="324">
        <f>+VLOOKUP($E1803,Consumption!$1:$1048576,MATCH(DATE(P$2,1,1),INV!$A$1:$LI$1),FALSE)</f>
        <v>1.2683483799999999</v>
      </c>
      <c r="Q1803" s="324">
        <f>+VLOOKUP($E1803,Consumption!$1:$1048576,MATCH(DATE(Q$2,1,1),INV!$A$1:$LI$1),FALSE)</f>
        <v>1.303296751</v>
      </c>
      <c r="R1803" s="324">
        <f>+VLOOKUP($E1803,Consumption!$1:$1048576,MATCH(DATE(R$2,1,1),INV!$A$1:$LI$1),FALSE)</f>
        <v>1.338113205</v>
      </c>
      <c r="S1803" s="324">
        <f>+VLOOKUP($E1803,Consumption!$1:$1048576,MATCH(DATE(S$2,1,1),INV!$A$1:$LI$1),FALSE)</f>
        <v>1.3720928320000001</v>
      </c>
      <c r="T1803" s="324">
        <f>+VLOOKUP($E1803,Consumption!$1:$1048576,MATCH(DATE(T$2,1,1),INV!$A$1:$LI$1),FALSE)</f>
        <v>1.4047426409999999</v>
      </c>
      <c r="U1803" s="324">
        <f>+VLOOKUP($E1803,Consumption!$1:$1048576,MATCH(DATE(U$2,1,1),INV!$A$1:$LI$1),FALSE)</f>
        <v>1.435747828</v>
      </c>
      <c r="V1803" s="324">
        <f>+VLOOKUP($E1803,Consumption!$1:$1048576,MATCH(DATE(V$2,1,1),INV!$A$1:$LI$1),FALSE)</f>
        <v>1.463561898</v>
      </c>
      <c r="W1803" s="324">
        <f>+VLOOKUP($E1803,Consumption!$1:$1048576,MATCH(DATE(W$2,1,1),INV!$A$1:$LI$1),FALSE)</f>
        <v>1.4878970739999999</v>
      </c>
      <c r="X1803" s="324">
        <f>+VLOOKUP($E1803,Consumption!$1:$1048576,MATCH(DATE(X$2,1,1),INV!$A$1:$LI$1),FALSE)</f>
        <v>1.509078479</v>
      </c>
      <c r="Y1803" s="324">
        <f>+VLOOKUP($E1803,Consumption!$1:$1048576,MATCH(DATE(Y$2,1,1),INV!$A$1:$LI$1),FALSE)</f>
        <v>1.5276851170000001</v>
      </c>
      <c r="Z1803" s="324">
        <f>+VLOOKUP($E1803,Consumption!$1:$1048576,MATCH(DATE(Z$2,1,1),INV!$A$1:$LI$1),FALSE)</f>
        <v>1.5444234590000001</v>
      </c>
      <c r="AA1803" s="324">
        <f>+VLOOKUP($E1803,Consumption!$1:$1048576,MATCH(DATE(AA$2,1,1),INV!$A$1:$LI$1),FALSE)</f>
        <v>1.5599154150000001</v>
      </c>
      <c r="AB1803" s="324">
        <f>+VLOOKUP($E1803,Consumption!$1:$1048576,MATCH(DATE(AB$2,1,1),INV!$A$1:$LI$1),FALSE)</f>
        <v>1.5748087770000001</v>
      </c>
      <c r="AC1803" s="324">
        <f>+VLOOKUP($E1803,Consumption!$1:$1048576,MATCH(DATE(AC$2,1,1),INV!$A$1:$LI$1),FALSE)</f>
        <v>1.5897544290000001</v>
      </c>
      <c r="AD1803" s="324">
        <f>+VLOOKUP($E1803,Consumption!$1:$1048576,MATCH(DATE(AD$2,1,1),INV!$A$1:$LI$1),FALSE)</f>
        <v>1.605418587</v>
      </c>
      <c r="AE1803" s="324">
        <f>+VLOOKUP($E1803,Consumption!$1:$1048576,MATCH(DATE(AE$2,1,1),INV!$A$1:$LI$1),FALSE)</f>
        <v>1.6225597599999999</v>
      </c>
      <c r="AF1803" s="324">
        <f>+VLOOKUP($E1803,Consumption!$1:$1048576,MATCH(DATE(AF$2,1,1),INV!$A$1:$LI$1),FALSE)</f>
        <v>1.6417184570000001</v>
      </c>
      <c r="AG1803" s="324">
        <f>+VLOOKUP($E1803,Consumption!$1:$1048576,MATCH(DATE(AG$2,1,1),INV!$A$1:$LI$1),FALSE)</f>
        <v>1.663406234</v>
      </c>
      <c r="AH1803" s="324">
        <f>+VLOOKUP($E1803,Consumption!$1:$1048576,MATCH(DATE(AH$2,1,1),INV!$A$1:$LI$1),FALSE)</f>
        <v>1.6880828699999999</v>
      </c>
      <c r="AI1803" s="324">
        <f>+VLOOKUP($E1803,Consumption!$1:$1048576,MATCH(DATE(AI$2,1,1),INV!$A$1:$LI$1),FALSE)</f>
        <v>1.7160317380000001</v>
      </c>
      <c r="AJ1803" s="324">
        <f>+VLOOKUP($E1803,Consumption!$1:$1048576,MATCH(DATE(AJ$2,1,1),INV!$A$1:$LI$1),FALSE)</f>
        <v>1.747417765</v>
      </c>
      <c r="AK1803" s="324">
        <f>+VLOOKUP($E1803,Consumption!$1:$1048576,MATCH(DATE(AK$2,1,1),INV!$A$1:$LI$1),FALSE)</f>
        <v>1.7823048459999999</v>
      </c>
      <c r="AL1803" s="324">
        <f>+VLOOKUP($E1803,Consumption!$1:$1048576,MATCH(DATE(AL$2,1,1),INV!$A$1:$LI$1),FALSE)</f>
        <v>1.8206773190000001</v>
      </c>
      <c r="AM1803" s="324">
        <f>+VLOOKUP($E1803,Consumption!$1:$1048576,MATCH(DATE(AM$2,1,1),INV!$A$1:$LI$1),FALSE)</f>
        <v>1.8624460819999999</v>
      </c>
      <c r="AN1803" s="324">
        <f>+VLOOKUP($E1803,Consumption!$1:$1048576,MATCH(DATE(AN$2,1,1),INV!$A$1:$LI$1),FALSE)</f>
        <v>1.9074458519999999</v>
      </c>
      <c r="AO1803" s="324">
        <f>+VLOOKUP($E1803,Consumption!$1:$1048576,MATCH(DATE(AO$2,1,1),INV!$A$1:$LI$1),FALSE)</f>
        <v>1.955434501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1.000715609</v>
      </c>
      <c r="G1804" s="324">
        <f>+VLOOKUP($E1804,Consumption!$1:$1048576,MATCH(DATE(G$2,1,1),INV!$A$1:$LI$1),FALSE)</f>
        <v>1.0155598969999999</v>
      </c>
      <c r="H1804" s="324">
        <f>+VLOOKUP($E1804,Consumption!$1:$1048576,MATCH(DATE(H$2,1,1),INV!$A$1:$LI$1),FALSE)</f>
        <v>1.03076715</v>
      </c>
      <c r="I1804" s="324">
        <f>+VLOOKUP($E1804,Consumption!$1:$1048576,MATCH(DATE(I$2,1,1),INV!$A$1:$LI$1),FALSE)</f>
        <v>1.0467156799999999</v>
      </c>
      <c r="J1804" s="324">
        <f>+VLOOKUP($E1804,Consumption!$1:$1048576,MATCH(DATE(J$2,1,1),INV!$A$1:$LI$1),FALSE)</f>
        <v>1.062514051</v>
      </c>
      <c r="K1804" s="324">
        <f>+VLOOKUP($E1804,Consumption!$1:$1048576,MATCH(DATE(K$2,1,1),INV!$A$1:$LI$1),FALSE)</f>
        <v>1.078429139</v>
      </c>
      <c r="L1804" s="324">
        <f>+VLOOKUP($E1804,Consumption!$1:$1048576,MATCH(DATE(L$2,1,1),INV!$A$1:$LI$1),FALSE)</f>
        <v>1.095064722</v>
      </c>
      <c r="M1804" s="324">
        <f>+VLOOKUP($E1804,Consumption!$1:$1048576,MATCH(DATE(M$2,1,1),INV!$A$1:$LI$1),FALSE)</f>
        <v>1.1125344340000001</v>
      </c>
      <c r="N1804" s="324">
        <f>+VLOOKUP($E1804,Consumption!$1:$1048576,MATCH(DATE(N$2,1,1),INV!$A$1:$LI$1),FALSE)</f>
        <v>1.1306754480000001</v>
      </c>
      <c r="O1804" s="324">
        <f>+VLOOKUP($E1804,Consumption!$1:$1048576,MATCH(DATE(O$2,1,1),INV!$A$1:$LI$1),FALSE)</f>
        <v>1.1493165380000001</v>
      </c>
      <c r="P1804" s="324">
        <f>+VLOOKUP($E1804,Consumption!$1:$1048576,MATCH(DATE(P$2,1,1),INV!$A$1:$LI$1),FALSE)</f>
        <v>1.1682399210000001</v>
      </c>
      <c r="Q1804" s="324">
        <f>+VLOOKUP($E1804,Consumption!$1:$1048576,MATCH(DATE(Q$2,1,1),INV!$A$1:$LI$1),FALSE)</f>
        <v>1.18660885</v>
      </c>
      <c r="R1804" s="324">
        <f>+VLOOKUP($E1804,Consumption!$1:$1048576,MATCH(DATE(R$2,1,1),INV!$A$1:$LI$1),FALSE)</f>
        <v>1.2038853270000001</v>
      </c>
      <c r="S1804" s="324">
        <f>+VLOOKUP($E1804,Consumption!$1:$1048576,MATCH(DATE(S$2,1,1),INV!$A$1:$LI$1),FALSE)</f>
        <v>1.2198644359999999</v>
      </c>
      <c r="T1804" s="324">
        <f>+VLOOKUP($E1804,Consumption!$1:$1048576,MATCH(DATE(T$2,1,1),INV!$A$1:$LI$1),FALSE)</f>
        <v>1.2347307729999999</v>
      </c>
      <c r="U1804" s="324">
        <f>+VLOOKUP($E1804,Consumption!$1:$1048576,MATCH(DATE(U$2,1,1),INV!$A$1:$LI$1),FALSE)</f>
        <v>1.248725219</v>
      </c>
      <c r="V1804" s="324">
        <f>+VLOOKUP($E1804,Consumption!$1:$1048576,MATCH(DATE(V$2,1,1),INV!$A$1:$LI$1),FALSE)</f>
        <v>1.261383277</v>
      </c>
      <c r="W1804" s="324">
        <f>+VLOOKUP($E1804,Consumption!$1:$1048576,MATCH(DATE(W$2,1,1),INV!$A$1:$LI$1),FALSE)</f>
        <v>1.27278951</v>
      </c>
      <c r="X1804" s="324">
        <f>+VLOOKUP($E1804,Consumption!$1:$1048576,MATCH(DATE(X$2,1,1),INV!$A$1:$LI$1),FALSE)</f>
        <v>1.2833917969999999</v>
      </c>
      <c r="Y1804" s="324">
        <f>+VLOOKUP($E1804,Consumption!$1:$1048576,MATCH(DATE(Y$2,1,1),INV!$A$1:$LI$1),FALSE)</f>
        <v>1.293671614</v>
      </c>
      <c r="Z1804" s="324">
        <f>+VLOOKUP($E1804,Consumption!$1:$1048576,MATCH(DATE(Z$2,1,1),INV!$A$1:$LI$1),FALSE)</f>
        <v>1.3040516529999999</v>
      </c>
      <c r="AA1804" s="324">
        <f>+VLOOKUP($E1804,Consumption!$1:$1048576,MATCH(DATE(AA$2,1,1),INV!$A$1:$LI$1),FALSE)</f>
        <v>1.314826855</v>
      </c>
      <c r="AB1804" s="324">
        <f>+VLOOKUP($E1804,Consumption!$1:$1048576,MATCH(DATE(AB$2,1,1),INV!$A$1:$LI$1),FALSE)</f>
        <v>1.326289182</v>
      </c>
      <c r="AC1804" s="324">
        <f>+VLOOKUP($E1804,Consumption!$1:$1048576,MATCH(DATE(AC$2,1,1),INV!$A$1:$LI$1),FALSE)</f>
        <v>1.338730695</v>
      </c>
      <c r="AD1804" s="324">
        <f>+VLOOKUP($E1804,Consumption!$1:$1048576,MATCH(DATE(AD$2,1,1),INV!$A$1:$LI$1),FALSE)</f>
        <v>1.352562407</v>
      </c>
      <c r="AE1804" s="324">
        <f>+VLOOKUP($E1804,Consumption!$1:$1048576,MATCH(DATE(AE$2,1,1),INV!$A$1:$LI$1),FALSE)</f>
        <v>1.3680481309999999</v>
      </c>
      <c r="AF1804" s="324">
        <f>+VLOOKUP($E1804,Consumption!$1:$1048576,MATCH(DATE(AF$2,1,1),INV!$A$1:$LI$1),FALSE)</f>
        <v>1.385383668</v>
      </c>
      <c r="AG1804" s="324">
        <f>+VLOOKUP($E1804,Consumption!$1:$1048576,MATCH(DATE(AG$2,1,1),INV!$A$1:$LI$1),FALSE)</f>
        <v>1.4046702099999999</v>
      </c>
      <c r="AH1804" s="324">
        <f>+VLOOKUP($E1804,Consumption!$1:$1048576,MATCH(DATE(AH$2,1,1),INV!$A$1:$LI$1),FALSE)</f>
        <v>1.425966098</v>
      </c>
      <c r="AI1804" s="324">
        <f>+VLOOKUP($E1804,Consumption!$1:$1048576,MATCH(DATE(AI$2,1,1),INV!$A$1:$LI$1),FALSE)</f>
        <v>1.4490111450000001</v>
      </c>
      <c r="AJ1804" s="324">
        <f>+VLOOKUP($E1804,Consumption!$1:$1048576,MATCH(DATE(AJ$2,1,1),INV!$A$1:$LI$1),FALSE)</f>
        <v>1.473677919</v>
      </c>
      <c r="AK1804" s="324">
        <f>+VLOOKUP($E1804,Consumption!$1:$1048576,MATCH(DATE(AK$2,1,1),INV!$A$1:$LI$1),FALSE)</f>
        <v>1.4998555920000001</v>
      </c>
      <c r="AL1804" s="324">
        <f>+VLOOKUP($E1804,Consumption!$1:$1048576,MATCH(DATE(AL$2,1,1),INV!$A$1:$LI$1),FALSE)</f>
        <v>1.5274398069999999</v>
      </c>
      <c r="AM1804" s="324">
        <f>+VLOOKUP($E1804,Consumption!$1:$1048576,MATCH(DATE(AM$2,1,1),INV!$A$1:$LI$1),FALSE)</f>
        <v>1.556324077</v>
      </c>
      <c r="AN1804" s="324">
        <f>+VLOOKUP($E1804,Consumption!$1:$1048576,MATCH(DATE(AN$2,1,1),INV!$A$1:$LI$1),FALSE)</f>
        <v>1.5863867089999999</v>
      </c>
      <c r="AO1804" s="324">
        <f>+VLOOKUP($E1804,Consumption!$1:$1048576,MATCH(DATE(AO$2,1,1),INV!$A$1:$LI$1),FALSE)</f>
        <v>1.617492108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1.0060310180000001</v>
      </c>
      <c r="G1805" s="324">
        <f>+VLOOKUP($E1805,Consumption!$1:$1048576,MATCH(DATE(G$2,1,1),INV!$A$1:$LI$1),FALSE)</f>
        <v>1.029342282</v>
      </c>
      <c r="H1805" s="324">
        <f>+VLOOKUP($E1805,Consumption!$1:$1048576,MATCH(DATE(H$2,1,1),INV!$A$1:$LI$1),FALSE)</f>
        <v>1.053513841</v>
      </c>
      <c r="I1805" s="324">
        <f>+VLOOKUP($E1805,Consumption!$1:$1048576,MATCH(DATE(I$2,1,1),INV!$A$1:$LI$1),FALSE)</f>
        <v>1.0807529979999999</v>
      </c>
      <c r="J1805" s="324">
        <f>+VLOOKUP($E1805,Consumption!$1:$1048576,MATCH(DATE(J$2,1,1),INV!$A$1:$LI$1),FALSE)</f>
        <v>1.1038919810000001</v>
      </c>
      <c r="K1805" s="324">
        <f>+VLOOKUP($E1805,Consumption!$1:$1048576,MATCH(DATE(K$2,1,1),INV!$A$1:$LI$1),FALSE)</f>
        <v>1.1250940279999999</v>
      </c>
      <c r="L1805" s="324">
        <f>+VLOOKUP($E1805,Consumption!$1:$1048576,MATCH(DATE(L$2,1,1),INV!$A$1:$LI$1),FALSE)</f>
        <v>1.146017354</v>
      </c>
      <c r="M1805" s="324">
        <f>+VLOOKUP($E1805,Consumption!$1:$1048576,MATCH(DATE(M$2,1,1),INV!$A$1:$LI$1),FALSE)</f>
        <v>1.1678877080000001</v>
      </c>
      <c r="N1805" s="324">
        <f>+VLOOKUP($E1805,Consumption!$1:$1048576,MATCH(DATE(N$2,1,1),INV!$A$1:$LI$1),FALSE)</f>
        <v>1.190721487</v>
      </c>
      <c r="O1805" s="324">
        <f>+VLOOKUP($E1805,Consumption!$1:$1048576,MATCH(DATE(O$2,1,1),INV!$A$1:$LI$1),FALSE)</f>
        <v>1.214518148</v>
      </c>
      <c r="P1805" s="324">
        <f>+VLOOKUP($E1805,Consumption!$1:$1048576,MATCH(DATE(P$2,1,1),INV!$A$1:$LI$1),FALSE)</f>
        <v>1.239071552</v>
      </c>
      <c r="Q1805" s="324">
        <f>+VLOOKUP($E1805,Consumption!$1:$1048576,MATCH(DATE(Q$2,1,1),INV!$A$1:$LI$1),FALSE)</f>
        <v>1.2635692629999999</v>
      </c>
      <c r="R1805" s="324">
        <f>+VLOOKUP($E1805,Consumption!$1:$1048576,MATCH(DATE(R$2,1,1),INV!$A$1:$LI$1),FALSE)</f>
        <v>1.287362417</v>
      </c>
      <c r="S1805" s="324">
        <f>+VLOOKUP($E1805,Consumption!$1:$1048576,MATCH(DATE(S$2,1,1),INV!$A$1:$LI$1),FALSE)</f>
        <v>1.3100320889999999</v>
      </c>
      <c r="T1805" s="324">
        <f>+VLOOKUP($E1805,Consumption!$1:$1048576,MATCH(DATE(T$2,1,1),INV!$A$1:$LI$1),FALSE)</f>
        <v>1.3314538849999999</v>
      </c>
      <c r="U1805" s="324">
        <f>+VLOOKUP($E1805,Consumption!$1:$1048576,MATCH(DATE(U$2,1,1),INV!$A$1:$LI$1),FALSE)</f>
        <v>1.3516140379999999</v>
      </c>
      <c r="V1805" s="324">
        <f>+VLOOKUP($E1805,Consumption!$1:$1048576,MATCH(DATE(V$2,1,1),INV!$A$1:$LI$1),FALSE)</f>
        <v>1.370060783</v>
      </c>
      <c r="W1805" s="324">
        <f>+VLOOKUP($E1805,Consumption!$1:$1048576,MATCH(DATE(W$2,1,1),INV!$A$1:$LI$1),FALSE)</f>
        <v>1.3867584289999999</v>
      </c>
      <c r="X1805" s="324">
        <f>+VLOOKUP($E1805,Consumption!$1:$1048576,MATCH(DATE(X$2,1,1),INV!$A$1:$LI$1),FALSE)</f>
        <v>1.401967655</v>
      </c>
      <c r="Y1805" s="324">
        <f>+VLOOKUP($E1805,Consumption!$1:$1048576,MATCH(DATE(Y$2,1,1),INV!$A$1:$LI$1),FALSE)</f>
        <v>1.4160520729999999</v>
      </c>
      <c r="Z1805" s="324">
        <f>+VLOOKUP($E1805,Consumption!$1:$1048576,MATCH(DATE(Z$2,1,1),INV!$A$1:$LI$1),FALSE)</f>
        <v>1.4294321459999999</v>
      </c>
      <c r="AA1805" s="324">
        <f>+VLOOKUP($E1805,Consumption!$1:$1048576,MATCH(DATE(AA$2,1,1),INV!$A$1:$LI$1),FALSE)</f>
        <v>1.4424694330000001</v>
      </c>
      <c r="AB1805" s="324">
        <f>+VLOOKUP($E1805,Consumption!$1:$1048576,MATCH(DATE(AB$2,1,1),INV!$A$1:$LI$1),FALSE)</f>
        <v>1.455579687</v>
      </c>
      <c r="AC1805" s="324">
        <f>+VLOOKUP($E1805,Consumption!$1:$1048576,MATCH(DATE(AC$2,1,1),INV!$A$1:$LI$1),FALSE)</f>
        <v>1.469207414</v>
      </c>
      <c r="AD1805" s="324">
        <f>+VLOOKUP($E1805,Consumption!$1:$1048576,MATCH(DATE(AD$2,1,1),INV!$A$1:$LI$1),FALSE)</f>
        <v>1.483880428</v>
      </c>
      <c r="AE1805" s="324">
        <f>+VLOOKUP($E1805,Consumption!$1:$1048576,MATCH(DATE(AE$2,1,1),INV!$A$1:$LI$1),FALSE)</f>
        <v>1.5000992310000001</v>
      </c>
      <c r="AF1805" s="324">
        <f>+VLOOKUP($E1805,Consumption!$1:$1048576,MATCH(DATE(AF$2,1,1),INV!$A$1:$LI$1),FALSE)</f>
        <v>1.518232899</v>
      </c>
      <c r="AG1805" s="324">
        <f>+VLOOKUP($E1805,Consumption!$1:$1048576,MATCH(DATE(AG$2,1,1),INV!$A$1:$LI$1),FALSE)</f>
        <v>1.538596866</v>
      </c>
      <c r="AH1805" s="324">
        <f>+VLOOKUP($E1805,Consumption!$1:$1048576,MATCH(DATE(AH$2,1,1),INV!$A$1:$LI$1),FALSE)</f>
        <v>1.5614558190000001</v>
      </c>
      <c r="AI1805" s="324">
        <f>+VLOOKUP($E1805,Consumption!$1:$1048576,MATCH(DATE(AI$2,1,1),INV!$A$1:$LI$1),FALSE)</f>
        <v>1.586816534</v>
      </c>
      <c r="AJ1805" s="324">
        <f>+VLOOKUP($E1805,Consumption!$1:$1048576,MATCH(DATE(AJ$2,1,1),INV!$A$1:$LI$1),FALSE)</f>
        <v>1.6146864190000001</v>
      </c>
      <c r="AK1805" s="324">
        <f>+VLOOKUP($E1805,Consumption!$1:$1048576,MATCH(DATE(AK$2,1,1),INV!$A$1:$LI$1),FALSE)</f>
        <v>1.6450306269999999</v>
      </c>
      <c r="AL1805" s="324">
        <f>+VLOOKUP($E1805,Consumption!$1:$1048576,MATCH(DATE(AL$2,1,1),INV!$A$1:$LI$1),FALSE)</f>
        <v>1.677778604</v>
      </c>
      <c r="AM1805" s="324">
        <f>+VLOOKUP($E1805,Consumption!$1:$1048576,MATCH(DATE(AM$2,1,1),INV!$A$1:$LI$1),FALSE)</f>
        <v>1.7128217489999999</v>
      </c>
      <c r="AN1805" s="324">
        <f>+VLOOKUP($E1805,Consumption!$1:$1048576,MATCH(DATE(AN$2,1,1),INV!$A$1:$LI$1),FALSE)</f>
        <v>1.7500047030000001</v>
      </c>
      <c r="AO1805" s="324">
        <f>+VLOOKUP($E1805,Consumption!$1:$1048576,MATCH(DATE(AO$2,1,1),INV!$A$1:$LI$1),FALSE)</f>
        <v>1.789125734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1.000064058</v>
      </c>
      <c r="G1806" s="324">
        <f>+VLOOKUP($E1806,Consumption!$1:$1048576,MATCH(DATE(G$2,1,1),INV!$A$1:$LI$1),FALSE)</f>
        <v>1.0196056170000001</v>
      </c>
      <c r="H1806" s="324">
        <f>+VLOOKUP($E1806,Consumption!$1:$1048576,MATCH(DATE(H$2,1,1),INV!$A$1:$LI$1),FALSE)</f>
        <v>1.040114701</v>
      </c>
      <c r="I1806" s="324">
        <f>+VLOOKUP($E1806,Consumption!$1:$1048576,MATCH(DATE(I$2,1,1),INV!$A$1:$LI$1),FALSE)</f>
        <v>1.0622611980000001</v>
      </c>
      <c r="J1806" s="324">
        <f>+VLOOKUP($E1806,Consumption!$1:$1048576,MATCH(DATE(J$2,1,1),INV!$A$1:$LI$1),FALSE)</f>
        <v>1.085664583</v>
      </c>
      <c r="K1806" s="324">
        <f>+VLOOKUP($E1806,Consumption!$1:$1048576,MATCH(DATE(K$2,1,1),INV!$A$1:$LI$1),FALSE)</f>
        <v>1.1104499240000001</v>
      </c>
      <c r="L1806" s="324">
        <f>+VLOOKUP($E1806,Consumption!$1:$1048576,MATCH(DATE(L$2,1,1),INV!$A$1:$LI$1),FALSE)</f>
        <v>1.137035281</v>
      </c>
      <c r="M1806" s="324">
        <f>+VLOOKUP($E1806,Consumption!$1:$1048576,MATCH(DATE(M$2,1,1),INV!$A$1:$LI$1),FALSE)</f>
        <v>1.1653939040000001</v>
      </c>
      <c r="N1806" s="324">
        <f>+VLOOKUP($E1806,Consumption!$1:$1048576,MATCH(DATE(N$2,1,1),INV!$A$1:$LI$1),FALSE)</f>
        <v>1.195385921</v>
      </c>
      <c r="O1806" s="324">
        <f>+VLOOKUP($E1806,Consumption!$1:$1048576,MATCH(DATE(O$2,1,1),INV!$A$1:$LI$1),FALSE)</f>
        <v>1.226888819</v>
      </c>
      <c r="P1806" s="324">
        <f>+VLOOKUP($E1806,Consumption!$1:$1048576,MATCH(DATE(P$2,1,1),INV!$A$1:$LI$1),FALSE)</f>
        <v>1.2595905869999999</v>
      </c>
      <c r="Q1806" s="324">
        <f>+VLOOKUP($E1806,Consumption!$1:$1048576,MATCH(DATE(Q$2,1,1),INV!$A$1:$LI$1),FALSE)</f>
        <v>1.292668897</v>
      </c>
      <c r="R1806" s="324">
        <f>+VLOOKUP($E1806,Consumption!$1:$1048576,MATCH(DATE(R$2,1,1),INV!$A$1:$LI$1),FALSE)</f>
        <v>1.325241592</v>
      </c>
      <c r="S1806" s="324">
        <f>+VLOOKUP($E1806,Consumption!$1:$1048576,MATCH(DATE(S$2,1,1),INV!$A$1:$LI$1),FALSE)</f>
        <v>1.3565666949999999</v>
      </c>
      <c r="T1806" s="324">
        <f>+VLOOKUP($E1806,Consumption!$1:$1048576,MATCH(DATE(T$2,1,1),INV!$A$1:$LI$1),FALSE)</f>
        <v>1.3861498480000001</v>
      </c>
      <c r="U1806" s="324">
        <f>+VLOOKUP($E1806,Consumption!$1:$1048576,MATCH(DATE(U$2,1,1),INV!$A$1:$LI$1),FALSE)</f>
        <v>1.4137126499999999</v>
      </c>
      <c r="V1806" s="324">
        <f>+VLOOKUP($E1806,Consumption!$1:$1048576,MATCH(DATE(V$2,1,1),INV!$A$1:$LI$1),FALSE)</f>
        <v>1.438669449</v>
      </c>
      <c r="W1806" s="324">
        <f>+VLOOKUP($E1806,Consumption!$1:$1048576,MATCH(DATE(W$2,1,1),INV!$A$1:$LI$1),FALSE)</f>
        <v>1.46097403</v>
      </c>
      <c r="X1806" s="324">
        <f>+VLOOKUP($E1806,Consumption!$1:$1048576,MATCH(DATE(X$2,1,1),INV!$A$1:$LI$1),FALSE)</f>
        <v>1.4808395969999999</v>
      </c>
      <c r="Y1806" s="324">
        <f>+VLOOKUP($E1806,Consumption!$1:$1048576,MATCH(DATE(Y$2,1,1),INV!$A$1:$LI$1),FALSE)</f>
        <v>1.498631348</v>
      </c>
      <c r="Z1806" s="324">
        <f>+VLOOKUP($E1806,Consumption!$1:$1048576,MATCH(DATE(Z$2,1,1),INV!$A$1:$LI$1),FALSE)</f>
        <v>1.514856228</v>
      </c>
      <c r="AA1806" s="324">
        <f>+VLOOKUP($E1806,Consumption!$1:$1048576,MATCH(DATE(AA$2,1,1),INV!$A$1:$LI$1),FALSE)</f>
        <v>1.5299929240000001</v>
      </c>
      <c r="AB1806" s="324">
        <f>+VLOOKUP($E1806,Consumption!$1:$1048576,MATCH(DATE(AB$2,1,1),INV!$A$1:$LI$1),FALSE)</f>
        <v>1.544614503</v>
      </c>
      <c r="AC1806" s="324">
        <f>+VLOOKUP($E1806,Consumption!$1:$1048576,MATCH(DATE(AC$2,1,1),INV!$A$1:$LI$1),FALSE)</f>
        <v>1.559351047</v>
      </c>
      <c r="AD1806" s="324">
        <f>+VLOOKUP($E1806,Consumption!$1:$1048576,MATCH(DATE(AD$2,1,1),INV!$A$1:$LI$1),FALSE)</f>
        <v>1.574875662</v>
      </c>
      <c r="AE1806" s="324">
        <f>+VLOOKUP($E1806,Consumption!$1:$1048576,MATCH(DATE(AE$2,1,1),INV!$A$1:$LI$1),FALSE)</f>
        <v>1.591970866</v>
      </c>
      <c r="AF1806" s="324">
        <f>+VLOOKUP($E1806,Consumption!$1:$1048576,MATCH(DATE(AF$2,1,1),INV!$A$1:$LI$1),FALSE)</f>
        <v>1.6111940579999999</v>
      </c>
      <c r="AG1806" s="324">
        <f>+VLOOKUP($E1806,Consumption!$1:$1048576,MATCH(DATE(AG$2,1,1),INV!$A$1:$LI$1),FALSE)</f>
        <v>1.633083335</v>
      </c>
      <c r="AH1806" s="324">
        <f>+VLOOKUP($E1806,Consumption!$1:$1048576,MATCH(DATE(AH$2,1,1),INV!$A$1:$LI$1),FALSE)</f>
        <v>1.6581295060000001</v>
      </c>
      <c r="AI1806" s="324">
        <f>+VLOOKUP($E1806,Consumption!$1:$1048576,MATCH(DATE(AI$2,1,1),INV!$A$1:$LI$1),FALSE)</f>
        <v>1.6866434939999999</v>
      </c>
      <c r="AJ1806" s="324">
        <f>+VLOOKUP($E1806,Consumption!$1:$1048576,MATCH(DATE(AJ$2,1,1),INV!$A$1:$LI$1),FALSE)</f>
        <v>1.718794776</v>
      </c>
      <c r="AK1806" s="324">
        <f>+VLOOKUP($E1806,Consumption!$1:$1048576,MATCH(DATE(AK$2,1,1),INV!$A$1:$LI$1),FALSE)</f>
        <v>1.754628705</v>
      </c>
      <c r="AL1806" s="324">
        <f>+VLOOKUP($E1806,Consumption!$1:$1048576,MATCH(DATE(AL$2,1,1),INV!$A$1:$LI$1),FALSE)</f>
        <v>1.794093862</v>
      </c>
      <c r="AM1806" s="324">
        <f>+VLOOKUP($E1806,Consumption!$1:$1048576,MATCH(DATE(AM$2,1,1),INV!$A$1:$LI$1),FALSE)</f>
        <v>1.837055565</v>
      </c>
      <c r="AN1806" s="324">
        <f>+VLOOKUP($E1806,Consumption!$1:$1048576,MATCH(DATE(AN$2,1,1),INV!$A$1:$LI$1),FALSE)</f>
        <v>1.883297759</v>
      </c>
      <c r="AO1806" s="324">
        <f>+VLOOKUP($E1806,Consumption!$1:$1048576,MATCH(DATE(AO$2,1,1),INV!$A$1:$LI$1),FALSE)</f>
        <v>1.9325240960000001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1.0000037310000001</v>
      </c>
      <c r="G1807" s="324">
        <f>+VLOOKUP($E1807,Consumption!$1:$1048576,MATCH(DATE(G$2,1,1),INV!$A$1:$LI$1),FALSE)</f>
        <v>1.0196674290000001</v>
      </c>
      <c r="H1807" s="324">
        <f>+VLOOKUP($E1807,Consumption!$1:$1048576,MATCH(DATE(H$2,1,1),INV!$A$1:$LI$1),FALSE)</f>
        <v>1.0402750409999999</v>
      </c>
      <c r="I1807" s="324">
        <f>+VLOOKUP($E1807,Consumption!$1:$1048576,MATCH(DATE(I$2,1,1),INV!$A$1:$LI$1),FALSE)</f>
        <v>1.062395105</v>
      </c>
      <c r="J1807" s="324">
        <f>+VLOOKUP($E1807,Consumption!$1:$1048576,MATCH(DATE(J$2,1,1),INV!$A$1:$LI$1),FALSE)</f>
        <v>1.0857544400000001</v>
      </c>
      <c r="K1807" s="324">
        <f>+VLOOKUP($E1807,Consumption!$1:$1048576,MATCH(DATE(K$2,1,1),INV!$A$1:$LI$1),FALSE)</f>
        <v>1.1104920149999999</v>
      </c>
      <c r="L1807" s="324">
        <f>+VLOOKUP($E1807,Consumption!$1:$1048576,MATCH(DATE(L$2,1,1),INV!$A$1:$LI$1),FALSE)</f>
        <v>1.1369403339999999</v>
      </c>
      <c r="M1807" s="324">
        <f>+VLOOKUP($E1807,Consumption!$1:$1048576,MATCH(DATE(M$2,1,1),INV!$A$1:$LI$1),FALSE)</f>
        <v>1.1651754089999999</v>
      </c>
      <c r="N1807" s="324">
        <f>+VLOOKUP($E1807,Consumption!$1:$1048576,MATCH(DATE(N$2,1,1),INV!$A$1:$LI$1),FALSE)</f>
        <v>1.195188462</v>
      </c>
      <c r="O1807" s="324">
        <f>+VLOOKUP($E1807,Consumption!$1:$1048576,MATCH(DATE(O$2,1,1),INV!$A$1:$LI$1),FALSE)</f>
        <v>1.226940127</v>
      </c>
      <c r="P1807" s="324">
        <f>+VLOOKUP($E1807,Consumption!$1:$1048576,MATCH(DATE(P$2,1,1),INV!$A$1:$LI$1),FALSE)</f>
        <v>1.2602721180000001</v>
      </c>
      <c r="Q1807" s="324">
        <f>+VLOOKUP($E1807,Consumption!$1:$1048576,MATCH(DATE(Q$2,1,1),INV!$A$1:$LI$1),FALSE)</f>
        <v>1.2944874740000001</v>
      </c>
      <c r="R1807" s="324">
        <f>+VLOOKUP($E1807,Consumption!$1:$1048576,MATCH(DATE(R$2,1,1),INV!$A$1:$LI$1),FALSE)</f>
        <v>1.328825331</v>
      </c>
      <c r="S1807" s="324">
        <f>+VLOOKUP($E1807,Consumption!$1:$1048576,MATCH(DATE(S$2,1,1),INV!$A$1:$LI$1),FALSE)</f>
        <v>1.3625166550000001</v>
      </c>
      <c r="T1807" s="324">
        <f>+VLOOKUP($E1807,Consumption!$1:$1048576,MATCH(DATE(T$2,1,1),INV!$A$1:$LI$1),FALSE)</f>
        <v>1.3949000030000001</v>
      </c>
      <c r="U1807" s="324">
        <f>+VLOOKUP($E1807,Consumption!$1:$1048576,MATCH(DATE(U$2,1,1),INV!$A$1:$LI$1),FALSE)</f>
        <v>1.4254704119999999</v>
      </c>
      <c r="V1807" s="324">
        <f>+VLOOKUP($E1807,Consumption!$1:$1048576,MATCH(DATE(V$2,1,1),INV!$A$1:$LI$1),FALSE)</f>
        <v>1.453517001</v>
      </c>
      <c r="W1807" s="324">
        <f>+VLOOKUP($E1807,Consumption!$1:$1048576,MATCH(DATE(W$2,1,1),INV!$A$1:$LI$1),FALSE)</f>
        <v>1.478808814</v>
      </c>
      <c r="X1807" s="324">
        <f>+VLOOKUP($E1807,Consumption!$1:$1048576,MATCH(DATE(X$2,1,1),INV!$A$1:$LI$1),FALSE)</f>
        <v>1.501369986</v>
      </c>
      <c r="Y1807" s="324">
        <f>+VLOOKUP($E1807,Consumption!$1:$1048576,MATCH(DATE(Y$2,1,1),INV!$A$1:$LI$1),FALSE)</f>
        <v>1.521431505</v>
      </c>
      <c r="Z1807" s="324">
        <f>+VLOOKUP($E1807,Consumption!$1:$1048576,MATCH(DATE(Z$2,1,1),INV!$A$1:$LI$1),FALSE)</f>
        <v>1.53938318</v>
      </c>
      <c r="AA1807" s="324">
        <f>+VLOOKUP($E1807,Consumption!$1:$1048576,MATCH(DATE(AA$2,1,1),INV!$A$1:$LI$1),FALSE)</f>
        <v>1.5557927890000001</v>
      </c>
      <c r="AB1807" s="324">
        <f>+VLOOKUP($E1807,Consumption!$1:$1048576,MATCH(DATE(AB$2,1,1),INV!$A$1:$LI$1),FALSE)</f>
        <v>1.5712321469999999</v>
      </c>
      <c r="AC1807" s="324">
        <f>+VLOOKUP($E1807,Consumption!$1:$1048576,MATCH(DATE(AC$2,1,1),INV!$A$1:$LI$1),FALSE)</f>
        <v>1.586338614</v>
      </c>
      <c r="AD1807" s="324">
        <f>+VLOOKUP($E1807,Consumption!$1:$1048576,MATCH(DATE(AD$2,1,1),INV!$A$1:$LI$1),FALSE)</f>
        <v>1.60181225</v>
      </c>
      <c r="AE1807" s="324">
        <f>+VLOOKUP($E1807,Consumption!$1:$1048576,MATCH(DATE(AE$2,1,1),INV!$A$1:$LI$1),FALSE)</f>
        <v>1.6183535440000001</v>
      </c>
      <c r="AF1807" s="324">
        <f>+VLOOKUP($E1807,Consumption!$1:$1048576,MATCH(DATE(AF$2,1,1),INV!$A$1:$LI$1),FALSE)</f>
        <v>1.6368056710000001</v>
      </c>
      <c r="AG1807" s="324">
        <f>+VLOOKUP($E1807,Consumption!$1:$1048576,MATCH(DATE(AG$2,1,1),INV!$A$1:$LI$1),FALSE)</f>
        <v>1.657795022</v>
      </c>
      <c r="AH1807" s="324">
        <f>+VLOOKUP($E1807,Consumption!$1:$1048576,MATCH(DATE(AH$2,1,1),INV!$A$1:$LI$1),FALSE)</f>
        <v>1.6818579170000001</v>
      </c>
      <c r="AI1807" s="324">
        <f>+VLOOKUP($E1807,Consumption!$1:$1048576,MATCH(DATE(AI$2,1,1),INV!$A$1:$LI$1),FALSE)</f>
        <v>1.7093949530000001</v>
      </c>
      <c r="AJ1807" s="324">
        <f>+VLOOKUP($E1807,Consumption!$1:$1048576,MATCH(DATE(AJ$2,1,1),INV!$A$1:$LI$1),FALSE)</f>
        <v>1.7406910929999999</v>
      </c>
      <c r="AK1807" s="324">
        <f>+VLOOKUP($E1807,Consumption!$1:$1048576,MATCH(DATE(AK$2,1,1),INV!$A$1:$LI$1),FALSE)</f>
        <v>1.7759089969999999</v>
      </c>
      <c r="AL1807" s="324">
        <f>+VLOOKUP($E1807,Consumption!$1:$1048576,MATCH(DATE(AL$2,1,1),INV!$A$1:$LI$1),FALSE)</f>
        <v>1.81509641</v>
      </c>
      <c r="AM1807" s="324">
        <f>+VLOOKUP($E1807,Consumption!$1:$1048576,MATCH(DATE(AM$2,1,1),INV!$A$1:$LI$1),FALSE)</f>
        <v>1.858193475</v>
      </c>
      <c r="AN1807" s="324">
        <f>+VLOOKUP($E1807,Consumption!$1:$1048576,MATCH(DATE(AN$2,1,1),INV!$A$1:$LI$1),FALSE)</f>
        <v>1.9050371399999999</v>
      </c>
      <c r="AO1807" s="324">
        <f>+VLOOKUP($E1807,Consumption!$1:$1048576,MATCH(DATE(AO$2,1,1),INV!$A$1:$LI$1),FALSE)</f>
        <v>1.955366623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1.0011540329999999</v>
      </c>
      <c r="G1808" s="324">
        <f>+VLOOKUP($E1808,Consumption!$1:$1048576,MATCH(DATE(G$2,1,1),INV!$A$1:$LI$1),FALSE)</f>
        <v>1.018419191</v>
      </c>
      <c r="H1808" s="324">
        <f>+VLOOKUP($E1808,Consumption!$1:$1048576,MATCH(DATE(H$2,1,1),INV!$A$1:$LI$1),FALSE)</f>
        <v>1.036197093</v>
      </c>
      <c r="I1808" s="324">
        <f>+VLOOKUP($E1808,Consumption!$1:$1048576,MATCH(DATE(I$2,1,1),INV!$A$1:$LI$1),FALSE)</f>
        <v>1.0552926890000001</v>
      </c>
      <c r="J1808" s="324">
        <f>+VLOOKUP($E1808,Consumption!$1:$1048576,MATCH(DATE(J$2,1,1),INV!$A$1:$LI$1),FALSE)</f>
        <v>1.074237568</v>
      </c>
      <c r="K1808" s="324">
        <f>+VLOOKUP($E1808,Consumption!$1:$1048576,MATCH(DATE(K$2,1,1),INV!$A$1:$LI$1),FALSE)</f>
        <v>1.093468804</v>
      </c>
      <c r="L1808" s="324">
        <f>+VLOOKUP($E1808,Consumption!$1:$1048576,MATCH(DATE(L$2,1,1),INV!$A$1:$LI$1),FALSE)</f>
        <v>1.113796781</v>
      </c>
      <c r="M1808" s="324">
        <f>+VLOOKUP($E1808,Consumption!$1:$1048576,MATCH(DATE(M$2,1,1),INV!$A$1:$LI$1),FALSE)</f>
        <v>1.1353590389999999</v>
      </c>
      <c r="N1808" s="324">
        <f>+VLOOKUP($E1808,Consumption!$1:$1048576,MATCH(DATE(N$2,1,1),INV!$A$1:$LI$1),FALSE)</f>
        <v>1.1579708259999999</v>
      </c>
      <c r="O1808" s="324">
        <f>+VLOOKUP($E1808,Consumption!$1:$1048576,MATCH(DATE(O$2,1,1),INV!$A$1:$LI$1),FALSE)</f>
        <v>1.1814599210000001</v>
      </c>
      <c r="P1808" s="324">
        <f>+VLOOKUP($E1808,Consumption!$1:$1048576,MATCH(DATE(P$2,1,1),INV!$A$1:$LI$1),FALSE)</f>
        <v>1.205559112</v>
      </c>
      <c r="Q1808" s="324">
        <f>+VLOOKUP($E1808,Consumption!$1:$1048576,MATCH(DATE(Q$2,1,1),INV!$A$1:$LI$1),FALSE)</f>
        <v>1.229435005</v>
      </c>
      <c r="R1808" s="324">
        <f>+VLOOKUP($E1808,Consumption!$1:$1048576,MATCH(DATE(R$2,1,1),INV!$A$1:$LI$1),FALSE)</f>
        <v>1.2523973770000001</v>
      </c>
      <c r="S1808" s="324">
        <f>+VLOOKUP($E1808,Consumption!$1:$1048576,MATCH(DATE(S$2,1,1),INV!$A$1:$LI$1),FALSE)</f>
        <v>1.27403103</v>
      </c>
      <c r="T1808" s="324">
        <f>+VLOOKUP($E1808,Consumption!$1:$1048576,MATCH(DATE(T$2,1,1),INV!$A$1:$LI$1),FALSE)</f>
        <v>1.29427585</v>
      </c>
      <c r="U1808" s="324">
        <f>+VLOOKUP($E1808,Consumption!$1:$1048576,MATCH(DATE(U$2,1,1),INV!$A$1:$LI$1),FALSE)</f>
        <v>1.313202475</v>
      </c>
      <c r="V1808" s="324">
        <f>+VLOOKUP($E1808,Consumption!$1:$1048576,MATCH(DATE(V$2,1,1),INV!$A$1:$LI$1),FALSE)</f>
        <v>1.3301671070000001</v>
      </c>
      <c r="W1808" s="324">
        <f>+VLOOKUP($E1808,Consumption!$1:$1048576,MATCH(DATE(W$2,1,1),INV!$A$1:$LI$1),FALSE)</f>
        <v>1.345286261</v>
      </c>
      <c r="X1808" s="324">
        <f>+VLOOKUP($E1808,Consumption!$1:$1048576,MATCH(DATE(X$2,1,1),INV!$A$1:$LI$1),FALSE)</f>
        <v>1.358983585</v>
      </c>
      <c r="Y1808" s="324">
        <f>+VLOOKUP($E1808,Consumption!$1:$1048576,MATCH(DATE(Y$2,1,1),INV!$A$1:$LI$1),FALSE)</f>
        <v>1.3717452969999999</v>
      </c>
      <c r="Z1808" s="324">
        <f>+VLOOKUP($E1808,Consumption!$1:$1048576,MATCH(DATE(Z$2,1,1),INV!$A$1:$LI$1),FALSE)</f>
        <v>1.3840574960000001</v>
      </c>
      <c r="AA1808" s="324">
        <f>+VLOOKUP($E1808,Consumption!$1:$1048576,MATCH(DATE(AA$2,1,1),INV!$A$1:$LI$1),FALSE)</f>
        <v>1.3962976899999999</v>
      </c>
      <c r="AB1808" s="324">
        <f>+VLOOKUP($E1808,Consumption!$1:$1048576,MATCH(DATE(AB$2,1,1),INV!$A$1:$LI$1),FALSE)</f>
        <v>1.408866293</v>
      </c>
      <c r="AC1808" s="324">
        <f>+VLOOKUP($E1808,Consumption!$1:$1048576,MATCH(DATE(AC$2,1,1),INV!$A$1:$LI$1),FALSE)</f>
        <v>1.422177765</v>
      </c>
      <c r="AD1808" s="324">
        <f>+VLOOKUP($E1808,Consumption!$1:$1048576,MATCH(DATE(AD$2,1,1),INV!$A$1:$LI$1),FALSE)</f>
        <v>1.4367348339999999</v>
      </c>
      <c r="AE1808" s="324">
        <f>+VLOOKUP($E1808,Consumption!$1:$1048576,MATCH(DATE(AE$2,1,1),INV!$A$1:$LI$1),FALSE)</f>
        <v>1.452986245</v>
      </c>
      <c r="AF1808" s="324">
        <f>+VLOOKUP($E1808,Consumption!$1:$1048576,MATCH(DATE(AF$2,1,1),INV!$A$1:$LI$1),FALSE)</f>
        <v>1.4712441510000001</v>
      </c>
      <c r="AG1808" s="324">
        <f>+VLOOKUP($E1808,Consumption!$1:$1048576,MATCH(DATE(AG$2,1,1),INV!$A$1:$LI$1),FALSE)</f>
        <v>1.4917539280000001</v>
      </c>
      <c r="AH1808" s="324">
        <f>+VLOOKUP($E1808,Consumption!$1:$1048576,MATCH(DATE(AH$2,1,1),INV!$A$1:$LI$1),FALSE)</f>
        <v>1.5147152189999999</v>
      </c>
      <c r="AI1808" s="324">
        <f>+VLOOKUP($E1808,Consumption!$1:$1048576,MATCH(DATE(AI$2,1,1),INV!$A$1:$LI$1),FALSE)</f>
        <v>1.540056519</v>
      </c>
      <c r="AJ1808" s="324">
        <f>+VLOOKUP($E1808,Consumption!$1:$1048576,MATCH(DATE(AJ$2,1,1),INV!$A$1:$LI$1),FALSE)</f>
        <v>1.5677347100000001</v>
      </c>
      <c r="AK1808" s="324">
        <f>+VLOOKUP($E1808,Consumption!$1:$1048576,MATCH(DATE(AK$2,1,1),INV!$A$1:$LI$1),FALSE)</f>
        <v>1.5976731820000001</v>
      </c>
      <c r="AL1808" s="324">
        <f>+VLOOKUP($E1808,Consumption!$1:$1048576,MATCH(DATE(AL$2,1,1),INV!$A$1:$LI$1),FALSE)</f>
        <v>1.629767027</v>
      </c>
      <c r="AM1808" s="324">
        <f>+VLOOKUP($E1808,Consumption!$1:$1048576,MATCH(DATE(AM$2,1,1),INV!$A$1:$LI$1),FALSE)</f>
        <v>1.6638830920000001</v>
      </c>
      <c r="AN1808" s="324">
        <f>+VLOOKUP($E1808,Consumption!$1:$1048576,MATCH(DATE(AN$2,1,1),INV!$A$1:$LI$1),FALSE)</f>
        <v>1.699852146</v>
      </c>
      <c r="AO1808" s="324">
        <f>+VLOOKUP($E1808,Consumption!$1:$1048576,MATCH(DATE(AO$2,1,1),INV!$A$1:$LI$1),FALSE)</f>
        <v>1.7374699280000001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1.0223918219999999</v>
      </c>
      <c r="G1809" s="324">
        <f>+VLOOKUP($E1809,Consumption!$1:$1048576,MATCH(DATE(G$2,1,1),INV!$A$1:$LI$1),FALSE)</f>
        <v>1.056103724</v>
      </c>
      <c r="H1809" s="324">
        <f>+VLOOKUP($E1809,Consumption!$1:$1048576,MATCH(DATE(H$2,1,1),INV!$A$1:$LI$1),FALSE)</f>
        <v>1.0923231330000001</v>
      </c>
      <c r="I1809" s="324">
        <f>+VLOOKUP($E1809,Consumption!$1:$1048576,MATCH(DATE(I$2,1,1),INV!$A$1:$LI$1),FALSE)</f>
        <v>1.1384667040000001</v>
      </c>
      <c r="J1809" s="324">
        <f>+VLOOKUP($E1809,Consumption!$1:$1048576,MATCH(DATE(J$2,1,1),INV!$A$1:$LI$1),FALSE)</f>
        <v>1.1645008720000001</v>
      </c>
      <c r="K1809" s="324">
        <f>+VLOOKUP($E1809,Consumption!$1:$1048576,MATCH(DATE(K$2,1,1),INV!$A$1:$LI$1),FALSE)</f>
        <v>1.1903293420000001</v>
      </c>
      <c r="L1809" s="324">
        <f>+VLOOKUP($E1809,Consumption!$1:$1048576,MATCH(DATE(L$2,1,1),INV!$A$1:$LI$1),FALSE)</f>
        <v>1.23748127</v>
      </c>
      <c r="M1809" s="324">
        <f>+VLOOKUP($E1809,Consumption!$1:$1048576,MATCH(DATE(M$2,1,1),INV!$A$1:$LI$1),FALSE)</f>
        <v>1.298147897</v>
      </c>
      <c r="N1809" s="324">
        <f>+VLOOKUP($E1809,Consumption!$1:$1048576,MATCH(DATE(N$2,1,1),INV!$A$1:$LI$1),FALSE)</f>
        <v>1.365734741</v>
      </c>
      <c r="O1809" s="324">
        <f>+VLOOKUP($E1809,Consumption!$1:$1048576,MATCH(DATE(O$2,1,1),INV!$A$1:$LI$1),FALSE)</f>
        <v>1.437571347</v>
      </c>
      <c r="P1809" s="324">
        <f>+VLOOKUP($E1809,Consumption!$1:$1048576,MATCH(DATE(P$2,1,1),INV!$A$1:$LI$1),FALSE)</f>
        <v>1.511834447</v>
      </c>
      <c r="Q1809" s="324">
        <f>+VLOOKUP($E1809,Consumption!$1:$1048576,MATCH(DATE(Q$2,1,1),INV!$A$1:$LI$1),FALSE)</f>
        <v>1.586838744</v>
      </c>
      <c r="R1809" s="324">
        <f>+VLOOKUP($E1809,Consumption!$1:$1048576,MATCH(DATE(R$2,1,1),INV!$A$1:$LI$1),FALSE)</f>
        <v>1.6613098989999999</v>
      </c>
      <c r="S1809" s="324">
        <f>+VLOOKUP($E1809,Consumption!$1:$1048576,MATCH(DATE(S$2,1,1),INV!$A$1:$LI$1),FALSE)</f>
        <v>1.7344528619999999</v>
      </c>
      <c r="T1809" s="324">
        <f>+VLOOKUP($E1809,Consumption!$1:$1048576,MATCH(DATE(T$2,1,1),INV!$A$1:$LI$1),FALSE)</f>
        <v>1.8060330060000001</v>
      </c>
      <c r="U1809" s="324">
        <f>+VLOOKUP($E1809,Consumption!$1:$1048576,MATCH(DATE(U$2,1,1),INV!$A$1:$LI$1),FALSE)</f>
        <v>1.8761567539999999</v>
      </c>
      <c r="V1809" s="324">
        <f>+VLOOKUP($E1809,Consumption!$1:$1048576,MATCH(DATE(V$2,1,1),INV!$A$1:$LI$1),FALSE)</f>
        <v>1.9201155329999999</v>
      </c>
      <c r="W1809" s="324">
        <f>+VLOOKUP($E1809,Consumption!$1:$1048576,MATCH(DATE(W$2,1,1),INV!$A$1:$LI$1),FALSE)</f>
        <v>1.950569335</v>
      </c>
      <c r="X1809" s="324">
        <f>+VLOOKUP($E1809,Consumption!$1:$1048576,MATCH(DATE(X$2,1,1),INV!$A$1:$LI$1),FALSE)</f>
        <v>1.973794482</v>
      </c>
      <c r="Y1809" s="324">
        <f>+VLOOKUP($E1809,Consumption!$1:$1048576,MATCH(DATE(Y$2,1,1),INV!$A$1:$LI$1),FALSE)</f>
        <v>1.993758055</v>
      </c>
      <c r="Z1809" s="324">
        <f>+VLOOKUP($E1809,Consumption!$1:$1048576,MATCH(DATE(Z$2,1,1),INV!$A$1:$LI$1),FALSE)</f>
        <v>2.0128758549999999</v>
      </c>
      <c r="AA1809" s="324">
        <f>+VLOOKUP($E1809,Consumption!$1:$1048576,MATCH(DATE(AA$2,1,1),INV!$A$1:$LI$1),FALSE)</f>
        <v>2.0325261600000002</v>
      </c>
      <c r="AB1809" s="324">
        <f>+VLOOKUP($E1809,Consumption!$1:$1048576,MATCH(DATE(AB$2,1,1),INV!$A$1:$LI$1),FALSE)</f>
        <v>2.0535555040000002</v>
      </c>
      <c r="AC1809" s="324">
        <f>+VLOOKUP($E1809,Consumption!$1:$1048576,MATCH(DATE(AC$2,1,1),INV!$A$1:$LI$1),FALSE)</f>
        <v>2.0765568719999998</v>
      </c>
      <c r="AD1809" s="324">
        <f>+VLOOKUP($E1809,Consumption!$1:$1048576,MATCH(DATE(AD$2,1,1),INV!$A$1:$LI$1),FALSE)</f>
        <v>2.1021171170000001</v>
      </c>
      <c r="AE1809" s="324">
        <f>+VLOOKUP($E1809,Consumption!$1:$1048576,MATCH(DATE(AE$2,1,1),INV!$A$1:$LI$1),FALSE)</f>
        <v>2.1307381150000002</v>
      </c>
      <c r="AF1809" s="324">
        <f>+VLOOKUP($E1809,Consumption!$1:$1048576,MATCH(DATE(AF$2,1,1),INV!$A$1:$LI$1),FALSE)</f>
        <v>2.1627929240000001</v>
      </c>
      <c r="AG1809" s="324">
        <f>+VLOOKUP($E1809,Consumption!$1:$1048576,MATCH(DATE(AG$2,1,1),INV!$A$1:$LI$1),FALSE)</f>
        <v>2.1985453640000001</v>
      </c>
      <c r="AH1809" s="324">
        <f>+VLOOKUP($E1809,Consumption!$1:$1048576,MATCH(DATE(AH$2,1,1),INV!$A$1:$LI$1),FALSE)</f>
        <v>2.2381832410000002</v>
      </c>
      <c r="AI1809" s="324">
        <f>+VLOOKUP($E1809,Consumption!$1:$1048576,MATCH(DATE(AI$2,1,1),INV!$A$1:$LI$1),FALSE)</f>
        <v>2.2815671009999998</v>
      </c>
      <c r="AJ1809" s="324">
        <f>+VLOOKUP($E1809,Consumption!$1:$1048576,MATCH(DATE(AJ$2,1,1),INV!$A$1:$LI$1),FALSE)</f>
        <v>2.3285156530000002</v>
      </c>
      <c r="AK1809" s="324">
        <f>+VLOOKUP($E1809,Consumption!$1:$1048576,MATCH(DATE(AK$2,1,1),INV!$A$1:$LI$1),FALSE)</f>
        <v>2.3788402350000002</v>
      </c>
      <c r="AL1809" s="324">
        <f>+VLOOKUP($E1809,Consumption!$1:$1048576,MATCH(DATE(AL$2,1,1),INV!$A$1:$LI$1),FALSE)</f>
        <v>2.4323540709999998</v>
      </c>
      <c r="AM1809" s="324">
        <f>+VLOOKUP($E1809,Consumption!$1:$1048576,MATCH(DATE(AM$2,1,1),INV!$A$1:$LI$1),FALSE)</f>
        <v>2.4888643240000001</v>
      </c>
      <c r="AN1809" s="324">
        <f>+VLOOKUP($E1809,Consumption!$1:$1048576,MATCH(DATE(AN$2,1,1),INV!$A$1:$LI$1),FALSE)</f>
        <v>2.5481528299999998</v>
      </c>
      <c r="AO1809" s="324">
        <f>+VLOOKUP($E1809,Consumption!$1:$1048576,MATCH(DATE(AO$2,1,1),INV!$A$1:$LI$1),FALSE)</f>
        <v>2.6099665970000001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1.0340557669999999</v>
      </c>
      <c r="G1811" s="324">
        <f>+VLOOKUP($E1811,Consumption!$1:$1048576,MATCH(DATE(G$2,1,1),INV!$A$1:$LI$1),FALSE)</f>
        <v>1.0709902819999999</v>
      </c>
      <c r="H1811" s="324">
        <f>+VLOOKUP($E1811,Consumption!$1:$1048576,MATCH(DATE(H$2,1,1),INV!$A$1:$LI$1),FALSE)</f>
        <v>1.1110519089999999</v>
      </c>
      <c r="I1811" s="324">
        <f>+VLOOKUP($E1811,Consumption!$1:$1048576,MATCH(DATE(I$2,1,1),INV!$A$1:$LI$1),FALSE)</f>
        <v>1.1652543909999999</v>
      </c>
      <c r="J1811" s="324">
        <f>+VLOOKUP($E1811,Consumption!$1:$1048576,MATCH(DATE(J$2,1,1),INV!$A$1:$LI$1),FALSE)</f>
        <v>1.187721093</v>
      </c>
      <c r="K1811" s="324">
        <f>+VLOOKUP($E1811,Consumption!$1:$1048576,MATCH(DATE(K$2,1,1),INV!$A$1:$LI$1),FALSE)</f>
        <v>1.209835478</v>
      </c>
      <c r="L1811" s="324">
        <f>+VLOOKUP($E1811,Consumption!$1:$1048576,MATCH(DATE(L$2,1,1),INV!$A$1:$LI$1),FALSE)</f>
        <v>1.2471765299999999</v>
      </c>
      <c r="M1811" s="324">
        <f>+VLOOKUP($E1811,Consumption!$1:$1048576,MATCH(DATE(M$2,1,1),INV!$A$1:$LI$1),FALSE)</f>
        <v>1.2967656139999999</v>
      </c>
      <c r="N1811" s="324">
        <f>+VLOOKUP($E1811,Consumption!$1:$1048576,MATCH(DATE(N$2,1,1),INV!$A$1:$LI$1),FALSE)</f>
        <v>1.3520184070000001</v>
      </c>
      <c r="O1811" s="324">
        <f>+VLOOKUP($E1811,Consumption!$1:$1048576,MATCH(DATE(O$2,1,1),INV!$A$1:$LI$1),FALSE)</f>
        <v>1.4109490819999999</v>
      </c>
      <c r="P1811" s="324">
        <f>+VLOOKUP($E1811,Consumption!$1:$1048576,MATCH(DATE(P$2,1,1),INV!$A$1:$LI$1),FALSE)</f>
        <v>1.472023047</v>
      </c>
      <c r="Q1811" s="324">
        <f>+VLOOKUP($E1811,Consumption!$1:$1048576,MATCH(DATE(Q$2,1,1),INV!$A$1:$LI$1),FALSE)</f>
        <v>1.5337277760000001</v>
      </c>
      <c r="R1811" s="324">
        <f>+VLOOKUP($E1811,Consumption!$1:$1048576,MATCH(DATE(R$2,1,1),INV!$A$1:$LI$1),FALSE)</f>
        <v>1.5949158720000001</v>
      </c>
      <c r="S1811" s="324">
        <f>+VLOOKUP($E1811,Consumption!$1:$1048576,MATCH(DATE(S$2,1,1),INV!$A$1:$LI$1),FALSE)</f>
        <v>1.654881021</v>
      </c>
      <c r="T1811" s="324">
        <f>+VLOOKUP($E1811,Consumption!$1:$1048576,MATCH(DATE(T$2,1,1),INV!$A$1:$LI$1),FALSE)</f>
        <v>1.713440383</v>
      </c>
      <c r="U1811" s="324">
        <f>+VLOOKUP($E1811,Consumption!$1:$1048576,MATCH(DATE(U$2,1,1),INV!$A$1:$LI$1),FALSE)</f>
        <v>1.770690375</v>
      </c>
      <c r="V1811" s="324">
        <f>+VLOOKUP($E1811,Consumption!$1:$1048576,MATCH(DATE(V$2,1,1),INV!$A$1:$LI$1),FALSE)</f>
        <v>1.809863658</v>
      </c>
      <c r="W1811" s="324">
        <f>+VLOOKUP($E1811,Consumption!$1:$1048576,MATCH(DATE(W$2,1,1),INV!$A$1:$LI$1),FALSE)</f>
        <v>1.837748656</v>
      </c>
      <c r="X1811" s="324">
        <f>+VLOOKUP($E1811,Consumption!$1:$1048576,MATCH(DATE(X$2,1,1),INV!$A$1:$LI$1),FALSE)</f>
        <v>1.859335924</v>
      </c>
      <c r="Y1811" s="324">
        <f>+VLOOKUP($E1811,Consumption!$1:$1048576,MATCH(DATE(Y$2,1,1),INV!$A$1:$LI$1),FALSE)</f>
        <v>1.8779546979999999</v>
      </c>
      <c r="Z1811" s="324">
        <f>+VLOOKUP($E1811,Consumption!$1:$1048576,MATCH(DATE(Z$2,1,1),INV!$A$1:$LI$1),FALSE)</f>
        <v>1.895722353</v>
      </c>
      <c r="AA1811" s="324">
        <f>+VLOOKUP($E1811,Consumption!$1:$1048576,MATCH(DATE(AA$2,1,1),INV!$A$1:$LI$1),FALSE)</f>
        <v>1.913896085</v>
      </c>
      <c r="AB1811" s="324">
        <f>+VLOOKUP($E1811,Consumption!$1:$1048576,MATCH(DATE(AB$2,1,1),INV!$A$1:$LI$1),FALSE)</f>
        <v>1.933268499</v>
      </c>
      <c r="AC1811" s="324">
        <f>+VLOOKUP($E1811,Consumption!$1:$1048576,MATCH(DATE(AC$2,1,1),INV!$A$1:$LI$1),FALSE)</f>
        <v>1.954400294</v>
      </c>
      <c r="AD1811" s="324">
        <f>+VLOOKUP($E1811,Consumption!$1:$1048576,MATCH(DATE(AD$2,1,1),INV!$A$1:$LI$1),FALSE)</f>
        <v>1.977856378</v>
      </c>
      <c r="AE1811" s="324">
        <f>+VLOOKUP($E1811,Consumption!$1:$1048576,MATCH(DATE(AE$2,1,1),INV!$A$1:$LI$1),FALSE)</f>
        <v>2.0040752550000001</v>
      </c>
      <c r="AF1811" s="324">
        <f>+VLOOKUP($E1811,Consumption!$1:$1048576,MATCH(DATE(AF$2,1,1),INV!$A$1:$LI$1),FALSE)</f>
        <v>2.0333983450000002</v>
      </c>
      <c r="AG1811" s="324">
        <f>+VLOOKUP($E1811,Consumption!$1:$1048576,MATCH(DATE(AG$2,1,1),INV!$A$1:$LI$1),FALSE)</f>
        <v>2.0660474729999998</v>
      </c>
      <c r="AH1811" s="324">
        <f>+VLOOKUP($E1811,Consumption!$1:$1048576,MATCH(DATE(AH$2,1,1),INV!$A$1:$LI$1),FALSE)</f>
        <v>2.102176976</v>
      </c>
      <c r="AI1811" s="324">
        <f>+VLOOKUP($E1811,Consumption!$1:$1048576,MATCH(DATE(AI$2,1,1),INV!$A$1:$LI$1),FALSE)</f>
        <v>2.1416201099999999</v>
      </c>
      <c r="AJ1811" s="324">
        <f>+VLOOKUP($E1811,Consumption!$1:$1048576,MATCH(DATE(AJ$2,1,1),INV!$A$1:$LI$1),FALSE)</f>
        <v>2.1842193029999999</v>
      </c>
      <c r="AK1811" s="324">
        <f>+VLOOKUP($E1811,Consumption!$1:$1048576,MATCH(DATE(AK$2,1,1),INV!$A$1:$LI$1),FALSE)</f>
        <v>2.2298190679999998</v>
      </c>
      <c r="AL1811" s="324">
        <f>+VLOOKUP($E1811,Consumption!$1:$1048576,MATCH(DATE(AL$2,1,1),INV!$A$1:$LI$1),FALSE)</f>
        <v>2.2782657999999998</v>
      </c>
      <c r="AM1811" s="324">
        <f>+VLOOKUP($E1811,Consumption!$1:$1048576,MATCH(DATE(AM$2,1,1),INV!$A$1:$LI$1),FALSE)</f>
        <v>2.329399521</v>
      </c>
      <c r="AN1811" s="324">
        <f>+VLOOKUP($E1811,Consumption!$1:$1048576,MATCH(DATE(AN$2,1,1),INV!$A$1:$LI$1),FALSE)</f>
        <v>2.3830367520000002</v>
      </c>
      <c r="AO1811" s="324">
        <f>+VLOOKUP($E1811,Consumption!$1:$1048576,MATCH(DATE(AO$2,1,1),INV!$A$1:$LI$1),FALSE)</f>
        <v>2.438964135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1.0350725919999999</v>
      </c>
      <c r="G1812" s="324">
        <f>+VLOOKUP($E1812,Consumption!$1:$1048576,MATCH(DATE(G$2,1,1),INV!$A$1:$LI$1),FALSE)</f>
        <v>1.0710530439999999</v>
      </c>
      <c r="H1812" s="324">
        <f>+VLOOKUP($E1812,Consumption!$1:$1048576,MATCH(DATE(H$2,1,1),INV!$A$1:$LI$1),FALSE)</f>
        <v>1.1101290589999999</v>
      </c>
      <c r="I1812" s="324">
        <f>+VLOOKUP($E1812,Consumption!$1:$1048576,MATCH(DATE(I$2,1,1),INV!$A$1:$LI$1),FALSE)</f>
        <v>1.1635639630000001</v>
      </c>
      <c r="J1812" s="324">
        <f>+VLOOKUP($E1812,Consumption!$1:$1048576,MATCH(DATE(J$2,1,1),INV!$A$1:$LI$1),FALSE)</f>
        <v>1.183944638</v>
      </c>
      <c r="K1812" s="324">
        <f>+VLOOKUP($E1812,Consumption!$1:$1048576,MATCH(DATE(K$2,1,1),INV!$A$1:$LI$1),FALSE)</f>
        <v>1.2042115849999999</v>
      </c>
      <c r="L1812" s="324">
        <f>+VLOOKUP($E1812,Consumption!$1:$1048576,MATCH(DATE(L$2,1,1),INV!$A$1:$LI$1),FALSE)</f>
        <v>1.238471637</v>
      </c>
      <c r="M1812" s="324">
        <f>+VLOOKUP($E1812,Consumption!$1:$1048576,MATCH(DATE(M$2,1,1),INV!$A$1:$LI$1),FALSE)</f>
        <v>1.2838765329999999</v>
      </c>
      <c r="N1812" s="324">
        <f>+VLOOKUP($E1812,Consumption!$1:$1048576,MATCH(DATE(N$2,1,1),INV!$A$1:$LI$1),FALSE)</f>
        <v>1.333962573</v>
      </c>
      <c r="O1812" s="324">
        <f>+VLOOKUP($E1812,Consumption!$1:$1048576,MATCH(DATE(O$2,1,1),INV!$A$1:$LI$1),FALSE)</f>
        <v>1.387055317</v>
      </c>
      <c r="P1812" s="324">
        <f>+VLOOKUP($E1812,Consumption!$1:$1048576,MATCH(DATE(P$2,1,1),INV!$A$1:$LI$1),FALSE)</f>
        <v>1.441876223</v>
      </c>
      <c r="Q1812" s="324">
        <f>+VLOOKUP($E1812,Consumption!$1:$1048576,MATCH(DATE(Q$2,1,1),INV!$A$1:$LI$1),FALSE)</f>
        <v>1.4970808099999999</v>
      </c>
      <c r="R1812" s="324">
        <f>+VLOOKUP($E1812,Consumption!$1:$1048576,MATCH(DATE(R$2,1,1),INV!$A$1:$LI$1),FALSE)</f>
        <v>1.551678146</v>
      </c>
      <c r="S1812" s="324">
        <f>+VLOOKUP($E1812,Consumption!$1:$1048576,MATCH(DATE(S$2,1,1),INV!$A$1:$LI$1),FALSE)</f>
        <v>1.6050991429999999</v>
      </c>
      <c r="T1812" s="324">
        <f>+VLOOKUP($E1812,Consumption!$1:$1048576,MATCH(DATE(T$2,1,1),INV!$A$1:$LI$1),FALSE)</f>
        <v>1.6572763129999999</v>
      </c>
      <c r="U1812" s="324">
        <f>+VLOOKUP($E1812,Consumption!$1:$1048576,MATCH(DATE(U$2,1,1),INV!$A$1:$LI$1),FALSE)</f>
        <v>1.7083621149999999</v>
      </c>
      <c r="V1812" s="324">
        <f>+VLOOKUP($E1812,Consumption!$1:$1048576,MATCH(DATE(V$2,1,1),INV!$A$1:$LI$1),FALSE)</f>
        <v>1.7430529669999999</v>
      </c>
      <c r="W1812" s="324">
        <f>+VLOOKUP($E1812,Consumption!$1:$1048576,MATCH(DATE(W$2,1,1),INV!$A$1:$LI$1),FALSE)</f>
        <v>1.767964525</v>
      </c>
      <c r="X1812" s="324">
        <f>+VLOOKUP($E1812,Consumption!$1:$1048576,MATCH(DATE(X$2,1,1),INV!$A$1:$LI$1),FALSE)</f>
        <v>1.7876960989999999</v>
      </c>
      <c r="Y1812" s="324">
        <f>+VLOOKUP($E1812,Consumption!$1:$1048576,MATCH(DATE(Y$2,1,1),INV!$A$1:$LI$1),FALSE)</f>
        <v>1.8051687949999999</v>
      </c>
      <c r="Z1812" s="324">
        <f>+VLOOKUP($E1812,Consumption!$1:$1048576,MATCH(DATE(Z$2,1,1),INV!$A$1:$LI$1),FALSE)</f>
        <v>1.8221636400000001</v>
      </c>
      <c r="AA1812" s="324">
        <f>+VLOOKUP($E1812,Consumption!$1:$1048576,MATCH(DATE(AA$2,1,1),INV!$A$1:$LI$1),FALSE)</f>
        <v>1.8397001989999999</v>
      </c>
      <c r="AB1812" s="324">
        <f>+VLOOKUP($E1812,Consumption!$1:$1048576,MATCH(DATE(AB$2,1,1),INV!$A$1:$LI$1),FALSE)</f>
        <v>1.858420272</v>
      </c>
      <c r="AC1812" s="324">
        <f>+VLOOKUP($E1812,Consumption!$1:$1048576,MATCH(DATE(AC$2,1,1),INV!$A$1:$LI$1),FALSE)</f>
        <v>1.878794294</v>
      </c>
      <c r="AD1812" s="324">
        <f>+VLOOKUP($E1812,Consumption!$1:$1048576,MATCH(DATE(AD$2,1,1),INV!$A$1:$LI$1),FALSE)</f>
        <v>1.9013456</v>
      </c>
      <c r="AE1812" s="324">
        <f>+VLOOKUP($E1812,Consumption!$1:$1048576,MATCH(DATE(AE$2,1,1),INV!$A$1:$LI$1),FALSE)</f>
        <v>1.9264583749999999</v>
      </c>
      <c r="AF1812" s="324">
        <f>+VLOOKUP($E1812,Consumption!$1:$1048576,MATCH(DATE(AF$2,1,1),INV!$A$1:$LI$1),FALSE)</f>
        <v>1.9544428199999999</v>
      </c>
      <c r="AG1812" s="324">
        <f>+VLOOKUP($E1812,Consumption!$1:$1048576,MATCH(DATE(AG$2,1,1),INV!$A$1:$LI$1),FALSE)</f>
        <v>1.985487137</v>
      </c>
      <c r="AH1812" s="324">
        <f>+VLOOKUP($E1812,Consumption!$1:$1048576,MATCH(DATE(AH$2,1,1),INV!$A$1:$LI$1),FALSE)</f>
        <v>2.019717676</v>
      </c>
      <c r="AI1812" s="324">
        <f>+VLOOKUP($E1812,Consumption!$1:$1048576,MATCH(DATE(AI$2,1,1),INV!$A$1:$LI$1),FALSE)</f>
        <v>2.056924805</v>
      </c>
      <c r="AJ1812" s="324">
        <f>+VLOOKUP($E1812,Consumption!$1:$1048576,MATCH(DATE(AJ$2,1,1),INV!$A$1:$LI$1),FALSE)</f>
        <v>2.0969504780000001</v>
      </c>
      <c r="AK1812" s="324">
        <f>+VLOOKUP($E1812,Consumption!$1:$1048576,MATCH(DATE(AK$2,1,1),INV!$A$1:$LI$1),FALSE)</f>
        <v>2.1396519079999998</v>
      </c>
      <c r="AL1812" s="324">
        <f>+VLOOKUP($E1812,Consumption!$1:$1048576,MATCH(DATE(AL$2,1,1),INV!$A$1:$LI$1),FALSE)</f>
        <v>2.1848937089999998</v>
      </c>
      <c r="AM1812" s="324">
        <f>+VLOOKUP($E1812,Consumption!$1:$1048576,MATCH(DATE(AM$2,1,1),INV!$A$1:$LI$1),FALSE)</f>
        <v>2.2325367960000002</v>
      </c>
      <c r="AN1812" s="324">
        <f>+VLOOKUP($E1812,Consumption!$1:$1048576,MATCH(DATE(AN$2,1,1),INV!$A$1:$LI$1),FALSE)</f>
        <v>2.2824203700000001</v>
      </c>
      <c r="AO1812" s="324">
        <f>+VLOOKUP($E1812,Consumption!$1:$1048576,MATCH(DATE(AO$2,1,1),INV!$A$1:$LI$1),FALSE)</f>
        <v>2.3343570489999999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1.094621676</v>
      </c>
      <c r="G1813" s="324">
        <f>+VLOOKUP($E1813,Consumption!$1:$1048576,MATCH(DATE(G$2,1,1),INV!$A$1:$LI$1),FALSE)</f>
        <v>1.166801505</v>
      </c>
      <c r="H1813" s="324">
        <f>+VLOOKUP($E1813,Consumption!$1:$1048576,MATCH(DATE(H$2,1,1),INV!$A$1:$LI$1),FALSE)</f>
        <v>1.2461702079999999</v>
      </c>
      <c r="I1813" s="324">
        <f>+VLOOKUP($E1813,Consumption!$1:$1048576,MATCH(DATE(I$2,1,1),INV!$A$1:$LI$1),FALSE)</f>
        <v>1.362900416</v>
      </c>
      <c r="J1813" s="324">
        <f>+VLOOKUP($E1813,Consumption!$1:$1048576,MATCH(DATE(J$2,1,1),INV!$A$1:$LI$1),FALSE)</f>
        <v>1.388479979</v>
      </c>
      <c r="K1813" s="324">
        <f>+VLOOKUP($E1813,Consumption!$1:$1048576,MATCH(DATE(K$2,1,1),INV!$A$1:$LI$1),FALSE)</f>
        <v>1.4146833720000001</v>
      </c>
      <c r="L1813" s="324">
        <f>+VLOOKUP($E1813,Consumption!$1:$1048576,MATCH(DATE(L$2,1,1),INV!$A$1:$LI$1),FALSE)</f>
        <v>1.5052859759999999</v>
      </c>
      <c r="M1813" s="324">
        <f>+VLOOKUP($E1813,Consumption!$1:$1048576,MATCH(DATE(M$2,1,1),INV!$A$1:$LI$1),FALSE)</f>
        <v>1.6077568289999999</v>
      </c>
      <c r="N1813" s="324">
        <f>+VLOOKUP($E1813,Consumption!$1:$1048576,MATCH(DATE(N$2,1,1),INV!$A$1:$LI$1),FALSE)</f>
        <v>1.712771848</v>
      </c>
      <c r="O1813" s="324">
        <f>+VLOOKUP($E1813,Consumption!$1:$1048576,MATCH(DATE(O$2,1,1),INV!$A$1:$LI$1),FALSE)</f>
        <v>1.820938215</v>
      </c>
      <c r="P1813" s="324">
        <f>+VLOOKUP($E1813,Consumption!$1:$1048576,MATCH(DATE(P$2,1,1),INV!$A$1:$LI$1),FALSE)</f>
        <v>1.931882098</v>
      </c>
      <c r="Q1813" s="324">
        <f>+VLOOKUP($E1813,Consumption!$1:$1048576,MATCH(DATE(Q$2,1,1),INV!$A$1:$LI$1),FALSE)</f>
        <v>2.0444722280000001</v>
      </c>
      <c r="R1813" s="324">
        <f>+VLOOKUP($E1813,Consumption!$1:$1048576,MATCH(DATE(R$2,1,1),INV!$A$1:$LI$1),FALSE)</f>
        <v>2.1576637910000001</v>
      </c>
      <c r="S1813" s="324">
        <f>+VLOOKUP($E1813,Consumption!$1:$1048576,MATCH(DATE(S$2,1,1),INV!$A$1:$LI$1),FALSE)</f>
        <v>2.2707937779999998</v>
      </c>
      <c r="T1813" s="324">
        <f>+VLOOKUP($E1813,Consumption!$1:$1048576,MATCH(DATE(T$2,1,1),INV!$A$1:$LI$1),FALSE)</f>
        <v>2.3838286169999998</v>
      </c>
      <c r="U1813" s="324">
        <f>+VLOOKUP($E1813,Consumption!$1:$1048576,MATCH(DATE(U$2,1,1),INV!$A$1:$LI$1),FALSE)</f>
        <v>2.4969129090000002</v>
      </c>
      <c r="V1813" s="324">
        <f>+VLOOKUP($E1813,Consumption!$1:$1048576,MATCH(DATE(V$2,1,1),INV!$A$1:$LI$1),FALSE)</f>
        <v>2.5344382670000001</v>
      </c>
      <c r="W1813" s="324">
        <f>+VLOOKUP($E1813,Consumption!$1:$1048576,MATCH(DATE(W$2,1,1),INV!$A$1:$LI$1),FALSE)</f>
        <v>2.5680109870000001</v>
      </c>
      <c r="X1813" s="324">
        <f>+VLOOKUP($E1813,Consumption!$1:$1048576,MATCH(DATE(X$2,1,1),INV!$A$1:$LI$1),FALSE)</f>
        <v>2.599259376</v>
      </c>
      <c r="Y1813" s="324">
        <f>+VLOOKUP($E1813,Consumption!$1:$1048576,MATCH(DATE(Y$2,1,1),INV!$A$1:$LI$1),FALSE)</f>
        <v>2.629441827</v>
      </c>
      <c r="Z1813" s="324">
        <f>+VLOOKUP($E1813,Consumption!$1:$1048576,MATCH(DATE(Z$2,1,1),INV!$A$1:$LI$1),FALSE)</f>
        <v>2.6595024039999999</v>
      </c>
      <c r="AA1813" s="324">
        <f>+VLOOKUP($E1813,Consumption!$1:$1048576,MATCH(DATE(AA$2,1,1),INV!$A$1:$LI$1),FALSE)</f>
        <v>2.690095694</v>
      </c>
      <c r="AB1813" s="324">
        <f>+VLOOKUP($E1813,Consumption!$1:$1048576,MATCH(DATE(AB$2,1,1),INV!$A$1:$LI$1),FALSE)</f>
        <v>2.7218187070000002</v>
      </c>
      <c r="AC1813" s="324">
        <f>+VLOOKUP($E1813,Consumption!$1:$1048576,MATCH(DATE(AC$2,1,1),INV!$A$1:$LI$1),FALSE)</f>
        <v>2.7552809840000001</v>
      </c>
      <c r="AD1813" s="324">
        <f>+VLOOKUP($E1813,Consumption!$1:$1048576,MATCH(DATE(AD$2,1,1),INV!$A$1:$LI$1),FALSE)</f>
        <v>2.7913446139999998</v>
      </c>
      <c r="AE1813" s="324">
        <f>+VLOOKUP($E1813,Consumption!$1:$1048576,MATCH(DATE(AE$2,1,1),INV!$A$1:$LI$1),FALSE)</f>
        <v>2.83058495</v>
      </c>
      <c r="AF1813" s="324">
        <f>+VLOOKUP($E1813,Consumption!$1:$1048576,MATCH(DATE(AF$2,1,1),INV!$A$1:$LI$1),FALSE)</f>
        <v>2.8735135970000001</v>
      </c>
      <c r="AG1813" s="324">
        <f>+VLOOKUP($E1813,Consumption!$1:$1048576,MATCH(DATE(AG$2,1,1),INV!$A$1:$LI$1),FALSE)</f>
        <v>2.920420998</v>
      </c>
      <c r="AH1813" s="324">
        <f>+VLOOKUP($E1813,Consumption!$1:$1048576,MATCH(DATE(AH$2,1,1),INV!$A$1:$LI$1),FALSE)</f>
        <v>2.9715240089999999</v>
      </c>
      <c r="AI1813" s="324">
        <f>+VLOOKUP($E1813,Consumption!$1:$1048576,MATCH(DATE(AI$2,1,1),INV!$A$1:$LI$1),FALSE)</f>
        <v>3.0264489879999998</v>
      </c>
      <c r="AJ1813" s="324">
        <f>+VLOOKUP($E1813,Consumption!$1:$1048576,MATCH(DATE(AJ$2,1,1),INV!$A$1:$LI$1),FALSE)</f>
        <v>3.0850731859999998</v>
      </c>
      <c r="AK1813" s="324">
        <f>+VLOOKUP($E1813,Consumption!$1:$1048576,MATCH(DATE(AK$2,1,1),INV!$A$1:$LI$1),FALSE)</f>
        <v>3.1473043989999998</v>
      </c>
      <c r="AL1813" s="324">
        <f>+VLOOKUP($E1813,Consumption!$1:$1048576,MATCH(DATE(AL$2,1,1),INV!$A$1:$LI$1),FALSE)</f>
        <v>3.2130410739999999</v>
      </c>
      <c r="AM1813" s="324">
        <f>+VLOOKUP($E1813,Consumption!$1:$1048576,MATCH(DATE(AM$2,1,1),INV!$A$1:$LI$1),FALSE)</f>
        <v>3.2821554100000001</v>
      </c>
      <c r="AN1813" s="324">
        <f>+VLOOKUP($E1813,Consumption!$1:$1048576,MATCH(DATE(AN$2,1,1),INV!$A$1:$LI$1),FALSE)</f>
        <v>3.3544704529999998</v>
      </c>
      <c r="AO1813" s="324">
        <f>+VLOOKUP($E1813,Consumption!$1:$1048576,MATCH(DATE(AO$2,1,1),INV!$A$1:$LI$1),FALSE)</f>
        <v>3.429764123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1.00334385</v>
      </c>
      <c r="G1814" s="324">
        <f>+VLOOKUP($E1814,Consumption!$1:$1048576,MATCH(DATE(G$2,1,1),INV!$A$1:$LI$1),FALSE)</f>
        <v>1.026138655</v>
      </c>
      <c r="H1814" s="324">
        <f>+VLOOKUP($E1814,Consumption!$1:$1048576,MATCH(DATE(H$2,1,1),INV!$A$1:$LI$1),FALSE)</f>
        <v>1.0497963370000001</v>
      </c>
      <c r="I1814" s="324">
        <f>+VLOOKUP($E1814,Consumption!$1:$1048576,MATCH(DATE(I$2,1,1),INV!$A$1:$LI$1),FALSE)</f>
        <v>1.076325296</v>
      </c>
      <c r="J1814" s="324">
        <f>+VLOOKUP($E1814,Consumption!$1:$1048576,MATCH(DATE(J$2,1,1),INV!$A$1:$LI$1),FALSE)</f>
        <v>1.101600895</v>
      </c>
      <c r="K1814" s="324">
        <f>+VLOOKUP($E1814,Consumption!$1:$1048576,MATCH(DATE(K$2,1,1),INV!$A$1:$LI$1),FALSE)</f>
        <v>1.126797472</v>
      </c>
      <c r="L1814" s="324">
        <f>+VLOOKUP($E1814,Consumption!$1:$1048576,MATCH(DATE(L$2,1,1),INV!$A$1:$LI$1),FALSE)</f>
        <v>1.154797603</v>
      </c>
      <c r="M1814" s="324">
        <f>+VLOOKUP($E1814,Consumption!$1:$1048576,MATCH(DATE(M$2,1,1),INV!$A$1:$LI$1),FALSE)</f>
        <v>1.1858148120000001</v>
      </c>
      <c r="N1814" s="324">
        <f>+VLOOKUP($E1814,Consumption!$1:$1048576,MATCH(DATE(N$2,1,1),INV!$A$1:$LI$1),FALSE)</f>
        <v>1.2193333200000001</v>
      </c>
      <c r="O1814" s="324">
        <f>+VLOOKUP($E1814,Consumption!$1:$1048576,MATCH(DATE(O$2,1,1),INV!$A$1:$LI$1),FALSE)</f>
        <v>1.254899381</v>
      </c>
      <c r="P1814" s="324">
        <f>+VLOOKUP($E1814,Consumption!$1:$1048576,MATCH(DATE(P$2,1,1),INV!$A$1:$LI$1),FALSE)</f>
        <v>1.2919135829999999</v>
      </c>
      <c r="Q1814" s="324">
        <f>+VLOOKUP($E1814,Consumption!$1:$1048576,MATCH(DATE(Q$2,1,1),INV!$A$1:$LI$1),FALSE)</f>
        <v>1.329254559</v>
      </c>
      <c r="R1814" s="324">
        <f>+VLOOKUP($E1814,Consumption!$1:$1048576,MATCH(DATE(R$2,1,1),INV!$A$1:$LI$1),FALSE)</f>
        <v>1.3658036170000001</v>
      </c>
      <c r="S1814" s="324">
        <f>+VLOOKUP($E1814,Consumption!$1:$1048576,MATCH(DATE(S$2,1,1),INV!$A$1:$LI$1),FALSE)</f>
        <v>1.4007003950000001</v>
      </c>
      <c r="T1814" s="324">
        <f>+VLOOKUP($E1814,Consumption!$1:$1048576,MATCH(DATE(T$2,1,1),INV!$A$1:$LI$1),FALSE)</f>
        <v>1.433465553</v>
      </c>
      <c r="U1814" s="324">
        <f>+VLOOKUP($E1814,Consumption!$1:$1048576,MATCH(DATE(U$2,1,1),INV!$A$1:$LI$1),FALSE)</f>
        <v>1.4639295400000001</v>
      </c>
      <c r="V1814" s="324">
        <f>+VLOOKUP($E1814,Consumption!$1:$1048576,MATCH(DATE(V$2,1,1),INV!$A$1:$LI$1),FALSE)</f>
        <v>1.489595711</v>
      </c>
      <c r="W1814" s="324">
        <f>+VLOOKUP($E1814,Consumption!$1:$1048576,MATCH(DATE(W$2,1,1),INV!$A$1:$LI$1),FALSE)</f>
        <v>1.5112173959999999</v>
      </c>
      <c r="X1814" s="324">
        <f>+VLOOKUP($E1814,Consumption!$1:$1048576,MATCH(DATE(X$2,1,1),INV!$A$1:$LI$1),FALSE)</f>
        <v>1.529731387</v>
      </c>
      <c r="Y1814" s="324">
        <f>+VLOOKUP($E1814,Consumption!$1:$1048576,MATCH(DATE(Y$2,1,1),INV!$A$1:$LI$1),FALSE)</f>
        <v>1.546070498</v>
      </c>
      <c r="Z1814" s="324">
        <f>+VLOOKUP($E1814,Consumption!$1:$1048576,MATCH(DATE(Z$2,1,1),INV!$A$1:$LI$1),FALSE)</f>
        <v>1.561134792</v>
      </c>
      <c r="AA1814" s="324">
        <f>+VLOOKUP($E1814,Consumption!$1:$1048576,MATCH(DATE(AA$2,1,1),INV!$A$1:$LI$1),FALSE)</f>
        <v>1.575637341</v>
      </c>
      <c r="AB1814" s="324">
        <f>+VLOOKUP($E1814,Consumption!$1:$1048576,MATCH(DATE(AB$2,1,1),INV!$A$1:$LI$1),FALSE)</f>
        <v>1.590267307</v>
      </c>
      <c r="AC1814" s="324">
        <f>+VLOOKUP($E1814,Consumption!$1:$1048576,MATCH(DATE(AC$2,1,1),INV!$A$1:$LI$1),FALSE)</f>
        <v>1.6056942780000001</v>
      </c>
      <c r="AD1814" s="324">
        <f>+VLOOKUP($E1814,Consumption!$1:$1048576,MATCH(DATE(AD$2,1,1),INV!$A$1:$LI$1),FALSE)</f>
        <v>1.622599393</v>
      </c>
      <c r="AE1814" s="324">
        <f>+VLOOKUP($E1814,Consumption!$1:$1048576,MATCH(DATE(AE$2,1,1),INV!$A$1:$LI$1),FALSE)</f>
        <v>1.6417465790000001</v>
      </c>
      <c r="AF1814" s="324">
        <f>+VLOOKUP($E1814,Consumption!$1:$1048576,MATCH(DATE(AF$2,1,1),INV!$A$1:$LI$1),FALSE)</f>
        <v>1.6636585820000001</v>
      </c>
      <c r="AG1814" s="324">
        <f>+VLOOKUP($E1814,Consumption!$1:$1048576,MATCH(DATE(AG$2,1,1),INV!$A$1:$LI$1),FALSE)</f>
        <v>1.6888159899999999</v>
      </c>
      <c r="AH1814" s="324">
        <f>+VLOOKUP($E1814,Consumption!$1:$1048576,MATCH(DATE(AH$2,1,1),INV!$A$1:$LI$1),FALSE)</f>
        <v>1.717632555</v>
      </c>
      <c r="AI1814" s="324">
        <f>+VLOOKUP($E1814,Consumption!$1:$1048576,MATCH(DATE(AI$2,1,1),INV!$A$1:$LI$1),FALSE)</f>
        <v>1.750299346</v>
      </c>
      <c r="AJ1814" s="324">
        <f>+VLOOKUP($E1814,Consumption!$1:$1048576,MATCH(DATE(AJ$2,1,1),INV!$A$1:$LI$1),FALSE)</f>
        <v>1.7868498589999999</v>
      </c>
      <c r="AK1814" s="324">
        <f>+VLOOKUP($E1814,Consumption!$1:$1048576,MATCH(DATE(AK$2,1,1),INV!$A$1:$LI$1),FALSE)</f>
        <v>1.8271961459999999</v>
      </c>
      <c r="AL1814" s="324">
        <f>+VLOOKUP($E1814,Consumption!$1:$1048576,MATCH(DATE(AL$2,1,1),INV!$A$1:$LI$1),FALSE)</f>
        <v>1.871166283</v>
      </c>
      <c r="AM1814" s="324">
        <f>+VLOOKUP($E1814,Consumption!$1:$1048576,MATCH(DATE(AM$2,1,1),INV!$A$1:$LI$1),FALSE)</f>
        <v>1.9185208419999999</v>
      </c>
      <c r="AN1814" s="324">
        <f>+VLOOKUP($E1814,Consumption!$1:$1048576,MATCH(DATE(AN$2,1,1),INV!$A$1:$LI$1),FALSE)</f>
        <v>1.968952826</v>
      </c>
      <c r="AO1814" s="324">
        <f>+VLOOKUP($E1814,Consumption!$1:$1048576,MATCH(DATE(AO$2,1,1),INV!$A$1:$LI$1),FALSE)</f>
        <v>2.0220863659999999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1.017156154</v>
      </c>
      <c r="G1815" s="324">
        <f>+VLOOKUP($E1815,Consumption!$1:$1048576,MATCH(DATE(G$2,1,1),INV!$A$1:$LI$1),FALSE)</f>
        <v>1.055057935</v>
      </c>
      <c r="H1815" s="324">
        <f>+VLOOKUP($E1815,Consumption!$1:$1048576,MATCH(DATE(H$2,1,1),INV!$A$1:$LI$1),FALSE)</f>
        <v>1.094977087</v>
      </c>
      <c r="I1815" s="324">
        <f>+VLOOKUP($E1815,Consumption!$1:$1048576,MATCH(DATE(I$2,1,1),INV!$A$1:$LI$1),FALSE)</f>
        <v>1.1431767779999999</v>
      </c>
      <c r="J1815" s="324">
        <f>+VLOOKUP($E1815,Consumption!$1:$1048576,MATCH(DATE(J$2,1,1),INV!$A$1:$LI$1),FALSE)</f>
        <v>1.1793421740000001</v>
      </c>
      <c r="K1815" s="324">
        <f>+VLOOKUP($E1815,Consumption!$1:$1048576,MATCH(DATE(K$2,1,1),INV!$A$1:$LI$1),FALSE)</f>
        <v>1.209234637</v>
      </c>
      <c r="L1815" s="324">
        <f>+VLOOKUP($E1815,Consumption!$1:$1048576,MATCH(DATE(L$2,1,1),INV!$A$1:$LI$1),FALSE)</f>
        <v>1.2483487769999999</v>
      </c>
      <c r="M1815" s="324">
        <f>+VLOOKUP($E1815,Consumption!$1:$1048576,MATCH(DATE(M$2,1,1),INV!$A$1:$LI$1),FALSE)</f>
        <v>1.2956163789999999</v>
      </c>
      <c r="N1815" s="324">
        <f>+VLOOKUP($E1815,Consumption!$1:$1048576,MATCH(DATE(N$2,1,1),INV!$A$1:$LI$1),FALSE)</f>
        <v>1.3482930580000001</v>
      </c>
      <c r="O1815" s="324">
        <f>+VLOOKUP($E1815,Consumption!$1:$1048576,MATCH(DATE(O$2,1,1),INV!$A$1:$LI$1),FALSE)</f>
        <v>1.404714977</v>
      </c>
      <c r="P1815" s="324">
        <f>+VLOOKUP($E1815,Consumption!$1:$1048576,MATCH(DATE(P$2,1,1),INV!$A$1:$LI$1),FALSE)</f>
        <v>1.463667676</v>
      </c>
      <c r="Q1815" s="324">
        <f>+VLOOKUP($E1815,Consumption!$1:$1048576,MATCH(DATE(Q$2,1,1),INV!$A$1:$LI$1),FALSE)</f>
        <v>1.523715672</v>
      </c>
      <c r="R1815" s="324">
        <f>+VLOOKUP($E1815,Consumption!$1:$1048576,MATCH(DATE(R$2,1,1),INV!$A$1:$LI$1),FALSE)</f>
        <v>1.5835786380000001</v>
      </c>
      <c r="S1815" s="324">
        <f>+VLOOKUP($E1815,Consumption!$1:$1048576,MATCH(DATE(S$2,1,1),INV!$A$1:$LI$1),FALSE)</f>
        <v>1.642297254</v>
      </c>
      <c r="T1815" s="324">
        <f>+VLOOKUP($E1815,Consumption!$1:$1048576,MATCH(DATE(T$2,1,1),INV!$A$1:$LI$1),FALSE)</f>
        <v>1.6993561639999999</v>
      </c>
      <c r="U1815" s="324">
        <f>+VLOOKUP($E1815,Consumption!$1:$1048576,MATCH(DATE(U$2,1,1),INV!$A$1:$LI$1),FALSE)</f>
        <v>1.7545835299999999</v>
      </c>
      <c r="V1815" s="324">
        <f>+VLOOKUP($E1815,Consumption!$1:$1048576,MATCH(DATE(V$2,1,1),INV!$A$1:$LI$1),FALSE)</f>
        <v>1.793711853</v>
      </c>
      <c r="W1815" s="324">
        <f>+VLOOKUP($E1815,Consumption!$1:$1048576,MATCH(DATE(W$2,1,1),INV!$A$1:$LI$1),FALSE)</f>
        <v>1.822282695</v>
      </c>
      <c r="X1815" s="324">
        <f>+VLOOKUP($E1815,Consumption!$1:$1048576,MATCH(DATE(X$2,1,1),INV!$A$1:$LI$1),FALSE)</f>
        <v>1.8443864670000001</v>
      </c>
      <c r="Y1815" s="324">
        <f>+VLOOKUP($E1815,Consumption!$1:$1048576,MATCH(DATE(Y$2,1,1),INV!$A$1:$LI$1),FALSE)</f>
        <v>1.86288685</v>
      </c>
      <c r="Z1815" s="324">
        <f>+VLOOKUP($E1815,Consumption!$1:$1048576,MATCH(DATE(Z$2,1,1),INV!$A$1:$LI$1),FALSE)</f>
        <v>1.879739289</v>
      </c>
      <c r="AA1815" s="324">
        <f>+VLOOKUP($E1815,Consumption!$1:$1048576,MATCH(DATE(AA$2,1,1),INV!$A$1:$LI$1),FALSE)</f>
        <v>1.896262152</v>
      </c>
      <c r="AB1815" s="324">
        <f>+VLOOKUP($E1815,Consumption!$1:$1048576,MATCH(DATE(AB$2,1,1),INV!$A$1:$LI$1),FALSE)</f>
        <v>1.9133864410000001</v>
      </c>
      <c r="AC1815" s="324">
        <f>+VLOOKUP($E1815,Consumption!$1:$1048576,MATCH(DATE(AC$2,1,1),INV!$A$1:$LI$1),FALSE)</f>
        <v>1.93183397</v>
      </c>
      <c r="AD1815" s="324">
        <f>+VLOOKUP($E1815,Consumption!$1:$1048576,MATCH(DATE(AD$2,1,1),INV!$A$1:$LI$1),FALSE)</f>
        <v>1.952287439</v>
      </c>
      <c r="AE1815" s="324">
        <f>+VLOOKUP($E1815,Consumption!$1:$1048576,MATCH(DATE(AE$2,1,1),INV!$A$1:$LI$1),FALSE)</f>
        <v>1.9753519740000001</v>
      </c>
      <c r="AF1815" s="324">
        <f>+VLOOKUP($E1815,Consumption!$1:$1048576,MATCH(DATE(AF$2,1,1),INV!$A$1:$LI$1),FALSE)</f>
        <v>2.0015749519999999</v>
      </c>
      <c r="AG1815" s="324">
        <f>+VLOOKUP($E1815,Consumption!$1:$1048576,MATCH(DATE(AG$2,1,1),INV!$A$1:$LI$1),FALSE)</f>
        <v>2.0313911770000002</v>
      </c>
      <c r="AH1815" s="324">
        <f>+VLOOKUP($E1815,Consumption!$1:$1048576,MATCH(DATE(AH$2,1,1),INV!$A$1:$LI$1),FALSE)</f>
        <v>2.0651315960000001</v>
      </c>
      <c r="AI1815" s="324">
        <f>+VLOOKUP($E1815,Consumption!$1:$1048576,MATCH(DATE(AI$2,1,1),INV!$A$1:$LI$1),FALSE)</f>
        <v>2.1028580699999999</v>
      </c>
      <c r="AJ1815" s="324">
        <f>+VLOOKUP($E1815,Consumption!$1:$1048576,MATCH(DATE(AJ$2,1,1),INV!$A$1:$LI$1),FALSE)</f>
        <v>2.1445181409999998</v>
      </c>
      <c r="AK1815" s="324">
        <f>+VLOOKUP($E1815,Consumption!$1:$1048576,MATCH(DATE(AK$2,1,1),INV!$A$1:$LI$1),FALSE)</f>
        <v>2.1899883139999998</v>
      </c>
      <c r="AL1815" s="324">
        <f>+VLOOKUP($E1815,Consumption!$1:$1048576,MATCH(DATE(AL$2,1,1),INV!$A$1:$LI$1),FALSE)</f>
        <v>2.2390975119999998</v>
      </c>
      <c r="AM1815" s="324">
        <f>+VLOOKUP($E1815,Consumption!$1:$1048576,MATCH(DATE(AM$2,1,1),INV!$A$1:$LI$1),FALSE)</f>
        <v>2.29163235</v>
      </c>
      <c r="AN1815" s="324">
        <f>+VLOOKUP($E1815,Consumption!$1:$1048576,MATCH(DATE(AN$2,1,1),INV!$A$1:$LI$1),FALSE)</f>
        <v>2.347329335</v>
      </c>
      <c r="AO1815" s="324">
        <f>+VLOOKUP($E1815,Consumption!$1:$1048576,MATCH(DATE(AO$2,1,1),INV!$A$1:$LI$1),FALSE)</f>
        <v>2.405870084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1.0595751879999999</v>
      </c>
      <c r="G1816" s="324">
        <f>+VLOOKUP($E1816,Consumption!$1:$1048576,MATCH(DATE(G$2,1,1),INV!$A$1:$LI$1),FALSE)</f>
        <v>1.1091175170000001</v>
      </c>
      <c r="H1816" s="324">
        <f>+VLOOKUP($E1816,Consumption!$1:$1048576,MATCH(DATE(H$2,1,1),INV!$A$1:$LI$1),FALSE)</f>
        <v>1.1630813550000001</v>
      </c>
      <c r="I1816" s="324">
        <f>+VLOOKUP($E1816,Consumption!$1:$1048576,MATCH(DATE(I$2,1,1),INV!$A$1:$LI$1),FALSE)</f>
        <v>1.2415575700000001</v>
      </c>
      <c r="J1816" s="324">
        <f>+VLOOKUP($E1816,Consumption!$1:$1048576,MATCH(DATE(J$2,1,1),INV!$A$1:$LI$1),FALSE)</f>
        <v>1.2640789610000001</v>
      </c>
      <c r="K1816" s="324">
        <f>+VLOOKUP($E1816,Consumption!$1:$1048576,MATCH(DATE(K$2,1,1),INV!$A$1:$LI$1),FALSE)</f>
        <v>1.2881616279999999</v>
      </c>
      <c r="L1816" s="324">
        <f>+VLOOKUP($E1816,Consumption!$1:$1048576,MATCH(DATE(L$2,1,1),INV!$A$1:$LI$1),FALSE)</f>
        <v>1.3144030840000001</v>
      </c>
      <c r="M1816" s="324">
        <f>+VLOOKUP($E1816,Consumption!$1:$1048576,MATCH(DATE(M$2,1,1),INV!$A$1:$LI$1),FALSE)</f>
        <v>1.347588496</v>
      </c>
      <c r="N1816" s="324">
        <f>+VLOOKUP($E1816,Consumption!$1:$1048576,MATCH(DATE(N$2,1,1),INV!$A$1:$LI$1),FALSE)</f>
        <v>1.382185191</v>
      </c>
      <c r="O1816" s="324">
        <f>+VLOOKUP($E1816,Consumption!$1:$1048576,MATCH(DATE(O$2,1,1),INV!$A$1:$LI$1),FALSE)</f>
        <v>1.4186708539999999</v>
      </c>
      <c r="P1816" s="324">
        <f>+VLOOKUP($E1816,Consumption!$1:$1048576,MATCH(DATE(P$2,1,1),INV!$A$1:$LI$1),FALSE)</f>
        <v>1.456667637</v>
      </c>
      <c r="Q1816" s="324">
        <f>+VLOOKUP($E1816,Consumption!$1:$1048576,MATCH(DATE(Q$2,1,1),INV!$A$1:$LI$1),FALSE)</f>
        <v>1.495398212</v>
      </c>
      <c r="R1816" s="324">
        <f>+VLOOKUP($E1816,Consumption!$1:$1048576,MATCH(DATE(R$2,1,1),INV!$A$1:$LI$1),FALSE)</f>
        <v>1.5339443509999999</v>
      </c>
      <c r="S1816" s="324">
        <f>+VLOOKUP($E1816,Consumption!$1:$1048576,MATCH(DATE(S$2,1,1),INV!$A$1:$LI$1),FALSE)</f>
        <v>1.571477907</v>
      </c>
      <c r="T1816" s="324">
        <f>+VLOOKUP($E1816,Consumption!$1:$1048576,MATCH(DATE(T$2,1,1),INV!$A$1:$LI$1),FALSE)</f>
        <v>1.607382657</v>
      </c>
      <c r="U1816" s="324">
        <f>+VLOOKUP($E1816,Consumption!$1:$1048576,MATCH(DATE(U$2,1,1),INV!$A$1:$LI$1),FALSE)</f>
        <v>1.641257762</v>
      </c>
      <c r="V1816" s="324">
        <f>+VLOOKUP($E1816,Consumption!$1:$1048576,MATCH(DATE(V$2,1,1),INV!$A$1:$LI$1),FALSE)</f>
        <v>1.6721505210000001</v>
      </c>
      <c r="W1816" s="324">
        <f>+VLOOKUP($E1816,Consumption!$1:$1048576,MATCH(DATE(W$2,1,1),INV!$A$1:$LI$1),FALSE)</f>
        <v>1.6996881210000001</v>
      </c>
      <c r="X1816" s="324">
        <f>+VLOOKUP($E1816,Consumption!$1:$1048576,MATCH(DATE(X$2,1,1),INV!$A$1:$LI$1),FALSE)</f>
        <v>1.724079626</v>
      </c>
      <c r="Y1816" s="324">
        <f>+VLOOKUP($E1816,Consumption!$1:$1048576,MATCH(DATE(Y$2,1,1),INV!$A$1:$LI$1),FALSE)</f>
        <v>1.7457566680000001</v>
      </c>
      <c r="Z1816" s="324">
        <f>+VLOOKUP($E1816,Consumption!$1:$1048576,MATCH(DATE(Z$2,1,1),INV!$A$1:$LI$1),FALSE)</f>
        <v>1.765332712</v>
      </c>
      <c r="AA1816" s="324">
        <f>+VLOOKUP($E1816,Consumption!$1:$1048576,MATCH(DATE(AA$2,1,1),INV!$A$1:$LI$1),FALSE)</f>
        <v>1.7834143149999999</v>
      </c>
      <c r="AB1816" s="324">
        <f>+VLOOKUP($E1816,Consumption!$1:$1048576,MATCH(DATE(AB$2,1,1),INV!$A$1:$LI$1),FALSE)</f>
        <v>1.8006789860000001</v>
      </c>
      <c r="AC1816" s="324">
        <f>+VLOOKUP($E1816,Consumption!$1:$1048576,MATCH(DATE(AC$2,1,1),INV!$A$1:$LI$1),FALSE)</f>
        <v>1.8178549820000001</v>
      </c>
      <c r="AD1816" s="324">
        <f>+VLOOKUP($E1816,Consumption!$1:$1048576,MATCH(DATE(AD$2,1,1),INV!$A$1:$LI$1),FALSE)</f>
        <v>1.835710519</v>
      </c>
      <c r="AE1816" s="324">
        <f>+VLOOKUP($E1816,Consumption!$1:$1048576,MATCH(DATE(AE$2,1,1),INV!$A$1:$LI$1),FALSE)</f>
        <v>1.8551328709999999</v>
      </c>
      <c r="AF1816" s="324">
        <f>+VLOOKUP($E1816,Consumption!$1:$1048576,MATCH(DATE(AF$2,1,1),INV!$A$1:$LI$1),FALSE)</f>
        <v>1.8768105820000001</v>
      </c>
      <c r="AG1816" s="324">
        <f>+VLOOKUP($E1816,Consumption!$1:$1048576,MATCH(DATE(AG$2,1,1),INV!$A$1:$LI$1),FALSE)</f>
        <v>1.9013808510000001</v>
      </c>
      <c r="AH1816" s="324">
        <f>+VLOOKUP($E1816,Consumption!$1:$1048576,MATCH(DATE(AH$2,1,1),INV!$A$1:$LI$1),FALSE)</f>
        <v>1.9294175389999999</v>
      </c>
      <c r="AI1816" s="324">
        <f>+VLOOKUP($E1816,Consumption!$1:$1048576,MATCH(DATE(AI$2,1,1),INV!$A$1:$LI$1),FALSE)</f>
        <v>1.961314014</v>
      </c>
      <c r="AJ1816" s="324">
        <f>+VLOOKUP($E1816,Consumption!$1:$1048576,MATCH(DATE(AJ$2,1,1),INV!$A$1:$LI$1),FALSE)</f>
        <v>1.9972995609999999</v>
      </c>
      <c r="AK1816" s="324">
        <f>+VLOOKUP($E1816,Consumption!$1:$1048576,MATCH(DATE(AK$2,1,1),INV!$A$1:$LI$1),FALSE)</f>
        <v>2.0374774329999998</v>
      </c>
      <c r="AL1816" s="324">
        <f>+VLOOKUP($E1816,Consumption!$1:$1048576,MATCH(DATE(AL$2,1,1),INV!$A$1:$LI$1),FALSE)</f>
        <v>2.081843471</v>
      </c>
      <c r="AM1816" s="324">
        <f>+VLOOKUP($E1816,Consumption!$1:$1048576,MATCH(DATE(AM$2,1,1),INV!$A$1:$LI$1),FALSE)</f>
        <v>2.1302981010000002</v>
      </c>
      <c r="AN1816" s="324">
        <f>+VLOOKUP($E1816,Consumption!$1:$1048576,MATCH(DATE(AN$2,1,1),INV!$A$1:$LI$1),FALSE)</f>
        <v>2.1826471949999999</v>
      </c>
      <c r="AO1816" s="324">
        <f>+VLOOKUP($E1816,Consumption!$1:$1048576,MATCH(DATE(AO$2,1,1),INV!$A$1:$LI$1),FALSE)</f>
        <v>2.2386017960000002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467.6760913</v>
      </c>
      <c r="C2">
        <v>469.70488970000002</v>
      </c>
      <c r="D2">
        <v>472.13209710000001</v>
      </c>
      <c r="E2">
        <v>474.6232976</v>
      </c>
      <c r="F2">
        <v>479.417462</v>
      </c>
      <c r="G2">
        <v>486.01209999999998</v>
      </c>
      <c r="H2">
        <v>493.04698630000001</v>
      </c>
      <c r="I2">
        <v>484.75759219999998</v>
      </c>
      <c r="J2">
        <v>476.14387119999998</v>
      </c>
      <c r="K2">
        <v>469.59023250000001</v>
      </c>
      <c r="L2">
        <v>463.89476059999998</v>
      </c>
      <c r="M2">
        <v>458.54091240000002</v>
      </c>
      <c r="N2">
        <v>453.1297252</v>
      </c>
      <c r="O2">
        <v>447.58427469999998</v>
      </c>
      <c r="P2">
        <v>442.01945769999998</v>
      </c>
      <c r="Q2">
        <v>436.50581410000001</v>
      </c>
      <c r="R2">
        <v>430.91893909999999</v>
      </c>
      <c r="S2">
        <v>425.47021139999998</v>
      </c>
      <c r="T2">
        <v>420.31736949999998</v>
      </c>
      <c r="U2">
        <v>415.54604219999999</v>
      </c>
      <c r="V2">
        <v>411.11156690000001</v>
      </c>
      <c r="W2">
        <v>407.20035159999998</v>
      </c>
      <c r="X2">
        <v>403.82021950000001</v>
      </c>
      <c r="Y2">
        <v>400.95858700000002</v>
      </c>
      <c r="Z2">
        <v>398.567094</v>
      </c>
      <c r="AA2">
        <v>396.32942509999998</v>
      </c>
      <c r="AB2">
        <v>394.46556779999997</v>
      </c>
      <c r="AC2">
        <v>392.9868816</v>
      </c>
      <c r="AD2">
        <v>391.83947260000002</v>
      </c>
      <c r="AE2">
        <v>390.88341439999999</v>
      </c>
      <c r="AF2">
        <v>389.93587400000001</v>
      </c>
      <c r="AG2">
        <v>388.82458630000002</v>
      </c>
      <c r="AH2">
        <v>387.38747009999997</v>
      </c>
      <c r="AI2">
        <v>385.4426388</v>
      </c>
      <c r="AJ2">
        <v>382.77974130000001</v>
      </c>
      <c r="AK2">
        <v>379.13822690000001</v>
      </c>
    </row>
    <row r="3" spans="1:37" x14ac:dyDescent="0.35">
      <c r="A3" t="s">
        <v>2106</v>
      </c>
      <c r="B3">
        <v>129.1535824</v>
      </c>
      <c r="C3">
        <v>128.02264460000001</v>
      </c>
      <c r="D3">
        <v>126.7402294</v>
      </c>
      <c r="E3">
        <v>125.4988079</v>
      </c>
      <c r="F3">
        <v>124.9278159</v>
      </c>
      <c r="G3">
        <v>124.7770182</v>
      </c>
      <c r="H3">
        <v>124.6107305</v>
      </c>
      <c r="I3">
        <v>119.8339697</v>
      </c>
      <c r="J3">
        <v>115.3575826</v>
      </c>
      <c r="K3">
        <v>111.22631440000001</v>
      </c>
      <c r="L3">
        <v>107.4337891</v>
      </c>
      <c r="M3">
        <v>104.12773610000001</v>
      </c>
      <c r="N3">
        <v>101.0509045</v>
      </c>
      <c r="O3">
        <v>98.061163680000007</v>
      </c>
      <c r="P3">
        <v>95.082850329999999</v>
      </c>
      <c r="Q3">
        <v>92.079076389999997</v>
      </c>
      <c r="R3">
        <v>88.996310570000006</v>
      </c>
      <c r="S3">
        <v>85.869116439999999</v>
      </c>
      <c r="T3">
        <v>82.717070989999996</v>
      </c>
      <c r="U3">
        <v>79.551636979999998</v>
      </c>
      <c r="V3">
        <v>76.361399320000004</v>
      </c>
      <c r="W3">
        <v>73.181532509999997</v>
      </c>
      <c r="X3">
        <v>70.006936890000006</v>
      </c>
      <c r="Y3">
        <v>66.836842529999998</v>
      </c>
      <c r="Z3">
        <v>63.672676549999998</v>
      </c>
      <c r="AA3">
        <v>60.472669330000002</v>
      </c>
      <c r="AB3">
        <v>57.28731398</v>
      </c>
      <c r="AC3">
        <v>54.115971709999997</v>
      </c>
      <c r="AD3">
        <v>50.958180730000002</v>
      </c>
      <c r="AE3">
        <v>47.813125620000001</v>
      </c>
      <c r="AF3">
        <v>44.67885047</v>
      </c>
      <c r="AG3">
        <v>41.552170689999997</v>
      </c>
      <c r="AH3">
        <v>38.428940990000001</v>
      </c>
      <c r="AI3">
        <v>35.304346180000003</v>
      </c>
      <c r="AJ3">
        <v>32.173050689999997</v>
      </c>
      <c r="AK3">
        <v>29.028895899999998</v>
      </c>
    </row>
    <row r="4" spans="1:37" x14ac:dyDescent="0.35">
      <c r="A4" t="s">
        <v>3089</v>
      </c>
      <c r="B4">
        <v>347.49992780000002</v>
      </c>
      <c r="C4">
        <v>347.46887400000003</v>
      </c>
      <c r="D4">
        <v>347.4938464</v>
      </c>
      <c r="E4">
        <v>347.2868138</v>
      </c>
      <c r="F4">
        <v>349.1395996</v>
      </c>
      <c r="G4">
        <v>352.56987809999998</v>
      </c>
      <c r="H4">
        <v>356.3289977</v>
      </c>
      <c r="I4">
        <v>345.14960600000001</v>
      </c>
      <c r="J4">
        <v>333.7129463</v>
      </c>
      <c r="K4">
        <v>323.78593650000005</v>
      </c>
      <c r="L4">
        <v>314.67032690000002</v>
      </c>
      <c r="M4">
        <v>306.3668821</v>
      </c>
      <c r="N4">
        <v>298.38038180000001</v>
      </c>
      <c r="O4">
        <v>290.53007928</v>
      </c>
      <c r="P4">
        <v>282.80484562999999</v>
      </c>
      <c r="Q4">
        <v>275.19238388999997</v>
      </c>
      <c r="R4">
        <v>267.47505617000002</v>
      </c>
      <c r="S4">
        <v>259.81363443999999</v>
      </c>
      <c r="T4">
        <v>252.30275238999999</v>
      </c>
      <c r="U4">
        <v>244.98165327999999</v>
      </c>
      <c r="V4">
        <v>237.81528811999999</v>
      </c>
      <c r="W4">
        <v>230.87936960999997</v>
      </c>
      <c r="X4">
        <v>224.15497839</v>
      </c>
      <c r="Y4">
        <v>217.60348822999998</v>
      </c>
      <c r="Z4">
        <v>211.16765045</v>
      </c>
      <c r="AA4">
        <v>204.67368263</v>
      </c>
      <c r="AB4">
        <v>198.20559648</v>
      </c>
      <c r="AC4">
        <v>191.73153571</v>
      </c>
      <c r="AD4">
        <v>185.17740953000001</v>
      </c>
      <c r="AE4">
        <v>178.42260332000001</v>
      </c>
      <c r="AF4">
        <v>171.32658946999999</v>
      </c>
      <c r="AG4">
        <v>163.75655279</v>
      </c>
      <c r="AH4">
        <v>155.58147609</v>
      </c>
      <c r="AI4">
        <v>146.64899468000002</v>
      </c>
      <c r="AJ4">
        <v>136.77697899</v>
      </c>
      <c r="AK4">
        <v>125.73212629999999</v>
      </c>
    </row>
    <row r="5" spans="1:37" x14ac:dyDescent="0.35">
      <c r="A5" t="s">
        <v>2107</v>
      </c>
      <c r="B5">
        <v>218.34634539999999</v>
      </c>
      <c r="C5">
        <v>219.44622939999999</v>
      </c>
      <c r="D5">
        <v>220.75361699999999</v>
      </c>
      <c r="E5">
        <v>221.7880059</v>
      </c>
      <c r="F5">
        <v>224.21178370000001</v>
      </c>
      <c r="G5">
        <v>227.7928599</v>
      </c>
      <c r="H5">
        <v>231.71826720000001</v>
      </c>
      <c r="I5">
        <v>225.31563629999999</v>
      </c>
      <c r="J5">
        <v>218.3553637</v>
      </c>
      <c r="K5">
        <v>212.55962210000001</v>
      </c>
      <c r="L5">
        <v>207.23653780000001</v>
      </c>
      <c r="M5">
        <v>202.23914600000001</v>
      </c>
      <c r="N5">
        <v>197.32947730000001</v>
      </c>
      <c r="O5">
        <v>192.4689156</v>
      </c>
      <c r="P5">
        <v>187.7219953</v>
      </c>
      <c r="Q5">
        <v>183.11330749999999</v>
      </c>
      <c r="R5">
        <v>178.4787456</v>
      </c>
      <c r="S5">
        <v>173.94451799999999</v>
      </c>
      <c r="T5">
        <v>169.5856814</v>
      </c>
      <c r="U5">
        <v>165.43001630000001</v>
      </c>
      <c r="V5">
        <v>161.45388879999999</v>
      </c>
      <c r="W5">
        <v>157.69783709999999</v>
      </c>
      <c r="X5">
        <v>154.14804150000001</v>
      </c>
      <c r="Y5">
        <v>150.7666457</v>
      </c>
      <c r="Z5">
        <v>147.49497389999999</v>
      </c>
      <c r="AA5">
        <v>144.2010133</v>
      </c>
      <c r="AB5">
        <v>140.9182825</v>
      </c>
      <c r="AC5">
        <v>137.61556400000001</v>
      </c>
      <c r="AD5">
        <v>134.2192288</v>
      </c>
      <c r="AE5">
        <v>130.60947770000001</v>
      </c>
      <c r="AF5">
        <v>126.647739</v>
      </c>
      <c r="AG5">
        <v>122.2043821</v>
      </c>
      <c r="AH5">
        <v>117.15253509999999</v>
      </c>
      <c r="AI5">
        <v>111.34464850000001</v>
      </c>
      <c r="AJ5">
        <v>104.60392830000001</v>
      </c>
      <c r="AK5">
        <v>96.703230399999995</v>
      </c>
    </row>
    <row r="6" spans="1:37" x14ac:dyDescent="0.35">
      <c r="A6" t="s">
        <v>2108</v>
      </c>
      <c r="B6">
        <v>27.965711330000001</v>
      </c>
      <c r="C6">
        <v>28.40887669</v>
      </c>
      <c r="D6">
        <v>28.913909740000001</v>
      </c>
      <c r="E6">
        <v>29.454797580000001</v>
      </c>
      <c r="F6">
        <v>30.029937400000001</v>
      </c>
      <c r="G6">
        <v>30.638734070000002</v>
      </c>
      <c r="H6">
        <v>31.258662430000001</v>
      </c>
      <c r="I6">
        <v>31.815867050000001</v>
      </c>
      <c r="J6">
        <v>32.352013139999997</v>
      </c>
      <c r="K6">
        <v>32.941170270000001</v>
      </c>
      <c r="L6">
        <v>33.566970650000002</v>
      </c>
      <c r="M6">
        <v>34.142954789999997</v>
      </c>
      <c r="N6">
        <v>34.68880137</v>
      </c>
      <c r="O6">
        <v>35.217505670000001</v>
      </c>
      <c r="P6">
        <v>35.743893810000003</v>
      </c>
      <c r="Q6">
        <v>36.278605450000001</v>
      </c>
      <c r="R6">
        <v>36.829809689999998</v>
      </c>
      <c r="S6">
        <v>37.401817809999997</v>
      </c>
      <c r="T6">
        <v>38.002772</v>
      </c>
      <c r="U6">
        <v>38.63954322</v>
      </c>
      <c r="V6">
        <v>39.297506079999998</v>
      </c>
      <c r="W6">
        <v>40.017730880000002</v>
      </c>
      <c r="X6">
        <v>40.793258049999999</v>
      </c>
      <c r="Y6">
        <v>41.626466630000003</v>
      </c>
      <c r="Z6">
        <v>42.519005059999998</v>
      </c>
      <c r="AA6">
        <v>43.411458199999998</v>
      </c>
      <c r="AB6">
        <v>44.378501380000003</v>
      </c>
      <c r="AC6">
        <v>45.411014469999998</v>
      </c>
      <c r="AD6">
        <v>46.510209060000001</v>
      </c>
      <c r="AE6">
        <v>47.674914309999998</v>
      </c>
      <c r="AF6">
        <v>48.901888229999997</v>
      </c>
      <c r="AG6">
        <v>50.188681539999997</v>
      </c>
      <c r="AH6">
        <v>51.534381539999998</v>
      </c>
      <c r="AI6">
        <v>52.938681459999998</v>
      </c>
      <c r="AJ6">
        <v>54.4022316</v>
      </c>
      <c r="AK6">
        <v>55.9268784</v>
      </c>
    </row>
    <row r="7" spans="1:37" x14ac:dyDescent="0.35">
      <c r="A7" t="s">
        <v>2109</v>
      </c>
      <c r="B7">
        <v>92.210452110000006</v>
      </c>
      <c r="C7">
        <v>93.827138930000004</v>
      </c>
      <c r="D7">
        <v>95.724340949999998</v>
      </c>
      <c r="E7">
        <v>97.88168623</v>
      </c>
      <c r="F7">
        <v>100.2479249</v>
      </c>
      <c r="G7">
        <v>102.8034878</v>
      </c>
      <c r="H7">
        <v>105.45932620000001</v>
      </c>
      <c r="I7">
        <v>107.79211909999999</v>
      </c>
      <c r="J7">
        <v>110.07891170000001</v>
      </c>
      <c r="K7">
        <v>112.8631257</v>
      </c>
      <c r="L7">
        <v>115.65746300000001</v>
      </c>
      <c r="M7">
        <v>118.03107559999999</v>
      </c>
      <c r="N7">
        <v>120.060542</v>
      </c>
      <c r="O7">
        <v>121.83668969999999</v>
      </c>
      <c r="P7">
        <v>123.4707183</v>
      </c>
      <c r="Q7">
        <v>125.0348247</v>
      </c>
      <c r="R7">
        <v>126.61407320000001</v>
      </c>
      <c r="S7">
        <v>128.2547591</v>
      </c>
      <c r="T7">
        <v>130.01184520000001</v>
      </c>
      <c r="U7">
        <v>131.92484569999999</v>
      </c>
      <c r="V7">
        <v>133.9987726</v>
      </c>
      <c r="W7">
        <v>136.30325110000001</v>
      </c>
      <c r="X7">
        <v>138.87198309999999</v>
      </c>
      <c r="Y7">
        <v>141.72863219999999</v>
      </c>
      <c r="Z7">
        <v>144.8804385</v>
      </c>
      <c r="AA7">
        <v>148.2442843</v>
      </c>
      <c r="AB7">
        <v>151.88146990000001</v>
      </c>
      <c r="AC7">
        <v>155.84433139999999</v>
      </c>
      <c r="AD7">
        <v>160.15185410000001</v>
      </c>
      <c r="AE7">
        <v>164.78589679999999</v>
      </c>
      <c r="AF7">
        <v>169.70739639999999</v>
      </c>
      <c r="AG7">
        <v>174.87935200000001</v>
      </c>
      <c r="AH7">
        <v>180.2716126</v>
      </c>
      <c r="AI7">
        <v>185.85496269999999</v>
      </c>
      <c r="AJ7">
        <v>191.60053070000001</v>
      </c>
      <c r="AK7">
        <v>197.47922220000001</v>
      </c>
    </row>
    <row r="8" spans="1:37" x14ac:dyDescent="0.35">
      <c r="A8" t="s">
        <v>3319</v>
      </c>
      <c r="B8">
        <v>338.52250889999999</v>
      </c>
      <c r="C8">
        <v>341.68224509999999</v>
      </c>
      <c r="D8">
        <v>345.39186769999998</v>
      </c>
      <c r="E8">
        <v>349.12448970000003</v>
      </c>
      <c r="F8">
        <v>354.48964599999999</v>
      </c>
      <c r="G8">
        <v>361.23508179999999</v>
      </c>
      <c r="H8">
        <v>368.43625580000003</v>
      </c>
      <c r="I8">
        <v>364.9236224</v>
      </c>
      <c r="J8">
        <v>360.78628859999998</v>
      </c>
      <c r="K8">
        <v>358.36391809999998</v>
      </c>
      <c r="L8">
        <v>356.46097150000003</v>
      </c>
      <c r="M8">
        <v>354.4131764</v>
      </c>
      <c r="N8">
        <v>352.07882069999999</v>
      </c>
      <c r="O8">
        <v>349.52311099999997</v>
      </c>
      <c r="P8">
        <v>346.93660729999999</v>
      </c>
      <c r="Q8">
        <v>344.42673769999999</v>
      </c>
      <c r="R8">
        <v>341.92262849999997</v>
      </c>
      <c r="S8">
        <v>339.60109490000002</v>
      </c>
      <c r="T8">
        <v>337.60029850000001</v>
      </c>
      <c r="U8">
        <v>335.99440520000002</v>
      </c>
      <c r="V8">
        <v>334.75016749999998</v>
      </c>
      <c r="W8">
        <v>334.01881909999997</v>
      </c>
      <c r="X8">
        <v>333.81328259999998</v>
      </c>
      <c r="Y8">
        <v>334.12174449999998</v>
      </c>
      <c r="Z8">
        <v>334.89441749999997</v>
      </c>
      <c r="AA8">
        <v>335.85675579999997</v>
      </c>
      <c r="AB8">
        <v>337.17825379999999</v>
      </c>
      <c r="AC8">
        <v>338.87090990000002</v>
      </c>
      <c r="AD8">
        <v>340.88129190000001</v>
      </c>
      <c r="AE8">
        <v>343.07028880000001</v>
      </c>
      <c r="AF8">
        <v>345.2570235</v>
      </c>
      <c r="AG8">
        <v>347.27241570000001</v>
      </c>
      <c r="AH8">
        <v>348.95852910000002</v>
      </c>
      <c r="AI8">
        <v>350.1382926</v>
      </c>
      <c r="AJ8">
        <v>350.60669059999998</v>
      </c>
      <c r="AK8">
        <v>350.109331</v>
      </c>
    </row>
    <row r="9" spans="1:37" x14ac:dyDescent="0.35">
      <c r="A9" t="s">
        <v>3320</v>
      </c>
      <c r="B9">
        <v>126.44548229999999</v>
      </c>
      <c r="C9">
        <v>128.27015359999999</v>
      </c>
      <c r="D9">
        <v>130.2516439</v>
      </c>
      <c r="E9">
        <v>132.21501689999999</v>
      </c>
      <c r="F9">
        <v>134.542191</v>
      </c>
      <c r="G9">
        <v>137.2337928</v>
      </c>
      <c r="H9">
        <v>140.07409050000001</v>
      </c>
      <c r="I9">
        <v>139.70263059999999</v>
      </c>
      <c r="J9">
        <v>139.0173102</v>
      </c>
      <c r="K9">
        <v>138.88403199999999</v>
      </c>
      <c r="L9">
        <v>138.7077171</v>
      </c>
      <c r="M9">
        <v>138.1738211</v>
      </c>
      <c r="N9">
        <v>137.31639200000001</v>
      </c>
      <c r="O9">
        <v>136.2445587</v>
      </c>
      <c r="P9">
        <v>135.08836410000001</v>
      </c>
      <c r="Q9">
        <v>133.91434520000001</v>
      </c>
      <c r="R9">
        <v>132.67106630000001</v>
      </c>
      <c r="S9">
        <v>131.440753</v>
      </c>
      <c r="T9">
        <v>130.2789314</v>
      </c>
      <c r="U9">
        <v>129.21226540000001</v>
      </c>
      <c r="V9">
        <v>128.2353961</v>
      </c>
      <c r="W9">
        <v>127.38474220000001</v>
      </c>
      <c r="X9">
        <v>126.6679211</v>
      </c>
      <c r="Y9">
        <v>126.0716079</v>
      </c>
      <c r="Z9">
        <v>125.56493709999999</v>
      </c>
      <c r="AA9">
        <v>125.0625568</v>
      </c>
      <c r="AB9">
        <v>124.59534119999999</v>
      </c>
      <c r="AC9">
        <v>124.16427520000001</v>
      </c>
      <c r="AD9">
        <v>123.73382839999999</v>
      </c>
      <c r="AE9">
        <v>123.2297409</v>
      </c>
      <c r="AF9">
        <v>122.56258699999999</v>
      </c>
      <c r="AG9">
        <v>121.6538522</v>
      </c>
      <c r="AH9">
        <v>120.43385790000001</v>
      </c>
      <c r="AI9">
        <v>118.82478740000001</v>
      </c>
      <c r="AJ9">
        <v>116.73878740000001</v>
      </c>
      <c r="AK9">
        <v>114.0704818</v>
      </c>
    </row>
    <row r="10" spans="1:37" x14ac:dyDescent="0.35">
      <c r="A10" t="s">
        <v>3321</v>
      </c>
      <c r="B10">
        <v>212.07702649999999</v>
      </c>
      <c r="C10">
        <v>213.41209140000001</v>
      </c>
      <c r="D10">
        <v>215.1402238</v>
      </c>
      <c r="E10">
        <v>216.9094729</v>
      </c>
      <c r="F10">
        <v>219.94745499999999</v>
      </c>
      <c r="G10">
        <v>224.00128900000001</v>
      </c>
      <c r="H10">
        <v>228.36216529999999</v>
      </c>
      <c r="I10">
        <v>225.22099180000001</v>
      </c>
      <c r="J10">
        <v>221.76897840000001</v>
      </c>
      <c r="K10">
        <v>219.47988599999999</v>
      </c>
      <c r="L10">
        <v>217.7532544</v>
      </c>
      <c r="M10">
        <v>216.2393553</v>
      </c>
      <c r="N10">
        <v>214.76242869999999</v>
      </c>
      <c r="O10">
        <v>213.2785523</v>
      </c>
      <c r="P10">
        <v>211.84824320000001</v>
      </c>
      <c r="Q10">
        <v>210.5123925</v>
      </c>
      <c r="R10">
        <v>209.2515622</v>
      </c>
      <c r="S10">
        <v>208.16034189999999</v>
      </c>
      <c r="T10">
        <v>207.3213671</v>
      </c>
      <c r="U10">
        <v>206.78213980000001</v>
      </c>
      <c r="V10">
        <v>206.5147714</v>
      </c>
      <c r="W10">
        <v>206.6340769</v>
      </c>
      <c r="X10">
        <v>207.14536150000001</v>
      </c>
      <c r="Y10">
        <v>208.0501366</v>
      </c>
      <c r="Z10">
        <v>209.3294803</v>
      </c>
      <c r="AA10">
        <v>210.79419899999999</v>
      </c>
      <c r="AB10">
        <v>212.58291259999999</v>
      </c>
      <c r="AC10">
        <v>214.7066347</v>
      </c>
      <c r="AD10">
        <v>217.14746339999999</v>
      </c>
      <c r="AE10">
        <v>219.84054789999999</v>
      </c>
      <c r="AF10">
        <v>222.69443649999999</v>
      </c>
      <c r="AG10">
        <v>225.6185634</v>
      </c>
      <c r="AH10">
        <v>228.5246712</v>
      </c>
      <c r="AI10">
        <v>231.31350520000001</v>
      </c>
      <c r="AJ10">
        <v>233.86790310000001</v>
      </c>
      <c r="AK10">
        <v>236.03884919999999</v>
      </c>
    </row>
    <row r="11" spans="1:37" x14ac:dyDescent="0.35">
      <c r="A11" t="s">
        <v>3322</v>
      </c>
      <c r="B11">
        <v>25.119294719999999</v>
      </c>
      <c r="C11">
        <v>24.892619280000002</v>
      </c>
      <c r="D11">
        <v>24.670166630000001</v>
      </c>
      <c r="E11">
        <v>24.382844729999999</v>
      </c>
      <c r="F11">
        <v>24.398671449999998</v>
      </c>
      <c r="G11">
        <v>24.668968979999999</v>
      </c>
      <c r="H11">
        <v>25.010423769999999</v>
      </c>
      <c r="I11">
        <v>23.680116389999998</v>
      </c>
      <c r="J11">
        <v>22.22322685</v>
      </c>
      <c r="K11">
        <v>20.955013619999999</v>
      </c>
      <c r="L11">
        <v>19.852693009999999</v>
      </c>
      <c r="M11">
        <v>18.96727705</v>
      </c>
      <c r="N11">
        <v>18.219376969999999</v>
      </c>
      <c r="O11">
        <v>17.562866490000001</v>
      </c>
      <c r="P11">
        <v>16.978337679999999</v>
      </c>
      <c r="Q11">
        <v>16.453711120000001</v>
      </c>
      <c r="R11">
        <v>15.961799149999999</v>
      </c>
      <c r="S11">
        <v>15.51224251</v>
      </c>
      <c r="T11">
        <v>15.11141838</v>
      </c>
      <c r="U11">
        <v>14.76187775</v>
      </c>
      <c r="V11">
        <v>14.46158541</v>
      </c>
      <c r="W11">
        <v>14.2137993</v>
      </c>
      <c r="X11">
        <v>14.01749424</v>
      </c>
      <c r="Y11">
        <v>13.869700050000001</v>
      </c>
      <c r="Z11">
        <v>13.7659798</v>
      </c>
      <c r="AA11">
        <v>13.69473194</v>
      </c>
      <c r="AB11">
        <v>13.65824233</v>
      </c>
      <c r="AC11">
        <v>13.65556033</v>
      </c>
      <c r="AD11">
        <v>13.681001569999999</v>
      </c>
      <c r="AE11">
        <v>13.72427854</v>
      </c>
      <c r="AF11">
        <v>13.772562499999999</v>
      </c>
      <c r="AG11">
        <v>13.812428779999999</v>
      </c>
      <c r="AH11">
        <v>13.82870441</v>
      </c>
      <c r="AI11">
        <v>13.801347850000001</v>
      </c>
      <c r="AJ11">
        <v>13.702548480000001</v>
      </c>
      <c r="AK11">
        <v>13.49049166</v>
      </c>
    </row>
    <row r="12" spans="1:37" x14ac:dyDescent="0.35">
      <c r="A12" t="s">
        <v>3323</v>
      </c>
      <c r="B12">
        <v>24.973152669999997</v>
      </c>
      <c r="C12">
        <v>25.44323052</v>
      </c>
      <c r="D12">
        <v>25.962719700000001</v>
      </c>
      <c r="E12">
        <v>26.50421085</v>
      </c>
      <c r="F12">
        <v>27.087631200000001</v>
      </c>
      <c r="G12">
        <v>27.710548059999997</v>
      </c>
      <c r="H12">
        <v>28.343967570000004</v>
      </c>
      <c r="I12">
        <v>27.915936979999998</v>
      </c>
      <c r="J12">
        <v>27.438717280000002</v>
      </c>
      <c r="K12">
        <v>27.075093399999997</v>
      </c>
      <c r="L12">
        <v>26.687994409999998</v>
      </c>
      <c r="M12">
        <v>26.178777250000003</v>
      </c>
      <c r="N12">
        <v>25.555323949999998</v>
      </c>
      <c r="O12">
        <v>24.848338690000002</v>
      </c>
      <c r="P12">
        <v>24.09435852</v>
      </c>
      <c r="Q12">
        <v>23.315569230000001</v>
      </c>
      <c r="R12">
        <v>22.52664073</v>
      </c>
      <c r="S12">
        <v>21.743937990000003</v>
      </c>
      <c r="T12">
        <v>20.976347119999996</v>
      </c>
      <c r="U12">
        <v>20.22505924</v>
      </c>
      <c r="V12">
        <v>19.485302179999998</v>
      </c>
      <c r="W12">
        <v>18.760396700000001</v>
      </c>
      <c r="X12">
        <v>18.047448480000003</v>
      </c>
      <c r="Y12">
        <v>17.340328710000001</v>
      </c>
      <c r="Z12">
        <v>16.630338029999997</v>
      </c>
      <c r="AA12">
        <v>15.901732119999998</v>
      </c>
      <c r="AB12">
        <v>15.15873614</v>
      </c>
      <c r="AC12">
        <v>14.398854870000001</v>
      </c>
      <c r="AD12">
        <v>13.613277639999998</v>
      </c>
      <c r="AE12">
        <v>12.788291379999999</v>
      </c>
      <c r="AF12">
        <v>11.909754770000001</v>
      </c>
      <c r="AG12">
        <v>10.967108750000001</v>
      </c>
      <c r="AH12">
        <v>9.9522004060000011</v>
      </c>
      <c r="AI12">
        <v>8.8561919059999994</v>
      </c>
      <c r="AJ12">
        <v>7.670094164</v>
      </c>
      <c r="AK12">
        <v>6.3848046280000004</v>
      </c>
    </row>
    <row r="13" spans="1:37" x14ac:dyDescent="0.35">
      <c r="A13" t="s">
        <v>2110</v>
      </c>
      <c r="B13">
        <v>467.67606860000001</v>
      </c>
      <c r="C13">
        <v>469.70486749999998</v>
      </c>
      <c r="D13">
        <v>472.13207549999998</v>
      </c>
      <c r="E13">
        <v>474.6232766</v>
      </c>
      <c r="F13">
        <v>479.41744110000002</v>
      </c>
      <c r="G13">
        <v>486.01207909999999</v>
      </c>
      <c r="H13">
        <v>493.0469655</v>
      </c>
      <c r="I13">
        <v>500.23849380000001</v>
      </c>
      <c r="J13">
        <v>507.56301710000002</v>
      </c>
      <c r="K13">
        <v>515.01445000000001</v>
      </c>
      <c r="L13">
        <v>522.4660801</v>
      </c>
      <c r="M13">
        <v>528.60282010000003</v>
      </c>
      <c r="N13">
        <v>533.65144210000005</v>
      </c>
      <c r="O13">
        <v>537.8321502</v>
      </c>
      <c r="P13">
        <v>541.41157150000004</v>
      </c>
      <c r="Q13">
        <v>544.65213259999996</v>
      </c>
      <c r="R13">
        <v>548.38732760000005</v>
      </c>
      <c r="S13">
        <v>552.79967739999995</v>
      </c>
      <c r="T13">
        <v>557.99641369999995</v>
      </c>
      <c r="U13">
        <v>564.02325740000003</v>
      </c>
      <c r="V13">
        <v>570.78376409999998</v>
      </c>
      <c r="W13">
        <v>578.52013290000002</v>
      </c>
      <c r="X13">
        <v>587.27070300000003</v>
      </c>
      <c r="Y13">
        <v>597.07765810000001</v>
      </c>
      <c r="Z13">
        <v>607.94607350000001</v>
      </c>
      <c r="AA13">
        <v>619.48752569999999</v>
      </c>
      <c r="AB13">
        <v>632.11149890000002</v>
      </c>
      <c r="AC13">
        <v>645.86322910000001</v>
      </c>
      <c r="AD13">
        <v>660.76244159999999</v>
      </c>
      <c r="AE13">
        <v>676.70127549999995</v>
      </c>
      <c r="AF13">
        <v>693.49796289999995</v>
      </c>
      <c r="AG13">
        <v>710.97376670000006</v>
      </c>
      <c r="AH13">
        <v>728.9668623</v>
      </c>
      <c r="AI13">
        <v>747.32028400000002</v>
      </c>
      <c r="AJ13">
        <v>765.87554660000001</v>
      </c>
      <c r="AK13">
        <v>784.46992560000001</v>
      </c>
    </row>
    <row r="14" spans="1:37" x14ac:dyDescent="0.35">
      <c r="A14" t="s">
        <v>2111</v>
      </c>
      <c r="B14">
        <v>129.1535753</v>
      </c>
      <c r="C14">
        <v>128.02263780000001</v>
      </c>
      <c r="D14">
        <v>126.7402228</v>
      </c>
      <c r="E14">
        <v>125.49880159999999</v>
      </c>
      <c r="F14">
        <v>124.9278097</v>
      </c>
      <c r="G14">
        <v>124.77701190000001</v>
      </c>
      <c r="H14">
        <v>124.6107243</v>
      </c>
      <c r="I14">
        <v>124.4459287</v>
      </c>
      <c r="J14">
        <v>124.3226825</v>
      </c>
      <c r="K14">
        <v>124.2526354</v>
      </c>
      <c r="L14">
        <v>124.28009830000001</v>
      </c>
      <c r="M14">
        <v>124.3230488</v>
      </c>
      <c r="N14">
        <v>124.37313229999999</v>
      </c>
      <c r="O14">
        <v>124.41535349999999</v>
      </c>
      <c r="P14">
        <v>124.43404339999999</v>
      </c>
      <c r="Q14">
        <v>124.41714570000001</v>
      </c>
      <c r="R14">
        <v>124.5252911</v>
      </c>
      <c r="S14">
        <v>124.690865</v>
      </c>
      <c r="T14">
        <v>124.8723167</v>
      </c>
      <c r="U14">
        <v>125.0479167</v>
      </c>
      <c r="V14">
        <v>125.1782434</v>
      </c>
      <c r="W14">
        <v>125.3060655</v>
      </c>
      <c r="X14">
        <v>125.42721899999999</v>
      </c>
      <c r="Y14">
        <v>125.5452228</v>
      </c>
      <c r="Z14">
        <v>125.66582630000001</v>
      </c>
      <c r="AA14">
        <v>125.71542220000001</v>
      </c>
      <c r="AB14">
        <v>125.78341</v>
      </c>
      <c r="AC14">
        <v>125.87633030000001</v>
      </c>
      <c r="AD14">
        <v>126.0016285</v>
      </c>
      <c r="AE14">
        <v>126.1668779</v>
      </c>
      <c r="AF14">
        <v>126.37659859999999</v>
      </c>
      <c r="AG14">
        <v>126.631145</v>
      </c>
      <c r="AH14">
        <v>126.92380730000001</v>
      </c>
      <c r="AI14">
        <v>127.2461947</v>
      </c>
      <c r="AJ14">
        <v>127.5890134</v>
      </c>
      <c r="AK14">
        <v>127.9419918</v>
      </c>
    </row>
    <row r="15" spans="1:37" x14ac:dyDescent="0.35">
      <c r="A15" t="s">
        <v>3090</v>
      </c>
      <c r="B15">
        <v>347.49990509999998</v>
      </c>
      <c r="C15">
        <v>347.4688519</v>
      </c>
      <c r="D15">
        <v>347.4938247</v>
      </c>
      <c r="E15">
        <v>347.2867928</v>
      </c>
      <c r="F15">
        <v>349.13957879999998</v>
      </c>
      <c r="G15">
        <v>352.5698572</v>
      </c>
      <c r="H15">
        <v>356.32897680000002</v>
      </c>
      <c r="I15">
        <v>360.1607386</v>
      </c>
      <c r="J15">
        <v>364.06158959999999</v>
      </c>
      <c r="K15">
        <v>368.03171750000001</v>
      </c>
      <c r="L15">
        <v>371.9937516</v>
      </c>
      <c r="M15">
        <v>375.08608459999999</v>
      </c>
      <c r="N15">
        <v>377.4333853</v>
      </c>
      <c r="O15">
        <v>379.18453649999998</v>
      </c>
      <c r="P15">
        <v>380.51856100000003</v>
      </c>
      <c r="Q15">
        <v>381.61109219999997</v>
      </c>
      <c r="R15">
        <v>383.16826850000001</v>
      </c>
      <c r="S15">
        <v>385.27444969999999</v>
      </c>
      <c r="T15">
        <v>387.96817379999999</v>
      </c>
      <c r="U15">
        <v>391.25626810000006</v>
      </c>
      <c r="V15">
        <v>395.0624995</v>
      </c>
      <c r="W15">
        <v>399.52892869999999</v>
      </c>
      <c r="X15">
        <v>404.67714589999997</v>
      </c>
      <c r="Y15">
        <v>410.53255300000001</v>
      </c>
      <c r="Z15">
        <v>417.1011694</v>
      </c>
      <c r="AA15">
        <v>424.14560340000003</v>
      </c>
      <c r="AB15">
        <v>431.92360580000002</v>
      </c>
      <c r="AC15">
        <v>440.47369140000001</v>
      </c>
      <c r="AD15">
        <v>449.80967719999995</v>
      </c>
      <c r="AE15">
        <v>459.85969460000001</v>
      </c>
      <c r="AF15">
        <v>470.50118259999999</v>
      </c>
      <c r="AG15">
        <v>481.61129799999998</v>
      </c>
      <c r="AH15">
        <v>493.07609220000001</v>
      </c>
      <c r="AI15">
        <v>504.78474969999996</v>
      </c>
      <c r="AJ15">
        <v>516.62503800000002</v>
      </c>
      <c r="AK15">
        <v>528.48124170000006</v>
      </c>
    </row>
    <row r="16" spans="1:37" x14ac:dyDescent="0.35">
      <c r="A16" t="s">
        <v>2112</v>
      </c>
      <c r="B16">
        <v>218.34632980000001</v>
      </c>
      <c r="C16">
        <v>219.44621409999999</v>
      </c>
      <c r="D16">
        <v>220.75360190000001</v>
      </c>
      <c r="E16">
        <v>221.78799119999999</v>
      </c>
      <c r="F16">
        <v>224.2117691</v>
      </c>
      <c r="G16">
        <v>227.79284530000001</v>
      </c>
      <c r="H16">
        <v>231.71825250000001</v>
      </c>
      <c r="I16">
        <v>235.71480990000001</v>
      </c>
      <c r="J16">
        <v>239.73890710000001</v>
      </c>
      <c r="K16">
        <v>243.77908210000001</v>
      </c>
      <c r="L16">
        <v>247.7136533</v>
      </c>
      <c r="M16">
        <v>250.76303580000001</v>
      </c>
      <c r="N16">
        <v>253.06025299999999</v>
      </c>
      <c r="O16">
        <v>254.769183</v>
      </c>
      <c r="P16">
        <v>256.08451760000003</v>
      </c>
      <c r="Q16">
        <v>257.19394649999998</v>
      </c>
      <c r="R16">
        <v>258.64297740000001</v>
      </c>
      <c r="S16">
        <v>260.58358470000002</v>
      </c>
      <c r="T16">
        <v>263.09585709999999</v>
      </c>
      <c r="U16">
        <v>266.20835140000003</v>
      </c>
      <c r="V16">
        <v>269.88425610000002</v>
      </c>
      <c r="W16">
        <v>274.22286320000001</v>
      </c>
      <c r="X16">
        <v>279.24992689999999</v>
      </c>
      <c r="Y16">
        <v>284.98733019999997</v>
      </c>
      <c r="Z16">
        <v>291.43534310000001</v>
      </c>
      <c r="AA16">
        <v>298.43018119999999</v>
      </c>
      <c r="AB16">
        <v>306.14019580000001</v>
      </c>
      <c r="AC16">
        <v>314.5973611</v>
      </c>
      <c r="AD16">
        <v>323.80804869999997</v>
      </c>
      <c r="AE16">
        <v>333.69281669999998</v>
      </c>
      <c r="AF16">
        <v>344.12458400000003</v>
      </c>
      <c r="AG16">
        <v>354.98015299999997</v>
      </c>
      <c r="AH16">
        <v>366.15228489999998</v>
      </c>
      <c r="AI16">
        <v>377.53855499999997</v>
      </c>
      <c r="AJ16">
        <v>389.03602460000002</v>
      </c>
      <c r="AK16">
        <v>400.53924990000002</v>
      </c>
    </row>
    <row r="17" spans="1:37" x14ac:dyDescent="0.35">
      <c r="A17" t="s">
        <v>2113</v>
      </c>
      <c r="B17">
        <v>27.965711330000001</v>
      </c>
      <c r="C17">
        <v>28.40887669</v>
      </c>
      <c r="D17">
        <v>28.913909740000001</v>
      </c>
      <c r="E17">
        <v>29.454797580000001</v>
      </c>
      <c r="F17">
        <v>30.029937400000001</v>
      </c>
      <c r="G17">
        <v>30.638734079999999</v>
      </c>
      <c r="H17">
        <v>31.258662430000001</v>
      </c>
      <c r="I17">
        <v>31.89550814</v>
      </c>
      <c r="J17">
        <v>32.548150390000004</v>
      </c>
      <c r="K17">
        <v>33.216417200000002</v>
      </c>
      <c r="L17">
        <v>33.916057930000001</v>
      </c>
      <c r="M17">
        <v>34.560039330000002</v>
      </c>
      <c r="N17">
        <v>35.169702170000001</v>
      </c>
      <c r="O17">
        <v>35.75623951</v>
      </c>
      <c r="P17">
        <v>36.331590730000002</v>
      </c>
      <c r="Q17">
        <v>36.907336190000002</v>
      </c>
      <c r="R17">
        <v>37.499649329999997</v>
      </c>
      <c r="S17">
        <v>38.121620120000003</v>
      </c>
      <c r="T17">
        <v>38.782331239999998</v>
      </c>
      <c r="U17">
        <v>39.486831039999998</v>
      </c>
      <c r="V17">
        <v>40.217834119999999</v>
      </c>
      <c r="W17">
        <v>41.01379292</v>
      </c>
      <c r="X17">
        <v>41.865417370000003</v>
      </c>
      <c r="Y17">
        <v>42.773182720000001</v>
      </c>
      <c r="Z17">
        <v>43.736756</v>
      </c>
      <c r="AA17">
        <v>44.694514079999998</v>
      </c>
      <c r="AB17">
        <v>45.72195937</v>
      </c>
      <c r="AC17">
        <v>46.804549799999997</v>
      </c>
      <c r="AD17">
        <v>47.941184360000001</v>
      </c>
      <c r="AE17">
        <v>49.127851909999997</v>
      </c>
      <c r="AF17">
        <v>50.357884589999998</v>
      </c>
      <c r="AG17">
        <v>51.624846789999999</v>
      </c>
      <c r="AH17">
        <v>52.923391250000002</v>
      </c>
      <c r="AI17">
        <v>54.248674639999997</v>
      </c>
      <c r="AJ17">
        <v>55.595999900000002</v>
      </c>
      <c r="AK17">
        <v>56.960568889999998</v>
      </c>
    </row>
    <row r="18" spans="1:37" x14ac:dyDescent="0.35">
      <c r="A18" t="s">
        <v>2114</v>
      </c>
      <c r="B18">
        <v>92.210452110000006</v>
      </c>
      <c r="C18">
        <v>93.827138930000004</v>
      </c>
      <c r="D18">
        <v>95.724340940000005</v>
      </c>
      <c r="E18">
        <v>97.88168623</v>
      </c>
      <c r="F18">
        <v>100.2479249</v>
      </c>
      <c r="G18">
        <v>102.8034878</v>
      </c>
      <c r="H18">
        <v>105.45932620000001</v>
      </c>
      <c r="I18">
        <v>108.182247</v>
      </c>
      <c r="J18">
        <v>110.9532772</v>
      </c>
      <c r="K18">
        <v>113.7663153</v>
      </c>
      <c r="L18">
        <v>116.5562705</v>
      </c>
      <c r="M18">
        <v>118.9566962</v>
      </c>
      <c r="N18">
        <v>121.0483547</v>
      </c>
      <c r="O18">
        <v>122.8913742</v>
      </c>
      <c r="P18">
        <v>124.5614198</v>
      </c>
      <c r="Q18">
        <v>126.1337042</v>
      </c>
      <c r="R18">
        <v>127.71940979999999</v>
      </c>
      <c r="S18">
        <v>129.40360759999999</v>
      </c>
      <c r="T18">
        <v>131.2459087</v>
      </c>
      <c r="U18">
        <v>133.28015819999999</v>
      </c>
      <c r="V18">
        <v>135.5034306</v>
      </c>
      <c r="W18">
        <v>137.9774113</v>
      </c>
      <c r="X18">
        <v>140.72813980000001</v>
      </c>
      <c r="Y18">
        <v>143.7719223</v>
      </c>
      <c r="Z18">
        <v>147.10814809999999</v>
      </c>
      <c r="AA18">
        <v>150.6474083</v>
      </c>
      <c r="AB18">
        <v>154.46593369999999</v>
      </c>
      <c r="AC18">
        <v>158.58498789999999</v>
      </c>
      <c r="AD18">
        <v>163.0115801</v>
      </c>
      <c r="AE18">
        <v>167.71372890000001</v>
      </c>
      <c r="AF18">
        <v>172.63889570000001</v>
      </c>
      <c r="AG18">
        <v>177.73762189999999</v>
      </c>
      <c r="AH18">
        <v>182.9673789</v>
      </c>
      <c r="AI18">
        <v>188.28685960000001</v>
      </c>
      <c r="AJ18">
        <v>193.6545088</v>
      </c>
      <c r="AK18">
        <v>199.02811510000001</v>
      </c>
    </row>
    <row r="19" spans="1:37" x14ac:dyDescent="0.35">
      <c r="A19" t="s">
        <v>3324</v>
      </c>
      <c r="B19">
        <v>338.52249330000001</v>
      </c>
      <c r="C19">
        <v>341.68222969999999</v>
      </c>
      <c r="D19">
        <v>345.39185259999999</v>
      </c>
      <c r="E19">
        <v>349.12447500000002</v>
      </c>
      <c r="F19">
        <v>354.48963140000001</v>
      </c>
      <c r="G19">
        <v>361.2350672</v>
      </c>
      <c r="H19">
        <v>368.43624119999998</v>
      </c>
      <c r="I19">
        <v>375.79256509999999</v>
      </c>
      <c r="J19">
        <v>383.24033459999998</v>
      </c>
      <c r="K19">
        <v>390.76181459999998</v>
      </c>
      <c r="L19">
        <v>398.18598170000001</v>
      </c>
      <c r="M19">
        <v>404.27977140000002</v>
      </c>
      <c r="N19">
        <v>409.27830979999999</v>
      </c>
      <c r="O19">
        <v>413.41679670000002</v>
      </c>
      <c r="P19">
        <v>416.97752809999997</v>
      </c>
      <c r="Q19">
        <v>420.23498690000002</v>
      </c>
      <c r="R19">
        <v>423.86203649999999</v>
      </c>
      <c r="S19">
        <v>428.10881239999998</v>
      </c>
      <c r="T19">
        <v>433.12409700000001</v>
      </c>
      <c r="U19">
        <v>438.9753407</v>
      </c>
      <c r="V19">
        <v>445.60552080000002</v>
      </c>
      <c r="W19">
        <v>453.21406739999998</v>
      </c>
      <c r="X19">
        <v>461.84348410000001</v>
      </c>
      <c r="Y19">
        <v>471.53243520000001</v>
      </c>
      <c r="Z19">
        <v>482.28024720000002</v>
      </c>
      <c r="AA19">
        <v>493.77210350000001</v>
      </c>
      <c r="AB19">
        <v>506.32808890000001</v>
      </c>
      <c r="AC19">
        <v>519.98689879999995</v>
      </c>
      <c r="AD19">
        <v>534.76081320000003</v>
      </c>
      <c r="AE19">
        <v>550.53439749999995</v>
      </c>
      <c r="AF19">
        <v>567.12136420000002</v>
      </c>
      <c r="AG19">
        <v>584.3426217</v>
      </c>
      <c r="AH19">
        <v>602.04305499999998</v>
      </c>
      <c r="AI19">
        <v>620.0740892</v>
      </c>
      <c r="AJ19">
        <v>638.28653329999997</v>
      </c>
      <c r="AK19">
        <v>656.52793380000003</v>
      </c>
    </row>
    <row r="20" spans="1:37" x14ac:dyDescent="0.35">
      <c r="A20" t="s">
        <v>3325</v>
      </c>
      <c r="B20">
        <v>126.445476</v>
      </c>
      <c r="C20">
        <v>128.2701472</v>
      </c>
      <c r="D20">
        <v>130.25163739999999</v>
      </c>
      <c r="E20">
        <v>132.21501029999999</v>
      </c>
      <c r="F20">
        <v>134.5421844</v>
      </c>
      <c r="G20">
        <v>137.2337861</v>
      </c>
      <c r="H20">
        <v>140.07408369999999</v>
      </c>
      <c r="I20">
        <v>142.9675527</v>
      </c>
      <c r="J20">
        <v>145.88983039999999</v>
      </c>
      <c r="K20">
        <v>148.83804330000001</v>
      </c>
      <c r="L20">
        <v>151.71460569999999</v>
      </c>
      <c r="M20">
        <v>154.03064860000001</v>
      </c>
      <c r="N20">
        <v>155.90055219999999</v>
      </c>
      <c r="O20">
        <v>157.45319979999999</v>
      </c>
      <c r="P20">
        <v>158.8238164</v>
      </c>
      <c r="Q20">
        <v>160.13072149999999</v>
      </c>
      <c r="R20">
        <v>161.59313330000001</v>
      </c>
      <c r="S20">
        <v>163.31983389999999</v>
      </c>
      <c r="T20">
        <v>165.37142119999999</v>
      </c>
      <c r="U20">
        <v>167.77045620000001</v>
      </c>
      <c r="V20">
        <v>170.5031793</v>
      </c>
      <c r="W20">
        <v>173.6187401</v>
      </c>
      <c r="X20">
        <v>177.13897840000001</v>
      </c>
      <c r="Y20">
        <v>181.07403980000001</v>
      </c>
      <c r="Z20">
        <v>185.41549140000001</v>
      </c>
      <c r="AA20">
        <v>190.0712758</v>
      </c>
      <c r="AB20">
        <v>195.11127060000001</v>
      </c>
      <c r="AC20">
        <v>200.5610623</v>
      </c>
      <c r="AD20">
        <v>206.42161050000001</v>
      </c>
      <c r="AE20">
        <v>212.63706880000001</v>
      </c>
      <c r="AF20">
        <v>219.12401879999999</v>
      </c>
      <c r="AG20">
        <v>225.80823770000001</v>
      </c>
      <c r="AH20">
        <v>232.63160160000001</v>
      </c>
      <c r="AI20">
        <v>239.54251629999999</v>
      </c>
      <c r="AJ20">
        <v>246.49124499999999</v>
      </c>
      <c r="AK20">
        <v>253.42793520000001</v>
      </c>
    </row>
    <row r="21" spans="1:37" x14ac:dyDescent="0.35">
      <c r="A21" t="s">
        <v>3326</v>
      </c>
      <c r="B21">
        <v>212.07701729999999</v>
      </c>
      <c r="C21">
        <v>213.4120825</v>
      </c>
      <c r="D21">
        <v>215.1402152</v>
      </c>
      <c r="E21">
        <v>216.90946460000001</v>
      </c>
      <c r="F21">
        <v>219.94744700000001</v>
      </c>
      <c r="G21">
        <v>224.00128100000001</v>
      </c>
      <c r="H21">
        <v>228.3621574</v>
      </c>
      <c r="I21">
        <v>232.82501239999999</v>
      </c>
      <c r="J21">
        <v>237.35050430000001</v>
      </c>
      <c r="K21">
        <v>241.9237712</v>
      </c>
      <c r="L21">
        <v>246.47137599999999</v>
      </c>
      <c r="M21">
        <v>250.24912280000001</v>
      </c>
      <c r="N21">
        <v>253.37775769999999</v>
      </c>
      <c r="O21">
        <v>255.9635969</v>
      </c>
      <c r="P21">
        <v>258.15371169999997</v>
      </c>
      <c r="Q21">
        <v>260.10426530000001</v>
      </c>
      <c r="R21">
        <v>262.26890320000001</v>
      </c>
      <c r="S21">
        <v>264.78897849999998</v>
      </c>
      <c r="T21">
        <v>267.75267580000002</v>
      </c>
      <c r="U21">
        <v>271.20488449999999</v>
      </c>
      <c r="V21">
        <v>275.1023414</v>
      </c>
      <c r="W21">
        <v>279.59532730000001</v>
      </c>
      <c r="X21">
        <v>284.70450570000003</v>
      </c>
      <c r="Y21">
        <v>290.45839539999997</v>
      </c>
      <c r="Z21">
        <v>296.86475569999999</v>
      </c>
      <c r="AA21">
        <v>303.70082769999999</v>
      </c>
      <c r="AB21">
        <v>311.21681819999998</v>
      </c>
      <c r="AC21">
        <v>319.4258365</v>
      </c>
      <c r="AD21">
        <v>328.33920269999999</v>
      </c>
      <c r="AE21">
        <v>337.8973287</v>
      </c>
      <c r="AF21">
        <v>347.99734539999997</v>
      </c>
      <c r="AG21">
        <v>358.53438399999999</v>
      </c>
      <c r="AH21">
        <v>369.41145340000003</v>
      </c>
      <c r="AI21">
        <v>380.53157290000001</v>
      </c>
      <c r="AJ21">
        <v>391.79528829999998</v>
      </c>
      <c r="AK21">
        <v>403.09999859999999</v>
      </c>
    </row>
    <row r="22" spans="1:37" x14ac:dyDescent="0.35">
      <c r="A22" t="s">
        <v>3327</v>
      </c>
      <c r="B22">
        <v>25.119292160000001</v>
      </c>
      <c r="C22">
        <v>24.892616799999999</v>
      </c>
      <c r="D22">
        <v>24.670164239999998</v>
      </c>
      <c r="E22">
        <v>24.382842459999999</v>
      </c>
      <c r="F22">
        <v>24.398669219999999</v>
      </c>
      <c r="G22">
        <v>24.668966770000001</v>
      </c>
      <c r="H22">
        <v>25.010421560000001</v>
      </c>
      <c r="I22">
        <v>25.363799480000001</v>
      </c>
      <c r="J22">
        <v>25.717662870000002</v>
      </c>
      <c r="K22">
        <v>26.067264959999999</v>
      </c>
      <c r="L22">
        <v>26.39724687</v>
      </c>
      <c r="M22">
        <v>26.62325616</v>
      </c>
      <c r="N22">
        <v>26.74433896</v>
      </c>
      <c r="O22">
        <v>26.76774288</v>
      </c>
      <c r="P22">
        <v>26.712696059999999</v>
      </c>
      <c r="Q22">
        <v>26.603861089999999</v>
      </c>
      <c r="R22">
        <v>26.547481439999999</v>
      </c>
      <c r="S22">
        <v>26.56082224</v>
      </c>
      <c r="T22">
        <v>26.653760210000002</v>
      </c>
      <c r="U22">
        <v>26.831735139999999</v>
      </c>
      <c r="V22">
        <v>27.094652740000001</v>
      </c>
      <c r="W22">
        <v>27.452689159999998</v>
      </c>
      <c r="X22">
        <v>27.91177519</v>
      </c>
      <c r="Y22">
        <v>28.47790942</v>
      </c>
      <c r="Z22">
        <v>29.156350700000001</v>
      </c>
      <c r="AA22">
        <v>29.939121149999998</v>
      </c>
      <c r="AB22">
        <v>30.84277097</v>
      </c>
      <c r="AC22">
        <v>31.874463930000001</v>
      </c>
      <c r="AD22">
        <v>33.037760939999998</v>
      </c>
      <c r="AE22">
        <v>34.325776589999997</v>
      </c>
      <c r="AF22">
        <v>35.724703150000003</v>
      </c>
      <c r="AG22">
        <v>37.218088049999999</v>
      </c>
      <c r="AH22">
        <v>38.78824444</v>
      </c>
      <c r="AI22">
        <v>40.415794329999997</v>
      </c>
      <c r="AJ22">
        <v>42.07952804</v>
      </c>
      <c r="AK22">
        <v>43.756465730000002</v>
      </c>
    </row>
    <row r="23" spans="1:37" x14ac:dyDescent="0.35">
      <c r="A23" t="s">
        <v>3328</v>
      </c>
      <c r="B23">
        <v>24.97315262</v>
      </c>
      <c r="C23">
        <v>25.44323047</v>
      </c>
      <c r="D23">
        <v>25.962719650000004</v>
      </c>
      <c r="E23">
        <v>26.504210799999999</v>
      </c>
      <c r="F23">
        <v>27.08763115</v>
      </c>
      <c r="G23">
        <v>27.71054801</v>
      </c>
      <c r="H23">
        <v>28.343967510000002</v>
      </c>
      <c r="I23">
        <v>28.974915590000002</v>
      </c>
      <c r="J23">
        <v>29.599890249999998</v>
      </c>
      <c r="K23">
        <v>30.219939789999998</v>
      </c>
      <c r="L23">
        <v>30.816748109999999</v>
      </c>
      <c r="M23">
        <v>31.290050030000003</v>
      </c>
      <c r="N23">
        <v>31.668759810000001</v>
      </c>
      <c r="O23">
        <v>31.980391519999998</v>
      </c>
      <c r="P23">
        <v>32.253034979999995</v>
      </c>
      <c r="Q23">
        <v>32.510986180000003</v>
      </c>
      <c r="R23">
        <v>32.791570020000002</v>
      </c>
      <c r="S23">
        <v>33.119734699999995</v>
      </c>
      <c r="T23">
        <v>33.50950667</v>
      </c>
      <c r="U23">
        <v>33.966046970000001</v>
      </c>
      <c r="V23">
        <v>34.486034099999998</v>
      </c>
      <c r="W23">
        <v>35.080502629999998</v>
      </c>
      <c r="X23">
        <v>35.752296000000001</v>
      </c>
      <c r="Y23">
        <v>36.502849609999991</v>
      </c>
      <c r="Z23">
        <v>37.329846699999997</v>
      </c>
      <c r="AA23">
        <v>38.212818949999992</v>
      </c>
      <c r="AB23">
        <v>39.16934878</v>
      </c>
      <c r="AC23">
        <v>40.202463989999991</v>
      </c>
      <c r="AD23">
        <v>41.311569030000001</v>
      </c>
      <c r="AE23">
        <v>42.484664029999998</v>
      </c>
      <c r="AF23">
        <v>43.704461719999998</v>
      </c>
      <c r="AG23">
        <v>44.955950540000003</v>
      </c>
      <c r="AH23">
        <v>46.227657150000006</v>
      </c>
      <c r="AI23">
        <v>47.509600369999994</v>
      </c>
      <c r="AJ23">
        <v>48.792356879999993</v>
      </c>
      <c r="AK23">
        <v>50.066667560000006</v>
      </c>
    </row>
    <row r="24" spans="1:37" x14ac:dyDescent="0.35">
      <c r="A24" t="s">
        <v>2115</v>
      </c>
      <c r="B24">
        <v>0.1431500107</v>
      </c>
      <c r="C24">
        <v>0.14209001430000001</v>
      </c>
      <c r="D24">
        <v>0.13991877999999999</v>
      </c>
      <c r="E24">
        <v>0.137415708</v>
      </c>
      <c r="F24">
        <v>0.13486424329999999</v>
      </c>
      <c r="G24">
        <v>0.13242602370000001</v>
      </c>
      <c r="H24">
        <v>0.12964692110000001</v>
      </c>
      <c r="I24">
        <v>0.1267247776</v>
      </c>
      <c r="J24">
        <v>0.12363844190000001</v>
      </c>
      <c r="K24">
        <v>0.1205906517</v>
      </c>
      <c r="L24">
        <v>0.11769283780000001</v>
      </c>
      <c r="M24">
        <v>0.1149962586</v>
      </c>
      <c r="N24">
        <v>0.11251818399999999</v>
      </c>
      <c r="O24">
        <v>0.1102246303</v>
      </c>
      <c r="P24">
        <v>0.10807007070000001</v>
      </c>
      <c r="Q24">
        <v>0.1060139351</v>
      </c>
      <c r="R24">
        <v>0.1042554161</v>
      </c>
      <c r="S24">
        <v>0.1027004352</v>
      </c>
      <c r="T24">
        <v>0.1012494754</v>
      </c>
      <c r="U24">
        <v>9.9833932599999994E-2</v>
      </c>
      <c r="V24">
        <v>9.8416797200000003E-2</v>
      </c>
      <c r="W24">
        <v>9.6983413700000007E-2</v>
      </c>
      <c r="X24">
        <v>9.55325541E-2</v>
      </c>
      <c r="Y24">
        <v>9.4069222800000005E-2</v>
      </c>
      <c r="Z24">
        <v>9.2600784899999997E-2</v>
      </c>
      <c r="AA24">
        <v>9.1136014000000001E-2</v>
      </c>
      <c r="AB24">
        <v>8.9683666699999998E-2</v>
      </c>
      <c r="AC24">
        <v>8.8251504499999994E-2</v>
      </c>
      <c r="AD24">
        <v>8.6844302499999998E-2</v>
      </c>
      <c r="AE24">
        <v>8.54662952E-2</v>
      </c>
      <c r="AF24">
        <v>8.4120875600000006E-2</v>
      </c>
      <c r="AG24">
        <v>8.2810726700000004E-2</v>
      </c>
      <c r="AH24">
        <v>8.1537278599999999E-2</v>
      </c>
      <c r="AI24">
        <v>8.0300086699999995E-2</v>
      </c>
      <c r="AJ24">
        <v>7.9097947799999999E-2</v>
      </c>
      <c r="AK24">
        <v>7.7929335000000002E-2</v>
      </c>
    </row>
    <row r="25" spans="1:37" x14ac:dyDescent="0.35">
      <c r="A25" t="s">
        <v>2116</v>
      </c>
      <c r="B25">
        <v>0.1431500107</v>
      </c>
      <c r="C25">
        <v>0.14209001430000001</v>
      </c>
      <c r="D25">
        <v>0.13991877999999999</v>
      </c>
      <c r="E25">
        <v>0.137415708</v>
      </c>
      <c r="F25">
        <v>0.13486424329999999</v>
      </c>
      <c r="G25">
        <v>0.13242602370000001</v>
      </c>
      <c r="H25">
        <v>0.12964692110000001</v>
      </c>
      <c r="I25">
        <v>0.12662501949999999</v>
      </c>
      <c r="J25">
        <v>0.12352647830000001</v>
      </c>
      <c r="K25">
        <v>0.12048231650000001</v>
      </c>
      <c r="L25">
        <v>0.1175653814</v>
      </c>
      <c r="M25">
        <v>0.1148044463</v>
      </c>
      <c r="N25">
        <v>0.1121998765</v>
      </c>
      <c r="O25">
        <v>0.10973667989999999</v>
      </c>
      <c r="P25">
        <v>0.1073926862</v>
      </c>
      <c r="Q25">
        <v>0.10514484</v>
      </c>
      <c r="R25">
        <v>0.1032596081</v>
      </c>
      <c r="S25">
        <v>0.10165687029999999</v>
      </c>
      <c r="T25">
        <v>0.1002120426</v>
      </c>
      <c r="U25">
        <v>9.8833832900000002E-2</v>
      </c>
      <c r="V25">
        <v>9.7478545900000005E-2</v>
      </c>
      <c r="W25">
        <v>9.6125493100000001E-2</v>
      </c>
      <c r="X25">
        <v>9.4761165800000005E-2</v>
      </c>
      <c r="Y25">
        <v>9.3385626799999996E-2</v>
      </c>
      <c r="Z25">
        <v>9.2004564900000002E-2</v>
      </c>
      <c r="AA25">
        <v>9.0626929499999995E-2</v>
      </c>
      <c r="AB25">
        <v>8.9260840499999994E-2</v>
      </c>
      <c r="AC25">
        <v>8.79139367E-2</v>
      </c>
      <c r="AD25">
        <v>8.6592961999999996E-2</v>
      </c>
      <c r="AE25">
        <v>8.5304244200000004E-2</v>
      </c>
      <c r="AF25">
        <v>8.4052420799999999E-2</v>
      </c>
      <c r="AG25">
        <v>8.2839908399999995E-2</v>
      </c>
      <c r="AH25">
        <v>8.1667047600000001E-2</v>
      </c>
      <c r="AI25">
        <v>8.0532548300000006E-2</v>
      </c>
      <c r="AJ25">
        <v>7.9433200600000003E-2</v>
      </c>
      <c r="AK25">
        <v>7.8362047000000004E-2</v>
      </c>
    </row>
    <row r="26" spans="1:37" x14ac:dyDescent="0.35">
      <c r="A26" t="s">
        <v>2117</v>
      </c>
      <c r="B26">
        <v>54.231141739999998</v>
      </c>
      <c r="C26">
        <v>53.923448720000003</v>
      </c>
      <c r="D26">
        <v>53.515670919999998</v>
      </c>
      <c r="E26">
        <v>53.27501264</v>
      </c>
      <c r="F26">
        <v>53.273956259999999</v>
      </c>
      <c r="G26">
        <v>53.489923500000003</v>
      </c>
      <c r="H26">
        <v>53.854587590000001</v>
      </c>
      <c r="I26">
        <v>52.43711571</v>
      </c>
      <c r="J26">
        <v>50.972042430000002</v>
      </c>
      <c r="K26">
        <v>49.489586989999999</v>
      </c>
      <c r="L26">
        <v>48.007256480000002</v>
      </c>
      <c r="M26">
        <v>46.543187199999998</v>
      </c>
      <c r="N26">
        <v>45.080651090000003</v>
      </c>
      <c r="O26">
        <v>43.591415830000003</v>
      </c>
      <c r="P26">
        <v>42.052749249999998</v>
      </c>
      <c r="Q26">
        <v>40.452340300000003</v>
      </c>
      <c r="R26">
        <v>38.781239640000003</v>
      </c>
      <c r="S26">
        <v>37.046761670000002</v>
      </c>
      <c r="T26">
        <v>35.260784219999998</v>
      </c>
      <c r="U26">
        <v>33.434633740000002</v>
      </c>
      <c r="V26">
        <v>31.575881809999998</v>
      </c>
      <c r="W26">
        <v>29.69488836</v>
      </c>
      <c r="X26">
        <v>27.799517009999999</v>
      </c>
      <c r="Y26">
        <v>25.896227490000001</v>
      </c>
      <c r="Z26">
        <v>23.989957879999999</v>
      </c>
      <c r="AA26">
        <v>22.08034602</v>
      </c>
      <c r="AB26">
        <v>20.171955570000002</v>
      </c>
      <c r="AC26">
        <v>18.26769573</v>
      </c>
      <c r="AD26">
        <v>16.369849479999999</v>
      </c>
      <c r="AE26">
        <v>14.47989692</v>
      </c>
      <c r="AF26">
        <v>12.59815459</v>
      </c>
      <c r="AG26">
        <v>10.72393361</v>
      </c>
      <c r="AH26">
        <v>8.8561325560000004</v>
      </c>
      <c r="AI26">
        <v>6.9938567589999998</v>
      </c>
      <c r="AJ26">
        <v>5.1367082919999998</v>
      </c>
      <c r="AK26">
        <v>3.2849244670000002</v>
      </c>
    </row>
    <row r="27" spans="1:37" x14ac:dyDescent="0.35">
      <c r="A27" t="s">
        <v>2118</v>
      </c>
      <c r="B27">
        <v>54.231141739999998</v>
      </c>
      <c r="C27">
        <v>53.923448720000003</v>
      </c>
      <c r="D27">
        <v>53.515670919999998</v>
      </c>
      <c r="E27">
        <v>53.27501264</v>
      </c>
      <c r="F27">
        <v>53.273956259999999</v>
      </c>
      <c r="G27">
        <v>53.489923490000002</v>
      </c>
      <c r="H27">
        <v>53.85458758</v>
      </c>
      <c r="I27">
        <v>54.30946127</v>
      </c>
      <c r="J27">
        <v>54.818550469999998</v>
      </c>
      <c r="K27">
        <v>55.361932779999997</v>
      </c>
      <c r="L27">
        <v>55.932170030000002</v>
      </c>
      <c r="M27">
        <v>56.507705379999997</v>
      </c>
      <c r="N27">
        <v>57.069319489999998</v>
      </c>
      <c r="O27">
        <v>57.600712180000002</v>
      </c>
      <c r="P27">
        <v>58.08933004</v>
      </c>
      <c r="Q27">
        <v>58.527282560000003</v>
      </c>
      <c r="R27">
        <v>58.929899259999999</v>
      </c>
      <c r="S27">
        <v>59.310245620000003</v>
      </c>
      <c r="T27">
        <v>59.673983970000002</v>
      </c>
      <c r="U27">
        <v>60.022548069999999</v>
      </c>
      <c r="V27">
        <v>60.352485199999997</v>
      </c>
      <c r="W27">
        <v>60.669349580000002</v>
      </c>
      <c r="X27">
        <v>60.978636340000001</v>
      </c>
      <c r="Y27">
        <v>61.286495309999999</v>
      </c>
      <c r="Z27">
        <v>61.59874688</v>
      </c>
      <c r="AA27">
        <v>61.909355290000001</v>
      </c>
      <c r="AB27">
        <v>62.227157910000003</v>
      </c>
      <c r="AC27">
        <v>62.559675749999997</v>
      </c>
      <c r="AD27">
        <v>62.913769070000001</v>
      </c>
      <c r="AE27">
        <v>63.295233680000003</v>
      </c>
      <c r="AF27">
        <v>63.707252259999997</v>
      </c>
      <c r="AG27">
        <v>64.149605609999995</v>
      </c>
      <c r="AH27">
        <v>64.6188152</v>
      </c>
      <c r="AI27">
        <v>65.108692649999995</v>
      </c>
      <c r="AJ27">
        <v>65.61100175</v>
      </c>
      <c r="AK27">
        <v>66.116059410000005</v>
      </c>
    </row>
    <row r="28" spans="1:37" x14ac:dyDescent="0.35">
      <c r="A28" t="s">
        <v>2119</v>
      </c>
      <c r="B28">
        <v>16.4550707</v>
      </c>
      <c r="C28">
        <v>16.40488903</v>
      </c>
      <c r="D28">
        <v>16.301826599999998</v>
      </c>
      <c r="E28">
        <v>16.172054989999999</v>
      </c>
      <c r="F28">
        <v>16.069232379999999</v>
      </c>
      <c r="G28">
        <v>15.98419627</v>
      </c>
      <c r="H28">
        <v>15.87817969</v>
      </c>
      <c r="I28">
        <v>15.09525891</v>
      </c>
      <c r="J28">
        <v>14.33913821</v>
      </c>
      <c r="K28">
        <v>13.626672510000001</v>
      </c>
      <c r="L28">
        <v>12.966853159999999</v>
      </c>
      <c r="M28">
        <v>12.36994769</v>
      </c>
      <c r="N28">
        <v>11.81400781</v>
      </c>
      <c r="O28">
        <v>11.28363401</v>
      </c>
      <c r="P28">
        <v>10.769072680000001</v>
      </c>
      <c r="Q28">
        <v>10.264407629999999</v>
      </c>
      <c r="R28">
        <v>9.7731296049999994</v>
      </c>
      <c r="S28">
        <v>9.2946269019999992</v>
      </c>
      <c r="T28">
        <v>8.8248684480000001</v>
      </c>
      <c r="U28">
        <v>8.3601609680000006</v>
      </c>
      <c r="V28">
        <v>7.8953111229999999</v>
      </c>
      <c r="W28">
        <v>7.4336040499999996</v>
      </c>
      <c r="X28">
        <v>6.9733055579999998</v>
      </c>
      <c r="Y28">
        <v>6.5124918899999997</v>
      </c>
      <c r="Z28">
        <v>6.0502007889999998</v>
      </c>
      <c r="AA28">
        <v>5.5806347389999997</v>
      </c>
      <c r="AB28">
        <v>5.1105374299999999</v>
      </c>
      <c r="AC28">
        <v>4.6393131939999996</v>
      </c>
      <c r="AD28">
        <v>4.1668041410000001</v>
      </c>
      <c r="AE28">
        <v>3.6927746720000001</v>
      </c>
      <c r="AF28">
        <v>3.2167884309999999</v>
      </c>
      <c r="AG28">
        <v>2.7381607049999999</v>
      </c>
      <c r="AH28">
        <v>2.2560677600000001</v>
      </c>
      <c r="AI28">
        <v>1.769604003</v>
      </c>
      <c r="AJ28">
        <v>1.277634438</v>
      </c>
      <c r="AK28">
        <v>0.7787584448</v>
      </c>
    </row>
    <row r="29" spans="1:37" x14ac:dyDescent="0.35">
      <c r="A29" t="s">
        <v>2120</v>
      </c>
      <c r="B29">
        <v>16.4550707</v>
      </c>
      <c r="C29">
        <v>16.40488903</v>
      </c>
      <c r="D29">
        <v>16.301826609999999</v>
      </c>
      <c r="E29">
        <v>16.172054989999999</v>
      </c>
      <c r="F29">
        <v>16.069232379999999</v>
      </c>
      <c r="G29">
        <v>15.98419627</v>
      </c>
      <c r="H29">
        <v>15.87817969</v>
      </c>
      <c r="I29">
        <v>15.747384370000001</v>
      </c>
      <c r="J29">
        <v>15.60394782</v>
      </c>
      <c r="K29">
        <v>15.45816421</v>
      </c>
      <c r="L29">
        <v>15.324409080000001</v>
      </c>
      <c r="M29">
        <v>15.19290052</v>
      </c>
      <c r="N29">
        <v>15.066924119999999</v>
      </c>
      <c r="O29">
        <v>14.94675376</v>
      </c>
      <c r="P29">
        <v>14.831088729999999</v>
      </c>
      <c r="Q29">
        <v>14.7182008</v>
      </c>
      <c r="R29">
        <v>14.632840910000001</v>
      </c>
      <c r="S29">
        <v>14.571105210000001</v>
      </c>
      <c r="T29">
        <v>14.520113800000001</v>
      </c>
      <c r="U29">
        <v>14.47265086</v>
      </c>
      <c r="V29">
        <v>14.41990792</v>
      </c>
      <c r="W29">
        <v>14.36858468</v>
      </c>
      <c r="X29">
        <v>14.315192059999999</v>
      </c>
      <c r="Y29">
        <v>14.25892837</v>
      </c>
      <c r="Z29">
        <v>14.200126819999999</v>
      </c>
      <c r="AA29">
        <v>14.125673190000001</v>
      </c>
      <c r="AB29">
        <v>14.052693659999999</v>
      </c>
      <c r="AC29">
        <v>13.981562329999999</v>
      </c>
      <c r="AD29">
        <v>13.91291938</v>
      </c>
      <c r="AE29">
        <v>13.847630260000001</v>
      </c>
      <c r="AF29">
        <v>13.786335449999999</v>
      </c>
      <c r="AG29">
        <v>13.72934819</v>
      </c>
      <c r="AH29">
        <v>13.67595139</v>
      </c>
      <c r="AI29">
        <v>13.62524812</v>
      </c>
      <c r="AJ29">
        <v>13.57674523</v>
      </c>
      <c r="AK29">
        <v>13.530110929999999</v>
      </c>
    </row>
    <row r="30" spans="1:37" x14ac:dyDescent="0.35">
      <c r="A30" t="s">
        <v>2121</v>
      </c>
      <c r="B30">
        <v>25.460452979999999</v>
      </c>
      <c r="C30">
        <v>24.979642859999998</v>
      </c>
      <c r="D30">
        <v>24.564756299999999</v>
      </c>
      <c r="E30">
        <v>24.11230407</v>
      </c>
      <c r="F30">
        <v>23.925776689999999</v>
      </c>
      <c r="G30">
        <v>23.855841779999999</v>
      </c>
      <c r="H30">
        <v>23.618890090000001</v>
      </c>
      <c r="I30">
        <v>21.80422459</v>
      </c>
      <c r="J30">
        <v>20.25419668</v>
      </c>
      <c r="K30">
        <v>18.950051680000001</v>
      </c>
      <c r="L30">
        <v>17.848621850000001</v>
      </c>
      <c r="M30">
        <v>16.97929641</v>
      </c>
      <c r="N30">
        <v>16.214897659999998</v>
      </c>
      <c r="O30">
        <v>15.498826360000001</v>
      </c>
      <c r="P30">
        <v>14.806276860000001</v>
      </c>
      <c r="Q30">
        <v>14.12646412</v>
      </c>
      <c r="R30">
        <v>13.475170629999999</v>
      </c>
      <c r="S30">
        <v>12.83980253</v>
      </c>
      <c r="T30">
        <v>12.214390160000001</v>
      </c>
      <c r="U30">
        <v>11.59588623</v>
      </c>
      <c r="V30">
        <v>10.97751858</v>
      </c>
      <c r="W30">
        <v>10.366117490000001</v>
      </c>
      <c r="X30">
        <v>9.7541586729999992</v>
      </c>
      <c r="Y30">
        <v>9.1386603110000006</v>
      </c>
      <c r="Z30">
        <v>8.518403545</v>
      </c>
      <c r="AA30">
        <v>7.8828822489999997</v>
      </c>
      <c r="AB30">
        <v>7.2443986630000001</v>
      </c>
      <c r="AC30">
        <v>6.6017796119999996</v>
      </c>
      <c r="AD30">
        <v>5.9539910389999999</v>
      </c>
      <c r="AE30">
        <v>5.299954273</v>
      </c>
      <c r="AF30">
        <v>4.6383247929999998</v>
      </c>
      <c r="AG30">
        <v>3.9674111500000002</v>
      </c>
      <c r="AH30">
        <v>3.2850769419999999</v>
      </c>
      <c r="AI30">
        <v>2.5885713720000001</v>
      </c>
      <c r="AJ30">
        <v>1.87426622</v>
      </c>
      <c r="AK30">
        <v>1.137266734</v>
      </c>
    </row>
    <row r="31" spans="1:37" x14ac:dyDescent="0.35">
      <c r="A31" t="s">
        <v>2122</v>
      </c>
      <c r="B31">
        <v>25.46044586</v>
      </c>
      <c r="C31">
        <v>24.97963605</v>
      </c>
      <c r="D31">
        <v>24.564749729999999</v>
      </c>
      <c r="E31">
        <v>24.112297739999999</v>
      </c>
      <c r="F31">
        <v>23.925770440000001</v>
      </c>
      <c r="G31">
        <v>23.85583557</v>
      </c>
      <c r="H31">
        <v>23.618883910000001</v>
      </c>
      <c r="I31">
        <v>23.310233069999999</v>
      </c>
      <c r="J31">
        <v>22.995022160000001</v>
      </c>
      <c r="K31">
        <v>22.69669257</v>
      </c>
      <c r="L31">
        <v>22.437619680000001</v>
      </c>
      <c r="M31">
        <v>22.192812140000001</v>
      </c>
      <c r="N31">
        <v>21.964730209999999</v>
      </c>
      <c r="O31">
        <v>21.751769490000001</v>
      </c>
      <c r="P31">
        <v>21.550557940000001</v>
      </c>
      <c r="Q31">
        <v>21.357738900000001</v>
      </c>
      <c r="R31">
        <v>21.293231280000001</v>
      </c>
      <c r="S31">
        <v>21.279294270000001</v>
      </c>
      <c r="T31">
        <v>21.281507860000001</v>
      </c>
      <c r="U31">
        <v>21.284099130000001</v>
      </c>
      <c r="V31">
        <v>21.27054429</v>
      </c>
      <c r="W31">
        <v>21.255108079999999</v>
      </c>
      <c r="X31">
        <v>21.235372659999999</v>
      </c>
      <c r="Y31">
        <v>21.211510350000001</v>
      </c>
      <c r="Z31">
        <v>21.184426890000001</v>
      </c>
      <c r="AA31">
        <v>21.12896885</v>
      </c>
      <c r="AB31">
        <v>21.076924160000001</v>
      </c>
      <c r="AC31">
        <v>21.028430709999999</v>
      </c>
      <c r="AD31">
        <v>20.984120919999999</v>
      </c>
      <c r="AE31">
        <v>20.94515801</v>
      </c>
      <c r="AF31">
        <v>20.91224266</v>
      </c>
      <c r="AG31">
        <v>20.88556131</v>
      </c>
      <c r="AH31">
        <v>20.86307103</v>
      </c>
      <c r="AI31">
        <v>20.843559670000001</v>
      </c>
      <c r="AJ31">
        <v>20.826373889999999</v>
      </c>
      <c r="AK31">
        <v>20.811082070000001</v>
      </c>
    </row>
    <row r="32" spans="1:37" x14ac:dyDescent="0.35">
      <c r="A32" t="s">
        <v>2123</v>
      </c>
      <c r="B32">
        <v>4.8622128299999998</v>
      </c>
      <c r="C32">
        <v>4.8809507319999996</v>
      </c>
      <c r="D32">
        <v>4.8701576920000003</v>
      </c>
      <c r="E32">
        <v>4.8535823269999998</v>
      </c>
      <c r="F32">
        <v>4.8216553280000003</v>
      </c>
      <c r="G32">
        <v>4.7864010690000001</v>
      </c>
      <c r="H32">
        <v>4.7497884810000004</v>
      </c>
      <c r="I32">
        <v>4.7666374830000002</v>
      </c>
      <c r="J32">
        <v>4.7753141149999996</v>
      </c>
      <c r="K32">
        <v>4.7779378100000001</v>
      </c>
      <c r="L32">
        <v>4.7802967509999998</v>
      </c>
      <c r="M32">
        <v>4.7684527040000004</v>
      </c>
      <c r="N32">
        <v>4.7567657179999996</v>
      </c>
      <c r="O32">
        <v>4.7502774609999996</v>
      </c>
      <c r="P32">
        <v>4.7499038880000004</v>
      </c>
      <c r="Q32">
        <v>4.7551190500000002</v>
      </c>
      <c r="R32">
        <v>4.7738045930000004</v>
      </c>
      <c r="S32">
        <v>4.7995107140000002</v>
      </c>
      <c r="T32">
        <v>4.8295386740000001</v>
      </c>
      <c r="U32">
        <v>4.8629348510000003</v>
      </c>
      <c r="V32">
        <v>4.89814668</v>
      </c>
      <c r="W32">
        <v>4.9372989680000003</v>
      </c>
      <c r="X32">
        <v>4.9801395450000001</v>
      </c>
      <c r="Y32">
        <v>5.0266742249999998</v>
      </c>
      <c r="Z32">
        <v>5.0770314450000003</v>
      </c>
      <c r="AA32">
        <v>5.1276278910000004</v>
      </c>
      <c r="AB32">
        <v>5.1826890419999998</v>
      </c>
      <c r="AC32">
        <v>5.2422816699999997</v>
      </c>
      <c r="AD32">
        <v>5.306614647</v>
      </c>
      <c r="AE32">
        <v>5.3759914850000001</v>
      </c>
      <c r="AF32">
        <v>5.4507896789999997</v>
      </c>
      <c r="AG32">
        <v>5.531401936</v>
      </c>
      <c r="AH32">
        <v>5.618203276</v>
      </c>
      <c r="AI32">
        <v>5.7115479210000002</v>
      </c>
      <c r="AJ32">
        <v>5.8117115300000002</v>
      </c>
      <c r="AK32">
        <v>5.918935351</v>
      </c>
    </row>
    <row r="33" spans="1:37" x14ac:dyDescent="0.35">
      <c r="A33" t="s">
        <v>2124</v>
      </c>
      <c r="B33">
        <v>4.8622128299999998</v>
      </c>
      <c r="C33">
        <v>4.8809507319999996</v>
      </c>
      <c r="D33">
        <v>4.8701576930000003</v>
      </c>
      <c r="E33">
        <v>4.8535823279999999</v>
      </c>
      <c r="F33">
        <v>4.8216553309999997</v>
      </c>
      <c r="G33">
        <v>4.7864010710000002</v>
      </c>
      <c r="H33">
        <v>4.7497884829999997</v>
      </c>
      <c r="I33">
        <v>4.714425812</v>
      </c>
      <c r="J33">
        <v>4.6800629230000004</v>
      </c>
      <c r="K33">
        <v>4.6468650780000003</v>
      </c>
      <c r="L33">
        <v>4.6168591179999998</v>
      </c>
      <c r="M33">
        <v>4.587349787</v>
      </c>
      <c r="N33">
        <v>4.5591508410000001</v>
      </c>
      <c r="O33">
        <v>4.5326514099999997</v>
      </c>
      <c r="P33">
        <v>4.5079698629999996</v>
      </c>
      <c r="Q33">
        <v>4.4850514659999998</v>
      </c>
      <c r="R33">
        <v>4.4647090919999997</v>
      </c>
      <c r="S33">
        <v>4.4467942689999997</v>
      </c>
      <c r="T33">
        <v>4.4306682789999998</v>
      </c>
      <c r="U33">
        <v>4.4158034959999997</v>
      </c>
      <c r="V33">
        <v>4.4007100790000004</v>
      </c>
      <c r="W33">
        <v>4.3872107339999999</v>
      </c>
      <c r="X33">
        <v>4.37490047</v>
      </c>
      <c r="Y33">
        <v>4.3634893840000002</v>
      </c>
      <c r="Z33">
        <v>4.3529115650000003</v>
      </c>
      <c r="AA33">
        <v>4.3398692759999999</v>
      </c>
      <c r="AB33">
        <v>4.328195129</v>
      </c>
      <c r="AC33">
        <v>4.3178860590000001</v>
      </c>
      <c r="AD33">
        <v>4.3090496829999996</v>
      </c>
      <c r="AE33">
        <v>4.3018665240000002</v>
      </c>
      <c r="AF33">
        <v>4.2965739230000004</v>
      </c>
      <c r="AG33">
        <v>4.293433447</v>
      </c>
      <c r="AH33">
        <v>4.2927038800000004</v>
      </c>
      <c r="AI33">
        <v>4.294625495</v>
      </c>
      <c r="AJ33">
        <v>4.2994133039999998</v>
      </c>
      <c r="AK33">
        <v>4.307255563</v>
      </c>
    </row>
    <row r="34" spans="1:37" x14ac:dyDescent="0.35">
      <c r="A34" t="s">
        <v>2125</v>
      </c>
      <c r="B34">
        <v>28.001554169999999</v>
      </c>
      <c r="C34">
        <v>27.691623270000001</v>
      </c>
      <c r="D34">
        <v>27.347899120000001</v>
      </c>
      <c r="E34">
        <v>26.948438199999998</v>
      </c>
      <c r="F34">
        <v>26.702331050000002</v>
      </c>
      <c r="G34">
        <v>26.528229509999999</v>
      </c>
      <c r="H34">
        <v>26.379637710000001</v>
      </c>
      <c r="I34">
        <v>25.604008239999999</v>
      </c>
      <c r="J34">
        <v>24.893252749999998</v>
      </c>
      <c r="K34">
        <v>24.261474809999999</v>
      </c>
      <c r="L34">
        <v>23.713068010000001</v>
      </c>
      <c r="M34">
        <v>23.351855789999998</v>
      </c>
      <c r="N34">
        <v>23.07206399</v>
      </c>
      <c r="O34">
        <v>22.826785390000001</v>
      </c>
      <c r="P34">
        <v>22.596777580000001</v>
      </c>
      <c r="Q34">
        <v>22.374731359999998</v>
      </c>
      <c r="R34">
        <v>22.088710689999999</v>
      </c>
      <c r="S34">
        <v>21.78571419</v>
      </c>
      <c r="T34">
        <v>21.48624001</v>
      </c>
      <c r="U34">
        <v>21.198187260000001</v>
      </c>
      <c r="V34">
        <v>20.916124329999999</v>
      </c>
      <c r="W34">
        <v>20.652640229999999</v>
      </c>
      <c r="X34">
        <v>20.404283549999999</v>
      </c>
      <c r="Y34">
        <v>20.168719400000001</v>
      </c>
      <c r="Z34">
        <v>19.944482109999999</v>
      </c>
      <c r="AA34">
        <v>19.710042420000001</v>
      </c>
      <c r="AB34">
        <v>19.4880496</v>
      </c>
      <c r="AC34">
        <v>19.27665</v>
      </c>
      <c r="AD34">
        <v>19.074077119999998</v>
      </c>
      <c r="AE34">
        <v>18.879041969999999</v>
      </c>
      <c r="AF34">
        <v>18.6906721</v>
      </c>
      <c r="AG34">
        <v>18.508452559999998</v>
      </c>
      <c r="AH34">
        <v>18.33192318</v>
      </c>
      <c r="AI34">
        <v>18.160466039999999</v>
      </c>
      <c r="AJ34">
        <v>17.993632259999998</v>
      </c>
      <c r="AK34">
        <v>17.831081560000001</v>
      </c>
    </row>
    <row r="35" spans="1:37" x14ac:dyDescent="0.35">
      <c r="A35" t="s">
        <v>2126</v>
      </c>
      <c r="B35">
        <v>28.001554169999999</v>
      </c>
      <c r="C35">
        <v>27.691623270000001</v>
      </c>
      <c r="D35">
        <v>27.347899120000001</v>
      </c>
      <c r="E35">
        <v>26.948438190000001</v>
      </c>
      <c r="F35">
        <v>26.702331050000002</v>
      </c>
      <c r="G35">
        <v>26.528229509999999</v>
      </c>
      <c r="H35">
        <v>26.379637710000001</v>
      </c>
      <c r="I35">
        <v>26.237799129999999</v>
      </c>
      <c r="J35">
        <v>26.101572610000002</v>
      </c>
      <c r="K35">
        <v>25.96849843</v>
      </c>
      <c r="L35">
        <v>25.851475050000001</v>
      </c>
      <c r="M35">
        <v>25.727476509999999</v>
      </c>
      <c r="N35">
        <v>25.60080773</v>
      </c>
      <c r="O35">
        <v>25.473729970000001</v>
      </c>
      <c r="P35">
        <v>25.347704109999999</v>
      </c>
      <c r="Q35">
        <v>25.223727140000001</v>
      </c>
      <c r="R35">
        <v>25.10135095</v>
      </c>
      <c r="S35">
        <v>24.981768779999999</v>
      </c>
      <c r="T35">
        <v>24.865830729999999</v>
      </c>
      <c r="U35">
        <v>24.75398131</v>
      </c>
      <c r="V35">
        <v>24.63711735</v>
      </c>
      <c r="W35">
        <v>24.529686949999999</v>
      </c>
      <c r="X35">
        <v>24.428356269999998</v>
      </c>
      <c r="Y35">
        <v>24.3314138</v>
      </c>
      <c r="Z35">
        <v>24.237609599999999</v>
      </c>
      <c r="AA35">
        <v>24.120928639999999</v>
      </c>
      <c r="AB35">
        <v>24.009178330000001</v>
      </c>
      <c r="AC35">
        <v>23.900861469999999</v>
      </c>
      <c r="AD35">
        <v>23.79517645</v>
      </c>
      <c r="AE35">
        <v>23.691685230000001</v>
      </c>
      <c r="AF35">
        <v>23.590141890000002</v>
      </c>
      <c r="AG35">
        <v>23.490356500000001</v>
      </c>
      <c r="AH35">
        <v>23.391598770000002</v>
      </c>
      <c r="AI35">
        <v>23.29353626</v>
      </c>
      <c r="AJ35">
        <v>23.196045980000001</v>
      </c>
      <c r="AK35">
        <v>23.09912177</v>
      </c>
    </row>
    <row r="36" spans="1:37" x14ac:dyDescent="0.35">
      <c r="A36" t="s">
        <v>2127</v>
      </c>
      <c r="B36">
        <v>30.285468000000002</v>
      </c>
      <c r="C36">
        <v>30.555202810000001</v>
      </c>
      <c r="D36">
        <v>30.845336110000002</v>
      </c>
      <c r="E36">
        <v>31.083399880000002</v>
      </c>
      <c r="F36">
        <v>31.465868830000002</v>
      </c>
      <c r="G36">
        <v>31.97004501</v>
      </c>
      <c r="H36">
        <v>32.52834146</v>
      </c>
      <c r="I36">
        <v>32.23790348</v>
      </c>
      <c r="J36">
        <v>31.839388799999998</v>
      </c>
      <c r="K36">
        <v>31.586310619999999</v>
      </c>
      <c r="L36">
        <v>31.346015439999999</v>
      </c>
      <c r="M36">
        <v>31.089854259999999</v>
      </c>
      <c r="N36">
        <v>30.80556713</v>
      </c>
      <c r="O36">
        <v>30.512003969999999</v>
      </c>
      <c r="P36">
        <v>30.23706906</v>
      </c>
      <c r="Q36">
        <v>29.994560329999999</v>
      </c>
      <c r="R36">
        <v>29.745734509999998</v>
      </c>
      <c r="S36">
        <v>29.520049719999999</v>
      </c>
      <c r="T36">
        <v>29.33325417</v>
      </c>
      <c r="U36">
        <v>29.19248026</v>
      </c>
      <c r="V36">
        <v>29.097199669999998</v>
      </c>
      <c r="W36">
        <v>29.056590459999999</v>
      </c>
      <c r="X36">
        <v>29.073311610000001</v>
      </c>
      <c r="Y36">
        <v>29.14524767</v>
      </c>
      <c r="Z36">
        <v>29.266259649999999</v>
      </c>
      <c r="AA36">
        <v>29.41680217</v>
      </c>
      <c r="AB36">
        <v>29.605149699999998</v>
      </c>
      <c r="AC36">
        <v>29.8317567</v>
      </c>
      <c r="AD36">
        <v>30.087265720000001</v>
      </c>
      <c r="AE36">
        <v>30.351673330000001</v>
      </c>
      <c r="AF36">
        <v>30.599882569999998</v>
      </c>
      <c r="AG36">
        <v>30.808068909999999</v>
      </c>
      <c r="AH36">
        <v>30.952851670000001</v>
      </c>
      <c r="AI36">
        <v>31.00626536</v>
      </c>
      <c r="AJ36">
        <v>30.9340677</v>
      </c>
      <c r="AK36">
        <v>30.689827220000002</v>
      </c>
    </row>
    <row r="37" spans="1:37" x14ac:dyDescent="0.35">
      <c r="A37" t="s">
        <v>2128</v>
      </c>
      <c r="B37">
        <v>30.285468000000002</v>
      </c>
      <c r="C37">
        <v>30.555202810000001</v>
      </c>
      <c r="D37">
        <v>30.845336110000002</v>
      </c>
      <c r="E37">
        <v>31.083399870000001</v>
      </c>
      <c r="F37">
        <v>31.465868830000002</v>
      </c>
      <c r="G37">
        <v>31.97004501</v>
      </c>
      <c r="H37">
        <v>32.52834146</v>
      </c>
      <c r="I37">
        <v>33.09626196</v>
      </c>
      <c r="J37">
        <v>33.665236149999998</v>
      </c>
      <c r="K37">
        <v>34.233893549999998</v>
      </c>
      <c r="L37">
        <v>34.778373790000003</v>
      </c>
      <c r="M37">
        <v>35.183739260000003</v>
      </c>
      <c r="N37">
        <v>35.479162510000002</v>
      </c>
      <c r="O37">
        <v>35.699220820000001</v>
      </c>
      <c r="P37">
        <v>35.879275079999999</v>
      </c>
      <c r="Q37">
        <v>36.049314340000002</v>
      </c>
      <c r="R37">
        <v>36.271463709999999</v>
      </c>
      <c r="S37">
        <v>36.574434789999998</v>
      </c>
      <c r="T37">
        <v>36.970834590000003</v>
      </c>
      <c r="U37">
        <v>37.462764200000002</v>
      </c>
      <c r="V37">
        <v>38.044491620000002</v>
      </c>
      <c r="W37">
        <v>38.723279959999999</v>
      </c>
      <c r="X37">
        <v>39.501563390000001</v>
      </c>
      <c r="Y37">
        <v>40.379665430000003</v>
      </c>
      <c r="Z37">
        <v>41.354218289999999</v>
      </c>
      <c r="AA37">
        <v>42.40542473</v>
      </c>
      <c r="AB37">
        <v>43.546900180000002</v>
      </c>
      <c r="AC37">
        <v>44.78348347</v>
      </c>
      <c r="AD37">
        <v>46.114333950000002</v>
      </c>
      <c r="AE37">
        <v>47.525002579999999</v>
      </c>
      <c r="AF37">
        <v>48.994761509999996</v>
      </c>
      <c r="AG37">
        <v>50.505526009999997</v>
      </c>
      <c r="AH37">
        <v>52.043572750000003</v>
      </c>
      <c r="AI37">
        <v>53.597147450000001</v>
      </c>
      <c r="AJ37">
        <v>55.155167489999997</v>
      </c>
      <c r="AK37">
        <v>56.706655859999998</v>
      </c>
    </row>
    <row r="38" spans="1:37" x14ac:dyDescent="0.35">
      <c r="A38" t="s">
        <v>2129</v>
      </c>
      <c r="B38">
        <v>12.28832347</v>
      </c>
      <c r="C38">
        <v>12.39610199</v>
      </c>
      <c r="D38">
        <v>12.5061968</v>
      </c>
      <c r="E38">
        <v>12.62362012</v>
      </c>
      <c r="F38">
        <v>12.779212060000001</v>
      </c>
      <c r="G38">
        <v>12.971347980000001</v>
      </c>
      <c r="H38">
        <v>13.175555060000001</v>
      </c>
      <c r="I38">
        <v>13.087537940000001</v>
      </c>
      <c r="J38">
        <v>12.961834959999999</v>
      </c>
      <c r="K38">
        <v>12.879920780000001</v>
      </c>
      <c r="L38">
        <v>12.801784339999999</v>
      </c>
      <c r="M38">
        <v>12.701050589999999</v>
      </c>
      <c r="N38">
        <v>12.57586704</v>
      </c>
      <c r="O38">
        <v>12.43192809</v>
      </c>
      <c r="P38">
        <v>12.278172530000001</v>
      </c>
      <c r="Q38">
        <v>12.11960929</v>
      </c>
      <c r="R38">
        <v>11.94692751</v>
      </c>
      <c r="S38">
        <v>11.772957679999999</v>
      </c>
      <c r="T38">
        <v>11.602082660000001</v>
      </c>
      <c r="U38">
        <v>11.435850159999999</v>
      </c>
      <c r="V38">
        <v>11.27390576</v>
      </c>
      <c r="W38">
        <v>11.11828841</v>
      </c>
      <c r="X38">
        <v>10.969814080000001</v>
      </c>
      <c r="Y38">
        <v>10.828118679999999</v>
      </c>
      <c r="Z38">
        <v>10.691675480000001</v>
      </c>
      <c r="AA38">
        <v>10.55603896</v>
      </c>
      <c r="AB38">
        <v>10.427358460000001</v>
      </c>
      <c r="AC38">
        <v>10.303277230000001</v>
      </c>
      <c r="AD38">
        <v>10.18233858</v>
      </c>
      <c r="AE38">
        <v>10.06046828</v>
      </c>
      <c r="AF38">
        <v>9.9323778009999995</v>
      </c>
      <c r="AG38">
        <v>9.7936277559999994</v>
      </c>
      <c r="AH38">
        <v>9.6407951450000002</v>
      </c>
      <c r="AI38">
        <v>9.4705062449999993</v>
      </c>
      <c r="AJ38">
        <v>9.2793434979999994</v>
      </c>
      <c r="AK38">
        <v>9.0638704360000002</v>
      </c>
    </row>
    <row r="39" spans="1:37" x14ac:dyDescent="0.35">
      <c r="A39" t="s">
        <v>2130</v>
      </c>
      <c r="B39">
        <v>12.288323439999999</v>
      </c>
      <c r="C39">
        <v>12.39610195</v>
      </c>
      <c r="D39">
        <v>12.506196770000001</v>
      </c>
      <c r="E39">
        <v>12.623620089999999</v>
      </c>
      <c r="F39">
        <v>12.77921203</v>
      </c>
      <c r="G39">
        <v>12.97134795</v>
      </c>
      <c r="H39">
        <v>13.17555503</v>
      </c>
      <c r="I39">
        <v>13.38384143</v>
      </c>
      <c r="J39">
        <v>13.593817680000001</v>
      </c>
      <c r="K39">
        <v>13.805219709999999</v>
      </c>
      <c r="L39">
        <v>14.012008760000001</v>
      </c>
      <c r="M39">
        <v>14.183640929999999</v>
      </c>
      <c r="N39">
        <v>14.325006419999999</v>
      </c>
      <c r="O39">
        <v>14.443670409999999</v>
      </c>
      <c r="P39">
        <v>14.547745989999999</v>
      </c>
      <c r="Q39">
        <v>14.64443689</v>
      </c>
      <c r="R39">
        <v>14.751356039999999</v>
      </c>
      <c r="S39">
        <v>14.875443949999999</v>
      </c>
      <c r="T39">
        <v>15.020068</v>
      </c>
      <c r="U39">
        <v>15.186088249999999</v>
      </c>
      <c r="V39">
        <v>15.372308070000001</v>
      </c>
      <c r="W39">
        <v>15.581167969999999</v>
      </c>
      <c r="X39">
        <v>15.81398409</v>
      </c>
      <c r="Y39">
        <v>16.07162688</v>
      </c>
      <c r="Z39">
        <v>16.353912909999998</v>
      </c>
      <c r="AA39">
        <v>16.65616443</v>
      </c>
      <c r="AB39">
        <v>16.982602849999999</v>
      </c>
      <c r="AC39">
        <v>17.335423550000002</v>
      </c>
      <c r="AD39">
        <v>17.715303129999999</v>
      </c>
      <c r="AE39">
        <v>18.119292609999999</v>
      </c>
      <c r="AF39">
        <v>18.54242232</v>
      </c>
      <c r="AG39">
        <v>18.980039399999999</v>
      </c>
      <c r="AH39">
        <v>19.428304659999998</v>
      </c>
      <c r="AI39">
        <v>19.883656779999999</v>
      </c>
      <c r="AJ39">
        <v>20.342527879999999</v>
      </c>
      <c r="AK39">
        <v>20.801215020000001</v>
      </c>
    </row>
    <row r="40" spans="1:37" x14ac:dyDescent="0.35">
      <c r="A40" t="s">
        <v>2131</v>
      </c>
      <c r="B40">
        <v>79.924808740000003</v>
      </c>
      <c r="C40">
        <v>80.303183669999996</v>
      </c>
      <c r="D40">
        <v>80.802143880000003</v>
      </c>
      <c r="E40">
        <v>81.239372209999999</v>
      </c>
      <c r="F40">
        <v>82.223155800000001</v>
      </c>
      <c r="G40">
        <v>83.666009430000003</v>
      </c>
      <c r="H40">
        <v>85.398123310000003</v>
      </c>
      <c r="I40">
        <v>83.157138790000005</v>
      </c>
      <c r="J40">
        <v>80.731009839999999</v>
      </c>
      <c r="K40">
        <v>78.710279720000003</v>
      </c>
      <c r="L40">
        <v>76.82990212</v>
      </c>
      <c r="M40">
        <v>75.035384359999995</v>
      </c>
      <c r="N40">
        <v>73.230246510000001</v>
      </c>
      <c r="O40">
        <v>71.386588720000006</v>
      </c>
      <c r="P40">
        <v>69.518943660000005</v>
      </c>
      <c r="Q40">
        <v>67.631653040000003</v>
      </c>
      <c r="R40">
        <v>65.637428319999998</v>
      </c>
      <c r="S40">
        <v>63.595044979999997</v>
      </c>
      <c r="T40">
        <v>61.543571819999997</v>
      </c>
      <c r="U40">
        <v>59.499116119999996</v>
      </c>
      <c r="V40">
        <v>57.455032070000001</v>
      </c>
      <c r="W40">
        <v>55.422319569999999</v>
      </c>
      <c r="X40">
        <v>53.391178940000003</v>
      </c>
      <c r="Y40">
        <v>51.340536020000002</v>
      </c>
      <c r="Z40">
        <v>49.240719579999997</v>
      </c>
      <c r="AA40">
        <v>47.038611670000002</v>
      </c>
      <c r="AB40">
        <v>44.732166589999999</v>
      </c>
      <c r="AC40">
        <v>42.298999670000001</v>
      </c>
      <c r="AD40">
        <v>39.700185480000002</v>
      </c>
      <c r="AE40">
        <v>36.882119930000002</v>
      </c>
      <c r="AF40">
        <v>33.785721240000001</v>
      </c>
      <c r="AG40">
        <v>30.353854599999998</v>
      </c>
      <c r="AH40">
        <v>26.527740489999999</v>
      </c>
      <c r="AI40">
        <v>22.23885361</v>
      </c>
      <c r="AJ40">
        <v>17.40481041</v>
      </c>
      <c r="AK40">
        <v>11.91999987</v>
      </c>
    </row>
    <row r="41" spans="1:37" x14ac:dyDescent="0.35">
      <c r="A41" t="s">
        <v>2132</v>
      </c>
      <c r="B41">
        <v>79.924808729999995</v>
      </c>
      <c r="C41">
        <v>80.30318364</v>
      </c>
      <c r="D41">
        <v>80.802143849999993</v>
      </c>
      <c r="E41">
        <v>81.239372160000002</v>
      </c>
      <c r="F41">
        <v>82.223155750000004</v>
      </c>
      <c r="G41">
        <v>83.666009369999998</v>
      </c>
      <c r="H41">
        <v>85.398123249999998</v>
      </c>
      <c r="I41">
        <v>87.255176950000006</v>
      </c>
      <c r="J41">
        <v>89.179560159999994</v>
      </c>
      <c r="K41">
        <v>91.141852850000006</v>
      </c>
      <c r="L41">
        <v>93.07941932</v>
      </c>
      <c r="M41">
        <v>94.684711640000003</v>
      </c>
      <c r="N41">
        <v>95.994419890000003</v>
      </c>
      <c r="O41">
        <v>97.059158870000005</v>
      </c>
      <c r="P41">
        <v>97.946714819999997</v>
      </c>
      <c r="Q41">
        <v>98.727192259999995</v>
      </c>
      <c r="R41">
        <v>99.520010470000003</v>
      </c>
      <c r="S41">
        <v>100.4281735</v>
      </c>
      <c r="T41">
        <v>101.5115134</v>
      </c>
      <c r="U41">
        <v>102.79988229999999</v>
      </c>
      <c r="V41">
        <v>104.29138349999999</v>
      </c>
      <c r="W41">
        <v>106.03271030000001</v>
      </c>
      <c r="X41">
        <v>108.04105800000001</v>
      </c>
      <c r="Y41">
        <v>110.3304268</v>
      </c>
      <c r="Z41">
        <v>112.9053152</v>
      </c>
      <c r="AA41">
        <v>115.7047926</v>
      </c>
      <c r="AB41">
        <v>118.7956946</v>
      </c>
      <c r="AC41">
        <v>122.1936031</v>
      </c>
      <c r="AD41">
        <v>125.9035528</v>
      </c>
      <c r="AE41">
        <v>129.89627010000001</v>
      </c>
      <c r="AF41">
        <v>134.1228595</v>
      </c>
      <c r="AG41">
        <v>138.53455220000001</v>
      </c>
      <c r="AH41">
        <v>143.0874642</v>
      </c>
      <c r="AI41">
        <v>147.7385472</v>
      </c>
      <c r="AJ41">
        <v>152.44382160000001</v>
      </c>
      <c r="AK41">
        <v>157.15780330000001</v>
      </c>
    </row>
    <row r="42" spans="1:37" x14ac:dyDescent="0.35">
      <c r="A42" t="s">
        <v>2133</v>
      </c>
      <c r="B42">
        <v>17.04352411</v>
      </c>
      <c r="C42">
        <v>17.12703724</v>
      </c>
      <c r="D42">
        <v>17.23138368</v>
      </c>
      <c r="E42">
        <v>17.322816490000001</v>
      </c>
      <c r="F42">
        <v>17.528003080000001</v>
      </c>
      <c r="G42">
        <v>17.831165420000001</v>
      </c>
      <c r="H42">
        <v>18.189467789999998</v>
      </c>
      <c r="I42">
        <v>17.49066539</v>
      </c>
      <c r="J42">
        <v>16.707378179999999</v>
      </c>
      <c r="K42">
        <v>15.987329669999999</v>
      </c>
      <c r="L42">
        <v>15.305936279999999</v>
      </c>
      <c r="M42">
        <v>14.67503629</v>
      </c>
      <c r="N42">
        <v>14.070344479999999</v>
      </c>
      <c r="O42">
        <v>13.48143563</v>
      </c>
      <c r="P42">
        <v>12.90764617</v>
      </c>
      <c r="Q42">
        <v>12.34837373</v>
      </c>
      <c r="R42">
        <v>11.78607324</v>
      </c>
      <c r="S42">
        <v>11.23219394</v>
      </c>
      <c r="T42">
        <v>10.693700959999999</v>
      </c>
      <c r="U42">
        <v>10.17299057</v>
      </c>
      <c r="V42">
        <v>9.6677925990000002</v>
      </c>
      <c r="W42">
        <v>9.1803720490000007</v>
      </c>
      <c r="X42">
        <v>8.7080704749999995</v>
      </c>
      <c r="Y42">
        <v>8.2473116290000004</v>
      </c>
      <c r="Z42">
        <v>7.7934629879999999</v>
      </c>
      <c r="AA42">
        <v>7.3369015610000003</v>
      </c>
      <c r="AB42">
        <v>6.8781227139999999</v>
      </c>
      <c r="AC42">
        <v>6.4128529439999999</v>
      </c>
      <c r="AD42">
        <v>5.9350491109999997</v>
      </c>
      <c r="AE42">
        <v>5.4367348949999998</v>
      </c>
      <c r="AF42">
        <v>4.9091641910000003</v>
      </c>
      <c r="AG42">
        <v>4.3436504710000001</v>
      </c>
      <c r="AH42">
        <v>3.7311292210000002</v>
      </c>
      <c r="AI42">
        <v>3.0611291889999999</v>
      </c>
      <c r="AJ42">
        <v>2.3207982610000002</v>
      </c>
      <c r="AK42">
        <v>1.493040677</v>
      </c>
    </row>
    <row r="43" spans="1:37" x14ac:dyDescent="0.35">
      <c r="A43" t="s">
        <v>2134</v>
      </c>
      <c r="B43">
        <v>17.04352411</v>
      </c>
      <c r="C43">
        <v>17.127037229999999</v>
      </c>
      <c r="D43">
        <v>17.23138368</v>
      </c>
      <c r="E43">
        <v>17.32281648</v>
      </c>
      <c r="F43">
        <v>17.52800307</v>
      </c>
      <c r="G43">
        <v>17.831165410000001</v>
      </c>
      <c r="H43">
        <v>18.189467780000001</v>
      </c>
      <c r="I43">
        <v>18.565984350000001</v>
      </c>
      <c r="J43">
        <v>18.948629870000001</v>
      </c>
      <c r="K43">
        <v>19.332324209999999</v>
      </c>
      <c r="L43">
        <v>19.708862459999999</v>
      </c>
      <c r="M43">
        <v>20.019665140000001</v>
      </c>
      <c r="N43">
        <v>20.268459400000001</v>
      </c>
      <c r="O43">
        <v>20.462932030000001</v>
      </c>
      <c r="P43">
        <v>20.615377580000001</v>
      </c>
      <c r="Q43">
        <v>20.739666639999999</v>
      </c>
      <c r="R43">
        <v>20.866795790000001</v>
      </c>
      <c r="S43">
        <v>21.020787869999999</v>
      </c>
      <c r="T43">
        <v>21.214324120000001</v>
      </c>
      <c r="U43">
        <v>21.453177440000001</v>
      </c>
      <c r="V43">
        <v>21.735535079999998</v>
      </c>
      <c r="W43">
        <v>22.071575469999999</v>
      </c>
      <c r="X43">
        <v>22.463581040000001</v>
      </c>
      <c r="Y43">
        <v>22.91429664</v>
      </c>
      <c r="Z43">
        <v>23.425271410000001</v>
      </c>
      <c r="AA43">
        <v>23.982823419999999</v>
      </c>
      <c r="AB43">
        <v>24.60386914</v>
      </c>
      <c r="AC43">
        <v>25.290818699999999</v>
      </c>
      <c r="AD43">
        <v>26.04500844</v>
      </c>
      <c r="AE43">
        <v>26.861453040000001</v>
      </c>
      <c r="AF43">
        <v>27.731142420000001</v>
      </c>
      <c r="AG43">
        <v>28.644420740000001</v>
      </c>
      <c r="AH43">
        <v>29.592000649999999</v>
      </c>
      <c r="AI43">
        <v>30.564424429999999</v>
      </c>
      <c r="AJ43">
        <v>31.5518006</v>
      </c>
      <c r="AK43">
        <v>32.543724019999999</v>
      </c>
    </row>
    <row r="44" spans="1:37" x14ac:dyDescent="0.35">
      <c r="A44" t="s">
        <v>2135</v>
      </c>
      <c r="B44">
        <v>56.461657729999999</v>
      </c>
      <c r="C44">
        <v>56.411040370000002</v>
      </c>
      <c r="D44">
        <v>56.358421839999998</v>
      </c>
      <c r="E44">
        <v>56.143372929999998</v>
      </c>
      <c r="F44">
        <v>56.401991459999998</v>
      </c>
      <c r="G44">
        <v>57.034613970000002</v>
      </c>
      <c r="H44">
        <v>57.558858129999997</v>
      </c>
      <c r="I44">
        <v>54.256223239999997</v>
      </c>
      <c r="J44">
        <v>50.883616160000003</v>
      </c>
      <c r="K44">
        <v>47.905776520000003</v>
      </c>
      <c r="L44">
        <v>45.216815949999997</v>
      </c>
      <c r="M44">
        <v>42.840719550000003</v>
      </c>
      <c r="N44">
        <v>40.661227150000002</v>
      </c>
      <c r="O44">
        <v>38.624351939999997</v>
      </c>
      <c r="P44">
        <v>36.710091599999998</v>
      </c>
      <c r="Q44">
        <v>34.901219300000001</v>
      </c>
      <c r="R44">
        <v>33.191503040000001</v>
      </c>
      <c r="S44">
        <v>31.573403679999998</v>
      </c>
      <c r="T44">
        <v>30.040013630000001</v>
      </c>
      <c r="U44">
        <v>28.58302677</v>
      </c>
      <c r="V44">
        <v>27.186405019999999</v>
      </c>
      <c r="W44">
        <v>25.853576239999999</v>
      </c>
      <c r="X44">
        <v>24.572933070000001</v>
      </c>
      <c r="Y44">
        <v>23.33082847</v>
      </c>
      <c r="Z44">
        <v>22.11124199</v>
      </c>
      <c r="AA44">
        <v>20.88239802</v>
      </c>
      <c r="AB44">
        <v>19.648252859999999</v>
      </c>
      <c r="AC44">
        <v>18.394103300000001</v>
      </c>
      <c r="AD44">
        <v>17.099214199999999</v>
      </c>
      <c r="AE44">
        <v>15.736991679999999</v>
      </c>
      <c r="AF44">
        <v>14.27818139</v>
      </c>
      <c r="AG44">
        <v>12.69328632</v>
      </c>
      <c r="AH44">
        <v>10.95071916</v>
      </c>
      <c r="AI44">
        <v>9.0132247379999999</v>
      </c>
      <c r="AJ44">
        <v>6.8352058480000002</v>
      </c>
      <c r="AK44">
        <v>4.3575810319999997</v>
      </c>
    </row>
    <row r="45" spans="1:37" x14ac:dyDescent="0.35">
      <c r="A45" t="s">
        <v>2136</v>
      </c>
      <c r="B45">
        <v>56.461642159999997</v>
      </c>
      <c r="C45">
        <v>56.411025070000001</v>
      </c>
      <c r="D45">
        <v>56.35840683</v>
      </c>
      <c r="E45">
        <v>56.143358290000002</v>
      </c>
      <c r="F45">
        <v>56.401976959999999</v>
      </c>
      <c r="G45">
        <v>57.034599450000002</v>
      </c>
      <c r="H45">
        <v>57.558843539999998</v>
      </c>
      <c r="I45">
        <v>57.983179</v>
      </c>
      <c r="J45">
        <v>58.35486178</v>
      </c>
      <c r="K45">
        <v>58.701868990000001</v>
      </c>
      <c r="L45">
        <v>59.024436999999999</v>
      </c>
      <c r="M45">
        <v>59.151937660000002</v>
      </c>
      <c r="N45">
        <v>59.117325100000002</v>
      </c>
      <c r="O45">
        <v>58.957395050000002</v>
      </c>
      <c r="P45">
        <v>58.715523300000001</v>
      </c>
      <c r="Q45">
        <v>58.434024839999999</v>
      </c>
      <c r="R45">
        <v>58.396563690000001</v>
      </c>
      <c r="S45">
        <v>58.56318718</v>
      </c>
      <c r="T45">
        <v>58.90976654</v>
      </c>
      <c r="U45">
        <v>59.42025099</v>
      </c>
      <c r="V45">
        <v>60.070357459999997</v>
      </c>
      <c r="W45">
        <v>60.883538780000002</v>
      </c>
      <c r="X45">
        <v>61.8589889</v>
      </c>
      <c r="Y45">
        <v>62.999262119999997</v>
      </c>
      <c r="Z45">
        <v>64.304235750000004</v>
      </c>
      <c r="AA45">
        <v>65.726449770000002</v>
      </c>
      <c r="AB45">
        <v>67.319071080000001</v>
      </c>
      <c r="AC45">
        <v>69.085436999999999</v>
      </c>
      <c r="AD45">
        <v>71.026527479999999</v>
      </c>
      <c r="AE45">
        <v>73.126878000000005</v>
      </c>
      <c r="AF45">
        <v>75.360522279999998</v>
      </c>
      <c r="AG45">
        <v>77.700728440000006</v>
      </c>
      <c r="AH45">
        <v>80.122820809999993</v>
      </c>
      <c r="AI45">
        <v>82.602533050000005</v>
      </c>
      <c r="AJ45">
        <v>85.115227270000005</v>
      </c>
      <c r="AK45">
        <v>87.635633409999997</v>
      </c>
    </row>
    <row r="46" spans="1:37" x14ac:dyDescent="0.35">
      <c r="A46" t="s">
        <v>2137</v>
      </c>
      <c r="B46">
        <v>3.8663140490000001</v>
      </c>
      <c r="C46">
        <v>3.8317034410000002</v>
      </c>
      <c r="D46">
        <v>3.809476724</v>
      </c>
      <c r="E46">
        <v>3.7862373470000001</v>
      </c>
      <c r="F46">
        <v>3.801751603</v>
      </c>
      <c r="G46">
        <v>3.8464032119999998</v>
      </c>
      <c r="H46">
        <v>3.9097659579999999</v>
      </c>
      <c r="I46">
        <v>3.8503412859999999</v>
      </c>
      <c r="J46">
        <v>3.7747265310000002</v>
      </c>
      <c r="K46">
        <v>3.715823689</v>
      </c>
      <c r="L46">
        <v>3.6628464709999999</v>
      </c>
      <c r="M46">
        <v>3.6185170499999999</v>
      </c>
      <c r="N46">
        <v>3.578406105</v>
      </c>
      <c r="O46">
        <v>3.5414804790000001</v>
      </c>
      <c r="P46">
        <v>3.5088983090000001</v>
      </c>
      <c r="Q46">
        <v>3.4813506200000002</v>
      </c>
      <c r="R46">
        <v>3.451412849</v>
      </c>
      <c r="S46">
        <v>3.4232952820000002</v>
      </c>
      <c r="T46">
        <v>3.3999950000000001</v>
      </c>
      <c r="U46">
        <v>3.383489838</v>
      </c>
      <c r="V46">
        <v>3.374463789</v>
      </c>
      <c r="W46">
        <v>3.3752145640000002</v>
      </c>
      <c r="X46">
        <v>3.3865419289999998</v>
      </c>
      <c r="Y46">
        <v>3.4089020579999998</v>
      </c>
      <c r="Z46">
        <v>3.4423725940000001</v>
      </c>
      <c r="AA46">
        <v>3.4848387430000001</v>
      </c>
      <c r="AB46">
        <v>3.5390626260000002</v>
      </c>
      <c r="AC46">
        <v>3.6056147780000001</v>
      </c>
      <c r="AD46">
        <v>3.6844870799999998</v>
      </c>
      <c r="AE46">
        <v>3.7746341499999998</v>
      </c>
      <c r="AF46">
        <v>3.874574263</v>
      </c>
      <c r="AG46">
        <v>3.9831637610000001</v>
      </c>
      <c r="AH46">
        <v>4.099642974</v>
      </c>
      <c r="AI46">
        <v>4.2232441170000001</v>
      </c>
      <c r="AJ46">
        <v>4.35331153</v>
      </c>
      <c r="AK46">
        <v>4.4893861509999997</v>
      </c>
    </row>
    <row r="47" spans="1:37" x14ac:dyDescent="0.35">
      <c r="A47" t="s">
        <v>2138</v>
      </c>
      <c r="B47">
        <v>3.8663140500000002</v>
      </c>
      <c r="C47">
        <v>3.8317034429999999</v>
      </c>
      <c r="D47">
        <v>3.8094767269999998</v>
      </c>
      <c r="E47">
        <v>3.7862373520000001</v>
      </c>
      <c r="F47">
        <v>3.8017516090000001</v>
      </c>
      <c r="G47">
        <v>3.84640322</v>
      </c>
      <c r="H47">
        <v>3.9097659660000001</v>
      </c>
      <c r="I47">
        <v>3.9828918390000001</v>
      </c>
      <c r="J47">
        <v>4.0626569339999996</v>
      </c>
      <c r="K47">
        <v>4.146731183</v>
      </c>
      <c r="L47">
        <v>4.2314930439999996</v>
      </c>
      <c r="M47">
        <v>4.3017602530000003</v>
      </c>
      <c r="N47">
        <v>4.3587108719999996</v>
      </c>
      <c r="O47">
        <v>4.404473651</v>
      </c>
      <c r="P47">
        <v>4.4422357750000003</v>
      </c>
      <c r="Q47">
        <v>4.4754247600000001</v>
      </c>
      <c r="R47">
        <v>4.5090423099999999</v>
      </c>
      <c r="S47">
        <v>4.5469708889999998</v>
      </c>
      <c r="T47">
        <v>4.5920511289999997</v>
      </c>
      <c r="U47">
        <v>4.6461691570000001</v>
      </c>
      <c r="V47">
        <v>4.7097011489999998</v>
      </c>
      <c r="W47">
        <v>4.7854072309999998</v>
      </c>
      <c r="X47">
        <v>4.8741985440000004</v>
      </c>
      <c r="Y47">
        <v>4.9768126309999996</v>
      </c>
      <c r="Z47">
        <v>5.0934841899999999</v>
      </c>
      <c r="AA47">
        <v>5.2210858880000002</v>
      </c>
      <c r="AB47">
        <v>5.3629178939999997</v>
      </c>
      <c r="AC47">
        <v>5.5191637450000002</v>
      </c>
      <c r="AD47">
        <v>5.6896053100000001</v>
      </c>
      <c r="AE47">
        <v>5.8723696390000004</v>
      </c>
      <c r="AF47">
        <v>6.0646815570000001</v>
      </c>
      <c r="AG47">
        <v>6.2638201249999996</v>
      </c>
      <c r="AH47">
        <v>6.4673864090000004</v>
      </c>
      <c r="AI47">
        <v>6.6731494649999998</v>
      </c>
      <c r="AJ47">
        <v>6.8789748599999996</v>
      </c>
      <c r="AK47">
        <v>7.0828035199999997</v>
      </c>
    </row>
    <row r="48" spans="1:37" x14ac:dyDescent="0.35">
      <c r="A48" t="s">
        <v>2139</v>
      </c>
      <c r="B48">
        <v>18.476249320000001</v>
      </c>
      <c r="C48">
        <v>18.821959920000001</v>
      </c>
      <c r="D48">
        <v>19.200657979999999</v>
      </c>
      <c r="E48">
        <v>19.58918693</v>
      </c>
      <c r="F48">
        <v>20.011800900000001</v>
      </c>
      <c r="G48">
        <v>20.4732749</v>
      </c>
      <c r="H48">
        <v>20.958155519999998</v>
      </c>
      <c r="I48">
        <v>21.235826169999999</v>
      </c>
      <c r="J48">
        <v>21.457409219999999</v>
      </c>
      <c r="K48">
        <v>21.774181089999999</v>
      </c>
      <c r="L48">
        <v>22.073237219999999</v>
      </c>
      <c r="M48">
        <v>22.278583919999999</v>
      </c>
      <c r="N48">
        <v>22.40781891</v>
      </c>
      <c r="O48">
        <v>22.491126810000001</v>
      </c>
      <c r="P48">
        <v>22.56117394</v>
      </c>
      <c r="Q48">
        <v>22.636541179999998</v>
      </c>
      <c r="R48">
        <v>22.71966617</v>
      </c>
      <c r="S48">
        <v>22.827572740000001</v>
      </c>
      <c r="T48">
        <v>22.973063119999999</v>
      </c>
      <c r="U48">
        <v>23.16306256</v>
      </c>
      <c r="V48">
        <v>23.399089929999999</v>
      </c>
      <c r="W48">
        <v>23.691475799999999</v>
      </c>
      <c r="X48">
        <v>24.04619138</v>
      </c>
      <c r="Y48">
        <v>24.465701129999999</v>
      </c>
      <c r="Z48">
        <v>24.94924163</v>
      </c>
      <c r="AA48">
        <v>25.48542218</v>
      </c>
      <c r="AB48">
        <v>26.088169570000002</v>
      </c>
      <c r="AC48">
        <v>26.768959389999999</v>
      </c>
      <c r="AD48">
        <v>27.53068859</v>
      </c>
      <c r="AE48">
        <v>28.366855409999999</v>
      </c>
      <c r="AF48">
        <v>29.267837499999999</v>
      </c>
      <c r="AG48">
        <v>30.22873031</v>
      </c>
      <c r="AH48">
        <v>31.249656399999999</v>
      </c>
      <c r="AI48">
        <v>32.331425240000002</v>
      </c>
      <c r="AJ48">
        <v>33.47639101</v>
      </c>
      <c r="AK48">
        <v>34.689525009999997</v>
      </c>
    </row>
    <row r="49" spans="1:37" x14ac:dyDescent="0.35">
      <c r="A49" t="s">
        <v>2140</v>
      </c>
      <c r="B49">
        <v>18.47624931</v>
      </c>
      <c r="C49">
        <v>18.821959920000001</v>
      </c>
      <c r="D49">
        <v>19.200657970000002</v>
      </c>
      <c r="E49">
        <v>19.58918692</v>
      </c>
      <c r="F49">
        <v>20.01180089</v>
      </c>
      <c r="G49">
        <v>20.473274889999999</v>
      </c>
      <c r="H49">
        <v>20.958155510000001</v>
      </c>
      <c r="I49">
        <v>21.447474410000002</v>
      </c>
      <c r="J49">
        <v>21.934144509999999</v>
      </c>
      <c r="K49">
        <v>22.417191590000002</v>
      </c>
      <c r="L49">
        <v>22.879058929999999</v>
      </c>
      <c r="M49">
        <v>23.237580909999998</v>
      </c>
      <c r="N49">
        <v>23.5171688</v>
      </c>
      <c r="O49">
        <v>23.742332149999999</v>
      </c>
      <c r="P49">
        <v>23.93764504</v>
      </c>
      <c r="Q49">
        <v>24.123886800000001</v>
      </c>
      <c r="R49">
        <v>24.327745360000002</v>
      </c>
      <c r="S49">
        <v>24.57458651</v>
      </c>
      <c r="T49">
        <v>24.877299300000001</v>
      </c>
      <c r="U49">
        <v>25.240019140000001</v>
      </c>
      <c r="V49">
        <v>25.660479219999999</v>
      </c>
      <c r="W49">
        <v>26.145183490000001</v>
      </c>
      <c r="X49">
        <v>26.69655302</v>
      </c>
      <c r="Y49">
        <v>27.31523966</v>
      </c>
      <c r="Z49">
        <v>27.998905329999999</v>
      </c>
      <c r="AA49">
        <v>28.733440340000001</v>
      </c>
      <c r="AB49">
        <v>29.529140000000002</v>
      </c>
      <c r="AC49">
        <v>30.389431519999999</v>
      </c>
      <c r="AD49">
        <v>31.313717669999999</v>
      </c>
      <c r="AE49">
        <v>32.291550729999997</v>
      </c>
      <c r="AF49">
        <v>33.308194329999999</v>
      </c>
      <c r="AG49">
        <v>34.351066099999997</v>
      </c>
      <c r="AH49">
        <v>35.410735430000003</v>
      </c>
      <c r="AI49">
        <v>36.479096650000002</v>
      </c>
      <c r="AJ49">
        <v>37.548504899999998</v>
      </c>
      <c r="AK49">
        <v>38.611414740000001</v>
      </c>
    </row>
    <row r="50" spans="1:37" x14ac:dyDescent="0.35">
      <c r="A50" t="s">
        <v>2141</v>
      </c>
      <c r="B50">
        <v>1.2058536599999999E-2</v>
      </c>
      <c r="C50">
        <v>1.22145024E-2</v>
      </c>
      <c r="D50">
        <v>1.24027663E-2</v>
      </c>
      <c r="E50">
        <v>1.2616049900000001E-2</v>
      </c>
      <c r="F50">
        <v>1.2873803200000001E-2</v>
      </c>
      <c r="G50">
        <v>1.3174091799999999E-2</v>
      </c>
      <c r="H50">
        <v>1.3497058899999999E-2</v>
      </c>
      <c r="I50">
        <v>1.36875803E-2</v>
      </c>
      <c r="J50">
        <v>1.38228754E-2</v>
      </c>
      <c r="K50">
        <v>1.3988359400000001E-2</v>
      </c>
      <c r="L50">
        <v>1.41479815E-2</v>
      </c>
      <c r="M50">
        <v>1.42786917E-2</v>
      </c>
      <c r="N50">
        <v>1.4383028900000001E-2</v>
      </c>
      <c r="O50">
        <v>1.44681254E-2</v>
      </c>
      <c r="P50">
        <v>1.4544483699999999E-2</v>
      </c>
      <c r="Q50">
        <v>1.46194493E-2</v>
      </c>
      <c r="R50">
        <v>1.46946218E-2</v>
      </c>
      <c r="S50">
        <v>1.47774616E-2</v>
      </c>
      <c r="T50">
        <v>1.4876778699999999E-2</v>
      </c>
      <c r="U50">
        <v>1.49997524E-2</v>
      </c>
      <c r="V50">
        <v>1.5149844000000001E-2</v>
      </c>
      <c r="W50">
        <v>1.53362633E-2</v>
      </c>
      <c r="X50">
        <v>1.55653806E-2</v>
      </c>
      <c r="Y50">
        <v>1.5841916300000002E-2</v>
      </c>
      <c r="Z50">
        <v>1.6169006199999999E-2</v>
      </c>
      <c r="AA50">
        <v>1.6541129200000001E-2</v>
      </c>
      <c r="AB50">
        <v>1.69657104E-2</v>
      </c>
      <c r="AC50">
        <v>1.7452411599999999E-2</v>
      </c>
      <c r="AD50">
        <v>1.8006405400000002E-2</v>
      </c>
      <c r="AE50">
        <v>1.8628278500000001E-2</v>
      </c>
      <c r="AF50">
        <v>1.9316197100000002E-2</v>
      </c>
      <c r="AG50">
        <v>2.0068948699999999E-2</v>
      </c>
      <c r="AH50">
        <v>2.08867402E-2</v>
      </c>
      <c r="AI50">
        <v>2.1770441299999999E-2</v>
      </c>
      <c r="AJ50">
        <v>2.27220889E-2</v>
      </c>
      <c r="AK50">
        <v>2.37454634E-2</v>
      </c>
    </row>
    <row r="51" spans="1:37" x14ac:dyDescent="0.35">
      <c r="A51" t="s">
        <v>2142</v>
      </c>
      <c r="B51">
        <v>1.2058536599999999E-2</v>
      </c>
      <c r="C51">
        <v>1.22145024E-2</v>
      </c>
      <c r="D51">
        <v>1.24027663E-2</v>
      </c>
      <c r="E51">
        <v>1.2616049900000001E-2</v>
      </c>
      <c r="F51">
        <v>1.2873803200000001E-2</v>
      </c>
      <c r="G51">
        <v>1.3174091799999999E-2</v>
      </c>
      <c r="H51">
        <v>1.3497058899999999E-2</v>
      </c>
      <c r="I51">
        <v>1.383E-2</v>
      </c>
      <c r="J51">
        <v>1.41670314E-2</v>
      </c>
      <c r="K51">
        <v>1.45056184E-2</v>
      </c>
      <c r="L51">
        <v>1.48370207E-2</v>
      </c>
      <c r="M51">
        <v>1.5116171899999999E-2</v>
      </c>
      <c r="N51">
        <v>1.5345657800000001E-2</v>
      </c>
      <c r="O51">
        <v>1.55322972E-2</v>
      </c>
      <c r="P51">
        <v>1.5686260399999999E-2</v>
      </c>
      <c r="Q51">
        <v>1.5818690699999999E-2</v>
      </c>
      <c r="R51">
        <v>1.5951073900000001E-2</v>
      </c>
      <c r="S51">
        <v>1.6098034899999999E-2</v>
      </c>
      <c r="T51">
        <v>1.6269328600000001E-2</v>
      </c>
      <c r="U51">
        <v>1.6470564900000002E-2</v>
      </c>
      <c r="V51">
        <v>1.6702600500000001E-2</v>
      </c>
      <c r="W51">
        <v>1.6972349099999999E-2</v>
      </c>
      <c r="X51">
        <v>1.7283848300000001E-2</v>
      </c>
      <c r="Y51">
        <v>1.7639743999999999E-2</v>
      </c>
      <c r="Z51">
        <v>1.8040870300000001E-2</v>
      </c>
      <c r="AA51">
        <v>1.8478483399999999E-2</v>
      </c>
      <c r="AB51">
        <v>1.8959885199999998E-2</v>
      </c>
      <c r="AC51">
        <v>1.9488558900000001E-2</v>
      </c>
      <c r="AD51">
        <v>2.0065486600000002E-2</v>
      </c>
      <c r="AE51">
        <v>2.0686343499999999E-2</v>
      </c>
      <c r="AF51">
        <v>2.13435022E-2</v>
      </c>
      <c r="AG51">
        <v>2.2029005599999998E-2</v>
      </c>
      <c r="AH51">
        <v>2.2735474499999998E-2</v>
      </c>
      <c r="AI51">
        <v>2.3455666900000002E-2</v>
      </c>
      <c r="AJ51">
        <v>2.41823106E-2</v>
      </c>
      <c r="AK51">
        <v>2.4908075500000001E-2</v>
      </c>
    </row>
    <row r="52" spans="1:37" x14ac:dyDescent="0.35">
      <c r="A52" t="s">
        <v>2143</v>
      </c>
      <c r="B52">
        <v>4.9402203299999997E-4</v>
      </c>
      <c r="C52">
        <v>4.8803177499999998E-4</v>
      </c>
      <c r="D52">
        <v>4.8110834099999999E-4</v>
      </c>
      <c r="E52">
        <v>4.7346381399999998E-4</v>
      </c>
      <c r="F52">
        <v>4.6929880299999998E-4</v>
      </c>
      <c r="G52">
        <v>4.6778124400000001E-4</v>
      </c>
      <c r="H52">
        <v>4.6762302199999998E-4</v>
      </c>
      <c r="I52">
        <v>4.5514422700000001E-4</v>
      </c>
      <c r="J52">
        <v>4.4118256599999999E-4</v>
      </c>
      <c r="K52">
        <v>4.2919054600000002E-4</v>
      </c>
      <c r="L52">
        <v>4.1854731400000001E-4</v>
      </c>
      <c r="M52">
        <v>4.1070755500000001E-4</v>
      </c>
      <c r="N52">
        <v>4.0458233199999998E-4</v>
      </c>
      <c r="O52">
        <v>3.9955659800000002E-4</v>
      </c>
      <c r="P52">
        <v>3.9545251500000002E-4</v>
      </c>
      <c r="Q52">
        <v>3.92177978E-4</v>
      </c>
      <c r="R52">
        <v>3.8798401300000002E-4</v>
      </c>
      <c r="S52">
        <v>3.8389406299999999E-4</v>
      </c>
      <c r="T52">
        <v>3.8036662E-4</v>
      </c>
      <c r="U52">
        <v>3.77619595E-4</v>
      </c>
      <c r="V52">
        <v>3.7568561799999998E-4</v>
      </c>
      <c r="W52">
        <v>3.7478864999999998E-4</v>
      </c>
      <c r="X52">
        <v>3.74997925E-4</v>
      </c>
      <c r="Y52">
        <v>3.7635559499999999E-4</v>
      </c>
      <c r="Z52">
        <v>3.7889745399999998E-4</v>
      </c>
      <c r="AA52">
        <v>3.8242942800000002E-4</v>
      </c>
      <c r="AB52">
        <v>3.8751662400000002E-4</v>
      </c>
      <c r="AC52">
        <v>3.9414641800000001E-4</v>
      </c>
      <c r="AD52">
        <v>4.0239140599999999E-4</v>
      </c>
      <c r="AE52">
        <v>4.12284953E-4</v>
      </c>
      <c r="AF52">
        <v>4.23860956E-4</v>
      </c>
      <c r="AG52">
        <v>4.3721821800000001E-4</v>
      </c>
      <c r="AH52">
        <v>4.5253153700000002E-4</v>
      </c>
      <c r="AI52">
        <v>4.7003694399999998E-4</v>
      </c>
      <c r="AJ52">
        <v>4.9006102899999996E-4</v>
      </c>
      <c r="AK52">
        <v>5.1305830100000004E-4</v>
      </c>
    </row>
    <row r="53" spans="1:37" x14ac:dyDescent="0.35">
      <c r="A53" t="s">
        <v>2144</v>
      </c>
      <c r="B53">
        <v>4.9402203299999997E-4</v>
      </c>
      <c r="C53">
        <v>4.8803177499999998E-4</v>
      </c>
      <c r="D53">
        <v>4.8110834099999999E-4</v>
      </c>
      <c r="E53">
        <v>4.7346381500000003E-4</v>
      </c>
      <c r="F53">
        <v>4.6929880399999998E-4</v>
      </c>
      <c r="G53">
        <v>4.6778124400000001E-4</v>
      </c>
      <c r="H53">
        <v>4.6762302199999998E-4</v>
      </c>
      <c r="I53">
        <v>4.6799280100000003E-4</v>
      </c>
      <c r="J53">
        <v>4.6864435499999999E-4</v>
      </c>
      <c r="K53">
        <v>4.6945674000000001E-4</v>
      </c>
      <c r="L53">
        <v>4.7037181400000003E-4</v>
      </c>
      <c r="M53">
        <v>4.7045055399999998E-4</v>
      </c>
      <c r="N53">
        <v>4.6981387000000002E-4</v>
      </c>
      <c r="O53">
        <v>4.6863607200000001E-4</v>
      </c>
      <c r="P53">
        <v>4.6711868400000001E-4</v>
      </c>
      <c r="Q53">
        <v>4.6544950800000003E-4</v>
      </c>
      <c r="R53">
        <v>4.6402540099999999E-4</v>
      </c>
      <c r="S53">
        <v>4.6309427499999998E-4</v>
      </c>
      <c r="T53">
        <v>4.6277868800000002E-4</v>
      </c>
      <c r="U53">
        <v>4.6311575800000001E-4</v>
      </c>
      <c r="V53">
        <v>4.6399951899999997E-4</v>
      </c>
      <c r="W53">
        <v>4.6560934200000001E-4</v>
      </c>
      <c r="X53">
        <v>4.67948567E-4</v>
      </c>
      <c r="Y53">
        <v>4.7100865500000001E-4</v>
      </c>
      <c r="Z53">
        <v>4.7476818300000001E-4</v>
      </c>
      <c r="AA53">
        <v>4.7888751999999998E-4</v>
      </c>
      <c r="AB53">
        <v>4.8370066799999998E-4</v>
      </c>
      <c r="AC53">
        <v>4.8925626999999998E-4</v>
      </c>
      <c r="AD53">
        <v>4.9553860699999997E-4</v>
      </c>
      <c r="AE53">
        <v>5.0244472100000005E-4</v>
      </c>
      <c r="AF53">
        <v>5.0983230199999998E-4</v>
      </c>
      <c r="AG53">
        <v>5.1757194899999998E-4</v>
      </c>
      <c r="AH53">
        <v>5.2555150999999999E-4</v>
      </c>
      <c r="AI53">
        <v>5.3367222399999998E-4</v>
      </c>
      <c r="AJ53">
        <v>5.4184132900000003E-4</v>
      </c>
      <c r="AK53">
        <v>5.4996821799999996E-4</v>
      </c>
    </row>
    <row r="54" spans="1:37" x14ac:dyDescent="0.35">
      <c r="A54" t="s">
        <v>2145</v>
      </c>
      <c r="B54">
        <v>1.4169643569999999</v>
      </c>
      <c r="C54">
        <v>1.4300159139999999</v>
      </c>
      <c r="D54">
        <v>1.4452784519999999</v>
      </c>
      <c r="E54">
        <v>1.461547691</v>
      </c>
      <c r="F54">
        <v>1.4847840450000001</v>
      </c>
      <c r="G54">
        <v>1.5146118019999999</v>
      </c>
      <c r="H54">
        <v>1.5478061059999999</v>
      </c>
      <c r="I54">
        <v>1.551835592</v>
      </c>
      <c r="J54">
        <v>1.5432804330000001</v>
      </c>
      <c r="K54">
        <v>1.532556273</v>
      </c>
      <c r="L54">
        <v>1.518873157</v>
      </c>
      <c r="M54">
        <v>1.5049632749999999</v>
      </c>
      <c r="N54">
        <v>1.490317136</v>
      </c>
      <c r="O54">
        <v>1.474736102</v>
      </c>
      <c r="P54">
        <v>1.458587853</v>
      </c>
      <c r="Q54">
        <v>1.44225165</v>
      </c>
      <c r="R54">
        <v>1.424007268</v>
      </c>
      <c r="S54">
        <v>1.4054622349999999</v>
      </c>
      <c r="T54">
        <v>1.3877331500000001</v>
      </c>
      <c r="U54">
        <v>1.371595715</v>
      </c>
      <c r="V54">
        <v>1.357337748</v>
      </c>
      <c r="W54">
        <v>1.3458513000000001</v>
      </c>
      <c r="X54">
        <v>1.3375676540000001</v>
      </c>
      <c r="Y54">
        <v>1.332740013</v>
      </c>
      <c r="Z54">
        <v>1.331486119</v>
      </c>
      <c r="AA54">
        <v>1.3330516400000001</v>
      </c>
      <c r="AB54">
        <v>1.3380317070000001</v>
      </c>
      <c r="AC54">
        <v>1.3469413910000001</v>
      </c>
      <c r="AD54">
        <v>1.3597857579999999</v>
      </c>
      <c r="AE54">
        <v>1.3761890889999999</v>
      </c>
      <c r="AF54">
        <v>1.3955719470000001</v>
      </c>
      <c r="AG54">
        <v>1.4173662229999999</v>
      </c>
      <c r="AH54">
        <v>1.4410382859999999</v>
      </c>
      <c r="AI54">
        <v>1.465988157</v>
      </c>
      <c r="AJ54">
        <v>1.4916035590000001</v>
      </c>
      <c r="AK54">
        <v>1.517280231</v>
      </c>
    </row>
    <row r="55" spans="1:37" x14ac:dyDescent="0.35">
      <c r="A55" t="s">
        <v>2146</v>
      </c>
      <c r="B55">
        <v>1.416964356</v>
      </c>
      <c r="C55">
        <v>1.430015912</v>
      </c>
      <c r="D55">
        <v>1.44527845</v>
      </c>
      <c r="E55">
        <v>1.4615476869999999</v>
      </c>
      <c r="F55">
        <v>1.4847840409999999</v>
      </c>
      <c r="G55">
        <v>1.5146117969999999</v>
      </c>
      <c r="H55">
        <v>1.5478061009999999</v>
      </c>
      <c r="I55">
        <v>1.581134746</v>
      </c>
      <c r="J55">
        <v>1.613603269</v>
      </c>
      <c r="K55">
        <v>1.6449747589999999</v>
      </c>
      <c r="L55">
        <v>1.674787246</v>
      </c>
      <c r="M55">
        <v>1.6985637629999999</v>
      </c>
      <c r="N55">
        <v>1.7163699800000001</v>
      </c>
      <c r="O55">
        <v>1.72873765</v>
      </c>
      <c r="P55">
        <v>1.7366971689999999</v>
      </c>
      <c r="Q55">
        <v>1.741510723</v>
      </c>
      <c r="R55">
        <v>1.7465102100000001</v>
      </c>
      <c r="S55">
        <v>1.754140319</v>
      </c>
      <c r="T55">
        <v>1.7654968980000001</v>
      </c>
      <c r="U55">
        <v>1.7810479699999999</v>
      </c>
      <c r="V55">
        <v>1.8006432779999999</v>
      </c>
      <c r="W55">
        <v>1.8249960439999999</v>
      </c>
      <c r="X55">
        <v>1.8543825860000001</v>
      </c>
      <c r="Y55">
        <v>1.88903424</v>
      </c>
      <c r="Z55">
        <v>1.9290833940000001</v>
      </c>
      <c r="AA55">
        <v>1.9734540380000001</v>
      </c>
      <c r="AB55">
        <v>2.0231976650000001</v>
      </c>
      <c r="AC55">
        <v>2.0786218500000002</v>
      </c>
      <c r="AD55">
        <v>2.1398189510000001</v>
      </c>
      <c r="AE55">
        <v>2.2063605850000001</v>
      </c>
      <c r="AF55">
        <v>2.2774626109999998</v>
      </c>
      <c r="AG55">
        <v>2.3522347790000002</v>
      </c>
      <c r="AH55">
        <v>2.429778845</v>
      </c>
      <c r="AI55">
        <v>2.5091752359999999</v>
      </c>
      <c r="AJ55">
        <v>2.5894848439999998</v>
      </c>
      <c r="AK55">
        <v>2.669757143</v>
      </c>
    </row>
    <row r="56" spans="1:37" x14ac:dyDescent="0.35">
      <c r="A56" t="s">
        <v>2147</v>
      </c>
      <c r="B56">
        <v>2.4335738700000002E-2</v>
      </c>
      <c r="C56">
        <v>2.4628000899999999E-2</v>
      </c>
      <c r="D56">
        <v>2.4864192100000002E-2</v>
      </c>
      <c r="E56">
        <v>2.5009569799999999E-2</v>
      </c>
      <c r="F56">
        <v>2.5231277999999999E-2</v>
      </c>
      <c r="G56">
        <v>2.5594155100000002E-2</v>
      </c>
      <c r="H56">
        <v>2.5919228400000001E-2</v>
      </c>
      <c r="I56">
        <v>2.5509856099999999E-2</v>
      </c>
      <c r="J56">
        <v>2.45603969E-2</v>
      </c>
      <c r="K56">
        <v>2.3495702300000001E-2</v>
      </c>
      <c r="L56">
        <v>2.2187243200000002E-2</v>
      </c>
      <c r="M56">
        <v>2.0660958699999999E-2</v>
      </c>
      <c r="N56">
        <v>1.90333736E-2</v>
      </c>
      <c r="O56">
        <v>1.7409092500000001E-2</v>
      </c>
      <c r="P56">
        <v>1.587291E-2</v>
      </c>
      <c r="Q56">
        <v>1.44684516E-2</v>
      </c>
      <c r="R56">
        <v>1.32213357E-2</v>
      </c>
      <c r="S56">
        <v>1.21367591E-2</v>
      </c>
      <c r="T56">
        <v>1.12080785E-2</v>
      </c>
      <c r="U56">
        <v>1.04294438E-2</v>
      </c>
      <c r="V56">
        <v>9.7966015100000008E-3</v>
      </c>
      <c r="W56">
        <v>9.3057870800000008E-3</v>
      </c>
      <c r="X56">
        <v>8.9522376300000001E-3</v>
      </c>
      <c r="Y56">
        <v>8.7286365100000003E-3</v>
      </c>
      <c r="Z56">
        <v>8.6292973999999995E-3</v>
      </c>
      <c r="AA56">
        <v>8.6525176399999994E-3</v>
      </c>
      <c r="AB56">
        <v>8.8127601400000005E-3</v>
      </c>
      <c r="AC56">
        <v>9.1171732700000008E-3</v>
      </c>
      <c r="AD56">
        <v>9.5698867499999993E-3</v>
      </c>
      <c r="AE56">
        <v>1.01691961E-2</v>
      </c>
      <c r="AF56">
        <v>1.0913328700000001E-2</v>
      </c>
      <c r="AG56">
        <v>1.18073508E-2</v>
      </c>
      <c r="AH56">
        <v>1.2862361100000001E-2</v>
      </c>
      <c r="AI56">
        <v>1.4088701800000001E-2</v>
      </c>
      <c r="AJ56">
        <v>1.5498562299999999E-2</v>
      </c>
      <c r="AK56">
        <v>1.7108674500000001E-2</v>
      </c>
    </row>
    <row r="57" spans="1:37" x14ac:dyDescent="0.35">
      <c r="A57" t="s">
        <v>2148</v>
      </c>
      <c r="B57">
        <v>2.4335738799999999E-2</v>
      </c>
      <c r="C57">
        <v>2.4628001E-2</v>
      </c>
      <c r="D57">
        <v>2.4864192399999999E-2</v>
      </c>
      <c r="E57">
        <v>2.5009570200000001E-2</v>
      </c>
      <c r="F57">
        <v>2.5231278499999999E-2</v>
      </c>
      <c r="G57">
        <v>2.5594155699999999E-2</v>
      </c>
      <c r="H57">
        <v>2.5919228999999998E-2</v>
      </c>
      <c r="I57">
        <v>2.6171060600000001E-2</v>
      </c>
      <c r="J57">
        <v>2.6325769400000001E-2</v>
      </c>
      <c r="K57">
        <v>2.6366990199999999E-2</v>
      </c>
      <c r="L57">
        <v>2.62363293E-2</v>
      </c>
      <c r="M57">
        <v>2.5760434400000001E-2</v>
      </c>
      <c r="N57">
        <v>2.49748479E-2</v>
      </c>
      <c r="O57">
        <v>2.3941456400000002E-2</v>
      </c>
      <c r="P57">
        <v>2.2751498500000002E-2</v>
      </c>
      <c r="Q57">
        <v>2.1498587199999999E-2</v>
      </c>
      <c r="R57">
        <v>2.0359164900000001E-2</v>
      </c>
      <c r="S57">
        <v>1.93660558E-2</v>
      </c>
      <c r="T57">
        <v>1.8539504500000002E-2</v>
      </c>
      <c r="U57">
        <v>1.7891196000000002E-2</v>
      </c>
      <c r="V57">
        <v>1.7427708199999999E-2</v>
      </c>
      <c r="W57">
        <v>1.71500965E-2</v>
      </c>
      <c r="X57">
        <v>1.70583573E-2</v>
      </c>
      <c r="Y57">
        <v>1.7152172199999999E-2</v>
      </c>
      <c r="Z57">
        <v>1.7432292200000001E-2</v>
      </c>
      <c r="AA57">
        <v>1.7902169900000001E-2</v>
      </c>
      <c r="AB57">
        <v>1.8567170899999999E-2</v>
      </c>
      <c r="AC57">
        <v>1.94291701E-2</v>
      </c>
      <c r="AD57">
        <v>2.0483774400000002E-2</v>
      </c>
      <c r="AE57">
        <v>2.1706574400000001E-2</v>
      </c>
      <c r="AF57">
        <v>2.3061005999999998E-2</v>
      </c>
      <c r="AG57">
        <v>2.4505767500000001E-2</v>
      </c>
      <c r="AH57">
        <v>2.5997580900000001E-2</v>
      </c>
      <c r="AI57">
        <v>2.7491331399999999E-2</v>
      </c>
      <c r="AJ57">
        <v>2.8941067000000001E-2</v>
      </c>
      <c r="AK57">
        <v>3.0301690100000001E-2</v>
      </c>
    </row>
    <row r="58" spans="1:37" x14ac:dyDescent="0.35">
      <c r="A58" t="s">
        <v>2149</v>
      </c>
      <c r="B58">
        <v>1.106558589</v>
      </c>
      <c r="C58">
        <v>1.1203311979999999</v>
      </c>
      <c r="D58">
        <v>1.1362403510000001</v>
      </c>
      <c r="E58">
        <v>1.1523943569999999</v>
      </c>
      <c r="F58">
        <v>1.1726876470000001</v>
      </c>
      <c r="G58">
        <v>1.1970989320000001</v>
      </c>
      <c r="H58">
        <v>1.223214499</v>
      </c>
      <c r="I58">
        <v>1.230595404</v>
      </c>
      <c r="J58">
        <v>1.231140871</v>
      </c>
      <c r="K58">
        <v>1.233059844</v>
      </c>
      <c r="L58">
        <v>1.234686264</v>
      </c>
      <c r="M58">
        <v>1.2365837639999999</v>
      </c>
      <c r="N58">
        <v>1.2386799399999999</v>
      </c>
      <c r="O58">
        <v>1.241232307</v>
      </c>
      <c r="P58">
        <v>1.2448203</v>
      </c>
      <c r="Q58">
        <v>1.2498075609999999</v>
      </c>
      <c r="R58">
        <v>1.2556597979999999</v>
      </c>
      <c r="S58">
        <v>1.2625443080000001</v>
      </c>
      <c r="T58">
        <v>1.2710563770000001</v>
      </c>
      <c r="U58">
        <v>1.2817158040000001</v>
      </c>
      <c r="V58">
        <v>1.2947636419999999</v>
      </c>
      <c r="W58">
        <v>1.3108383539999999</v>
      </c>
      <c r="X58">
        <v>1.3303489559999999</v>
      </c>
      <c r="Y58">
        <v>1.353539359</v>
      </c>
      <c r="Z58">
        <v>1.380527388</v>
      </c>
      <c r="AA58">
        <v>1.410793481</v>
      </c>
      <c r="AB58">
        <v>1.444698246</v>
      </c>
      <c r="AC58">
        <v>1.4829004960000001</v>
      </c>
      <c r="AD58">
        <v>1.5255675630000001</v>
      </c>
      <c r="AE58">
        <v>1.572549419</v>
      </c>
      <c r="AF58">
        <v>1.6235730209999999</v>
      </c>
      <c r="AG58">
        <v>1.678483653</v>
      </c>
      <c r="AH58">
        <v>1.7372612810000001</v>
      </c>
      <c r="AI58">
        <v>1.799885848</v>
      </c>
      <c r="AJ58">
        <v>1.8664016320000001</v>
      </c>
      <c r="AK58">
        <v>1.9369619149999999</v>
      </c>
    </row>
    <row r="59" spans="1:37" x14ac:dyDescent="0.35">
      <c r="A59" t="s">
        <v>2150</v>
      </c>
      <c r="B59">
        <v>1.106558589</v>
      </c>
      <c r="C59">
        <v>1.120331199</v>
      </c>
      <c r="D59">
        <v>1.136240353</v>
      </c>
      <c r="E59">
        <v>1.1523943590000001</v>
      </c>
      <c r="F59">
        <v>1.1726876500000001</v>
      </c>
      <c r="G59">
        <v>1.1970989350000001</v>
      </c>
      <c r="H59">
        <v>1.2232145029999999</v>
      </c>
      <c r="I59">
        <v>1.250076022</v>
      </c>
      <c r="J59">
        <v>1.2774655960000001</v>
      </c>
      <c r="K59">
        <v>1.305359385</v>
      </c>
      <c r="L59">
        <v>1.333180869</v>
      </c>
      <c r="M59">
        <v>1.357478041</v>
      </c>
      <c r="N59">
        <v>1.3786187009999999</v>
      </c>
      <c r="O59">
        <v>1.3973327600000001</v>
      </c>
      <c r="P59">
        <v>1.414561119</v>
      </c>
      <c r="Q59">
        <v>1.4312236270000001</v>
      </c>
      <c r="R59">
        <v>1.4497797880000001</v>
      </c>
      <c r="S59">
        <v>1.4710638709999999</v>
      </c>
      <c r="T59">
        <v>1.4955636750000001</v>
      </c>
      <c r="U59">
        <v>1.5235065139999999</v>
      </c>
      <c r="V59">
        <v>1.5547870210000001</v>
      </c>
      <c r="W59">
        <v>1.589780685</v>
      </c>
      <c r="X59">
        <v>1.6286816319999999</v>
      </c>
      <c r="Y59">
        <v>1.671600336</v>
      </c>
      <c r="Z59">
        <v>1.718515107</v>
      </c>
      <c r="AA59">
        <v>1.7686332250000001</v>
      </c>
      <c r="AB59">
        <v>1.8223873399999999</v>
      </c>
      <c r="AC59">
        <v>1.8799536889999999</v>
      </c>
      <c r="AD59">
        <v>1.9413488320000001</v>
      </c>
      <c r="AE59">
        <v>2.006192065</v>
      </c>
      <c r="AF59">
        <v>2.0738776040000002</v>
      </c>
      <c r="AG59">
        <v>2.1438160989999999</v>
      </c>
      <c r="AH59">
        <v>2.2155043640000001</v>
      </c>
      <c r="AI59">
        <v>2.2884793800000001</v>
      </c>
      <c r="AJ59">
        <v>2.3622901999999999</v>
      </c>
      <c r="AK59">
        <v>2.436483349</v>
      </c>
    </row>
    <row r="60" spans="1:37" x14ac:dyDescent="0.35">
      <c r="A60" t="s">
        <v>2151</v>
      </c>
      <c r="B60">
        <v>6.6288659299999997E-2</v>
      </c>
      <c r="C60">
        <v>6.6236219900000004E-2</v>
      </c>
      <c r="D60">
        <v>6.6214367299999993E-2</v>
      </c>
      <c r="E60">
        <v>6.5923021799999995E-2</v>
      </c>
      <c r="F60">
        <v>6.63028492E-2</v>
      </c>
      <c r="G60">
        <v>6.7174170899999996E-2</v>
      </c>
      <c r="H60">
        <v>6.8433635800000003E-2</v>
      </c>
      <c r="I60">
        <v>6.6620197399999997E-2</v>
      </c>
      <c r="J60">
        <v>6.4471210500000001E-2</v>
      </c>
      <c r="K60">
        <v>6.2730860999999999E-2</v>
      </c>
      <c r="L60">
        <v>6.1108649600000002E-2</v>
      </c>
      <c r="M60">
        <v>5.9779703900000002E-2</v>
      </c>
      <c r="N60">
        <v>5.86129596E-2</v>
      </c>
      <c r="O60">
        <v>5.7572242699999998E-2</v>
      </c>
      <c r="P60">
        <v>5.6667878400000003E-2</v>
      </c>
      <c r="Q60">
        <v>5.5897940799999997E-2</v>
      </c>
      <c r="R60">
        <v>5.50108916E-2</v>
      </c>
      <c r="S60">
        <v>5.4120783300000003E-2</v>
      </c>
      <c r="T60">
        <v>5.3297106499999997E-2</v>
      </c>
      <c r="U60">
        <v>5.2578105E-2</v>
      </c>
      <c r="V60">
        <v>5.1978620900000001E-2</v>
      </c>
      <c r="W60">
        <v>5.15229065E-2</v>
      </c>
      <c r="X60">
        <v>5.1220696699999999E-2</v>
      </c>
      <c r="Y60">
        <v>5.1071648599999998E-2</v>
      </c>
      <c r="Z60">
        <v>5.1067067600000002E-2</v>
      </c>
      <c r="AA60">
        <v>5.1176030400000003E-2</v>
      </c>
      <c r="AB60">
        <v>5.1414729499999999E-2</v>
      </c>
      <c r="AC60">
        <v>5.1785958399999998E-2</v>
      </c>
      <c r="AD60">
        <v>5.2279951400000003E-2</v>
      </c>
      <c r="AE60">
        <v>5.2869661800000002E-2</v>
      </c>
      <c r="AF60">
        <v>5.3522250799999997E-2</v>
      </c>
      <c r="AG60">
        <v>5.4211548700000001E-2</v>
      </c>
      <c r="AH60">
        <v>5.4918101400000002E-2</v>
      </c>
      <c r="AI60">
        <v>5.5623059900000001E-2</v>
      </c>
      <c r="AJ60">
        <v>5.6308765599999998E-2</v>
      </c>
      <c r="AK60">
        <v>5.69587727E-2</v>
      </c>
    </row>
    <row r="61" spans="1:37" x14ac:dyDescent="0.35">
      <c r="A61" t="s">
        <v>2152</v>
      </c>
      <c r="B61">
        <v>6.6288659200000002E-2</v>
      </c>
      <c r="C61">
        <v>6.6236219799999996E-2</v>
      </c>
      <c r="D61">
        <v>6.6214367199999999E-2</v>
      </c>
      <c r="E61">
        <v>6.5923021499999998E-2</v>
      </c>
      <c r="F61">
        <v>6.6302848900000003E-2</v>
      </c>
      <c r="G61">
        <v>6.7174170500000005E-2</v>
      </c>
      <c r="H61">
        <v>6.8433635399999998E-2</v>
      </c>
      <c r="I61">
        <v>6.9888518999999996E-2</v>
      </c>
      <c r="J61">
        <v>7.1484718899999994E-2</v>
      </c>
      <c r="K61">
        <v>7.3180532199999995E-2</v>
      </c>
      <c r="L61">
        <v>7.4882321700000004E-2</v>
      </c>
      <c r="M61">
        <v>7.6287525300000006E-2</v>
      </c>
      <c r="N61">
        <v>7.7447129000000003E-2</v>
      </c>
      <c r="O61">
        <v>7.8423034599999997E-2</v>
      </c>
      <c r="P61">
        <v>7.9285419699999998E-2</v>
      </c>
      <c r="Q61">
        <v>8.0098447000000003E-2</v>
      </c>
      <c r="R61">
        <v>8.0980862599999995E-2</v>
      </c>
      <c r="S61">
        <v>8.1992983500000005E-2</v>
      </c>
      <c r="T61">
        <v>8.3171624400000005E-2</v>
      </c>
      <c r="U61">
        <v>8.4534677599999997E-2</v>
      </c>
      <c r="V61">
        <v>8.6083253999999998E-2</v>
      </c>
      <c r="W61">
        <v>8.7846489900000005E-2</v>
      </c>
      <c r="X61">
        <v>8.9841760500000006E-2</v>
      </c>
      <c r="Y61">
        <v>9.2078859900000004E-2</v>
      </c>
      <c r="Z61">
        <v>9.4555403400000002E-2</v>
      </c>
      <c r="AA61">
        <v>9.7229361799999997E-2</v>
      </c>
      <c r="AB61">
        <v>0.1001348291</v>
      </c>
      <c r="AC61">
        <v>0.1032864691</v>
      </c>
      <c r="AD61">
        <v>0.1066844064</v>
      </c>
      <c r="AE61">
        <v>0.11029378820000001</v>
      </c>
      <c r="AF61">
        <v>0.1140630346</v>
      </c>
      <c r="AG61">
        <v>0.1179462481</v>
      </c>
      <c r="AH61">
        <v>0.121907371</v>
      </c>
      <c r="AI61">
        <v>0.12591433460000001</v>
      </c>
      <c r="AJ61">
        <v>0.12993634309999999</v>
      </c>
      <c r="AK61">
        <v>0.1339428289</v>
      </c>
    </row>
    <row r="62" spans="1:37" x14ac:dyDescent="0.35">
      <c r="A62" t="s">
        <v>2153</v>
      </c>
      <c r="B62">
        <v>1.1672384259999999</v>
      </c>
      <c r="C62">
        <v>1.187354099</v>
      </c>
      <c r="D62">
        <v>1.209105562</v>
      </c>
      <c r="E62">
        <v>1.228803571</v>
      </c>
      <c r="F62">
        <v>1.25361229</v>
      </c>
      <c r="G62">
        <v>1.282545348</v>
      </c>
      <c r="H62">
        <v>1.3147653669999999</v>
      </c>
      <c r="I62">
        <v>1.313402945</v>
      </c>
      <c r="J62">
        <v>1.306168199</v>
      </c>
      <c r="K62">
        <v>1.3064473830000001</v>
      </c>
      <c r="L62">
        <v>1.3047243500000001</v>
      </c>
      <c r="M62">
        <v>1.2995440519999999</v>
      </c>
      <c r="N62">
        <v>1.291126593</v>
      </c>
      <c r="O62">
        <v>1.2811118800000001</v>
      </c>
      <c r="P62">
        <v>1.2715208819999999</v>
      </c>
      <c r="Q62">
        <v>1.263376533</v>
      </c>
      <c r="R62">
        <v>1.254690788</v>
      </c>
      <c r="S62">
        <v>1.246888268</v>
      </c>
      <c r="T62">
        <v>1.2411383760000001</v>
      </c>
      <c r="U62">
        <v>1.2380196569999999</v>
      </c>
      <c r="V62">
        <v>1.2377486959999999</v>
      </c>
      <c r="W62">
        <v>1.240759977</v>
      </c>
      <c r="X62">
        <v>1.2472924510000001</v>
      </c>
      <c r="Y62">
        <v>1.257344628</v>
      </c>
      <c r="Z62">
        <v>1.270683247</v>
      </c>
      <c r="AA62">
        <v>1.286720514</v>
      </c>
      <c r="AB62">
        <v>1.3057055980000001</v>
      </c>
      <c r="AC62">
        <v>1.328089828</v>
      </c>
      <c r="AD62">
        <v>1.3537318759999999</v>
      </c>
      <c r="AE62">
        <v>1.381879871</v>
      </c>
      <c r="AF62">
        <v>1.4116036279999999</v>
      </c>
      <c r="AG62">
        <v>1.4422466199999999</v>
      </c>
      <c r="AH62">
        <v>1.4734061060000001</v>
      </c>
      <c r="AI62">
        <v>1.504668817</v>
      </c>
      <c r="AJ62">
        <v>1.535628279</v>
      </c>
      <c r="AK62">
        <v>1.5658943279999999</v>
      </c>
    </row>
    <row r="63" spans="1:37" x14ac:dyDescent="0.35">
      <c r="A63" t="s">
        <v>2154</v>
      </c>
      <c r="B63">
        <v>1.1672384259999999</v>
      </c>
      <c r="C63">
        <v>1.1873540979999999</v>
      </c>
      <c r="D63">
        <v>1.209105562</v>
      </c>
      <c r="E63">
        <v>1.22880357</v>
      </c>
      <c r="F63">
        <v>1.2536122890000001</v>
      </c>
      <c r="G63">
        <v>1.2825453469999999</v>
      </c>
      <c r="H63">
        <v>1.314765365</v>
      </c>
      <c r="I63">
        <v>1.348335866</v>
      </c>
      <c r="J63">
        <v>1.38260991</v>
      </c>
      <c r="K63">
        <v>1.417247114</v>
      </c>
      <c r="L63">
        <v>1.4502536770000001</v>
      </c>
      <c r="M63">
        <v>1.474930657</v>
      </c>
      <c r="N63">
        <v>1.4935430359999999</v>
      </c>
      <c r="O63">
        <v>1.508137123</v>
      </c>
      <c r="P63">
        <v>1.5206907169999999</v>
      </c>
      <c r="Q63">
        <v>1.53281826</v>
      </c>
      <c r="R63">
        <v>1.5466553380000001</v>
      </c>
      <c r="S63">
        <v>1.563792895</v>
      </c>
      <c r="T63">
        <v>1.585134813</v>
      </c>
      <c r="U63">
        <v>1.6109828260000001</v>
      </c>
      <c r="V63">
        <v>1.6413168140000001</v>
      </c>
      <c r="W63">
        <v>1.676453744</v>
      </c>
      <c r="X63">
        <v>1.716583881</v>
      </c>
      <c r="Y63">
        <v>1.7617499750000001</v>
      </c>
      <c r="Z63">
        <v>1.8117245529999999</v>
      </c>
      <c r="AA63">
        <v>1.8658000370000001</v>
      </c>
      <c r="AB63">
        <v>1.9244455119999999</v>
      </c>
      <c r="AC63">
        <v>1.987883037</v>
      </c>
      <c r="AD63">
        <v>2.0560301769999998</v>
      </c>
      <c r="AE63">
        <v>2.1279730589999999</v>
      </c>
      <c r="AF63">
        <v>2.2024731169999998</v>
      </c>
      <c r="AG63">
        <v>2.278525267</v>
      </c>
      <c r="AH63">
        <v>2.3554228909999999</v>
      </c>
      <c r="AI63">
        <v>2.4325834030000002</v>
      </c>
      <c r="AJ63">
        <v>2.5094695979999999</v>
      </c>
      <c r="AK63">
        <v>2.585557503</v>
      </c>
    </row>
    <row r="64" spans="1:37" x14ac:dyDescent="0.35">
      <c r="A64" t="s">
        <v>2155</v>
      </c>
      <c r="B64">
        <v>5.5458586100000005E-4</v>
      </c>
      <c r="C64">
        <v>5.6422324199999999E-4</v>
      </c>
      <c r="D64">
        <v>5.7477670400000005E-4</v>
      </c>
      <c r="E64">
        <v>5.84949074E-4</v>
      </c>
      <c r="F64">
        <v>5.9678700399999997E-4</v>
      </c>
      <c r="G64">
        <v>6.1043683800000002E-4</v>
      </c>
      <c r="H64">
        <v>6.2487304100000002E-4</v>
      </c>
      <c r="I64">
        <v>6.2849475299999998E-4</v>
      </c>
      <c r="J64">
        <v>6.2828065600000003E-4</v>
      </c>
      <c r="K64">
        <v>6.3078830199999995E-4</v>
      </c>
      <c r="L64">
        <v>6.3207655900000001E-4</v>
      </c>
      <c r="M64">
        <v>6.3079385000000001E-4</v>
      </c>
      <c r="N64">
        <v>6.2768589899999999E-4</v>
      </c>
      <c r="O64">
        <v>6.2380395200000002E-4</v>
      </c>
      <c r="P64">
        <v>6.2025277300000001E-4</v>
      </c>
      <c r="Q64">
        <v>6.1762654600000001E-4</v>
      </c>
      <c r="R64">
        <v>6.1556105300000004E-4</v>
      </c>
      <c r="S64">
        <v>6.1464346999999997E-4</v>
      </c>
      <c r="T64">
        <v>6.1530644100000001E-4</v>
      </c>
      <c r="U64">
        <v>6.1782641799999999E-4</v>
      </c>
      <c r="V64">
        <v>6.2238929000000003E-4</v>
      </c>
      <c r="W64">
        <v>6.2928411200000001E-4</v>
      </c>
      <c r="X64">
        <v>6.3876530899999997E-4</v>
      </c>
      <c r="Y64">
        <v>6.50984396E-4</v>
      </c>
      <c r="Z64">
        <v>6.6600584499999999E-4</v>
      </c>
      <c r="AA64">
        <v>6.8374611900000001E-4</v>
      </c>
      <c r="AB64">
        <v>7.0455478099999995E-4</v>
      </c>
      <c r="AC64">
        <v>7.2877158399999996E-4</v>
      </c>
      <c r="AD64">
        <v>7.5652827300000001E-4</v>
      </c>
      <c r="AE64">
        <v>7.8766200199999995E-4</v>
      </c>
      <c r="AF64">
        <v>8.2191321199999998E-4</v>
      </c>
      <c r="AG64">
        <v>8.5915841500000003E-4</v>
      </c>
      <c r="AH64">
        <v>8.9942680299999998E-4</v>
      </c>
      <c r="AI64">
        <v>9.4279051100000001E-4</v>
      </c>
      <c r="AJ64">
        <v>9.8939600200000002E-4</v>
      </c>
      <c r="AK64">
        <v>1.03950565E-3</v>
      </c>
    </row>
    <row r="65" spans="1:37" x14ac:dyDescent="0.35">
      <c r="A65" t="s">
        <v>2156</v>
      </c>
      <c r="B65">
        <v>5.5458586200000004E-4</v>
      </c>
      <c r="C65">
        <v>5.6422324299999999E-4</v>
      </c>
      <c r="D65">
        <v>5.7477670600000004E-4</v>
      </c>
      <c r="E65">
        <v>5.8494907699999999E-4</v>
      </c>
      <c r="F65">
        <v>5.9678700699999996E-4</v>
      </c>
      <c r="G65">
        <v>6.10436842E-4</v>
      </c>
      <c r="H65">
        <v>6.24873046E-4</v>
      </c>
      <c r="I65">
        <v>6.3949964699999999E-4</v>
      </c>
      <c r="J65">
        <v>6.5409546300000004E-4</v>
      </c>
      <c r="K65">
        <v>6.6857168099999996E-4</v>
      </c>
      <c r="L65">
        <v>6.8209649900000005E-4</v>
      </c>
      <c r="M65">
        <v>6.9176827300000004E-4</v>
      </c>
      <c r="N65">
        <v>6.9836079900000003E-4</v>
      </c>
      <c r="O65">
        <v>7.0273549399999999E-4</v>
      </c>
      <c r="P65">
        <v>7.0581295999999996E-4</v>
      </c>
      <c r="Q65">
        <v>7.0840386500000004E-4</v>
      </c>
      <c r="R65">
        <v>7.1186841800000001E-4</v>
      </c>
      <c r="S65">
        <v>7.1689479799999999E-4</v>
      </c>
      <c r="T65">
        <v>7.2390333499999999E-4</v>
      </c>
      <c r="U65">
        <v>7.3309072799999995E-4</v>
      </c>
      <c r="V65">
        <v>7.4452888899999997E-4</v>
      </c>
      <c r="W65">
        <v>7.58386894E-4</v>
      </c>
      <c r="X65">
        <v>7.7481132500000004E-4</v>
      </c>
      <c r="Y65">
        <v>7.9386719499999995E-4</v>
      </c>
      <c r="Z65">
        <v>8.1550767299999995E-4</v>
      </c>
      <c r="AA65">
        <v>8.3948942500000005E-4</v>
      </c>
      <c r="AB65">
        <v>8.6594472200000004E-4</v>
      </c>
      <c r="AC65">
        <v>8.94969221E-4</v>
      </c>
      <c r="AD65">
        <v>9.2649618999999996E-4</v>
      </c>
      <c r="AE65">
        <v>9.6007564100000005E-4</v>
      </c>
      <c r="AF65">
        <v>9.9508986000000003E-4</v>
      </c>
      <c r="AG65">
        <v>1.0309919500000001E-3</v>
      </c>
      <c r="AH65">
        <v>1.06735047E-3</v>
      </c>
      <c r="AI65">
        <v>1.1037901599999999E-3</v>
      </c>
      <c r="AJ65">
        <v>1.1399634899999999E-3</v>
      </c>
      <c r="AK65">
        <v>1.17553997E-3</v>
      </c>
    </row>
    <row r="66" spans="1:37" x14ac:dyDescent="0.35">
      <c r="A66" t="s">
        <v>2157</v>
      </c>
      <c r="B66">
        <v>15.23066925</v>
      </c>
      <c r="C66">
        <v>15.347266660000001</v>
      </c>
      <c r="D66">
        <v>15.47906839</v>
      </c>
      <c r="E66">
        <v>15.552586639999999</v>
      </c>
      <c r="F66">
        <v>15.73881139</v>
      </c>
      <c r="G66">
        <v>16.013835159999999</v>
      </c>
      <c r="H66">
        <v>16.319786690000001</v>
      </c>
      <c r="I66">
        <v>15.939446220000001</v>
      </c>
      <c r="J66">
        <v>15.45530911</v>
      </c>
      <c r="K66">
        <v>15.06772335</v>
      </c>
      <c r="L66">
        <v>14.697455679999999</v>
      </c>
      <c r="M66">
        <v>14.37692959</v>
      </c>
      <c r="N66">
        <v>14.084934629999999</v>
      </c>
      <c r="O66">
        <v>13.82189687</v>
      </c>
      <c r="P66">
        <v>13.597286</v>
      </c>
      <c r="Q66">
        <v>13.41382855</v>
      </c>
      <c r="R66">
        <v>13.232125630000001</v>
      </c>
      <c r="S66">
        <v>13.07082486</v>
      </c>
      <c r="T66">
        <v>12.941197450000001</v>
      </c>
      <c r="U66">
        <v>12.84770966</v>
      </c>
      <c r="V66">
        <v>12.79138695</v>
      </c>
      <c r="W66">
        <v>12.774635569999999</v>
      </c>
      <c r="X66">
        <v>12.799068289999999</v>
      </c>
      <c r="Y66">
        <v>12.86407236</v>
      </c>
      <c r="Z66">
        <v>12.967135730000001</v>
      </c>
      <c r="AA66">
        <v>13.10300823</v>
      </c>
      <c r="AB66">
        <v>13.272936789999999</v>
      </c>
      <c r="AC66">
        <v>13.48048358</v>
      </c>
      <c r="AD66">
        <v>13.72413759</v>
      </c>
      <c r="AE66">
        <v>13.99744529</v>
      </c>
      <c r="AF66">
        <v>14.29262319</v>
      </c>
      <c r="AG66">
        <v>14.60442931</v>
      </c>
      <c r="AH66">
        <v>14.93000449</v>
      </c>
      <c r="AI66">
        <v>15.266625899999999</v>
      </c>
      <c r="AJ66">
        <v>15.61197361</v>
      </c>
      <c r="AK66">
        <v>15.96426984</v>
      </c>
    </row>
    <row r="67" spans="1:37" x14ac:dyDescent="0.35">
      <c r="A67" t="s">
        <v>2158</v>
      </c>
      <c r="B67">
        <v>15.23066925</v>
      </c>
      <c r="C67">
        <v>15.347266660000001</v>
      </c>
      <c r="D67">
        <v>15.479068399999999</v>
      </c>
      <c r="E67">
        <v>15.55258665</v>
      </c>
      <c r="F67">
        <v>15.738811399999999</v>
      </c>
      <c r="G67">
        <v>16.01383517</v>
      </c>
      <c r="H67">
        <v>16.319786700000002</v>
      </c>
      <c r="I67">
        <v>16.6222265</v>
      </c>
      <c r="J67">
        <v>16.918565730000001</v>
      </c>
      <c r="K67">
        <v>17.210719059999999</v>
      </c>
      <c r="L67">
        <v>17.4818602</v>
      </c>
      <c r="M67">
        <v>17.664270649999999</v>
      </c>
      <c r="N67">
        <v>17.782189729999999</v>
      </c>
      <c r="O67">
        <v>17.86045421</v>
      </c>
      <c r="P67">
        <v>17.922239739999998</v>
      </c>
      <c r="Q67">
        <v>17.985563039999999</v>
      </c>
      <c r="R67">
        <v>18.09644308</v>
      </c>
      <c r="S67">
        <v>18.270203209999998</v>
      </c>
      <c r="T67">
        <v>18.51082822</v>
      </c>
      <c r="U67">
        <v>18.815652029999999</v>
      </c>
      <c r="V67">
        <v>19.179765530000001</v>
      </c>
      <c r="W67">
        <v>19.601894160000001</v>
      </c>
      <c r="X67">
        <v>20.08191725</v>
      </c>
      <c r="Y67">
        <v>20.61877385</v>
      </c>
      <c r="Z67">
        <v>21.20912401</v>
      </c>
      <c r="AA67">
        <v>21.845661530000001</v>
      </c>
      <c r="AB67">
        <v>22.530704020000002</v>
      </c>
      <c r="AC67">
        <v>23.267094650000001</v>
      </c>
      <c r="AD67">
        <v>24.05444893</v>
      </c>
      <c r="AE67">
        <v>24.88397514</v>
      </c>
      <c r="AF67">
        <v>25.743431350000002</v>
      </c>
      <c r="AG67">
        <v>26.622867939999999</v>
      </c>
      <c r="AH67">
        <v>27.515453610000002</v>
      </c>
      <c r="AI67">
        <v>28.41565915</v>
      </c>
      <c r="AJ67">
        <v>29.318290820000001</v>
      </c>
      <c r="AK67">
        <v>30.218057630000001</v>
      </c>
    </row>
    <row r="68" spans="1:37" x14ac:dyDescent="0.35">
      <c r="A68" t="s">
        <v>2159</v>
      </c>
      <c r="B68">
        <v>3.9590122300000002E-2</v>
      </c>
      <c r="C68">
        <v>4.0694175899999997E-2</v>
      </c>
      <c r="D68">
        <v>4.1845958500000002E-2</v>
      </c>
      <c r="E68">
        <v>4.29962225E-2</v>
      </c>
      <c r="F68">
        <v>4.4170054600000001E-2</v>
      </c>
      <c r="G68">
        <v>4.54101082E-2</v>
      </c>
      <c r="H68">
        <v>4.6576038E-2</v>
      </c>
      <c r="I68">
        <v>4.7210830799999999E-2</v>
      </c>
      <c r="J68">
        <v>4.7580986300000003E-2</v>
      </c>
      <c r="K68">
        <v>4.8209830699999998E-2</v>
      </c>
      <c r="L68">
        <v>4.8629995500000002E-2</v>
      </c>
      <c r="M68">
        <v>4.85544885E-2</v>
      </c>
      <c r="N68">
        <v>4.8081441000000003E-2</v>
      </c>
      <c r="O68">
        <v>4.73603935E-2</v>
      </c>
      <c r="P68">
        <v>4.6541089500000001E-2</v>
      </c>
      <c r="Q68">
        <v>4.5708123400000002E-2</v>
      </c>
      <c r="R68">
        <v>4.4956896900000001E-2</v>
      </c>
      <c r="S68">
        <v>4.4363612199999999E-2</v>
      </c>
      <c r="T68">
        <v>4.3943257800000003E-2</v>
      </c>
      <c r="U68">
        <v>4.3687798999999999E-2</v>
      </c>
      <c r="V68">
        <v>4.35897253E-2</v>
      </c>
      <c r="W68">
        <v>4.3649920500000002E-2</v>
      </c>
      <c r="X68">
        <v>4.3875308100000003E-2</v>
      </c>
      <c r="Y68">
        <v>4.4261691399999997E-2</v>
      </c>
      <c r="Z68">
        <v>4.4798433399999997E-2</v>
      </c>
      <c r="AA68">
        <v>4.5477085200000003E-2</v>
      </c>
      <c r="AB68">
        <v>4.63062027E-2</v>
      </c>
      <c r="AC68">
        <v>4.7327770599999999E-2</v>
      </c>
      <c r="AD68">
        <v>4.8537864E-2</v>
      </c>
      <c r="AE68">
        <v>4.9899895999999999E-2</v>
      </c>
      <c r="AF68">
        <v>5.1369432600000001E-2</v>
      </c>
      <c r="AG68">
        <v>5.2919962700000003E-2</v>
      </c>
      <c r="AH68">
        <v>5.4538619099999998E-2</v>
      </c>
      <c r="AI68">
        <v>5.62044285E-2</v>
      </c>
      <c r="AJ68">
        <v>5.7893366199999997E-2</v>
      </c>
      <c r="AK68">
        <v>5.9581564500000003E-2</v>
      </c>
    </row>
    <row r="69" spans="1:37" x14ac:dyDescent="0.35">
      <c r="A69" t="s">
        <v>2160</v>
      </c>
      <c r="B69">
        <v>3.9590122300000002E-2</v>
      </c>
      <c r="C69">
        <v>4.0694175899999997E-2</v>
      </c>
      <c r="D69">
        <v>4.1845958500000002E-2</v>
      </c>
      <c r="E69">
        <v>4.29962225E-2</v>
      </c>
      <c r="F69">
        <v>4.4170054600000001E-2</v>
      </c>
      <c r="G69">
        <v>4.54101082E-2</v>
      </c>
      <c r="H69">
        <v>4.6576038E-2</v>
      </c>
      <c r="I69">
        <v>4.7596924499999999E-2</v>
      </c>
      <c r="J69">
        <v>4.84638186E-2</v>
      </c>
      <c r="K69">
        <v>4.9198183600000001E-2</v>
      </c>
      <c r="L69">
        <v>4.9741951600000001E-2</v>
      </c>
      <c r="M69">
        <v>4.9854309600000001E-2</v>
      </c>
      <c r="N69">
        <v>4.9656173900000003E-2</v>
      </c>
      <c r="O69">
        <v>4.9250519200000002E-2</v>
      </c>
      <c r="P69">
        <v>4.87353674E-2</v>
      </c>
      <c r="Q69">
        <v>4.8189870500000002E-2</v>
      </c>
      <c r="R69">
        <v>4.77807513E-2</v>
      </c>
      <c r="S69">
        <v>4.7588227900000002E-2</v>
      </c>
      <c r="T69">
        <v>4.7636274200000002E-2</v>
      </c>
      <c r="U69">
        <v>4.7920866300000003E-2</v>
      </c>
      <c r="V69">
        <v>4.8433767500000002E-2</v>
      </c>
      <c r="W69">
        <v>4.91678948E-2</v>
      </c>
      <c r="X69">
        <v>5.0124347700000002E-2</v>
      </c>
      <c r="Y69">
        <v>5.1301903500000003E-2</v>
      </c>
      <c r="Z69">
        <v>5.2694041400000002E-2</v>
      </c>
      <c r="AA69">
        <v>5.4295681499999998E-2</v>
      </c>
      <c r="AB69">
        <v>5.6111346499999999E-2</v>
      </c>
      <c r="AC69">
        <v>5.8149526999999999E-2</v>
      </c>
      <c r="AD69">
        <v>6.0405118299999998E-2</v>
      </c>
      <c r="AE69">
        <v>6.2839015799999995E-2</v>
      </c>
      <c r="AF69">
        <v>6.5398758299999998E-2</v>
      </c>
      <c r="AG69">
        <v>6.8038516300000004E-2</v>
      </c>
      <c r="AH69">
        <v>7.0721630699999996E-2</v>
      </c>
      <c r="AI69">
        <v>7.3414919600000003E-2</v>
      </c>
      <c r="AJ69">
        <v>7.6086318200000003E-2</v>
      </c>
      <c r="AK69">
        <v>7.8704183699999999E-2</v>
      </c>
    </row>
    <row r="70" spans="1:37" x14ac:dyDescent="0.35">
      <c r="A70" t="s">
        <v>2161</v>
      </c>
      <c r="B70">
        <v>3.3221335400000001E-3</v>
      </c>
      <c r="C70">
        <v>3.2506598000000002E-3</v>
      </c>
      <c r="D70">
        <v>3.1781339800000001E-3</v>
      </c>
      <c r="E70">
        <v>3.0846676500000001E-3</v>
      </c>
      <c r="F70">
        <v>3.04813152E-3</v>
      </c>
      <c r="G70">
        <v>3.0524604900000001E-3</v>
      </c>
      <c r="H70">
        <v>3.08077675E-3</v>
      </c>
      <c r="I70">
        <v>2.8858468700000001E-3</v>
      </c>
      <c r="J70">
        <v>2.6734919400000002E-3</v>
      </c>
      <c r="K70">
        <v>2.4859836399999998E-3</v>
      </c>
      <c r="L70">
        <v>2.31806114E-3</v>
      </c>
      <c r="M70">
        <v>2.1877479699999999E-3</v>
      </c>
      <c r="N70">
        <v>2.0809366800000001E-3</v>
      </c>
      <c r="O70">
        <v>1.9902193300000001E-3</v>
      </c>
      <c r="P70">
        <v>1.91216292E-3</v>
      </c>
      <c r="Q70">
        <v>1.8444511E-3</v>
      </c>
      <c r="R70">
        <v>1.7744315600000001E-3</v>
      </c>
      <c r="S70">
        <v>1.7065738499999999E-3</v>
      </c>
      <c r="T70">
        <v>1.64355997E-3</v>
      </c>
      <c r="U70">
        <v>1.586846E-3</v>
      </c>
      <c r="V70">
        <v>1.5369639199999999E-3</v>
      </c>
      <c r="W70">
        <v>1.4945804799999999E-3</v>
      </c>
      <c r="X70">
        <v>1.4597906500000001E-3</v>
      </c>
      <c r="Y70">
        <v>1.43235255E-3</v>
      </c>
      <c r="Z70">
        <v>1.41183944E-3</v>
      </c>
      <c r="AA70">
        <v>1.39724335E-3</v>
      </c>
      <c r="AB70">
        <v>1.3891905E-3</v>
      </c>
      <c r="AC70">
        <v>1.38739099E-3</v>
      </c>
      <c r="AD70">
        <v>1.3913214699999999E-3</v>
      </c>
      <c r="AE70">
        <v>1.40004546E-3</v>
      </c>
      <c r="AF70">
        <v>1.41250257E-3</v>
      </c>
      <c r="AG70">
        <v>1.4278408700000001E-3</v>
      </c>
      <c r="AH70">
        <v>1.4453914699999999E-3</v>
      </c>
      <c r="AI70">
        <v>1.4644597400000001E-3</v>
      </c>
      <c r="AJ70">
        <v>1.4843972300000001E-3</v>
      </c>
      <c r="AK70">
        <v>1.50462464E-3</v>
      </c>
    </row>
    <row r="71" spans="1:37" x14ac:dyDescent="0.35">
      <c r="A71" t="s">
        <v>2162</v>
      </c>
      <c r="B71">
        <v>3.3221335400000001E-3</v>
      </c>
      <c r="C71">
        <v>3.2506597899999998E-3</v>
      </c>
      <c r="D71">
        <v>3.1781339700000001E-3</v>
      </c>
      <c r="E71">
        <v>3.0846676500000001E-3</v>
      </c>
      <c r="F71">
        <v>3.04813152E-3</v>
      </c>
      <c r="G71">
        <v>3.0524604900000001E-3</v>
      </c>
      <c r="H71">
        <v>3.08077674E-3</v>
      </c>
      <c r="I71">
        <v>3.1202846500000001E-3</v>
      </c>
      <c r="J71">
        <v>3.1677971900000001E-3</v>
      </c>
      <c r="K71">
        <v>3.22055325E-3</v>
      </c>
      <c r="L71">
        <v>3.27423617E-3</v>
      </c>
      <c r="M71">
        <v>3.3158807199999999E-3</v>
      </c>
      <c r="N71">
        <v>3.3455698600000001E-3</v>
      </c>
      <c r="O71">
        <v>3.36484023E-3</v>
      </c>
      <c r="P71">
        <v>3.37637099E-3</v>
      </c>
      <c r="Q71">
        <v>3.3831430500000001E-3</v>
      </c>
      <c r="R71">
        <v>3.3962293300000002E-3</v>
      </c>
      <c r="S71">
        <v>3.4169363400000001E-3</v>
      </c>
      <c r="T71">
        <v>3.4464265399999998E-3</v>
      </c>
      <c r="U71">
        <v>3.4855505200000001E-3</v>
      </c>
      <c r="V71">
        <v>3.5345983399999998E-3</v>
      </c>
      <c r="W71">
        <v>3.59501707E-3</v>
      </c>
      <c r="X71">
        <v>3.6677195199999999E-3</v>
      </c>
      <c r="Y71">
        <v>3.75342573E-3</v>
      </c>
      <c r="Z71">
        <v>3.8524991100000001E-3</v>
      </c>
      <c r="AA71">
        <v>3.9636629500000003E-3</v>
      </c>
      <c r="AB71">
        <v>4.0885542800000001E-3</v>
      </c>
      <c r="AC71">
        <v>4.2277881699999999E-3</v>
      </c>
      <c r="AD71">
        <v>4.3814079799999999E-3</v>
      </c>
      <c r="AE71">
        <v>4.54795961E-3</v>
      </c>
      <c r="AF71">
        <v>4.7250967700000002E-3</v>
      </c>
      <c r="AG71">
        <v>4.9103939099999997E-3</v>
      </c>
      <c r="AH71">
        <v>5.1016095399999996E-3</v>
      </c>
      <c r="AI71">
        <v>5.2965746300000002E-3</v>
      </c>
      <c r="AJ71">
        <v>5.4931338699999999E-3</v>
      </c>
      <c r="AK71">
        <v>5.6891299499999999E-3</v>
      </c>
    </row>
    <row r="72" spans="1:37" x14ac:dyDescent="0.35">
      <c r="A72" t="s">
        <v>2163</v>
      </c>
      <c r="B72">
        <v>5.8366211199999997E-5</v>
      </c>
      <c r="C72">
        <v>5.6239856999999999E-5</v>
      </c>
      <c r="D72">
        <v>5.3956747200000003E-5</v>
      </c>
      <c r="E72">
        <v>5.1306045900000001E-5</v>
      </c>
      <c r="F72">
        <v>4.9908918999999998E-5</v>
      </c>
      <c r="G72">
        <v>4.96177987E-5</v>
      </c>
      <c r="H72">
        <v>4.9998756300000001E-5</v>
      </c>
      <c r="I72">
        <v>4.5941705599999998E-5</v>
      </c>
      <c r="J72">
        <v>4.0964546100000001E-5</v>
      </c>
      <c r="K72">
        <v>3.6263833099999998E-5</v>
      </c>
      <c r="L72">
        <v>3.2213653699999999E-5</v>
      </c>
      <c r="M72">
        <v>2.9380023399999999E-5</v>
      </c>
      <c r="N72">
        <v>2.73658924E-5</v>
      </c>
      <c r="O72">
        <v>2.58748501E-5</v>
      </c>
      <c r="P72">
        <v>2.4735171499999999E-5</v>
      </c>
      <c r="Q72">
        <v>2.3848711200000001E-5</v>
      </c>
      <c r="R72">
        <v>2.2970100199999999E-5</v>
      </c>
      <c r="S72">
        <v>2.2146802200000001E-5</v>
      </c>
      <c r="T72">
        <v>2.14323746E-5</v>
      </c>
      <c r="U72">
        <v>2.0867059700000001E-5</v>
      </c>
      <c r="V72">
        <v>2.0478602900000001E-5</v>
      </c>
      <c r="W72">
        <v>2.02959998E-5</v>
      </c>
      <c r="X72">
        <v>2.03434511E-5</v>
      </c>
      <c r="Y72">
        <v>2.0645071099999999E-5</v>
      </c>
      <c r="Z72">
        <v>2.1233223600000001E-5</v>
      </c>
      <c r="AA72">
        <v>2.2144562099999999E-5</v>
      </c>
      <c r="AB72">
        <v>2.34521818E-5</v>
      </c>
      <c r="AC72">
        <v>2.5247819499999999E-5</v>
      </c>
      <c r="AD72">
        <v>2.7639594999999998E-5</v>
      </c>
      <c r="AE72">
        <v>3.07664813E-5</v>
      </c>
      <c r="AF72">
        <v>3.4821201899999998E-5</v>
      </c>
      <c r="AG72">
        <v>4.00854927E-5</v>
      </c>
      <c r="AH72">
        <v>4.6973992499999997E-5</v>
      </c>
      <c r="AI72">
        <v>5.6098222399999998E-5</v>
      </c>
      <c r="AJ72">
        <v>6.8403948700000003E-5</v>
      </c>
      <c r="AK72">
        <v>8.5425640099999998E-5</v>
      </c>
    </row>
    <row r="73" spans="1:37" x14ac:dyDescent="0.35">
      <c r="A73" t="s">
        <v>2164</v>
      </c>
      <c r="B73">
        <v>5.8366211300000002E-5</v>
      </c>
      <c r="C73">
        <v>5.6239857200000002E-5</v>
      </c>
      <c r="D73">
        <v>5.3956747499999998E-5</v>
      </c>
      <c r="E73">
        <v>5.13060463E-5</v>
      </c>
      <c r="F73">
        <v>4.9908919399999998E-5</v>
      </c>
      <c r="G73">
        <v>4.9617799199999998E-5</v>
      </c>
      <c r="H73">
        <v>4.9998756799999999E-5</v>
      </c>
      <c r="I73">
        <v>5.06688339E-5</v>
      </c>
      <c r="J73">
        <v>5.1480813300000001E-5</v>
      </c>
      <c r="K73">
        <v>5.2353838200000001E-5</v>
      </c>
      <c r="L73">
        <v>5.3237074099999999E-5</v>
      </c>
      <c r="M73">
        <v>5.39719686E-5</v>
      </c>
      <c r="N73">
        <v>5.4447988200000002E-5</v>
      </c>
      <c r="O73">
        <v>5.4610689399999998E-5</v>
      </c>
      <c r="P73">
        <v>5.4467692600000001E-5</v>
      </c>
      <c r="Q73">
        <v>5.4068478099999997E-5</v>
      </c>
      <c r="R73">
        <v>5.36296517E-5</v>
      </c>
      <c r="S73">
        <v>5.3277923500000001E-5</v>
      </c>
      <c r="T73">
        <v>5.3093151300000003E-5</v>
      </c>
      <c r="U73">
        <v>5.31267827E-5</v>
      </c>
      <c r="V73">
        <v>5.3407767800000003E-5</v>
      </c>
      <c r="W73">
        <v>5.39708414E-5</v>
      </c>
      <c r="X73">
        <v>5.4842971799999997E-5</v>
      </c>
      <c r="Y73">
        <v>5.6056061600000003E-5</v>
      </c>
      <c r="Z73">
        <v>5.76492917E-5</v>
      </c>
      <c r="AA73">
        <v>5.9642846299999998E-5</v>
      </c>
      <c r="AB73">
        <v>6.2084373499999995E-5</v>
      </c>
      <c r="AC73">
        <v>6.5002284399999995E-5</v>
      </c>
      <c r="AD73">
        <v>6.8418325499999995E-5</v>
      </c>
      <c r="AE73">
        <v>7.2328613399999999E-5</v>
      </c>
      <c r="AF73">
        <v>7.6708148099999994E-5</v>
      </c>
      <c r="AG73">
        <v>8.1513516900000006E-5</v>
      </c>
      <c r="AH73">
        <v>8.6686364100000004E-5</v>
      </c>
      <c r="AI73">
        <v>9.2155314099999998E-5</v>
      </c>
      <c r="AJ73">
        <v>9.7836359099999997E-5</v>
      </c>
      <c r="AK73">
        <v>1.03633323E-4</v>
      </c>
    </row>
    <row r="74" spans="1:37" x14ac:dyDescent="0.35">
      <c r="A74" t="s">
        <v>2165</v>
      </c>
      <c r="B74">
        <v>4.9340284099999999E-4</v>
      </c>
      <c r="C74">
        <v>5.01452027E-4</v>
      </c>
      <c r="D74">
        <v>5.1055475999999998E-4</v>
      </c>
      <c r="E74">
        <v>5.2038265499999999E-4</v>
      </c>
      <c r="F74">
        <v>5.3097174400000004E-4</v>
      </c>
      <c r="G74">
        <v>5.4227793200000004E-4</v>
      </c>
      <c r="H74">
        <v>5.5385663499999999E-4</v>
      </c>
      <c r="I74">
        <v>5.6308142600000003E-4</v>
      </c>
      <c r="J74">
        <v>5.71442901E-4</v>
      </c>
      <c r="K74">
        <v>5.8152331099999997E-4</v>
      </c>
      <c r="L74">
        <v>5.9161726500000004E-4</v>
      </c>
      <c r="M74">
        <v>5.9991340699999999E-4</v>
      </c>
      <c r="N74">
        <v>6.0657700099999996E-4</v>
      </c>
      <c r="O74">
        <v>6.1205830800000003E-4</v>
      </c>
      <c r="P74">
        <v>6.16933341E-4</v>
      </c>
      <c r="Q74">
        <v>6.21609316E-4</v>
      </c>
      <c r="R74">
        <v>6.2632895199999999E-4</v>
      </c>
      <c r="S74">
        <v>6.3142545099999995E-4</v>
      </c>
      <c r="T74">
        <v>6.3719221599999997E-4</v>
      </c>
      <c r="U74">
        <v>6.4382822500000001E-4</v>
      </c>
      <c r="V74">
        <v>6.5134555199999997E-4</v>
      </c>
      <c r="W74">
        <v>6.6009897800000002E-4</v>
      </c>
      <c r="X74">
        <v>6.7021138599999996E-4</v>
      </c>
      <c r="Y74">
        <v>6.81781925E-4</v>
      </c>
      <c r="Z74">
        <v>6.9485291299999996E-4</v>
      </c>
      <c r="AA74">
        <v>7.0901897399999996E-4</v>
      </c>
      <c r="AB74">
        <v>7.2476980100000005E-4</v>
      </c>
      <c r="AC74">
        <v>7.422126E-4</v>
      </c>
      <c r="AD74">
        <v>7.6140527400000004E-4</v>
      </c>
      <c r="AE74">
        <v>7.82251753E-4</v>
      </c>
      <c r="AF74">
        <v>8.0456707899999997E-4</v>
      </c>
      <c r="AG74">
        <v>8.2818488699999996E-4</v>
      </c>
      <c r="AH74">
        <v>8.5298498699999995E-4</v>
      </c>
      <c r="AI74">
        <v>8.7886588999999996E-4</v>
      </c>
      <c r="AJ74">
        <v>9.0574339200000004E-4</v>
      </c>
      <c r="AK74">
        <v>9.3355238400000002E-4</v>
      </c>
    </row>
    <row r="75" spans="1:37" x14ac:dyDescent="0.35">
      <c r="A75" t="s">
        <v>2166</v>
      </c>
      <c r="B75">
        <v>4.9340284099999999E-4</v>
      </c>
      <c r="C75">
        <v>5.01452027E-4</v>
      </c>
      <c r="D75">
        <v>5.1055475999999998E-4</v>
      </c>
      <c r="E75">
        <v>5.2038265499999999E-4</v>
      </c>
      <c r="F75">
        <v>5.3097174400000004E-4</v>
      </c>
      <c r="G75">
        <v>5.4227793200000004E-4</v>
      </c>
      <c r="H75">
        <v>5.5385663499999999E-4</v>
      </c>
      <c r="I75">
        <v>5.6552312799999999E-4</v>
      </c>
      <c r="J75">
        <v>5.7719756100000003E-4</v>
      </c>
      <c r="K75">
        <v>5.8887027400000001E-4</v>
      </c>
      <c r="L75">
        <v>6.0034453699999997E-4</v>
      </c>
      <c r="M75">
        <v>6.09997389E-4</v>
      </c>
      <c r="N75">
        <v>6.1809313400000001E-4</v>
      </c>
      <c r="O75">
        <v>6.2497990699999996E-4</v>
      </c>
      <c r="P75">
        <v>6.3106478499999998E-4</v>
      </c>
      <c r="Q75">
        <v>6.3673981499999999E-4</v>
      </c>
      <c r="R75">
        <v>6.42580166E-4</v>
      </c>
      <c r="S75">
        <v>6.4902217100000004E-4</v>
      </c>
      <c r="T75">
        <v>6.5634576699999999E-4</v>
      </c>
      <c r="U75">
        <v>6.64696758E-4</v>
      </c>
      <c r="V75">
        <v>6.7402345699999996E-4</v>
      </c>
      <c r="W75">
        <v>6.8462352500000005E-4</v>
      </c>
      <c r="X75">
        <v>6.9656471299999996E-4</v>
      </c>
      <c r="Y75">
        <v>7.0989659000000004E-4</v>
      </c>
      <c r="Z75">
        <v>7.24608099E-4</v>
      </c>
      <c r="AA75">
        <v>7.4023162099999995E-4</v>
      </c>
      <c r="AB75">
        <v>7.5718871799999995E-4</v>
      </c>
      <c r="AC75">
        <v>7.7551502299999997E-4</v>
      </c>
      <c r="AD75">
        <v>7.95201717E-4</v>
      </c>
      <c r="AE75">
        <v>8.1607026700000003E-4</v>
      </c>
      <c r="AF75">
        <v>8.3784520299999999E-4</v>
      </c>
      <c r="AG75">
        <v>8.6026437200000005E-4</v>
      </c>
      <c r="AH75">
        <v>8.8310831999999998E-4</v>
      </c>
      <c r="AI75">
        <v>9.0617902400000002E-4</v>
      </c>
      <c r="AJ75">
        <v>9.2928917599999997E-4</v>
      </c>
      <c r="AK75">
        <v>9.5225776399999996E-4</v>
      </c>
    </row>
    <row r="76" spans="1:37" x14ac:dyDescent="0.35">
      <c r="A76" t="s">
        <v>2167</v>
      </c>
      <c r="B76">
        <v>4.9262981300000003E-3</v>
      </c>
      <c r="C76">
        <v>5.0074974900000003E-3</v>
      </c>
      <c r="D76">
        <v>5.0994269099999996E-3</v>
      </c>
      <c r="E76">
        <v>5.1987391800000001E-3</v>
      </c>
      <c r="F76">
        <v>5.3053937000000001E-3</v>
      </c>
      <c r="G76">
        <v>5.4188561000000001E-3</v>
      </c>
      <c r="H76">
        <v>5.5348702899999996E-3</v>
      </c>
      <c r="I76">
        <v>5.6287947799999998E-3</v>
      </c>
      <c r="J76">
        <v>5.7152329600000003E-3</v>
      </c>
      <c r="K76">
        <v>5.8197197299999998E-3</v>
      </c>
      <c r="L76">
        <v>5.9249364600000003E-3</v>
      </c>
      <c r="M76">
        <v>6.0121997399999998E-3</v>
      </c>
      <c r="N76">
        <v>6.0830809499999999E-3</v>
      </c>
      <c r="O76">
        <v>6.1420773800000003E-3</v>
      </c>
      <c r="P76">
        <v>6.1949498799999999E-3</v>
      </c>
      <c r="Q76">
        <v>6.2457627199999999E-3</v>
      </c>
      <c r="R76">
        <v>6.2970330700000002E-3</v>
      </c>
      <c r="S76">
        <v>6.3520242600000002E-3</v>
      </c>
      <c r="T76">
        <v>6.41361568E-3</v>
      </c>
      <c r="U76">
        <v>6.4837437699999997E-3</v>
      </c>
      <c r="V76">
        <v>6.5624587899999996E-3</v>
      </c>
      <c r="W76">
        <v>6.6532683299999999E-3</v>
      </c>
      <c r="X76">
        <v>6.7573459900000001E-3</v>
      </c>
      <c r="Y76">
        <v>6.8756320100000004E-3</v>
      </c>
      <c r="Z76">
        <v>7.00848394E-3</v>
      </c>
      <c r="AA76">
        <v>7.1517234299999996E-3</v>
      </c>
      <c r="AB76">
        <v>7.3101871199999996E-3</v>
      </c>
      <c r="AC76">
        <v>7.4848547099999998E-3</v>
      </c>
      <c r="AD76">
        <v>7.6762494600000003E-3</v>
      </c>
      <c r="AE76">
        <v>7.8833676900000003E-3</v>
      </c>
      <c r="AF76">
        <v>8.1043113100000008E-3</v>
      </c>
      <c r="AG76">
        <v>8.3373508499999995E-3</v>
      </c>
      <c r="AH76">
        <v>8.5812066299999993E-3</v>
      </c>
      <c r="AI76">
        <v>8.8347885399999992E-3</v>
      </c>
      <c r="AJ76">
        <v>9.0971630999999997E-3</v>
      </c>
      <c r="AK76">
        <v>9.3675553599999999E-3</v>
      </c>
    </row>
    <row r="77" spans="1:37" x14ac:dyDescent="0.35">
      <c r="A77" t="s">
        <v>2168</v>
      </c>
      <c r="B77">
        <v>4.9262981300000003E-3</v>
      </c>
      <c r="C77">
        <v>5.0074974900000003E-3</v>
      </c>
      <c r="D77">
        <v>5.0994269099999996E-3</v>
      </c>
      <c r="E77">
        <v>5.1987391800000001E-3</v>
      </c>
      <c r="F77">
        <v>5.3053937000000001E-3</v>
      </c>
      <c r="G77">
        <v>5.4188561000000001E-3</v>
      </c>
      <c r="H77">
        <v>5.5348702899999996E-3</v>
      </c>
      <c r="I77">
        <v>5.6518086199999996E-3</v>
      </c>
      <c r="J77">
        <v>5.7689918500000003E-3</v>
      </c>
      <c r="K77">
        <v>5.8863755199999998E-3</v>
      </c>
      <c r="L77">
        <v>6.0020205E-3</v>
      </c>
      <c r="M77">
        <v>6.0997684000000003E-3</v>
      </c>
      <c r="N77">
        <v>6.1823225400000001E-3</v>
      </c>
      <c r="O77">
        <v>6.2531862599999998E-3</v>
      </c>
      <c r="P77">
        <v>6.3164008299999999E-3</v>
      </c>
      <c r="Q77">
        <v>6.3758240900000001E-3</v>
      </c>
      <c r="R77">
        <v>6.4369843100000003E-3</v>
      </c>
      <c r="S77">
        <v>6.5040811600000003E-3</v>
      </c>
      <c r="T77">
        <v>6.5798182000000004E-3</v>
      </c>
      <c r="U77">
        <v>6.6655984599999999E-3</v>
      </c>
      <c r="V77">
        <v>6.7608643800000003E-3</v>
      </c>
      <c r="W77">
        <v>6.8685854799999998E-3</v>
      </c>
      <c r="X77">
        <v>6.9894285800000001E-3</v>
      </c>
      <c r="Y77">
        <v>7.12387304E-3</v>
      </c>
      <c r="Z77">
        <v>7.2717812800000003E-3</v>
      </c>
      <c r="AA77">
        <v>7.4284228699999996E-3</v>
      </c>
      <c r="AB77">
        <v>7.5980193700000004E-3</v>
      </c>
      <c r="AC77">
        <v>7.78093677E-3</v>
      </c>
      <c r="AD77">
        <v>7.9771065400000007E-3</v>
      </c>
      <c r="AE77">
        <v>8.1847861299999998E-3</v>
      </c>
      <c r="AF77">
        <v>8.4012784300000008E-3</v>
      </c>
      <c r="AG77">
        <v>8.6240321500000005E-3</v>
      </c>
      <c r="AH77">
        <v>8.8509296799999995E-3</v>
      </c>
      <c r="AI77">
        <v>9.0800683800000004E-3</v>
      </c>
      <c r="AJ77">
        <v>9.3096502799999998E-3</v>
      </c>
      <c r="AK77">
        <v>9.5379361100000008E-3</v>
      </c>
    </row>
    <row r="78" spans="1:37" x14ac:dyDescent="0.35">
      <c r="A78" t="s">
        <v>2169</v>
      </c>
      <c r="B78">
        <v>8.7302690200000003E-4</v>
      </c>
      <c r="C78">
        <v>9.0192600400000004E-4</v>
      </c>
      <c r="D78">
        <v>9.32313798E-4</v>
      </c>
      <c r="E78">
        <v>9.6201247699999998E-4</v>
      </c>
      <c r="F78">
        <v>9.9217129099999995E-4</v>
      </c>
      <c r="G78">
        <v>1.0232825499999999E-3</v>
      </c>
      <c r="H78">
        <v>1.0547032699999999E-3</v>
      </c>
      <c r="I78">
        <v>1.07879842E-3</v>
      </c>
      <c r="J78">
        <v>1.1061315E-3</v>
      </c>
      <c r="K78">
        <v>1.14932349E-3</v>
      </c>
      <c r="L78">
        <v>1.1942138900000001E-3</v>
      </c>
      <c r="M78">
        <v>1.2301636799999999E-3</v>
      </c>
      <c r="N78">
        <v>1.25614809E-3</v>
      </c>
      <c r="O78">
        <v>1.27451346E-3</v>
      </c>
      <c r="P78">
        <v>1.28881429E-3</v>
      </c>
      <c r="Q78">
        <v>1.3012503300000001E-3</v>
      </c>
      <c r="R78">
        <v>1.3145530300000001E-3</v>
      </c>
      <c r="S78">
        <v>1.3307277399999999E-3</v>
      </c>
      <c r="T78">
        <v>1.35096233E-3</v>
      </c>
      <c r="U78">
        <v>1.37556739E-3</v>
      </c>
      <c r="V78">
        <v>1.4047348199999999E-3</v>
      </c>
      <c r="W78">
        <v>1.43885662E-3</v>
      </c>
      <c r="X78">
        <v>1.47853695E-3</v>
      </c>
      <c r="Y78">
        <v>1.52365067E-3</v>
      </c>
      <c r="Z78">
        <v>1.5736296099999999E-3</v>
      </c>
      <c r="AA78">
        <v>1.62809397E-3</v>
      </c>
      <c r="AB78">
        <v>1.68823657E-3</v>
      </c>
      <c r="AC78">
        <v>1.7562716199999999E-3</v>
      </c>
      <c r="AD78">
        <v>1.83244121E-3</v>
      </c>
      <c r="AE78">
        <v>1.9155754199999999E-3</v>
      </c>
      <c r="AF78">
        <v>2.0042131500000002E-3</v>
      </c>
      <c r="AG78">
        <v>2.0980763399999999E-3</v>
      </c>
      <c r="AH78">
        <v>2.1978389800000001E-3</v>
      </c>
      <c r="AI78">
        <v>2.3036940799999999E-3</v>
      </c>
      <c r="AJ78">
        <v>2.4156779800000002E-3</v>
      </c>
      <c r="AK78">
        <v>2.5338863399999999E-3</v>
      </c>
    </row>
    <row r="79" spans="1:37" x14ac:dyDescent="0.35">
      <c r="A79" t="s">
        <v>2170</v>
      </c>
      <c r="B79">
        <v>8.7302690200000003E-4</v>
      </c>
      <c r="C79">
        <v>9.0192600400000004E-4</v>
      </c>
      <c r="D79">
        <v>9.32313798E-4</v>
      </c>
      <c r="E79">
        <v>9.6201247699999998E-4</v>
      </c>
      <c r="F79">
        <v>9.9217129099999995E-4</v>
      </c>
      <c r="G79">
        <v>1.0232825499999999E-3</v>
      </c>
      <c r="H79">
        <v>1.0547032699999999E-3</v>
      </c>
      <c r="I79">
        <v>1.08576149E-3</v>
      </c>
      <c r="J79">
        <v>1.1161969800000001E-3</v>
      </c>
      <c r="K79">
        <v>1.1460453599999999E-3</v>
      </c>
      <c r="L79">
        <v>1.17304955E-3</v>
      </c>
      <c r="M79">
        <v>1.19044203E-3</v>
      </c>
      <c r="N79">
        <v>1.20150544E-3</v>
      </c>
      <c r="O79">
        <v>1.20884045E-3</v>
      </c>
      <c r="P79">
        <v>1.2147649E-3</v>
      </c>
      <c r="Q79">
        <v>1.2210159999999999E-3</v>
      </c>
      <c r="R79">
        <v>1.22950997E-3</v>
      </c>
      <c r="S79">
        <v>1.24164249E-3</v>
      </c>
      <c r="T79">
        <v>1.2581690300000001E-3</v>
      </c>
      <c r="U79">
        <v>1.27923383E-3</v>
      </c>
      <c r="V79">
        <v>1.30488783E-3</v>
      </c>
      <c r="W79">
        <v>1.33505715E-3</v>
      </c>
      <c r="X79">
        <v>1.36989373E-3</v>
      </c>
      <c r="Y79">
        <v>1.4093589300000001E-3</v>
      </c>
      <c r="Z79">
        <v>1.4531352400000001E-3</v>
      </c>
      <c r="AA79">
        <v>1.50103842E-3</v>
      </c>
      <c r="AB79">
        <v>1.5530111900000001E-3</v>
      </c>
      <c r="AC79">
        <v>1.60930503E-3</v>
      </c>
      <c r="AD79">
        <v>1.66977876E-3</v>
      </c>
      <c r="AE79">
        <v>1.73337155E-3</v>
      </c>
      <c r="AF79">
        <v>1.79874593E-3</v>
      </c>
      <c r="AG79">
        <v>1.8649108899999999E-3</v>
      </c>
      <c r="AH79">
        <v>1.9312535700000001E-3</v>
      </c>
      <c r="AI79">
        <v>1.9973147899999999E-3</v>
      </c>
      <c r="AJ79">
        <v>2.0626895399999999E-3</v>
      </c>
      <c r="AK79">
        <v>2.1269838800000002E-3</v>
      </c>
    </row>
    <row r="80" spans="1:37" x14ac:dyDescent="0.35">
      <c r="A80" t="s">
        <v>2171</v>
      </c>
      <c r="B80">
        <v>5.4891542300000004E-3</v>
      </c>
      <c r="C80">
        <v>5.6116380300000003E-3</v>
      </c>
      <c r="D80">
        <v>5.7494379999999999E-3</v>
      </c>
      <c r="E80">
        <v>5.8884744700000002E-3</v>
      </c>
      <c r="F80">
        <v>6.0422500900000004E-3</v>
      </c>
      <c r="G80">
        <v>6.2146311800000001E-3</v>
      </c>
      <c r="H80">
        <v>6.4013821799999999E-3</v>
      </c>
      <c r="I80">
        <v>6.5172217099999999E-3</v>
      </c>
      <c r="J80">
        <v>6.6103257299999999E-3</v>
      </c>
      <c r="K80">
        <v>6.74598139E-3</v>
      </c>
      <c r="L80">
        <v>6.8890240400000004E-3</v>
      </c>
      <c r="M80">
        <v>7.0188611899999996E-3</v>
      </c>
      <c r="N80">
        <v>7.1366577299999999E-3</v>
      </c>
      <c r="O80">
        <v>7.2450152900000002E-3</v>
      </c>
      <c r="P80">
        <v>7.3490583E-3</v>
      </c>
      <c r="Q80">
        <v>7.4513277300000003E-3</v>
      </c>
      <c r="R80">
        <v>7.5457810500000003E-3</v>
      </c>
      <c r="S80">
        <v>7.6390080799999998E-3</v>
      </c>
      <c r="T80">
        <v>7.7383021100000003E-3</v>
      </c>
      <c r="U80">
        <v>7.8494250099999992E-3</v>
      </c>
      <c r="V80">
        <v>7.9757033599999992E-3</v>
      </c>
      <c r="W80">
        <v>8.1238605599999996E-3</v>
      </c>
      <c r="X80">
        <v>8.2986720799999997E-3</v>
      </c>
      <c r="Y80">
        <v>8.5026279600000001E-3</v>
      </c>
      <c r="Z80">
        <v>8.7363423500000006E-3</v>
      </c>
      <c r="AA80">
        <v>8.9954665699999992E-3</v>
      </c>
      <c r="AB80">
        <v>9.28857552E-3</v>
      </c>
      <c r="AC80">
        <v>9.6225856600000003E-3</v>
      </c>
      <c r="AD80">
        <v>1.0001019700000001E-2</v>
      </c>
      <c r="AE80">
        <v>1.04233886E-2</v>
      </c>
      <c r="AF80">
        <v>1.0887531000000001E-2</v>
      </c>
      <c r="AG80">
        <v>1.1393480900000001E-2</v>
      </c>
      <c r="AH80">
        <v>1.1943716599999999E-2</v>
      </c>
      <c r="AI80">
        <v>1.25404279E-2</v>
      </c>
      <c r="AJ80">
        <v>1.3186057899999999E-2</v>
      </c>
      <c r="AK80">
        <v>1.3883970000000001E-2</v>
      </c>
    </row>
    <row r="81" spans="1:37" x14ac:dyDescent="0.35">
      <c r="A81" t="s">
        <v>2172</v>
      </c>
      <c r="B81">
        <v>5.4891542300000004E-3</v>
      </c>
      <c r="C81">
        <v>5.6116380300000003E-3</v>
      </c>
      <c r="D81">
        <v>5.7494379999999999E-3</v>
      </c>
      <c r="E81">
        <v>5.8884744700000002E-3</v>
      </c>
      <c r="F81">
        <v>6.0422500900000004E-3</v>
      </c>
      <c r="G81">
        <v>6.2146311800000001E-3</v>
      </c>
      <c r="H81">
        <v>6.4013821799999999E-3</v>
      </c>
      <c r="I81">
        <v>6.5981712099999999E-3</v>
      </c>
      <c r="J81">
        <v>6.8026130799999996E-3</v>
      </c>
      <c r="K81">
        <v>7.01330154E-3</v>
      </c>
      <c r="L81">
        <v>7.2227134099999996E-3</v>
      </c>
      <c r="M81">
        <v>7.4001722899999997E-3</v>
      </c>
      <c r="N81">
        <v>7.5514594499999999E-3</v>
      </c>
      <c r="O81">
        <v>7.6823860200000002E-3</v>
      </c>
      <c r="P81">
        <v>7.7995770000000002E-3</v>
      </c>
      <c r="Q81">
        <v>7.9093583600000003E-3</v>
      </c>
      <c r="R81">
        <v>8.0197662200000002E-3</v>
      </c>
      <c r="S81">
        <v>8.1372823799999994E-3</v>
      </c>
      <c r="T81">
        <v>8.2666626499999993E-3</v>
      </c>
      <c r="U81">
        <v>8.4108638700000002E-3</v>
      </c>
      <c r="V81">
        <v>8.5707021600000006E-3</v>
      </c>
      <c r="W81">
        <v>8.7507995999999994E-3</v>
      </c>
      <c r="X81">
        <v>8.9540322999999995E-3</v>
      </c>
      <c r="Y81">
        <v>9.1822123499999998E-3</v>
      </c>
      <c r="Z81">
        <v>9.43565746E-3</v>
      </c>
      <c r="AA81">
        <v>9.7091174199999998E-3</v>
      </c>
      <c r="AB81">
        <v>1.00074372E-2</v>
      </c>
      <c r="AC81">
        <v>1.03329371E-2</v>
      </c>
      <c r="AD81">
        <v>1.06862972E-2</v>
      </c>
      <c r="AE81">
        <v>1.10646592E-2</v>
      </c>
      <c r="AF81">
        <v>1.1463281800000001E-2</v>
      </c>
      <c r="AG81">
        <v>1.18777346E-2</v>
      </c>
      <c r="AH81">
        <v>1.2304296500000001E-2</v>
      </c>
      <c r="AI81">
        <v>1.27394098E-2</v>
      </c>
      <c r="AJ81">
        <v>1.3179480699999999E-2</v>
      </c>
      <c r="AK81">
        <v>1.3620816399999999E-2</v>
      </c>
    </row>
    <row r="82" spans="1:37" x14ac:dyDescent="0.35">
      <c r="A82" t="s">
        <v>2173</v>
      </c>
      <c r="B82">
        <v>0.4016457739</v>
      </c>
      <c r="C82">
        <v>0.35713635799999999</v>
      </c>
      <c r="D82">
        <v>0.31525914160000001</v>
      </c>
      <c r="E82">
        <v>0.27105132929999998</v>
      </c>
      <c r="F82">
        <v>0.24684287930000001</v>
      </c>
      <c r="G82">
        <v>0.23419761489999999</v>
      </c>
      <c r="H82">
        <v>0.22743223360000001</v>
      </c>
      <c r="I82">
        <v>0.17512000029999999</v>
      </c>
      <c r="J82">
        <v>0.13233740590000001</v>
      </c>
      <c r="K82">
        <v>0.1010710486</v>
      </c>
      <c r="L82">
        <v>7.8656809600000002E-2</v>
      </c>
      <c r="M82">
        <v>6.4613150499999994E-2</v>
      </c>
      <c r="N82">
        <v>5.5072427200000003E-2</v>
      </c>
      <c r="O82">
        <v>4.8142384099999998E-2</v>
      </c>
      <c r="P82">
        <v>4.2845368600000003E-2</v>
      </c>
      <c r="Q82">
        <v>3.8633582899999998E-2</v>
      </c>
      <c r="R82">
        <v>3.46036459E-2</v>
      </c>
      <c r="S82">
        <v>3.0940054000000002E-2</v>
      </c>
      <c r="T82">
        <v>2.77074865E-2</v>
      </c>
      <c r="U82">
        <v>2.4903640300000002E-2</v>
      </c>
      <c r="V82">
        <v>2.24903147E-2</v>
      </c>
      <c r="W82">
        <v>2.0432124999999999E-2</v>
      </c>
      <c r="X82">
        <v>1.86825028E-2</v>
      </c>
      <c r="Y82">
        <v>1.7196774099999999E-2</v>
      </c>
      <c r="Z82">
        <v>1.5934934800000002E-2</v>
      </c>
      <c r="AA82">
        <v>1.4853087500000001E-2</v>
      </c>
      <c r="AB82">
        <v>1.3935309999999999E-2</v>
      </c>
      <c r="AC82">
        <v>1.31591867E-2</v>
      </c>
      <c r="AD82">
        <v>1.2502523600000001E-2</v>
      </c>
      <c r="AE82">
        <v>1.1943915500000001E-2</v>
      </c>
      <c r="AF82">
        <v>1.14642059E-2</v>
      </c>
      <c r="AG82">
        <v>1.10480922E-2</v>
      </c>
      <c r="AH82">
        <v>1.06832583E-2</v>
      </c>
      <c r="AI82">
        <v>1.03586791E-2</v>
      </c>
      <c r="AJ82">
        <v>1.0065297399999999E-2</v>
      </c>
      <c r="AK82">
        <v>9.7959047700000006E-3</v>
      </c>
    </row>
    <row r="83" spans="1:37" x14ac:dyDescent="0.35">
      <c r="A83" t="s">
        <v>2174</v>
      </c>
      <c r="B83">
        <v>0.40164577369999999</v>
      </c>
      <c r="C83">
        <v>0.35713635760000001</v>
      </c>
      <c r="D83">
        <v>0.31525914100000002</v>
      </c>
      <c r="E83">
        <v>0.27105132850000002</v>
      </c>
      <c r="F83">
        <v>0.24684287830000001</v>
      </c>
      <c r="G83">
        <v>0.23419761389999999</v>
      </c>
      <c r="H83">
        <v>0.2274322325</v>
      </c>
      <c r="I83">
        <v>0.2231117497</v>
      </c>
      <c r="J83">
        <v>0.22054822609999999</v>
      </c>
      <c r="K83">
        <v>0.21917473579999999</v>
      </c>
      <c r="L83">
        <v>0.2185640324</v>
      </c>
      <c r="M83">
        <v>0.2178404461</v>
      </c>
      <c r="N83">
        <v>0.21680437359999999</v>
      </c>
      <c r="O83">
        <v>0.21537661380000001</v>
      </c>
      <c r="P83">
        <v>0.21357600169999999</v>
      </c>
      <c r="Q83">
        <v>0.2114784347</v>
      </c>
      <c r="R83">
        <v>0.2105651006</v>
      </c>
      <c r="S83">
        <v>0.21069255270000001</v>
      </c>
      <c r="T83">
        <v>0.2117155127</v>
      </c>
      <c r="U83">
        <v>0.21351641239999999</v>
      </c>
      <c r="V83">
        <v>0.2159718404</v>
      </c>
      <c r="W83">
        <v>0.21912213350000001</v>
      </c>
      <c r="X83">
        <v>0.22296986560000001</v>
      </c>
      <c r="Y83">
        <v>0.22754252359999999</v>
      </c>
      <c r="Z83">
        <v>0.2328699441</v>
      </c>
      <c r="AA83">
        <v>0.23884231519999999</v>
      </c>
      <c r="AB83">
        <v>0.2456444797</v>
      </c>
      <c r="AC83">
        <v>0.25333895569999998</v>
      </c>
      <c r="AD83">
        <v>0.26197621139999999</v>
      </c>
      <c r="AE83">
        <v>0.27154820390000001</v>
      </c>
      <c r="AF83">
        <v>0.2819958602</v>
      </c>
      <c r="AG83">
        <v>0.29323427460000001</v>
      </c>
      <c r="AH83">
        <v>0.30516476879999999</v>
      </c>
      <c r="AI83">
        <v>0.3176732417</v>
      </c>
      <c r="AJ83">
        <v>0.33062932480000001</v>
      </c>
      <c r="AK83">
        <v>0.34388644959999998</v>
      </c>
    </row>
    <row r="84" spans="1:37" x14ac:dyDescent="0.35">
      <c r="A84" t="s">
        <v>2175</v>
      </c>
      <c r="B84">
        <v>5.1690212999999999E-2</v>
      </c>
      <c r="C84">
        <v>4.9195088300000002E-2</v>
      </c>
      <c r="D84">
        <v>4.6648830299999999E-2</v>
      </c>
      <c r="E84">
        <v>4.3665206099999999E-2</v>
      </c>
      <c r="F84">
        <v>4.19822137E-2</v>
      </c>
      <c r="G84">
        <v>4.1157057499999997E-2</v>
      </c>
      <c r="H84">
        <v>4.0806588099999999E-2</v>
      </c>
      <c r="I84">
        <v>3.6217963700000001E-2</v>
      </c>
      <c r="J84">
        <v>3.1802115700000001E-2</v>
      </c>
      <c r="K84">
        <v>2.8002394100000001E-2</v>
      </c>
      <c r="L84">
        <v>2.48763743E-2</v>
      </c>
      <c r="M84">
        <v>2.2662903099999999E-2</v>
      </c>
      <c r="N84">
        <v>2.10247743E-2</v>
      </c>
      <c r="O84">
        <v>1.97522644E-2</v>
      </c>
      <c r="P84">
        <v>1.8722260099999999E-2</v>
      </c>
      <c r="Q84">
        <v>1.7860302000000002E-2</v>
      </c>
      <c r="R84">
        <v>1.6975778600000001E-2</v>
      </c>
      <c r="S84">
        <v>1.6113681500000001E-2</v>
      </c>
      <c r="T84">
        <v>1.5299477699999999E-2</v>
      </c>
      <c r="U84">
        <v>1.4545611700000001E-2</v>
      </c>
      <c r="V84">
        <v>1.38463969E-2</v>
      </c>
      <c r="W84">
        <v>1.32217928E-2</v>
      </c>
      <c r="X84">
        <v>1.26610609E-2</v>
      </c>
      <c r="Y84">
        <v>1.2158918499999999E-2</v>
      </c>
      <c r="Z84">
        <v>1.1710484199999999E-2</v>
      </c>
      <c r="AA84">
        <v>1.12882704E-2</v>
      </c>
      <c r="AB84">
        <v>1.0921271499999999E-2</v>
      </c>
      <c r="AC84">
        <v>1.0597361200000001E-2</v>
      </c>
      <c r="AD84">
        <v>1.03101705E-2</v>
      </c>
      <c r="AE84">
        <v>1.0053562199999999E-2</v>
      </c>
      <c r="AF84">
        <v>9.8216064099999993E-3</v>
      </c>
      <c r="AG84">
        <v>9.6091549999999994E-3</v>
      </c>
      <c r="AH84">
        <v>9.4114844199999995E-3</v>
      </c>
      <c r="AI84">
        <v>9.2235570699999991E-3</v>
      </c>
      <c r="AJ84">
        <v>9.04041555E-3</v>
      </c>
      <c r="AK84">
        <v>8.8569459300000004E-3</v>
      </c>
    </row>
    <row r="85" spans="1:37" x14ac:dyDescent="0.35">
      <c r="A85" t="s">
        <v>2176</v>
      </c>
      <c r="B85">
        <v>5.1690212999999999E-2</v>
      </c>
      <c r="C85">
        <v>4.9195088300000002E-2</v>
      </c>
      <c r="D85">
        <v>4.6648830199999998E-2</v>
      </c>
      <c r="E85">
        <v>4.3665205899999997E-2</v>
      </c>
      <c r="F85">
        <v>4.1982213499999997E-2</v>
      </c>
      <c r="G85">
        <v>4.1157057300000001E-2</v>
      </c>
      <c r="H85">
        <v>4.0806587900000003E-2</v>
      </c>
      <c r="I85">
        <v>4.0670819300000001E-2</v>
      </c>
      <c r="J85">
        <v>4.0691187099999998E-2</v>
      </c>
      <c r="K85">
        <v>4.0817948499999999E-2</v>
      </c>
      <c r="L85">
        <v>4.10609605E-2</v>
      </c>
      <c r="M85">
        <v>4.1282855799999997E-2</v>
      </c>
      <c r="N85">
        <v>4.1494041199999998E-2</v>
      </c>
      <c r="O85">
        <v>4.1684421800000003E-2</v>
      </c>
      <c r="P85">
        <v>4.1850079599999999E-2</v>
      </c>
      <c r="Q85">
        <v>4.19933906E-2</v>
      </c>
      <c r="R85">
        <v>4.2234181000000003E-2</v>
      </c>
      <c r="S85">
        <v>4.2571348299999999E-2</v>
      </c>
      <c r="T85">
        <v>4.2996050199999997E-2</v>
      </c>
      <c r="U85">
        <v>4.3499919200000001E-2</v>
      </c>
      <c r="V85">
        <v>4.4044559499999997E-2</v>
      </c>
      <c r="W85">
        <v>4.4688022399999999E-2</v>
      </c>
      <c r="X85">
        <v>4.5406453399999998E-2</v>
      </c>
      <c r="Y85">
        <v>4.6199558500000001E-2</v>
      </c>
      <c r="Z85">
        <v>4.7070912899999998E-2</v>
      </c>
      <c r="AA85">
        <v>4.7929210100000001E-2</v>
      </c>
      <c r="AB85">
        <v>4.89095898E-2</v>
      </c>
      <c r="AC85">
        <v>4.9983166500000002E-2</v>
      </c>
      <c r="AD85">
        <v>5.1148294300000001E-2</v>
      </c>
      <c r="AE85">
        <v>5.2402562499999999E-2</v>
      </c>
      <c r="AF85">
        <v>5.3740413799999998E-2</v>
      </c>
      <c r="AG85">
        <v>5.51539474E-2</v>
      </c>
      <c r="AH85">
        <v>5.6633838300000003E-2</v>
      </c>
      <c r="AI85">
        <v>5.8169806900000003E-2</v>
      </c>
      <c r="AJ85">
        <v>5.9750879E-2</v>
      </c>
      <c r="AK85">
        <v>6.1365461099999997E-2</v>
      </c>
    </row>
    <row r="86" spans="1:37" x14ac:dyDescent="0.35">
      <c r="A86" t="s">
        <v>2177</v>
      </c>
      <c r="B86">
        <v>1.30247597E-3</v>
      </c>
      <c r="C86">
        <v>1.3229081399999999E-3</v>
      </c>
      <c r="D86">
        <v>1.3465594700000001E-3</v>
      </c>
      <c r="E86">
        <v>1.3716932000000001E-3</v>
      </c>
      <c r="F86">
        <v>1.3996437499999999E-3</v>
      </c>
      <c r="G86">
        <v>1.43029735E-3</v>
      </c>
      <c r="H86">
        <v>1.4621279E-3</v>
      </c>
      <c r="I86">
        <v>1.47745699E-3</v>
      </c>
      <c r="J86">
        <v>1.48846675E-3</v>
      </c>
      <c r="K86">
        <v>1.50393296E-3</v>
      </c>
      <c r="L86">
        <v>1.51985774E-3</v>
      </c>
      <c r="M86">
        <v>1.5320740900000001E-3</v>
      </c>
      <c r="N86">
        <v>1.54016355E-3</v>
      </c>
      <c r="O86">
        <v>1.54520686E-3</v>
      </c>
      <c r="P86">
        <v>1.5488589500000001E-3</v>
      </c>
      <c r="Q86">
        <v>1.5523417899999999E-3</v>
      </c>
      <c r="R86">
        <v>1.5589008000000001E-3</v>
      </c>
      <c r="S86">
        <v>1.5673880899999999E-3</v>
      </c>
      <c r="T86">
        <v>1.5784700400000001E-3</v>
      </c>
      <c r="U86">
        <v>1.59267788E-3</v>
      </c>
      <c r="V86">
        <v>1.6101636700000001E-3</v>
      </c>
      <c r="W86">
        <v>1.63162945E-3</v>
      </c>
      <c r="X86">
        <v>1.6575035E-3</v>
      </c>
      <c r="Y86">
        <v>1.68795426E-3</v>
      </c>
      <c r="Z86">
        <v>1.7229317299999999E-3</v>
      </c>
      <c r="AA86">
        <v>1.7615789899999999E-3</v>
      </c>
      <c r="AB86">
        <v>1.8037614300000001E-3</v>
      </c>
      <c r="AC86">
        <v>1.85085716E-3</v>
      </c>
      <c r="AD86">
        <v>1.90301485E-3</v>
      </c>
      <c r="AE86">
        <v>1.95972583E-3</v>
      </c>
      <c r="AF86">
        <v>2.0202359600000001E-3</v>
      </c>
      <c r="AG86">
        <v>2.0840203300000002E-3</v>
      </c>
      <c r="AH86">
        <v>2.1508107799999999E-3</v>
      </c>
      <c r="AI86">
        <v>2.2203174900000001E-3</v>
      </c>
      <c r="AJ86">
        <v>2.2922801300000002E-3</v>
      </c>
      <c r="AK86">
        <v>2.3665003799999999E-3</v>
      </c>
    </row>
    <row r="87" spans="1:37" x14ac:dyDescent="0.35">
      <c r="A87" t="s">
        <v>2178</v>
      </c>
      <c r="B87">
        <v>1.30247597E-3</v>
      </c>
      <c r="C87">
        <v>1.3229081399999999E-3</v>
      </c>
      <c r="D87">
        <v>1.3465594700000001E-3</v>
      </c>
      <c r="E87">
        <v>1.3716932000000001E-3</v>
      </c>
      <c r="F87">
        <v>1.3996437499999999E-3</v>
      </c>
      <c r="G87">
        <v>1.43029735E-3</v>
      </c>
      <c r="H87">
        <v>1.4621279E-3</v>
      </c>
      <c r="I87">
        <v>1.4942375699999999E-3</v>
      </c>
      <c r="J87">
        <v>1.52630657E-3</v>
      </c>
      <c r="K87">
        <v>1.55829046E-3</v>
      </c>
      <c r="L87">
        <v>1.58921753E-3</v>
      </c>
      <c r="M87">
        <v>1.6141950100000001E-3</v>
      </c>
      <c r="N87">
        <v>1.6341312000000001E-3</v>
      </c>
      <c r="O87">
        <v>1.65044727E-3</v>
      </c>
      <c r="P87">
        <v>1.6647168599999999E-3</v>
      </c>
      <c r="Q87">
        <v>1.67835257E-3</v>
      </c>
      <c r="R87">
        <v>1.6933308600000001E-3</v>
      </c>
      <c r="S87">
        <v>1.7110061900000001E-3</v>
      </c>
      <c r="T87">
        <v>1.7322081999999999E-3</v>
      </c>
      <c r="U87">
        <v>1.7573099E-3</v>
      </c>
      <c r="V87">
        <v>1.7862444600000001E-3</v>
      </c>
      <c r="W87">
        <v>1.8194768500000001E-3</v>
      </c>
      <c r="X87">
        <v>1.85722833E-3</v>
      </c>
      <c r="Y87">
        <v>1.89957232E-3</v>
      </c>
      <c r="Z87">
        <v>1.9463761600000001E-3</v>
      </c>
      <c r="AA87">
        <v>1.9966423099999999E-3</v>
      </c>
      <c r="AB87">
        <v>2.05086505E-3</v>
      </c>
      <c r="AC87">
        <v>2.1092178099999998E-3</v>
      </c>
      <c r="AD87">
        <v>2.17161707E-3</v>
      </c>
      <c r="AE87">
        <v>2.2373778400000001E-3</v>
      </c>
      <c r="AF87">
        <v>2.3055208399999998E-3</v>
      </c>
      <c r="AG87">
        <v>2.3751661300000001E-3</v>
      </c>
      <c r="AH87">
        <v>2.4456297899999998E-3</v>
      </c>
      <c r="AI87">
        <v>2.5163360800000002E-3</v>
      </c>
      <c r="AJ87">
        <v>2.5867648299999998E-3</v>
      </c>
      <c r="AK87">
        <v>2.6564271899999999E-3</v>
      </c>
    </row>
    <row r="88" spans="1:37" x14ac:dyDescent="0.35">
      <c r="A88" t="s">
        <v>2179</v>
      </c>
      <c r="B88">
        <v>0.84554385710000002</v>
      </c>
      <c r="C88">
        <v>0.85296203749999999</v>
      </c>
      <c r="D88">
        <v>0.86050584340000003</v>
      </c>
      <c r="E88">
        <v>0.86854423459999996</v>
      </c>
      <c r="F88">
        <v>0.87917821640000005</v>
      </c>
      <c r="G88">
        <v>0.89230264530000003</v>
      </c>
      <c r="H88">
        <v>0.90681053639999998</v>
      </c>
      <c r="I88">
        <v>0.90111212139999997</v>
      </c>
      <c r="J88">
        <v>0.89281686729999998</v>
      </c>
      <c r="K88">
        <v>0.88745116010000002</v>
      </c>
      <c r="L88">
        <v>0.88223768030000005</v>
      </c>
      <c r="M88">
        <v>0.87546155830000005</v>
      </c>
      <c r="N88">
        <v>0.86699974759999998</v>
      </c>
      <c r="O88">
        <v>0.85724610280000002</v>
      </c>
      <c r="P88">
        <v>0.84681442829999998</v>
      </c>
      <c r="Q88">
        <v>0.83604634249999998</v>
      </c>
      <c r="R88">
        <v>0.82404094429999997</v>
      </c>
      <c r="S88">
        <v>0.81179352520000003</v>
      </c>
      <c r="T88">
        <v>0.79966663179999997</v>
      </c>
      <c r="U88">
        <v>0.78780239890000003</v>
      </c>
      <c r="V88">
        <v>0.77620015659999997</v>
      </c>
      <c r="W88">
        <v>0.76500627990000003</v>
      </c>
      <c r="X88">
        <v>0.75428388290000004</v>
      </c>
      <c r="Y88">
        <v>0.74401096919999998</v>
      </c>
      <c r="Z88">
        <v>0.73408378389999995</v>
      </c>
      <c r="AA88">
        <v>0.72420378289999998</v>
      </c>
      <c r="AB88">
        <v>0.71478537509999995</v>
      </c>
      <c r="AC88">
        <v>0.70565317949999995</v>
      </c>
      <c r="AD88">
        <v>0.69669942559999998</v>
      </c>
      <c r="AE88">
        <v>0.68763705450000001</v>
      </c>
      <c r="AF88">
        <v>0.67809565149999995</v>
      </c>
      <c r="AG88">
        <v>0.66776088619999996</v>
      </c>
      <c r="AH88">
        <v>0.65638546980000001</v>
      </c>
      <c r="AI88">
        <v>0.64372375459999998</v>
      </c>
      <c r="AJ88">
        <v>0.62952211560000004</v>
      </c>
      <c r="AK88">
        <v>0.61351598949999997</v>
      </c>
    </row>
    <row r="89" spans="1:37" x14ac:dyDescent="0.35">
      <c r="A89" t="s">
        <v>2180</v>
      </c>
      <c r="B89">
        <v>0.84554385470000004</v>
      </c>
      <c r="C89">
        <v>0.85296203500000001</v>
      </c>
      <c r="D89">
        <v>0.86050584090000004</v>
      </c>
      <c r="E89">
        <v>0.86854423219999999</v>
      </c>
      <c r="F89">
        <v>0.87917821399999996</v>
      </c>
      <c r="G89">
        <v>0.89230264290000005</v>
      </c>
      <c r="H89">
        <v>0.90681053410000001</v>
      </c>
      <c r="I89">
        <v>0.92190012860000004</v>
      </c>
      <c r="J89">
        <v>0.93726256289999998</v>
      </c>
      <c r="K89">
        <v>0.9527973099</v>
      </c>
      <c r="L89">
        <v>0.9680382018</v>
      </c>
      <c r="M89">
        <v>0.98087348969999999</v>
      </c>
      <c r="N89">
        <v>0.99161896979999997</v>
      </c>
      <c r="O89">
        <v>1.0007885329999999</v>
      </c>
      <c r="P89">
        <v>1.008937252</v>
      </c>
      <c r="Q89">
        <v>1.0165583920000001</v>
      </c>
      <c r="R89">
        <v>1.024627843</v>
      </c>
      <c r="S89">
        <v>1.0337399949999999</v>
      </c>
      <c r="T89">
        <v>1.0441896180000001</v>
      </c>
      <c r="U89">
        <v>1.056067836</v>
      </c>
      <c r="V89">
        <v>1.069311229</v>
      </c>
      <c r="W89">
        <v>1.0840880980000001</v>
      </c>
      <c r="X89">
        <v>1.100495287</v>
      </c>
      <c r="Y89">
        <v>1.1185944880000001</v>
      </c>
      <c r="Z89">
        <v>1.1383733469999999</v>
      </c>
      <c r="AA89">
        <v>1.1595192649999999</v>
      </c>
      <c r="AB89">
        <v>1.1823084749999999</v>
      </c>
      <c r="AC89">
        <v>1.206896459</v>
      </c>
      <c r="AD89">
        <v>1.2333302450000001</v>
      </c>
      <c r="AE89">
        <v>1.2614048849999999</v>
      </c>
      <c r="AF89">
        <v>1.2907764589999999</v>
      </c>
      <c r="AG89">
        <v>1.3211246029999999</v>
      </c>
      <c r="AH89">
        <v>1.3521867519999999</v>
      </c>
      <c r="AI89">
        <v>1.3837205850000001</v>
      </c>
      <c r="AJ89">
        <v>1.4154839690000001</v>
      </c>
      <c r="AK89">
        <v>1.4472258659999999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7.9064895369999997</v>
      </c>
      <c r="C102">
        <v>8.0265027979999992</v>
      </c>
      <c r="D102">
        <v>8.1429969329999992</v>
      </c>
      <c r="E102">
        <v>8.2682010560000005</v>
      </c>
      <c r="F102">
        <v>8.3844061189999994</v>
      </c>
      <c r="G102">
        <v>8.5010128980000008</v>
      </c>
      <c r="H102">
        <v>8.6241875500000003</v>
      </c>
      <c r="I102">
        <v>8.7157079250000002</v>
      </c>
      <c r="J102">
        <v>8.82034451</v>
      </c>
      <c r="K102">
        <v>8.9465531120000001</v>
      </c>
      <c r="L102">
        <v>9.0602569279999994</v>
      </c>
      <c r="M102">
        <v>9.1090029000000001</v>
      </c>
      <c r="N102">
        <v>9.1033771459999997</v>
      </c>
      <c r="O102">
        <v>9.0592333909999994</v>
      </c>
      <c r="P102">
        <v>8.9905156759999993</v>
      </c>
      <c r="Q102">
        <v>8.9055951160000006</v>
      </c>
      <c r="R102">
        <v>8.8097018330000001</v>
      </c>
      <c r="S102">
        <v>8.7082013580000002</v>
      </c>
      <c r="T102">
        <v>8.6014771559999996</v>
      </c>
      <c r="U102">
        <v>8.4890826270000002</v>
      </c>
      <c r="V102">
        <v>8.3686574230000002</v>
      </c>
      <c r="W102">
        <v>8.2413502429999994</v>
      </c>
      <c r="X102">
        <v>8.1053354599999992</v>
      </c>
      <c r="Y102">
        <v>7.956940232</v>
      </c>
      <c r="Z102">
        <v>7.7908242579999998</v>
      </c>
      <c r="AA102">
        <v>7.5965908569999998</v>
      </c>
      <c r="AB102">
        <v>7.3725018059999998</v>
      </c>
      <c r="AC102">
        <v>7.1100833650000004</v>
      </c>
      <c r="AD102">
        <v>6.7976365799999998</v>
      </c>
      <c r="AE102">
        <v>6.4193058909999996</v>
      </c>
      <c r="AF102">
        <v>5.9556251290000004</v>
      </c>
      <c r="AG102">
        <v>5.3840325660000001</v>
      </c>
      <c r="AH102">
        <v>4.6776801690000003</v>
      </c>
      <c r="AI102">
        <v>3.8029540559999999</v>
      </c>
      <c r="AJ102">
        <v>2.7166349209999998</v>
      </c>
      <c r="AK102">
        <v>1.3585648809999999</v>
      </c>
    </row>
    <row r="103" spans="1:37" x14ac:dyDescent="0.35">
      <c r="A103" t="s">
        <v>2194</v>
      </c>
      <c r="B103">
        <v>7.9064895359999996</v>
      </c>
      <c r="C103">
        <v>8.0265027960000008</v>
      </c>
      <c r="D103">
        <v>8.1429969320000009</v>
      </c>
      <c r="E103">
        <v>8.2682010540000004</v>
      </c>
      <c r="F103">
        <v>8.3844061159999992</v>
      </c>
      <c r="G103">
        <v>8.5010128960000007</v>
      </c>
      <c r="H103">
        <v>8.6241875480000001</v>
      </c>
      <c r="I103">
        <v>8.7549085679999994</v>
      </c>
      <c r="J103">
        <v>8.8903664530000004</v>
      </c>
      <c r="K103">
        <v>9.028582213</v>
      </c>
      <c r="L103">
        <v>9.1656560270000007</v>
      </c>
      <c r="M103">
        <v>9.2783845800000009</v>
      </c>
      <c r="N103">
        <v>9.3681804890000002</v>
      </c>
      <c r="O103">
        <v>9.4398514129999995</v>
      </c>
      <c r="P103">
        <v>9.4997235549999992</v>
      </c>
      <c r="Q103">
        <v>9.5541467180000001</v>
      </c>
      <c r="R103">
        <v>9.6061672740000006</v>
      </c>
      <c r="S103">
        <v>9.6626395610000007</v>
      </c>
      <c r="T103">
        <v>9.7291003850000006</v>
      </c>
      <c r="U103">
        <v>9.809259226</v>
      </c>
      <c r="V103">
        <v>9.9038280010000008</v>
      </c>
      <c r="W103">
        <v>10.01769603</v>
      </c>
      <c r="X103">
        <v>10.15258596</v>
      </c>
      <c r="Y103">
        <v>10.30941719</v>
      </c>
      <c r="Z103">
        <v>10.488324370000001</v>
      </c>
      <c r="AA103">
        <v>10.683282370000001</v>
      </c>
      <c r="AB103">
        <v>10.89966725</v>
      </c>
      <c r="AC103">
        <v>11.138278529999999</v>
      </c>
      <c r="AD103">
        <v>11.39864152</v>
      </c>
      <c r="AE103">
        <v>11.677635670000001</v>
      </c>
      <c r="AF103">
        <v>11.97067813</v>
      </c>
      <c r="AG103">
        <v>12.273369969999999</v>
      </c>
      <c r="AH103">
        <v>12.58202002</v>
      </c>
      <c r="AI103">
        <v>12.89339135</v>
      </c>
      <c r="AJ103">
        <v>13.204525719999999</v>
      </c>
      <c r="AK103">
        <v>13.51266796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1.998881473</v>
      </c>
      <c r="C110">
        <v>2.022961188</v>
      </c>
      <c r="D110">
        <v>2.0469790520000002</v>
      </c>
      <c r="E110">
        <v>2.0719252340000001</v>
      </c>
      <c r="F110">
        <v>2.0965514870000002</v>
      </c>
      <c r="G110">
        <v>2.1231213819999999</v>
      </c>
      <c r="H110">
        <v>2.149875717</v>
      </c>
      <c r="I110">
        <v>2.2021560619999998</v>
      </c>
      <c r="J110">
        <v>2.256478301</v>
      </c>
      <c r="K110">
        <v>2.3156385949999998</v>
      </c>
      <c r="L110">
        <v>2.3786537860000001</v>
      </c>
      <c r="M110">
        <v>2.4371673870000001</v>
      </c>
      <c r="N110">
        <v>2.4941607339999998</v>
      </c>
      <c r="O110">
        <v>2.5519844800000002</v>
      </c>
      <c r="P110">
        <v>2.6123787150000002</v>
      </c>
      <c r="Q110">
        <v>2.6764163280000002</v>
      </c>
      <c r="R110">
        <v>2.7459015340000001</v>
      </c>
      <c r="S110">
        <v>2.8216349840000001</v>
      </c>
      <c r="T110">
        <v>2.9042736379999998</v>
      </c>
      <c r="U110">
        <v>2.9948616430000001</v>
      </c>
      <c r="V110">
        <v>3.0934936290000001</v>
      </c>
      <c r="W110">
        <v>3.203653278</v>
      </c>
      <c r="X110">
        <v>3.3271015639999999</v>
      </c>
      <c r="Y110">
        <v>3.465588538</v>
      </c>
      <c r="Z110">
        <v>3.6209956860000001</v>
      </c>
      <c r="AA110">
        <v>3.7917140979999999</v>
      </c>
      <c r="AB110">
        <v>3.9848139489999999</v>
      </c>
      <c r="AC110">
        <v>4.2041726580000001</v>
      </c>
      <c r="AD110">
        <v>4.4537481090000002</v>
      </c>
      <c r="AE110">
        <v>4.7375071350000004</v>
      </c>
      <c r="AF110">
        <v>5.0598690240000002</v>
      </c>
      <c r="AG110">
        <v>5.4265791779999999</v>
      </c>
      <c r="AH110">
        <v>5.8452044220000001</v>
      </c>
      <c r="AI110">
        <v>6.3254384879999996</v>
      </c>
      <c r="AJ110">
        <v>6.8798459039999997</v>
      </c>
      <c r="AK110">
        <v>7.5250646359999998</v>
      </c>
    </row>
    <row r="111" spans="1:37" x14ac:dyDescent="0.35">
      <c r="A111" t="s">
        <v>2202</v>
      </c>
      <c r="B111">
        <v>1.998881473</v>
      </c>
      <c r="C111">
        <v>2.0229611890000001</v>
      </c>
      <c r="D111">
        <v>2.0469790539999999</v>
      </c>
      <c r="E111">
        <v>2.0719252369999999</v>
      </c>
      <c r="F111">
        <v>2.096551491</v>
      </c>
      <c r="G111">
        <v>2.1231213860000002</v>
      </c>
      <c r="H111">
        <v>2.1498757209999999</v>
      </c>
      <c r="I111">
        <v>2.1767371029999998</v>
      </c>
      <c r="J111">
        <v>2.203548552</v>
      </c>
      <c r="K111">
        <v>2.2303658820000001</v>
      </c>
      <c r="L111">
        <v>2.2582076619999998</v>
      </c>
      <c r="M111">
        <v>2.2816496900000001</v>
      </c>
      <c r="N111">
        <v>2.3011636850000001</v>
      </c>
      <c r="O111">
        <v>2.3177001229999998</v>
      </c>
      <c r="P111">
        <v>2.3323106070000001</v>
      </c>
      <c r="Q111">
        <v>2.345983801</v>
      </c>
      <c r="R111">
        <v>2.3607611199999998</v>
      </c>
      <c r="S111">
        <v>2.3776525049999999</v>
      </c>
      <c r="T111">
        <v>2.3970132789999998</v>
      </c>
      <c r="U111">
        <v>2.41890158</v>
      </c>
      <c r="V111">
        <v>2.4422827549999999</v>
      </c>
      <c r="W111">
        <v>2.469092684</v>
      </c>
      <c r="X111">
        <v>2.499399683</v>
      </c>
      <c r="Y111">
        <v>2.533181312</v>
      </c>
      <c r="Z111">
        <v>2.5703780549999999</v>
      </c>
      <c r="AA111">
        <v>2.607679911</v>
      </c>
      <c r="AB111">
        <v>2.6483958090000002</v>
      </c>
      <c r="AC111">
        <v>2.6927944770000001</v>
      </c>
      <c r="AD111">
        <v>2.7407801420000002</v>
      </c>
      <c r="AE111">
        <v>2.7918656159999999</v>
      </c>
      <c r="AF111">
        <v>2.8453462580000002</v>
      </c>
      <c r="AG111">
        <v>2.900537012</v>
      </c>
      <c r="AH111">
        <v>2.9568491849999998</v>
      </c>
      <c r="AI111">
        <v>3.0137535469999999</v>
      </c>
      <c r="AJ111">
        <v>3.070755455</v>
      </c>
      <c r="AK111">
        <v>3.1273850240000001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1.5334937200000001E-2</v>
      </c>
      <c r="C114">
        <v>1.5462826000000001E-2</v>
      </c>
      <c r="D114">
        <v>1.5619135500000001E-2</v>
      </c>
      <c r="E114">
        <v>1.5783294999999999E-2</v>
      </c>
      <c r="F114">
        <v>1.60320789E-2</v>
      </c>
      <c r="G114">
        <v>1.6353011399999999E-2</v>
      </c>
      <c r="H114">
        <v>1.66313204E-2</v>
      </c>
      <c r="I114">
        <v>1.6548396900000002E-2</v>
      </c>
      <c r="J114">
        <v>1.6373130100000001E-2</v>
      </c>
      <c r="K114">
        <v>1.6235436900000001E-2</v>
      </c>
      <c r="L114">
        <v>1.61029624E-2</v>
      </c>
      <c r="M114">
        <v>1.5983440099999999E-2</v>
      </c>
      <c r="N114">
        <v>1.58639592E-2</v>
      </c>
      <c r="O114">
        <v>1.5742283400000001E-2</v>
      </c>
      <c r="P114">
        <v>1.5623332199999999E-2</v>
      </c>
      <c r="Q114">
        <v>1.5510630500000001E-2</v>
      </c>
      <c r="R114">
        <v>1.54126851E-2</v>
      </c>
      <c r="S114">
        <v>1.5330033599999999E-2</v>
      </c>
      <c r="T114">
        <v>1.52670832E-2</v>
      </c>
      <c r="U114">
        <v>1.52278734E-2</v>
      </c>
      <c r="V114">
        <v>1.52134622E-2</v>
      </c>
      <c r="W114">
        <v>1.52311593E-2</v>
      </c>
      <c r="X114">
        <v>1.52854541E-2</v>
      </c>
      <c r="Y114">
        <v>1.53790449E-2</v>
      </c>
      <c r="Z114">
        <v>1.55129403E-2</v>
      </c>
      <c r="AA114">
        <v>1.56799036E-2</v>
      </c>
      <c r="AB114">
        <v>1.58853116E-2</v>
      </c>
      <c r="AC114">
        <v>1.61362816E-2</v>
      </c>
      <c r="AD114">
        <v>1.6434923399999999E-2</v>
      </c>
      <c r="AE114">
        <v>1.67787849E-2</v>
      </c>
      <c r="AF114">
        <v>1.7162902099999999E-2</v>
      </c>
      <c r="AG114">
        <v>1.7582659E-2</v>
      </c>
      <c r="AH114">
        <v>1.8034270099999999E-2</v>
      </c>
      <c r="AI114">
        <v>1.8513702100000001E-2</v>
      </c>
      <c r="AJ114">
        <v>1.90170466E-2</v>
      </c>
      <c r="AK114">
        <v>1.9540695899999998E-2</v>
      </c>
    </row>
    <row r="115" spans="1:37" x14ac:dyDescent="0.35">
      <c r="A115" t="s">
        <v>2206</v>
      </c>
      <c r="B115">
        <v>1.5334937200000001E-2</v>
      </c>
      <c r="C115">
        <v>1.5462826000000001E-2</v>
      </c>
      <c r="D115">
        <v>1.5619135500000001E-2</v>
      </c>
      <c r="E115">
        <v>1.5783294999999999E-2</v>
      </c>
      <c r="F115">
        <v>1.60320789E-2</v>
      </c>
      <c r="G115">
        <v>1.6353011399999999E-2</v>
      </c>
      <c r="H115">
        <v>1.66313204E-2</v>
      </c>
      <c r="I115">
        <v>1.6876991899999999E-2</v>
      </c>
      <c r="J115">
        <v>1.7102947600000001E-2</v>
      </c>
      <c r="K115">
        <v>1.73180904E-2</v>
      </c>
      <c r="L115">
        <v>1.75191019E-2</v>
      </c>
      <c r="M115">
        <v>1.7657616000000001E-2</v>
      </c>
      <c r="N115">
        <v>1.7740394999999999E-2</v>
      </c>
      <c r="O115">
        <v>1.77773603E-2</v>
      </c>
      <c r="P115">
        <v>1.7780875299999999E-2</v>
      </c>
      <c r="Q115">
        <v>1.7763584499999999E-2</v>
      </c>
      <c r="R115">
        <v>1.77995476E-2</v>
      </c>
      <c r="S115">
        <v>1.7883016599999999E-2</v>
      </c>
      <c r="T115">
        <v>1.8011458599999999E-2</v>
      </c>
      <c r="U115">
        <v>1.8183059500000001E-2</v>
      </c>
      <c r="V115">
        <v>1.8394052800000001E-2</v>
      </c>
      <c r="W115">
        <v>1.86493223E-2</v>
      </c>
      <c r="X115">
        <v>1.8951732400000001E-2</v>
      </c>
      <c r="Y115">
        <v>1.9303317600000001E-2</v>
      </c>
      <c r="Z115">
        <v>1.97044387E-2</v>
      </c>
      <c r="AA115">
        <v>2.0145522999999999E-2</v>
      </c>
      <c r="AB115">
        <v>2.06347375E-2</v>
      </c>
      <c r="AC115">
        <v>2.1176290899999999E-2</v>
      </c>
      <c r="AD115">
        <v>2.1771827099999998E-2</v>
      </c>
      <c r="AE115">
        <v>2.2417565E-2</v>
      </c>
      <c r="AF115">
        <v>2.31060417E-2</v>
      </c>
      <c r="AG115">
        <v>2.3829237499999999E-2</v>
      </c>
      <c r="AH115">
        <v>2.4579529900000001E-2</v>
      </c>
      <c r="AI115">
        <v>2.5349213299999999E-2</v>
      </c>
      <c r="AJ115">
        <v>2.61303271E-2</v>
      </c>
      <c r="AK115">
        <v>2.6914623400000001E-2</v>
      </c>
    </row>
    <row r="116" spans="1:37" x14ac:dyDescent="0.35">
      <c r="A116" t="s">
        <v>2207</v>
      </c>
      <c r="B116">
        <v>4.8522238499999998E-4</v>
      </c>
      <c r="C116">
        <v>4.77691198E-4</v>
      </c>
      <c r="D116">
        <v>4.6905503800000003E-4</v>
      </c>
      <c r="E116">
        <v>4.5933375799999998E-4</v>
      </c>
      <c r="F116">
        <v>4.5371069799999999E-4</v>
      </c>
      <c r="G116">
        <v>4.5110809599999997E-4</v>
      </c>
      <c r="H116">
        <v>4.4846001199999998E-4</v>
      </c>
      <c r="I116">
        <v>4.3057712400000001E-4</v>
      </c>
      <c r="J116">
        <v>4.1133676199999998E-4</v>
      </c>
      <c r="K116">
        <v>3.9443910500000002E-4</v>
      </c>
      <c r="L116">
        <v>3.7938582699999999E-4</v>
      </c>
      <c r="M116">
        <v>3.6786554599999998E-4</v>
      </c>
      <c r="N116">
        <v>3.5850487400000003E-4</v>
      </c>
      <c r="O116">
        <v>3.5052179499999998E-4</v>
      </c>
      <c r="P116">
        <v>3.43614762E-4</v>
      </c>
      <c r="Q116">
        <v>3.37608361E-4</v>
      </c>
      <c r="R116">
        <v>3.3109602099999999E-4</v>
      </c>
      <c r="S116">
        <v>3.24839787E-4</v>
      </c>
      <c r="T116">
        <v>3.1915187900000001E-4</v>
      </c>
      <c r="U116">
        <v>3.1416213200000001E-4</v>
      </c>
      <c r="V116">
        <v>3.09858973E-4</v>
      </c>
      <c r="W116">
        <v>3.0639663099999998E-4</v>
      </c>
      <c r="X116">
        <v>3.0380187300000001E-4</v>
      </c>
      <c r="Y116">
        <v>3.0207761800000001E-4</v>
      </c>
      <c r="Z116">
        <v>3.0122012699999997E-4</v>
      </c>
      <c r="AA116">
        <v>3.0104382E-4</v>
      </c>
      <c r="AB116">
        <v>3.0196359699999998E-4</v>
      </c>
      <c r="AC116">
        <v>3.03929539E-4</v>
      </c>
      <c r="AD116">
        <v>3.0694854700000001E-4</v>
      </c>
      <c r="AE116">
        <v>3.1099106699999999E-4</v>
      </c>
      <c r="AF116">
        <v>3.16020781E-4</v>
      </c>
      <c r="AG116">
        <v>3.2204261400000002E-4</v>
      </c>
      <c r="AH116">
        <v>3.2910477499999998E-4</v>
      </c>
      <c r="AI116">
        <v>3.3727838399999998E-4</v>
      </c>
      <c r="AJ116">
        <v>3.4667345799999999E-4</v>
      </c>
      <c r="AK116">
        <v>3.5745429500000001E-4</v>
      </c>
    </row>
    <row r="117" spans="1:37" x14ac:dyDescent="0.35">
      <c r="A117" t="s">
        <v>2208</v>
      </c>
      <c r="B117">
        <v>4.8522238499999998E-4</v>
      </c>
      <c r="C117">
        <v>4.77691198E-4</v>
      </c>
      <c r="D117">
        <v>4.6905503800000003E-4</v>
      </c>
      <c r="E117">
        <v>4.5933375799999998E-4</v>
      </c>
      <c r="F117">
        <v>4.5371069799999999E-4</v>
      </c>
      <c r="G117">
        <v>4.5110809599999997E-4</v>
      </c>
      <c r="H117">
        <v>4.4846001199999998E-4</v>
      </c>
      <c r="I117">
        <v>4.455808E-4</v>
      </c>
      <c r="J117">
        <v>4.4266318400000001E-4</v>
      </c>
      <c r="K117">
        <v>4.3982511999999998E-4</v>
      </c>
      <c r="L117">
        <v>4.3713448300000001E-4</v>
      </c>
      <c r="M117">
        <v>4.3378584599999999E-4</v>
      </c>
      <c r="N117">
        <v>4.29930604E-4</v>
      </c>
      <c r="O117">
        <v>4.2574020299999997E-4</v>
      </c>
      <c r="P117">
        <v>4.2139094400000003E-4</v>
      </c>
      <c r="Q117">
        <v>4.1703800399999998E-4</v>
      </c>
      <c r="R117">
        <v>4.1388289400000003E-4</v>
      </c>
      <c r="S117">
        <v>4.1172099899999999E-4</v>
      </c>
      <c r="T117">
        <v>4.10417394E-4</v>
      </c>
      <c r="U117">
        <v>4.0986708100000001E-4</v>
      </c>
      <c r="V117">
        <v>4.0990014000000003E-4</v>
      </c>
      <c r="W117">
        <v>4.10633702E-4</v>
      </c>
      <c r="X117">
        <v>4.12048118E-4</v>
      </c>
      <c r="Y117">
        <v>4.1412402399999999E-4</v>
      </c>
      <c r="Z117">
        <v>4.1683505699999999E-4</v>
      </c>
      <c r="AA117">
        <v>4.1988269100000001E-4</v>
      </c>
      <c r="AB117">
        <v>4.2356224000000001E-4</v>
      </c>
      <c r="AC117">
        <v>4.2792068100000003E-4</v>
      </c>
      <c r="AD117">
        <v>4.3295016099999999E-4</v>
      </c>
      <c r="AE117">
        <v>4.3857046599999998E-4</v>
      </c>
      <c r="AF117">
        <v>4.4466474100000002E-4</v>
      </c>
      <c r="AG117">
        <v>4.5112420300000001E-4</v>
      </c>
      <c r="AH117">
        <v>4.5785200799999999E-4</v>
      </c>
      <c r="AI117">
        <v>4.6476024900000002E-4</v>
      </c>
      <c r="AJ117">
        <v>4.7176395700000001E-4</v>
      </c>
      <c r="AK117">
        <v>4.7877797500000001E-4</v>
      </c>
    </row>
    <row r="118" spans="1:37" x14ac:dyDescent="0.35">
      <c r="A118" t="s">
        <v>2209</v>
      </c>
      <c r="B118">
        <v>1.1278699499999999E-2</v>
      </c>
      <c r="C118">
        <v>1.1347376500000001E-2</v>
      </c>
      <c r="D118">
        <v>1.14275032E-2</v>
      </c>
      <c r="E118">
        <v>1.15048714E-2</v>
      </c>
      <c r="F118">
        <v>1.16536917E-2</v>
      </c>
      <c r="G118">
        <v>1.18642747E-2</v>
      </c>
      <c r="H118">
        <v>1.20032852E-2</v>
      </c>
      <c r="I118">
        <v>1.18121995E-2</v>
      </c>
      <c r="J118">
        <v>1.1531922300000001E-2</v>
      </c>
      <c r="K118">
        <v>1.1262205900000001E-2</v>
      </c>
      <c r="L118">
        <v>1.1002113900000001E-2</v>
      </c>
      <c r="M118">
        <v>1.0778067000000001E-2</v>
      </c>
      <c r="N118">
        <v>1.0573758500000001E-2</v>
      </c>
      <c r="O118">
        <v>1.03799905E-2</v>
      </c>
      <c r="P118">
        <v>1.0194479899999999E-2</v>
      </c>
      <c r="Q118">
        <v>1.00167699E-2</v>
      </c>
      <c r="R118">
        <v>9.8630499400000002E-3</v>
      </c>
      <c r="S118">
        <v>9.7284067299999999E-3</v>
      </c>
      <c r="T118">
        <v>9.6118695599999998E-3</v>
      </c>
      <c r="U118">
        <v>9.5140452900000002E-3</v>
      </c>
      <c r="V118">
        <v>9.4343438100000006E-3</v>
      </c>
      <c r="W118">
        <v>9.3776287900000001E-3</v>
      </c>
      <c r="X118">
        <v>9.3463088300000004E-3</v>
      </c>
      <c r="Y118">
        <v>9.3419827399999992E-3</v>
      </c>
      <c r="Z118">
        <v>9.3655251699999997E-3</v>
      </c>
      <c r="AA118">
        <v>9.4119793199999996E-3</v>
      </c>
      <c r="AB118">
        <v>9.4861539699999994E-3</v>
      </c>
      <c r="AC118">
        <v>9.5926462499999997E-3</v>
      </c>
      <c r="AD118">
        <v>9.7326550700000004E-3</v>
      </c>
      <c r="AE118">
        <v>9.9049424E-3</v>
      </c>
      <c r="AF118">
        <v>1.01068609E-2</v>
      </c>
      <c r="AG118">
        <v>1.0335911499999999E-2</v>
      </c>
      <c r="AH118">
        <v>1.0589964800000001E-2</v>
      </c>
      <c r="AI118">
        <v>1.0866545300000001E-2</v>
      </c>
      <c r="AJ118">
        <v>1.11632812E-2</v>
      </c>
      <c r="AK118">
        <v>1.14781538E-2</v>
      </c>
    </row>
    <row r="119" spans="1:37" x14ac:dyDescent="0.35">
      <c r="A119" t="s">
        <v>2210</v>
      </c>
      <c r="B119">
        <v>1.1278699499999999E-2</v>
      </c>
      <c r="C119">
        <v>1.1347376500000001E-2</v>
      </c>
      <c r="D119">
        <v>1.14275032E-2</v>
      </c>
      <c r="E119">
        <v>1.15048715E-2</v>
      </c>
      <c r="F119">
        <v>1.16536917E-2</v>
      </c>
      <c r="G119">
        <v>1.18642747E-2</v>
      </c>
      <c r="H119">
        <v>1.2003285299999999E-2</v>
      </c>
      <c r="I119">
        <v>1.2091096900000001E-2</v>
      </c>
      <c r="J119">
        <v>1.21481947E-2</v>
      </c>
      <c r="K119">
        <v>1.21880948E-2</v>
      </c>
      <c r="L119">
        <v>1.22153123E-2</v>
      </c>
      <c r="M119">
        <v>1.22017875E-2</v>
      </c>
      <c r="N119">
        <v>1.2151052799999999E-2</v>
      </c>
      <c r="O119">
        <v>1.2068288599999999E-2</v>
      </c>
      <c r="P119">
        <v>1.1960948900000001E-2</v>
      </c>
      <c r="Q119">
        <v>1.1837515099999999E-2</v>
      </c>
      <c r="R119">
        <v>1.17745487E-2</v>
      </c>
      <c r="S119">
        <v>1.1758922099999999E-2</v>
      </c>
      <c r="T119">
        <v>1.1782480600000001E-2</v>
      </c>
      <c r="U119">
        <v>1.18404584E-2</v>
      </c>
      <c r="V119">
        <v>1.1928027500000001E-2</v>
      </c>
      <c r="W119">
        <v>1.20481587E-2</v>
      </c>
      <c r="X119">
        <v>1.22018901E-2</v>
      </c>
      <c r="Y119">
        <v>1.2390420100000001E-2</v>
      </c>
      <c r="Z119">
        <v>1.26143673E-2</v>
      </c>
      <c r="AA119">
        <v>1.28668297E-2</v>
      </c>
      <c r="AB119">
        <v>1.3154939900000001E-2</v>
      </c>
      <c r="AC119">
        <v>1.3481116099999999E-2</v>
      </c>
      <c r="AD119">
        <v>1.38464898E-2</v>
      </c>
      <c r="AE119">
        <v>1.4249172500000001E-2</v>
      </c>
      <c r="AF119">
        <v>1.46848233E-2</v>
      </c>
      <c r="AG119">
        <v>1.5148198999999999E-2</v>
      </c>
      <c r="AH119">
        <v>1.5633787699999999E-2</v>
      </c>
      <c r="AI119">
        <v>1.61357372E-2</v>
      </c>
      <c r="AJ119">
        <v>1.6647881999999999E-2</v>
      </c>
      <c r="AK119">
        <v>1.71637912E-2</v>
      </c>
    </row>
    <row r="120" spans="1:37" x14ac:dyDescent="0.35">
      <c r="A120" t="s">
        <v>2211</v>
      </c>
      <c r="B120">
        <v>2.34363906E-3</v>
      </c>
      <c r="C120">
        <v>2.3543698900000002E-3</v>
      </c>
      <c r="D120">
        <v>2.35678611E-3</v>
      </c>
      <c r="E120">
        <v>2.3449301099999998E-3</v>
      </c>
      <c r="F120">
        <v>2.3484644600000001E-3</v>
      </c>
      <c r="G120">
        <v>2.3704852099999999E-3</v>
      </c>
      <c r="H120">
        <v>2.3699489499999999E-3</v>
      </c>
      <c r="I120">
        <v>2.25302111E-3</v>
      </c>
      <c r="J120">
        <v>2.0880994800000002E-3</v>
      </c>
      <c r="K120">
        <v>1.92261844E-3</v>
      </c>
      <c r="L120">
        <v>1.74977389E-3</v>
      </c>
      <c r="M120">
        <v>1.5796896900000001E-3</v>
      </c>
      <c r="N120">
        <v>1.41640694E-3</v>
      </c>
      <c r="O120">
        <v>1.2642392200000001E-3</v>
      </c>
      <c r="P120">
        <v>1.12679116E-3</v>
      </c>
      <c r="Q120">
        <v>1.00519223E-3</v>
      </c>
      <c r="R120">
        <v>9.0103379600000005E-4</v>
      </c>
      <c r="S120">
        <v>8.1253101299999997E-4</v>
      </c>
      <c r="T120">
        <v>7.3776962499999999E-4</v>
      </c>
      <c r="U120">
        <v>6.7531900500000005E-4</v>
      </c>
      <c r="V120">
        <v>6.2412528299999996E-4</v>
      </c>
      <c r="W120">
        <v>5.8333394200000004E-4</v>
      </c>
      <c r="X120">
        <v>5.5213320399999995E-4</v>
      </c>
      <c r="Y120">
        <v>5.2962307800000002E-4</v>
      </c>
      <c r="Z120">
        <v>5.1505692700000005E-4</v>
      </c>
      <c r="AA120">
        <v>5.0797129799999997E-4</v>
      </c>
      <c r="AB120">
        <v>5.0886528000000002E-4</v>
      </c>
      <c r="AC120">
        <v>5.17785486E-4</v>
      </c>
      <c r="AD120">
        <v>5.3458876899999997E-4</v>
      </c>
      <c r="AE120">
        <v>5.5881688999999998E-4</v>
      </c>
      <c r="AF120">
        <v>5.9002504200000004E-4</v>
      </c>
      <c r="AG120">
        <v>6.2815041600000003E-4</v>
      </c>
      <c r="AH120">
        <v>6.7343612099999997E-4</v>
      </c>
      <c r="AI120">
        <v>7.26046853E-4</v>
      </c>
      <c r="AJ120">
        <v>7.8620777299999998E-4</v>
      </c>
      <c r="AK120">
        <v>8.5432960100000001E-4</v>
      </c>
    </row>
    <row r="121" spans="1:37" x14ac:dyDescent="0.35">
      <c r="A121" t="s">
        <v>2212</v>
      </c>
      <c r="B121">
        <v>2.3436390699999999E-3</v>
      </c>
      <c r="C121">
        <v>2.3543699000000001E-3</v>
      </c>
      <c r="D121">
        <v>2.35678613E-3</v>
      </c>
      <c r="E121">
        <v>2.3449301400000002E-3</v>
      </c>
      <c r="F121">
        <v>2.3484644999999999E-3</v>
      </c>
      <c r="G121">
        <v>2.3704852500000002E-3</v>
      </c>
      <c r="H121">
        <v>2.3699490000000001E-3</v>
      </c>
      <c r="I121">
        <v>2.3511514200000002E-3</v>
      </c>
      <c r="J121">
        <v>2.3182366899999998E-3</v>
      </c>
      <c r="K121">
        <v>2.27386747E-3</v>
      </c>
      <c r="L121">
        <v>2.2157430399999999E-3</v>
      </c>
      <c r="M121">
        <v>2.13143915E-3</v>
      </c>
      <c r="N121">
        <v>2.0258557100000002E-3</v>
      </c>
      <c r="O121">
        <v>1.9051916399999999E-3</v>
      </c>
      <c r="P121">
        <v>1.7772224999999999E-3</v>
      </c>
      <c r="Q121">
        <v>1.64928568E-3</v>
      </c>
      <c r="R121">
        <v>1.54267338E-3</v>
      </c>
      <c r="S121">
        <v>1.45458815E-3</v>
      </c>
      <c r="T121">
        <v>1.3833654799999999E-3</v>
      </c>
      <c r="U121">
        <v>1.3279633400000001E-3</v>
      </c>
      <c r="V121">
        <v>1.28772521E-3</v>
      </c>
      <c r="W121">
        <v>1.2620340199999999E-3</v>
      </c>
      <c r="X121">
        <v>1.2504589099999999E-3</v>
      </c>
      <c r="Y121">
        <v>1.25270055E-3</v>
      </c>
      <c r="Z121">
        <v>1.2686129900000001E-3</v>
      </c>
      <c r="AA121">
        <v>1.29833676E-3</v>
      </c>
      <c r="AB121">
        <v>1.3421898699999999E-3</v>
      </c>
      <c r="AC121">
        <v>1.40028642E-3</v>
      </c>
      <c r="AD121">
        <v>1.4723373499999999E-3</v>
      </c>
      <c r="AE121">
        <v>1.55669991E-3</v>
      </c>
      <c r="AF121">
        <v>1.6508940199999999E-3</v>
      </c>
      <c r="AG121">
        <v>1.7521120999999999E-3</v>
      </c>
      <c r="AH121">
        <v>1.85739531E-3</v>
      </c>
      <c r="AI121">
        <v>1.9636232299999998E-3</v>
      </c>
      <c r="AJ121">
        <v>2.0675677900000001E-3</v>
      </c>
      <c r="AK121">
        <v>2.1659984300000002E-3</v>
      </c>
    </row>
    <row r="122" spans="1:37" x14ac:dyDescent="0.35">
      <c r="A122" t="s">
        <v>2213</v>
      </c>
      <c r="B122">
        <v>6.1534129300000002E-3</v>
      </c>
      <c r="C122">
        <v>6.2292617500000003E-3</v>
      </c>
      <c r="D122">
        <v>6.3160305199999999E-3</v>
      </c>
      <c r="E122">
        <v>6.4036634400000004E-3</v>
      </c>
      <c r="F122">
        <v>6.5147164100000004E-3</v>
      </c>
      <c r="G122">
        <v>6.6486017400000002E-3</v>
      </c>
      <c r="H122">
        <v>6.7585939799999998E-3</v>
      </c>
      <c r="I122">
        <v>6.7436217600000004E-3</v>
      </c>
      <c r="J122">
        <v>6.6888259900000002E-3</v>
      </c>
      <c r="K122">
        <v>6.6435511299999996E-3</v>
      </c>
      <c r="L122">
        <v>6.6001135899999997E-3</v>
      </c>
      <c r="M122">
        <v>6.56260564E-3</v>
      </c>
      <c r="N122">
        <v>6.5286788299999997E-3</v>
      </c>
      <c r="O122">
        <v>6.4985332999999996E-3</v>
      </c>
      <c r="P122">
        <v>6.4744715400000003E-3</v>
      </c>
      <c r="Q122">
        <v>6.45787589E-3</v>
      </c>
      <c r="R122">
        <v>6.4557884800000003E-3</v>
      </c>
      <c r="S122">
        <v>6.4648243800000003E-3</v>
      </c>
      <c r="T122">
        <v>6.4851612600000004E-3</v>
      </c>
      <c r="U122">
        <v>6.5174891699999998E-3</v>
      </c>
      <c r="V122">
        <v>6.5617110800000001E-3</v>
      </c>
      <c r="W122">
        <v>6.6201817299999998E-3</v>
      </c>
      <c r="X122">
        <v>6.6943611800000004E-3</v>
      </c>
      <c r="Y122">
        <v>6.7850322299999998E-3</v>
      </c>
      <c r="Z122">
        <v>6.8924214999999999E-3</v>
      </c>
      <c r="AA122">
        <v>7.0136868000000002E-3</v>
      </c>
      <c r="AB122">
        <v>7.1504779300000003E-3</v>
      </c>
      <c r="AC122">
        <v>7.30594898E-3</v>
      </c>
      <c r="AD122">
        <v>7.4807681799999998E-3</v>
      </c>
      <c r="AE122">
        <v>7.6740590400000003E-3</v>
      </c>
      <c r="AF122">
        <v>7.8843092399999998E-3</v>
      </c>
      <c r="AG122">
        <v>8.1105537599999999E-3</v>
      </c>
      <c r="AH122">
        <v>8.3524316100000006E-3</v>
      </c>
      <c r="AI122">
        <v>8.6094978899999997E-3</v>
      </c>
      <c r="AJ122">
        <v>8.8815399699999995E-3</v>
      </c>
      <c r="AK122">
        <v>9.1687787799999993E-3</v>
      </c>
    </row>
    <row r="123" spans="1:37" x14ac:dyDescent="0.35">
      <c r="A123" t="s">
        <v>2214</v>
      </c>
      <c r="B123">
        <v>6.1534129300000002E-3</v>
      </c>
      <c r="C123">
        <v>6.2292617500000003E-3</v>
      </c>
      <c r="D123">
        <v>6.3160305199999999E-3</v>
      </c>
      <c r="E123">
        <v>6.4036634400000004E-3</v>
      </c>
      <c r="F123">
        <v>6.5147164100000004E-3</v>
      </c>
      <c r="G123">
        <v>6.6486017400000002E-3</v>
      </c>
      <c r="H123">
        <v>6.7585939799999998E-3</v>
      </c>
      <c r="I123">
        <v>6.8521445499999997E-3</v>
      </c>
      <c r="J123">
        <v>6.9366372099999999E-3</v>
      </c>
      <c r="K123">
        <v>7.0174124900000004E-3</v>
      </c>
      <c r="L123">
        <v>7.09471949E-3</v>
      </c>
      <c r="M123">
        <v>7.15241664E-3</v>
      </c>
      <c r="N123">
        <v>7.1940031700000002E-3</v>
      </c>
      <c r="O123">
        <v>7.2240616099999997E-3</v>
      </c>
      <c r="P123">
        <v>7.2476332499999997E-3</v>
      </c>
      <c r="Q123">
        <v>7.2692945700000003E-3</v>
      </c>
      <c r="R123">
        <v>7.3194367499999999E-3</v>
      </c>
      <c r="S123">
        <v>7.3947913399999999E-3</v>
      </c>
      <c r="T123">
        <v>7.4930262699999996E-3</v>
      </c>
      <c r="U123">
        <v>7.6122394399999998E-3</v>
      </c>
      <c r="V123">
        <v>7.7500143699999998E-3</v>
      </c>
      <c r="W123">
        <v>7.9070686899999996E-3</v>
      </c>
      <c r="X123">
        <v>8.0836770499999999E-3</v>
      </c>
      <c r="Y123">
        <v>8.2800019000000002E-3</v>
      </c>
      <c r="Z123">
        <v>8.4956990800000003E-3</v>
      </c>
      <c r="AA123">
        <v>8.7268576899999992E-3</v>
      </c>
      <c r="AB123">
        <v>8.9757379400000007E-3</v>
      </c>
      <c r="AC123">
        <v>9.24344073E-3</v>
      </c>
      <c r="AD123">
        <v>9.5303616400000003E-3</v>
      </c>
      <c r="AE123">
        <v>9.8351021300000004E-3</v>
      </c>
      <c r="AF123">
        <v>1.0155119400000001E-2</v>
      </c>
      <c r="AG123">
        <v>1.04878596E-2</v>
      </c>
      <c r="AH123">
        <v>1.0831080599999999E-2</v>
      </c>
      <c r="AI123">
        <v>1.1182622600000001E-2</v>
      </c>
      <c r="AJ123">
        <v>1.15402748E-2</v>
      </c>
      <c r="AK123">
        <v>1.1901704399999999E-2</v>
      </c>
    </row>
    <row r="124" spans="1:37" x14ac:dyDescent="0.35">
      <c r="A124" t="s">
        <v>2215</v>
      </c>
      <c r="B124">
        <v>3.34219685E-3</v>
      </c>
      <c r="C124">
        <v>3.3931481500000002E-3</v>
      </c>
      <c r="D124">
        <v>3.44978182E-3</v>
      </c>
      <c r="E124">
        <v>3.5049450200000001E-3</v>
      </c>
      <c r="F124">
        <v>3.5732983E-3</v>
      </c>
      <c r="G124">
        <v>3.65235358E-3</v>
      </c>
      <c r="H124">
        <v>3.7045248499999999E-3</v>
      </c>
      <c r="I124">
        <v>3.6727285200000002E-3</v>
      </c>
      <c r="J124">
        <v>3.6233923499999999E-3</v>
      </c>
      <c r="K124">
        <v>3.5920485799999999E-3</v>
      </c>
      <c r="L124">
        <v>3.5607776399999998E-3</v>
      </c>
      <c r="M124">
        <v>3.5254464099999999E-3</v>
      </c>
      <c r="N124">
        <v>3.48498042E-3</v>
      </c>
      <c r="O124">
        <v>3.4419007000000001E-3</v>
      </c>
      <c r="P124">
        <v>3.39998281E-3</v>
      </c>
      <c r="Q124">
        <v>3.3612334699999998E-3</v>
      </c>
      <c r="R124">
        <v>3.3317783000000002E-3</v>
      </c>
      <c r="S124">
        <v>3.3112274599999998E-3</v>
      </c>
      <c r="T124">
        <v>3.2991007099999999E-3</v>
      </c>
      <c r="U124">
        <v>3.2948387099999998E-3</v>
      </c>
      <c r="V124">
        <v>3.2976705699999998E-3</v>
      </c>
      <c r="W124">
        <v>3.3082670200000001E-3</v>
      </c>
      <c r="X124">
        <v>3.32694413E-3</v>
      </c>
      <c r="Y124">
        <v>3.3537060100000001E-3</v>
      </c>
      <c r="Z124">
        <v>3.3881653800000001E-3</v>
      </c>
      <c r="AA124">
        <v>3.4285869899999999E-3</v>
      </c>
      <c r="AB124">
        <v>3.4764707500000002E-3</v>
      </c>
      <c r="AC124">
        <v>3.5325602799999999E-3</v>
      </c>
      <c r="AD124">
        <v>3.5967967199999999E-3</v>
      </c>
      <c r="AE124">
        <v>3.66796587E-3</v>
      </c>
      <c r="AF124">
        <v>3.7443671699999999E-3</v>
      </c>
      <c r="AG124">
        <v>3.82467718E-3</v>
      </c>
      <c r="AH124">
        <v>3.9079846099999999E-3</v>
      </c>
      <c r="AI124">
        <v>3.9933640699999998E-3</v>
      </c>
      <c r="AJ124">
        <v>4.0799146900000003E-3</v>
      </c>
      <c r="AK124">
        <v>4.1667806100000003E-3</v>
      </c>
    </row>
    <row r="125" spans="1:37" x14ac:dyDescent="0.35">
      <c r="A125" t="s">
        <v>2216</v>
      </c>
      <c r="B125">
        <v>3.34219685E-3</v>
      </c>
      <c r="C125">
        <v>3.3931481500000002E-3</v>
      </c>
      <c r="D125">
        <v>3.44978182E-3</v>
      </c>
      <c r="E125">
        <v>3.5049450100000002E-3</v>
      </c>
      <c r="F125">
        <v>3.5732983E-3</v>
      </c>
      <c r="G125">
        <v>3.65235358E-3</v>
      </c>
      <c r="H125">
        <v>3.7045248499999999E-3</v>
      </c>
      <c r="I125">
        <v>3.7385014900000002E-3</v>
      </c>
      <c r="J125">
        <v>3.7618336799999999E-3</v>
      </c>
      <c r="K125">
        <v>3.77960439E-3</v>
      </c>
      <c r="L125">
        <v>3.7917311499999998E-3</v>
      </c>
      <c r="M125">
        <v>3.7863818600000002E-3</v>
      </c>
      <c r="N125">
        <v>3.7688021399999998E-3</v>
      </c>
      <c r="O125">
        <v>3.7435869399999998E-3</v>
      </c>
      <c r="P125">
        <v>3.7148103700000001E-3</v>
      </c>
      <c r="Q125">
        <v>3.68567735E-3</v>
      </c>
      <c r="R125">
        <v>3.67819956E-3</v>
      </c>
      <c r="S125">
        <v>3.6880537E-3</v>
      </c>
      <c r="T125">
        <v>3.7123407900000001E-3</v>
      </c>
      <c r="U125">
        <v>3.7489073200000001E-3</v>
      </c>
      <c r="V125">
        <v>3.7959020500000001E-3</v>
      </c>
      <c r="W125">
        <v>3.8533917699999998E-3</v>
      </c>
      <c r="X125">
        <v>3.9213421399999998E-3</v>
      </c>
      <c r="Y125">
        <v>3.9996663200000003E-3</v>
      </c>
      <c r="Z125">
        <v>4.0878978300000002E-3</v>
      </c>
      <c r="AA125">
        <v>4.1840653200000003E-3</v>
      </c>
      <c r="AB125">
        <v>4.2896074100000001E-3</v>
      </c>
      <c r="AC125">
        <v>4.4052084899999996E-3</v>
      </c>
      <c r="AD125">
        <v>4.5310000100000003E-3</v>
      </c>
      <c r="AE125">
        <v>4.6657676500000004E-3</v>
      </c>
      <c r="AF125">
        <v>4.8075921699999996E-3</v>
      </c>
      <c r="AG125">
        <v>4.9547638999999999E-3</v>
      </c>
      <c r="AH125">
        <v>5.1059349000000002E-3</v>
      </c>
      <c r="AI125">
        <v>5.2598624599999996E-3</v>
      </c>
      <c r="AJ125">
        <v>5.41529449E-3</v>
      </c>
      <c r="AK125">
        <v>5.5709235799999996E-3</v>
      </c>
    </row>
    <row r="126" spans="1:37" x14ac:dyDescent="0.35">
      <c r="A126" t="s">
        <v>2217</v>
      </c>
      <c r="B126">
        <v>2.0050316499999998E-2</v>
      </c>
      <c r="C126">
        <v>2.0525022099999998E-2</v>
      </c>
      <c r="D126">
        <v>2.1046751999999998E-2</v>
      </c>
      <c r="E126">
        <v>2.1579507299999998E-2</v>
      </c>
      <c r="F126">
        <v>2.2145735100000001E-2</v>
      </c>
      <c r="G126">
        <v>2.2743605900000002E-2</v>
      </c>
      <c r="H126">
        <v>2.3243521100000001E-2</v>
      </c>
      <c r="I126">
        <v>2.3432057700000002E-2</v>
      </c>
      <c r="J126">
        <v>2.3555545099999999E-2</v>
      </c>
      <c r="K126">
        <v>2.3832761099999999E-2</v>
      </c>
      <c r="L126">
        <v>2.40801816E-2</v>
      </c>
      <c r="M126">
        <v>2.4185308799999999E-2</v>
      </c>
      <c r="N126">
        <v>2.41734872E-2</v>
      </c>
      <c r="O126">
        <v>2.4091900100000001E-2</v>
      </c>
      <c r="P126">
        <v>2.3990316899999999E-2</v>
      </c>
      <c r="Q126">
        <v>2.3896245399999998E-2</v>
      </c>
      <c r="R126">
        <v>2.3875672300000001E-2</v>
      </c>
      <c r="S126">
        <v>2.3921232800000001E-2</v>
      </c>
      <c r="T126">
        <v>2.4033544899999999E-2</v>
      </c>
      <c r="U126">
        <v>2.4210397200000001E-2</v>
      </c>
      <c r="V126">
        <v>2.4448026300000002E-2</v>
      </c>
      <c r="W126">
        <v>2.4750635100000001E-2</v>
      </c>
      <c r="X126">
        <v>2.51210397E-2</v>
      </c>
      <c r="Y126">
        <v>2.5558767600000001E-2</v>
      </c>
      <c r="Z126">
        <v>2.6059287600000001E-2</v>
      </c>
      <c r="AA126">
        <v>2.6611332299999998E-2</v>
      </c>
      <c r="AB126">
        <v>2.72213205E-2</v>
      </c>
      <c r="AC126">
        <v>2.7900745000000001E-2</v>
      </c>
      <c r="AD126">
        <v>2.86492798E-2</v>
      </c>
      <c r="AE126">
        <v>2.9453903E-2</v>
      </c>
      <c r="AF126">
        <v>3.0297237500000001E-2</v>
      </c>
      <c r="AG126">
        <v>3.11671647E-2</v>
      </c>
      <c r="AH126">
        <v>3.2056678399999997E-2</v>
      </c>
      <c r="AI126">
        <v>3.2958254999999999E-2</v>
      </c>
      <c r="AJ126">
        <v>3.3864082599999998E-2</v>
      </c>
      <c r="AK126">
        <v>3.4766303499999998E-2</v>
      </c>
    </row>
    <row r="127" spans="1:37" x14ac:dyDescent="0.35">
      <c r="A127" t="s">
        <v>2218</v>
      </c>
      <c r="B127">
        <v>2.0050316499999998E-2</v>
      </c>
      <c r="C127">
        <v>2.0525022099999998E-2</v>
      </c>
      <c r="D127">
        <v>2.1046751999999998E-2</v>
      </c>
      <c r="E127">
        <v>2.1579507299999998E-2</v>
      </c>
      <c r="F127">
        <v>2.2145735100000001E-2</v>
      </c>
      <c r="G127">
        <v>2.27436058E-2</v>
      </c>
      <c r="H127">
        <v>2.3243521100000001E-2</v>
      </c>
      <c r="I127">
        <v>2.3676733500000002E-2</v>
      </c>
      <c r="J127">
        <v>2.40668931E-2</v>
      </c>
      <c r="K127">
        <v>2.4431314499999999E-2</v>
      </c>
      <c r="L127">
        <v>2.4750363899999999E-2</v>
      </c>
      <c r="M127">
        <v>2.4920811500000001E-2</v>
      </c>
      <c r="N127">
        <v>2.4989901700000001E-2</v>
      </c>
      <c r="O127">
        <v>2.4996863300000002E-2</v>
      </c>
      <c r="P127">
        <v>2.4976536099999998E-2</v>
      </c>
      <c r="Q127">
        <v>2.4955760099999998E-2</v>
      </c>
      <c r="R127">
        <v>2.50281797E-2</v>
      </c>
      <c r="S127">
        <v>2.5190487300000002E-2</v>
      </c>
      <c r="T127">
        <v>2.5440403E-2</v>
      </c>
      <c r="U127">
        <v>2.5773002999999999E-2</v>
      </c>
      <c r="V127">
        <v>2.61823152E-2</v>
      </c>
      <c r="W127">
        <v>2.66701079E-2</v>
      </c>
      <c r="X127">
        <v>2.7237385999999999E-2</v>
      </c>
      <c r="Y127">
        <v>2.7883539999999998E-2</v>
      </c>
      <c r="Z127">
        <v>2.8603989699999999E-2</v>
      </c>
      <c r="AA127">
        <v>2.9387147499999999E-2</v>
      </c>
      <c r="AB127">
        <v>3.0240318400000001E-2</v>
      </c>
      <c r="AC127">
        <v>3.1167147199999998E-2</v>
      </c>
      <c r="AD127">
        <v>3.2166691900000002E-2</v>
      </c>
      <c r="AE127">
        <v>3.32254934E-2</v>
      </c>
      <c r="AF127">
        <v>3.4325019599999999E-2</v>
      </c>
      <c r="AG127">
        <v>3.5450282999999999E-2</v>
      </c>
      <c r="AH127">
        <v>3.6590781000000003E-2</v>
      </c>
      <c r="AI127">
        <v>3.7737750399999999E-2</v>
      </c>
      <c r="AJ127">
        <v>3.8882948100000002E-2</v>
      </c>
      <c r="AK127">
        <v>4.0018146599999999E-2</v>
      </c>
    </row>
    <row r="128" spans="1:37" x14ac:dyDescent="0.35">
      <c r="A128" t="s">
        <v>2219</v>
      </c>
      <c r="B128">
        <v>3.89973796E-3</v>
      </c>
      <c r="C128">
        <v>3.9630385000000001E-3</v>
      </c>
      <c r="D128">
        <v>4.0319507799999998E-3</v>
      </c>
      <c r="E128">
        <v>4.0966679599999997E-3</v>
      </c>
      <c r="F128">
        <v>4.1748687700000004E-3</v>
      </c>
      <c r="G128">
        <v>4.2669485200000001E-3</v>
      </c>
      <c r="H128">
        <v>4.3585129199999999E-3</v>
      </c>
      <c r="I128">
        <v>4.35997399E-3</v>
      </c>
      <c r="J128">
        <v>4.3325088299999998E-3</v>
      </c>
      <c r="K128">
        <v>4.32337867E-3</v>
      </c>
      <c r="L128">
        <v>4.3061522900000003E-3</v>
      </c>
      <c r="M128">
        <v>4.2741182200000003E-3</v>
      </c>
      <c r="N128">
        <v>4.2315426499999996E-3</v>
      </c>
      <c r="O128">
        <v>4.1849697499999998E-3</v>
      </c>
      <c r="P128">
        <v>4.1414039799999997E-3</v>
      </c>
      <c r="Q128">
        <v>4.10447668E-3</v>
      </c>
      <c r="R128">
        <v>4.0721736500000001E-3</v>
      </c>
      <c r="S128">
        <v>4.0477106700000003E-3</v>
      </c>
      <c r="T128">
        <v>4.0334635699999996E-3</v>
      </c>
      <c r="U128">
        <v>4.0308749499999999E-3</v>
      </c>
      <c r="V128">
        <v>4.0408451099999999E-3</v>
      </c>
      <c r="W128">
        <v>4.0649604600000002E-3</v>
      </c>
      <c r="X128">
        <v>4.1045619600000001E-3</v>
      </c>
      <c r="Y128">
        <v>4.16028925E-3</v>
      </c>
      <c r="Z128">
        <v>4.2321912499999996E-3</v>
      </c>
      <c r="AA128">
        <v>4.31935727E-3</v>
      </c>
      <c r="AB128">
        <v>4.42359776E-3</v>
      </c>
      <c r="AC128">
        <v>4.5465776700000004E-3</v>
      </c>
      <c r="AD128">
        <v>4.6885491099999997E-3</v>
      </c>
      <c r="AE128">
        <v>4.8478698800000003E-3</v>
      </c>
      <c r="AF128">
        <v>5.0222576800000003E-3</v>
      </c>
      <c r="AG128">
        <v>5.21021777E-3</v>
      </c>
      <c r="AH128">
        <v>5.4110858700000004E-3</v>
      </c>
      <c r="AI128">
        <v>5.6242900400000004E-3</v>
      </c>
      <c r="AJ128">
        <v>5.8494912699999999E-3</v>
      </c>
      <c r="AK128">
        <v>6.0867322000000001E-3</v>
      </c>
    </row>
    <row r="129" spans="1:37" x14ac:dyDescent="0.35">
      <c r="A129" t="s">
        <v>2220</v>
      </c>
      <c r="B129">
        <v>3.89973796E-3</v>
      </c>
      <c r="C129">
        <v>3.9630385000000001E-3</v>
      </c>
      <c r="D129">
        <v>4.0319507899999997E-3</v>
      </c>
      <c r="E129">
        <v>4.0966679799999996E-3</v>
      </c>
      <c r="F129">
        <v>4.1748687800000003E-3</v>
      </c>
      <c r="G129">
        <v>4.2669485300000001E-3</v>
      </c>
      <c r="H129">
        <v>4.3585129399999999E-3</v>
      </c>
      <c r="I129">
        <v>4.4475763099999996E-3</v>
      </c>
      <c r="J129">
        <v>4.5342357099999999E-3</v>
      </c>
      <c r="K129">
        <v>4.6188825799999998E-3</v>
      </c>
      <c r="L129">
        <v>4.6963997699999999E-3</v>
      </c>
      <c r="M129">
        <v>4.7472932600000003E-3</v>
      </c>
      <c r="N129">
        <v>4.7772824899999997E-3</v>
      </c>
      <c r="O129">
        <v>4.7924780100000001E-3</v>
      </c>
      <c r="P129">
        <v>4.7992271000000001E-3</v>
      </c>
      <c r="Q129">
        <v>4.8030249899999999E-3</v>
      </c>
      <c r="R129">
        <v>4.8171101699999996E-3</v>
      </c>
      <c r="S129">
        <v>4.8443249300000003E-3</v>
      </c>
      <c r="T129">
        <v>4.8863956300000001E-3</v>
      </c>
      <c r="U129">
        <v>4.9439728900000004E-3</v>
      </c>
      <c r="V129">
        <v>5.0171376199999998E-3</v>
      </c>
      <c r="W129">
        <v>5.1067895799999999E-3</v>
      </c>
      <c r="X129">
        <v>5.21377401E-3</v>
      </c>
      <c r="Y129">
        <v>5.3384465399999997E-3</v>
      </c>
      <c r="Z129">
        <v>5.4804378700000003E-3</v>
      </c>
      <c r="AA129">
        <v>5.6381053099999997E-3</v>
      </c>
      <c r="AB129">
        <v>5.8123514100000004E-3</v>
      </c>
      <c r="AC129">
        <v>6.0038546200000004E-3</v>
      </c>
      <c r="AD129">
        <v>6.2122209299999998E-3</v>
      </c>
      <c r="AE129">
        <v>6.4345216900000002E-3</v>
      </c>
      <c r="AF129">
        <v>6.6667002300000002E-3</v>
      </c>
      <c r="AG129">
        <v>6.9051594899999999E-3</v>
      </c>
      <c r="AH129">
        <v>7.1470552100000003E-3</v>
      </c>
      <c r="AI129">
        <v>7.3898966599999999E-3</v>
      </c>
      <c r="AJ129">
        <v>7.6313560199999997E-3</v>
      </c>
      <c r="AK129">
        <v>7.8691965599999997E-3</v>
      </c>
    </row>
    <row r="130" spans="1:37" x14ac:dyDescent="0.35">
      <c r="A130" t="s">
        <v>2221</v>
      </c>
      <c r="B130">
        <v>1.1170836700000001E-2</v>
      </c>
      <c r="C130">
        <v>1.13415841E-2</v>
      </c>
      <c r="D130">
        <v>1.1532388500000001E-2</v>
      </c>
      <c r="E130">
        <v>1.1704732299999999E-2</v>
      </c>
      <c r="F130">
        <v>1.19252982E-2</v>
      </c>
      <c r="G130">
        <v>1.2186795E-2</v>
      </c>
      <c r="H130">
        <v>1.2386615300000001E-2</v>
      </c>
      <c r="I130">
        <v>1.2233229599999999E-2</v>
      </c>
      <c r="J130">
        <v>1.2010802399999999E-2</v>
      </c>
      <c r="K130">
        <v>1.18585466E-2</v>
      </c>
      <c r="L130">
        <v>1.17085353E-2</v>
      </c>
      <c r="M130">
        <v>1.1554395199999999E-2</v>
      </c>
      <c r="N130">
        <v>1.13919212E-2</v>
      </c>
      <c r="O130">
        <v>1.1230675900000001E-2</v>
      </c>
      <c r="P130">
        <v>1.1084749499999999E-2</v>
      </c>
      <c r="Q130">
        <v>1.0960815699999999E-2</v>
      </c>
      <c r="R130">
        <v>1.0865570600000001E-2</v>
      </c>
      <c r="S130">
        <v>1.0799466000000001E-2</v>
      </c>
      <c r="T130">
        <v>1.07636556E-2</v>
      </c>
      <c r="U130">
        <v>1.0757545800000001E-2</v>
      </c>
      <c r="V130">
        <v>1.07798493E-2</v>
      </c>
      <c r="W130">
        <v>1.0831696300000001E-2</v>
      </c>
      <c r="X130">
        <v>1.09142606E-2</v>
      </c>
      <c r="Y130">
        <v>1.10271963E-2</v>
      </c>
      <c r="Z130">
        <v>1.11686331E-2</v>
      </c>
      <c r="AA130">
        <v>1.1334445E-2</v>
      </c>
      <c r="AB130">
        <v>1.15261941E-2</v>
      </c>
      <c r="AC130">
        <v>1.1747598200000001E-2</v>
      </c>
      <c r="AD130">
        <v>1.19980216E-2</v>
      </c>
      <c r="AE130">
        <v>1.2272517599999999E-2</v>
      </c>
      <c r="AF130">
        <v>1.25648106E-2</v>
      </c>
      <c r="AG130">
        <v>1.287071E-2</v>
      </c>
      <c r="AH130">
        <v>1.3188033199999999E-2</v>
      </c>
      <c r="AI130">
        <v>1.35146361E-2</v>
      </c>
      <c r="AJ130">
        <v>1.3848625E-2</v>
      </c>
      <c r="AK130">
        <v>1.41884935E-2</v>
      </c>
    </row>
    <row r="131" spans="1:37" x14ac:dyDescent="0.35">
      <c r="A131" t="s">
        <v>2222</v>
      </c>
      <c r="B131">
        <v>1.1170836700000001E-2</v>
      </c>
      <c r="C131">
        <v>1.13415841E-2</v>
      </c>
      <c r="D131">
        <v>1.1532388500000001E-2</v>
      </c>
      <c r="E131">
        <v>1.1704732299999999E-2</v>
      </c>
      <c r="F131">
        <v>1.19252982E-2</v>
      </c>
      <c r="G131">
        <v>1.2186795E-2</v>
      </c>
      <c r="H131">
        <v>1.2386615300000001E-2</v>
      </c>
      <c r="I131">
        <v>1.25412531E-2</v>
      </c>
      <c r="J131">
        <v>1.2669270999999999E-2</v>
      </c>
      <c r="K131">
        <v>1.2783920000000001E-2</v>
      </c>
      <c r="L131">
        <v>1.28790199E-2</v>
      </c>
      <c r="M131">
        <v>1.29087392E-2</v>
      </c>
      <c r="N131">
        <v>1.28936578E-2</v>
      </c>
      <c r="O131">
        <v>1.2853055400000001E-2</v>
      </c>
      <c r="P131">
        <v>1.2803765999999999E-2</v>
      </c>
      <c r="Q131">
        <v>1.2758314600000001E-2</v>
      </c>
      <c r="R131">
        <v>1.2782292000000001E-2</v>
      </c>
      <c r="S131">
        <v>1.28665632E-2</v>
      </c>
      <c r="T131">
        <v>1.30040778E-2</v>
      </c>
      <c r="U131">
        <v>1.3188344899999999E-2</v>
      </c>
      <c r="V131">
        <v>1.34139445E-2</v>
      </c>
      <c r="W131">
        <v>1.36792753E-2</v>
      </c>
      <c r="X131">
        <v>1.39840478E-2</v>
      </c>
      <c r="Y131">
        <v>1.43274951E-2</v>
      </c>
      <c r="Z131">
        <v>1.4707219000000001E-2</v>
      </c>
      <c r="AA131">
        <v>1.51182452E-2</v>
      </c>
      <c r="AB131">
        <v>1.5562357000000001E-2</v>
      </c>
      <c r="AC131">
        <v>1.6041779999999999E-2</v>
      </c>
      <c r="AD131">
        <v>1.6556566799999999E-2</v>
      </c>
      <c r="AE131">
        <v>1.71012462E-2</v>
      </c>
      <c r="AF131">
        <v>1.76678839E-2</v>
      </c>
      <c r="AG131">
        <v>1.8249997399999999E-2</v>
      </c>
      <c r="AH131">
        <v>1.8843116300000001E-2</v>
      </c>
      <c r="AI131">
        <v>1.94435453E-2</v>
      </c>
      <c r="AJ131">
        <v>2.0047718799999999E-2</v>
      </c>
      <c r="AK131">
        <v>2.06519059E-2</v>
      </c>
    </row>
    <row r="132" spans="1:37" x14ac:dyDescent="0.35">
      <c r="A132" t="s">
        <v>2223</v>
      </c>
      <c r="B132">
        <v>2.4102860799999999E-3</v>
      </c>
      <c r="C132">
        <v>2.45698123E-3</v>
      </c>
      <c r="D132">
        <v>2.5029118400000001E-3</v>
      </c>
      <c r="E132">
        <v>2.5410537099999999E-3</v>
      </c>
      <c r="F132">
        <v>2.5901609399999999E-3</v>
      </c>
      <c r="G132">
        <v>2.6495061400000001E-3</v>
      </c>
      <c r="H132">
        <v>2.6878127799999998E-3</v>
      </c>
      <c r="I132">
        <v>2.6370636900000001E-3</v>
      </c>
      <c r="J132">
        <v>2.5684645499999999E-3</v>
      </c>
      <c r="K132">
        <v>2.51866224E-3</v>
      </c>
      <c r="L132">
        <v>2.46533336E-3</v>
      </c>
      <c r="M132">
        <v>2.4057661699999999E-3</v>
      </c>
      <c r="N132">
        <v>2.33967496E-3</v>
      </c>
      <c r="O132">
        <v>2.2707511699999999E-3</v>
      </c>
      <c r="P132">
        <v>2.2036910400000001E-3</v>
      </c>
      <c r="Q132">
        <v>2.1407913399999999E-3</v>
      </c>
      <c r="R132">
        <v>2.0864554200000001E-3</v>
      </c>
      <c r="S132">
        <v>2.04098519E-3</v>
      </c>
      <c r="T132">
        <v>2.0040977800000002E-3</v>
      </c>
      <c r="U132">
        <v>1.9753426700000001E-3</v>
      </c>
      <c r="V132">
        <v>1.9545785399999998E-3</v>
      </c>
      <c r="W132">
        <v>1.94206511E-3</v>
      </c>
      <c r="X132">
        <v>1.9382629499999999E-3</v>
      </c>
      <c r="Y132">
        <v>1.94306302E-3</v>
      </c>
      <c r="Z132">
        <v>1.9560231500000001E-3</v>
      </c>
      <c r="AA132">
        <v>1.9768009400000001E-3</v>
      </c>
      <c r="AB132">
        <v>2.0057995100000001E-3</v>
      </c>
      <c r="AC132">
        <v>2.0448848000000001E-3</v>
      </c>
      <c r="AD132">
        <v>2.0939596800000002E-3</v>
      </c>
      <c r="AE132">
        <v>2.1515897700000002E-3</v>
      </c>
      <c r="AF132">
        <v>2.2160392600000002E-3</v>
      </c>
      <c r="AG132">
        <v>2.2863803999999999E-3</v>
      </c>
      <c r="AH132">
        <v>2.3623177899999999E-3</v>
      </c>
      <c r="AI132">
        <v>2.4432656799999999E-3</v>
      </c>
      <c r="AJ132">
        <v>2.52858333E-3</v>
      </c>
      <c r="AK132">
        <v>2.6177255100000001E-3</v>
      </c>
    </row>
    <row r="133" spans="1:37" x14ac:dyDescent="0.35">
      <c r="A133" t="s">
        <v>2224</v>
      </c>
      <c r="B133">
        <v>2.4102860799999999E-3</v>
      </c>
      <c r="C133">
        <v>2.45698123E-3</v>
      </c>
      <c r="D133">
        <v>2.5029118500000001E-3</v>
      </c>
      <c r="E133">
        <v>2.5410537099999999E-3</v>
      </c>
      <c r="F133">
        <v>2.5901609499999999E-3</v>
      </c>
      <c r="G133">
        <v>2.6495061500000001E-3</v>
      </c>
      <c r="H133">
        <v>2.6878127899999998E-3</v>
      </c>
      <c r="I133">
        <v>2.71124418E-3</v>
      </c>
      <c r="J133">
        <v>2.72528033E-3</v>
      </c>
      <c r="K133">
        <v>2.73350581E-3</v>
      </c>
      <c r="L133">
        <v>2.7334053599999998E-3</v>
      </c>
      <c r="M133">
        <v>2.7119936399999998E-3</v>
      </c>
      <c r="N133">
        <v>2.6759844099999998E-3</v>
      </c>
      <c r="O133">
        <v>2.6307694500000002E-3</v>
      </c>
      <c r="P133">
        <v>2.5812853900000002E-3</v>
      </c>
      <c r="Q133">
        <v>2.5314341099999999E-3</v>
      </c>
      <c r="R133">
        <v>2.5001385900000001E-3</v>
      </c>
      <c r="S133">
        <v>2.48409456E-3</v>
      </c>
      <c r="T133">
        <v>2.4813575300000001E-3</v>
      </c>
      <c r="U133">
        <v>2.4905597399999999E-3</v>
      </c>
      <c r="V133">
        <v>2.5110140999999998E-3</v>
      </c>
      <c r="W133">
        <v>2.5424384199999998E-3</v>
      </c>
      <c r="X133">
        <v>2.5850566200000002E-3</v>
      </c>
      <c r="Y133">
        <v>2.6389536599999998E-3</v>
      </c>
      <c r="Z133">
        <v>2.7038686900000002E-3</v>
      </c>
      <c r="AA133">
        <v>2.77962673E-3</v>
      </c>
      <c r="AB133">
        <v>2.86653118E-3</v>
      </c>
      <c r="AC133">
        <v>2.9650994200000002E-3</v>
      </c>
      <c r="AD133">
        <v>3.0751620200000001E-3</v>
      </c>
      <c r="AE133">
        <v>3.19488863E-3</v>
      </c>
      <c r="AF133">
        <v>3.3217316899999999E-3</v>
      </c>
      <c r="AG133">
        <v>3.4534341399999999E-3</v>
      </c>
      <c r="AH133">
        <v>3.58816152E-3</v>
      </c>
      <c r="AI133">
        <v>3.7242188700000001E-3</v>
      </c>
      <c r="AJ133">
        <v>3.8599368400000001E-3</v>
      </c>
      <c r="AK133">
        <v>3.9936367599999996E-3</v>
      </c>
    </row>
    <row r="134" spans="1:37" x14ac:dyDescent="0.35">
      <c r="A134" t="s">
        <v>2225</v>
      </c>
      <c r="B134">
        <v>3.6322224000000002E-3</v>
      </c>
      <c r="C134">
        <v>3.6652882699999998E-3</v>
      </c>
      <c r="D134">
        <v>3.7033667899999999E-3</v>
      </c>
      <c r="E134">
        <v>3.73863775E-3</v>
      </c>
      <c r="F134">
        <v>3.7936634899999998E-3</v>
      </c>
      <c r="G134">
        <v>3.8664090199999998E-3</v>
      </c>
      <c r="H134">
        <v>3.9219171599999998E-3</v>
      </c>
      <c r="I134">
        <v>3.8719199499999998E-3</v>
      </c>
      <c r="J134">
        <v>3.78974482E-3</v>
      </c>
      <c r="K134">
        <v>3.7153279299999998E-3</v>
      </c>
      <c r="L134">
        <v>3.6385411600000001E-3</v>
      </c>
      <c r="M134">
        <v>3.5647519800000001E-3</v>
      </c>
      <c r="N134">
        <v>3.49139653E-3</v>
      </c>
      <c r="O134">
        <v>3.4191576900000002E-3</v>
      </c>
      <c r="P134">
        <v>3.3506156100000001E-3</v>
      </c>
      <c r="Q134">
        <v>3.2873467799999999E-3</v>
      </c>
      <c r="R134">
        <v>3.2303192999999998E-3</v>
      </c>
      <c r="S134">
        <v>3.1806725299999999E-3</v>
      </c>
      <c r="T134">
        <v>3.1392487100000001E-3</v>
      </c>
      <c r="U134">
        <v>3.1066742899999999E-3</v>
      </c>
      <c r="V134">
        <v>3.0831505600000001E-3</v>
      </c>
      <c r="W134">
        <v>3.0700259399999998E-3</v>
      </c>
      <c r="X134">
        <v>3.0680686600000001E-3</v>
      </c>
      <c r="Y134">
        <v>3.0776615700000001E-3</v>
      </c>
      <c r="Z134">
        <v>3.09889042E-3</v>
      </c>
      <c r="AA134">
        <v>3.1305896999999998E-3</v>
      </c>
      <c r="AB134">
        <v>3.1752091299999999E-3</v>
      </c>
      <c r="AC134">
        <v>3.23326933E-3</v>
      </c>
      <c r="AD134">
        <v>3.3048091899999998E-3</v>
      </c>
      <c r="AE134">
        <v>3.38885621E-3</v>
      </c>
      <c r="AF134">
        <v>3.48399753E-3</v>
      </c>
      <c r="AG134">
        <v>3.5891777000000001E-3</v>
      </c>
      <c r="AH134">
        <v>3.7037194600000002E-3</v>
      </c>
      <c r="AI134">
        <v>3.8268675599999998E-3</v>
      </c>
      <c r="AJ134">
        <v>3.9579527400000003E-3</v>
      </c>
      <c r="AK134">
        <v>4.0964939400000002E-3</v>
      </c>
    </row>
    <row r="135" spans="1:37" x14ac:dyDescent="0.35">
      <c r="A135" t="s">
        <v>2226</v>
      </c>
      <c r="B135">
        <v>3.6322224100000002E-3</v>
      </c>
      <c r="C135">
        <v>3.6652882699999998E-3</v>
      </c>
      <c r="D135">
        <v>3.7033667899999999E-3</v>
      </c>
      <c r="E135">
        <v>3.73863775E-3</v>
      </c>
      <c r="F135">
        <v>3.7936634899999998E-3</v>
      </c>
      <c r="G135">
        <v>3.8664090299999998E-3</v>
      </c>
      <c r="H135">
        <v>3.9219171699999998E-3</v>
      </c>
      <c r="I135">
        <v>3.9645192500000004E-3</v>
      </c>
      <c r="J135">
        <v>3.9988928399999997E-3</v>
      </c>
      <c r="K135">
        <v>4.0282176299999998E-3</v>
      </c>
      <c r="L135">
        <v>4.0516315500000004E-3</v>
      </c>
      <c r="M135">
        <v>4.0564528299999996E-3</v>
      </c>
      <c r="N135">
        <v>4.0453786499999997E-3</v>
      </c>
      <c r="O135">
        <v>4.0219943299999996E-3</v>
      </c>
      <c r="P135">
        <v>3.9905209800000004E-3</v>
      </c>
      <c r="Q135">
        <v>3.95500569E-3</v>
      </c>
      <c r="R135">
        <v>3.9375361399999996E-3</v>
      </c>
      <c r="S135">
        <v>3.9357392399999996E-3</v>
      </c>
      <c r="T135">
        <v>3.9483433300000004E-3</v>
      </c>
      <c r="U135">
        <v>3.97453704E-3</v>
      </c>
      <c r="V135">
        <v>4.0134208300000003E-3</v>
      </c>
      <c r="W135">
        <v>4.0657922600000002E-3</v>
      </c>
      <c r="X135">
        <v>4.13207105E-3</v>
      </c>
      <c r="Y135">
        <v>4.2126192E-3</v>
      </c>
      <c r="Z135">
        <v>4.3074861600000004E-3</v>
      </c>
      <c r="AA135">
        <v>4.4150010699999997E-3</v>
      </c>
      <c r="AB135">
        <v>4.5368419300000004E-3</v>
      </c>
      <c r="AC135">
        <v>4.6735929099999997E-3</v>
      </c>
      <c r="AD135">
        <v>4.8252508199999999E-3</v>
      </c>
      <c r="AE135">
        <v>4.9902680899999996E-3</v>
      </c>
      <c r="AF135">
        <v>5.1661535300000002E-3</v>
      </c>
      <c r="AG135">
        <v>5.3503569800000001E-3</v>
      </c>
      <c r="AH135">
        <v>5.5405423600000002E-3</v>
      </c>
      <c r="AI135">
        <v>5.7344547399999996E-3</v>
      </c>
      <c r="AJ135">
        <v>5.9298506199999997E-3</v>
      </c>
      <c r="AK135">
        <v>6.1244742300000004E-3</v>
      </c>
    </row>
    <row r="136" spans="1:37" x14ac:dyDescent="0.35">
      <c r="A136" t="s">
        <v>2227</v>
      </c>
      <c r="B136">
        <v>2.5562851399999999E-2</v>
      </c>
      <c r="C136">
        <v>2.4524704299999998E-2</v>
      </c>
      <c r="D136">
        <v>2.3413078800000001E-2</v>
      </c>
      <c r="E136">
        <v>2.21265208E-2</v>
      </c>
      <c r="F136">
        <v>2.14317098E-2</v>
      </c>
      <c r="G136">
        <v>2.1241766299999999E-2</v>
      </c>
      <c r="H136">
        <v>2.1270251699999999E-2</v>
      </c>
      <c r="I136">
        <v>1.9222208300000002E-2</v>
      </c>
      <c r="J136">
        <v>1.6839568799999999E-2</v>
      </c>
      <c r="K136">
        <v>1.4649359900000001E-2</v>
      </c>
      <c r="L136">
        <v>1.2797131999999999E-2</v>
      </c>
      <c r="M136">
        <v>1.15044547E-2</v>
      </c>
      <c r="N136">
        <v>1.057803E-2</v>
      </c>
      <c r="O136">
        <v>9.8821207799999998E-3</v>
      </c>
      <c r="P136">
        <v>9.3390691999999994E-3</v>
      </c>
      <c r="Q136">
        <v>8.9044675699999996E-3</v>
      </c>
      <c r="R136">
        <v>8.4856324300000008E-3</v>
      </c>
      <c r="S136">
        <v>8.0964238099999995E-3</v>
      </c>
      <c r="T136">
        <v>7.7537523299999996E-3</v>
      </c>
      <c r="U136">
        <v>7.46980597E-3</v>
      </c>
      <c r="V136">
        <v>7.25220029E-3</v>
      </c>
      <c r="W136">
        <v>7.1088019300000003E-3</v>
      </c>
      <c r="X136">
        <v>7.0454350699999998E-3</v>
      </c>
      <c r="Y136">
        <v>7.0674507100000001E-3</v>
      </c>
      <c r="Z136">
        <v>7.1825123299999998E-3</v>
      </c>
      <c r="AA136">
        <v>7.3990842899999999E-3</v>
      </c>
      <c r="AB136">
        <v>7.7369701900000002E-3</v>
      </c>
      <c r="AC136">
        <v>8.2205919600000007E-3</v>
      </c>
      <c r="AD136">
        <v>8.8775415200000006E-3</v>
      </c>
      <c r="AE136">
        <v>9.7427200300000006E-3</v>
      </c>
      <c r="AF136">
        <v>1.08644395E-2</v>
      </c>
      <c r="AG136">
        <v>1.2313565699999999E-2</v>
      </c>
      <c r="AH136">
        <v>1.4193766700000001E-2</v>
      </c>
      <c r="AI136">
        <v>1.6655552699999999E-2</v>
      </c>
      <c r="AJ136">
        <v>1.9928581099999999E-2</v>
      </c>
      <c r="AK136">
        <v>2.4380116199999999E-2</v>
      </c>
    </row>
    <row r="137" spans="1:37" x14ac:dyDescent="0.35">
      <c r="A137" t="s">
        <v>2228</v>
      </c>
      <c r="B137">
        <v>2.5562851399999999E-2</v>
      </c>
      <c r="C137">
        <v>2.4524704299999998E-2</v>
      </c>
      <c r="D137">
        <v>2.3413078899999999E-2</v>
      </c>
      <c r="E137">
        <v>2.2126520899999998E-2</v>
      </c>
      <c r="F137">
        <v>2.1431709899999998E-2</v>
      </c>
      <c r="G137">
        <v>2.1241766499999998E-2</v>
      </c>
      <c r="H137">
        <v>2.1270251899999999E-2</v>
      </c>
      <c r="I137">
        <v>2.1380091800000001E-2</v>
      </c>
      <c r="J137">
        <v>2.15286235E-2</v>
      </c>
      <c r="K137">
        <v>2.16930215E-2</v>
      </c>
      <c r="L137">
        <v>2.18585894E-2</v>
      </c>
      <c r="M137">
        <v>2.1964424900000001E-2</v>
      </c>
      <c r="N137">
        <v>2.1969128599999999E-2</v>
      </c>
      <c r="O137">
        <v>2.1853742400000001E-2</v>
      </c>
      <c r="P137">
        <v>2.1623570000000002E-2</v>
      </c>
      <c r="Q137">
        <v>2.1299862700000002E-2</v>
      </c>
      <c r="R137">
        <v>2.1018116399999998E-2</v>
      </c>
      <c r="S137">
        <v>2.0803568500000001E-2</v>
      </c>
      <c r="T137">
        <v>2.06729259E-2</v>
      </c>
      <c r="U137">
        <v>2.0637751900000001E-2</v>
      </c>
      <c r="V137">
        <v>2.0704383400000002E-2</v>
      </c>
      <c r="W137">
        <v>2.0883403299999999E-2</v>
      </c>
      <c r="X137">
        <v>2.1183484999999998E-2</v>
      </c>
      <c r="Y137">
        <v>2.16158189E-2</v>
      </c>
      <c r="Z137">
        <v>2.2194620700000001E-2</v>
      </c>
      <c r="AA137">
        <v>2.2927179200000002E-2</v>
      </c>
      <c r="AB137">
        <v>2.3831507799999999E-2</v>
      </c>
      <c r="AC137">
        <v>2.4918432099999999E-2</v>
      </c>
      <c r="AD137">
        <v>2.6196426599999999E-2</v>
      </c>
      <c r="AE137">
        <v>2.76645781E-2</v>
      </c>
      <c r="AF137">
        <v>2.93139595E-2</v>
      </c>
      <c r="AG137">
        <v>3.11285915E-2</v>
      </c>
      <c r="AH137">
        <v>3.3086729799999999E-2</v>
      </c>
      <c r="AI137">
        <v>3.5161556500000003E-2</v>
      </c>
      <c r="AJ137">
        <v>3.7321279999999998E-2</v>
      </c>
      <c r="AK137">
        <v>3.9529244999999998E-2</v>
      </c>
    </row>
    <row r="138" spans="1:37" x14ac:dyDescent="0.35">
      <c r="A138" t="s">
        <v>2229</v>
      </c>
      <c r="B138">
        <v>5.1591012100000002E-4</v>
      </c>
      <c r="C138">
        <v>5.22641926E-4</v>
      </c>
      <c r="D138">
        <v>5.3012216800000004E-4</v>
      </c>
      <c r="E138">
        <v>5.3774258199999997E-4</v>
      </c>
      <c r="F138">
        <v>5.4680679700000001E-4</v>
      </c>
      <c r="G138">
        <v>5.5704279299999997E-4</v>
      </c>
      <c r="H138">
        <v>5.6560930899999997E-4</v>
      </c>
      <c r="I138">
        <v>5.67024641E-4</v>
      </c>
      <c r="J138">
        <v>5.6678235600000004E-4</v>
      </c>
      <c r="K138">
        <v>5.6813639800000005E-4</v>
      </c>
      <c r="L138">
        <v>5.69670757E-4</v>
      </c>
      <c r="M138">
        <v>5.7054079899999997E-4</v>
      </c>
      <c r="N138">
        <v>5.7053205699999999E-4</v>
      </c>
      <c r="O138">
        <v>5.6983472599999999E-4</v>
      </c>
      <c r="P138">
        <v>5.6883485699999999E-4</v>
      </c>
      <c r="Q138">
        <v>5.6780598999999995E-4</v>
      </c>
      <c r="R138">
        <v>5.6729561300000004E-4</v>
      </c>
      <c r="S138">
        <v>5.6733872299999995E-4</v>
      </c>
      <c r="T138">
        <v>5.6803791899999998E-4</v>
      </c>
      <c r="U138">
        <v>5.6946890000000004E-4</v>
      </c>
      <c r="V138">
        <v>5.7157507299999998E-4</v>
      </c>
      <c r="W138">
        <v>5.7462077700000001E-4</v>
      </c>
      <c r="X138">
        <v>5.7866979099999996E-4</v>
      </c>
      <c r="Y138">
        <v>5.8376124400000002E-4</v>
      </c>
      <c r="Z138">
        <v>5.8988274399999997E-4</v>
      </c>
      <c r="AA138">
        <v>5.9664567300000005E-4</v>
      </c>
      <c r="AB138">
        <v>6.0443156500000002E-4</v>
      </c>
      <c r="AC138">
        <v>6.13292266E-4</v>
      </c>
      <c r="AD138">
        <v>6.2321674800000005E-4</v>
      </c>
      <c r="AE138">
        <v>6.3406139900000003E-4</v>
      </c>
      <c r="AF138">
        <v>6.4560614500000003E-4</v>
      </c>
      <c r="AG138">
        <v>6.5764839E-4</v>
      </c>
      <c r="AH138">
        <v>6.7001910100000003E-4</v>
      </c>
      <c r="AI138">
        <v>6.8254762200000004E-4</v>
      </c>
      <c r="AJ138">
        <v>6.95064192E-4</v>
      </c>
      <c r="AK138">
        <v>7.0739884100000003E-4</v>
      </c>
    </row>
    <row r="139" spans="1:37" x14ac:dyDescent="0.35">
      <c r="A139" t="s">
        <v>2230</v>
      </c>
      <c r="B139">
        <v>5.1591012100000002E-4</v>
      </c>
      <c r="C139">
        <v>5.22641925E-4</v>
      </c>
      <c r="D139">
        <v>5.3012216800000004E-4</v>
      </c>
      <c r="E139">
        <v>5.3774258199999997E-4</v>
      </c>
      <c r="F139">
        <v>5.4680679700000001E-4</v>
      </c>
      <c r="G139">
        <v>5.5704279299999997E-4</v>
      </c>
      <c r="H139">
        <v>5.6560930799999997E-4</v>
      </c>
      <c r="I139">
        <v>5.7311129599999996E-4</v>
      </c>
      <c r="J139">
        <v>5.8003311800000005E-4</v>
      </c>
      <c r="K139">
        <v>5.8668459299999998E-4</v>
      </c>
      <c r="L139">
        <v>5.9304787399999995E-4</v>
      </c>
      <c r="M139">
        <v>5.9763251799999995E-4</v>
      </c>
      <c r="N139">
        <v>6.0077988300000001E-4</v>
      </c>
      <c r="O139">
        <v>6.0286765299999998E-4</v>
      </c>
      <c r="P139">
        <v>6.0429655899999998E-4</v>
      </c>
      <c r="Q139">
        <v>6.0543446900000004E-4</v>
      </c>
      <c r="R139">
        <v>6.0814189999999996E-4</v>
      </c>
      <c r="S139">
        <v>6.1220186499999995E-4</v>
      </c>
      <c r="T139">
        <v>6.1752017199999995E-4</v>
      </c>
      <c r="U139">
        <v>6.2403376900000004E-4</v>
      </c>
      <c r="V139">
        <v>6.3158532500000005E-4</v>
      </c>
      <c r="W139">
        <v>6.40395837E-4</v>
      </c>
      <c r="X139">
        <v>6.5049747500000004E-4</v>
      </c>
      <c r="Y139">
        <v>6.6192014700000004E-4</v>
      </c>
      <c r="Z139">
        <v>6.7464252300000001E-4</v>
      </c>
      <c r="AA139">
        <v>6.8822872599999996E-4</v>
      </c>
      <c r="AB139">
        <v>7.0307458399999998E-4</v>
      </c>
      <c r="AC139">
        <v>7.1922058299999996E-4</v>
      </c>
      <c r="AD139">
        <v>7.3666883800000001E-4</v>
      </c>
      <c r="AE139">
        <v>7.5527129499999997E-4</v>
      </c>
      <c r="AF139">
        <v>7.7478706800000003E-4</v>
      </c>
      <c r="AG139">
        <v>7.9498287400000004E-4</v>
      </c>
      <c r="AH139">
        <v>8.1566005199999996E-4</v>
      </c>
      <c r="AI139">
        <v>8.3663523599999999E-4</v>
      </c>
      <c r="AJ139">
        <v>8.5773097500000002E-4</v>
      </c>
      <c r="AK139">
        <v>8.7877183000000002E-4</v>
      </c>
    </row>
    <row r="140" spans="1:37" x14ac:dyDescent="0.35">
      <c r="A140" t="s">
        <v>2231</v>
      </c>
      <c r="B140">
        <v>5.15101177E-3</v>
      </c>
      <c r="C140">
        <v>5.2190930899999998E-3</v>
      </c>
      <c r="D140">
        <v>5.2948596899999997E-3</v>
      </c>
      <c r="E140">
        <v>5.3721619300000001E-3</v>
      </c>
      <c r="F140">
        <v>5.4636083600000003E-3</v>
      </c>
      <c r="G140">
        <v>5.5663908300000002E-3</v>
      </c>
      <c r="H140">
        <v>5.6523114300000002E-3</v>
      </c>
      <c r="I140">
        <v>5.6682056000000001E-3</v>
      </c>
      <c r="J140">
        <v>5.6686137599999999E-3</v>
      </c>
      <c r="K140">
        <v>5.6857401000000004E-3</v>
      </c>
      <c r="L140">
        <v>5.7051390400000004E-3</v>
      </c>
      <c r="M140">
        <v>5.7178267000000003E-3</v>
      </c>
      <c r="N140">
        <v>5.7215955899999997E-3</v>
      </c>
      <c r="O140">
        <v>5.7183514899999998E-3</v>
      </c>
      <c r="P140">
        <v>5.7119606400000003E-3</v>
      </c>
      <c r="Q140">
        <v>5.7051541799999998E-3</v>
      </c>
      <c r="R140">
        <v>5.7035120199999999E-3</v>
      </c>
      <c r="S140">
        <v>5.7073162900000002E-3</v>
      </c>
      <c r="T140">
        <v>5.7175404799999999E-3</v>
      </c>
      <c r="U140">
        <v>5.7348926400000002E-3</v>
      </c>
      <c r="V140">
        <v>5.7587452499999999E-3</v>
      </c>
      <c r="W140">
        <v>5.7917092699999997E-3</v>
      </c>
      <c r="X140">
        <v>5.8343786900000002E-3</v>
      </c>
      <c r="Y140">
        <v>5.8871059199999999E-3</v>
      </c>
      <c r="Z140">
        <v>5.9497174400000002E-3</v>
      </c>
      <c r="AA140">
        <v>6.0182302400000002E-3</v>
      </c>
      <c r="AB140">
        <v>6.0964215499999998E-3</v>
      </c>
      <c r="AC140">
        <v>6.1847477099999998E-3</v>
      </c>
      <c r="AD140">
        <v>6.2830680699999999E-3</v>
      </c>
      <c r="AE140">
        <v>6.38992854E-3</v>
      </c>
      <c r="AF140">
        <v>6.50310792E-3</v>
      </c>
      <c r="AG140">
        <v>6.62054875E-3</v>
      </c>
      <c r="AH140">
        <v>6.7405231500000003E-3</v>
      </c>
      <c r="AI140">
        <v>6.8612928699999997E-3</v>
      </c>
      <c r="AJ140">
        <v>6.9811211000000003E-3</v>
      </c>
      <c r="AK140">
        <v>7.0982512799999996E-3</v>
      </c>
    </row>
    <row r="141" spans="1:37" x14ac:dyDescent="0.35">
      <c r="A141" t="s">
        <v>2232</v>
      </c>
      <c r="B141">
        <v>5.15101177E-3</v>
      </c>
      <c r="C141">
        <v>5.2190930899999998E-3</v>
      </c>
      <c r="D141">
        <v>5.2948596899999997E-3</v>
      </c>
      <c r="E141">
        <v>5.3721619300000001E-3</v>
      </c>
      <c r="F141">
        <v>5.4636083600000003E-3</v>
      </c>
      <c r="G141">
        <v>5.5663908300000002E-3</v>
      </c>
      <c r="H141">
        <v>5.6523114200000002E-3</v>
      </c>
      <c r="I141">
        <v>5.7276371100000003E-3</v>
      </c>
      <c r="J141">
        <v>5.79732541E-3</v>
      </c>
      <c r="K141">
        <v>5.8645199100000002E-3</v>
      </c>
      <c r="L141">
        <v>5.9290636799999999E-3</v>
      </c>
      <c r="M141">
        <v>5.9761162799999998E-3</v>
      </c>
      <c r="N141">
        <v>6.0091434399999998E-3</v>
      </c>
      <c r="O141">
        <v>6.0319362299999998E-3</v>
      </c>
      <c r="P141">
        <v>6.0484668699999997E-3</v>
      </c>
      <c r="Q141">
        <v>6.0623486900000002E-3</v>
      </c>
      <c r="R141">
        <v>6.09199461E-3</v>
      </c>
      <c r="S141">
        <v>6.1350840499999997E-3</v>
      </c>
      <c r="T141">
        <v>6.1905866099999998E-3</v>
      </c>
      <c r="U141">
        <v>6.2578208799999998E-3</v>
      </c>
      <c r="V141">
        <v>6.33517612E-3</v>
      </c>
      <c r="W141">
        <v>6.4248565999999998E-3</v>
      </c>
      <c r="X141">
        <v>6.52717513E-3</v>
      </c>
      <c r="Y141">
        <v>6.6424169099999998E-3</v>
      </c>
      <c r="Z141">
        <v>6.7703447699999997E-3</v>
      </c>
      <c r="AA141">
        <v>6.9065511E-3</v>
      </c>
      <c r="AB141">
        <v>7.0550014899999998E-3</v>
      </c>
      <c r="AC141">
        <v>7.2161113800000001E-3</v>
      </c>
      <c r="AD141">
        <v>7.3899216199999999E-3</v>
      </c>
      <c r="AE141">
        <v>7.5749925299999996E-3</v>
      </c>
      <c r="AF141">
        <v>7.7689692600000004E-3</v>
      </c>
      <c r="AG141">
        <v>7.969584E-3</v>
      </c>
      <c r="AH141">
        <v>8.1749208499999997E-3</v>
      </c>
      <c r="AI141">
        <v>8.3832171300000004E-3</v>
      </c>
      <c r="AJ141">
        <v>8.5927669100000006E-3</v>
      </c>
      <c r="AK141">
        <v>8.8018803900000008E-3</v>
      </c>
    </row>
    <row r="142" spans="1:37" x14ac:dyDescent="0.35">
      <c r="A142" t="s">
        <v>2233</v>
      </c>
      <c r="B142">
        <v>2.3736344499999998E-3</v>
      </c>
      <c r="C142">
        <v>2.4499251500000002E-3</v>
      </c>
      <c r="D142">
        <v>2.5296483099999999E-3</v>
      </c>
      <c r="E142">
        <v>2.60663152E-3</v>
      </c>
      <c r="F142">
        <v>2.6856780299999998E-3</v>
      </c>
      <c r="G142">
        <v>2.7677444699999998E-3</v>
      </c>
      <c r="H142">
        <v>2.8436025600000001E-3</v>
      </c>
      <c r="I142">
        <v>2.89211179E-3</v>
      </c>
      <c r="J142">
        <v>2.94795086E-3</v>
      </c>
      <c r="K142">
        <v>3.0455283000000001E-3</v>
      </c>
      <c r="L142">
        <v>3.1471403100000002E-3</v>
      </c>
      <c r="M142">
        <v>3.2259089500000001E-3</v>
      </c>
      <c r="N142">
        <v>3.27859544E-3</v>
      </c>
      <c r="O142">
        <v>3.3110842200000002E-3</v>
      </c>
      <c r="P142">
        <v>3.3324858199999998E-3</v>
      </c>
      <c r="Q142">
        <v>3.3483983500000002E-3</v>
      </c>
      <c r="R142">
        <v>3.3684138700000002E-3</v>
      </c>
      <c r="S142">
        <v>3.3960502099999999E-3</v>
      </c>
      <c r="T142">
        <v>3.4334218900000002E-3</v>
      </c>
      <c r="U142">
        <v>3.4807648799999999E-3</v>
      </c>
      <c r="V142">
        <v>3.5381905999999999E-3</v>
      </c>
      <c r="W142">
        <v>3.60638711E-3</v>
      </c>
      <c r="X142">
        <v>3.6865648399999999E-3</v>
      </c>
      <c r="Y142">
        <v>3.7780607399999998E-3</v>
      </c>
      <c r="Z142">
        <v>3.8790806100000002E-3</v>
      </c>
      <c r="AA142">
        <v>3.9882915500000001E-3</v>
      </c>
      <c r="AB142">
        <v>4.1082029399999997E-3</v>
      </c>
      <c r="AC142">
        <v>4.2436757700000001E-3</v>
      </c>
      <c r="AD142">
        <v>4.3945751399999998E-3</v>
      </c>
      <c r="AE142">
        <v>4.5573021099999996E-3</v>
      </c>
      <c r="AF142">
        <v>4.7275432599999997E-3</v>
      </c>
      <c r="AG142">
        <v>4.9037555700000004E-3</v>
      </c>
      <c r="AH142">
        <v>5.0864773600000001E-3</v>
      </c>
      <c r="AI142">
        <v>5.2748632300000002E-3</v>
      </c>
      <c r="AJ142">
        <v>5.4674381300000002E-3</v>
      </c>
      <c r="AK142">
        <v>5.6625254399999998E-3</v>
      </c>
    </row>
    <row r="143" spans="1:37" x14ac:dyDescent="0.35">
      <c r="A143" t="s">
        <v>2234</v>
      </c>
      <c r="B143">
        <v>2.3736344499999998E-3</v>
      </c>
      <c r="C143">
        <v>2.4499251500000002E-3</v>
      </c>
      <c r="D143">
        <v>2.5296483099999999E-3</v>
      </c>
      <c r="E143">
        <v>2.60663152E-3</v>
      </c>
      <c r="F143">
        <v>2.6856780299999998E-3</v>
      </c>
      <c r="G143">
        <v>2.7677444699999998E-3</v>
      </c>
      <c r="H143">
        <v>2.8436025600000001E-3</v>
      </c>
      <c r="I143">
        <v>2.91494977E-3</v>
      </c>
      <c r="J143">
        <v>2.9831032599999998E-3</v>
      </c>
      <c r="K143">
        <v>3.0491675299999998E-3</v>
      </c>
      <c r="L143">
        <v>3.1076194700000001E-3</v>
      </c>
      <c r="M143">
        <v>3.14087076E-3</v>
      </c>
      <c r="N143">
        <v>3.1578685800000002E-3</v>
      </c>
      <c r="O143">
        <v>3.1655414000000002E-3</v>
      </c>
      <c r="P143">
        <v>3.1699302599999999E-3</v>
      </c>
      <c r="Q143">
        <v>3.1754886099999999E-3</v>
      </c>
      <c r="R143">
        <v>3.1914849600000001E-3</v>
      </c>
      <c r="S143">
        <v>3.2188673199999998E-3</v>
      </c>
      <c r="T143">
        <v>3.2582987800000001E-3</v>
      </c>
      <c r="U143">
        <v>3.3095821200000001E-3</v>
      </c>
      <c r="V143">
        <v>3.37263884E-3</v>
      </c>
      <c r="W143">
        <v>3.4472325500000001E-3</v>
      </c>
      <c r="X143">
        <v>3.5337698899999999E-3</v>
      </c>
      <c r="Y143">
        <v>3.6321779300000001E-3</v>
      </c>
      <c r="Z143">
        <v>3.7416500600000002E-3</v>
      </c>
      <c r="AA143">
        <v>3.8617339500000001E-3</v>
      </c>
      <c r="AB143">
        <v>3.9923048199999997E-3</v>
      </c>
      <c r="AC143">
        <v>4.1340378400000002E-3</v>
      </c>
      <c r="AD143">
        <v>4.2866018600000002E-3</v>
      </c>
      <c r="AE143">
        <v>4.4473330100000003E-3</v>
      </c>
      <c r="AF143">
        <v>4.6128461900000004E-3</v>
      </c>
      <c r="AG143">
        <v>4.7806297500000003E-3</v>
      </c>
      <c r="AH143">
        <v>4.9491261200000003E-3</v>
      </c>
      <c r="AI143">
        <v>5.1171580699999998E-3</v>
      </c>
      <c r="AJ143">
        <v>5.2836762300000001E-3</v>
      </c>
      <c r="AK143">
        <v>5.4476495200000002E-3</v>
      </c>
    </row>
    <row r="144" spans="1:37" x14ac:dyDescent="0.35">
      <c r="A144" t="s">
        <v>2235</v>
      </c>
      <c r="B144">
        <v>5.16286309E-2</v>
      </c>
      <c r="C144">
        <v>5.2646849699999998E-2</v>
      </c>
      <c r="D144">
        <v>5.3781243399999998E-2</v>
      </c>
      <c r="E144">
        <v>5.4891513099999997E-2</v>
      </c>
      <c r="F144">
        <v>5.6170454699999997E-2</v>
      </c>
      <c r="G144">
        <v>5.7642671800000003E-2</v>
      </c>
      <c r="H144">
        <v>5.9106221200000003E-2</v>
      </c>
      <c r="I144">
        <v>5.9708276999999997E-2</v>
      </c>
      <c r="J144">
        <v>6.0053751599999997E-2</v>
      </c>
      <c r="K144">
        <v>6.0767714200000003E-2</v>
      </c>
      <c r="L144">
        <v>6.1539498800000002E-2</v>
      </c>
      <c r="M144">
        <v>6.2198336999999999E-2</v>
      </c>
      <c r="N144">
        <v>6.2746872100000003E-2</v>
      </c>
      <c r="O144">
        <v>6.3204413900000006E-2</v>
      </c>
      <c r="P144">
        <v>6.3613409499999996E-2</v>
      </c>
      <c r="Q144">
        <v>6.3993702599999994E-2</v>
      </c>
      <c r="R144">
        <v>6.4326812299999994E-2</v>
      </c>
      <c r="S144">
        <v>6.46522546E-2</v>
      </c>
      <c r="T144">
        <v>6.5019126600000005E-2</v>
      </c>
      <c r="U144">
        <v>6.5465868600000005E-2</v>
      </c>
      <c r="V144">
        <v>6.6011789900000006E-2</v>
      </c>
      <c r="W144">
        <v>6.6704906800000005E-2</v>
      </c>
      <c r="X144">
        <v>6.7576091699999993E-2</v>
      </c>
      <c r="Y144">
        <v>6.86359359E-2</v>
      </c>
      <c r="Z144">
        <v>6.9878815699999999E-2</v>
      </c>
      <c r="AA144">
        <v>7.1258880499999996E-2</v>
      </c>
      <c r="AB144">
        <v>7.2833303200000005E-2</v>
      </c>
      <c r="AC144">
        <v>7.4642576599999996E-2</v>
      </c>
      <c r="AD144">
        <v>7.6695259500000001E-2</v>
      </c>
      <c r="AE144">
        <v>7.8965266699999995E-2</v>
      </c>
      <c r="AF144">
        <v>8.1410776500000004E-2</v>
      </c>
      <c r="AG144">
        <v>8.4003506899999997E-2</v>
      </c>
      <c r="AH144">
        <v>8.6727784000000002E-2</v>
      </c>
      <c r="AI144">
        <v>8.9556230799999997E-2</v>
      </c>
      <c r="AJ144">
        <v>9.2450965999999996E-2</v>
      </c>
      <c r="AK144">
        <v>9.5362493199999995E-2</v>
      </c>
    </row>
    <row r="145" spans="1:37" x14ac:dyDescent="0.35">
      <c r="A145" t="s">
        <v>2236</v>
      </c>
      <c r="B145">
        <v>5.16286309E-2</v>
      </c>
      <c r="C145">
        <v>5.2646849699999998E-2</v>
      </c>
      <c r="D145">
        <v>5.3781243399999998E-2</v>
      </c>
      <c r="E145">
        <v>5.4891513000000003E-2</v>
      </c>
      <c r="F145">
        <v>5.6170454699999997E-2</v>
      </c>
      <c r="G145">
        <v>5.7642671800000003E-2</v>
      </c>
      <c r="H145">
        <v>5.9106221200000003E-2</v>
      </c>
      <c r="I145">
        <v>6.0562695399999998E-2</v>
      </c>
      <c r="J145">
        <v>6.20218565E-2</v>
      </c>
      <c r="K145">
        <v>6.3491653999999995E-2</v>
      </c>
      <c r="L145">
        <v>6.4918237599999998E-2</v>
      </c>
      <c r="M145">
        <v>6.6038381399999999E-2</v>
      </c>
      <c r="N145">
        <v>6.69162274E-2</v>
      </c>
      <c r="O145">
        <v>6.7611936900000003E-2</v>
      </c>
      <c r="P145">
        <v>6.8189224399999998E-2</v>
      </c>
      <c r="Q145">
        <v>6.8706287000000005E-2</v>
      </c>
      <c r="R145">
        <v>6.9344662000000001E-2</v>
      </c>
      <c r="S145">
        <v>7.0119972200000005E-2</v>
      </c>
      <c r="T145">
        <v>7.1046688799999994E-2</v>
      </c>
      <c r="U145">
        <v>7.2132729100000001E-2</v>
      </c>
      <c r="V145">
        <v>7.3373480000000005E-2</v>
      </c>
      <c r="W145">
        <v>7.4800698799999996E-2</v>
      </c>
      <c r="X145">
        <v>7.6433505299999996E-2</v>
      </c>
      <c r="Y145">
        <v>7.8283486200000002E-2</v>
      </c>
      <c r="Z145">
        <v>8.0350453899999993E-2</v>
      </c>
      <c r="AA145">
        <v>8.25877743E-2</v>
      </c>
      <c r="AB145">
        <v>8.5035403900000001E-2</v>
      </c>
      <c r="AC145">
        <v>8.7712178900000007E-2</v>
      </c>
      <c r="AD145">
        <v>9.0623311100000006E-2</v>
      </c>
      <c r="AE145">
        <v>9.3744502399999999E-2</v>
      </c>
      <c r="AF145">
        <v>9.7035661100000004E-2</v>
      </c>
      <c r="AG145">
        <v>0.1004594249</v>
      </c>
      <c r="AH145">
        <v>0.10398446109999999</v>
      </c>
      <c r="AI145">
        <v>0.1075808065</v>
      </c>
      <c r="AJ145">
        <v>0.1112181656</v>
      </c>
      <c r="AK145">
        <v>0.1148653573</v>
      </c>
    </row>
    <row r="146" spans="1:37" x14ac:dyDescent="0.35">
      <c r="A146" t="s">
        <v>2237</v>
      </c>
      <c r="B146">
        <v>0.1006246252</v>
      </c>
      <c r="C146">
        <v>0.1005691705</v>
      </c>
      <c r="D146">
        <v>0.10053352409999999</v>
      </c>
      <c r="E146">
        <v>0.1002222448</v>
      </c>
      <c r="F146">
        <v>0.1008097184</v>
      </c>
      <c r="G146">
        <v>0.1021221695</v>
      </c>
      <c r="H146">
        <v>0.1029469556</v>
      </c>
      <c r="I146">
        <v>9.9550090199999997E-2</v>
      </c>
      <c r="J146">
        <v>9.5377194200000001E-2</v>
      </c>
      <c r="K146">
        <v>9.1452775599999994E-2</v>
      </c>
      <c r="L146">
        <v>8.7820188899999999E-2</v>
      </c>
      <c r="M146">
        <v>8.4890846500000006E-2</v>
      </c>
      <c r="N146">
        <v>8.2385539100000002E-2</v>
      </c>
      <c r="O146">
        <v>8.0153440100000001E-2</v>
      </c>
      <c r="P146">
        <v>7.8133674799999997E-2</v>
      </c>
      <c r="Q146">
        <v>7.62941746E-2</v>
      </c>
      <c r="R146">
        <v>7.4582376699999994E-2</v>
      </c>
      <c r="S146">
        <v>7.3009645200000001E-2</v>
      </c>
      <c r="T146">
        <v>7.1595302499999999E-2</v>
      </c>
      <c r="U146">
        <v>7.0357678000000007E-2</v>
      </c>
      <c r="V146">
        <v>6.9297372900000001E-2</v>
      </c>
      <c r="W146">
        <v>6.84554208E-2</v>
      </c>
      <c r="X146">
        <v>6.7845090999999996E-2</v>
      </c>
      <c r="Y146">
        <v>6.7473672600000006E-2</v>
      </c>
      <c r="Z146">
        <v>6.7343361300000001E-2</v>
      </c>
      <c r="AA146">
        <v>6.7411459100000001E-2</v>
      </c>
      <c r="AB146">
        <v>6.7732305600000001E-2</v>
      </c>
      <c r="AC146">
        <v>6.8320767300000002E-2</v>
      </c>
      <c r="AD146">
        <v>6.9178797099999995E-2</v>
      </c>
      <c r="AE146">
        <v>7.0292615000000003E-2</v>
      </c>
      <c r="AF146">
        <v>7.1640520700000002E-2</v>
      </c>
      <c r="AG146">
        <v>7.3205307799999994E-2</v>
      </c>
      <c r="AH146">
        <v>7.4975598399999996E-2</v>
      </c>
      <c r="AI146">
        <v>7.6939727299999996E-2</v>
      </c>
      <c r="AJ146">
        <v>7.9090196900000007E-2</v>
      </c>
      <c r="AK146">
        <v>8.1426931800000005E-2</v>
      </c>
    </row>
    <row r="147" spans="1:37" x14ac:dyDescent="0.35">
      <c r="A147" t="s">
        <v>2238</v>
      </c>
      <c r="B147">
        <v>0.1006246252</v>
      </c>
      <c r="C147">
        <v>0.1005691705</v>
      </c>
      <c r="D147">
        <v>0.1005335242</v>
      </c>
      <c r="E147">
        <v>0.100222245</v>
      </c>
      <c r="F147">
        <v>0.1008097186</v>
      </c>
      <c r="G147">
        <v>0.1021221697</v>
      </c>
      <c r="H147">
        <v>0.1029469559</v>
      </c>
      <c r="I147">
        <v>0.1034081909</v>
      </c>
      <c r="J147">
        <v>0.1036681339</v>
      </c>
      <c r="K147">
        <v>0.1038253418</v>
      </c>
      <c r="L147">
        <v>0.10391221220000001</v>
      </c>
      <c r="M147">
        <v>0.1036752219</v>
      </c>
      <c r="N147">
        <v>0.1031336477</v>
      </c>
      <c r="O147">
        <v>0.1023312639</v>
      </c>
      <c r="P147">
        <v>0.1013337971</v>
      </c>
      <c r="Q147">
        <v>0.1002152482</v>
      </c>
      <c r="R147">
        <v>9.9635659000000001E-2</v>
      </c>
      <c r="S147">
        <v>9.9469705699999994E-2</v>
      </c>
      <c r="T147">
        <v>9.9647549099999996E-2</v>
      </c>
      <c r="U147">
        <v>0.1001299183</v>
      </c>
      <c r="V147">
        <v>0.1008748865</v>
      </c>
      <c r="W147">
        <v>0.10191313170000001</v>
      </c>
      <c r="X147">
        <v>0.1032496437</v>
      </c>
      <c r="Y147">
        <v>0.1048942949</v>
      </c>
      <c r="Z147">
        <v>0.1068533159</v>
      </c>
      <c r="AA147">
        <v>0.1090633196</v>
      </c>
      <c r="AB147">
        <v>0.1115966987</v>
      </c>
      <c r="AC147">
        <v>0.11446699859999999</v>
      </c>
      <c r="AD147">
        <v>0.1176806762</v>
      </c>
      <c r="AE147">
        <v>0.1212181137</v>
      </c>
      <c r="AF147">
        <v>0.1250386591</v>
      </c>
      <c r="AG147">
        <v>0.12909423519999999</v>
      </c>
      <c r="AH147">
        <v>0.13333544720000001</v>
      </c>
      <c r="AI147">
        <v>0.13771116759999999</v>
      </c>
      <c r="AJ147">
        <v>0.14216836569999999</v>
      </c>
      <c r="AK147">
        <v>0.1466521911</v>
      </c>
    </row>
    <row r="148" spans="1:37" x14ac:dyDescent="0.35">
      <c r="A148" t="s">
        <v>2239</v>
      </c>
      <c r="B148">
        <v>7.0160996700000006E-2</v>
      </c>
      <c r="C148">
        <v>6.8437666100000003E-2</v>
      </c>
      <c r="D148">
        <v>6.6623029799999997E-2</v>
      </c>
      <c r="E148">
        <v>6.4356377100000001E-2</v>
      </c>
      <c r="F148">
        <v>6.3204011199999993E-2</v>
      </c>
      <c r="G148">
        <v>6.2838508200000004E-2</v>
      </c>
      <c r="H148">
        <v>6.2549389699999999E-2</v>
      </c>
      <c r="I148">
        <v>5.8198559800000001E-2</v>
      </c>
      <c r="J148">
        <v>5.37775193E-2</v>
      </c>
      <c r="K148">
        <v>4.9813582600000003E-2</v>
      </c>
      <c r="L148">
        <v>4.6453253899999998E-2</v>
      </c>
      <c r="M148">
        <v>4.3989853000000002E-2</v>
      </c>
      <c r="N148">
        <v>4.2136222500000001E-2</v>
      </c>
      <c r="O148">
        <v>4.0686855600000002E-2</v>
      </c>
      <c r="P148">
        <v>3.9515494200000001E-2</v>
      </c>
      <c r="Q148">
        <v>3.8543571800000002E-2</v>
      </c>
      <c r="R148">
        <v>3.75886213E-2</v>
      </c>
      <c r="S148">
        <v>3.66774188E-2</v>
      </c>
      <c r="T148">
        <v>3.58301013E-2</v>
      </c>
      <c r="U148">
        <v>3.5060003200000002E-2</v>
      </c>
      <c r="V148">
        <v>3.4349838200000003E-2</v>
      </c>
      <c r="W148">
        <v>3.3752971E-2</v>
      </c>
      <c r="X148">
        <v>3.3252140600000001E-2</v>
      </c>
      <c r="Y148">
        <v>3.28445713E-2</v>
      </c>
      <c r="Z148">
        <v>3.2528639499999998E-2</v>
      </c>
      <c r="AA148">
        <v>3.2237986599999997E-2</v>
      </c>
      <c r="AB148">
        <v>3.2064247499999997E-2</v>
      </c>
      <c r="AC148">
        <v>3.1985455900000001E-2</v>
      </c>
      <c r="AD148">
        <v>3.1995284200000002E-2</v>
      </c>
      <c r="AE148">
        <v>3.2087213699999999E-2</v>
      </c>
      <c r="AF148">
        <v>3.2254370800000001E-2</v>
      </c>
      <c r="AG148">
        <v>3.2491591700000003E-2</v>
      </c>
      <c r="AH148">
        <v>3.2795073799999998E-2</v>
      </c>
      <c r="AI148">
        <v>3.3160701899999999E-2</v>
      </c>
      <c r="AJ148">
        <v>3.3585806599999997E-2</v>
      </c>
      <c r="AK148">
        <v>3.4070202100000002E-2</v>
      </c>
    </row>
    <row r="149" spans="1:37" x14ac:dyDescent="0.35">
      <c r="A149" t="s">
        <v>2240</v>
      </c>
      <c r="B149">
        <v>7.01609968E-2</v>
      </c>
      <c r="C149">
        <v>6.8437666100000003E-2</v>
      </c>
      <c r="D149">
        <v>6.6623029799999997E-2</v>
      </c>
      <c r="E149">
        <v>6.4356377199999995E-2</v>
      </c>
      <c r="F149">
        <v>6.3204011300000001E-2</v>
      </c>
      <c r="G149">
        <v>6.2838508400000007E-2</v>
      </c>
      <c r="H149">
        <v>6.2549389900000002E-2</v>
      </c>
      <c r="I149">
        <v>6.2273458699999999E-2</v>
      </c>
      <c r="J149">
        <v>6.2047273600000001E-2</v>
      </c>
      <c r="K149">
        <v>6.18754927E-2</v>
      </c>
      <c r="L149">
        <v>6.1819706000000002E-2</v>
      </c>
      <c r="M149">
        <v>6.1702618299999998E-2</v>
      </c>
      <c r="N149">
        <v>6.1560380900000003E-2</v>
      </c>
      <c r="O149">
        <v>6.1390781399999997E-2</v>
      </c>
      <c r="P149">
        <v>6.1195723600000002E-2</v>
      </c>
      <c r="Q149">
        <v>6.0983302699999999E-2</v>
      </c>
      <c r="R149">
        <v>6.1034440099999997E-2</v>
      </c>
      <c r="S149">
        <v>6.1273928200000001E-2</v>
      </c>
      <c r="T149">
        <v>6.1655583399999998E-2</v>
      </c>
      <c r="U149">
        <v>6.2153472199999997E-2</v>
      </c>
      <c r="V149">
        <v>6.2707682099999995E-2</v>
      </c>
      <c r="W149">
        <v>6.3399534899999999E-2</v>
      </c>
      <c r="X149">
        <v>6.4194100800000001E-2</v>
      </c>
      <c r="Y149">
        <v>6.5089916299999995E-2</v>
      </c>
      <c r="Z149">
        <v>6.6090328099999998E-2</v>
      </c>
      <c r="AA149">
        <v>6.7065576500000001E-2</v>
      </c>
      <c r="AB149">
        <v>6.8203847200000001E-2</v>
      </c>
      <c r="AC149">
        <v>6.9462876199999996E-2</v>
      </c>
      <c r="AD149">
        <v>7.08387922E-2</v>
      </c>
      <c r="AE149">
        <v>7.2327529299999999E-2</v>
      </c>
      <c r="AF149">
        <v>7.39206855E-2</v>
      </c>
      <c r="AG149">
        <v>7.56068622E-2</v>
      </c>
      <c r="AH149">
        <v>7.7373045000000001E-2</v>
      </c>
      <c r="AI149">
        <v>7.92053073E-2</v>
      </c>
      <c r="AJ149">
        <v>8.1089190800000002E-2</v>
      </c>
      <c r="AK149">
        <v>8.3009768900000003E-2</v>
      </c>
    </row>
    <row r="150" spans="1:37" x14ac:dyDescent="0.35">
      <c r="A150" t="s">
        <v>2241</v>
      </c>
      <c r="B150">
        <v>1.4869578599999999E-3</v>
      </c>
      <c r="C150">
        <v>1.5112589400000001E-3</v>
      </c>
      <c r="D150">
        <v>1.5392385199999999E-3</v>
      </c>
      <c r="E150">
        <v>1.56927039E-3</v>
      </c>
      <c r="F150">
        <v>1.60188293E-3</v>
      </c>
      <c r="G150">
        <v>1.6370928099999999E-3</v>
      </c>
      <c r="H150">
        <v>1.670295E-3</v>
      </c>
      <c r="I150">
        <v>1.6868485999999999E-3</v>
      </c>
      <c r="J150">
        <v>1.69833165E-3</v>
      </c>
      <c r="K150">
        <v>1.7146194299999999E-3</v>
      </c>
      <c r="L150">
        <v>1.73102012E-3</v>
      </c>
      <c r="M150">
        <v>1.7419205899999999E-3</v>
      </c>
      <c r="N150">
        <v>1.7470436300000001E-3</v>
      </c>
      <c r="O150">
        <v>1.74782255E-3</v>
      </c>
      <c r="P150">
        <v>1.7462936999999999E-3</v>
      </c>
      <c r="Q150">
        <v>1.74395053E-3</v>
      </c>
      <c r="R150">
        <v>1.7461109E-3</v>
      </c>
      <c r="S150">
        <v>1.7507473000000001E-3</v>
      </c>
      <c r="T150">
        <v>1.7581431400000001E-3</v>
      </c>
      <c r="U150">
        <v>1.7685918699999999E-3</v>
      </c>
      <c r="V150">
        <v>1.78205822E-3</v>
      </c>
      <c r="W150">
        <v>1.79917067E-3</v>
      </c>
      <c r="X150">
        <v>1.82027013E-3</v>
      </c>
      <c r="Y150">
        <v>1.8454050799999999E-3</v>
      </c>
      <c r="Z150">
        <v>1.8743766299999999E-3</v>
      </c>
      <c r="AA150">
        <v>1.9061075599999999E-3</v>
      </c>
      <c r="AB150">
        <v>1.94032916E-3</v>
      </c>
      <c r="AC150">
        <v>1.97838566E-3</v>
      </c>
      <c r="AD150">
        <v>2.0202308600000001E-3</v>
      </c>
      <c r="AE150">
        <v>2.06508868E-3</v>
      </c>
      <c r="AF150">
        <v>2.1119042600000002E-3</v>
      </c>
      <c r="AG150">
        <v>2.1598546300000002E-3</v>
      </c>
      <c r="AH150">
        <v>2.2083565299999999E-3</v>
      </c>
      <c r="AI150">
        <v>2.2567429999999999E-3</v>
      </c>
      <c r="AJ150">
        <v>2.3043130100000001E-3</v>
      </c>
      <c r="AK150">
        <v>2.3503461000000002E-3</v>
      </c>
    </row>
    <row r="151" spans="1:37" x14ac:dyDescent="0.35">
      <c r="A151" t="s">
        <v>2242</v>
      </c>
      <c r="B151">
        <v>1.4869578599999999E-3</v>
      </c>
      <c r="C151">
        <v>1.5112589400000001E-3</v>
      </c>
      <c r="D151">
        <v>1.5392385199999999E-3</v>
      </c>
      <c r="E151">
        <v>1.56927039E-3</v>
      </c>
      <c r="F151">
        <v>1.60188293E-3</v>
      </c>
      <c r="G151">
        <v>1.6370928099999999E-3</v>
      </c>
      <c r="H151">
        <v>1.670295E-3</v>
      </c>
      <c r="I151">
        <v>1.7019666399999999E-3</v>
      </c>
      <c r="J151">
        <v>1.7325618100000001E-3</v>
      </c>
      <c r="K151">
        <v>1.7625181399999999E-3</v>
      </c>
      <c r="L151">
        <v>1.7910184500000001E-3</v>
      </c>
      <c r="M151">
        <v>1.8127418499999999E-3</v>
      </c>
      <c r="N151">
        <v>1.82885932E-3</v>
      </c>
      <c r="O151">
        <v>1.8410471699999999E-3</v>
      </c>
      <c r="P151">
        <v>1.8510950999999999E-3</v>
      </c>
      <c r="Q151">
        <v>1.8605779500000001E-3</v>
      </c>
      <c r="R151">
        <v>1.8734461E-3</v>
      </c>
      <c r="S151">
        <v>1.8902916600000001E-3</v>
      </c>
      <c r="T151">
        <v>1.91154102E-3</v>
      </c>
      <c r="U151">
        <v>1.93734816E-3</v>
      </c>
      <c r="V151">
        <v>1.9675078900000002E-3</v>
      </c>
      <c r="W151">
        <v>2.0024668500000001E-3</v>
      </c>
      <c r="X151">
        <v>2.04243349E-3</v>
      </c>
      <c r="Y151">
        <v>2.0874677100000002E-3</v>
      </c>
      <c r="Z151">
        <v>2.13740635E-3</v>
      </c>
      <c r="AA151">
        <v>2.1911459599999999E-3</v>
      </c>
      <c r="AB151">
        <v>2.2492267300000001E-3</v>
      </c>
      <c r="AC151">
        <v>2.3118404599999998E-3</v>
      </c>
      <c r="AD151">
        <v>2.37890017E-3</v>
      </c>
      <c r="AE151">
        <v>2.4496697700000002E-3</v>
      </c>
      <c r="AF151">
        <v>2.5230886299999998E-3</v>
      </c>
      <c r="AG151">
        <v>2.5982016999999999E-3</v>
      </c>
      <c r="AH151">
        <v>2.6742650999999999E-3</v>
      </c>
      <c r="AI151">
        <v>2.7506502700000001E-3</v>
      </c>
      <c r="AJ151">
        <v>2.8267869300000002E-3</v>
      </c>
      <c r="AK151">
        <v>2.9021365000000002E-3</v>
      </c>
    </row>
    <row r="152" spans="1:37" x14ac:dyDescent="0.35">
      <c r="A152" t="s">
        <v>2243</v>
      </c>
      <c r="B152">
        <v>11.95071735</v>
      </c>
      <c r="C152">
        <v>12.05900409</v>
      </c>
      <c r="D152">
        <v>12.169496390000001</v>
      </c>
      <c r="E152">
        <v>12.28827602</v>
      </c>
      <c r="F152">
        <v>12.442092499999999</v>
      </c>
      <c r="G152">
        <v>12.629921489999999</v>
      </c>
      <c r="H152">
        <v>12.83043591</v>
      </c>
      <c r="I152">
        <v>12.75204982</v>
      </c>
      <c r="J152">
        <v>12.63793147</v>
      </c>
      <c r="K152">
        <v>12.56592435</v>
      </c>
      <c r="L152">
        <v>12.49642742</v>
      </c>
      <c r="M152">
        <v>12.402429440000001</v>
      </c>
      <c r="N152">
        <v>12.282848299999999</v>
      </c>
      <c r="O152">
        <v>12.143779240000001</v>
      </c>
      <c r="P152">
        <v>11.99427785</v>
      </c>
      <c r="Q152">
        <v>11.83942908</v>
      </c>
      <c r="R152">
        <v>11.670133119999999</v>
      </c>
      <c r="S152">
        <v>11.49913856</v>
      </c>
      <c r="T152">
        <v>11.33071309</v>
      </c>
      <c r="U152">
        <v>11.166318520000001</v>
      </c>
      <c r="V152">
        <v>11.005596369999999</v>
      </c>
      <c r="W152">
        <v>10.85040807</v>
      </c>
      <c r="X152">
        <v>10.701520240000001</v>
      </c>
      <c r="Y152">
        <v>10.558544270000001</v>
      </c>
      <c r="Z152">
        <v>10.41995874</v>
      </c>
      <c r="AA152">
        <v>10.281506569999999</v>
      </c>
      <c r="AB152">
        <v>10.14908088</v>
      </c>
      <c r="AC152">
        <v>10.02022551</v>
      </c>
      <c r="AD152">
        <v>9.8934493020000005</v>
      </c>
      <c r="AE152">
        <v>9.7647237919999998</v>
      </c>
      <c r="AF152">
        <v>9.6288307040000003</v>
      </c>
      <c r="AG152">
        <v>9.4813443310000007</v>
      </c>
      <c r="AH152">
        <v>9.3187885189999999</v>
      </c>
      <c r="AI152">
        <v>9.1377048369999994</v>
      </c>
      <c r="AJ152">
        <v>8.9345166119999995</v>
      </c>
      <c r="AK152">
        <v>8.7054902300000006</v>
      </c>
    </row>
    <row r="153" spans="1:37" x14ac:dyDescent="0.35">
      <c r="A153" t="s">
        <v>2244</v>
      </c>
      <c r="B153">
        <v>11.95071731</v>
      </c>
      <c r="C153">
        <v>12.05900405</v>
      </c>
      <c r="D153">
        <v>12.16949636</v>
      </c>
      <c r="E153">
        <v>12.288275990000001</v>
      </c>
      <c r="F153">
        <v>12.44209247</v>
      </c>
      <c r="G153">
        <v>12.62992146</v>
      </c>
      <c r="H153">
        <v>12.83043588</v>
      </c>
      <c r="I153">
        <v>13.03560253</v>
      </c>
      <c r="J153">
        <v>13.242753690000001</v>
      </c>
      <c r="K153">
        <v>13.45145857</v>
      </c>
      <c r="L153">
        <v>13.6556947</v>
      </c>
      <c r="M153">
        <v>13.82602421</v>
      </c>
      <c r="N153">
        <v>13.967138139999999</v>
      </c>
      <c r="O153">
        <v>14.086401909999999</v>
      </c>
      <c r="P153">
        <v>14.19167567</v>
      </c>
      <c r="Q153">
        <v>14.289902400000001</v>
      </c>
      <c r="R153">
        <v>14.39696455</v>
      </c>
      <c r="S153">
        <v>14.52000803</v>
      </c>
      <c r="T153">
        <v>14.66251364</v>
      </c>
      <c r="U153">
        <v>14.825412679999999</v>
      </c>
      <c r="V153">
        <v>15.007637280000001</v>
      </c>
      <c r="W153">
        <v>15.21146124</v>
      </c>
      <c r="X153">
        <v>15.438195990000001</v>
      </c>
      <c r="Y153">
        <v>15.68867809</v>
      </c>
      <c r="Z153">
        <v>15.9627093</v>
      </c>
      <c r="AA153">
        <v>16.2558933</v>
      </c>
      <c r="AB153">
        <v>16.572096609999999</v>
      </c>
      <c r="AC153">
        <v>16.913496120000001</v>
      </c>
      <c r="AD153">
        <v>17.28075097</v>
      </c>
      <c r="AE153">
        <v>17.671001319999998</v>
      </c>
      <c r="AF153">
        <v>18.079437039999998</v>
      </c>
      <c r="AG153">
        <v>18.501574359999999</v>
      </c>
      <c r="AH153">
        <v>18.933735760000001</v>
      </c>
      <c r="AI153">
        <v>19.372524599999998</v>
      </c>
      <c r="AJ153">
        <v>19.814544999999999</v>
      </c>
      <c r="AK153">
        <v>20.25627484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8.4746708139999996</v>
      </c>
      <c r="C178">
        <v>8.5523652739999996</v>
      </c>
      <c r="D178">
        <v>8.6493263129999995</v>
      </c>
      <c r="E178">
        <v>8.7527750920000003</v>
      </c>
      <c r="F178">
        <v>8.9037588690000007</v>
      </c>
      <c r="G178">
        <v>9.0960795559999994</v>
      </c>
      <c r="H178">
        <v>9.3148356719999992</v>
      </c>
      <c r="I178">
        <v>9.0421734540000003</v>
      </c>
      <c r="J178">
        <v>8.7217469560000005</v>
      </c>
      <c r="K178">
        <v>8.4208120080000004</v>
      </c>
      <c r="L178">
        <v>8.1207866089999996</v>
      </c>
      <c r="M178">
        <v>7.8275855820000002</v>
      </c>
      <c r="N178">
        <v>7.5360484510000001</v>
      </c>
      <c r="O178">
        <v>7.2454025990000002</v>
      </c>
      <c r="P178">
        <v>6.9577513709999996</v>
      </c>
      <c r="Q178">
        <v>6.6741491560000004</v>
      </c>
      <c r="R178">
        <v>6.3850399720000004</v>
      </c>
      <c r="S178">
        <v>6.096748303</v>
      </c>
      <c r="T178">
        <v>5.8139090309999997</v>
      </c>
      <c r="U178">
        <v>5.5388507650000003</v>
      </c>
      <c r="V178">
        <v>5.2715094870000003</v>
      </c>
      <c r="W178">
        <v>5.0131438580000003</v>
      </c>
      <c r="X178">
        <v>4.7632832399999998</v>
      </c>
      <c r="Y178">
        <v>4.520452519</v>
      </c>
      <c r="Z178">
        <v>4.2823520930000001</v>
      </c>
      <c r="AA178">
        <v>4.0442921209999998</v>
      </c>
      <c r="AB178">
        <v>3.8048161390000002</v>
      </c>
      <c r="AC178">
        <v>3.5622519590000001</v>
      </c>
      <c r="AD178">
        <v>3.3133011020000001</v>
      </c>
      <c r="AE178">
        <v>3.0533620039999998</v>
      </c>
      <c r="AF178">
        <v>2.7772118689999998</v>
      </c>
      <c r="AG178">
        <v>2.4795123669999999</v>
      </c>
      <c r="AH178">
        <v>2.1547299240000002</v>
      </c>
      <c r="AI178">
        <v>1.7967910549999999</v>
      </c>
      <c r="AJ178">
        <v>1.3987520659999999</v>
      </c>
      <c r="AK178">
        <v>0.95225161430000005</v>
      </c>
    </row>
    <row r="179" spans="1:37" x14ac:dyDescent="0.35">
      <c r="A179" t="s">
        <v>2270</v>
      </c>
      <c r="B179">
        <v>8.4746708119999994</v>
      </c>
      <c r="C179">
        <v>8.5523652699999992</v>
      </c>
      <c r="D179">
        <v>8.6493263070000008</v>
      </c>
      <c r="E179">
        <v>8.7527750819999994</v>
      </c>
      <c r="F179">
        <v>8.9037588569999997</v>
      </c>
      <c r="G179">
        <v>9.096079542</v>
      </c>
      <c r="H179">
        <v>9.3148356569999997</v>
      </c>
      <c r="I179">
        <v>9.5437994469999996</v>
      </c>
      <c r="J179">
        <v>9.7770880210000009</v>
      </c>
      <c r="K179">
        <v>10.01206359</v>
      </c>
      <c r="L179">
        <v>10.24238216</v>
      </c>
      <c r="M179">
        <v>10.4367679</v>
      </c>
      <c r="N179">
        <v>10.59680444</v>
      </c>
      <c r="O179">
        <v>10.726937149999999</v>
      </c>
      <c r="P179">
        <v>10.833874399999999</v>
      </c>
      <c r="Q179">
        <v>10.9250074</v>
      </c>
      <c r="R179">
        <v>11.0137137</v>
      </c>
      <c r="S179">
        <v>11.11309226</v>
      </c>
      <c r="T179">
        <v>11.23062086</v>
      </c>
      <c r="U179">
        <v>11.369936969999999</v>
      </c>
      <c r="V179">
        <v>11.53111552</v>
      </c>
      <c r="W179">
        <v>11.71842303</v>
      </c>
      <c r="X179">
        <v>11.934300070000001</v>
      </c>
      <c r="Y179">
        <v>12.18041023</v>
      </c>
      <c r="Z179">
        <v>12.457303230000001</v>
      </c>
      <c r="AA179">
        <v>12.75910088</v>
      </c>
      <c r="AB179">
        <v>13.09106456</v>
      </c>
      <c r="AC179">
        <v>13.45589908</v>
      </c>
      <c r="AD179">
        <v>13.854642739999999</v>
      </c>
      <c r="AE179">
        <v>14.284732549999999</v>
      </c>
      <c r="AF179">
        <v>14.74130233</v>
      </c>
      <c r="AG179">
        <v>15.21918086</v>
      </c>
      <c r="AH179">
        <v>15.71349287</v>
      </c>
      <c r="AI179">
        <v>16.21934383</v>
      </c>
      <c r="AJ179">
        <v>16.731700790000001</v>
      </c>
      <c r="AK179">
        <v>17.245373189999999</v>
      </c>
    </row>
    <row r="180" spans="1:37" x14ac:dyDescent="0.35">
      <c r="A180" t="s">
        <v>2271</v>
      </c>
      <c r="B180">
        <v>0.34005977630000001</v>
      </c>
      <c r="C180">
        <v>0.33504855350000001</v>
      </c>
      <c r="D180">
        <v>0.32935716850000002</v>
      </c>
      <c r="E180">
        <v>0.32295324710000001</v>
      </c>
      <c r="F180">
        <v>0.31940377730000002</v>
      </c>
      <c r="G180">
        <v>0.31798091969999998</v>
      </c>
      <c r="H180">
        <v>0.31780213289999998</v>
      </c>
      <c r="I180">
        <v>0.29716565029999997</v>
      </c>
      <c r="J180">
        <v>0.27626043280000001</v>
      </c>
      <c r="K180">
        <v>0.2574841491</v>
      </c>
      <c r="L180">
        <v>0.24038359619999999</v>
      </c>
      <c r="M180">
        <v>0.22594654510000001</v>
      </c>
      <c r="N180">
        <v>0.2131904614</v>
      </c>
      <c r="O180">
        <v>0.20154804740000001</v>
      </c>
      <c r="P180">
        <v>0.19076933039999999</v>
      </c>
      <c r="Q180">
        <v>0.18069176140000001</v>
      </c>
      <c r="R180">
        <v>0.1702998681</v>
      </c>
      <c r="S180">
        <v>0.16014088500000001</v>
      </c>
      <c r="T180">
        <v>0.1504201872</v>
      </c>
      <c r="U180">
        <v>0.1411956784</v>
      </c>
      <c r="V180">
        <v>0.13243193950000001</v>
      </c>
      <c r="W180">
        <v>0.12414920879999999</v>
      </c>
      <c r="X180">
        <v>0.1162990445</v>
      </c>
      <c r="Y180">
        <v>0.108819209</v>
      </c>
      <c r="Z180">
        <v>0.101642143</v>
      </c>
      <c r="AA180">
        <v>9.4640383300000006E-2</v>
      </c>
      <c r="AB180">
        <v>8.7873431500000002E-2</v>
      </c>
      <c r="AC180">
        <v>8.1234420599999996E-2</v>
      </c>
      <c r="AD180">
        <v>7.4633530399999995E-2</v>
      </c>
      <c r="AE180">
        <v>6.7967150700000006E-2</v>
      </c>
      <c r="AF180">
        <v>6.11265738E-2</v>
      </c>
      <c r="AG180">
        <v>5.4004472900000003E-2</v>
      </c>
      <c r="AH180">
        <v>4.6488020599999999E-2</v>
      </c>
      <c r="AI180">
        <v>3.8447846600000002E-2</v>
      </c>
      <c r="AJ180">
        <v>2.97293192E-2</v>
      </c>
      <c r="AK180">
        <v>2.0137972399999999E-2</v>
      </c>
    </row>
    <row r="181" spans="1:37" x14ac:dyDescent="0.35">
      <c r="A181" t="s">
        <v>2272</v>
      </c>
      <c r="B181">
        <v>0.34005977630000001</v>
      </c>
      <c r="C181">
        <v>0.3350485533</v>
      </c>
      <c r="D181">
        <v>0.3293571683</v>
      </c>
      <c r="E181">
        <v>0.32295324679999998</v>
      </c>
      <c r="F181">
        <v>0.31940377689999999</v>
      </c>
      <c r="G181">
        <v>0.3179809193</v>
      </c>
      <c r="H181">
        <v>0.3178021325</v>
      </c>
      <c r="I181">
        <v>0.31810649289999998</v>
      </c>
      <c r="J181">
        <v>0.31866919319999998</v>
      </c>
      <c r="K181">
        <v>0.31937520009999998</v>
      </c>
      <c r="L181">
        <v>0.32016861260000001</v>
      </c>
      <c r="M181">
        <v>0.32039997349999999</v>
      </c>
      <c r="N181">
        <v>0.320142973</v>
      </c>
      <c r="O181">
        <v>0.31950890129999998</v>
      </c>
      <c r="P181">
        <v>0.31862851790000002</v>
      </c>
      <c r="Q181">
        <v>0.31762463520000001</v>
      </c>
      <c r="R181">
        <v>0.31670363839999999</v>
      </c>
      <c r="S181">
        <v>0.31610034710000001</v>
      </c>
      <c r="T181">
        <v>0.3159206618</v>
      </c>
      <c r="U181">
        <v>0.3161925317</v>
      </c>
      <c r="V181">
        <v>0.31683946610000002</v>
      </c>
      <c r="W181">
        <v>0.3179786416</v>
      </c>
      <c r="X181">
        <v>0.31960882010000002</v>
      </c>
      <c r="Y181">
        <v>0.32172301990000002</v>
      </c>
      <c r="Z181">
        <v>0.32430725580000003</v>
      </c>
      <c r="AA181">
        <v>0.32713257159999998</v>
      </c>
      <c r="AB181">
        <v>0.33043063950000001</v>
      </c>
      <c r="AC181">
        <v>0.33423899689999997</v>
      </c>
      <c r="AD181">
        <v>0.338551667</v>
      </c>
      <c r="AE181">
        <v>0.34330341289999999</v>
      </c>
      <c r="AF181">
        <v>0.34840143820000002</v>
      </c>
      <c r="AG181">
        <v>0.35376047030000002</v>
      </c>
      <c r="AH181">
        <v>0.35930554009999999</v>
      </c>
      <c r="AI181">
        <v>0.36496935899999999</v>
      </c>
      <c r="AJ181">
        <v>0.3706873711</v>
      </c>
      <c r="AK181">
        <v>0.37639525429999998</v>
      </c>
    </row>
    <row r="182" spans="1:37" x14ac:dyDescent="0.35">
      <c r="A182" t="s">
        <v>2273</v>
      </c>
      <c r="B182">
        <v>1.075564736</v>
      </c>
      <c r="C182">
        <v>1.086476671</v>
      </c>
      <c r="D182">
        <v>1.0996025819999999</v>
      </c>
      <c r="E182">
        <v>1.1139025680000001</v>
      </c>
      <c r="F182">
        <v>1.133840519</v>
      </c>
      <c r="G182">
        <v>1.159092931</v>
      </c>
      <c r="H182">
        <v>1.1875930349999999</v>
      </c>
      <c r="I182">
        <v>1.154733448</v>
      </c>
      <c r="J182">
        <v>1.1135152479999999</v>
      </c>
      <c r="K182">
        <v>1.0720424799999999</v>
      </c>
      <c r="L182">
        <v>1.029803456</v>
      </c>
      <c r="M182">
        <v>0.98863852399999996</v>
      </c>
      <c r="N182">
        <v>0.94812629550000005</v>
      </c>
      <c r="O182">
        <v>0.90801124349999995</v>
      </c>
      <c r="P182">
        <v>0.86840141339999999</v>
      </c>
      <c r="Q182">
        <v>0.82940881659999999</v>
      </c>
      <c r="R182">
        <v>0.78986195059999997</v>
      </c>
      <c r="S182">
        <v>0.75071249289999997</v>
      </c>
      <c r="T182">
        <v>0.71255182110000004</v>
      </c>
      <c r="U182">
        <v>0.67568833989999999</v>
      </c>
      <c r="V182">
        <v>0.64011498099999997</v>
      </c>
      <c r="W182">
        <v>0.60605125569999996</v>
      </c>
      <c r="X182">
        <v>0.57343745430000004</v>
      </c>
      <c r="Y182">
        <v>0.54210654359999999</v>
      </c>
      <c r="Z182">
        <v>0.51180175770000003</v>
      </c>
      <c r="AA182">
        <v>0.48192149519999999</v>
      </c>
      <c r="AB182">
        <v>0.45234182210000001</v>
      </c>
      <c r="AC182">
        <v>0.42282894059999998</v>
      </c>
      <c r="AD182">
        <v>0.39293971820000001</v>
      </c>
      <c r="AE182">
        <v>0.36207637679999999</v>
      </c>
      <c r="AF182">
        <v>0.3295551545</v>
      </c>
      <c r="AG182">
        <v>0.29465622029999999</v>
      </c>
      <c r="AH182">
        <v>0.25661541739999999</v>
      </c>
      <c r="AI182">
        <v>0.2145869064</v>
      </c>
      <c r="AJ182">
        <v>0.16760700549999999</v>
      </c>
      <c r="AK182">
        <v>0.11453040120000001</v>
      </c>
    </row>
    <row r="183" spans="1:37" x14ac:dyDescent="0.35">
      <c r="A183" t="s">
        <v>2274</v>
      </c>
      <c r="B183">
        <v>1.0755647349999999</v>
      </c>
      <c r="C183">
        <v>1.0864766699999999</v>
      </c>
      <c r="D183">
        <v>1.09960258</v>
      </c>
      <c r="E183">
        <v>1.1139025650000001</v>
      </c>
      <c r="F183">
        <v>1.1338405149999999</v>
      </c>
      <c r="G183">
        <v>1.159092926</v>
      </c>
      <c r="H183">
        <v>1.187593031</v>
      </c>
      <c r="I183">
        <v>1.216589184</v>
      </c>
      <c r="J183">
        <v>1.245143171</v>
      </c>
      <c r="K183">
        <v>1.2729629629999999</v>
      </c>
      <c r="L183">
        <v>1.2996173010000001</v>
      </c>
      <c r="M183">
        <v>1.321566021</v>
      </c>
      <c r="N183">
        <v>1.338775206</v>
      </c>
      <c r="O183">
        <v>1.35157456</v>
      </c>
      <c r="P183">
        <v>1.36068802</v>
      </c>
      <c r="Q183">
        <v>1.3670414390000001</v>
      </c>
      <c r="R183">
        <v>1.3726812660000001</v>
      </c>
      <c r="S183">
        <v>1.3799050289999999</v>
      </c>
      <c r="T183">
        <v>1.3897671890000001</v>
      </c>
      <c r="U183">
        <v>1.402718079</v>
      </c>
      <c r="V183">
        <v>1.4186692089999999</v>
      </c>
      <c r="W183">
        <v>1.4381915919999999</v>
      </c>
      <c r="X183">
        <v>1.461511572</v>
      </c>
      <c r="Y183">
        <v>1.4888276600000001</v>
      </c>
      <c r="Z183">
        <v>1.52026445</v>
      </c>
      <c r="AA183">
        <v>1.5550142360000001</v>
      </c>
      <c r="AB183">
        <v>1.593950939</v>
      </c>
      <c r="AC183">
        <v>1.637371114</v>
      </c>
      <c r="AD183">
        <v>1.68540866</v>
      </c>
      <c r="AE183">
        <v>1.737799753</v>
      </c>
      <c r="AF183">
        <v>1.793993465</v>
      </c>
      <c r="AG183">
        <v>1.8533416279999999</v>
      </c>
      <c r="AH183">
        <v>1.9151733820000001</v>
      </c>
      <c r="AI183">
        <v>1.97878365</v>
      </c>
      <c r="AJ183">
        <v>2.0434343190000002</v>
      </c>
      <c r="AK183">
        <v>2.1083602950000002</v>
      </c>
    </row>
    <row r="184" spans="1:37" x14ac:dyDescent="0.35">
      <c r="A184" t="s">
        <v>2275</v>
      </c>
      <c r="B184">
        <v>0.2110054941</v>
      </c>
      <c r="C184">
        <v>0.21265372160000001</v>
      </c>
      <c r="D184">
        <v>0.2137346933</v>
      </c>
      <c r="E184">
        <v>0.2137252486</v>
      </c>
      <c r="F184">
        <v>0.2149089652</v>
      </c>
      <c r="G184">
        <v>0.21767971720000001</v>
      </c>
      <c r="H184">
        <v>0.2204017657</v>
      </c>
      <c r="I184">
        <v>0.2067928862</v>
      </c>
      <c r="J184">
        <v>0.18909009930000001</v>
      </c>
      <c r="K184">
        <v>0.1714656084</v>
      </c>
      <c r="L184">
        <v>0.15333535079999999</v>
      </c>
      <c r="M184">
        <v>0.1356248213</v>
      </c>
      <c r="N184">
        <v>0.1188932503</v>
      </c>
      <c r="O184">
        <v>0.1035779817</v>
      </c>
      <c r="P184">
        <v>8.9967630399999998E-2</v>
      </c>
      <c r="Q184">
        <v>7.8097699699999995E-2</v>
      </c>
      <c r="R184">
        <v>6.7776249699999999E-2</v>
      </c>
      <c r="S184">
        <v>5.8962855699999997E-2</v>
      </c>
      <c r="T184">
        <v>5.1504234500000003E-2</v>
      </c>
      <c r="U184">
        <v>4.5240042299999998E-2</v>
      </c>
      <c r="V184">
        <v>4.0021059499999997E-2</v>
      </c>
      <c r="W184">
        <v>3.5707771700000002E-2</v>
      </c>
      <c r="X184">
        <v>3.2166220799999999E-2</v>
      </c>
      <c r="Y184">
        <v>2.92635916E-2</v>
      </c>
      <c r="Z184">
        <v>2.68826312E-2</v>
      </c>
      <c r="AA184">
        <v>2.49255161E-2</v>
      </c>
      <c r="AB184">
        <v>2.3339401400000001E-2</v>
      </c>
      <c r="AC184">
        <v>2.2041130499999999E-2</v>
      </c>
      <c r="AD184">
        <v>2.0935148099999999E-2</v>
      </c>
      <c r="AE184">
        <v>1.9909099400000001E-2</v>
      </c>
      <c r="AF184">
        <v>1.8848325999999999E-2</v>
      </c>
      <c r="AG184">
        <v>1.7643466100000001E-2</v>
      </c>
      <c r="AH184">
        <v>1.6178405999999999E-2</v>
      </c>
      <c r="AI184">
        <v>1.4311861800000001E-2</v>
      </c>
      <c r="AJ184">
        <v>1.18725415E-2</v>
      </c>
      <c r="AK184">
        <v>8.6465984499999992E-3</v>
      </c>
    </row>
    <row r="185" spans="1:37" x14ac:dyDescent="0.35">
      <c r="A185" t="s">
        <v>2276</v>
      </c>
      <c r="B185">
        <v>0.2110054945</v>
      </c>
      <c r="C185">
        <v>0.2126537225</v>
      </c>
      <c r="D185">
        <v>0.21373469480000001</v>
      </c>
      <c r="E185">
        <v>0.2137252509</v>
      </c>
      <c r="F185">
        <v>0.21490896809999999</v>
      </c>
      <c r="G185">
        <v>0.21767972059999999</v>
      </c>
      <c r="H185">
        <v>0.22040176950000001</v>
      </c>
      <c r="I185">
        <v>0.22240732799999999</v>
      </c>
      <c r="J185">
        <v>0.2234264926</v>
      </c>
      <c r="K185">
        <v>0.2233378812</v>
      </c>
      <c r="L185">
        <v>0.22169769589999999</v>
      </c>
      <c r="M185">
        <v>0.21709697580000001</v>
      </c>
      <c r="N185">
        <v>0.20988522060000001</v>
      </c>
      <c r="O185">
        <v>0.2006159897</v>
      </c>
      <c r="P185">
        <v>0.1900718065</v>
      </c>
      <c r="Q185">
        <v>0.17904170380000001</v>
      </c>
      <c r="R185">
        <v>0.16901575599999999</v>
      </c>
      <c r="S185">
        <v>0.1603824298</v>
      </c>
      <c r="T185">
        <v>0.15329534249999999</v>
      </c>
      <c r="U185">
        <v>0.14779953509999999</v>
      </c>
      <c r="V185">
        <v>0.1438990316</v>
      </c>
      <c r="W185">
        <v>0.14156437890000001</v>
      </c>
      <c r="X185">
        <v>0.14077111989999999</v>
      </c>
      <c r="Y185">
        <v>0.14150315220000001</v>
      </c>
      <c r="Z185">
        <v>0.1437601778</v>
      </c>
      <c r="AA185">
        <v>0.1475709301</v>
      </c>
      <c r="AB185">
        <v>0.15298252309999999</v>
      </c>
      <c r="AC185">
        <v>0.16001647920000001</v>
      </c>
      <c r="AD185">
        <v>0.16864590099999999</v>
      </c>
      <c r="AE185">
        <v>0.17868310670000001</v>
      </c>
      <c r="AF185">
        <v>0.18984247849999999</v>
      </c>
      <c r="AG185">
        <v>0.20179936649999999</v>
      </c>
      <c r="AH185">
        <v>0.2142107962</v>
      </c>
      <c r="AI185">
        <v>0.22671476660000001</v>
      </c>
      <c r="AJ185">
        <v>0.23893688160000001</v>
      </c>
      <c r="AK185">
        <v>0.25050308669999999</v>
      </c>
    </row>
    <row r="186" spans="1:37" x14ac:dyDescent="0.35">
      <c r="A186" t="s">
        <v>2277</v>
      </c>
      <c r="B186">
        <v>0.8773994048</v>
      </c>
      <c r="C186">
        <v>0.87806532120000003</v>
      </c>
      <c r="D186">
        <v>0.87959730020000004</v>
      </c>
      <c r="E186">
        <v>0.87859998650000004</v>
      </c>
      <c r="F186">
        <v>0.88540652529999997</v>
      </c>
      <c r="G186">
        <v>0.89856286699999999</v>
      </c>
      <c r="H186">
        <v>0.91749194550000002</v>
      </c>
      <c r="I186">
        <v>0.87168380970000003</v>
      </c>
      <c r="J186">
        <v>0.82195458369999996</v>
      </c>
      <c r="K186">
        <v>0.77623569240000001</v>
      </c>
      <c r="L186">
        <v>0.7338372259</v>
      </c>
      <c r="M186">
        <v>0.69755564489999999</v>
      </c>
      <c r="N186">
        <v>0.66541888969999996</v>
      </c>
      <c r="O186">
        <v>0.63625034059999996</v>
      </c>
      <c r="P186">
        <v>0.60944654620000005</v>
      </c>
      <c r="Q186">
        <v>0.58453698769999995</v>
      </c>
      <c r="R186">
        <v>0.55910839199999995</v>
      </c>
      <c r="S186">
        <v>0.53381517540000001</v>
      </c>
      <c r="T186">
        <v>0.50916924679999997</v>
      </c>
      <c r="U186">
        <v>0.48541852790000001</v>
      </c>
      <c r="V186">
        <v>0.4625640084</v>
      </c>
      <c r="W186">
        <v>0.44066184409999998</v>
      </c>
      <c r="X186">
        <v>0.4196155178</v>
      </c>
      <c r="Y186">
        <v>0.39923542509999999</v>
      </c>
      <c r="Z186">
        <v>0.3792713056</v>
      </c>
      <c r="AA186">
        <v>0.35929413919999997</v>
      </c>
      <c r="AB186">
        <v>0.3391081762</v>
      </c>
      <c r="AC186">
        <v>0.3185408099</v>
      </c>
      <c r="AD186">
        <v>0.29726248779999997</v>
      </c>
      <c r="AE186">
        <v>0.27485376620000002</v>
      </c>
      <c r="AF186">
        <v>0.25085773</v>
      </c>
      <c r="AG186">
        <v>0.22480995940000001</v>
      </c>
      <c r="AH186">
        <v>0.19621145970000001</v>
      </c>
      <c r="AI186">
        <v>0.1644768479</v>
      </c>
      <c r="AJ186">
        <v>0.1288895632</v>
      </c>
      <c r="AK186">
        <v>8.8511886900000003E-2</v>
      </c>
    </row>
    <row r="187" spans="1:37" x14ac:dyDescent="0.35">
      <c r="A187" t="s">
        <v>2278</v>
      </c>
      <c r="B187">
        <v>0.87739940390000004</v>
      </c>
      <c r="C187">
        <v>0.87806531939999999</v>
      </c>
      <c r="D187">
        <v>0.87959729740000003</v>
      </c>
      <c r="E187">
        <v>0.87859998250000004</v>
      </c>
      <c r="F187">
        <v>0.8854065203</v>
      </c>
      <c r="G187">
        <v>0.89856286139999997</v>
      </c>
      <c r="H187">
        <v>0.91749193949999996</v>
      </c>
      <c r="I187">
        <v>0.93915571580000001</v>
      </c>
      <c r="J187">
        <v>0.9625617219</v>
      </c>
      <c r="K187">
        <v>0.98716499300000005</v>
      </c>
      <c r="L187">
        <v>1.0122299619999999</v>
      </c>
      <c r="M187">
        <v>1.0349314709999999</v>
      </c>
      <c r="N187">
        <v>1.055391486</v>
      </c>
      <c r="O187">
        <v>1.0740583029999999</v>
      </c>
      <c r="P187">
        <v>1.0915836269999999</v>
      </c>
      <c r="Q187">
        <v>1.1086320810000001</v>
      </c>
      <c r="R187">
        <v>1.1251705620000001</v>
      </c>
      <c r="S187">
        <v>1.1429591939999999</v>
      </c>
      <c r="T187">
        <v>1.1629036720000001</v>
      </c>
      <c r="U187">
        <v>1.1854003660000001</v>
      </c>
      <c r="V187">
        <v>1.210440814</v>
      </c>
      <c r="W187">
        <v>1.2383263879999999</v>
      </c>
      <c r="X187">
        <v>1.269202062</v>
      </c>
      <c r="Y187">
        <v>1.3031510690000001</v>
      </c>
      <c r="Z187">
        <v>1.340164379</v>
      </c>
      <c r="AA187">
        <v>1.3796421720000001</v>
      </c>
      <c r="AB187">
        <v>1.42193978</v>
      </c>
      <c r="AC187">
        <v>1.467216426</v>
      </c>
      <c r="AD187">
        <v>1.515509738</v>
      </c>
      <c r="AE187">
        <v>1.566542066</v>
      </c>
      <c r="AF187">
        <v>1.6198609939999999</v>
      </c>
      <c r="AG187">
        <v>1.675023398</v>
      </c>
      <c r="AH187">
        <v>1.731647331</v>
      </c>
      <c r="AI187">
        <v>1.789374682</v>
      </c>
      <c r="AJ187">
        <v>1.8478484669999999</v>
      </c>
      <c r="AK187">
        <v>1.9067015949999999</v>
      </c>
    </row>
    <row r="188" spans="1:37" x14ac:dyDescent="0.35">
      <c r="A188" t="s">
        <v>2279</v>
      </c>
      <c r="B188">
        <v>9.83544165E-2</v>
      </c>
      <c r="C188">
        <v>0.100193553</v>
      </c>
      <c r="D188">
        <v>0.1023043475</v>
      </c>
      <c r="E188">
        <v>0.1044979119</v>
      </c>
      <c r="F188">
        <v>0.1069969197</v>
      </c>
      <c r="G188">
        <v>0.1097736591</v>
      </c>
      <c r="H188">
        <v>0.1127968381</v>
      </c>
      <c r="I188">
        <v>0.1104778855</v>
      </c>
      <c r="J188">
        <v>0.1076191811</v>
      </c>
      <c r="K188">
        <v>0.1051155953</v>
      </c>
      <c r="L188">
        <v>0.1023851243</v>
      </c>
      <c r="M188">
        <v>9.9258590499999994E-2</v>
      </c>
      <c r="N188">
        <v>9.5833889300000002E-2</v>
      </c>
      <c r="O188">
        <v>9.2254027399999994E-2</v>
      </c>
      <c r="P188">
        <v>8.8658843900000006E-2</v>
      </c>
      <c r="Q188">
        <v>8.5115904800000003E-2</v>
      </c>
      <c r="R188">
        <v>8.1484215700000001E-2</v>
      </c>
      <c r="S188">
        <v>7.7898624E-2</v>
      </c>
      <c r="T188">
        <v>7.4414924600000001E-2</v>
      </c>
      <c r="U188">
        <v>7.1044227200000004E-2</v>
      </c>
      <c r="V188">
        <v>6.77706005E-2</v>
      </c>
      <c r="W188">
        <v>6.4594756599999997E-2</v>
      </c>
      <c r="X188">
        <v>6.1500852699999997E-2</v>
      </c>
      <c r="Y188">
        <v>5.8463139300000001E-2</v>
      </c>
      <c r="Z188">
        <v>5.5446520700000002E-2</v>
      </c>
      <c r="AA188">
        <v>5.23934556E-2</v>
      </c>
      <c r="AB188">
        <v>4.9294202400000001E-2</v>
      </c>
      <c r="AC188">
        <v>4.6119545900000003E-2</v>
      </c>
      <c r="AD188">
        <v>4.2827546500000001E-2</v>
      </c>
      <c r="AE188">
        <v>3.9360442699999998E-2</v>
      </c>
      <c r="AF188">
        <v>3.5657457199999999E-2</v>
      </c>
      <c r="AG188">
        <v>3.1663528699999999E-2</v>
      </c>
      <c r="AH188">
        <v>2.73272281E-2</v>
      </c>
      <c r="AI188">
        <v>2.2595498299999999E-2</v>
      </c>
      <c r="AJ188">
        <v>1.7410903799999999E-2</v>
      </c>
      <c r="AK188">
        <v>1.1708316099999999E-2</v>
      </c>
    </row>
    <row r="189" spans="1:37" x14ac:dyDescent="0.35">
      <c r="A189" t="s">
        <v>2280</v>
      </c>
      <c r="B189">
        <v>9.8354416400000005E-2</v>
      </c>
      <c r="C189">
        <v>0.1001935529</v>
      </c>
      <c r="D189">
        <v>0.10230434720000001</v>
      </c>
      <c r="E189">
        <v>0.1044979115</v>
      </c>
      <c r="F189">
        <v>0.1069969192</v>
      </c>
      <c r="G189">
        <v>0.1097736586</v>
      </c>
      <c r="H189">
        <v>0.1127968374</v>
      </c>
      <c r="I189">
        <v>0.11583671550000001</v>
      </c>
      <c r="J189">
        <v>0.11881984349999999</v>
      </c>
      <c r="K189">
        <v>0.1217356388</v>
      </c>
      <c r="L189">
        <v>0.1244895873</v>
      </c>
      <c r="M189">
        <v>0.12663308749999999</v>
      </c>
      <c r="N189">
        <v>0.12829462159999999</v>
      </c>
      <c r="O189">
        <v>0.12960824700000001</v>
      </c>
      <c r="P189">
        <v>0.13071000560000001</v>
      </c>
      <c r="Q189">
        <v>0.1317165344</v>
      </c>
      <c r="R189">
        <v>0.13272308290000001</v>
      </c>
      <c r="S189">
        <v>0.13396857109999999</v>
      </c>
      <c r="T189">
        <v>0.13555351830000001</v>
      </c>
      <c r="U189">
        <v>0.13750150219999999</v>
      </c>
      <c r="V189">
        <v>0.1397921791</v>
      </c>
      <c r="W189">
        <v>0.14244824980000001</v>
      </c>
      <c r="X189">
        <v>0.145476882</v>
      </c>
      <c r="Y189">
        <v>0.14887863409999999</v>
      </c>
      <c r="Z189">
        <v>0.15263970569999999</v>
      </c>
      <c r="AA189">
        <v>0.15668741750000001</v>
      </c>
      <c r="AB189">
        <v>0.16107547950000001</v>
      </c>
      <c r="AC189">
        <v>0.16582850439999999</v>
      </c>
      <c r="AD189">
        <v>0.17094971980000001</v>
      </c>
      <c r="AE189">
        <v>0.17638829219999999</v>
      </c>
      <c r="AF189">
        <v>0.18206815809999999</v>
      </c>
      <c r="AG189">
        <v>0.18792283770000001</v>
      </c>
      <c r="AH189">
        <v>0.19390101230000001</v>
      </c>
      <c r="AI189">
        <v>0.199956521</v>
      </c>
      <c r="AJ189">
        <v>0.2060437111</v>
      </c>
      <c r="AK189">
        <v>0.2121156465</v>
      </c>
    </row>
    <row r="190" spans="1:37" x14ac:dyDescent="0.35">
      <c r="A190" t="s">
        <v>2281</v>
      </c>
      <c r="B190">
        <v>0.54723065800000004</v>
      </c>
      <c r="C190">
        <v>0.5597776136</v>
      </c>
      <c r="D190">
        <v>0.57366158030000003</v>
      </c>
      <c r="E190">
        <v>0.58767490119999999</v>
      </c>
      <c r="F190">
        <v>0.60295132269999996</v>
      </c>
      <c r="G190">
        <v>0.61939038940000002</v>
      </c>
      <c r="H190">
        <v>0.63631594690000004</v>
      </c>
      <c r="I190">
        <v>0.62295452380000005</v>
      </c>
      <c r="J190">
        <v>0.60736111079999999</v>
      </c>
      <c r="K190">
        <v>0.59511438179999998</v>
      </c>
      <c r="L190">
        <v>0.58146055429999999</v>
      </c>
      <c r="M190">
        <v>0.56438166059999995</v>
      </c>
      <c r="N190">
        <v>0.54475320240000003</v>
      </c>
      <c r="O190">
        <v>0.52379878879999997</v>
      </c>
      <c r="P190">
        <v>0.50264745960000001</v>
      </c>
      <c r="Q190">
        <v>0.4818327422</v>
      </c>
      <c r="R190">
        <v>0.46144936060000002</v>
      </c>
      <c r="S190">
        <v>0.44173305979999999</v>
      </c>
      <c r="T190">
        <v>0.42283618969999998</v>
      </c>
      <c r="U190">
        <v>0.4047136314</v>
      </c>
      <c r="V190">
        <v>0.38721715499999998</v>
      </c>
      <c r="W190">
        <v>0.37027805619999998</v>
      </c>
      <c r="X190">
        <v>0.35376471949999999</v>
      </c>
      <c r="Y190">
        <v>0.3374775458</v>
      </c>
      <c r="Z190">
        <v>0.32115695230000002</v>
      </c>
      <c r="AA190">
        <v>0.30446895660000001</v>
      </c>
      <c r="AB190">
        <v>0.28728714360000002</v>
      </c>
      <c r="AC190">
        <v>0.2694992504</v>
      </c>
      <c r="AD190">
        <v>0.25084507890000002</v>
      </c>
      <c r="AE190">
        <v>0.2309516999</v>
      </c>
      <c r="AF190">
        <v>0.20944786970000001</v>
      </c>
      <c r="AG190">
        <v>0.186036919</v>
      </c>
      <c r="AH190">
        <v>0.1604699899</v>
      </c>
      <c r="AI190">
        <v>0.13249637589999999</v>
      </c>
      <c r="AJ190">
        <v>0.1018553015</v>
      </c>
      <c r="AK190">
        <v>6.8264470399999999E-2</v>
      </c>
    </row>
    <row r="191" spans="1:37" x14ac:dyDescent="0.35">
      <c r="A191" t="s">
        <v>2282</v>
      </c>
      <c r="B191">
        <v>0.54723065790000003</v>
      </c>
      <c r="C191">
        <v>0.5597776136</v>
      </c>
      <c r="D191">
        <v>0.57366158030000003</v>
      </c>
      <c r="E191">
        <v>0.58767490109999998</v>
      </c>
      <c r="F191">
        <v>0.60295132259999995</v>
      </c>
      <c r="G191">
        <v>0.61939038940000002</v>
      </c>
      <c r="H191">
        <v>0.63631594690000004</v>
      </c>
      <c r="I191">
        <v>0.6531260082</v>
      </c>
      <c r="J191">
        <v>0.66963907020000002</v>
      </c>
      <c r="K191">
        <v>0.68585335820000004</v>
      </c>
      <c r="L191">
        <v>0.7009455081</v>
      </c>
      <c r="M191">
        <v>0.71179810450000003</v>
      </c>
      <c r="N191">
        <v>0.7196025184</v>
      </c>
      <c r="O191">
        <v>0.72541109179999996</v>
      </c>
      <c r="P191">
        <v>0.73021394299999998</v>
      </c>
      <c r="Q191">
        <v>0.73480510229999996</v>
      </c>
      <c r="R191">
        <v>0.74024744040000001</v>
      </c>
      <c r="S191">
        <v>0.7473981328</v>
      </c>
      <c r="T191">
        <v>0.75669349429999999</v>
      </c>
      <c r="U191">
        <v>0.76824211170000001</v>
      </c>
      <c r="V191">
        <v>0.78198817460000003</v>
      </c>
      <c r="W191">
        <v>0.79803922009999995</v>
      </c>
      <c r="X191">
        <v>0.81645018550000004</v>
      </c>
      <c r="Y191">
        <v>0.83721528830000003</v>
      </c>
      <c r="Z191">
        <v>0.86020825010000002</v>
      </c>
      <c r="AA191">
        <v>0.88508422689999999</v>
      </c>
      <c r="AB191">
        <v>0.91206317410000004</v>
      </c>
      <c r="AC191">
        <v>0.94125194030000003</v>
      </c>
      <c r="AD191">
        <v>0.97261680240000004</v>
      </c>
      <c r="AE191">
        <v>1.0057359370000001</v>
      </c>
      <c r="AF191">
        <v>1.0400365519999999</v>
      </c>
      <c r="AG191">
        <v>1.075056829</v>
      </c>
      <c r="AH191">
        <v>1.1104746169999999</v>
      </c>
      <c r="AI191">
        <v>1.1460238620000001</v>
      </c>
      <c r="AJ191">
        <v>1.1814569939999999</v>
      </c>
      <c r="AK191">
        <v>1.2165295190000001</v>
      </c>
    </row>
    <row r="192" spans="1:37" x14ac:dyDescent="0.35">
      <c r="A192" t="s">
        <v>2283</v>
      </c>
      <c r="B192">
        <v>0.3261522536</v>
      </c>
      <c r="C192">
        <v>0.3316637341</v>
      </c>
      <c r="D192">
        <v>0.33770530209999999</v>
      </c>
      <c r="E192">
        <v>0.34346088759999999</v>
      </c>
      <c r="F192">
        <v>0.35029813430000001</v>
      </c>
      <c r="G192">
        <v>0.35827618379999998</v>
      </c>
      <c r="H192">
        <v>0.36683469819999998</v>
      </c>
      <c r="I192">
        <v>0.35630340900000002</v>
      </c>
      <c r="J192">
        <v>0.34350493980000002</v>
      </c>
      <c r="K192">
        <v>0.33219770240000002</v>
      </c>
      <c r="L192">
        <v>0.320254814</v>
      </c>
      <c r="M192">
        <v>0.30723096760000002</v>
      </c>
      <c r="N192">
        <v>0.29356371019999999</v>
      </c>
      <c r="O192">
        <v>0.27978278000000001</v>
      </c>
      <c r="P192">
        <v>0.26637379880000001</v>
      </c>
      <c r="Q192">
        <v>0.25353893220000001</v>
      </c>
      <c r="R192">
        <v>0.2409889613</v>
      </c>
      <c r="S192">
        <v>0.22894597929999999</v>
      </c>
      <c r="T192">
        <v>0.21751404160000001</v>
      </c>
      <c r="U192">
        <v>0.20670213409999999</v>
      </c>
      <c r="V192">
        <v>0.19646526950000001</v>
      </c>
      <c r="W192">
        <v>0.1867729961</v>
      </c>
      <c r="X192">
        <v>0.17756316229999999</v>
      </c>
      <c r="Y192">
        <v>0.16872823849999999</v>
      </c>
      <c r="Z192">
        <v>0.1601284922</v>
      </c>
      <c r="AA192">
        <v>0.15158650300000001</v>
      </c>
      <c r="AB192">
        <v>0.14301781390000001</v>
      </c>
      <c r="AC192">
        <v>0.1343093682</v>
      </c>
      <c r="AD192">
        <v>0.1252882407</v>
      </c>
      <c r="AE192">
        <v>0.1157270309</v>
      </c>
      <c r="AF192">
        <v>0.1053958924</v>
      </c>
      <c r="AG192">
        <v>9.4095986699999995E-2</v>
      </c>
      <c r="AH192">
        <v>8.1647480100000003E-2</v>
      </c>
      <c r="AI192">
        <v>6.7866264100000004E-2</v>
      </c>
      <c r="AJ192">
        <v>5.2559019999999998E-2</v>
      </c>
      <c r="AK192">
        <v>3.5513857000000003E-2</v>
      </c>
    </row>
    <row r="193" spans="1:37" x14ac:dyDescent="0.35">
      <c r="A193" t="s">
        <v>2284</v>
      </c>
      <c r="B193">
        <v>0.32615225370000001</v>
      </c>
      <c r="C193">
        <v>0.33166373440000002</v>
      </c>
      <c r="D193">
        <v>0.33770530269999999</v>
      </c>
      <c r="E193">
        <v>0.34346088860000001</v>
      </c>
      <c r="F193">
        <v>0.3502981356</v>
      </c>
      <c r="G193">
        <v>0.3582761854</v>
      </c>
      <c r="H193">
        <v>0.36683469990000001</v>
      </c>
      <c r="I193">
        <v>0.37553290439999998</v>
      </c>
      <c r="J193">
        <v>0.38421299660000002</v>
      </c>
      <c r="K193">
        <v>0.39281387899999998</v>
      </c>
      <c r="L193">
        <v>0.40084686149999998</v>
      </c>
      <c r="M193">
        <v>0.40660832660000001</v>
      </c>
      <c r="N193">
        <v>0.41055337800000002</v>
      </c>
      <c r="O193">
        <v>0.41318761920000002</v>
      </c>
      <c r="P193">
        <v>0.4150505256</v>
      </c>
      <c r="Q193">
        <v>0.41661664720000002</v>
      </c>
      <c r="R193">
        <v>0.41863484340000001</v>
      </c>
      <c r="S193">
        <v>0.4215685294</v>
      </c>
      <c r="T193">
        <v>0.42568325499999998</v>
      </c>
      <c r="U193">
        <v>0.43109495599999997</v>
      </c>
      <c r="V193">
        <v>0.43783998870000002</v>
      </c>
      <c r="W193">
        <v>0.4460108975</v>
      </c>
      <c r="X193">
        <v>0.45568864260000003</v>
      </c>
      <c r="Y193">
        <v>0.46690850309999998</v>
      </c>
      <c r="Z193">
        <v>0.4796418992</v>
      </c>
      <c r="AA193">
        <v>0.49374698750000001</v>
      </c>
      <c r="AB193">
        <v>0.50930376600000005</v>
      </c>
      <c r="AC193">
        <v>0.52637177619999997</v>
      </c>
      <c r="AD193">
        <v>0.5449159267</v>
      </c>
      <c r="AE193">
        <v>0.56467649710000001</v>
      </c>
      <c r="AF193">
        <v>0.58529511810000001</v>
      </c>
      <c r="AG193">
        <v>0.60645433569999996</v>
      </c>
      <c r="AH193">
        <v>0.62790344210000004</v>
      </c>
      <c r="AI193">
        <v>0.64942339110000002</v>
      </c>
      <c r="AJ193">
        <v>0.67080996800000003</v>
      </c>
      <c r="AK193">
        <v>0.6918675084</v>
      </c>
    </row>
    <row r="194" spans="1:37" x14ac:dyDescent="0.35">
      <c r="A194" t="s">
        <v>2285</v>
      </c>
      <c r="B194">
        <v>0.32642599750000001</v>
      </c>
      <c r="C194">
        <v>0.3313821274</v>
      </c>
      <c r="D194">
        <v>0.33703961259999998</v>
      </c>
      <c r="E194">
        <v>0.34214200140000001</v>
      </c>
      <c r="F194">
        <v>0.34882085130000001</v>
      </c>
      <c r="G194">
        <v>0.35685691460000002</v>
      </c>
      <c r="H194">
        <v>0.36566769980000002</v>
      </c>
      <c r="I194">
        <v>0.35215189320000001</v>
      </c>
      <c r="J194">
        <v>0.33679913</v>
      </c>
      <c r="K194">
        <v>0.32346236740000001</v>
      </c>
      <c r="L194">
        <v>0.31019656839999998</v>
      </c>
      <c r="M194">
        <v>0.29706841620000002</v>
      </c>
      <c r="N194">
        <v>0.2840137694</v>
      </c>
      <c r="O194">
        <v>0.27126665179999998</v>
      </c>
      <c r="P194">
        <v>0.25912560969999998</v>
      </c>
      <c r="Q194">
        <v>0.24767654659999999</v>
      </c>
      <c r="R194">
        <v>0.2363315755</v>
      </c>
      <c r="S194">
        <v>0.2253750843</v>
      </c>
      <c r="T194">
        <v>0.21494263129999999</v>
      </c>
      <c r="U194">
        <v>0.20503747250000001</v>
      </c>
      <c r="V194">
        <v>0.1955980735</v>
      </c>
      <c r="W194">
        <v>0.18657655640000001</v>
      </c>
      <c r="X194">
        <v>0.17790427859999999</v>
      </c>
      <c r="Y194">
        <v>0.1694761514</v>
      </c>
      <c r="Z194">
        <v>0.16115878880000001</v>
      </c>
      <c r="AA194">
        <v>0.1527868909</v>
      </c>
      <c r="AB194">
        <v>0.14426937740000001</v>
      </c>
      <c r="AC194">
        <v>0.13552546700000001</v>
      </c>
      <c r="AD194">
        <v>0.12641028160000001</v>
      </c>
      <c r="AE194">
        <v>0.116728635</v>
      </c>
      <c r="AF194">
        <v>0.1062800743</v>
      </c>
      <c r="AG194">
        <v>9.4886661299999994E-2</v>
      </c>
      <c r="AH194">
        <v>8.2378534200000006E-2</v>
      </c>
      <c r="AI194">
        <v>6.8567988900000001E-2</v>
      </c>
      <c r="AJ194">
        <v>5.3237183200000003E-2</v>
      </c>
      <c r="AK194">
        <v>3.6119327499999999E-2</v>
      </c>
    </row>
    <row r="195" spans="1:37" x14ac:dyDescent="0.35">
      <c r="A195" t="s">
        <v>2286</v>
      </c>
      <c r="B195">
        <v>0.3264259974</v>
      </c>
      <c r="C195">
        <v>0.33138212709999998</v>
      </c>
      <c r="D195">
        <v>0.3370396122</v>
      </c>
      <c r="E195">
        <v>0.3421420007</v>
      </c>
      <c r="F195">
        <v>0.3488208505</v>
      </c>
      <c r="G195">
        <v>0.3568569137</v>
      </c>
      <c r="H195">
        <v>0.3656676988</v>
      </c>
      <c r="I195">
        <v>0.3745652464</v>
      </c>
      <c r="J195">
        <v>0.38340772090000003</v>
      </c>
      <c r="K195">
        <v>0.39219208500000002</v>
      </c>
      <c r="L195">
        <v>0.40050165789999997</v>
      </c>
      <c r="M195">
        <v>0.40675232249999999</v>
      </c>
      <c r="N195">
        <v>0.4114645582</v>
      </c>
      <c r="O195">
        <v>0.41518996229999999</v>
      </c>
      <c r="P195">
        <v>0.4184559981</v>
      </c>
      <c r="Q195">
        <v>0.42168160370000002</v>
      </c>
      <c r="R195">
        <v>0.42549336910000002</v>
      </c>
      <c r="S195">
        <v>0.4304388582</v>
      </c>
      <c r="T195">
        <v>0.43673624950000001</v>
      </c>
      <c r="U195">
        <v>0.44440117299999998</v>
      </c>
      <c r="V195">
        <v>0.4533659652</v>
      </c>
      <c r="W195">
        <v>0.46363012209999999</v>
      </c>
      <c r="X195">
        <v>0.47520930449999998</v>
      </c>
      <c r="Y195">
        <v>0.48809071479999999</v>
      </c>
      <c r="Z195">
        <v>0.50220386419999996</v>
      </c>
      <c r="AA195">
        <v>0.51738289660000003</v>
      </c>
      <c r="AB195">
        <v>0.53368912049999995</v>
      </c>
      <c r="AC195">
        <v>0.55119587569999995</v>
      </c>
      <c r="AD195">
        <v>0.56989989379999995</v>
      </c>
      <c r="AE195">
        <v>0.58959922649999996</v>
      </c>
      <c r="AF195">
        <v>0.61000951660000002</v>
      </c>
      <c r="AG195">
        <v>0.63089989639999999</v>
      </c>
      <c r="AH195">
        <v>0.65211244359999998</v>
      </c>
      <c r="AI195">
        <v>0.67351909470000004</v>
      </c>
      <c r="AJ195">
        <v>0.69499872709999999</v>
      </c>
      <c r="AK195">
        <v>0.7164268721</v>
      </c>
    </row>
    <row r="196" spans="1:37" x14ac:dyDescent="0.35">
      <c r="A196" t="s">
        <v>2287</v>
      </c>
      <c r="B196">
        <v>0.37555512769999999</v>
      </c>
      <c r="C196">
        <v>0.38381277339999997</v>
      </c>
      <c r="D196">
        <v>0.392312455</v>
      </c>
      <c r="E196">
        <v>0.39995244549999998</v>
      </c>
      <c r="F196">
        <v>0.4091536603</v>
      </c>
      <c r="G196">
        <v>0.41992927949999997</v>
      </c>
      <c r="H196">
        <v>0.43146165559999999</v>
      </c>
      <c r="I196">
        <v>0.41717168459999998</v>
      </c>
      <c r="J196">
        <v>0.40028947679999999</v>
      </c>
      <c r="K196">
        <v>0.38606754409999999</v>
      </c>
      <c r="L196">
        <v>0.37089664150000001</v>
      </c>
      <c r="M196">
        <v>0.35439916240000002</v>
      </c>
      <c r="N196">
        <v>0.3369114138</v>
      </c>
      <c r="O196">
        <v>0.31917001420000002</v>
      </c>
      <c r="P196">
        <v>0.30192263200000002</v>
      </c>
      <c r="Q196">
        <v>0.28549118600000001</v>
      </c>
      <c r="R196">
        <v>0.26941371149999999</v>
      </c>
      <c r="S196">
        <v>0.25422843820000002</v>
      </c>
      <c r="T196">
        <v>0.24010836169999999</v>
      </c>
      <c r="U196">
        <v>0.2270463841</v>
      </c>
      <c r="V196">
        <v>0.21498601040000001</v>
      </c>
      <c r="W196">
        <v>0.20386155719999999</v>
      </c>
      <c r="X196">
        <v>0.19359486849999999</v>
      </c>
      <c r="Y196">
        <v>0.1840315726</v>
      </c>
      <c r="Z196">
        <v>0.17497705520000001</v>
      </c>
      <c r="AA196">
        <v>0.16623950270000001</v>
      </c>
      <c r="AB196">
        <v>0.15766860869999999</v>
      </c>
      <c r="AC196">
        <v>0.1491951138</v>
      </c>
      <c r="AD196">
        <v>0.14056775069999999</v>
      </c>
      <c r="AE196">
        <v>0.13142995930000001</v>
      </c>
      <c r="AF196">
        <v>0.1214117049</v>
      </c>
      <c r="AG196">
        <v>0.11018346750000001</v>
      </c>
      <c r="AH196">
        <v>9.7416751800000007E-2</v>
      </c>
      <c r="AI196">
        <v>8.2720567100000003E-2</v>
      </c>
      <c r="AJ196">
        <v>6.5630437299999997E-2</v>
      </c>
      <c r="AK196">
        <v>4.5576559500000002E-2</v>
      </c>
    </row>
    <row r="197" spans="1:37" x14ac:dyDescent="0.35">
      <c r="A197" t="s">
        <v>2288</v>
      </c>
      <c r="B197">
        <v>0.37555512759999998</v>
      </c>
      <c r="C197">
        <v>0.38381277330000002</v>
      </c>
      <c r="D197">
        <v>0.39231245479999999</v>
      </c>
      <c r="E197">
        <v>0.39995244530000001</v>
      </c>
      <c r="F197">
        <v>0.40915365999999997</v>
      </c>
      <c r="G197">
        <v>0.41992927930000001</v>
      </c>
      <c r="H197">
        <v>0.43146165530000002</v>
      </c>
      <c r="I197">
        <v>0.4428610972</v>
      </c>
      <c r="J197">
        <v>0.45384604360000003</v>
      </c>
      <c r="K197">
        <v>0.46433080230000001</v>
      </c>
      <c r="L197">
        <v>0.47349263429999999</v>
      </c>
      <c r="M197">
        <v>0.47877687320000001</v>
      </c>
      <c r="N197">
        <v>0.48109789110000001</v>
      </c>
      <c r="O197">
        <v>0.48128108679999998</v>
      </c>
      <c r="P197">
        <v>0.48017690210000002</v>
      </c>
      <c r="Q197">
        <v>0.4785139907</v>
      </c>
      <c r="R197">
        <v>0.47744029710000002</v>
      </c>
      <c r="S197">
        <v>0.47778562619999998</v>
      </c>
      <c r="T197">
        <v>0.47994261519999998</v>
      </c>
      <c r="U197">
        <v>0.48403723879999999</v>
      </c>
      <c r="V197">
        <v>0.49012925019999998</v>
      </c>
      <c r="W197">
        <v>0.49825777970000001</v>
      </c>
      <c r="X197">
        <v>0.50851594749999995</v>
      </c>
      <c r="Y197">
        <v>0.52095074370000005</v>
      </c>
      <c r="Z197">
        <v>0.53553727900000003</v>
      </c>
      <c r="AA197">
        <v>0.55225696179999995</v>
      </c>
      <c r="AB197">
        <v>0.57118101170000002</v>
      </c>
      <c r="AC197">
        <v>0.59241778789999999</v>
      </c>
      <c r="AD197">
        <v>0.61593464880000004</v>
      </c>
      <c r="AE197">
        <v>0.64135218250000003</v>
      </c>
      <c r="AF197">
        <v>0.66814775459999998</v>
      </c>
      <c r="AG197">
        <v>0.69585936079999999</v>
      </c>
      <c r="AH197">
        <v>0.7241129986</v>
      </c>
      <c r="AI197">
        <v>0.7525657563</v>
      </c>
      <c r="AJ197">
        <v>0.78088247609999994</v>
      </c>
      <c r="AK197">
        <v>0.80872896019999996</v>
      </c>
    </row>
    <row r="198" spans="1:37" x14ac:dyDescent="0.35">
      <c r="A198" t="s">
        <v>2289</v>
      </c>
      <c r="B198">
        <v>0.72824530089999995</v>
      </c>
      <c r="C198">
        <v>0.7358167833</v>
      </c>
      <c r="D198">
        <v>0.74479653560000003</v>
      </c>
      <c r="E198">
        <v>0.75352265910000005</v>
      </c>
      <c r="F198">
        <v>0.76615709509999996</v>
      </c>
      <c r="G198">
        <v>0.78241473569999997</v>
      </c>
      <c r="H198">
        <v>0.80066682870000006</v>
      </c>
      <c r="I198">
        <v>0.77360955899999995</v>
      </c>
      <c r="J198">
        <v>0.74047635860000005</v>
      </c>
      <c r="K198">
        <v>0.70878902529999999</v>
      </c>
      <c r="L198">
        <v>0.67648756290000001</v>
      </c>
      <c r="M198">
        <v>0.64476860160000005</v>
      </c>
      <c r="N198">
        <v>0.61345911809999998</v>
      </c>
      <c r="O198">
        <v>0.58280143029999998</v>
      </c>
      <c r="P198">
        <v>0.55325580299999999</v>
      </c>
      <c r="Q198">
        <v>0.52502935129999995</v>
      </c>
      <c r="R198">
        <v>0.4968229502</v>
      </c>
      <c r="S198">
        <v>0.46948315439999999</v>
      </c>
      <c r="T198">
        <v>0.44342126399999998</v>
      </c>
      <c r="U198">
        <v>0.41878590290000001</v>
      </c>
      <c r="V198">
        <v>0.39553564499999999</v>
      </c>
      <c r="W198">
        <v>0.3736932147</v>
      </c>
      <c r="X198">
        <v>0.35314347019999998</v>
      </c>
      <c r="Y198">
        <v>0.3336922859</v>
      </c>
      <c r="Z198">
        <v>0.31508993460000001</v>
      </c>
      <c r="AA198">
        <v>0.2969484832</v>
      </c>
      <c r="AB198">
        <v>0.2792032619</v>
      </c>
      <c r="AC198">
        <v>0.26154830330000001</v>
      </c>
      <c r="AD198">
        <v>0.2436210751</v>
      </c>
      <c r="AE198">
        <v>0.22496652310000001</v>
      </c>
      <c r="AF198">
        <v>0.20510298399999999</v>
      </c>
      <c r="AG198">
        <v>0.18357027710000001</v>
      </c>
      <c r="AH198">
        <v>0.15991227159999999</v>
      </c>
      <c r="AI198">
        <v>0.13363884670000001</v>
      </c>
      <c r="AJ198">
        <v>0.1042113038</v>
      </c>
      <c r="AK198">
        <v>7.1012565200000002E-2</v>
      </c>
    </row>
    <row r="199" spans="1:37" x14ac:dyDescent="0.35">
      <c r="A199" t="s">
        <v>2290</v>
      </c>
      <c r="B199">
        <v>0.72824530070000004</v>
      </c>
      <c r="C199">
        <v>0.73581678299999997</v>
      </c>
      <c r="D199">
        <v>0.74479653509999999</v>
      </c>
      <c r="E199">
        <v>0.75352265839999999</v>
      </c>
      <c r="F199">
        <v>0.76615709440000002</v>
      </c>
      <c r="G199">
        <v>0.78241473490000002</v>
      </c>
      <c r="H199">
        <v>0.80066682779999998</v>
      </c>
      <c r="I199">
        <v>0.81928502800000003</v>
      </c>
      <c r="J199">
        <v>0.83771703900000005</v>
      </c>
      <c r="K199">
        <v>0.85575919069999995</v>
      </c>
      <c r="L199">
        <v>0.87274307370000004</v>
      </c>
      <c r="M199">
        <v>0.88560980170000003</v>
      </c>
      <c r="N199">
        <v>0.89468317230000005</v>
      </c>
      <c r="O199">
        <v>0.90060082210000003</v>
      </c>
      <c r="P199">
        <v>0.90423870640000004</v>
      </c>
      <c r="Q199">
        <v>0.90649646620000002</v>
      </c>
      <c r="R199">
        <v>0.90905063990000001</v>
      </c>
      <c r="S199">
        <v>0.9132548076</v>
      </c>
      <c r="T199">
        <v>0.91981847380000004</v>
      </c>
      <c r="U199">
        <v>0.92906401589999998</v>
      </c>
      <c r="V199">
        <v>0.94103084709999996</v>
      </c>
      <c r="W199">
        <v>0.9560232837</v>
      </c>
      <c r="X199">
        <v>0.97419864789999999</v>
      </c>
      <c r="Y199">
        <v>0.99567604679999999</v>
      </c>
      <c r="Z199">
        <v>1.0204973909999999</v>
      </c>
      <c r="AA199">
        <v>1.0482829309999999</v>
      </c>
      <c r="AB199">
        <v>1.0794399729999999</v>
      </c>
      <c r="AC199">
        <v>1.1141104580000001</v>
      </c>
      <c r="AD199">
        <v>1.1522917020000001</v>
      </c>
      <c r="AE199">
        <v>1.193594643</v>
      </c>
      <c r="AF199">
        <v>1.237408557</v>
      </c>
      <c r="AG199">
        <v>1.283113867</v>
      </c>
      <c r="AH199">
        <v>1.3301471499999999</v>
      </c>
      <c r="AI199">
        <v>1.3779686069999999</v>
      </c>
      <c r="AJ199">
        <v>1.426044563</v>
      </c>
      <c r="AK199">
        <v>1.4738420249999999</v>
      </c>
    </row>
    <row r="200" spans="1:37" x14ac:dyDescent="0.35">
      <c r="A200" t="s">
        <v>2291</v>
      </c>
      <c r="B200">
        <v>4.5168546139999997</v>
      </c>
      <c r="C200">
        <v>4.3457518650000004</v>
      </c>
      <c r="D200">
        <v>4.162618836</v>
      </c>
      <c r="E200">
        <v>3.949584572</v>
      </c>
      <c r="F200">
        <v>3.8372849269999998</v>
      </c>
      <c r="G200">
        <v>3.8126847609999999</v>
      </c>
      <c r="H200">
        <v>3.8419329850000001</v>
      </c>
      <c r="I200">
        <v>3.3951257699999999</v>
      </c>
      <c r="J200">
        <v>2.9067201109999998</v>
      </c>
      <c r="K200">
        <v>2.4678227499999998</v>
      </c>
      <c r="L200">
        <v>2.1004289009999999</v>
      </c>
      <c r="M200">
        <v>1.835945653</v>
      </c>
      <c r="N200">
        <v>1.6384312080000001</v>
      </c>
      <c r="O200">
        <v>1.4831448549999999</v>
      </c>
      <c r="P200">
        <v>1.3559014760000001</v>
      </c>
      <c r="Q200">
        <v>1.2484585669999999</v>
      </c>
      <c r="R200">
        <v>1.145576157</v>
      </c>
      <c r="S200">
        <v>1.0498058240000001</v>
      </c>
      <c r="T200">
        <v>0.96328340050000005</v>
      </c>
      <c r="U200">
        <v>0.88694356819999998</v>
      </c>
      <c r="V200">
        <v>0.82078767649999995</v>
      </c>
      <c r="W200">
        <v>0.76458662359999996</v>
      </c>
      <c r="X200">
        <v>0.71767344470000005</v>
      </c>
      <c r="Y200">
        <v>0.67916384480000003</v>
      </c>
      <c r="Z200">
        <v>0.6482104662</v>
      </c>
      <c r="AA200">
        <v>0.62379325389999996</v>
      </c>
      <c r="AB200">
        <v>0.60548899680000001</v>
      </c>
      <c r="AC200">
        <v>0.59262626060000001</v>
      </c>
      <c r="AD200">
        <v>0.58401860920000004</v>
      </c>
      <c r="AE200">
        <v>0.57802524030000002</v>
      </c>
      <c r="AF200">
        <v>0.57253835399999997</v>
      </c>
      <c r="AG200">
        <v>0.56480205390000005</v>
      </c>
      <c r="AH200">
        <v>0.55080250740000003</v>
      </c>
      <c r="AI200">
        <v>0.52415564069999998</v>
      </c>
      <c r="AJ200">
        <v>0.474441473</v>
      </c>
      <c r="AK200">
        <v>0.38378668310000003</v>
      </c>
    </row>
    <row r="201" spans="1:37" x14ac:dyDescent="0.35">
      <c r="A201" t="s">
        <v>2292</v>
      </c>
      <c r="B201">
        <v>4.5168546169999999</v>
      </c>
      <c r="C201">
        <v>4.3457518720000001</v>
      </c>
      <c r="D201">
        <v>4.1626188480000001</v>
      </c>
      <c r="E201">
        <v>3.949584588</v>
      </c>
      <c r="F201">
        <v>3.837284946</v>
      </c>
      <c r="G201">
        <v>3.8126847819999998</v>
      </c>
      <c r="H201">
        <v>3.8419330079999998</v>
      </c>
      <c r="I201">
        <v>3.8936514830000002</v>
      </c>
      <c r="J201">
        <v>3.9561163019999999</v>
      </c>
      <c r="K201">
        <v>4.0230092519999996</v>
      </c>
      <c r="L201">
        <v>4.0904651059999999</v>
      </c>
      <c r="M201">
        <v>4.1463622710000001</v>
      </c>
      <c r="N201">
        <v>4.1822425220000001</v>
      </c>
      <c r="O201">
        <v>4.1939235559999997</v>
      </c>
      <c r="P201">
        <v>4.1819622689999996</v>
      </c>
      <c r="Q201">
        <v>4.1501218670000002</v>
      </c>
      <c r="R201">
        <v>4.1148267179999998</v>
      </c>
      <c r="S201">
        <v>4.0866154899999998</v>
      </c>
      <c r="T201">
        <v>4.0717553459999998</v>
      </c>
      <c r="U201">
        <v>4.0740682220000002</v>
      </c>
      <c r="V201">
        <v>4.0955919820000002</v>
      </c>
      <c r="W201">
        <v>4.1388277120000003</v>
      </c>
      <c r="X201">
        <v>4.2057331939999996</v>
      </c>
      <c r="Y201">
        <v>4.2986973769999999</v>
      </c>
      <c r="Z201">
        <v>4.4207047639999999</v>
      </c>
      <c r="AA201">
        <v>4.5733296189999999</v>
      </c>
      <c r="AB201">
        <v>4.7602692500000003</v>
      </c>
      <c r="AC201">
        <v>4.9837697460000001</v>
      </c>
      <c r="AD201">
        <v>5.245589335</v>
      </c>
      <c r="AE201">
        <v>5.545549448</v>
      </c>
      <c r="AF201">
        <v>5.881863579</v>
      </c>
      <c r="AG201">
        <v>6.2513301119999998</v>
      </c>
      <c r="AH201">
        <v>6.6495871810000002</v>
      </c>
      <c r="AI201">
        <v>7.0712499219999998</v>
      </c>
      <c r="AJ201">
        <v>7.5099303949999996</v>
      </c>
      <c r="AK201">
        <v>7.9582635870000002</v>
      </c>
    </row>
    <row r="202" spans="1:37" x14ac:dyDescent="0.35">
      <c r="A202" t="s">
        <v>2293</v>
      </c>
      <c r="B202">
        <v>1.326474084</v>
      </c>
      <c r="C202">
        <v>1.347192057</v>
      </c>
      <c r="D202">
        <v>1.3706436319999999</v>
      </c>
      <c r="E202">
        <v>1.3956961510000001</v>
      </c>
      <c r="F202">
        <v>1.4233590759999999</v>
      </c>
      <c r="G202">
        <v>1.453357263</v>
      </c>
      <c r="H202">
        <v>1.4840809589999999</v>
      </c>
      <c r="I202">
        <v>1.455969619</v>
      </c>
      <c r="J202">
        <v>1.4236941059999999</v>
      </c>
      <c r="K202">
        <v>1.394189616</v>
      </c>
      <c r="L202">
        <v>1.363306642</v>
      </c>
      <c r="M202">
        <v>1.3278621020000001</v>
      </c>
      <c r="N202">
        <v>1.288389929</v>
      </c>
      <c r="O202">
        <v>1.246007571</v>
      </c>
      <c r="P202">
        <v>1.2019823759999999</v>
      </c>
      <c r="Q202">
        <v>1.15711389</v>
      </c>
      <c r="R202">
        <v>1.1115879179999999</v>
      </c>
      <c r="S202">
        <v>1.066052397</v>
      </c>
      <c r="T202">
        <v>1.0209067300000001</v>
      </c>
      <c r="U202">
        <v>0.97627313280000005</v>
      </c>
      <c r="V202">
        <v>0.93192855190000001</v>
      </c>
      <c r="W202">
        <v>0.88810516979999998</v>
      </c>
      <c r="X202">
        <v>0.84462662870000005</v>
      </c>
      <c r="Y202">
        <v>0.80125310230000002</v>
      </c>
      <c r="Z202">
        <v>0.75765059489999997</v>
      </c>
      <c r="AA202">
        <v>0.71302096500000001</v>
      </c>
      <c r="AB202">
        <v>0.66751979279999996</v>
      </c>
      <c r="AC202">
        <v>0.62081308589999995</v>
      </c>
      <c r="AD202">
        <v>0.57249354809999997</v>
      </c>
      <c r="AE202">
        <v>0.52202367250000004</v>
      </c>
      <c r="AF202">
        <v>0.46883360229999999</v>
      </c>
      <c r="AG202">
        <v>0.41240767979999998</v>
      </c>
      <c r="AH202">
        <v>0.35228642700000001</v>
      </c>
      <c r="AI202">
        <v>0.28803593900000002</v>
      </c>
      <c r="AJ202">
        <v>0.21923132770000001</v>
      </c>
      <c r="AK202">
        <v>0.1454394332</v>
      </c>
    </row>
    <row r="203" spans="1:37" x14ac:dyDescent="0.35">
      <c r="A203" t="s">
        <v>2294</v>
      </c>
      <c r="B203">
        <v>1.326474084</v>
      </c>
      <c r="C203">
        <v>1.347192057</v>
      </c>
      <c r="D203">
        <v>1.3706436319999999</v>
      </c>
      <c r="E203">
        <v>1.3956961510000001</v>
      </c>
      <c r="F203">
        <v>1.423359075</v>
      </c>
      <c r="G203">
        <v>1.453357263</v>
      </c>
      <c r="H203">
        <v>1.4840809589999999</v>
      </c>
      <c r="I203">
        <v>1.514788324</v>
      </c>
      <c r="J203">
        <v>1.5452694010000001</v>
      </c>
      <c r="K203">
        <v>1.575549227</v>
      </c>
      <c r="L203">
        <v>1.605162467</v>
      </c>
      <c r="M203">
        <v>1.6298221930000001</v>
      </c>
      <c r="N203">
        <v>1.6502711889999999</v>
      </c>
      <c r="O203">
        <v>1.6674540870000001</v>
      </c>
      <c r="P203">
        <v>1.682454136</v>
      </c>
      <c r="Q203">
        <v>1.696304499</v>
      </c>
      <c r="R203">
        <v>1.7108055209999999</v>
      </c>
      <c r="S203">
        <v>1.727204049</v>
      </c>
      <c r="T203">
        <v>1.7462097169999999</v>
      </c>
      <c r="U203">
        <v>1.7681336780000001</v>
      </c>
      <c r="V203">
        <v>1.7927612930000001</v>
      </c>
      <c r="W203">
        <v>1.8208215329999999</v>
      </c>
      <c r="X203">
        <v>1.8524520680000001</v>
      </c>
      <c r="Y203">
        <v>1.887761512</v>
      </c>
      <c r="Z203">
        <v>1.9267107240000001</v>
      </c>
      <c r="AA203">
        <v>1.968063554</v>
      </c>
      <c r="AB203">
        <v>2.012955034</v>
      </c>
      <c r="AC203">
        <v>2.0615012369999999</v>
      </c>
      <c r="AD203">
        <v>2.1137052980000002</v>
      </c>
      <c r="AE203">
        <v>2.169125406</v>
      </c>
      <c r="AF203">
        <v>2.2270599290000002</v>
      </c>
      <c r="AG203">
        <v>2.2868362599999998</v>
      </c>
      <c r="AH203">
        <v>2.3478870139999999</v>
      </c>
      <c r="AI203">
        <v>2.409692921</v>
      </c>
      <c r="AJ203">
        <v>2.4717544550000001</v>
      </c>
      <c r="AK203">
        <v>2.5335803960000001</v>
      </c>
    </row>
    <row r="204" spans="1:37" x14ac:dyDescent="0.35">
      <c r="A204" t="s">
        <v>2295</v>
      </c>
      <c r="B204">
        <v>13.2439418</v>
      </c>
      <c r="C204">
        <v>13.45303623</v>
      </c>
      <c r="D204">
        <v>13.689987260000001</v>
      </c>
      <c r="E204">
        <v>13.943299209999999</v>
      </c>
      <c r="F204">
        <v>14.22198221</v>
      </c>
      <c r="G204">
        <v>14.52303961</v>
      </c>
      <c r="H204">
        <v>14.83088703</v>
      </c>
      <c r="I204">
        <v>14.554455920000001</v>
      </c>
      <c r="J204">
        <v>14.23892595</v>
      </c>
      <c r="K204">
        <v>13.952635040000001</v>
      </c>
      <c r="L204">
        <v>13.65324418</v>
      </c>
      <c r="M204">
        <v>13.30752399</v>
      </c>
      <c r="N204">
        <v>12.920651940000001</v>
      </c>
      <c r="O204">
        <v>12.503817209999999</v>
      </c>
      <c r="P204">
        <v>12.06971749</v>
      </c>
      <c r="Q204">
        <v>11.626353480000001</v>
      </c>
      <c r="R204">
        <v>11.17575195</v>
      </c>
      <c r="S204">
        <v>10.72427804</v>
      </c>
      <c r="T204">
        <v>10.275855460000001</v>
      </c>
      <c r="U204">
        <v>9.8316547350000008</v>
      </c>
      <c r="V204">
        <v>9.3893862279999993</v>
      </c>
      <c r="W204">
        <v>8.9513765329999995</v>
      </c>
      <c r="X204">
        <v>8.5158611769999997</v>
      </c>
      <c r="Y204">
        <v>8.0804642839999996</v>
      </c>
      <c r="Z204">
        <v>7.6418695100000003</v>
      </c>
      <c r="AA204">
        <v>7.1920815429999996</v>
      </c>
      <c r="AB204">
        <v>6.7327424440000003</v>
      </c>
      <c r="AC204">
        <v>6.2605914440000001</v>
      </c>
      <c r="AD204">
        <v>5.7716932979999997</v>
      </c>
      <c r="AE204">
        <v>5.2608374680000001</v>
      </c>
      <c r="AF204">
        <v>4.7225007669999997</v>
      </c>
      <c r="AG204">
        <v>4.1517096200000001</v>
      </c>
      <c r="AH204">
        <v>3.5440703330000001</v>
      </c>
      <c r="AI204">
        <v>2.895474058</v>
      </c>
      <c r="AJ204">
        <v>2.201926764</v>
      </c>
      <c r="AK204">
        <v>1.459382717</v>
      </c>
    </row>
    <row r="205" spans="1:37" x14ac:dyDescent="0.35">
      <c r="A205" t="s">
        <v>2296</v>
      </c>
      <c r="B205">
        <v>13.2439418</v>
      </c>
      <c r="C205">
        <v>13.45303623</v>
      </c>
      <c r="D205">
        <v>13.689987260000001</v>
      </c>
      <c r="E205">
        <v>13.943299209999999</v>
      </c>
      <c r="F205">
        <v>14.22198221</v>
      </c>
      <c r="G205">
        <v>14.52303961</v>
      </c>
      <c r="H205">
        <v>14.83088703</v>
      </c>
      <c r="I205">
        <v>15.13869622</v>
      </c>
      <c r="J205">
        <v>15.444686320000001</v>
      </c>
      <c r="K205">
        <v>15.74924571</v>
      </c>
      <c r="L205">
        <v>16.0477946</v>
      </c>
      <c r="M205">
        <v>16.29765222</v>
      </c>
      <c r="N205">
        <v>16.50640537</v>
      </c>
      <c r="O205">
        <v>16.683556769999999</v>
      </c>
      <c r="P205">
        <v>16.839857779999999</v>
      </c>
      <c r="Q205">
        <v>16.98547057</v>
      </c>
      <c r="R205">
        <v>17.137806170000001</v>
      </c>
      <c r="S205">
        <v>17.30890187</v>
      </c>
      <c r="T205">
        <v>17.505602209999999</v>
      </c>
      <c r="U205">
        <v>17.730873549999998</v>
      </c>
      <c r="V205">
        <v>17.98246108</v>
      </c>
      <c r="W205">
        <v>18.267634730000001</v>
      </c>
      <c r="X205">
        <v>18.587741749999999</v>
      </c>
      <c r="Y205">
        <v>18.943824330000002</v>
      </c>
      <c r="Z205">
        <v>19.335419009999999</v>
      </c>
      <c r="AA205">
        <v>19.750020599999999</v>
      </c>
      <c r="AB205">
        <v>20.19899607</v>
      </c>
      <c r="AC205">
        <v>20.683532809999999</v>
      </c>
      <c r="AD205">
        <v>21.203715519999999</v>
      </c>
      <c r="AE205">
        <v>21.755240610000001</v>
      </c>
      <c r="AF205">
        <v>22.33124536</v>
      </c>
      <c r="AG205">
        <v>22.925190279999999</v>
      </c>
      <c r="AH205">
        <v>23.531605410000001</v>
      </c>
      <c r="AI205">
        <v>24.145503439999999</v>
      </c>
      <c r="AJ205">
        <v>24.762088009999999</v>
      </c>
      <c r="AK205">
        <v>25.376634589999998</v>
      </c>
    </row>
    <row r="206" spans="1:37" x14ac:dyDescent="0.35">
      <c r="A206" t="s">
        <v>2297</v>
      </c>
      <c r="B206">
        <v>3.3335158749999998</v>
      </c>
      <c r="C206">
        <v>3.443344631</v>
      </c>
      <c r="D206">
        <v>3.558771396</v>
      </c>
      <c r="E206">
        <v>3.6713489990000001</v>
      </c>
      <c r="F206">
        <v>3.7859416640000001</v>
      </c>
      <c r="G206">
        <v>3.9043631009999999</v>
      </c>
      <c r="H206">
        <v>4.0241605119999999</v>
      </c>
      <c r="I206">
        <v>3.9807011779999999</v>
      </c>
      <c r="J206">
        <v>3.9426887810000002</v>
      </c>
      <c r="K206">
        <v>3.9525283390000001</v>
      </c>
      <c r="L206">
        <v>3.957456546</v>
      </c>
      <c r="M206">
        <v>3.9233262199999999</v>
      </c>
      <c r="N206">
        <v>3.8502087129999998</v>
      </c>
      <c r="O206">
        <v>3.7486077550000001</v>
      </c>
      <c r="P206">
        <v>3.6312852549999999</v>
      </c>
      <c r="Q206">
        <v>3.5056125429999998</v>
      </c>
      <c r="R206">
        <v>3.379035826</v>
      </c>
      <c r="S206">
        <v>3.2561796529999998</v>
      </c>
      <c r="T206">
        <v>3.1387819719999999</v>
      </c>
      <c r="U206">
        <v>3.0260548740000002</v>
      </c>
      <c r="V206">
        <v>2.916799557</v>
      </c>
      <c r="W206">
        <v>2.8101028499999998</v>
      </c>
      <c r="X206">
        <v>2.7052385800000001</v>
      </c>
      <c r="Y206">
        <v>2.5999326800000002</v>
      </c>
      <c r="Z206">
        <v>2.491266059</v>
      </c>
      <c r="AA206">
        <v>2.3768688170000001</v>
      </c>
      <c r="AB206">
        <v>2.2566514720000002</v>
      </c>
      <c r="AC206">
        <v>2.131167391</v>
      </c>
      <c r="AD206">
        <v>1.9977198110000001</v>
      </c>
      <c r="AE206">
        <v>1.852112854</v>
      </c>
      <c r="AF206">
        <v>1.6904628939999999</v>
      </c>
      <c r="AG206">
        <v>1.5104339309999999</v>
      </c>
      <c r="AH206">
        <v>1.31036251</v>
      </c>
      <c r="AI206">
        <v>1.087980658</v>
      </c>
      <c r="AJ206">
        <v>0.84080650950000002</v>
      </c>
      <c r="AK206">
        <v>0.56626031700000001</v>
      </c>
    </row>
    <row r="207" spans="1:37" x14ac:dyDescent="0.35">
      <c r="A207" t="s">
        <v>2298</v>
      </c>
      <c r="B207">
        <v>3.3335158749999998</v>
      </c>
      <c r="C207">
        <v>3.4433446299999999</v>
      </c>
      <c r="D207">
        <v>3.558771396</v>
      </c>
      <c r="E207">
        <v>3.6713489990000001</v>
      </c>
      <c r="F207">
        <v>3.7859416640000001</v>
      </c>
      <c r="G207">
        <v>3.9043631009999999</v>
      </c>
      <c r="H207">
        <v>4.024160513</v>
      </c>
      <c r="I207">
        <v>4.1426715390000002</v>
      </c>
      <c r="J207">
        <v>4.2588702459999999</v>
      </c>
      <c r="K207">
        <v>4.372866074</v>
      </c>
      <c r="L207">
        <v>4.4760299090000002</v>
      </c>
      <c r="M207">
        <v>4.542525929</v>
      </c>
      <c r="N207">
        <v>4.5848696149999997</v>
      </c>
      <c r="O207">
        <v>4.6129781599999999</v>
      </c>
      <c r="P207">
        <v>4.635692294</v>
      </c>
      <c r="Q207">
        <v>4.6596392240000002</v>
      </c>
      <c r="R207">
        <v>4.692092991</v>
      </c>
      <c r="S207">
        <v>4.7384106499999996</v>
      </c>
      <c r="T207">
        <v>4.8014920639999996</v>
      </c>
      <c r="U207">
        <v>4.8818946170000004</v>
      </c>
      <c r="V207">
        <v>4.9798139590000003</v>
      </c>
      <c r="W207">
        <v>5.0949667720000003</v>
      </c>
      <c r="X207">
        <v>5.2279310839999997</v>
      </c>
      <c r="Y207">
        <v>5.3785583089999998</v>
      </c>
      <c r="Z207">
        <v>5.5456362410000004</v>
      </c>
      <c r="AA207">
        <v>5.7284630669999999</v>
      </c>
      <c r="AB207">
        <v>5.9268219630000001</v>
      </c>
      <c r="AC207">
        <v>6.1416752309999998</v>
      </c>
      <c r="AD207">
        <v>6.3724872789999996</v>
      </c>
      <c r="AE207">
        <v>6.6152134260000004</v>
      </c>
      <c r="AF207">
        <v>6.8647526450000003</v>
      </c>
      <c r="AG207">
        <v>7.117325364</v>
      </c>
      <c r="AH207">
        <v>7.3705941030000002</v>
      </c>
      <c r="AI207">
        <v>7.6228068560000004</v>
      </c>
      <c r="AJ207">
        <v>7.8724172640000001</v>
      </c>
      <c r="AK207">
        <v>8.1179201879999994</v>
      </c>
    </row>
    <row r="208" spans="1:37" x14ac:dyDescent="0.35">
      <c r="A208" t="s">
        <v>2299</v>
      </c>
      <c r="B208">
        <v>17.526336189999999</v>
      </c>
      <c r="C208">
        <v>17.90305828</v>
      </c>
      <c r="D208">
        <v>18.327632019999999</v>
      </c>
      <c r="E208">
        <v>18.752015530000001</v>
      </c>
      <c r="F208">
        <v>19.230378460000001</v>
      </c>
      <c r="G208">
        <v>19.772988179999999</v>
      </c>
      <c r="H208">
        <v>20.36805069</v>
      </c>
      <c r="I208">
        <v>20.030398999999999</v>
      </c>
      <c r="J208">
        <v>19.603852150000002</v>
      </c>
      <c r="K208">
        <v>19.285023649999999</v>
      </c>
      <c r="L208">
        <v>18.964074870000001</v>
      </c>
      <c r="M208">
        <v>18.589075990000001</v>
      </c>
      <c r="N208">
        <v>18.164035210000002</v>
      </c>
      <c r="O208">
        <v>17.696788949999998</v>
      </c>
      <c r="P208">
        <v>17.200693739999998</v>
      </c>
      <c r="Q208">
        <v>16.681721620000001</v>
      </c>
      <c r="R208">
        <v>16.123397229999998</v>
      </c>
      <c r="S208">
        <v>15.54229438</v>
      </c>
      <c r="T208">
        <v>14.9536438</v>
      </c>
      <c r="U208">
        <v>14.366689559999999</v>
      </c>
      <c r="V208">
        <v>13.78390089</v>
      </c>
      <c r="W208">
        <v>13.21172365</v>
      </c>
      <c r="X208">
        <v>12.650766389999999</v>
      </c>
      <c r="Y208">
        <v>12.09636521</v>
      </c>
      <c r="Z208">
        <v>11.54029079</v>
      </c>
      <c r="AA208">
        <v>10.967944729999999</v>
      </c>
      <c r="AB208">
        <v>10.3808159</v>
      </c>
      <c r="AC208">
        <v>9.7751236200000005</v>
      </c>
      <c r="AD208">
        <v>9.1411098339999999</v>
      </c>
      <c r="AE208">
        <v>8.4641706810000006</v>
      </c>
      <c r="AF208">
        <v>7.7284722739999996</v>
      </c>
      <c r="AG208">
        <v>6.9200293569999998</v>
      </c>
      <c r="AH208">
        <v>6.0255620299999997</v>
      </c>
      <c r="AI208">
        <v>5.0299093270000004</v>
      </c>
      <c r="AJ208">
        <v>3.9158440809999999</v>
      </c>
      <c r="AK208">
        <v>2.6631724669999999</v>
      </c>
    </row>
    <row r="209" spans="1:37" x14ac:dyDescent="0.35">
      <c r="A209" t="s">
        <v>2300</v>
      </c>
      <c r="B209">
        <v>17.526336189999999</v>
      </c>
      <c r="C209">
        <v>17.903058269999999</v>
      </c>
      <c r="D209">
        <v>18.327632009999999</v>
      </c>
      <c r="E209">
        <v>18.75201552</v>
      </c>
      <c r="F209">
        <v>19.23037845</v>
      </c>
      <c r="G209">
        <v>19.772988170000001</v>
      </c>
      <c r="H209">
        <v>20.36805068</v>
      </c>
      <c r="I209">
        <v>21.000524250000002</v>
      </c>
      <c r="J209">
        <v>21.662340919999998</v>
      </c>
      <c r="K209">
        <v>22.34820599</v>
      </c>
      <c r="L209">
        <v>23.033320700000001</v>
      </c>
      <c r="M209">
        <v>23.619008780000001</v>
      </c>
      <c r="N209">
        <v>24.122831980000001</v>
      </c>
      <c r="O209">
        <v>24.562625610000001</v>
      </c>
      <c r="P209">
        <v>24.9590125</v>
      </c>
      <c r="Q209">
        <v>25.331860280000001</v>
      </c>
      <c r="R209">
        <v>25.703493909999999</v>
      </c>
      <c r="S209">
        <v>26.094280699999999</v>
      </c>
      <c r="T209">
        <v>26.519866619999998</v>
      </c>
      <c r="U209">
        <v>26.99042021</v>
      </c>
      <c r="V209">
        <v>27.50927034</v>
      </c>
      <c r="W209">
        <v>28.091874059999999</v>
      </c>
      <c r="X209">
        <v>28.747969789999999</v>
      </c>
      <c r="Y209">
        <v>29.483764499999999</v>
      </c>
      <c r="Z209">
        <v>30.30056033</v>
      </c>
      <c r="AA209">
        <v>31.18172276</v>
      </c>
      <c r="AB209">
        <v>32.142978020000001</v>
      </c>
      <c r="AC209">
        <v>33.191920830000001</v>
      </c>
      <c r="AD209">
        <v>34.330856869999998</v>
      </c>
      <c r="AE209">
        <v>35.550719999999998</v>
      </c>
      <c r="AF209">
        <v>36.83635228</v>
      </c>
      <c r="AG209">
        <v>38.173552370000003</v>
      </c>
      <c r="AH209">
        <v>39.550364000000002</v>
      </c>
      <c r="AI209">
        <v>40.955329630000001</v>
      </c>
      <c r="AJ209">
        <v>42.376854850000001</v>
      </c>
      <c r="AK209">
        <v>43.803007630000003</v>
      </c>
    </row>
    <row r="210" spans="1:37" x14ac:dyDescent="0.35">
      <c r="A210" t="s">
        <v>2301</v>
      </c>
      <c r="B210">
        <v>11.431548810000001</v>
      </c>
      <c r="C210">
        <v>11.41587483</v>
      </c>
      <c r="D210">
        <v>11.40546868</v>
      </c>
      <c r="E210">
        <v>11.360736299999999</v>
      </c>
      <c r="F210">
        <v>11.425778940000001</v>
      </c>
      <c r="G210">
        <v>11.580189239999999</v>
      </c>
      <c r="H210">
        <v>11.78113151</v>
      </c>
      <c r="I210">
        <v>11.11012762</v>
      </c>
      <c r="J210">
        <v>10.37396487</v>
      </c>
      <c r="K210">
        <v>9.6855508730000004</v>
      </c>
      <c r="L210">
        <v>9.0481315880000004</v>
      </c>
      <c r="M210">
        <v>8.5071156680000009</v>
      </c>
      <c r="N210">
        <v>8.0288366050000004</v>
      </c>
      <c r="O210">
        <v>7.5939128340000002</v>
      </c>
      <c r="P210">
        <v>7.1928594090000004</v>
      </c>
      <c r="Q210">
        <v>6.8195979019999999</v>
      </c>
      <c r="R210">
        <v>6.4474973210000002</v>
      </c>
      <c r="S210">
        <v>6.08762253</v>
      </c>
      <c r="T210">
        <v>5.7457835490000004</v>
      </c>
      <c r="U210">
        <v>5.4243339539999997</v>
      </c>
      <c r="V210">
        <v>5.1224269839999996</v>
      </c>
      <c r="W210">
        <v>4.8411749730000002</v>
      </c>
      <c r="X210">
        <v>4.5788637129999996</v>
      </c>
      <c r="Y210">
        <v>4.3330240340000001</v>
      </c>
      <c r="Z210">
        <v>4.1006060590000004</v>
      </c>
      <c r="AA210">
        <v>3.875709418</v>
      </c>
      <c r="AB210">
        <v>3.6578993280000001</v>
      </c>
      <c r="AC210">
        <v>3.4436572569999999</v>
      </c>
      <c r="AD210">
        <v>3.2283443539999999</v>
      </c>
      <c r="AE210">
        <v>3.0060233360000002</v>
      </c>
      <c r="AF210">
        <v>2.769889268</v>
      </c>
      <c r="AG210">
        <v>2.5125543800000001</v>
      </c>
      <c r="AH210">
        <v>2.2256322019999999</v>
      </c>
      <c r="AI210">
        <v>1.8988865859999999</v>
      </c>
      <c r="AJ210">
        <v>1.519248098</v>
      </c>
      <c r="AK210">
        <v>1.0689453929999999</v>
      </c>
    </row>
    <row r="211" spans="1:37" x14ac:dyDescent="0.35">
      <c r="A211" t="s">
        <v>2302</v>
      </c>
      <c r="B211">
        <v>11.431548810000001</v>
      </c>
      <c r="C211">
        <v>11.41587483</v>
      </c>
      <c r="D211">
        <v>11.405468669999999</v>
      </c>
      <c r="E211">
        <v>11.360736279999999</v>
      </c>
      <c r="F211">
        <v>11.425778920000001</v>
      </c>
      <c r="G211">
        <v>11.58018921</v>
      </c>
      <c r="H211">
        <v>11.78113149</v>
      </c>
      <c r="I211">
        <v>11.99132528</v>
      </c>
      <c r="J211">
        <v>12.20115446</v>
      </c>
      <c r="K211">
        <v>12.406796890000001</v>
      </c>
      <c r="L211">
        <v>12.60435285</v>
      </c>
      <c r="M211">
        <v>12.75863489</v>
      </c>
      <c r="N211">
        <v>12.868961629999999</v>
      </c>
      <c r="O211">
        <v>12.939266760000001</v>
      </c>
      <c r="P211">
        <v>12.97744509</v>
      </c>
      <c r="Q211">
        <v>12.993061580000001</v>
      </c>
      <c r="R211">
        <v>13.013262449999999</v>
      </c>
      <c r="S211">
        <v>13.05671431</v>
      </c>
      <c r="T211">
        <v>13.13187757</v>
      </c>
      <c r="U211">
        <v>13.241910819999999</v>
      </c>
      <c r="V211">
        <v>13.38484221</v>
      </c>
      <c r="W211">
        <v>13.56602648</v>
      </c>
      <c r="X211">
        <v>13.786520469999999</v>
      </c>
      <c r="Y211">
        <v>14.04773638</v>
      </c>
      <c r="Z211">
        <v>14.35068858</v>
      </c>
      <c r="AA211">
        <v>14.68685617</v>
      </c>
      <c r="AB211">
        <v>15.06589818</v>
      </c>
      <c r="AC211">
        <v>15.489502030000001</v>
      </c>
      <c r="AD211">
        <v>15.95834009</v>
      </c>
      <c r="AE211">
        <v>16.469226379999998</v>
      </c>
      <c r="AF211">
        <v>17.016254010000001</v>
      </c>
      <c r="AG211">
        <v>17.592657330000002</v>
      </c>
      <c r="AH211">
        <v>18.191618439999999</v>
      </c>
      <c r="AI211">
        <v>18.80618569</v>
      </c>
      <c r="AJ211">
        <v>19.42922888</v>
      </c>
      <c r="AK211">
        <v>20.053454139999999</v>
      </c>
    </row>
    <row r="212" spans="1:37" x14ac:dyDescent="0.35">
      <c r="A212" t="s">
        <v>2303</v>
      </c>
      <c r="B212">
        <v>5.5021872199999997</v>
      </c>
      <c r="C212">
        <v>5.1333921839999999</v>
      </c>
      <c r="D212">
        <v>4.7847565230000004</v>
      </c>
      <c r="E212">
        <v>4.4128896649999998</v>
      </c>
      <c r="F212">
        <v>4.2009053840000004</v>
      </c>
      <c r="G212">
        <v>4.0919194499999998</v>
      </c>
      <c r="H212">
        <v>4.0495459140000003</v>
      </c>
      <c r="I212">
        <v>3.5047166060000001</v>
      </c>
      <c r="J212">
        <v>3.0256375960000002</v>
      </c>
      <c r="K212">
        <v>2.6351515409999999</v>
      </c>
      <c r="L212">
        <v>2.324939477</v>
      </c>
      <c r="M212">
        <v>2.101220471</v>
      </c>
      <c r="N212">
        <v>1.9324940779999999</v>
      </c>
      <c r="O212">
        <v>1.79895451</v>
      </c>
      <c r="P212">
        <v>1.6887952690000001</v>
      </c>
      <c r="Q212">
        <v>1.594746877</v>
      </c>
      <c r="R212">
        <v>1.5016650419999999</v>
      </c>
      <c r="S212">
        <v>1.412394573</v>
      </c>
      <c r="T212">
        <v>1.328359662</v>
      </c>
      <c r="U212">
        <v>1.2500498120000001</v>
      </c>
      <c r="V212">
        <v>1.176526483</v>
      </c>
      <c r="W212">
        <v>1.1091153920000001</v>
      </c>
      <c r="X212">
        <v>1.046556995</v>
      </c>
      <c r="Y212">
        <v>0.98809917410000003</v>
      </c>
      <c r="Z212">
        <v>0.93302741469999995</v>
      </c>
      <c r="AA212">
        <v>0.87884820269999997</v>
      </c>
      <c r="AB212">
        <v>0.82749092430000004</v>
      </c>
      <c r="AC212">
        <v>0.77753702999999996</v>
      </c>
      <c r="AD212">
        <v>0.72798406169999996</v>
      </c>
      <c r="AE212">
        <v>0.6777481554</v>
      </c>
      <c r="AF212">
        <v>0.62561292729999995</v>
      </c>
      <c r="AG212">
        <v>0.57017819510000001</v>
      </c>
      <c r="AH212">
        <v>0.50969085690000004</v>
      </c>
      <c r="AI212">
        <v>0.44173826570000002</v>
      </c>
      <c r="AJ212">
        <v>0.36270908390000001</v>
      </c>
      <c r="AK212">
        <v>0.26646976649999998</v>
      </c>
    </row>
    <row r="213" spans="1:37" x14ac:dyDescent="0.35">
      <c r="A213" t="s">
        <v>2304</v>
      </c>
      <c r="B213">
        <v>5.5021872160000003</v>
      </c>
      <c r="C213">
        <v>5.1333921770000002</v>
      </c>
      <c r="D213">
        <v>4.7847565120000004</v>
      </c>
      <c r="E213">
        <v>4.4128896500000003</v>
      </c>
      <c r="F213">
        <v>4.2009053669999998</v>
      </c>
      <c r="G213">
        <v>4.0919194320000001</v>
      </c>
      <c r="H213">
        <v>4.0495458949999996</v>
      </c>
      <c r="I213">
        <v>4.039946595</v>
      </c>
      <c r="J213">
        <v>4.0530325830000002</v>
      </c>
      <c r="K213">
        <v>4.0810382199999999</v>
      </c>
      <c r="L213">
        <v>4.12325023</v>
      </c>
      <c r="M213">
        <v>4.1648213920000003</v>
      </c>
      <c r="N213">
        <v>4.2061688129999997</v>
      </c>
      <c r="O213">
        <v>4.2460279429999996</v>
      </c>
      <c r="P213">
        <v>4.2840259109999996</v>
      </c>
      <c r="Q213">
        <v>4.3205358990000002</v>
      </c>
      <c r="R213">
        <v>4.3560075810000001</v>
      </c>
      <c r="S213">
        <v>4.3944912970000001</v>
      </c>
      <c r="T213">
        <v>4.4378877450000003</v>
      </c>
      <c r="U213">
        <v>4.4871536709999997</v>
      </c>
      <c r="V213">
        <v>4.5394387610000004</v>
      </c>
      <c r="W213">
        <v>4.6013557260000004</v>
      </c>
      <c r="X213">
        <v>4.6707559190000003</v>
      </c>
      <c r="Y213">
        <v>4.7477182200000003</v>
      </c>
      <c r="Z213">
        <v>4.8326256909999996</v>
      </c>
      <c r="AA213">
        <v>4.9159835640000002</v>
      </c>
      <c r="AB213">
        <v>5.0114754450000003</v>
      </c>
      <c r="AC213">
        <v>5.1158784129999999</v>
      </c>
      <c r="AD213">
        <v>5.2287265310000004</v>
      </c>
      <c r="AE213">
        <v>5.3493922639999996</v>
      </c>
      <c r="AF213">
        <v>5.4769740039999997</v>
      </c>
      <c r="AG213">
        <v>5.6104123709999998</v>
      </c>
      <c r="AH213">
        <v>5.7485938240000003</v>
      </c>
      <c r="AI213">
        <v>5.8903974149999998</v>
      </c>
      <c r="AJ213">
        <v>6.0347153110000002</v>
      </c>
      <c r="AK213">
        <v>6.1804568580000003</v>
      </c>
    </row>
    <row r="214" spans="1:37" x14ac:dyDescent="0.35">
      <c r="A214" t="s">
        <v>2305</v>
      </c>
      <c r="B214">
        <v>0.68018197020000004</v>
      </c>
      <c r="C214">
        <v>0.69085130090000002</v>
      </c>
      <c r="D214">
        <v>0.70320177220000002</v>
      </c>
      <c r="E214">
        <v>0.71632610350000003</v>
      </c>
      <c r="F214">
        <v>0.73092198080000004</v>
      </c>
      <c r="G214">
        <v>0.74692987119999998</v>
      </c>
      <c r="H214">
        <v>0.76355543479999999</v>
      </c>
      <c r="I214">
        <v>0.74649719540000004</v>
      </c>
      <c r="J214">
        <v>0.72680980080000002</v>
      </c>
      <c r="K214">
        <v>0.70884942549999996</v>
      </c>
      <c r="L214">
        <v>0.69057283540000003</v>
      </c>
      <c r="M214">
        <v>0.67013469749999999</v>
      </c>
      <c r="N214">
        <v>0.64754760010000001</v>
      </c>
      <c r="O214">
        <v>0.62345742520000003</v>
      </c>
      <c r="P214">
        <v>0.59865869559999996</v>
      </c>
      <c r="Q214">
        <v>0.57367366740000003</v>
      </c>
      <c r="R214">
        <v>0.54965391370000005</v>
      </c>
      <c r="S214">
        <v>0.52605821500000005</v>
      </c>
      <c r="T214">
        <v>0.50300113089999998</v>
      </c>
      <c r="U214">
        <v>0.48051106649999997</v>
      </c>
      <c r="V214">
        <v>0.45847232630000001</v>
      </c>
      <c r="W214">
        <v>0.43690609330000002</v>
      </c>
      <c r="X214">
        <v>0.41571723179999998</v>
      </c>
      <c r="Y214">
        <v>0.39472075709999999</v>
      </c>
      <c r="Z214">
        <v>0.37367286059999999</v>
      </c>
      <c r="AA214">
        <v>0.35217178970000002</v>
      </c>
      <c r="AB214">
        <v>0.3300060568</v>
      </c>
      <c r="AC214">
        <v>0.30722438000000002</v>
      </c>
      <c r="AD214">
        <v>0.2835987298</v>
      </c>
      <c r="AE214">
        <v>0.25880414270000002</v>
      </c>
      <c r="AF214">
        <v>0.2325218735</v>
      </c>
      <c r="AG214">
        <v>0.20450678010000001</v>
      </c>
      <c r="AH214">
        <v>0.17457009600000001</v>
      </c>
      <c r="AI214">
        <v>0.14253975150000001</v>
      </c>
      <c r="AJ214">
        <v>0.1082645716</v>
      </c>
      <c r="AK214">
        <v>7.1612679200000001E-2</v>
      </c>
    </row>
    <row r="215" spans="1:37" x14ac:dyDescent="0.35">
      <c r="A215" t="s">
        <v>2306</v>
      </c>
      <c r="B215">
        <v>0.68018197000000002</v>
      </c>
      <c r="C215">
        <v>0.6908513007</v>
      </c>
      <c r="D215">
        <v>0.70320177210000001</v>
      </c>
      <c r="E215">
        <v>0.71632610340000002</v>
      </c>
      <c r="F215">
        <v>0.73092198080000004</v>
      </c>
      <c r="G215">
        <v>0.74692987129999999</v>
      </c>
      <c r="H215">
        <v>0.7635554349</v>
      </c>
      <c r="I215">
        <v>0.78032860260000003</v>
      </c>
      <c r="J215">
        <v>0.7970816933</v>
      </c>
      <c r="K215">
        <v>0.81379105119999995</v>
      </c>
      <c r="L215">
        <v>0.82994895440000005</v>
      </c>
      <c r="M215">
        <v>0.84300001920000001</v>
      </c>
      <c r="N215">
        <v>0.85341843240000004</v>
      </c>
      <c r="O215">
        <v>0.8619462859</v>
      </c>
      <c r="P215">
        <v>0.86940537009999996</v>
      </c>
      <c r="Q215">
        <v>0.87653340349999997</v>
      </c>
      <c r="R215">
        <v>0.88436035670000002</v>
      </c>
      <c r="S215">
        <v>0.89359467869999998</v>
      </c>
      <c r="T215">
        <v>0.90467024250000005</v>
      </c>
      <c r="U215">
        <v>0.91778216850000005</v>
      </c>
      <c r="V215">
        <v>0.93289571549999994</v>
      </c>
      <c r="W215">
        <v>0.95025379830000001</v>
      </c>
      <c r="X215">
        <v>0.96997202900000001</v>
      </c>
      <c r="Y215">
        <v>0.99208876509999999</v>
      </c>
      <c r="Z215">
        <v>1.016534748</v>
      </c>
      <c r="AA215">
        <v>1.0427890019999999</v>
      </c>
      <c r="AB215">
        <v>1.0711096790000001</v>
      </c>
      <c r="AC215">
        <v>1.1015873469999999</v>
      </c>
      <c r="AD215">
        <v>1.1341783860000001</v>
      </c>
      <c r="AE215">
        <v>1.1685250229999999</v>
      </c>
      <c r="AF215">
        <v>1.2041157899999999</v>
      </c>
      <c r="AG215">
        <v>1.2404911089999999</v>
      </c>
      <c r="AH215">
        <v>1.27729377</v>
      </c>
      <c r="AI215">
        <v>1.3142230800000001</v>
      </c>
      <c r="AJ215">
        <v>1.3510073650000001</v>
      </c>
      <c r="AK215">
        <v>1.387391319</v>
      </c>
    </row>
    <row r="216" spans="1:37" x14ac:dyDescent="0.35">
      <c r="A216" t="s">
        <v>2307</v>
      </c>
      <c r="B216">
        <v>1.7668437450000001</v>
      </c>
      <c r="C216">
        <v>1.7819274709999999</v>
      </c>
      <c r="D216">
        <v>1.7973306689999999</v>
      </c>
      <c r="E216">
        <v>1.813547528</v>
      </c>
      <c r="F216">
        <v>1.8355045160000001</v>
      </c>
      <c r="G216">
        <v>1.8629803229999999</v>
      </c>
      <c r="H216">
        <v>1.897932664</v>
      </c>
      <c r="I216">
        <v>1.8285457009999999</v>
      </c>
      <c r="J216">
        <v>1.7540076170000001</v>
      </c>
      <c r="K216">
        <v>1.685300139</v>
      </c>
      <c r="L216">
        <v>1.6169637029999999</v>
      </c>
      <c r="M216">
        <v>1.54673097</v>
      </c>
      <c r="N216">
        <v>1.474829672</v>
      </c>
      <c r="O216">
        <v>1.402223915</v>
      </c>
      <c r="P216">
        <v>1.3300702769999999</v>
      </c>
      <c r="Q216">
        <v>1.258938133</v>
      </c>
      <c r="R216">
        <v>1.185770091</v>
      </c>
      <c r="S216">
        <v>1.1131260009999999</v>
      </c>
      <c r="T216">
        <v>1.0420197419999999</v>
      </c>
      <c r="U216">
        <v>0.97284381529999997</v>
      </c>
      <c r="V216">
        <v>0.90565010440000004</v>
      </c>
      <c r="W216">
        <v>0.84057813110000001</v>
      </c>
      <c r="X216">
        <v>0.77760585240000002</v>
      </c>
      <c r="Y216">
        <v>0.71659631489999998</v>
      </c>
      <c r="Z216">
        <v>0.65733711459999999</v>
      </c>
      <c r="AA216">
        <v>0.59947205510000001</v>
      </c>
      <c r="AB216">
        <v>0.54325568400000002</v>
      </c>
      <c r="AC216">
        <v>0.48841685109999999</v>
      </c>
      <c r="AD216">
        <v>0.43477788080000002</v>
      </c>
      <c r="AE216">
        <v>0.38208773070000002</v>
      </c>
      <c r="AF216">
        <v>0.33013379910000001</v>
      </c>
      <c r="AG216">
        <v>0.27882741080000001</v>
      </c>
      <c r="AH216">
        <v>0.22818935900000001</v>
      </c>
      <c r="AI216">
        <v>0.1783098149</v>
      </c>
      <c r="AJ216">
        <v>0.1293436895</v>
      </c>
      <c r="AK216">
        <v>8.1512344900000006E-2</v>
      </c>
    </row>
    <row r="217" spans="1:37" x14ac:dyDescent="0.35">
      <c r="A217" t="s">
        <v>2308</v>
      </c>
      <c r="B217">
        <v>1.7668437400000001</v>
      </c>
      <c r="C217">
        <v>1.781927466</v>
      </c>
      <c r="D217">
        <v>1.797330664</v>
      </c>
      <c r="E217">
        <v>1.813547523</v>
      </c>
      <c r="F217">
        <v>1.8355045109999999</v>
      </c>
      <c r="G217">
        <v>1.8629803190000001</v>
      </c>
      <c r="H217">
        <v>1.8979326590000001</v>
      </c>
      <c r="I217">
        <v>1.9362635770000001</v>
      </c>
      <c r="J217">
        <v>1.9760719170000001</v>
      </c>
      <c r="K217">
        <v>2.016520892</v>
      </c>
      <c r="L217">
        <v>2.0563453639999998</v>
      </c>
      <c r="M217">
        <v>2.090923058</v>
      </c>
      <c r="N217">
        <v>2.1208566449999999</v>
      </c>
      <c r="O217">
        <v>2.1472367870000002</v>
      </c>
      <c r="P217">
        <v>2.1712865219999999</v>
      </c>
      <c r="Q217">
        <v>2.194107292</v>
      </c>
      <c r="R217">
        <v>2.2150099970000001</v>
      </c>
      <c r="S217">
        <v>2.2369528189999999</v>
      </c>
      <c r="T217">
        <v>2.261387939</v>
      </c>
      <c r="U217">
        <v>2.2888638659999998</v>
      </c>
      <c r="V217">
        <v>2.319360316</v>
      </c>
      <c r="W217">
        <v>2.3532522459999998</v>
      </c>
      <c r="X217">
        <v>2.3907231260000001</v>
      </c>
      <c r="Y217">
        <v>2.431874606</v>
      </c>
      <c r="Z217">
        <v>2.4766605039999998</v>
      </c>
      <c r="AA217">
        <v>2.5243783359999998</v>
      </c>
      <c r="AB217">
        <v>2.5756090509999998</v>
      </c>
      <c r="AC217">
        <v>2.6306705159999999</v>
      </c>
      <c r="AD217">
        <v>2.68964509</v>
      </c>
      <c r="AE217">
        <v>2.7520524260000001</v>
      </c>
      <c r="AF217">
        <v>2.8171205580000001</v>
      </c>
      <c r="AG217">
        <v>2.8841407509999999</v>
      </c>
      <c r="AH217">
        <v>2.9525399050000001</v>
      </c>
      <c r="AI217">
        <v>3.021796138</v>
      </c>
      <c r="AJ217">
        <v>3.0913929040000001</v>
      </c>
      <c r="AK217">
        <v>3.1607985329999999</v>
      </c>
    </row>
    <row r="218" spans="1:37" x14ac:dyDescent="0.35">
      <c r="A218" t="s">
        <v>2309</v>
      </c>
      <c r="B218">
        <v>4.1425480639999996</v>
      </c>
      <c r="C218">
        <v>4.1621080350000002</v>
      </c>
      <c r="D218">
        <v>4.1785232890000001</v>
      </c>
      <c r="E218">
        <v>4.199405252</v>
      </c>
      <c r="F218">
        <v>4.2336927539999998</v>
      </c>
      <c r="G218">
        <v>4.2809624350000002</v>
      </c>
      <c r="H218">
        <v>4.3370607369999998</v>
      </c>
      <c r="I218">
        <v>5.064752994</v>
      </c>
      <c r="J218">
        <v>5.8599244859999997</v>
      </c>
      <c r="K218">
        <v>6.6376981800000001</v>
      </c>
      <c r="L218">
        <v>7.380243836</v>
      </c>
      <c r="M218">
        <v>8.0822611490000007</v>
      </c>
      <c r="N218">
        <v>8.7392749090000006</v>
      </c>
      <c r="O218">
        <v>9.3478198849999998</v>
      </c>
      <c r="P218">
        <v>9.9057992670000008</v>
      </c>
      <c r="Q218">
        <v>10.41089614</v>
      </c>
      <c r="R218">
        <v>10.85668959</v>
      </c>
      <c r="S218">
        <v>11.24292838</v>
      </c>
      <c r="T218">
        <v>11.569814389999999</v>
      </c>
      <c r="U218">
        <v>11.83653071</v>
      </c>
      <c r="V218">
        <v>12.040518479999999</v>
      </c>
      <c r="W218">
        <v>12.180483410000001</v>
      </c>
      <c r="X218">
        <v>12.253855290000001</v>
      </c>
      <c r="Y218">
        <v>12.256747150000001</v>
      </c>
      <c r="Z218">
        <v>12.183873119999999</v>
      </c>
      <c r="AA218">
        <v>12.02652318</v>
      </c>
      <c r="AB218">
        <v>11.779813750000001</v>
      </c>
      <c r="AC218">
        <v>11.43716689</v>
      </c>
      <c r="AD218">
        <v>10.98939919</v>
      </c>
      <c r="AE218">
        <v>10.424382209999999</v>
      </c>
      <c r="AF218">
        <v>9.7276708729999992</v>
      </c>
      <c r="AG218">
        <v>8.8833569689999994</v>
      </c>
      <c r="AH218">
        <v>7.8738565600000001</v>
      </c>
      <c r="AI218">
        <v>6.678943179</v>
      </c>
      <c r="AJ218">
        <v>5.2750447769999997</v>
      </c>
      <c r="AK218">
        <v>3.6339291789999999</v>
      </c>
    </row>
    <row r="219" spans="1:37" x14ac:dyDescent="0.35">
      <c r="A219" t="s">
        <v>2310</v>
      </c>
      <c r="B219">
        <v>4.1425480629999996</v>
      </c>
      <c r="C219">
        <v>4.1621080350000002</v>
      </c>
      <c r="D219">
        <v>4.1785232880000001</v>
      </c>
      <c r="E219">
        <v>4.199405251</v>
      </c>
      <c r="F219">
        <v>4.2336927519999996</v>
      </c>
      <c r="G219">
        <v>4.2809624340000001</v>
      </c>
      <c r="H219">
        <v>4.3370607359999997</v>
      </c>
      <c r="I219">
        <v>4.3976213580000003</v>
      </c>
      <c r="J219">
        <v>4.4603615249999997</v>
      </c>
      <c r="K219">
        <v>4.5242037660000003</v>
      </c>
      <c r="L219">
        <v>4.5878663230000001</v>
      </c>
      <c r="M219">
        <v>4.6457641450000002</v>
      </c>
      <c r="N219">
        <v>4.6976466849999996</v>
      </c>
      <c r="O219">
        <v>4.7441832120000003</v>
      </c>
      <c r="P219">
        <v>4.786428667</v>
      </c>
      <c r="Q219">
        <v>4.8255343020000003</v>
      </c>
      <c r="R219">
        <v>4.8640315709999999</v>
      </c>
      <c r="S219">
        <v>4.9043342269999997</v>
      </c>
      <c r="T219">
        <v>4.947792153</v>
      </c>
      <c r="U219">
        <v>4.9949481259999997</v>
      </c>
      <c r="V219">
        <v>5.0456432439999999</v>
      </c>
      <c r="W219">
        <v>5.1005306189999997</v>
      </c>
      <c r="X219">
        <v>5.160010443</v>
      </c>
      <c r="Y219">
        <v>5.224416368</v>
      </c>
      <c r="Z219">
        <v>5.2939202180000002</v>
      </c>
      <c r="AA219">
        <v>5.3674890120000001</v>
      </c>
      <c r="AB219">
        <v>5.4460919109999999</v>
      </c>
      <c r="AC219">
        <v>5.5302785849999996</v>
      </c>
      <c r="AD219">
        <v>5.6203317220000004</v>
      </c>
      <c r="AE219">
        <v>5.7159044860000003</v>
      </c>
      <c r="AF219">
        <v>5.8162074160000001</v>
      </c>
      <c r="AG219">
        <v>5.9203532479999996</v>
      </c>
      <c r="AH219">
        <v>6.0274754350000004</v>
      </c>
      <c r="AI219">
        <v>6.1366775069999999</v>
      </c>
      <c r="AJ219">
        <v>6.2470072200000004</v>
      </c>
      <c r="AK219">
        <v>6.3574557450000002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2.8470463769999999</v>
      </c>
      <c r="C226">
        <v>2.8898491310000001</v>
      </c>
      <c r="D226">
        <v>2.9313473559999998</v>
      </c>
      <c r="E226">
        <v>2.975873896</v>
      </c>
      <c r="F226">
        <v>3.0173364610000002</v>
      </c>
      <c r="G226">
        <v>3.059068447</v>
      </c>
      <c r="H226">
        <v>3.1033045019999999</v>
      </c>
      <c r="I226">
        <v>3.0379371320000002</v>
      </c>
      <c r="J226">
        <v>2.9755477770000001</v>
      </c>
      <c r="K226">
        <v>2.918102733</v>
      </c>
      <c r="L226">
        <v>2.854111622</v>
      </c>
      <c r="M226">
        <v>2.7681023260000002</v>
      </c>
      <c r="N226">
        <v>2.6652778019999999</v>
      </c>
      <c r="O226">
        <v>2.5518672580000001</v>
      </c>
      <c r="P226">
        <v>2.4328912749999998</v>
      </c>
      <c r="Q226">
        <v>2.3113151919999999</v>
      </c>
      <c r="R226">
        <v>2.188931476</v>
      </c>
      <c r="S226">
        <v>2.067377907</v>
      </c>
      <c r="T226">
        <v>1.9469334700000001</v>
      </c>
      <c r="U226">
        <v>1.827681533</v>
      </c>
      <c r="V226">
        <v>1.7093330390000001</v>
      </c>
      <c r="W226">
        <v>1.592380256</v>
      </c>
      <c r="X226">
        <v>1.4767233609999999</v>
      </c>
      <c r="Y226">
        <v>1.3620290260000001</v>
      </c>
      <c r="Z226">
        <v>1.2478619719999999</v>
      </c>
      <c r="AA226">
        <v>1.1332724750000001</v>
      </c>
      <c r="AB226">
        <v>1.0189704150000001</v>
      </c>
      <c r="AC226">
        <v>0.90489449060000005</v>
      </c>
      <c r="AD226">
        <v>0.7909944807</v>
      </c>
      <c r="AE226">
        <v>0.67731359790000001</v>
      </c>
      <c r="AF226">
        <v>0.56427364499999999</v>
      </c>
      <c r="AG226">
        <v>0.45292490969999999</v>
      </c>
      <c r="AH226">
        <v>0.34504512320000003</v>
      </c>
      <c r="AI226">
        <v>0.24324813710000001</v>
      </c>
      <c r="AJ226">
        <v>0.1512648862</v>
      </c>
      <c r="AK226">
        <v>7.4361823399999999E-2</v>
      </c>
    </row>
    <row r="227" spans="1:37" x14ac:dyDescent="0.35">
      <c r="A227" t="s">
        <v>2318</v>
      </c>
      <c r="B227">
        <v>2.8470463769999999</v>
      </c>
      <c r="C227">
        <v>2.88984913</v>
      </c>
      <c r="D227">
        <v>2.9313473550000002</v>
      </c>
      <c r="E227">
        <v>2.9758738949999999</v>
      </c>
      <c r="F227">
        <v>3.0173364600000001</v>
      </c>
      <c r="G227">
        <v>3.0590684459999999</v>
      </c>
      <c r="H227">
        <v>3.1033045019999999</v>
      </c>
      <c r="I227">
        <v>3.1503601250000002</v>
      </c>
      <c r="J227">
        <v>3.1992056080000002</v>
      </c>
      <c r="K227">
        <v>3.2491052269999998</v>
      </c>
      <c r="L227">
        <v>3.2986354040000001</v>
      </c>
      <c r="M227">
        <v>3.339429038</v>
      </c>
      <c r="N227">
        <v>3.3719815</v>
      </c>
      <c r="O227">
        <v>3.398014249</v>
      </c>
      <c r="P227">
        <v>3.4197990470000001</v>
      </c>
      <c r="Q227">
        <v>3.4396190820000001</v>
      </c>
      <c r="R227">
        <v>3.4585310659999999</v>
      </c>
      <c r="S227">
        <v>3.478998077</v>
      </c>
      <c r="T227">
        <v>3.5030220870000002</v>
      </c>
      <c r="U227">
        <v>3.5319502659999999</v>
      </c>
      <c r="V227">
        <v>3.56604937</v>
      </c>
      <c r="W227">
        <v>3.6070878940000002</v>
      </c>
      <c r="X227">
        <v>3.6556917860000002</v>
      </c>
      <c r="Y227">
        <v>3.7121958159999999</v>
      </c>
      <c r="Z227">
        <v>3.7766508029999999</v>
      </c>
      <c r="AA227">
        <v>3.846888501</v>
      </c>
      <c r="AB227">
        <v>3.9248452720000002</v>
      </c>
      <c r="AC227">
        <v>4.0108091090000002</v>
      </c>
      <c r="AD227">
        <v>4.1046088230000004</v>
      </c>
      <c r="AE227">
        <v>4.205120033</v>
      </c>
      <c r="AF227">
        <v>4.3106914969999997</v>
      </c>
      <c r="AG227">
        <v>4.419738068</v>
      </c>
      <c r="AH227">
        <v>4.5309295059999997</v>
      </c>
      <c r="AI227">
        <v>4.6430992790000003</v>
      </c>
      <c r="AJ227">
        <v>4.7551813950000001</v>
      </c>
      <c r="AK227">
        <v>4.8661831920000003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0.22666601619999999</v>
      </c>
      <c r="C238">
        <v>0.22954152859999999</v>
      </c>
      <c r="D238">
        <v>0.23242455619999999</v>
      </c>
      <c r="E238">
        <v>0.23544205539999999</v>
      </c>
      <c r="F238">
        <v>0.23837279040000001</v>
      </c>
      <c r="G238">
        <v>0.2414895916</v>
      </c>
      <c r="H238">
        <v>0.2446121476</v>
      </c>
      <c r="I238">
        <v>0.24269185030000001</v>
      </c>
      <c r="J238">
        <v>0.2406190822</v>
      </c>
      <c r="K238">
        <v>0.238640882</v>
      </c>
      <c r="L238">
        <v>0.23660042849999999</v>
      </c>
      <c r="M238">
        <v>0.2336266025</v>
      </c>
      <c r="N238">
        <v>0.23005638480000001</v>
      </c>
      <c r="O238">
        <v>0.2261226425</v>
      </c>
      <c r="P238">
        <v>0.2219686937</v>
      </c>
      <c r="Q238">
        <v>0.21765595130000001</v>
      </c>
      <c r="R238">
        <v>0.21329459989999999</v>
      </c>
      <c r="S238">
        <v>0.2088830284</v>
      </c>
      <c r="T238">
        <v>0.2043965881</v>
      </c>
      <c r="U238">
        <v>0.19982626019999999</v>
      </c>
      <c r="V238">
        <v>0.19508752509999999</v>
      </c>
      <c r="W238">
        <v>0.19029540950000001</v>
      </c>
      <c r="X238">
        <v>0.1854174495</v>
      </c>
      <c r="Y238">
        <v>0.18039422120000001</v>
      </c>
      <c r="Z238">
        <v>0.1751459357</v>
      </c>
      <c r="AA238">
        <v>0.16940779459999999</v>
      </c>
      <c r="AB238">
        <v>0.1632924513</v>
      </c>
      <c r="AC238">
        <v>0.1566866636</v>
      </c>
      <c r="AD238">
        <v>0.14941971970000001</v>
      </c>
      <c r="AE238">
        <v>0.141258148</v>
      </c>
      <c r="AF238">
        <v>0.13191532989999999</v>
      </c>
      <c r="AG238">
        <v>0.12105998549999999</v>
      </c>
      <c r="AH238">
        <v>0.1082970052</v>
      </c>
      <c r="AI238">
        <v>9.3132189399999996E-2</v>
      </c>
      <c r="AJ238">
        <v>7.4930502299999993E-2</v>
      </c>
      <c r="AK238">
        <v>5.2853492699999997E-2</v>
      </c>
    </row>
    <row r="239" spans="1:37" x14ac:dyDescent="0.35">
      <c r="A239" t="s">
        <v>2330</v>
      </c>
      <c r="B239">
        <v>0.22666601619999999</v>
      </c>
      <c r="C239">
        <v>0.2295415287</v>
      </c>
      <c r="D239">
        <v>0.23242455640000001</v>
      </c>
      <c r="E239">
        <v>0.23544205579999999</v>
      </c>
      <c r="F239">
        <v>0.23837279080000001</v>
      </c>
      <c r="G239">
        <v>0.24148959210000001</v>
      </c>
      <c r="H239">
        <v>0.24461214810000001</v>
      </c>
      <c r="I239">
        <v>0.24773442849999999</v>
      </c>
      <c r="J239">
        <v>0.2508378657</v>
      </c>
      <c r="K239">
        <v>0.25393096700000001</v>
      </c>
      <c r="L239">
        <v>0.25713236229999997</v>
      </c>
      <c r="M239">
        <v>0.25982684810000001</v>
      </c>
      <c r="N239">
        <v>0.2620700466</v>
      </c>
      <c r="O239">
        <v>0.26397171429999999</v>
      </c>
      <c r="P239">
        <v>0.26565278240000001</v>
      </c>
      <c r="Q239">
        <v>0.26722665839999998</v>
      </c>
      <c r="R239">
        <v>0.26890754909999998</v>
      </c>
      <c r="S239">
        <v>0.27082158280000002</v>
      </c>
      <c r="T239">
        <v>0.27301439230000002</v>
      </c>
      <c r="U239">
        <v>0.2754945781</v>
      </c>
      <c r="V239">
        <v>0.27814473070000001</v>
      </c>
      <c r="W239">
        <v>0.28118510349999998</v>
      </c>
      <c r="X239">
        <v>0.28462304700000002</v>
      </c>
      <c r="Y239">
        <v>0.28845559669999998</v>
      </c>
      <c r="Z239">
        <v>0.2926756854</v>
      </c>
      <c r="AA239">
        <v>0.29690619709999999</v>
      </c>
      <c r="AB239">
        <v>0.30152376110000001</v>
      </c>
      <c r="AC239">
        <v>0.306558836</v>
      </c>
      <c r="AD239">
        <v>0.31200041239999998</v>
      </c>
      <c r="AE239">
        <v>0.31779291599999998</v>
      </c>
      <c r="AF239">
        <v>0.3238561183</v>
      </c>
      <c r="AG239">
        <v>0.33011211219999997</v>
      </c>
      <c r="AH239">
        <v>0.33649402099999998</v>
      </c>
      <c r="AI239">
        <v>0.34294177349999999</v>
      </c>
      <c r="AJ239">
        <v>0.34939925490000001</v>
      </c>
      <c r="AK239">
        <v>0.35581318080000002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4.2968750089999999</v>
      </c>
      <c r="C242">
        <v>4.3371023180000003</v>
      </c>
      <c r="D242">
        <v>4.3872111970000001</v>
      </c>
      <c r="E242">
        <v>4.4408796730000004</v>
      </c>
      <c r="F242">
        <v>4.5183532279999996</v>
      </c>
      <c r="G242">
        <v>4.6165549109999997</v>
      </c>
      <c r="H242">
        <v>4.7273937730000002</v>
      </c>
      <c r="I242">
        <v>4.5887153449999998</v>
      </c>
      <c r="J242">
        <v>4.425743089</v>
      </c>
      <c r="K242">
        <v>4.2725210899999997</v>
      </c>
      <c r="L242">
        <v>4.1195751520000004</v>
      </c>
      <c r="M242">
        <v>3.9695523989999999</v>
      </c>
      <c r="N242">
        <v>3.8199645229999999</v>
      </c>
      <c r="O242">
        <v>3.6704759239999998</v>
      </c>
      <c r="P242">
        <v>3.5221804880000001</v>
      </c>
      <c r="Q242">
        <v>3.3756267979999999</v>
      </c>
      <c r="R242">
        <v>3.226727984</v>
      </c>
      <c r="S242">
        <v>3.0786633870000002</v>
      </c>
      <c r="T242">
        <v>2.9336034469999999</v>
      </c>
      <c r="U242">
        <v>2.792532918</v>
      </c>
      <c r="V242">
        <v>2.6552605890000001</v>
      </c>
      <c r="W242">
        <v>2.5222988200000001</v>
      </c>
      <c r="X242">
        <v>2.3933226049999998</v>
      </c>
      <c r="Y242">
        <v>2.2675292370000002</v>
      </c>
      <c r="Z242">
        <v>2.1437145320000002</v>
      </c>
      <c r="AA242">
        <v>2.0194904020000002</v>
      </c>
      <c r="AB242">
        <v>1.894088883</v>
      </c>
      <c r="AC242">
        <v>1.7666408140000001</v>
      </c>
      <c r="AD242">
        <v>1.6354875129999999</v>
      </c>
      <c r="AE242">
        <v>1.4983463420000001</v>
      </c>
      <c r="AF242">
        <v>1.3526610649999999</v>
      </c>
      <c r="AG242">
        <v>1.195866095</v>
      </c>
      <c r="AH242">
        <v>1.025374046</v>
      </c>
      <c r="AI242">
        <v>0.83844928829999998</v>
      </c>
      <c r="AJ242">
        <v>0.63211121719999996</v>
      </c>
      <c r="AK242">
        <v>0.40298641140000002</v>
      </c>
    </row>
    <row r="243" spans="1:37" x14ac:dyDescent="0.35">
      <c r="A243" t="s">
        <v>2334</v>
      </c>
      <c r="B243">
        <v>4.2968750089999999</v>
      </c>
      <c r="C243">
        <v>4.3371023160000002</v>
      </c>
      <c r="D243">
        <v>4.3872111949999999</v>
      </c>
      <c r="E243">
        <v>4.4408796690000001</v>
      </c>
      <c r="F243">
        <v>4.5183532230000001</v>
      </c>
      <c r="G243">
        <v>4.616554904</v>
      </c>
      <c r="H243">
        <v>4.7273937659999996</v>
      </c>
      <c r="I243">
        <v>4.8426687810000004</v>
      </c>
      <c r="J243">
        <v>4.9595491699999998</v>
      </c>
      <c r="K243">
        <v>5.0768833070000001</v>
      </c>
      <c r="L243">
        <v>5.1916081280000004</v>
      </c>
      <c r="M243">
        <v>5.2879912139999998</v>
      </c>
      <c r="N243">
        <v>5.3669257889999997</v>
      </c>
      <c r="O243">
        <v>5.4307168470000002</v>
      </c>
      <c r="P243">
        <v>5.4827833559999997</v>
      </c>
      <c r="Q243">
        <v>5.5268681300000004</v>
      </c>
      <c r="R243">
        <v>5.5702227339999997</v>
      </c>
      <c r="S243">
        <v>5.6194702940000001</v>
      </c>
      <c r="T243">
        <v>5.6782441590000001</v>
      </c>
      <c r="U243">
        <v>5.748229823</v>
      </c>
      <c r="V243">
        <v>5.8293504780000003</v>
      </c>
      <c r="W243">
        <v>5.9236906180000002</v>
      </c>
      <c r="X243">
        <v>6.0324441889999996</v>
      </c>
      <c r="Y243">
        <v>6.1564338139999997</v>
      </c>
      <c r="Z243">
        <v>6.2959302020000001</v>
      </c>
      <c r="AA243">
        <v>6.4479643810000002</v>
      </c>
      <c r="AB243">
        <v>6.6152013109999999</v>
      </c>
      <c r="AC243">
        <v>6.7990166590000003</v>
      </c>
      <c r="AD243">
        <v>6.9999464539999998</v>
      </c>
      <c r="AE243">
        <v>7.2167123110000002</v>
      </c>
      <c r="AF243">
        <v>7.4468741219999997</v>
      </c>
      <c r="AG243">
        <v>7.6878368510000001</v>
      </c>
      <c r="AH243">
        <v>7.937152363</v>
      </c>
      <c r="AI243">
        <v>8.1923593579999991</v>
      </c>
      <c r="AJ243">
        <v>8.4509229680000004</v>
      </c>
      <c r="AK243">
        <v>8.7102250160000008</v>
      </c>
    </row>
    <row r="244" spans="1:37" x14ac:dyDescent="0.35">
      <c r="A244" t="s">
        <v>2335</v>
      </c>
      <c r="B244">
        <v>0.1437877994</v>
      </c>
      <c r="C244">
        <v>0.14168287839999999</v>
      </c>
      <c r="D244">
        <v>0.1392912657</v>
      </c>
      <c r="E244">
        <v>0.13660141819999999</v>
      </c>
      <c r="F244">
        <v>0.1351132239</v>
      </c>
      <c r="G244">
        <v>0.13452021559999999</v>
      </c>
      <c r="H244">
        <v>0.13443947880000001</v>
      </c>
      <c r="I244">
        <v>0.12568323300000001</v>
      </c>
      <c r="J244">
        <v>0.11681455070000001</v>
      </c>
      <c r="K244">
        <v>0.108846762</v>
      </c>
      <c r="L244">
        <v>0.1015876013</v>
      </c>
      <c r="M244">
        <v>9.5449882099999994E-2</v>
      </c>
      <c r="N244">
        <v>9.0019410100000002E-2</v>
      </c>
      <c r="O244">
        <v>8.5056709699999997E-2</v>
      </c>
      <c r="P244">
        <v>8.0456163999999997E-2</v>
      </c>
      <c r="Q244">
        <v>7.6149021100000006E-2</v>
      </c>
      <c r="R244">
        <v>7.1716842599999997E-2</v>
      </c>
      <c r="S244">
        <v>6.7389918600000001E-2</v>
      </c>
      <c r="T244">
        <v>6.3252227600000002E-2</v>
      </c>
      <c r="U244">
        <v>5.9325447400000002E-2</v>
      </c>
      <c r="V244">
        <v>5.55925185E-2</v>
      </c>
      <c r="W244">
        <v>5.2060300400000002E-2</v>
      </c>
      <c r="X244">
        <v>4.8707271400000002E-2</v>
      </c>
      <c r="Y244">
        <v>4.55064996E-2</v>
      </c>
      <c r="Z244">
        <v>4.2429000100000003E-2</v>
      </c>
      <c r="AA244">
        <v>3.9420957899999998E-2</v>
      </c>
      <c r="AB244">
        <v>3.6506462400000002E-2</v>
      </c>
      <c r="AC244">
        <v>3.3640212699999998E-2</v>
      </c>
      <c r="AD244">
        <v>3.0784259800000002E-2</v>
      </c>
      <c r="AE244">
        <v>2.7895129000000001E-2</v>
      </c>
      <c r="AF244">
        <v>2.4927486400000001E-2</v>
      </c>
      <c r="AG244">
        <v>2.1836870599999999E-2</v>
      </c>
      <c r="AH244">
        <v>1.8577027600000001E-2</v>
      </c>
      <c r="AI244">
        <v>1.50957164E-2</v>
      </c>
      <c r="AJ244">
        <v>1.13316809E-2</v>
      </c>
      <c r="AK244">
        <v>7.2097805200000004E-3</v>
      </c>
    </row>
    <row r="245" spans="1:37" x14ac:dyDescent="0.35">
      <c r="A245" t="s">
        <v>2336</v>
      </c>
      <c r="B245">
        <v>0.1437877994</v>
      </c>
      <c r="C245">
        <v>0.14168287839999999</v>
      </c>
      <c r="D245">
        <v>0.13929126559999999</v>
      </c>
      <c r="E245">
        <v>0.13660141810000001</v>
      </c>
      <c r="F245">
        <v>0.13511322379999999</v>
      </c>
      <c r="G245">
        <v>0.1345202154</v>
      </c>
      <c r="H245">
        <v>0.1344394786</v>
      </c>
      <c r="I245">
        <v>0.13455027629999999</v>
      </c>
      <c r="J245">
        <v>0.1347609494</v>
      </c>
      <c r="K245">
        <v>0.13502653489999999</v>
      </c>
      <c r="L245">
        <v>0.1353262428</v>
      </c>
      <c r="M245">
        <v>0.1353875822</v>
      </c>
      <c r="N245">
        <v>0.13524302890000001</v>
      </c>
      <c r="O245">
        <v>0.1349402697</v>
      </c>
      <c r="P245">
        <v>0.13453470670000001</v>
      </c>
      <c r="Q245">
        <v>0.13407807799999999</v>
      </c>
      <c r="R245">
        <v>0.13366497450000001</v>
      </c>
      <c r="S245">
        <v>0.1333942048</v>
      </c>
      <c r="T245">
        <v>0.13330795070000001</v>
      </c>
      <c r="U245">
        <v>0.13341550939999999</v>
      </c>
      <c r="V245">
        <v>0.1336827901</v>
      </c>
      <c r="W245">
        <v>0.13415811529999999</v>
      </c>
      <c r="X245">
        <v>0.13484036999999999</v>
      </c>
      <c r="Y245">
        <v>0.1357263568</v>
      </c>
      <c r="Z245">
        <v>0.13681009960000001</v>
      </c>
      <c r="AA245">
        <v>0.1379950693</v>
      </c>
      <c r="AB245">
        <v>0.13937910570000001</v>
      </c>
      <c r="AC245">
        <v>0.14097818270000001</v>
      </c>
      <c r="AD245">
        <v>0.14278994510000001</v>
      </c>
      <c r="AE245">
        <v>0.14478709749999999</v>
      </c>
      <c r="AF245">
        <v>0.14693072939999999</v>
      </c>
      <c r="AG245">
        <v>0.149185075</v>
      </c>
      <c r="AH245">
        <v>0.15151866620000001</v>
      </c>
      <c r="AI245">
        <v>0.1539032206</v>
      </c>
      <c r="AJ245">
        <v>0.1563115585</v>
      </c>
      <c r="AK245">
        <v>0.1587165525</v>
      </c>
    </row>
    <row r="246" spans="1:37" x14ac:dyDescent="0.35">
      <c r="A246" t="s">
        <v>2337</v>
      </c>
      <c r="B246">
        <v>7.1050550500000004E-2</v>
      </c>
      <c r="C246">
        <v>7.1766301199999993E-2</v>
      </c>
      <c r="D246">
        <v>7.2631739299999998E-2</v>
      </c>
      <c r="E246">
        <v>7.3574287200000005E-2</v>
      </c>
      <c r="F246">
        <v>7.4900429000000004E-2</v>
      </c>
      <c r="G246">
        <v>7.6583752000000005E-2</v>
      </c>
      <c r="H246">
        <v>7.8476030500000002E-2</v>
      </c>
      <c r="I246">
        <v>7.6235635999999996E-2</v>
      </c>
      <c r="J246">
        <v>7.3447781099999998E-2</v>
      </c>
      <c r="K246">
        <v>7.0652130499999993E-2</v>
      </c>
      <c r="L246">
        <v>6.78138031E-2</v>
      </c>
      <c r="M246">
        <v>6.5058267099999997E-2</v>
      </c>
      <c r="N246">
        <v>6.2350124200000002E-2</v>
      </c>
      <c r="O246">
        <v>5.9665989799999999E-2</v>
      </c>
      <c r="P246">
        <v>5.7008627800000003E-2</v>
      </c>
      <c r="Q246">
        <v>5.4382852000000002E-2</v>
      </c>
      <c r="R246">
        <v>5.17296826E-2</v>
      </c>
      <c r="S246">
        <v>4.9114116399999998E-2</v>
      </c>
      <c r="T246">
        <v>4.6571053500000001E-2</v>
      </c>
      <c r="U246">
        <v>4.4115341799999999E-2</v>
      </c>
      <c r="V246">
        <v>4.1741862099999999E-2</v>
      </c>
      <c r="W246">
        <v>3.9461276699999999E-2</v>
      </c>
      <c r="X246">
        <v>3.7267187299999997E-2</v>
      </c>
      <c r="Y246">
        <v>3.51472813E-2</v>
      </c>
      <c r="Z246">
        <v>3.3083857799999998E-2</v>
      </c>
      <c r="AA246">
        <v>3.10373925E-2</v>
      </c>
      <c r="AB246">
        <v>2.89991309E-2</v>
      </c>
      <c r="AC246">
        <v>2.6953709700000002E-2</v>
      </c>
      <c r="AD246">
        <v>2.4873573199999999E-2</v>
      </c>
      <c r="AE246">
        <v>2.2722357499999998E-2</v>
      </c>
      <c r="AF246">
        <v>2.04595266E-2</v>
      </c>
      <c r="AG246">
        <v>1.8043971700000001E-2</v>
      </c>
      <c r="AH246">
        <v>1.5434481E-2</v>
      </c>
      <c r="AI246">
        <v>1.2588821199999999E-2</v>
      </c>
      <c r="AJ246">
        <v>9.4632673300000004E-3</v>
      </c>
      <c r="AK246">
        <v>6.0117063299999999E-3</v>
      </c>
    </row>
    <row r="247" spans="1:37" x14ac:dyDescent="0.35">
      <c r="A247" t="s">
        <v>2338</v>
      </c>
      <c r="B247">
        <v>7.1050550500000004E-2</v>
      </c>
      <c r="C247">
        <v>7.1766301099999999E-2</v>
      </c>
      <c r="D247">
        <v>7.2631739200000003E-2</v>
      </c>
      <c r="E247">
        <v>7.3574287000000002E-2</v>
      </c>
      <c r="F247">
        <v>7.4900428699999994E-2</v>
      </c>
      <c r="G247">
        <v>7.6583751699999994E-2</v>
      </c>
      <c r="H247">
        <v>7.8476030299999999E-2</v>
      </c>
      <c r="I247">
        <v>8.0395458099999997E-2</v>
      </c>
      <c r="J247">
        <v>8.2284267800000005E-2</v>
      </c>
      <c r="K247">
        <v>8.4126279400000004E-2</v>
      </c>
      <c r="L247">
        <v>8.5894464800000001E-2</v>
      </c>
      <c r="M247">
        <v>8.7355178199999994E-2</v>
      </c>
      <c r="N247">
        <v>8.8505520599999998E-2</v>
      </c>
      <c r="O247">
        <v>8.9365983600000004E-2</v>
      </c>
      <c r="P247">
        <v>8.9982759800000006E-2</v>
      </c>
      <c r="Q247">
        <v>9.0415485200000006E-2</v>
      </c>
      <c r="R247">
        <v>9.0806974100000007E-2</v>
      </c>
      <c r="S247">
        <v>9.1306472E-2</v>
      </c>
      <c r="T247">
        <v>9.1979432999999999E-2</v>
      </c>
      <c r="U247">
        <v>9.2852659300000001E-2</v>
      </c>
      <c r="V247">
        <v>9.3919031099999994E-2</v>
      </c>
      <c r="W247">
        <v>9.5216373699999995E-2</v>
      </c>
      <c r="X247">
        <v>9.6760410500000005E-2</v>
      </c>
      <c r="Y247">
        <v>9.8565287099999996E-2</v>
      </c>
      <c r="Z247">
        <v>0.10064016770000001</v>
      </c>
      <c r="AA247">
        <v>0.1029325296</v>
      </c>
      <c r="AB247">
        <v>0.1055010641</v>
      </c>
      <c r="AC247">
        <v>0.10836620819999999</v>
      </c>
      <c r="AD247">
        <v>0.1115376173</v>
      </c>
      <c r="AE247">
        <v>0.1149988015</v>
      </c>
      <c r="AF247">
        <v>0.1187141994</v>
      </c>
      <c r="AG247">
        <v>0.12264165639999999</v>
      </c>
      <c r="AH247">
        <v>0.12673732609999999</v>
      </c>
      <c r="AI247">
        <v>0.13095490479999999</v>
      </c>
      <c r="AJ247">
        <v>0.13524571839999999</v>
      </c>
      <c r="AK247">
        <v>0.13955912640000001</v>
      </c>
    </row>
    <row r="248" spans="1:37" x14ac:dyDescent="0.35">
      <c r="A248" t="s">
        <v>2339</v>
      </c>
      <c r="B248">
        <v>9.5372562000000001E-3</v>
      </c>
      <c r="C248">
        <v>9.6119419400000003E-3</v>
      </c>
      <c r="D248">
        <v>9.6621775699999995E-3</v>
      </c>
      <c r="E248">
        <v>9.6635247800000001E-3</v>
      </c>
      <c r="F248">
        <v>9.7209250999999997E-3</v>
      </c>
      <c r="G248">
        <v>9.8512333999999993E-3</v>
      </c>
      <c r="H248">
        <v>9.9806464100000002E-3</v>
      </c>
      <c r="I248">
        <v>9.3601891400000008E-3</v>
      </c>
      <c r="J248">
        <v>8.5561959400000005E-3</v>
      </c>
      <c r="K248">
        <v>7.75731279E-3</v>
      </c>
      <c r="L248">
        <v>6.9363300799999998E-3</v>
      </c>
      <c r="M248">
        <v>6.1356499900000003E-3</v>
      </c>
      <c r="N248">
        <v>5.3793268199999996E-3</v>
      </c>
      <c r="O248">
        <v>4.68640334E-3</v>
      </c>
      <c r="P248">
        <v>4.0697018600000003E-3</v>
      </c>
      <c r="Q248">
        <v>3.53088426E-3</v>
      </c>
      <c r="R248">
        <v>3.0623336300000001E-3</v>
      </c>
      <c r="S248">
        <v>2.6624148099999999E-3</v>
      </c>
      <c r="T248">
        <v>2.3240179100000001E-3</v>
      </c>
      <c r="U248">
        <v>2.03966814E-3</v>
      </c>
      <c r="V248">
        <v>1.8024511399999999E-3</v>
      </c>
      <c r="W248">
        <v>1.6059387200000001E-3</v>
      </c>
      <c r="X248">
        <v>1.4439962300000001E-3</v>
      </c>
      <c r="Y248">
        <v>1.31057105E-3</v>
      </c>
      <c r="Z248">
        <v>1.20030512E-3</v>
      </c>
      <c r="AA248">
        <v>1.1087050800000001E-3</v>
      </c>
      <c r="AB248">
        <v>1.03323549E-3</v>
      </c>
      <c r="AC248">
        <v>9.6999634100000003E-4</v>
      </c>
      <c r="AD248">
        <v>9.1457589800000003E-4</v>
      </c>
      <c r="AE248">
        <v>8.6186479300000003E-4</v>
      </c>
      <c r="AF248">
        <v>8.0672444800000004E-4</v>
      </c>
      <c r="AG248">
        <v>7.44343586E-4</v>
      </c>
      <c r="AH248">
        <v>6.6977528400000001E-4</v>
      </c>
      <c r="AI248">
        <v>5.7727066899999999E-4</v>
      </c>
      <c r="AJ248">
        <v>4.6025209399999997E-4</v>
      </c>
      <c r="AK248">
        <v>3.1108612200000002E-4</v>
      </c>
    </row>
    <row r="249" spans="1:37" x14ac:dyDescent="0.35">
      <c r="A249" t="s">
        <v>2340</v>
      </c>
      <c r="B249">
        <v>9.5372562099999992E-3</v>
      </c>
      <c r="C249">
        <v>9.6119419800000001E-3</v>
      </c>
      <c r="D249">
        <v>9.6621776400000001E-3</v>
      </c>
      <c r="E249">
        <v>9.6635248799999997E-3</v>
      </c>
      <c r="F249">
        <v>9.7209252400000008E-3</v>
      </c>
      <c r="G249">
        <v>9.8512335600000004E-3</v>
      </c>
      <c r="H249">
        <v>9.9806465800000004E-3</v>
      </c>
      <c r="I249">
        <v>1.0079287100000001E-2</v>
      </c>
      <c r="J249">
        <v>1.01351471E-2</v>
      </c>
      <c r="K249">
        <v>1.01424433E-2</v>
      </c>
      <c r="L249">
        <v>1.00804173E-2</v>
      </c>
      <c r="M249">
        <v>9.8841911799999998E-3</v>
      </c>
      <c r="N249">
        <v>9.5687012100000007E-3</v>
      </c>
      <c r="O249">
        <v>9.1583357000000008E-3</v>
      </c>
      <c r="P249">
        <v>8.6881843499999993E-3</v>
      </c>
      <c r="Q249">
        <v>8.1939702199999992E-3</v>
      </c>
      <c r="R249">
        <v>7.7437458499999999E-3</v>
      </c>
      <c r="S249">
        <v>7.3552087E-3</v>
      </c>
      <c r="T249">
        <v>7.0355542400000002E-3</v>
      </c>
      <c r="U249">
        <v>6.7871926500000001E-3</v>
      </c>
      <c r="V249">
        <v>6.6107236399999998E-3</v>
      </c>
      <c r="W249">
        <v>6.5051889200000001E-3</v>
      </c>
      <c r="X249">
        <v>6.46979271E-3</v>
      </c>
      <c r="Y249">
        <v>6.5040465299999999E-3</v>
      </c>
      <c r="Z249">
        <v>6.6081114899999996E-3</v>
      </c>
      <c r="AA249">
        <v>6.7834459700000004E-3</v>
      </c>
      <c r="AB249">
        <v>7.0323221599999999E-3</v>
      </c>
      <c r="AC249">
        <v>7.3558253100000004E-3</v>
      </c>
      <c r="AD249">
        <v>7.7528136399999999E-3</v>
      </c>
      <c r="AE249">
        <v>8.2147788100000001E-3</v>
      </c>
      <c r="AF249">
        <v>8.7287071900000006E-3</v>
      </c>
      <c r="AG249">
        <v>9.2797772400000002E-3</v>
      </c>
      <c r="AH249">
        <v>9.8523035799999992E-3</v>
      </c>
      <c r="AI249">
        <v>1.04296975E-2</v>
      </c>
      <c r="AJ249">
        <v>1.0994766099999999E-2</v>
      </c>
      <c r="AK249">
        <v>1.1530292100000001E-2</v>
      </c>
    </row>
    <row r="250" spans="1:37" x14ac:dyDescent="0.35">
      <c r="A250" t="s">
        <v>2341</v>
      </c>
      <c r="B250">
        <v>5.7457798400000003E-2</v>
      </c>
      <c r="C250">
        <v>5.7468246000000001E-2</v>
      </c>
      <c r="D250">
        <v>5.7535291799999999E-2</v>
      </c>
      <c r="E250">
        <v>5.7430853599999998E-2</v>
      </c>
      <c r="F250">
        <v>5.7853816799999999E-2</v>
      </c>
      <c r="G250">
        <v>5.8702575799999997E-2</v>
      </c>
      <c r="H250">
        <v>5.9931174599999998E-2</v>
      </c>
      <c r="I250">
        <v>5.6850430799999997E-2</v>
      </c>
      <c r="J250">
        <v>5.3526454100000002E-2</v>
      </c>
      <c r="K250">
        <v>5.0480386699999998E-2</v>
      </c>
      <c r="L250">
        <v>4.7665300799999998E-2</v>
      </c>
      <c r="M250">
        <v>4.5264549000000001E-2</v>
      </c>
      <c r="N250">
        <v>4.3142894000000001E-2</v>
      </c>
      <c r="O250">
        <v>4.1218987200000001E-2</v>
      </c>
      <c r="P250">
        <v>3.9450422800000003E-2</v>
      </c>
      <c r="Q250">
        <v>3.7804569099999998E-2</v>
      </c>
      <c r="R250">
        <v>3.61286366E-2</v>
      </c>
      <c r="S250">
        <v>3.4465716700000003E-2</v>
      </c>
      <c r="T250">
        <v>3.2847673399999999E-2</v>
      </c>
      <c r="U250">
        <v>3.1288819000000002E-2</v>
      </c>
      <c r="V250">
        <v>2.9787681199999999E-2</v>
      </c>
      <c r="W250">
        <v>2.8346586199999999E-2</v>
      </c>
      <c r="X250">
        <v>2.6958301399999999E-2</v>
      </c>
      <c r="Y250">
        <v>2.5609855899999999E-2</v>
      </c>
      <c r="Z250">
        <v>2.4284469900000001E-2</v>
      </c>
      <c r="AA250">
        <v>2.29540092E-2</v>
      </c>
      <c r="AB250">
        <v>2.1605207800000002E-2</v>
      </c>
      <c r="AC250">
        <v>2.0226312699999999E-2</v>
      </c>
      <c r="AD250">
        <v>1.87957903E-2</v>
      </c>
      <c r="AE250">
        <v>1.7286581700000001E-2</v>
      </c>
      <c r="AF250">
        <v>1.56694795E-2</v>
      </c>
      <c r="AG250">
        <v>1.3915083199999999E-2</v>
      </c>
      <c r="AH250">
        <v>1.1992321699999999E-2</v>
      </c>
      <c r="AI250">
        <v>9.8656489300000001E-3</v>
      </c>
      <c r="AJ250">
        <v>7.4929593000000001E-3</v>
      </c>
      <c r="AK250">
        <v>4.8215740000000003E-3</v>
      </c>
    </row>
    <row r="251" spans="1:37" x14ac:dyDescent="0.35">
      <c r="A251" t="s">
        <v>2342</v>
      </c>
      <c r="B251">
        <v>5.7457798300000001E-2</v>
      </c>
      <c r="C251">
        <v>5.7468245899999999E-2</v>
      </c>
      <c r="D251">
        <v>5.7535291699999998E-2</v>
      </c>
      <c r="E251">
        <v>5.7430853300000001E-2</v>
      </c>
      <c r="F251">
        <v>5.7853816500000002E-2</v>
      </c>
      <c r="G251">
        <v>5.8702575399999998E-2</v>
      </c>
      <c r="H251">
        <v>5.9931174300000001E-2</v>
      </c>
      <c r="I251">
        <v>6.1338220499999999E-2</v>
      </c>
      <c r="J251">
        <v>6.2860302600000001E-2</v>
      </c>
      <c r="K251">
        <v>6.4462744599999997E-2</v>
      </c>
      <c r="L251">
        <v>6.6097847000000001E-2</v>
      </c>
      <c r="M251">
        <v>6.7581044800000004E-2</v>
      </c>
      <c r="N251">
        <v>6.8919854899999994E-2</v>
      </c>
      <c r="O251">
        <v>7.0142850000000007E-2</v>
      </c>
      <c r="P251">
        <v>7.1291740300000003E-2</v>
      </c>
      <c r="Q251">
        <v>7.2409119199999997E-2</v>
      </c>
      <c r="R251">
        <v>7.3496725799999996E-2</v>
      </c>
      <c r="S251">
        <v>7.4668160400000003E-2</v>
      </c>
      <c r="T251">
        <v>7.5980302700000002E-2</v>
      </c>
      <c r="U251">
        <v>7.7457390400000006E-2</v>
      </c>
      <c r="V251">
        <v>7.9098104200000005E-2</v>
      </c>
      <c r="W251">
        <v>8.09220524E-2</v>
      </c>
      <c r="X251">
        <v>8.2939024099999994E-2</v>
      </c>
      <c r="Y251">
        <v>8.5154940600000006E-2</v>
      </c>
      <c r="Z251">
        <v>8.7569672599999995E-2</v>
      </c>
      <c r="AA251">
        <v>9.0144517600000001E-2</v>
      </c>
      <c r="AB251">
        <v>9.2903132099999994E-2</v>
      </c>
      <c r="AC251">
        <v>9.5856349499999993E-2</v>
      </c>
      <c r="AD251">
        <v>9.9007055299999994E-2</v>
      </c>
      <c r="AE251">
        <v>0.1023376257</v>
      </c>
      <c r="AF251">
        <v>0.1058189829</v>
      </c>
      <c r="AG251">
        <v>0.1094225657</v>
      </c>
      <c r="AH251">
        <v>0.11312370150000001</v>
      </c>
      <c r="AI251">
        <v>0.1168991662</v>
      </c>
      <c r="AJ251">
        <v>0.12072571009999999</v>
      </c>
      <c r="AK251">
        <v>0.1245793295</v>
      </c>
    </row>
    <row r="252" spans="1:37" x14ac:dyDescent="0.35">
      <c r="A252" t="s">
        <v>2343</v>
      </c>
      <c r="B252">
        <v>5.7444917700000004E-3</v>
      </c>
      <c r="C252">
        <v>5.8513892600000001E-3</v>
      </c>
      <c r="D252">
        <v>5.97458091E-3</v>
      </c>
      <c r="E252">
        <v>6.1025837299999997E-3</v>
      </c>
      <c r="F252">
        <v>6.2497256800000001E-3</v>
      </c>
      <c r="G252">
        <v>6.4138451000000001E-3</v>
      </c>
      <c r="H252">
        <v>6.5925044899999997E-3</v>
      </c>
      <c r="I252">
        <v>6.4511240900000004E-3</v>
      </c>
      <c r="J252">
        <v>6.2787348200000004E-3</v>
      </c>
      <c r="K252">
        <v>6.1279075199999998E-3</v>
      </c>
      <c r="L252">
        <v>5.9644907399999999E-3</v>
      </c>
      <c r="M252">
        <v>5.7793628499999998E-3</v>
      </c>
      <c r="N252">
        <v>5.5773476499999999E-3</v>
      </c>
      <c r="O252">
        <v>5.3660156799999999E-3</v>
      </c>
      <c r="P252">
        <v>5.1530031400000001E-3</v>
      </c>
      <c r="Q252">
        <v>4.9419432399999998E-3</v>
      </c>
      <c r="R252">
        <v>4.7261177999999996E-3</v>
      </c>
      <c r="S252">
        <v>4.5137023999999998E-3</v>
      </c>
      <c r="T252">
        <v>4.3076638599999998E-3</v>
      </c>
      <c r="U252">
        <v>4.1082080300000002E-3</v>
      </c>
      <c r="V252">
        <v>3.9140140500000002E-3</v>
      </c>
      <c r="W252">
        <v>3.7247991299999999E-3</v>
      </c>
      <c r="X252">
        <v>3.5394289000000002E-3</v>
      </c>
      <c r="Y252">
        <v>3.35630586E-3</v>
      </c>
      <c r="Z252">
        <v>3.1733449900000002E-3</v>
      </c>
      <c r="AA252">
        <v>2.98723522E-3</v>
      </c>
      <c r="AB252">
        <v>2.7973947000000002E-3</v>
      </c>
      <c r="AC252">
        <v>2.6021991800000001E-3</v>
      </c>
      <c r="AD252">
        <v>2.3994551499999998E-3</v>
      </c>
      <c r="AE252">
        <v>2.1862004300000001E-3</v>
      </c>
      <c r="AF252">
        <v>1.9594408800000002E-3</v>
      </c>
      <c r="AG252">
        <v>1.7166575999999999E-3</v>
      </c>
      <c r="AH252">
        <v>1.4557503999999999E-3</v>
      </c>
      <c r="AI252">
        <v>1.17483146E-3</v>
      </c>
      <c r="AJ252">
        <v>8.7216202899999999E-4</v>
      </c>
      <c r="AK252">
        <v>5.4612439699999998E-4</v>
      </c>
    </row>
    <row r="253" spans="1:37" x14ac:dyDescent="0.35">
      <c r="A253" t="s">
        <v>2344</v>
      </c>
      <c r="B253">
        <v>5.7444917700000004E-3</v>
      </c>
      <c r="C253">
        <v>5.8513892500000001E-3</v>
      </c>
      <c r="D253">
        <v>5.9745808900000001E-3</v>
      </c>
      <c r="E253">
        <v>6.1025837099999997E-3</v>
      </c>
      <c r="F253">
        <v>6.2497256500000003E-3</v>
      </c>
      <c r="G253">
        <v>6.4138450700000002E-3</v>
      </c>
      <c r="H253">
        <v>6.5925044599999998E-3</v>
      </c>
      <c r="I253">
        <v>6.7723681600000002E-3</v>
      </c>
      <c r="J253">
        <v>6.9494764400000004E-3</v>
      </c>
      <c r="K253">
        <v>7.1233641600000003E-3</v>
      </c>
      <c r="L253">
        <v>7.2884854499999999E-3</v>
      </c>
      <c r="M253">
        <v>7.4184534300000002E-3</v>
      </c>
      <c r="N253">
        <v>7.5205800099999998E-3</v>
      </c>
      <c r="O253">
        <v>7.6024861199999998E-3</v>
      </c>
      <c r="P253">
        <v>7.6719159200000003E-3</v>
      </c>
      <c r="Q253">
        <v>7.7355209099999999E-3</v>
      </c>
      <c r="R253">
        <v>7.7992071899999999E-3</v>
      </c>
      <c r="S253">
        <v>7.8766797E-3</v>
      </c>
      <c r="T253">
        <v>7.9735041000000006E-3</v>
      </c>
      <c r="U253">
        <v>8.0908888199999994E-3</v>
      </c>
      <c r="V253">
        <v>8.22762233E-3</v>
      </c>
      <c r="W253">
        <v>8.3851329999999995E-3</v>
      </c>
      <c r="X253">
        <v>8.5639846300000003E-3</v>
      </c>
      <c r="Y253">
        <v>8.7643604600000004E-3</v>
      </c>
      <c r="Z253">
        <v>8.9855747900000008E-3</v>
      </c>
      <c r="AA253">
        <v>9.2234711700000006E-3</v>
      </c>
      <c r="AB253">
        <v>9.4813169100000007E-3</v>
      </c>
      <c r="AC253">
        <v>9.7606603300000004E-3</v>
      </c>
      <c r="AD253">
        <v>1.00617867E-2</v>
      </c>
      <c r="AE253">
        <v>1.0381817200000001E-2</v>
      </c>
      <c r="AF253">
        <v>1.0716375300000001E-2</v>
      </c>
      <c r="AG253">
        <v>1.1061626200000001E-2</v>
      </c>
      <c r="AH253">
        <v>1.1414603400000001E-2</v>
      </c>
      <c r="AI253">
        <v>1.1772620500000001E-2</v>
      </c>
      <c r="AJ253">
        <v>1.2133000099999999E-2</v>
      </c>
      <c r="AK253">
        <v>1.2492969899999999E-2</v>
      </c>
    </row>
    <row r="254" spans="1:37" x14ac:dyDescent="0.35">
      <c r="A254" t="s">
        <v>2345</v>
      </c>
      <c r="B254">
        <v>0.55868027190000003</v>
      </c>
      <c r="C254">
        <v>0.57234905430000005</v>
      </c>
      <c r="D254">
        <v>0.58753608489999998</v>
      </c>
      <c r="E254">
        <v>0.60321001249999995</v>
      </c>
      <c r="F254">
        <v>0.61977044209999999</v>
      </c>
      <c r="G254">
        <v>0.63722232769999998</v>
      </c>
      <c r="H254">
        <v>0.65513590450000003</v>
      </c>
      <c r="I254">
        <v>0.64437178750000002</v>
      </c>
      <c r="J254">
        <v>0.63157809269999998</v>
      </c>
      <c r="K254">
        <v>0.62215737140000005</v>
      </c>
      <c r="L254">
        <v>0.61096184040000001</v>
      </c>
      <c r="M254">
        <v>0.59522179109999995</v>
      </c>
      <c r="N254">
        <v>0.5760701614</v>
      </c>
      <c r="O254">
        <v>0.5549634202</v>
      </c>
      <c r="P254">
        <v>0.53321986399999999</v>
      </c>
      <c r="Q254">
        <v>0.51149625889999994</v>
      </c>
      <c r="R254">
        <v>0.49018162199999998</v>
      </c>
      <c r="S254">
        <v>0.46947890520000002</v>
      </c>
      <c r="T254">
        <v>0.44952248880000001</v>
      </c>
      <c r="U254">
        <v>0.43025047090000001</v>
      </c>
      <c r="V254">
        <v>0.41149905860000002</v>
      </c>
      <c r="W254">
        <v>0.39319310280000003</v>
      </c>
      <c r="X254">
        <v>0.37519264590000001</v>
      </c>
      <c r="Y254">
        <v>0.35728723829999998</v>
      </c>
      <c r="Z254">
        <v>0.33920398730000001</v>
      </c>
      <c r="AA254">
        <v>0.32059384819999998</v>
      </c>
      <c r="AB254">
        <v>0.30132960650000001</v>
      </c>
      <c r="AC254">
        <v>0.28130268790000001</v>
      </c>
      <c r="AD254">
        <v>0.26025619900000002</v>
      </c>
      <c r="AE254">
        <v>0.23782570110000001</v>
      </c>
      <c r="AF254">
        <v>0.2136629411</v>
      </c>
      <c r="AG254">
        <v>0.1875138838</v>
      </c>
      <c r="AH254">
        <v>0.1591937058</v>
      </c>
      <c r="AI254">
        <v>0.1285408864</v>
      </c>
      <c r="AJ254">
        <v>9.5416501299999998E-2</v>
      </c>
      <c r="AK254">
        <v>5.9704424999999998E-2</v>
      </c>
    </row>
    <row r="255" spans="1:37" x14ac:dyDescent="0.35">
      <c r="A255" t="s">
        <v>2346</v>
      </c>
      <c r="B255">
        <v>0.55868027200000003</v>
      </c>
      <c r="C255">
        <v>0.57234905439999995</v>
      </c>
      <c r="D255">
        <v>0.58753608499999999</v>
      </c>
      <c r="E255">
        <v>0.60321001259999996</v>
      </c>
      <c r="F255">
        <v>0.61977044219999999</v>
      </c>
      <c r="G255">
        <v>0.63722232779999999</v>
      </c>
      <c r="H255">
        <v>0.65513590470000005</v>
      </c>
      <c r="I255">
        <v>0.67305974719999995</v>
      </c>
      <c r="J255">
        <v>0.69081369329999998</v>
      </c>
      <c r="K255">
        <v>0.70837574150000004</v>
      </c>
      <c r="L255">
        <v>0.72486315280000002</v>
      </c>
      <c r="M255">
        <v>0.7370172196</v>
      </c>
      <c r="N255">
        <v>0.74603857650000005</v>
      </c>
      <c r="O255">
        <v>0.7529985535</v>
      </c>
      <c r="P255">
        <v>0.75891658699999998</v>
      </c>
      <c r="Q255">
        <v>0.76461736889999998</v>
      </c>
      <c r="R255">
        <v>0.77106304530000003</v>
      </c>
      <c r="S255">
        <v>0.77910836839999997</v>
      </c>
      <c r="T255">
        <v>0.78922454900000005</v>
      </c>
      <c r="U255">
        <v>0.80156282850000005</v>
      </c>
      <c r="V255">
        <v>0.81610579890000001</v>
      </c>
      <c r="W255">
        <v>0.83300157779999995</v>
      </c>
      <c r="X255">
        <v>0.85233448040000004</v>
      </c>
      <c r="Y255">
        <v>0.87411607759999999</v>
      </c>
      <c r="Z255">
        <v>0.89822459430000001</v>
      </c>
      <c r="AA255">
        <v>0.92430156890000004</v>
      </c>
      <c r="AB255">
        <v>0.95257432929999997</v>
      </c>
      <c r="AC255">
        <v>0.98314813469999995</v>
      </c>
      <c r="AD255">
        <v>1.0159784000000001</v>
      </c>
      <c r="AE255">
        <v>1.0506124489999999</v>
      </c>
      <c r="AF255">
        <v>1.0864399680000001</v>
      </c>
      <c r="AG255">
        <v>1.1229686080000001</v>
      </c>
      <c r="AH255">
        <v>1.159855029</v>
      </c>
      <c r="AI255">
        <v>1.196818079</v>
      </c>
      <c r="AJ255">
        <v>1.233599654</v>
      </c>
      <c r="AK255">
        <v>1.2699485909999999</v>
      </c>
    </row>
    <row r="256" spans="1:37" x14ac:dyDescent="0.35">
      <c r="A256" t="s">
        <v>2347</v>
      </c>
      <c r="B256">
        <v>8.5496388399999998E-2</v>
      </c>
      <c r="C256">
        <v>8.69416098E-2</v>
      </c>
      <c r="D256">
        <v>8.8526432899999993E-2</v>
      </c>
      <c r="E256">
        <v>9.0036614500000001E-2</v>
      </c>
      <c r="F256">
        <v>9.1831462599999997E-2</v>
      </c>
      <c r="G256">
        <v>9.3925864100000006E-2</v>
      </c>
      <c r="H256">
        <v>9.6170372700000006E-2</v>
      </c>
      <c r="I256">
        <v>9.3378088299999995E-2</v>
      </c>
      <c r="J256">
        <v>8.9992415399999998E-2</v>
      </c>
      <c r="K256">
        <v>8.6998627499999995E-2</v>
      </c>
      <c r="L256">
        <v>8.3839208499999998E-2</v>
      </c>
      <c r="M256">
        <v>8.0397587500000006E-2</v>
      </c>
      <c r="N256">
        <v>7.6787862499999998E-2</v>
      </c>
      <c r="O256">
        <v>7.3148102000000007E-2</v>
      </c>
      <c r="P256">
        <v>6.9604850100000004E-2</v>
      </c>
      <c r="Q256">
        <v>6.6210554500000005E-2</v>
      </c>
      <c r="R256">
        <v>6.2892890300000004E-2</v>
      </c>
      <c r="S256">
        <v>5.9709870700000001E-2</v>
      </c>
      <c r="T256">
        <v>5.66876246E-2</v>
      </c>
      <c r="U256">
        <v>5.3827233400000001E-2</v>
      </c>
      <c r="V256">
        <v>5.1115803299999998E-2</v>
      </c>
      <c r="W256">
        <v>4.8544346699999998E-2</v>
      </c>
      <c r="X256">
        <v>4.6095743500000001E-2</v>
      </c>
      <c r="Y256">
        <v>4.3741184099999997E-2</v>
      </c>
      <c r="Z256">
        <v>4.1443533999999997E-2</v>
      </c>
      <c r="AA256">
        <v>3.9155960500000003E-2</v>
      </c>
      <c r="AB256">
        <v>3.6855616299999998E-2</v>
      </c>
      <c r="AC256">
        <v>3.4512204900000003E-2</v>
      </c>
      <c r="AD256">
        <v>3.2080099700000003E-2</v>
      </c>
      <c r="AE256">
        <v>2.94998738E-2</v>
      </c>
      <c r="AF256">
        <v>2.67118293E-2</v>
      </c>
      <c r="AG256">
        <v>2.36646002E-2</v>
      </c>
      <c r="AH256">
        <v>2.0312140900000001E-2</v>
      </c>
      <c r="AI256">
        <v>1.6608012599999999E-2</v>
      </c>
      <c r="AJ256">
        <v>1.25044549E-2</v>
      </c>
      <c r="AK256">
        <v>7.9506259400000008E-3</v>
      </c>
    </row>
    <row r="257" spans="1:37" x14ac:dyDescent="0.35">
      <c r="A257" t="s">
        <v>2348</v>
      </c>
      <c r="B257">
        <v>8.5496388500000006E-2</v>
      </c>
      <c r="C257">
        <v>8.6941609899999994E-2</v>
      </c>
      <c r="D257">
        <v>8.8526433000000002E-2</v>
      </c>
      <c r="E257">
        <v>9.0036614799999998E-2</v>
      </c>
      <c r="F257">
        <v>9.1831463000000002E-2</v>
      </c>
      <c r="G257">
        <v>9.3925864499999998E-2</v>
      </c>
      <c r="H257">
        <v>9.6170373099999998E-2</v>
      </c>
      <c r="I257">
        <v>9.8449462500000001E-2</v>
      </c>
      <c r="J257">
        <v>0.1007226116</v>
      </c>
      <c r="K257">
        <v>0.1029745556</v>
      </c>
      <c r="L257">
        <v>0.1050776599</v>
      </c>
      <c r="M257">
        <v>0.106585604</v>
      </c>
      <c r="N257">
        <v>0.1076177629</v>
      </c>
      <c r="O257">
        <v>0.1083065866</v>
      </c>
      <c r="P257">
        <v>0.10879329610000001</v>
      </c>
      <c r="Q257">
        <v>0.10920206759999999</v>
      </c>
      <c r="R257">
        <v>0.10973100919999999</v>
      </c>
      <c r="S257">
        <v>0.11050120319999999</v>
      </c>
      <c r="T257">
        <v>0.1115814177</v>
      </c>
      <c r="U257">
        <v>0.11300137640000001</v>
      </c>
      <c r="V257">
        <v>0.11477024280000001</v>
      </c>
      <c r="W257">
        <v>0.11691215050000001</v>
      </c>
      <c r="X257">
        <v>0.11944834579999999</v>
      </c>
      <c r="Y257">
        <v>0.1223881728</v>
      </c>
      <c r="Z257">
        <v>0.12572424409999999</v>
      </c>
      <c r="AA257">
        <v>0.12941950560000001</v>
      </c>
      <c r="AB257">
        <v>0.13349504749999999</v>
      </c>
      <c r="AC257">
        <v>0.1379666028</v>
      </c>
      <c r="AD257">
        <v>0.14282510679999999</v>
      </c>
      <c r="AE257">
        <v>0.1480026575</v>
      </c>
      <c r="AF257">
        <v>0.1534054946</v>
      </c>
      <c r="AG257">
        <v>0.15895055929999999</v>
      </c>
      <c r="AH257">
        <v>0.16457225410000001</v>
      </c>
      <c r="AI257">
        <v>0.17021324239999999</v>
      </c>
      <c r="AJ257">
        <v>0.17582003879999999</v>
      </c>
      <c r="AK257">
        <v>0.18134136300000001</v>
      </c>
    </row>
    <row r="258" spans="1:37" x14ac:dyDescent="0.35">
      <c r="A258" t="s">
        <v>2349</v>
      </c>
      <c r="B258">
        <v>5.88036262E-2</v>
      </c>
      <c r="C258">
        <v>5.9497591699999998E-2</v>
      </c>
      <c r="D258">
        <v>6.0294589900000001E-2</v>
      </c>
      <c r="E258">
        <v>6.0931754599999999E-2</v>
      </c>
      <c r="F258">
        <v>6.1938468500000003E-2</v>
      </c>
      <c r="G258">
        <v>6.3246888000000001E-2</v>
      </c>
      <c r="H258">
        <v>6.4734138299999994E-2</v>
      </c>
      <c r="I258">
        <v>6.18264507E-2</v>
      </c>
      <c r="J258">
        <v>5.8631585700000002E-2</v>
      </c>
      <c r="K258">
        <v>5.5864953600000003E-2</v>
      </c>
      <c r="L258">
        <v>5.3193488499999997E-2</v>
      </c>
      <c r="M258">
        <v>5.0676503099999999E-2</v>
      </c>
      <c r="N258">
        <v>4.8259314099999999E-2</v>
      </c>
      <c r="O258">
        <v>4.5952023000000002E-2</v>
      </c>
      <c r="P258">
        <v>4.37854705E-2</v>
      </c>
      <c r="Q258">
        <v>4.1760985799999997E-2</v>
      </c>
      <c r="R258">
        <v>3.9757893099999997E-2</v>
      </c>
      <c r="S258">
        <v>3.7830441700000002E-2</v>
      </c>
      <c r="T258">
        <v>3.6002780200000001E-2</v>
      </c>
      <c r="U258">
        <v>3.4274531099999998E-2</v>
      </c>
      <c r="V258">
        <v>3.2633636700000003E-2</v>
      </c>
      <c r="W258">
        <v>3.1070048900000001E-2</v>
      </c>
      <c r="X258">
        <v>2.9570289E-2</v>
      </c>
      <c r="Y258">
        <v>2.8114973500000001E-2</v>
      </c>
      <c r="Z258">
        <v>2.6680149E-2</v>
      </c>
      <c r="AA258">
        <v>2.5236750299999999E-2</v>
      </c>
      <c r="AB258">
        <v>2.37680046E-2</v>
      </c>
      <c r="AC258">
        <v>2.22589604E-2</v>
      </c>
      <c r="AD258">
        <v>2.06844027E-2</v>
      </c>
      <c r="AE258">
        <v>1.9011181200000001E-2</v>
      </c>
      <c r="AF258">
        <v>1.72056446E-2</v>
      </c>
      <c r="AG258">
        <v>1.5238168700000001E-2</v>
      </c>
      <c r="AH258">
        <v>1.30808859E-2</v>
      </c>
      <c r="AI258">
        <v>1.07037203E-2</v>
      </c>
      <c r="AJ258">
        <v>8.0727601199999995E-3</v>
      </c>
      <c r="AK258">
        <v>5.1479407199999999E-3</v>
      </c>
    </row>
    <row r="259" spans="1:37" x14ac:dyDescent="0.35">
      <c r="A259" t="s">
        <v>2350</v>
      </c>
      <c r="B259">
        <v>5.8803626099999999E-2</v>
      </c>
      <c r="C259">
        <v>5.9497591699999998E-2</v>
      </c>
      <c r="D259">
        <v>6.0294589900000001E-2</v>
      </c>
      <c r="E259">
        <v>6.0931754499999997E-2</v>
      </c>
      <c r="F259">
        <v>6.1938468400000002E-2</v>
      </c>
      <c r="G259">
        <v>6.3246887799999998E-2</v>
      </c>
      <c r="H259">
        <v>6.4734138100000005E-2</v>
      </c>
      <c r="I259">
        <v>6.6257770199999996E-2</v>
      </c>
      <c r="J259">
        <v>6.7790681399999997E-2</v>
      </c>
      <c r="K259">
        <v>6.9328756000000005E-2</v>
      </c>
      <c r="L259">
        <v>7.0794977600000003E-2</v>
      </c>
      <c r="M259">
        <v>7.1906190499999995E-2</v>
      </c>
      <c r="N259">
        <v>7.2751565200000007E-2</v>
      </c>
      <c r="O259">
        <v>7.34262106E-2</v>
      </c>
      <c r="P259">
        <v>7.4021483200000002E-2</v>
      </c>
      <c r="Q259">
        <v>7.4610088599999999E-2</v>
      </c>
      <c r="R259">
        <v>7.5303412799999997E-2</v>
      </c>
      <c r="S259">
        <v>7.6196166800000006E-2</v>
      </c>
      <c r="T259">
        <v>7.7325008900000006E-2</v>
      </c>
      <c r="U259">
        <v>7.8691851899999998E-2</v>
      </c>
      <c r="V259">
        <v>8.0284848000000006E-2</v>
      </c>
      <c r="W259">
        <v>8.2104608699999998E-2</v>
      </c>
      <c r="X259">
        <v>8.4154860100000006E-2</v>
      </c>
      <c r="Y259">
        <v>8.6434284700000003E-2</v>
      </c>
      <c r="Z259">
        <v>8.8931192899999997E-2</v>
      </c>
      <c r="AA259">
        <v>9.1616897599999997E-2</v>
      </c>
      <c r="AB259">
        <v>9.4502734300000002E-2</v>
      </c>
      <c r="AC259">
        <v>9.7602078600000003E-2</v>
      </c>
      <c r="AD259">
        <v>0.1009146653</v>
      </c>
      <c r="AE259">
        <v>0.1044050188</v>
      </c>
      <c r="AF259">
        <v>0.1080229945</v>
      </c>
      <c r="AG259">
        <v>0.1117278116</v>
      </c>
      <c r="AH259">
        <v>0.1154915081</v>
      </c>
      <c r="AI259">
        <v>0.11929132990000001</v>
      </c>
      <c r="AJ259">
        <v>0.1231056906</v>
      </c>
      <c r="AK259">
        <v>0.12691236319999999</v>
      </c>
    </row>
    <row r="260" spans="1:37" x14ac:dyDescent="0.35">
      <c r="A260" t="s">
        <v>2351</v>
      </c>
      <c r="B260">
        <v>4.0583543299999997E-2</v>
      </c>
      <c r="C260">
        <v>4.1482799100000002E-2</v>
      </c>
      <c r="D260">
        <v>4.2411399099999997E-2</v>
      </c>
      <c r="E260">
        <v>4.3250435599999998E-2</v>
      </c>
      <c r="F260">
        <v>4.4259819800000003E-2</v>
      </c>
      <c r="G260">
        <v>4.5439623200000001E-2</v>
      </c>
      <c r="H260">
        <v>4.66932387E-2</v>
      </c>
      <c r="I260">
        <v>4.5131949300000002E-2</v>
      </c>
      <c r="J260">
        <v>4.3292515900000002E-2</v>
      </c>
      <c r="K260">
        <v>4.1742875999999998E-2</v>
      </c>
      <c r="L260">
        <v>4.0091095700000003E-2</v>
      </c>
      <c r="M260">
        <v>3.8293862900000003E-2</v>
      </c>
      <c r="N260">
        <v>3.6386362999999998E-2</v>
      </c>
      <c r="O260">
        <v>3.4446626399999999E-2</v>
      </c>
      <c r="P260">
        <v>3.2554388199999999E-2</v>
      </c>
      <c r="Q260">
        <v>3.0743884700000002E-2</v>
      </c>
      <c r="R260">
        <v>2.89790563E-2</v>
      </c>
      <c r="S260">
        <v>2.7318348199999998E-2</v>
      </c>
      <c r="T260">
        <v>2.5777179899999999E-2</v>
      </c>
      <c r="U260">
        <v>2.4351017900000001E-2</v>
      </c>
      <c r="V260">
        <v>2.3030637900000001E-2</v>
      </c>
      <c r="W260">
        <v>2.1806550000000001E-2</v>
      </c>
      <c r="X260">
        <v>2.0668655399999999E-2</v>
      </c>
      <c r="Y260">
        <v>1.9599324500000001E-2</v>
      </c>
      <c r="Z260">
        <v>1.8576896700000001E-2</v>
      </c>
      <c r="AA260">
        <v>1.7580267199999999E-2</v>
      </c>
      <c r="AB260">
        <v>1.6592626799999999E-2</v>
      </c>
      <c r="AC260">
        <v>1.56059454E-2</v>
      </c>
      <c r="AD260">
        <v>1.4593709700000001E-2</v>
      </c>
      <c r="AE260">
        <v>1.3519238500000001E-2</v>
      </c>
      <c r="AF260">
        <v>1.2345638500000001E-2</v>
      </c>
      <c r="AG260">
        <v>1.1041660199999999E-2</v>
      </c>
      <c r="AH260">
        <v>9.5781922099999993E-3</v>
      </c>
      <c r="AI260">
        <v>7.92287572E-3</v>
      </c>
      <c r="AJ260">
        <v>6.0405295199999999E-3</v>
      </c>
      <c r="AK260">
        <v>3.89250861E-3</v>
      </c>
    </row>
    <row r="261" spans="1:37" x14ac:dyDescent="0.35">
      <c r="A261" t="s">
        <v>2352</v>
      </c>
      <c r="B261">
        <v>4.0583543299999997E-2</v>
      </c>
      <c r="C261">
        <v>4.1482799000000001E-2</v>
      </c>
      <c r="D261">
        <v>4.2411399099999997E-2</v>
      </c>
      <c r="E261">
        <v>4.3250435599999998E-2</v>
      </c>
      <c r="F261">
        <v>4.4259819700000001E-2</v>
      </c>
      <c r="G261">
        <v>4.5439623200000001E-2</v>
      </c>
      <c r="H261">
        <v>4.66932387E-2</v>
      </c>
      <c r="I261">
        <v>4.7925136299999997E-2</v>
      </c>
      <c r="J261">
        <v>4.9107829399999997E-2</v>
      </c>
      <c r="K261">
        <v>5.02347301E-2</v>
      </c>
      <c r="L261">
        <v>5.1218525799999998E-2</v>
      </c>
      <c r="M261">
        <v>5.1783834199999997E-2</v>
      </c>
      <c r="N261">
        <v>5.2029838100000003E-2</v>
      </c>
      <c r="O261">
        <v>5.2045514899999999E-2</v>
      </c>
      <c r="P261">
        <v>5.1922183300000001E-2</v>
      </c>
      <c r="Q261">
        <v>5.1737921800000003E-2</v>
      </c>
      <c r="R261">
        <v>5.1622777000000002E-2</v>
      </c>
      <c r="S261">
        <v>5.1665085899999998E-2</v>
      </c>
      <c r="T261">
        <v>5.19045307E-2</v>
      </c>
      <c r="U261">
        <v>5.2352594799999999E-2</v>
      </c>
      <c r="V261">
        <v>5.3014605899999998E-2</v>
      </c>
      <c r="W261">
        <v>5.3894447200000001E-2</v>
      </c>
      <c r="X261">
        <v>5.5002309499999999E-2</v>
      </c>
      <c r="Y261">
        <v>5.6343609199999999E-2</v>
      </c>
      <c r="Z261">
        <v>5.7915997400000002E-2</v>
      </c>
      <c r="AA261">
        <v>5.9717867700000003E-2</v>
      </c>
      <c r="AB261">
        <v>6.1757304999999998E-2</v>
      </c>
      <c r="AC261">
        <v>6.4046426500000003E-2</v>
      </c>
      <c r="AD261">
        <v>6.6582130500000003E-2</v>
      </c>
      <c r="AE261">
        <v>6.9323972299999995E-2</v>
      </c>
      <c r="AF261">
        <v>7.2216034200000001E-2</v>
      </c>
      <c r="AG261">
        <v>7.5208892799999996E-2</v>
      </c>
      <c r="AH261">
        <v>7.8262535300000005E-2</v>
      </c>
      <c r="AI261">
        <v>8.1340190699999995E-2</v>
      </c>
      <c r="AJ261">
        <v>8.4405802700000004E-2</v>
      </c>
      <c r="AK261">
        <v>8.7423292099999994E-2</v>
      </c>
    </row>
    <row r="262" spans="1:37" x14ac:dyDescent="0.35">
      <c r="A262" t="s">
        <v>2353</v>
      </c>
      <c r="B262">
        <v>5.33171266E-2</v>
      </c>
      <c r="C262">
        <v>5.39358718E-2</v>
      </c>
      <c r="D262">
        <v>5.4669178899999997E-2</v>
      </c>
      <c r="E262">
        <v>5.5407593400000003E-2</v>
      </c>
      <c r="F262">
        <v>5.6408506599999998E-2</v>
      </c>
      <c r="G262">
        <v>5.7658045599999999E-2</v>
      </c>
      <c r="H262">
        <v>5.9033812400000003E-2</v>
      </c>
      <c r="I262">
        <v>5.7187889499999998E-2</v>
      </c>
      <c r="J262">
        <v>5.4894567999999998E-2</v>
      </c>
      <c r="K262">
        <v>5.2691404099999999E-2</v>
      </c>
      <c r="L262">
        <v>5.0417557199999997E-2</v>
      </c>
      <c r="M262">
        <v>4.8134866900000003E-2</v>
      </c>
      <c r="N262">
        <v>4.5845224099999998E-2</v>
      </c>
      <c r="O262">
        <v>4.3576025499999997E-2</v>
      </c>
      <c r="P262">
        <v>4.1367889800000002E-2</v>
      </c>
      <c r="Q262">
        <v>3.9240638600000002E-2</v>
      </c>
      <c r="R262">
        <v>3.7121595E-2</v>
      </c>
      <c r="S262">
        <v>3.5071847400000002E-2</v>
      </c>
      <c r="T262">
        <v>3.3117917599999998E-2</v>
      </c>
      <c r="U262">
        <v>3.1267015199999998E-2</v>
      </c>
      <c r="V262">
        <v>2.9513247199999999E-2</v>
      </c>
      <c r="W262">
        <v>2.7856490500000001E-2</v>
      </c>
      <c r="X262">
        <v>2.6287190700000001E-2</v>
      </c>
      <c r="Y262">
        <v>2.4790583099999999E-2</v>
      </c>
      <c r="Z262">
        <v>2.33480176E-2</v>
      </c>
      <c r="AA262">
        <v>2.1930840399999998E-2</v>
      </c>
      <c r="AB262">
        <v>2.0534205199999999E-2</v>
      </c>
      <c r="AC262">
        <v>1.9135658100000001E-2</v>
      </c>
      <c r="AD262">
        <v>1.7709310999999998E-2</v>
      </c>
      <c r="AE262">
        <v>1.6223153099999998E-2</v>
      </c>
      <c r="AF262">
        <v>1.4644086400000001E-2</v>
      </c>
      <c r="AG262">
        <v>1.29416633E-2</v>
      </c>
      <c r="AH262">
        <v>1.10873217E-2</v>
      </c>
      <c r="AI262">
        <v>9.0523941399999995E-3</v>
      </c>
      <c r="AJ262">
        <v>6.8079832000000002E-3</v>
      </c>
      <c r="AK262">
        <v>4.3243849900000001E-3</v>
      </c>
    </row>
    <row r="263" spans="1:37" x14ac:dyDescent="0.35">
      <c r="A263" t="s">
        <v>2354</v>
      </c>
      <c r="B263">
        <v>5.33171266E-2</v>
      </c>
      <c r="C263">
        <v>5.39358718E-2</v>
      </c>
      <c r="D263">
        <v>5.4669178800000003E-2</v>
      </c>
      <c r="E263">
        <v>5.5407593300000002E-2</v>
      </c>
      <c r="F263">
        <v>5.6408506599999998E-2</v>
      </c>
      <c r="G263">
        <v>5.7658045499999998E-2</v>
      </c>
      <c r="H263">
        <v>5.9033812400000003E-2</v>
      </c>
      <c r="I263">
        <v>6.0423254400000001E-2</v>
      </c>
      <c r="J263">
        <v>6.1789540300000001E-2</v>
      </c>
      <c r="K263">
        <v>6.3121528299999993E-2</v>
      </c>
      <c r="L263">
        <v>6.4372561499999995E-2</v>
      </c>
      <c r="M263">
        <v>6.5318741400000005E-2</v>
      </c>
      <c r="N263">
        <v>6.5984815799999999E-2</v>
      </c>
      <c r="O263">
        <v>6.6417994800000005E-2</v>
      </c>
      <c r="P263">
        <v>6.6682568400000003E-2</v>
      </c>
      <c r="Q263">
        <v>6.6844387300000002E-2</v>
      </c>
      <c r="R263">
        <v>6.7033254099999995E-2</v>
      </c>
      <c r="S263">
        <v>6.7347960799999995E-2</v>
      </c>
      <c r="T263">
        <v>6.7838252200000004E-2</v>
      </c>
      <c r="U263">
        <v>6.8525767299999998E-2</v>
      </c>
      <c r="V263">
        <v>6.9412170400000001E-2</v>
      </c>
      <c r="W263">
        <v>7.0519426100000004E-2</v>
      </c>
      <c r="X263">
        <v>7.18591326E-2</v>
      </c>
      <c r="Y263">
        <v>7.3440313899999998E-2</v>
      </c>
      <c r="Z263">
        <v>7.5266338099999996E-2</v>
      </c>
      <c r="AA263">
        <v>7.7309567300000007E-2</v>
      </c>
      <c r="AB263">
        <v>7.9600431999999999E-2</v>
      </c>
      <c r="AC263">
        <v>8.2149819999999998E-2</v>
      </c>
      <c r="AD263">
        <v>8.4957988999999998E-2</v>
      </c>
      <c r="AE263">
        <v>8.7996865899999999E-2</v>
      </c>
      <c r="AF263">
        <v>9.1222032600000003E-2</v>
      </c>
      <c r="AG263">
        <v>9.4588353799999997E-2</v>
      </c>
      <c r="AH263">
        <v>9.8054732000000006E-2</v>
      </c>
      <c r="AI263">
        <v>0.10158169409999999</v>
      </c>
      <c r="AJ263">
        <v>0.10513009819999999</v>
      </c>
      <c r="AK263">
        <v>0.108660729</v>
      </c>
    </row>
    <row r="264" spans="1:37" x14ac:dyDescent="0.35">
      <c r="A264" t="s">
        <v>2355</v>
      </c>
      <c r="B264">
        <v>1.8732573450000001</v>
      </c>
      <c r="C264">
        <v>1.8024554340000001</v>
      </c>
      <c r="D264">
        <v>1.7266746449999999</v>
      </c>
      <c r="E264">
        <v>1.6385141050000001</v>
      </c>
      <c r="F264">
        <v>1.592087858</v>
      </c>
      <c r="G264">
        <v>1.5820061009999999</v>
      </c>
      <c r="H264">
        <v>1.5941338970000001</v>
      </c>
      <c r="I264">
        <v>1.408421275</v>
      </c>
      <c r="J264">
        <v>1.2055225350000001</v>
      </c>
      <c r="K264">
        <v>1.0232269270000001</v>
      </c>
      <c r="L264">
        <v>0.87063973790000004</v>
      </c>
      <c r="M264">
        <v>0.76073453280000003</v>
      </c>
      <c r="N264">
        <v>0.67860039599999999</v>
      </c>
      <c r="O264">
        <v>0.61397108609999995</v>
      </c>
      <c r="P264">
        <v>0.56095989430000004</v>
      </c>
      <c r="Q264">
        <v>0.51614582129999997</v>
      </c>
      <c r="R264">
        <v>0.47328005899999998</v>
      </c>
      <c r="S264">
        <v>0.43341154009999999</v>
      </c>
      <c r="T264">
        <v>0.3974032669</v>
      </c>
      <c r="U264">
        <v>0.3656206105</v>
      </c>
      <c r="V264">
        <v>0.33804633070000001</v>
      </c>
      <c r="W264">
        <v>0.31457026170000002</v>
      </c>
      <c r="X264">
        <v>0.2949029634</v>
      </c>
      <c r="Y264">
        <v>0.27866552300000003</v>
      </c>
      <c r="Z264">
        <v>0.26549210579999999</v>
      </c>
      <c r="AA264">
        <v>0.25494277479999999</v>
      </c>
      <c r="AB264">
        <v>0.24681544089999999</v>
      </c>
      <c r="AC264">
        <v>0.24079758060000001</v>
      </c>
      <c r="AD264">
        <v>0.2363561713</v>
      </c>
      <c r="AE264">
        <v>0.23275896630000001</v>
      </c>
      <c r="AF264">
        <v>0.22906376210000001</v>
      </c>
      <c r="AG264">
        <v>0.2240351937</v>
      </c>
      <c r="AH264">
        <v>0.2158842789</v>
      </c>
      <c r="AI264">
        <v>0.20180169370000001</v>
      </c>
      <c r="AJ264">
        <v>0.17725974950000001</v>
      </c>
      <c r="AK264">
        <v>0.13460415710000001</v>
      </c>
    </row>
    <row r="265" spans="1:37" x14ac:dyDescent="0.35">
      <c r="A265" t="s">
        <v>2356</v>
      </c>
      <c r="B265">
        <v>1.873257347</v>
      </c>
      <c r="C265">
        <v>1.802455438</v>
      </c>
      <c r="D265">
        <v>1.7266746500000001</v>
      </c>
      <c r="E265">
        <v>1.638514112</v>
      </c>
      <c r="F265">
        <v>1.592087866</v>
      </c>
      <c r="G265">
        <v>1.58200611</v>
      </c>
      <c r="H265">
        <v>1.594133907</v>
      </c>
      <c r="I265">
        <v>1.615464416</v>
      </c>
      <c r="J265">
        <v>1.6411661280000001</v>
      </c>
      <c r="K265">
        <v>1.6686516140000001</v>
      </c>
      <c r="L265">
        <v>1.696342958</v>
      </c>
      <c r="M265">
        <v>1.7192311849999999</v>
      </c>
      <c r="N265">
        <v>1.7338213929999999</v>
      </c>
      <c r="O265">
        <v>1.7383868979999999</v>
      </c>
      <c r="P265">
        <v>1.733161398</v>
      </c>
      <c r="Q265">
        <v>1.7197047409999999</v>
      </c>
      <c r="R265">
        <v>1.7049022659999999</v>
      </c>
      <c r="S265">
        <v>1.6931122240000001</v>
      </c>
      <c r="T265">
        <v>1.6869011650000001</v>
      </c>
      <c r="U265">
        <v>1.6878255170000001</v>
      </c>
      <c r="V265">
        <v>1.6967117039999999</v>
      </c>
      <c r="W265">
        <v>1.714586135</v>
      </c>
      <c r="X265">
        <v>1.742255546</v>
      </c>
      <c r="Y265">
        <v>1.780708285</v>
      </c>
      <c r="Z265">
        <v>1.8311804089999999</v>
      </c>
      <c r="AA265">
        <v>1.8943246949999999</v>
      </c>
      <c r="AB265">
        <v>1.9716734570000001</v>
      </c>
      <c r="AC265">
        <v>2.064158162</v>
      </c>
      <c r="AD265">
        <v>2.172508643</v>
      </c>
      <c r="AE265">
        <v>2.296653906</v>
      </c>
      <c r="AF265">
        <v>2.4358577299999999</v>
      </c>
      <c r="AG265">
        <v>2.5887981459999998</v>
      </c>
      <c r="AH265">
        <v>2.7536726929999999</v>
      </c>
      <c r="AI265">
        <v>2.928255015</v>
      </c>
      <c r="AJ265">
        <v>3.1099028909999999</v>
      </c>
      <c r="AK265">
        <v>3.295568743</v>
      </c>
    </row>
    <row r="266" spans="1:37" x14ac:dyDescent="0.35">
      <c r="A266" t="s">
        <v>2357</v>
      </c>
      <c r="B266">
        <v>0.46188472209999998</v>
      </c>
      <c r="C266">
        <v>0.46914186670000002</v>
      </c>
      <c r="D266">
        <v>0.47736037139999998</v>
      </c>
      <c r="E266">
        <v>0.48615418859999998</v>
      </c>
      <c r="F266">
        <v>0.49584375040000001</v>
      </c>
      <c r="G266">
        <v>0.50633558769999998</v>
      </c>
      <c r="H266">
        <v>0.51705327810000001</v>
      </c>
      <c r="I266">
        <v>0.50720403729999997</v>
      </c>
      <c r="J266">
        <v>0.49590575170000001</v>
      </c>
      <c r="K266">
        <v>0.48556432020000001</v>
      </c>
      <c r="L266">
        <v>0.47472768910000002</v>
      </c>
      <c r="M266">
        <v>0.46226350049999998</v>
      </c>
      <c r="N266">
        <v>0.4483654876</v>
      </c>
      <c r="O266">
        <v>0.43342650760000001</v>
      </c>
      <c r="P266">
        <v>0.41788987360000002</v>
      </c>
      <c r="Q266">
        <v>0.40203522580000001</v>
      </c>
      <c r="R266">
        <v>0.38596691290000001</v>
      </c>
      <c r="S266">
        <v>0.36990947629999998</v>
      </c>
      <c r="T266">
        <v>0.35399307299999999</v>
      </c>
      <c r="U266">
        <v>0.33825013390000003</v>
      </c>
      <c r="V266">
        <v>0.32259477469999998</v>
      </c>
      <c r="W266">
        <v>0.30710053929999998</v>
      </c>
      <c r="X266">
        <v>0.29170129179999998</v>
      </c>
      <c r="Y266">
        <v>0.27631071359999998</v>
      </c>
      <c r="Z266">
        <v>0.26081089950000003</v>
      </c>
      <c r="AA266">
        <v>0.24492538959999999</v>
      </c>
      <c r="AB266">
        <v>0.2287061829</v>
      </c>
      <c r="AC266">
        <v>0.21203747989999999</v>
      </c>
      <c r="AD266">
        <v>0.19478023359999999</v>
      </c>
      <c r="AE266">
        <v>0.1767526445</v>
      </c>
      <c r="AF266">
        <v>0.157764178</v>
      </c>
      <c r="AG266">
        <v>0.13764550689999999</v>
      </c>
      <c r="AH266">
        <v>0.11625001240000001</v>
      </c>
      <c r="AI266">
        <v>9.3444611600000005E-2</v>
      </c>
      <c r="AJ266">
        <v>6.9105598899999995E-2</v>
      </c>
      <c r="AK266">
        <v>4.31153024E-2</v>
      </c>
    </row>
    <row r="267" spans="1:37" x14ac:dyDescent="0.35">
      <c r="A267" t="s">
        <v>2358</v>
      </c>
      <c r="B267">
        <v>0.46188472209999998</v>
      </c>
      <c r="C267">
        <v>0.46914186670000002</v>
      </c>
      <c r="D267">
        <v>0.47736037139999998</v>
      </c>
      <c r="E267">
        <v>0.48615418859999998</v>
      </c>
      <c r="F267">
        <v>0.49584375040000001</v>
      </c>
      <c r="G267">
        <v>0.50633558759999997</v>
      </c>
      <c r="H267">
        <v>0.51705327810000001</v>
      </c>
      <c r="I267">
        <v>0.52774294200000005</v>
      </c>
      <c r="J267">
        <v>0.53833798929999999</v>
      </c>
      <c r="K267">
        <v>0.54885378389999995</v>
      </c>
      <c r="L267">
        <v>0.55913294619999998</v>
      </c>
      <c r="M267">
        <v>0.56768534280000005</v>
      </c>
      <c r="N267">
        <v>0.57477147510000004</v>
      </c>
      <c r="O267">
        <v>0.58072087689999996</v>
      </c>
      <c r="P267">
        <v>0.58591042029999996</v>
      </c>
      <c r="Q267">
        <v>0.59069909180000002</v>
      </c>
      <c r="R267">
        <v>0.59572773810000001</v>
      </c>
      <c r="S267">
        <v>0.60142912510000002</v>
      </c>
      <c r="T267">
        <v>0.6080450637</v>
      </c>
      <c r="U267">
        <v>0.61567909430000001</v>
      </c>
      <c r="V267">
        <v>0.62425335459999998</v>
      </c>
      <c r="W267">
        <v>0.63402012100000005</v>
      </c>
      <c r="X267">
        <v>0.64502685449999997</v>
      </c>
      <c r="Y267">
        <v>0.65731151769999996</v>
      </c>
      <c r="Z267">
        <v>0.67086083279999997</v>
      </c>
      <c r="AA267">
        <v>0.68524496700000004</v>
      </c>
      <c r="AB267">
        <v>0.70085975229999997</v>
      </c>
      <c r="AC267">
        <v>0.71774627930000001</v>
      </c>
      <c r="AD267">
        <v>0.73590636200000004</v>
      </c>
      <c r="AE267">
        <v>0.75518710389999999</v>
      </c>
      <c r="AF267">
        <v>0.77534512779999998</v>
      </c>
      <c r="AG267">
        <v>0.79614703090000005</v>
      </c>
      <c r="AH267">
        <v>0.81739585960000005</v>
      </c>
      <c r="AI267">
        <v>0.83891121550000003</v>
      </c>
      <c r="AJ267">
        <v>0.86051938849999998</v>
      </c>
      <c r="AK267">
        <v>0.88204938300000002</v>
      </c>
    </row>
    <row r="268" spans="1:37" x14ac:dyDescent="0.35">
      <c r="A268" t="s">
        <v>2359</v>
      </c>
      <c r="B268">
        <v>4.6116048899999997</v>
      </c>
      <c r="C268">
        <v>4.6848424409999998</v>
      </c>
      <c r="D268">
        <v>4.7678749189999996</v>
      </c>
      <c r="E268">
        <v>4.8567829759999999</v>
      </c>
      <c r="F268">
        <v>4.9543935279999998</v>
      </c>
      <c r="G268">
        <v>5.0596862690000002</v>
      </c>
      <c r="H268">
        <v>5.1670757610000004</v>
      </c>
      <c r="I268">
        <v>5.0702148600000001</v>
      </c>
      <c r="J268">
        <v>4.9597488959999998</v>
      </c>
      <c r="K268">
        <v>4.8593833030000004</v>
      </c>
      <c r="L268">
        <v>4.7543031429999996</v>
      </c>
      <c r="M268">
        <v>4.6326968820000003</v>
      </c>
      <c r="N268">
        <v>4.4964449579999997</v>
      </c>
      <c r="O268">
        <v>4.3494806490000002</v>
      </c>
      <c r="P268">
        <v>4.1962451490000001</v>
      </c>
      <c r="Q268">
        <v>4.0395363690000003</v>
      </c>
      <c r="R268">
        <v>3.8804582220000001</v>
      </c>
      <c r="S268">
        <v>3.721216783</v>
      </c>
      <c r="T268">
        <v>3.563089105</v>
      </c>
      <c r="U268">
        <v>3.4063812840000001</v>
      </c>
      <c r="V268">
        <v>3.2502136840000002</v>
      </c>
      <c r="W268">
        <v>3.095323225</v>
      </c>
      <c r="X268">
        <v>2.9410482920000001</v>
      </c>
      <c r="Y268">
        <v>2.7865337979999998</v>
      </c>
      <c r="Z268">
        <v>2.6306095090000001</v>
      </c>
      <c r="AA268">
        <v>2.470507123</v>
      </c>
      <c r="AB268">
        <v>2.3067777770000002</v>
      </c>
      <c r="AC268">
        <v>2.1382926059999998</v>
      </c>
      <c r="AD268">
        <v>1.9637108080000001</v>
      </c>
      <c r="AE268">
        <v>1.7812734990000001</v>
      </c>
      <c r="AF268">
        <v>1.5891383370000001</v>
      </c>
      <c r="AG268">
        <v>1.3856778199999999</v>
      </c>
      <c r="AH268">
        <v>1.1694978519999999</v>
      </c>
      <c r="AI268">
        <v>0.93934961520000004</v>
      </c>
      <c r="AJ268">
        <v>0.69408632969999995</v>
      </c>
      <c r="AK268">
        <v>0.43263182249999999</v>
      </c>
    </row>
    <row r="269" spans="1:37" x14ac:dyDescent="0.35">
      <c r="A269" t="s">
        <v>2360</v>
      </c>
      <c r="B269">
        <v>4.6116048899999997</v>
      </c>
      <c r="C269">
        <v>4.6848424419999999</v>
      </c>
      <c r="D269">
        <v>4.7678749189999996</v>
      </c>
      <c r="E269">
        <v>4.8567829759999999</v>
      </c>
      <c r="F269">
        <v>4.9543935279999998</v>
      </c>
      <c r="G269">
        <v>5.0596862690000002</v>
      </c>
      <c r="H269">
        <v>5.1670757610000004</v>
      </c>
      <c r="I269">
        <v>5.2742287149999996</v>
      </c>
      <c r="J269">
        <v>5.3805901870000001</v>
      </c>
      <c r="K269">
        <v>5.4863617979999999</v>
      </c>
      <c r="L269">
        <v>5.5899953140000003</v>
      </c>
      <c r="M269">
        <v>5.6766549849999999</v>
      </c>
      <c r="N269">
        <v>5.7490011460000003</v>
      </c>
      <c r="O269">
        <v>5.8103487149999999</v>
      </c>
      <c r="P269">
        <v>5.8644381000000001</v>
      </c>
      <c r="Q269">
        <v>5.9148001040000002</v>
      </c>
      <c r="R269">
        <v>5.9676371010000002</v>
      </c>
      <c r="S269">
        <v>6.0271267350000004</v>
      </c>
      <c r="T269">
        <v>6.0955994579999997</v>
      </c>
      <c r="U269">
        <v>6.1740400610000004</v>
      </c>
      <c r="V269">
        <v>6.26163209</v>
      </c>
      <c r="W269">
        <v>6.3608913669999998</v>
      </c>
      <c r="X269">
        <v>6.4722822190000002</v>
      </c>
      <c r="Y269">
        <v>6.596168971</v>
      </c>
      <c r="Z269">
        <v>6.7323937770000004</v>
      </c>
      <c r="AA269">
        <v>6.8766083140000003</v>
      </c>
      <c r="AB269">
        <v>7.0327767559999996</v>
      </c>
      <c r="AC269">
        <v>7.2013193260000001</v>
      </c>
      <c r="AD269">
        <v>7.3822728030000002</v>
      </c>
      <c r="AE269">
        <v>7.5741481300000002</v>
      </c>
      <c r="AF269">
        <v>7.7745650450000001</v>
      </c>
      <c r="AG269">
        <v>7.981254485</v>
      </c>
      <c r="AH269">
        <v>8.1923179000000008</v>
      </c>
      <c r="AI269">
        <v>8.4060227960000002</v>
      </c>
      <c r="AJ269">
        <v>8.6207012869999993</v>
      </c>
      <c r="AK269">
        <v>8.8347087369999997</v>
      </c>
    </row>
    <row r="270" spans="1:37" x14ac:dyDescent="0.35">
      <c r="A270" t="s">
        <v>2361</v>
      </c>
      <c r="B270">
        <v>0.24264223909999999</v>
      </c>
      <c r="C270">
        <v>0.2506322386</v>
      </c>
      <c r="D270">
        <v>0.25903162839999999</v>
      </c>
      <c r="E270">
        <v>0.26722284289999998</v>
      </c>
      <c r="F270">
        <v>0.27556779819999999</v>
      </c>
      <c r="G270">
        <v>0.2841961241</v>
      </c>
      <c r="H270">
        <v>0.29293480090000001</v>
      </c>
      <c r="I270">
        <v>0.28968188950000001</v>
      </c>
      <c r="J270">
        <v>0.28682541810000001</v>
      </c>
      <c r="K270">
        <v>0.28744885529999997</v>
      </c>
      <c r="L270">
        <v>0.28771094879999998</v>
      </c>
      <c r="M270">
        <v>0.28513580459999999</v>
      </c>
      <c r="N270">
        <v>0.27972641729999997</v>
      </c>
      <c r="O270">
        <v>0.27224450169999997</v>
      </c>
      <c r="P270">
        <v>0.26361608260000002</v>
      </c>
      <c r="Q270">
        <v>0.25437572590000002</v>
      </c>
      <c r="R270">
        <v>0.24506110340000001</v>
      </c>
      <c r="S270">
        <v>0.2360087968</v>
      </c>
      <c r="T270">
        <v>0.2273448163</v>
      </c>
      <c r="U270">
        <v>0.21901122949999999</v>
      </c>
      <c r="V270">
        <v>0.2109198857</v>
      </c>
      <c r="W270">
        <v>0.20300284830000001</v>
      </c>
      <c r="X270">
        <v>0.19520531250000001</v>
      </c>
      <c r="Y270">
        <v>0.18736053990000001</v>
      </c>
      <c r="Z270">
        <v>0.17925537129999999</v>
      </c>
      <c r="AA270">
        <v>0.17071651660000001</v>
      </c>
      <c r="AB270">
        <v>0.16173414929999999</v>
      </c>
      <c r="AC270">
        <v>0.1523433035</v>
      </c>
      <c r="AD270">
        <v>0.1423455116</v>
      </c>
      <c r="AE270">
        <v>0.13143592749999999</v>
      </c>
      <c r="AF270">
        <v>0.1193337058</v>
      </c>
      <c r="AG270">
        <v>0.1058692416</v>
      </c>
      <c r="AH270">
        <v>9.0920793499999999E-2</v>
      </c>
      <c r="AI270">
        <v>7.4324733700000006E-2</v>
      </c>
      <c r="AJ270">
        <v>5.5904065099999997E-2</v>
      </c>
      <c r="AK270">
        <v>3.5477587200000001E-2</v>
      </c>
    </row>
    <row r="271" spans="1:37" x14ac:dyDescent="0.35">
      <c r="A271" t="s">
        <v>2362</v>
      </c>
      <c r="B271">
        <v>0.24264223909999999</v>
      </c>
      <c r="C271">
        <v>0.2506322386</v>
      </c>
      <c r="D271">
        <v>0.25903162839999999</v>
      </c>
      <c r="E271">
        <v>0.26722284289999998</v>
      </c>
      <c r="F271">
        <v>0.27556779819999999</v>
      </c>
      <c r="G271">
        <v>0.28419612420000001</v>
      </c>
      <c r="H271">
        <v>0.29293480100000002</v>
      </c>
      <c r="I271">
        <v>0.30159109690000002</v>
      </c>
      <c r="J271">
        <v>0.31008992730000001</v>
      </c>
      <c r="K271">
        <v>0.3184374277</v>
      </c>
      <c r="L271">
        <v>0.3260028479</v>
      </c>
      <c r="M271">
        <v>0.33090174579999998</v>
      </c>
      <c r="N271">
        <v>0.33404286329999999</v>
      </c>
      <c r="O271">
        <v>0.33614657650000002</v>
      </c>
      <c r="P271">
        <v>0.33785564410000002</v>
      </c>
      <c r="Q271">
        <v>0.33965227180000002</v>
      </c>
      <c r="R271">
        <v>0.34206218179999998</v>
      </c>
      <c r="S271">
        <v>0.3454746434</v>
      </c>
      <c r="T271">
        <v>0.35010155739999999</v>
      </c>
      <c r="U271">
        <v>0.35598483409999998</v>
      </c>
      <c r="V271">
        <v>0.36314024769999997</v>
      </c>
      <c r="W271">
        <v>0.37154858909999999</v>
      </c>
      <c r="X271">
        <v>0.3812532595</v>
      </c>
      <c r="Y271">
        <v>0.39224442850000002</v>
      </c>
      <c r="Z271">
        <v>0.40443443089999997</v>
      </c>
      <c r="AA271">
        <v>0.41777268480000002</v>
      </c>
      <c r="AB271">
        <v>0.43224384939999999</v>
      </c>
      <c r="AC271">
        <v>0.44791851100000002</v>
      </c>
      <c r="AD271">
        <v>0.46475796390000002</v>
      </c>
      <c r="AE271">
        <v>0.48246760529999999</v>
      </c>
      <c r="AF271">
        <v>0.50067568819999997</v>
      </c>
      <c r="AG271">
        <v>0.51910672970000005</v>
      </c>
      <c r="AH271">
        <v>0.53759032659999995</v>
      </c>
      <c r="AI271">
        <v>0.55599869899999999</v>
      </c>
      <c r="AJ271">
        <v>0.57421900469999998</v>
      </c>
      <c r="AK271">
        <v>0.59214135450000005</v>
      </c>
    </row>
    <row r="272" spans="1:37" x14ac:dyDescent="0.35">
      <c r="A272" t="s">
        <v>2363</v>
      </c>
      <c r="B272">
        <v>4.97064714E-2</v>
      </c>
      <c r="C272">
        <v>5.0773385499999997E-2</v>
      </c>
      <c r="D272">
        <v>5.1974632399999998E-2</v>
      </c>
      <c r="E272">
        <v>5.3174655000000001E-2</v>
      </c>
      <c r="F272">
        <v>5.4526307099999997E-2</v>
      </c>
      <c r="G272">
        <v>5.60591109E-2</v>
      </c>
      <c r="H272">
        <v>5.7734878099999998E-2</v>
      </c>
      <c r="I272">
        <v>5.6754341700000002E-2</v>
      </c>
      <c r="J272">
        <v>5.5520500200000003E-2</v>
      </c>
      <c r="K272">
        <v>5.4591053100000002E-2</v>
      </c>
      <c r="L272">
        <v>5.3655338900000002E-2</v>
      </c>
      <c r="M272">
        <v>5.2564751399999998E-2</v>
      </c>
      <c r="N272">
        <v>5.1331447199999998E-2</v>
      </c>
      <c r="O272">
        <v>4.9978205400000003E-2</v>
      </c>
      <c r="P272">
        <v>4.8543136100000002E-2</v>
      </c>
      <c r="Q272">
        <v>4.7043267299999997E-2</v>
      </c>
      <c r="R272">
        <v>4.5435144900000002E-2</v>
      </c>
      <c r="S272">
        <v>4.3765110400000001E-2</v>
      </c>
      <c r="T272">
        <v>4.20751719E-2</v>
      </c>
      <c r="U272">
        <v>4.0390408400000001E-2</v>
      </c>
      <c r="V272">
        <v>3.8716934199999997E-2</v>
      </c>
      <c r="W272">
        <v>3.7072157100000003E-2</v>
      </c>
      <c r="X272">
        <v>3.5457128300000001E-2</v>
      </c>
      <c r="Y272">
        <v>3.3858116600000002E-2</v>
      </c>
      <c r="Z272">
        <v>3.2251436699999997E-2</v>
      </c>
      <c r="AA272">
        <v>3.0595664799999998E-2</v>
      </c>
      <c r="AB272">
        <v>2.88943755E-2</v>
      </c>
      <c r="AC272">
        <v>2.7136261200000001E-2</v>
      </c>
      <c r="AD272">
        <v>2.5293156800000001E-2</v>
      </c>
      <c r="AE272">
        <v>2.3323389399999998E-2</v>
      </c>
      <c r="AF272">
        <v>2.1181960400000002E-2</v>
      </c>
      <c r="AG272">
        <v>1.8829087500000001E-2</v>
      </c>
      <c r="AH272">
        <v>1.6226958199999999E-2</v>
      </c>
      <c r="AI272">
        <v>1.33326368E-2</v>
      </c>
      <c r="AJ272">
        <v>1.0097785999999999E-2</v>
      </c>
      <c r="AK272">
        <v>6.4666738500000001E-3</v>
      </c>
    </row>
    <row r="273" spans="1:37" x14ac:dyDescent="0.35">
      <c r="A273" t="s">
        <v>2364</v>
      </c>
      <c r="B273">
        <v>4.97064714E-2</v>
      </c>
      <c r="C273">
        <v>5.0773385499999997E-2</v>
      </c>
      <c r="D273">
        <v>5.1974632399999998E-2</v>
      </c>
      <c r="E273">
        <v>5.3174655000000001E-2</v>
      </c>
      <c r="F273">
        <v>5.4526307099999997E-2</v>
      </c>
      <c r="G273">
        <v>5.60591109E-2</v>
      </c>
      <c r="H273">
        <v>5.7734878099999998E-2</v>
      </c>
      <c r="I273">
        <v>5.9509555399999997E-2</v>
      </c>
      <c r="J273">
        <v>6.1360250800000002E-2</v>
      </c>
      <c r="K273">
        <v>6.32726911E-2</v>
      </c>
      <c r="L273">
        <v>6.5177669600000002E-2</v>
      </c>
      <c r="M273">
        <v>6.6797151499999999E-2</v>
      </c>
      <c r="N273">
        <v>6.8182180199999998E-2</v>
      </c>
      <c r="O273">
        <v>6.9384319299999997E-2</v>
      </c>
      <c r="P273">
        <v>7.0462725800000001E-2</v>
      </c>
      <c r="Q273">
        <v>7.1474096299999998E-2</v>
      </c>
      <c r="R273">
        <v>7.2487323500000006E-2</v>
      </c>
      <c r="S273">
        <v>7.3561419500000003E-2</v>
      </c>
      <c r="T273">
        <v>7.4739991500000005E-2</v>
      </c>
      <c r="U273">
        <v>7.6050410799999996E-2</v>
      </c>
      <c r="V273">
        <v>7.7500642300000006E-2</v>
      </c>
      <c r="W273">
        <v>7.9132970900000002E-2</v>
      </c>
      <c r="X273">
        <v>8.0973813899999997E-2</v>
      </c>
      <c r="Y273">
        <v>8.3039890500000005E-2</v>
      </c>
      <c r="Z273">
        <v>8.5334333400000004E-2</v>
      </c>
      <c r="AA273">
        <v>8.78098982E-2</v>
      </c>
      <c r="AB273">
        <v>9.0510584699999994E-2</v>
      </c>
      <c r="AC273">
        <v>9.3457548500000001E-2</v>
      </c>
      <c r="AD273">
        <v>9.6657099299999993E-2</v>
      </c>
      <c r="AE273">
        <v>0.1000835365</v>
      </c>
      <c r="AF273">
        <v>0.10369408519999999</v>
      </c>
      <c r="AG273">
        <v>0.1074487319</v>
      </c>
      <c r="AH273">
        <v>0.1113138317</v>
      </c>
      <c r="AI273">
        <v>0.11525717620000001</v>
      </c>
      <c r="AJ273">
        <v>0.11924619440000001</v>
      </c>
      <c r="AK273">
        <v>0.1232473833</v>
      </c>
    </row>
    <row r="274" spans="1:37" x14ac:dyDescent="0.35">
      <c r="A274" t="s">
        <v>2365</v>
      </c>
      <c r="B274">
        <v>2.5781213749999998</v>
      </c>
      <c r="C274">
        <v>2.5825816490000002</v>
      </c>
      <c r="D274">
        <v>2.5894459080000001</v>
      </c>
      <c r="E274">
        <v>2.5906992070000001</v>
      </c>
      <c r="F274">
        <v>2.6142716109999999</v>
      </c>
      <c r="G274">
        <v>2.6563888580000001</v>
      </c>
      <c r="H274">
        <v>2.708448084</v>
      </c>
      <c r="I274">
        <v>2.5709918940000001</v>
      </c>
      <c r="J274">
        <v>2.4172783980000001</v>
      </c>
      <c r="K274">
        <v>2.2718009320000001</v>
      </c>
      <c r="L274">
        <v>2.1349709109999999</v>
      </c>
      <c r="M274">
        <v>2.016562338</v>
      </c>
      <c r="N274">
        <v>1.909952885</v>
      </c>
      <c r="O274">
        <v>1.8113392749999999</v>
      </c>
      <c r="P274">
        <v>1.7189827129999999</v>
      </c>
      <c r="Q274">
        <v>1.6317964300000001</v>
      </c>
      <c r="R274">
        <v>1.5444863010000001</v>
      </c>
      <c r="S274">
        <v>1.4596801559999999</v>
      </c>
      <c r="T274">
        <v>1.3787186769999999</v>
      </c>
      <c r="U274">
        <v>1.302121181</v>
      </c>
      <c r="V274">
        <v>1.2296615879999999</v>
      </c>
      <c r="W274">
        <v>1.161595878</v>
      </c>
      <c r="X274">
        <v>1.0975163130000001</v>
      </c>
      <c r="Y274">
        <v>1.036849098</v>
      </c>
      <c r="Z274">
        <v>0.97887396159999995</v>
      </c>
      <c r="AA274">
        <v>0.92218642230000003</v>
      </c>
      <c r="AB274">
        <v>0.86665588149999995</v>
      </c>
      <c r="AC274">
        <v>0.8114161701</v>
      </c>
      <c r="AD274">
        <v>0.75537389960000001</v>
      </c>
      <c r="AE274">
        <v>0.69715258260000001</v>
      </c>
      <c r="AF274">
        <v>0.6352019324</v>
      </c>
      <c r="AG274">
        <v>0.56788047450000001</v>
      </c>
      <c r="AH274">
        <v>0.4934065419</v>
      </c>
      <c r="AI274">
        <v>0.40974277640000001</v>
      </c>
      <c r="AJ274">
        <v>0.31448674580000002</v>
      </c>
      <c r="AK274">
        <v>0.2046837574</v>
      </c>
    </row>
    <row r="275" spans="1:37" x14ac:dyDescent="0.35">
      <c r="A275" t="s">
        <v>2366</v>
      </c>
      <c r="B275">
        <v>2.5781213749999998</v>
      </c>
      <c r="C275">
        <v>2.5825816480000001</v>
      </c>
      <c r="D275">
        <v>2.5894459059999999</v>
      </c>
      <c r="E275">
        <v>2.5906992029999998</v>
      </c>
      <c r="F275">
        <v>2.614271606</v>
      </c>
      <c r="G275">
        <v>2.6563888530000002</v>
      </c>
      <c r="H275">
        <v>2.7084480790000001</v>
      </c>
      <c r="I275">
        <v>2.7629172290000001</v>
      </c>
      <c r="J275">
        <v>2.81778453</v>
      </c>
      <c r="K275">
        <v>2.8722002560000002</v>
      </c>
      <c r="L275">
        <v>2.9251643000000001</v>
      </c>
      <c r="M275">
        <v>2.9683583730000001</v>
      </c>
      <c r="N275">
        <v>3.0014165469999998</v>
      </c>
      <c r="O275">
        <v>3.0250525270000002</v>
      </c>
      <c r="P275">
        <v>3.0409283579999999</v>
      </c>
      <c r="Q275">
        <v>3.0511487380000002</v>
      </c>
      <c r="R275">
        <v>3.0616823310000001</v>
      </c>
      <c r="S275">
        <v>3.0767205880000001</v>
      </c>
      <c r="T275">
        <v>3.0982412699999999</v>
      </c>
      <c r="U275">
        <v>3.127090189</v>
      </c>
      <c r="V275">
        <v>3.1629591100000001</v>
      </c>
      <c r="W275">
        <v>3.2072857770000001</v>
      </c>
      <c r="X275">
        <v>3.2604802149999998</v>
      </c>
      <c r="Y275">
        <v>3.3230113100000001</v>
      </c>
      <c r="Z275">
        <v>3.3952200889999999</v>
      </c>
      <c r="AA275">
        <v>3.4751769800000001</v>
      </c>
      <c r="AB275">
        <v>3.565239279</v>
      </c>
      <c r="AC275">
        <v>3.6658712150000001</v>
      </c>
      <c r="AD275">
        <v>3.7772916740000002</v>
      </c>
      <c r="AE275">
        <v>3.8988164900000002</v>
      </c>
      <c r="AF275">
        <v>4.0291062179999999</v>
      </c>
      <c r="AG275">
        <v>4.1666039850000001</v>
      </c>
      <c r="AH275">
        <v>4.3097264979999999</v>
      </c>
      <c r="AI275">
        <v>4.4568457370000001</v>
      </c>
      <c r="AJ275">
        <v>4.6062795909999998</v>
      </c>
      <c r="AK275">
        <v>4.7562956090000004</v>
      </c>
    </row>
    <row r="276" spans="1:37" x14ac:dyDescent="0.35">
      <c r="A276" t="s">
        <v>2367</v>
      </c>
      <c r="B276">
        <v>1.471685326</v>
      </c>
      <c r="C276">
        <v>1.4703286760000001</v>
      </c>
      <c r="D276">
        <v>1.4686292320000001</v>
      </c>
      <c r="E276">
        <v>1.462101361</v>
      </c>
      <c r="F276">
        <v>1.4664987840000001</v>
      </c>
      <c r="G276">
        <v>1.4797618720000001</v>
      </c>
      <c r="H276">
        <v>1.4980804679999999</v>
      </c>
      <c r="I276">
        <v>1.4173451560000001</v>
      </c>
      <c r="J276">
        <v>1.33088783</v>
      </c>
      <c r="K276">
        <v>1.2474544599999999</v>
      </c>
      <c r="L276">
        <v>1.170896717</v>
      </c>
      <c r="M276">
        <v>1.10617276</v>
      </c>
      <c r="N276">
        <v>1.05024954</v>
      </c>
      <c r="O276">
        <v>1.0002869560000001</v>
      </c>
      <c r="P276">
        <v>0.95444072290000004</v>
      </c>
      <c r="Q276">
        <v>0.91151505519999998</v>
      </c>
      <c r="R276">
        <v>0.86808445830000003</v>
      </c>
      <c r="S276">
        <v>0.82527040409999997</v>
      </c>
      <c r="T276">
        <v>0.78362006200000001</v>
      </c>
      <c r="U276">
        <v>0.7433396699</v>
      </c>
      <c r="V276">
        <v>0.70392496299999996</v>
      </c>
      <c r="W276">
        <v>0.66629906139999995</v>
      </c>
      <c r="X276">
        <v>0.62988313929999995</v>
      </c>
      <c r="Y276">
        <v>0.59441632200000005</v>
      </c>
      <c r="Z276">
        <v>0.55964254400000002</v>
      </c>
      <c r="AA276">
        <v>0.52422485480000003</v>
      </c>
      <c r="AB276">
        <v>0.48943375249999999</v>
      </c>
      <c r="AC276">
        <v>0.45451937209999999</v>
      </c>
      <c r="AD276">
        <v>0.4190112788</v>
      </c>
      <c r="AE276">
        <v>0.38240396640000002</v>
      </c>
      <c r="AF276">
        <v>0.34414007400000002</v>
      </c>
      <c r="AG276">
        <v>0.30360983590000001</v>
      </c>
      <c r="AH276">
        <v>0.26012887420000003</v>
      </c>
      <c r="AI276">
        <v>0.2129024816</v>
      </c>
      <c r="AJ276">
        <v>0.16098190909999999</v>
      </c>
      <c r="AK276">
        <v>0.1031881853</v>
      </c>
    </row>
    <row r="277" spans="1:37" x14ac:dyDescent="0.35">
      <c r="A277" t="s">
        <v>2368</v>
      </c>
      <c r="B277">
        <v>1.4716853249999999</v>
      </c>
      <c r="C277">
        <v>1.4703286739999999</v>
      </c>
      <c r="D277">
        <v>1.468629229</v>
      </c>
      <c r="E277">
        <v>1.462101356</v>
      </c>
      <c r="F277">
        <v>1.4664987780000001</v>
      </c>
      <c r="G277">
        <v>1.479761865</v>
      </c>
      <c r="H277">
        <v>1.498080461</v>
      </c>
      <c r="I277">
        <v>1.5181371290000001</v>
      </c>
      <c r="J277">
        <v>1.5389375270000001</v>
      </c>
      <c r="K277">
        <v>1.5599932329999999</v>
      </c>
      <c r="L277">
        <v>1.582770615</v>
      </c>
      <c r="M277">
        <v>1.6028287800000001</v>
      </c>
      <c r="N277">
        <v>1.621160975</v>
      </c>
      <c r="O277">
        <v>1.6378142280000001</v>
      </c>
      <c r="P277">
        <v>1.652946424</v>
      </c>
      <c r="Q277">
        <v>1.666862168</v>
      </c>
      <c r="R277">
        <v>1.680761677</v>
      </c>
      <c r="S277">
        <v>1.6963506450000001</v>
      </c>
      <c r="T277">
        <v>1.7142081259999999</v>
      </c>
      <c r="U277">
        <v>1.734469995</v>
      </c>
      <c r="V277">
        <v>1.755821718</v>
      </c>
      <c r="W277">
        <v>1.780671189</v>
      </c>
      <c r="X277">
        <v>1.808091876</v>
      </c>
      <c r="Y277">
        <v>1.838065447</v>
      </c>
      <c r="Z277">
        <v>1.8707167760000001</v>
      </c>
      <c r="AA277">
        <v>1.9023864340000001</v>
      </c>
      <c r="AB277">
        <v>1.938424438</v>
      </c>
      <c r="AC277">
        <v>1.977654883</v>
      </c>
      <c r="AD277">
        <v>2.0199852859999998</v>
      </c>
      <c r="AE277">
        <v>2.0653000010000002</v>
      </c>
      <c r="AF277">
        <v>2.1133750249999999</v>
      </c>
      <c r="AG277">
        <v>2.1639136450000001</v>
      </c>
      <c r="AH277">
        <v>2.2165795899999998</v>
      </c>
      <c r="AI277">
        <v>2.2710124519999999</v>
      </c>
      <c r="AJ277">
        <v>2.3268357380000002</v>
      </c>
      <c r="AK277">
        <v>2.3836582750000002</v>
      </c>
    </row>
    <row r="278" spans="1:37" x14ac:dyDescent="0.35">
      <c r="A278" t="s">
        <v>2369</v>
      </c>
      <c r="B278">
        <v>0.2968033611</v>
      </c>
      <c r="C278">
        <v>0.30145906300000003</v>
      </c>
      <c r="D278">
        <v>0.30684835030000002</v>
      </c>
      <c r="E278">
        <v>0.31257533370000001</v>
      </c>
      <c r="F278">
        <v>0.31894441909999999</v>
      </c>
      <c r="G278">
        <v>0.32592963289999999</v>
      </c>
      <c r="H278">
        <v>0.33318431799999998</v>
      </c>
      <c r="I278">
        <v>0.32564886520000003</v>
      </c>
      <c r="J278">
        <v>0.31696478099999997</v>
      </c>
      <c r="K278">
        <v>0.30903208560000001</v>
      </c>
      <c r="L278">
        <v>0.30095935680000002</v>
      </c>
      <c r="M278">
        <v>0.291942547</v>
      </c>
      <c r="N278">
        <v>0.28198800810000002</v>
      </c>
      <c r="O278">
        <v>0.27137788089999998</v>
      </c>
      <c r="P278">
        <v>0.26045860929999998</v>
      </c>
      <c r="Q278">
        <v>0.24945766019999999</v>
      </c>
      <c r="R278">
        <v>0.2388756122</v>
      </c>
      <c r="S278">
        <v>0.22847650829999999</v>
      </c>
      <c r="T278">
        <v>0.21830946370000001</v>
      </c>
      <c r="U278">
        <v>0.20838594099999999</v>
      </c>
      <c r="V278">
        <v>0.19865472449999999</v>
      </c>
      <c r="W278">
        <v>0.18912377850000001</v>
      </c>
      <c r="X278">
        <v>0.1797504117</v>
      </c>
      <c r="Y278">
        <v>0.17045289750000001</v>
      </c>
      <c r="Z278">
        <v>0.1611240454</v>
      </c>
      <c r="AA278">
        <v>0.1515887128</v>
      </c>
      <c r="AB278">
        <v>0.14175409559999999</v>
      </c>
      <c r="AC278">
        <v>0.13163898900000001</v>
      </c>
      <c r="AD278">
        <v>0.12114277129999999</v>
      </c>
      <c r="AE278">
        <v>0.11012343049999999</v>
      </c>
      <c r="AF278">
        <v>9.8442165700000001E-2</v>
      </c>
      <c r="AG278">
        <v>8.5992129799999997E-2</v>
      </c>
      <c r="AH278">
        <v>7.2690799799999997E-2</v>
      </c>
      <c r="AI278">
        <v>5.8463056100000001E-2</v>
      </c>
      <c r="AJ278">
        <v>4.3242940399999999E-2</v>
      </c>
      <c r="AK278">
        <v>2.6972908100000002E-2</v>
      </c>
    </row>
    <row r="279" spans="1:37" x14ac:dyDescent="0.35">
      <c r="A279" t="s">
        <v>2370</v>
      </c>
      <c r="B279">
        <v>0.2968033611</v>
      </c>
      <c r="C279">
        <v>0.30145906300000003</v>
      </c>
      <c r="D279">
        <v>0.30684835030000002</v>
      </c>
      <c r="E279">
        <v>0.31257533380000002</v>
      </c>
      <c r="F279">
        <v>0.31894441909999999</v>
      </c>
      <c r="G279">
        <v>0.32592963289999999</v>
      </c>
      <c r="H279">
        <v>0.33318431809999999</v>
      </c>
      <c r="I279">
        <v>0.34050335339999999</v>
      </c>
      <c r="J279">
        <v>0.34781357819999997</v>
      </c>
      <c r="K279">
        <v>0.3551046826</v>
      </c>
      <c r="L279">
        <v>0.36215512929999999</v>
      </c>
      <c r="M279">
        <v>0.36784986520000001</v>
      </c>
      <c r="N279">
        <v>0.3723958141</v>
      </c>
      <c r="O279">
        <v>0.37611679860000002</v>
      </c>
      <c r="P279">
        <v>0.37937141610000003</v>
      </c>
      <c r="Q279">
        <v>0.38248157579999997</v>
      </c>
      <c r="R279">
        <v>0.38589675820000002</v>
      </c>
      <c r="S279">
        <v>0.38992610259999999</v>
      </c>
      <c r="T279">
        <v>0.39475892060000001</v>
      </c>
      <c r="U279">
        <v>0.40048034090000001</v>
      </c>
      <c r="V279">
        <v>0.407075193</v>
      </c>
      <c r="W279">
        <v>0.4146494671</v>
      </c>
      <c r="X279">
        <v>0.42325360680000002</v>
      </c>
      <c r="Y279">
        <v>0.43290434709999998</v>
      </c>
      <c r="Z279">
        <v>0.44357146520000001</v>
      </c>
      <c r="AA279">
        <v>0.45502763000000002</v>
      </c>
      <c r="AB279">
        <v>0.46738548680000003</v>
      </c>
      <c r="AC279">
        <v>0.48068455719999997</v>
      </c>
      <c r="AD279">
        <v>0.4949058073</v>
      </c>
      <c r="AE279">
        <v>0.50989312170000001</v>
      </c>
      <c r="AF279">
        <v>0.52542332049999996</v>
      </c>
      <c r="AG279">
        <v>0.5412958645</v>
      </c>
      <c r="AH279">
        <v>0.55735488509999997</v>
      </c>
      <c r="AI279">
        <v>0.57346917340000003</v>
      </c>
      <c r="AJ279">
        <v>0.58952018390000005</v>
      </c>
      <c r="AK279">
        <v>0.60539651279999995</v>
      </c>
    </row>
    <row r="280" spans="1:37" x14ac:dyDescent="0.35">
      <c r="A280" t="s">
        <v>2371</v>
      </c>
      <c r="B280">
        <v>7.6484520400000006E-2</v>
      </c>
      <c r="C280">
        <v>7.7132479800000001E-2</v>
      </c>
      <c r="D280">
        <v>7.7800058000000005E-2</v>
      </c>
      <c r="E280">
        <v>7.85030642E-2</v>
      </c>
      <c r="F280">
        <v>7.9468978900000001E-2</v>
      </c>
      <c r="G280">
        <v>8.0682586799999997E-2</v>
      </c>
      <c r="H280">
        <v>8.2241226599999995E-2</v>
      </c>
      <c r="I280">
        <v>7.9210951900000007E-2</v>
      </c>
      <c r="J280">
        <v>7.5968081199999996E-2</v>
      </c>
      <c r="K280">
        <v>7.2986910799999999E-2</v>
      </c>
      <c r="L280">
        <v>7.0026573300000006E-2</v>
      </c>
      <c r="M280">
        <v>6.6998448000000002E-2</v>
      </c>
      <c r="N280">
        <v>6.3902784899999995E-2</v>
      </c>
      <c r="O280">
        <v>6.0774344600000002E-2</v>
      </c>
      <c r="P280">
        <v>5.7659122600000001E-2</v>
      </c>
      <c r="Q280">
        <v>5.4579784700000002E-2</v>
      </c>
      <c r="R280">
        <v>5.14007748E-2</v>
      </c>
      <c r="S280">
        <v>4.8236497000000003E-2</v>
      </c>
      <c r="T280">
        <v>4.5133248700000003E-2</v>
      </c>
      <c r="U280">
        <v>4.2109445400000001E-2</v>
      </c>
      <c r="V280">
        <v>3.9168215499999999E-2</v>
      </c>
      <c r="W280">
        <v>3.6316039100000003E-2</v>
      </c>
      <c r="X280">
        <v>3.3552307500000003E-2</v>
      </c>
      <c r="Y280">
        <v>3.0871565900000002E-2</v>
      </c>
      <c r="Z280">
        <v>2.82650204E-2</v>
      </c>
      <c r="AA280">
        <v>2.5717733499999999E-2</v>
      </c>
      <c r="AB280">
        <v>2.3240686E-2</v>
      </c>
      <c r="AC280">
        <v>2.0822480300000001E-2</v>
      </c>
      <c r="AD280">
        <v>1.8456391400000001E-2</v>
      </c>
      <c r="AE280">
        <v>1.6132865400000002E-2</v>
      </c>
      <c r="AF280">
        <v>1.38442133E-2</v>
      </c>
      <c r="AG280">
        <v>1.15881831E-2</v>
      </c>
      <c r="AH280">
        <v>9.36746158E-3</v>
      </c>
      <c r="AI280">
        <v>7.1881176499999999E-3</v>
      </c>
      <c r="AJ280">
        <v>5.0593689800000003E-3</v>
      </c>
      <c r="AK280">
        <v>2.99371502E-3</v>
      </c>
    </row>
    <row r="281" spans="1:37" x14ac:dyDescent="0.35">
      <c r="A281" t="s">
        <v>2372</v>
      </c>
      <c r="B281">
        <v>7.6484520200000003E-2</v>
      </c>
      <c r="C281">
        <v>7.7132479599999998E-2</v>
      </c>
      <c r="D281">
        <v>7.7800057800000003E-2</v>
      </c>
      <c r="E281">
        <v>7.8503063999999997E-2</v>
      </c>
      <c r="F281">
        <v>7.9468978699999998E-2</v>
      </c>
      <c r="G281">
        <v>8.0682586599999995E-2</v>
      </c>
      <c r="H281">
        <v>8.2241226400000006E-2</v>
      </c>
      <c r="I281">
        <v>8.3970157599999998E-2</v>
      </c>
      <c r="J281">
        <v>8.5786082700000002E-2</v>
      </c>
      <c r="K281">
        <v>8.7648735899999997E-2</v>
      </c>
      <c r="L281">
        <v>8.9498215399999997E-2</v>
      </c>
      <c r="M281">
        <v>9.1128460199999997E-2</v>
      </c>
      <c r="N281">
        <v>9.25609758E-2</v>
      </c>
      <c r="O281">
        <v>9.3839454399999994E-2</v>
      </c>
      <c r="P281">
        <v>9.5014314099999997E-2</v>
      </c>
      <c r="Q281">
        <v>9.61317119E-2</v>
      </c>
      <c r="R281">
        <v>9.7150550399999994E-2</v>
      </c>
      <c r="S281">
        <v>9.8196583899999995E-2</v>
      </c>
      <c r="T281">
        <v>9.9333906400000005E-2</v>
      </c>
      <c r="U281">
        <v>0.1005891131</v>
      </c>
      <c r="V281">
        <v>0.1019646047</v>
      </c>
      <c r="W281">
        <v>0.1034801643</v>
      </c>
      <c r="X281">
        <v>0.1051467534</v>
      </c>
      <c r="Y281">
        <v>0.106971177</v>
      </c>
      <c r="Z281">
        <v>0.1089531049</v>
      </c>
      <c r="AA281">
        <v>0.1110629927</v>
      </c>
      <c r="AB281">
        <v>0.11332743520000001</v>
      </c>
      <c r="AC281">
        <v>0.1157612734</v>
      </c>
      <c r="AD281">
        <v>0.11836884070000001</v>
      </c>
      <c r="AE281">
        <v>0.12112974579999999</v>
      </c>
      <c r="AF281">
        <v>0.1240105433</v>
      </c>
      <c r="AG281">
        <v>0.1269803454</v>
      </c>
      <c r="AH281">
        <v>0.1300140491</v>
      </c>
      <c r="AI281">
        <v>0.13308866189999999</v>
      </c>
      <c r="AJ281">
        <v>0.1361813184</v>
      </c>
      <c r="AK281">
        <v>0.13926839539999999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1.4841288189999999</v>
      </c>
      <c r="C306">
        <v>1.50073262</v>
      </c>
      <c r="D306">
        <v>1.5203223779999999</v>
      </c>
      <c r="E306">
        <v>1.5419634739999999</v>
      </c>
      <c r="F306">
        <v>1.5694390460000001</v>
      </c>
      <c r="G306">
        <v>1.602167074</v>
      </c>
      <c r="H306">
        <v>1.6266476919999999</v>
      </c>
      <c r="I306">
        <v>1.5745117710000001</v>
      </c>
      <c r="J306">
        <v>1.5159752769999999</v>
      </c>
      <c r="K306">
        <v>1.462398284</v>
      </c>
      <c r="L306">
        <v>1.410122061</v>
      </c>
      <c r="M306">
        <v>1.35672777</v>
      </c>
      <c r="N306">
        <v>1.3018505979999999</v>
      </c>
      <c r="O306">
        <v>1.245957687</v>
      </c>
      <c r="P306">
        <v>1.189886295</v>
      </c>
      <c r="Q306">
        <v>1.134156307</v>
      </c>
      <c r="R306">
        <v>1.0825790040000001</v>
      </c>
      <c r="S306">
        <v>1.0338382530000001</v>
      </c>
      <c r="T306">
        <v>0.98724072200000001</v>
      </c>
      <c r="U306">
        <v>0.94230393509999999</v>
      </c>
      <c r="V306">
        <v>0.89851046320000005</v>
      </c>
      <c r="W306">
        <v>0.85580834969999997</v>
      </c>
      <c r="X306">
        <v>0.81397537529999997</v>
      </c>
      <c r="Y306">
        <v>0.77266941509999998</v>
      </c>
      <c r="Z306">
        <v>0.73144405349999997</v>
      </c>
      <c r="AA306">
        <v>0.68947795310000004</v>
      </c>
      <c r="AB306">
        <v>0.64657332270000001</v>
      </c>
      <c r="AC306">
        <v>0.60251618610000002</v>
      </c>
      <c r="AD306">
        <v>0.55678072339999995</v>
      </c>
      <c r="AE306">
        <v>0.50864192239999995</v>
      </c>
      <c r="AF306">
        <v>0.45730530520000001</v>
      </c>
      <c r="AG306">
        <v>0.4020235392</v>
      </c>
      <c r="AH306">
        <v>0.34209456910000002</v>
      </c>
      <c r="AI306">
        <v>0.27682162989999998</v>
      </c>
      <c r="AJ306">
        <v>0.2055318126</v>
      </c>
      <c r="AK306">
        <v>0.12758809339999999</v>
      </c>
    </row>
    <row r="307" spans="1:37" x14ac:dyDescent="0.35">
      <c r="A307" t="s">
        <v>2398</v>
      </c>
      <c r="B307">
        <v>1.484128407</v>
      </c>
      <c r="C307">
        <v>1.500732207</v>
      </c>
      <c r="D307">
        <v>1.5203219649999999</v>
      </c>
      <c r="E307">
        <v>1.5419630609999999</v>
      </c>
      <c r="F307">
        <v>1.5694386300000001</v>
      </c>
      <c r="G307">
        <v>1.602166652</v>
      </c>
      <c r="H307">
        <v>1.6266472649999999</v>
      </c>
      <c r="I307">
        <v>1.6452858130000001</v>
      </c>
      <c r="J307">
        <v>1.6601945330000001</v>
      </c>
      <c r="K307">
        <v>1.6729195569999999</v>
      </c>
      <c r="L307">
        <v>1.6836270680000001</v>
      </c>
      <c r="M307">
        <v>1.6880408330000001</v>
      </c>
      <c r="N307">
        <v>1.6871174870000001</v>
      </c>
      <c r="O307">
        <v>1.6820163850000001</v>
      </c>
      <c r="P307">
        <v>1.674044793</v>
      </c>
      <c r="Q307">
        <v>1.664467887</v>
      </c>
      <c r="R307">
        <v>1.6627657330000001</v>
      </c>
      <c r="S307">
        <v>1.667360459</v>
      </c>
      <c r="T307">
        <v>1.6773646360000001</v>
      </c>
      <c r="U307">
        <v>1.692202054</v>
      </c>
      <c r="V307">
        <v>1.7112659690000001</v>
      </c>
      <c r="W307">
        <v>1.7348487779999999</v>
      </c>
      <c r="X307">
        <v>1.7631105819999999</v>
      </c>
      <c r="Y307">
        <v>1.7961681940000001</v>
      </c>
      <c r="Z307">
        <v>1.8340039340000001</v>
      </c>
      <c r="AA307">
        <v>1.875686451</v>
      </c>
      <c r="AB307">
        <v>1.921947353</v>
      </c>
      <c r="AC307">
        <v>1.9731567379999999</v>
      </c>
      <c r="AD307">
        <v>2.0294505439999999</v>
      </c>
      <c r="AE307">
        <v>2.0904633600000002</v>
      </c>
      <c r="AF307">
        <v>2.1554893389999998</v>
      </c>
      <c r="AG307">
        <v>2.2237736269999999</v>
      </c>
      <c r="AH307">
        <v>2.294601143</v>
      </c>
      <c r="AI307">
        <v>2.3672516539999999</v>
      </c>
      <c r="AJ307">
        <v>2.4409835449999999</v>
      </c>
      <c r="AK307">
        <v>2.5150307440000002</v>
      </c>
    </row>
    <row r="308" spans="1:37" x14ac:dyDescent="0.35">
      <c r="A308" t="s">
        <v>2399</v>
      </c>
      <c r="B308">
        <v>3.5080374300000002E-2</v>
      </c>
      <c r="C308">
        <v>3.47218652E-2</v>
      </c>
      <c r="D308">
        <v>3.4288927400000002E-2</v>
      </c>
      <c r="E308">
        <v>3.3820082600000002E-2</v>
      </c>
      <c r="F308">
        <v>3.3550571699999997E-2</v>
      </c>
      <c r="G308">
        <v>3.3433821599999997E-2</v>
      </c>
      <c r="H308">
        <v>3.3199513200000003E-2</v>
      </c>
      <c r="I308">
        <v>3.1180768300000002E-2</v>
      </c>
      <c r="J308">
        <v>2.9153012900000001E-2</v>
      </c>
      <c r="K308">
        <v>2.7340671099999998E-2</v>
      </c>
      <c r="L308">
        <v>2.56849234E-2</v>
      </c>
      <c r="M308">
        <v>2.4215810899999999E-2</v>
      </c>
      <c r="N308">
        <v>2.28601233E-2</v>
      </c>
      <c r="O308">
        <v>2.1580784400000001E-2</v>
      </c>
      <c r="P308">
        <v>2.0367098899999998E-2</v>
      </c>
      <c r="Q308">
        <v>1.92122955E-2</v>
      </c>
      <c r="R308">
        <v>1.80989446E-2</v>
      </c>
      <c r="S308">
        <v>1.7046586900000001E-2</v>
      </c>
      <c r="T308">
        <v>1.60534037E-2</v>
      </c>
      <c r="U308">
        <v>1.51121199E-2</v>
      </c>
      <c r="V308">
        <v>1.42117818E-2</v>
      </c>
      <c r="W308">
        <v>1.335136E-2</v>
      </c>
      <c r="X308">
        <v>1.2524488E-2</v>
      </c>
      <c r="Y308">
        <v>1.17241646E-2</v>
      </c>
      <c r="Z308">
        <v>1.09433616E-2</v>
      </c>
      <c r="AA308">
        <v>1.0169038E-2</v>
      </c>
      <c r="AB308">
        <v>9.4091087599999998E-3</v>
      </c>
      <c r="AC308">
        <v>8.6537472699999996E-3</v>
      </c>
      <c r="AD308">
        <v>7.8945085500000001E-3</v>
      </c>
      <c r="AE308">
        <v>7.1217219499999998E-3</v>
      </c>
      <c r="AF308">
        <v>6.3256034499999999E-3</v>
      </c>
      <c r="AG308">
        <v>5.4973087E-3</v>
      </c>
      <c r="AH308">
        <v>4.6283573699999999E-3</v>
      </c>
      <c r="AI308">
        <v>3.7097457899999998E-3</v>
      </c>
      <c r="AJ308">
        <v>2.7319772800000002E-3</v>
      </c>
      <c r="AK308">
        <v>1.68489253E-3</v>
      </c>
    </row>
    <row r="309" spans="1:37" x14ac:dyDescent="0.35">
      <c r="A309" t="s">
        <v>2400</v>
      </c>
      <c r="B309">
        <v>3.5080364500000003E-2</v>
      </c>
      <c r="C309">
        <v>3.4721855599999997E-2</v>
      </c>
      <c r="D309">
        <v>3.4288918000000002E-2</v>
      </c>
      <c r="E309">
        <v>3.3820073499999999E-2</v>
      </c>
      <c r="F309">
        <v>3.3550562800000003E-2</v>
      </c>
      <c r="G309">
        <v>3.3433812700000003E-2</v>
      </c>
      <c r="H309">
        <v>3.3199504499999997E-2</v>
      </c>
      <c r="I309">
        <v>3.28810691E-2</v>
      </c>
      <c r="J309">
        <v>3.2517473200000001E-2</v>
      </c>
      <c r="K309">
        <v>3.21364518E-2</v>
      </c>
      <c r="L309">
        <v>3.1755818800000002E-2</v>
      </c>
      <c r="M309">
        <v>3.13258436E-2</v>
      </c>
      <c r="N309">
        <v>3.0863714099999998E-2</v>
      </c>
      <c r="O309">
        <v>3.03855307E-2</v>
      </c>
      <c r="P309">
        <v>2.9905863899999999E-2</v>
      </c>
      <c r="Q309">
        <v>2.94364534E-2</v>
      </c>
      <c r="R309">
        <v>2.9108803400000001E-2</v>
      </c>
      <c r="S309">
        <v>2.8887956499999999E-2</v>
      </c>
      <c r="T309">
        <v>2.8751383799999999E-2</v>
      </c>
      <c r="U309">
        <v>2.86834485E-2</v>
      </c>
      <c r="V309">
        <v>2.86669835E-2</v>
      </c>
      <c r="W309">
        <v>2.8706809E-2</v>
      </c>
      <c r="X309">
        <v>2.8799303799999999E-2</v>
      </c>
      <c r="Y309">
        <v>2.8941567599999999E-2</v>
      </c>
      <c r="Z309">
        <v>2.9130651800000001E-2</v>
      </c>
      <c r="AA309">
        <v>2.9344837499999998E-2</v>
      </c>
      <c r="AB309">
        <v>2.9604169999999999E-2</v>
      </c>
      <c r="AC309">
        <v>2.99114841E-2</v>
      </c>
      <c r="AD309">
        <v>3.0265888099999999E-2</v>
      </c>
      <c r="AE309">
        <v>3.06615428E-2</v>
      </c>
      <c r="AF309">
        <v>3.1090124699999999E-2</v>
      </c>
      <c r="AG309">
        <v>3.1543948699999998E-2</v>
      </c>
      <c r="AH309">
        <v>3.2016225400000001E-2</v>
      </c>
      <c r="AI309">
        <v>3.2500840000000003E-2</v>
      </c>
      <c r="AJ309">
        <v>3.2991924499999999E-2</v>
      </c>
      <c r="AK309">
        <v>3.34836336E-2</v>
      </c>
    </row>
    <row r="310" spans="1:37" x14ac:dyDescent="0.35">
      <c r="A310" t="s">
        <v>2401</v>
      </c>
      <c r="B310">
        <v>5.5258127510000001</v>
      </c>
      <c r="C310">
        <v>5.5174764710000002</v>
      </c>
      <c r="D310">
        <v>5.510263138</v>
      </c>
      <c r="E310">
        <v>5.4900461229999999</v>
      </c>
      <c r="F310">
        <v>5.5221649739999998</v>
      </c>
      <c r="G310">
        <v>5.5958160550000002</v>
      </c>
      <c r="H310">
        <v>5.6457210849999999</v>
      </c>
      <c r="I310">
        <v>5.290800935</v>
      </c>
      <c r="J310">
        <v>4.9171610980000002</v>
      </c>
      <c r="K310">
        <v>4.5765851030000002</v>
      </c>
      <c r="L310">
        <v>4.2675404400000003</v>
      </c>
      <c r="M310">
        <v>4.0038731920000004</v>
      </c>
      <c r="N310">
        <v>3.7693394069999999</v>
      </c>
      <c r="O310">
        <v>3.5542610859999999</v>
      </c>
      <c r="P310">
        <v>3.3537368860000001</v>
      </c>
      <c r="Q310">
        <v>3.1647917649999999</v>
      </c>
      <c r="R310">
        <v>2.9894855929999999</v>
      </c>
      <c r="S310">
        <v>2.825453515</v>
      </c>
      <c r="T310">
        <v>2.6714923850000001</v>
      </c>
      <c r="U310">
        <v>2.5267307969999999</v>
      </c>
      <c r="V310">
        <v>2.3898743589999998</v>
      </c>
      <c r="W310">
        <v>2.2609203959999999</v>
      </c>
      <c r="X310">
        <v>2.1390299869999998</v>
      </c>
      <c r="Y310">
        <v>2.023036609</v>
      </c>
      <c r="Z310">
        <v>1.9115084819999999</v>
      </c>
      <c r="AA310">
        <v>1.801802699</v>
      </c>
      <c r="AB310">
        <v>1.6932151980000001</v>
      </c>
      <c r="AC310">
        <v>1.5846650900000001</v>
      </c>
      <c r="AD310">
        <v>1.4741604159999999</v>
      </c>
      <c r="AE310">
        <v>1.3591100899999999</v>
      </c>
      <c r="AF310">
        <v>1.236543492</v>
      </c>
      <c r="AG310">
        <v>1.1033003539999999</v>
      </c>
      <c r="AH310">
        <v>0.95593118030000002</v>
      </c>
      <c r="AI310">
        <v>0.79045645310000001</v>
      </c>
      <c r="AJ310">
        <v>0.60219586650000001</v>
      </c>
      <c r="AK310">
        <v>0.3854349541</v>
      </c>
    </row>
    <row r="311" spans="1:37" x14ac:dyDescent="0.35">
      <c r="A311" t="s">
        <v>2402</v>
      </c>
      <c r="B311">
        <v>5.5258112280000002</v>
      </c>
      <c r="C311">
        <v>5.5174749759999999</v>
      </c>
      <c r="D311">
        <v>5.5102616739999997</v>
      </c>
      <c r="E311">
        <v>5.4900446990000003</v>
      </c>
      <c r="F311">
        <v>5.5221635659999997</v>
      </c>
      <c r="G311">
        <v>5.5958146439999998</v>
      </c>
      <c r="H311">
        <v>5.645719669</v>
      </c>
      <c r="I311">
        <v>5.6766516510000002</v>
      </c>
      <c r="J311">
        <v>5.6969313330000002</v>
      </c>
      <c r="K311">
        <v>5.7116302640000001</v>
      </c>
      <c r="L311">
        <v>5.7219585799999999</v>
      </c>
      <c r="M311">
        <v>5.714129378</v>
      </c>
      <c r="N311">
        <v>5.6893833440000003</v>
      </c>
      <c r="O311">
        <v>5.649895602</v>
      </c>
      <c r="P311">
        <v>5.5990224150000003</v>
      </c>
      <c r="Q311">
        <v>5.5406690510000001</v>
      </c>
      <c r="R311">
        <v>5.5133158529999999</v>
      </c>
      <c r="S311">
        <v>5.509674886</v>
      </c>
      <c r="T311">
        <v>5.5253543230000002</v>
      </c>
      <c r="U311">
        <v>5.557854281</v>
      </c>
      <c r="V311">
        <v>5.6047982059999999</v>
      </c>
      <c r="W311">
        <v>5.6675440190000002</v>
      </c>
      <c r="X311">
        <v>5.7465826350000002</v>
      </c>
      <c r="Y311">
        <v>5.842497185</v>
      </c>
      <c r="Z311">
        <v>5.955608239</v>
      </c>
      <c r="AA311">
        <v>6.08267896</v>
      </c>
      <c r="AB311">
        <v>6.2270924399999998</v>
      </c>
      <c r="AC311">
        <v>6.3900121050000003</v>
      </c>
      <c r="AD311">
        <v>6.5719930189999998</v>
      </c>
      <c r="AE311">
        <v>6.7721443710000004</v>
      </c>
      <c r="AF311">
        <v>6.988402786</v>
      </c>
      <c r="AG311">
        <v>7.2182665500000001</v>
      </c>
      <c r="AH311">
        <v>7.4590987499999999</v>
      </c>
      <c r="AI311">
        <v>7.7080942050000001</v>
      </c>
      <c r="AJ311">
        <v>7.9622928699999997</v>
      </c>
      <c r="AK311">
        <v>8.2186030320000008</v>
      </c>
    </row>
    <row r="312" spans="1:37" x14ac:dyDescent="0.35">
      <c r="A312" t="s">
        <v>2403</v>
      </c>
      <c r="B312">
        <v>0.87120146050000002</v>
      </c>
      <c r="C312">
        <v>0.86887060289999996</v>
      </c>
      <c r="D312">
        <v>0.86284676039999997</v>
      </c>
      <c r="E312">
        <v>0.84994491900000002</v>
      </c>
      <c r="F312">
        <v>0.84552267020000005</v>
      </c>
      <c r="G312">
        <v>0.84968095539999999</v>
      </c>
      <c r="H312">
        <v>0.84786033250000004</v>
      </c>
      <c r="I312">
        <v>0.76857857870000001</v>
      </c>
      <c r="J312">
        <v>0.67895404140000004</v>
      </c>
      <c r="K312">
        <v>0.5964647622</v>
      </c>
      <c r="L312">
        <v>0.51869199460000004</v>
      </c>
      <c r="M312">
        <v>0.44892495269999999</v>
      </c>
      <c r="N312">
        <v>0.38665119079999999</v>
      </c>
      <c r="O312">
        <v>0.33182721040000002</v>
      </c>
      <c r="P312">
        <v>0.28443107400000001</v>
      </c>
      <c r="Q312">
        <v>0.2439386748</v>
      </c>
      <c r="R312">
        <v>0.2099407536</v>
      </c>
      <c r="S312">
        <v>0.1815445232</v>
      </c>
      <c r="T312">
        <v>0.15786664189999999</v>
      </c>
      <c r="U312">
        <v>0.1381875407</v>
      </c>
      <c r="V312">
        <v>0.1219178087</v>
      </c>
      <c r="W312">
        <v>0.1085508974</v>
      </c>
      <c r="X312">
        <v>9.7625510200000001E-2</v>
      </c>
      <c r="Y312">
        <v>8.8699229300000001E-2</v>
      </c>
      <c r="Z312">
        <v>8.13878091E-2</v>
      </c>
      <c r="AA312">
        <v>7.5374091300000001E-2</v>
      </c>
      <c r="AB312">
        <v>7.0485559700000006E-2</v>
      </c>
      <c r="AC312">
        <v>6.6460205699999997E-2</v>
      </c>
      <c r="AD312">
        <v>6.2994031399999997E-2</v>
      </c>
      <c r="AE312">
        <v>5.9731681799999999E-2</v>
      </c>
      <c r="AF312">
        <v>5.6308243299999998E-2</v>
      </c>
      <c r="AG312">
        <v>5.2371833200000002E-2</v>
      </c>
      <c r="AH312">
        <v>4.7544127200000001E-2</v>
      </c>
      <c r="AI312">
        <v>4.1360781899999997E-2</v>
      </c>
      <c r="AJ312">
        <v>3.3255827799999998E-2</v>
      </c>
      <c r="AK312">
        <v>2.2521351200000001E-2</v>
      </c>
    </row>
    <row r="313" spans="1:37" x14ac:dyDescent="0.35">
      <c r="A313" t="s">
        <v>2404</v>
      </c>
      <c r="B313">
        <v>0.87120122200000005</v>
      </c>
      <c r="C313">
        <v>0.86887037140000001</v>
      </c>
      <c r="D313">
        <v>0.86284653759999996</v>
      </c>
      <c r="E313">
        <v>0.84994470840000003</v>
      </c>
      <c r="F313">
        <v>0.84552246689999999</v>
      </c>
      <c r="G313">
        <v>0.8496807555</v>
      </c>
      <c r="H313">
        <v>0.84786013549999995</v>
      </c>
      <c r="I313">
        <v>0.84055461190000003</v>
      </c>
      <c r="J313">
        <v>0.82886257559999998</v>
      </c>
      <c r="K313">
        <v>0.81344227059999996</v>
      </c>
      <c r="L313">
        <v>0.79327925480000006</v>
      </c>
      <c r="M313">
        <v>0.76379238540000005</v>
      </c>
      <c r="N313">
        <v>0.72664589339999996</v>
      </c>
      <c r="O313">
        <v>0.68401045000000005</v>
      </c>
      <c r="P313">
        <v>0.63865408089999998</v>
      </c>
      <c r="Q313">
        <v>0.59320821489999997</v>
      </c>
      <c r="R313">
        <v>0.55543892309999998</v>
      </c>
      <c r="S313">
        <v>0.52433637649999998</v>
      </c>
      <c r="T313">
        <v>0.49930110259999999</v>
      </c>
      <c r="U313">
        <v>0.4799627662</v>
      </c>
      <c r="V313">
        <v>0.4660944185</v>
      </c>
      <c r="W313">
        <v>0.45748636380000002</v>
      </c>
      <c r="X313">
        <v>0.45399878449999997</v>
      </c>
      <c r="Y313">
        <v>0.4555412372</v>
      </c>
      <c r="Z313">
        <v>0.46208074449999997</v>
      </c>
      <c r="AA313">
        <v>0.47368879270000003</v>
      </c>
      <c r="AB313">
        <v>0.49050202300000001</v>
      </c>
      <c r="AC313">
        <v>0.51258288590000001</v>
      </c>
      <c r="AD313">
        <v>0.53984555430000003</v>
      </c>
      <c r="AE313">
        <v>0.57170378150000001</v>
      </c>
      <c r="AF313">
        <v>0.60725874390000001</v>
      </c>
      <c r="AG313">
        <v>0.64548486949999995</v>
      </c>
      <c r="AH313">
        <v>0.68529450970000005</v>
      </c>
      <c r="AI313">
        <v>0.72553435929999999</v>
      </c>
      <c r="AJ313">
        <v>0.76500562890000001</v>
      </c>
      <c r="AK313">
        <v>0.80250349639999996</v>
      </c>
    </row>
    <row r="314" spans="1:37" x14ac:dyDescent="0.35">
      <c r="A314" t="s">
        <v>2405</v>
      </c>
      <c r="B314">
        <v>2.8350218049999998</v>
      </c>
      <c r="C314">
        <v>2.855821894</v>
      </c>
      <c r="D314">
        <v>2.8799514030000002</v>
      </c>
      <c r="E314">
        <v>2.9002569349999998</v>
      </c>
      <c r="F314">
        <v>2.937186208</v>
      </c>
      <c r="G314">
        <v>2.9885717380000001</v>
      </c>
      <c r="H314">
        <v>3.0331464829999999</v>
      </c>
      <c r="I314">
        <v>2.8981217159999999</v>
      </c>
      <c r="J314">
        <v>2.7508176469999999</v>
      </c>
      <c r="K314">
        <v>2.6149756769999999</v>
      </c>
      <c r="L314">
        <v>2.4873316729999999</v>
      </c>
      <c r="M314">
        <v>2.37144282</v>
      </c>
      <c r="N314">
        <v>2.2634435810000002</v>
      </c>
      <c r="O314">
        <v>2.161363674</v>
      </c>
      <c r="P314">
        <v>2.0645117069999999</v>
      </c>
      <c r="Q314">
        <v>1.97219035</v>
      </c>
      <c r="R314">
        <v>1.8848063500000001</v>
      </c>
      <c r="S314">
        <v>1.801031053</v>
      </c>
      <c r="T314">
        <v>1.720512491</v>
      </c>
      <c r="U314">
        <v>1.6429177429999999</v>
      </c>
      <c r="V314">
        <v>1.5676243519999999</v>
      </c>
      <c r="W314">
        <v>1.494527073</v>
      </c>
      <c r="X314">
        <v>1.4231787520000001</v>
      </c>
      <c r="Y314">
        <v>1.3528986169999999</v>
      </c>
      <c r="Z314">
        <v>1.2828412309999999</v>
      </c>
      <c r="AA314">
        <v>1.2115969230000001</v>
      </c>
      <c r="AB314">
        <v>1.1386012130000001</v>
      </c>
      <c r="AC314">
        <v>1.063390735</v>
      </c>
      <c r="AD314">
        <v>0.98496113200000002</v>
      </c>
      <c r="AE314">
        <v>0.90203696180000004</v>
      </c>
      <c r="AF314">
        <v>0.81325704580000002</v>
      </c>
      <c r="AG314">
        <v>0.71730798439999999</v>
      </c>
      <c r="AH314">
        <v>0.61286643019999998</v>
      </c>
      <c r="AI314">
        <v>0.49848175350000001</v>
      </c>
      <c r="AJ314">
        <v>0.37255138409999999</v>
      </c>
      <c r="AK314">
        <v>0.23324677620000001</v>
      </c>
    </row>
    <row r="315" spans="1:37" x14ac:dyDescent="0.35">
      <c r="A315" t="s">
        <v>2406</v>
      </c>
      <c r="B315">
        <v>2.835021019</v>
      </c>
      <c r="C315">
        <v>2.8558211099999999</v>
      </c>
      <c r="D315">
        <v>2.8799506199999998</v>
      </c>
      <c r="E315">
        <v>2.9002561579999999</v>
      </c>
      <c r="F315">
        <v>2.9371854279999998</v>
      </c>
      <c r="G315">
        <v>2.9885709490000001</v>
      </c>
      <c r="H315">
        <v>3.033145685</v>
      </c>
      <c r="I315">
        <v>3.0723622669999999</v>
      </c>
      <c r="J315">
        <v>3.1089443559999999</v>
      </c>
      <c r="K315">
        <v>3.144776368</v>
      </c>
      <c r="L315">
        <v>3.1796206470000001</v>
      </c>
      <c r="M315">
        <v>3.2059982900000001</v>
      </c>
      <c r="N315">
        <v>3.225316201</v>
      </c>
      <c r="O315">
        <v>3.2395303910000002</v>
      </c>
      <c r="P315">
        <v>3.2508491460000002</v>
      </c>
      <c r="Q315">
        <v>3.2612998590000002</v>
      </c>
      <c r="R315">
        <v>3.2852347279999998</v>
      </c>
      <c r="S315">
        <v>3.320978083</v>
      </c>
      <c r="T315">
        <v>3.3673685350000002</v>
      </c>
      <c r="U315">
        <v>3.4234937630000002</v>
      </c>
      <c r="V315">
        <v>3.4882407039999999</v>
      </c>
      <c r="W315">
        <v>3.5619217289999998</v>
      </c>
      <c r="X315">
        <v>3.6446611280000001</v>
      </c>
      <c r="Y315">
        <v>3.7365382170000001</v>
      </c>
      <c r="Z315">
        <v>3.8374081310000001</v>
      </c>
      <c r="AA315">
        <v>3.945511744</v>
      </c>
      <c r="AB315">
        <v>4.0618731989999999</v>
      </c>
      <c r="AC315">
        <v>4.1869939629999999</v>
      </c>
      <c r="AD315">
        <v>4.321055833</v>
      </c>
      <c r="AE315">
        <v>4.4634205729999996</v>
      </c>
      <c r="AF315">
        <v>4.6129283179999998</v>
      </c>
      <c r="AG315">
        <v>4.7684117280000002</v>
      </c>
      <c r="AH315">
        <v>4.9288438550000002</v>
      </c>
      <c r="AI315">
        <v>5.0932350590000004</v>
      </c>
      <c r="AJ315">
        <v>5.2605725269999999</v>
      </c>
      <c r="AK315">
        <v>5.4297880059999999</v>
      </c>
    </row>
    <row r="316" spans="1:37" x14ac:dyDescent="0.35">
      <c r="A316" t="s">
        <v>2407</v>
      </c>
      <c r="B316">
        <v>1.342537144</v>
      </c>
      <c r="C316">
        <v>1.3554645780000001</v>
      </c>
      <c r="D316">
        <v>1.3696639509999999</v>
      </c>
      <c r="E316">
        <v>1.3808172569999999</v>
      </c>
      <c r="F316">
        <v>1.4004562060000001</v>
      </c>
      <c r="G316">
        <v>1.4265707409999999</v>
      </c>
      <c r="H316">
        <v>1.4447671019999999</v>
      </c>
      <c r="I316">
        <v>1.369494116</v>
      </c>
      <c r="J316">
        <v>1.2908583060000001</v>
      </c>
      <c r="K316">
        <v>1.223098797</v>
      </c>
      <c r="L316">
        <v>1.159682203</v>
      </c>
      <c r="M316">
        <v>1.1007129410000001</v>
      </c>
      <c r="N316">
        <v>1.044349967</v>
      </c>
      <c r="O316">
        <v>0.99036258379999997</v>
      </c>
      <c r="P316">
        <v>0.9391105783</v>
      </c>
      <c r="Q316">
        <v>0.89055317990000005</v>
      </c>
      <c r="R316">
        <v>0.84538817259999999</v>
      </c>
      <c r="S316">
        <v>0.80332764459999995</v>
      </c>
      <c r="T316">
        <v>0.76398133270000002</v>
      </c>
      <c r="U316">
        <v>0.72690093499999997</v>
      </c>
      <c r="V316">
        <v>0.6915804566</v>
      </c>
      <c r="W316">
        <v>0.65781114770000004</v>
      </c>
      <c r="X316">
        <v>0.62527329259999997</v>
      </c>
      <c r="Y316">
        <v>0.59356633569999995</v>
      </c>
      <c r="Z316">
        <v>0.56221328670000004</v>
      </c>
      <c r="AA316">
        <v>0.53053310350000005</v>
      </c>
      <c r="AB316">
        <v>0.4983739666</v>
      </c>
      <c r="AC316">
        <v>0.46539945980000003</v>
      </c>
      <c r="AD316">
        <v>0.43111831960000002</v>
      </c>
      <c r="AE316">
        <v>0.39488696810000001</v>
      </c>
      <c r="AF316">
        <v>0.35603444049999999</v>
      </c>
      <c r="AG316">
        <v>0.31395729169999997</v>
      </c>
      <c r="AH316">
        <v>0.26808959560000001</v>
      </c>
      <c r="AI316">
        <v>0.21783868989999999</v>
      </c>
      <c r="AJ316">
        <v>0.16256875649999999</v>
      </c>
      <c r="AK316">
        <v>0.1015749413</v>
      </c>
    </row>
    <row r="317" spans="1:37" x14ac:dyDescent="0.35">
      <c r="A317" t="s">
        <v>2408</v>
      </c>
      <c r="B317">
        <v>1.3425367720000001</v>
      </c>
      <c r="C317">
        <v>1.355464207</v>
      </c>
      <c r="D317">
        <v>1.3696635800000001</v>
      </c>
      <c r="E317">
        <v>1.380816888</v>
      </c>
      <c r="F317">
        <v>1.4004558359999999</v>
      </c>
      <c r="G317">
        <v>1.4265703670000001</v>
      </c>
      <c r="H317">
        <v>1.4447667239999999</v>
      </c>
      <c r="I317">
        <v>1.4571723670000001</v>
      </c>
      <c r="J317">
        <v>1.4662892789999999</v>
      </c>
      <c r="K317">
        <v>1.473753066</v>
      </c>
      <c r="L317">
        <v>1.4793071069999999</v>
      </c>
      <c r="M317">
        <v>1.478181921</v>
      </c>
      <c r="N317">
        <v>1.4723241039999999</v>
      </c>
      <c r="O317">
        <v>1.4634714470000001</v>
      </c>
      <c r="P317">
        <v>1.453190701</v>
      </c>
      <c r="Q317">
        <v>1.4427268090000001</v>
      </c>
      <c r="R317">
        <v>1.441015462</v>
      </c>
      <c r="S317">
        <v>1.446326086</v>
      </c>
      <c r="T317">
        <v>1.4574946040000001</v>
      </c>
      <c r="U317">
        <v>1.473657988</v>
      </c>
      <c r="V317">
        <v>1.494077919</v>
      </c>
      <c r="W317">
        <v>1.518774681</v>
      </c>
      <c r="X317">
        <v>1.547734376</v>
      </c>
      <c r="Y317">
        <v>1.5809259449999999</v>
      </c>
      <c r="Z317">
        <v>1.618171724</v>
      </c>
      <c r="AA317">
        <v>1.6586958890000001</v>
      </c>
      <c r="AB317">
        <v>1.7030707629999999</v>
      </c>
      <c r="AC317">
        <v>1.7515714419999999</v>
      </c>
      <c r="AD317">
        <v>1.804253546</v>
      </c>
      <c r="AE317">
        <v>1.860631951</v>
      </c>
      <c r="AF317">
        <v>1.9199382620000001</v>
      </c>
      <c r="AG317">
        <v>1.9814853539999999</v>
      </c>
      <c r="AH317">
        <v>2.0447294619999998</v>
      </c>
      <c r="AI317">
        <v>2.1091685670000002</v>
      </c>
      <c r="AJ317">
        <v>2.1742966880000001</v>
      </c>
      <c r="AK317">
        <v>2.2395855849999999</v>
      </c>
    </row>
    <row r="318" spans="1:37" x14ac:dyDescent="0.35">
      <c r="A318" t="s">
        <v>2409</v>
      </c>
      <c r="B318">
        <v>3.9144203910000002</v>
      </c>
      <c r="C318">
        <v>4.0074880220000004</v>
      </c>
      <c r="D318">
        <v>4.1099629650000002</v>
      </c>
      <c r="E318">
        <v>4.2146535580000002</v>
      </c>
      <c r="F318">
        <v>4.3258049219999997</v>
      </c>
      <c r="G318">
        <v>4.4431022599999999</v>
      </c>
      <c r="H318">
        <v>4.5478460390000004</v>
      </c>
      <c r="I318">
        <v>4.4444932320000001</v>
      </c>
      <c r="J318">
        <v>4.3279174520000003</v>
      </c>
      <c r="K318">
        <v>4.2376078369999997</v>
      </c>
      <c r="L318">
        <v>4.1391165409999999</v>
      </c>
      <c r="M318">
        <v>4.0135521179999998</v>
      </c>
      <c r="N318">
        <v>3.8675951560000001</v>
      </c>
      <c r="O318">
        <v>3.7106085759999998</v>
      </c>
      <c r="P318">
        <v>3.5511671389999999</v>
      </c>
      <c r="Q318">
        <v>3.3934617440000001</v>
      </c>
      <c r="R318">
        <v>3.2458967890000001</v>
      </c>
      <c r="S318">
        <v>3.1067414420000001</v>
      </c>
      <c r="T318">
        <v>2.9749939510000001</v>
      </c>
      <c r="U318">
        <v>2.8491013380000001</v>
      </c>
      <c r="V318">
        <v>2.7272918559999999</v>
      </c>
      <c r="W318">
        <v>2.608674095</v>
      </c>
      <c r="X318">
        <v>2.492081631</v>
      </c>
      <c r="Y318">
        <v>2.3759445669999999</v>
      </c>
      <c r="Z318">
        <v>2.2583217709999999</v>
      </c>
      <c r="AA318">
        <v>2.1368057390000001</v>
      </c>
      <c r="AB318">
        <v>2.0105465480000002</v>
      </c>
      <c r="AC318">
        <v>1.878833405</v>
      </c>
      <c r="AD318">
        <v>1.7398974700000001</v>
      </c>
      <c r="AE318">
        <v>1.59123671</v>
      </c>
      <c r="AF318">
        <v>1.430432205</v>
      </c>
      <c r="AG318">
        <v>1.25568612</v>
      </c>
      <c r="AH318">
        <v>1.065640331</v>
      </c>
      <c r="AI318">
        <v>0.85904832880000004</v>
      </c>
      <c r="AJ318">
        <v>0.63478876419999997</v>
      </c>
      <c r="AK318">
        <v>0.3918743529</v>
      </c>
    </row>
    <row r="319" spans="1:37" x14ac:dyDescent="0.35">
      <c r="A319" t="s">
        <v>2410</v>
      </c>
      <c r="B319">
        <v>3.9144192979999999</v>
      </c>
      <c r="C319">
        <v>4.0074869040000003</v>
      </c>
      <c r="D319">
        <v>4.1099618209999997</v>
      </c>
      <c r="E319">
        <v>4.2146523890000003</v>
      </c>
      <c r="F319">
        <v>4.325803724</v>
      </c>
      <c r="G319">
        <v>4.4431010329999996</v>
      </c>
      <c r="H319">
        <v>4.5478447830000004</v>
      </c>
      <c r="I319">
        <v>4.6425980100000004</v>
      </c>
      <c r="J319">
        <v>4.7300988769999996</v>
      </c>
      <c r="K319">
        <v>4.812797121</v>
      </c>
      <c r="L319">
        <v>4.8863801010000003</v>
      </c>
      <c r="M319">
        <v>4.9302056959999998</v>
      </c>
      <c r="N319">
        <v>4.9534425569999998</v>
      </c>
      <c r="O319">
        <v>4.9638279839999999</v>
      </c>
      <c r="P319">
        <v>4.9683274940000004</v>
      </c>
      <c r="Q319">
        <v>4.972355061</v>
      </c>
      <c r="R319">
        <v>4.9923960510000001</v>
      </c>
      <c r="S319">
        <v>5.0294577059999996</v>
      </c>
      <c r="T319">
        <v>5.0838628320000003</v>
      </c>
      <c r="U319">
        <v>5.1549586520000004</v>
      </c>
      <c r="V319">
        <v>5.241666639</v>
      </c>
      <c r="W319">
        <v>5.3443635309999999</v>
      </c>
      <c r="X319">
        <v>5.4632438710000004</v>
      </c>
      <c r="Y319">
        <v>5.598173676</v>
      </c>
      <c r="Z319">
        <v>5.7482341610000001</v>
      </c>
      <c r="AA319">
        <v>5.9110819860000001</v>
      </c>
      <c r="AB319">
        <v>6.0881687470000001</v>
      </c>
      <c r="AC319">
        <v>6.2802070170000004</v>
      </c>
      <c r="AD319">
        <v>6.4869823999999996</v>
      </c>
      <c r="AE319">
        <v>6.7057314190000001</v>
      </c>
      <c r="AF319">
        <v>6.9326724039999998</v>
      </c>
      <c r="AG319">
        <v>7.1647482409999999</v>
      </c>
      <c r="AH319">
        <v>7.3998185879999996</v>
      </c>
      <c r="AI319">
        <v>7.6361054739999998</v>
      </c>
      <c r="AJ319">
        <v>7.8719456299999999</v>
      </c>
      <c r="AK319">
        <v>8.1056883049999993</v>
      </c>
    </row>
    <row r="320" spans="1:37" x14ac:dyDescent="0.35">
      <c r="A320" t="s">
        <v>2411</v>
      </c>
      <c r="B320">
        <v>1.0705235749999999</v>
      </c>
      <c r="C320">
        <v>1.0705120779999999</v>
      </c>
      <c r="D320">
        <v>1.070490672</v>
      </c>
      <c r="E320">
        <v>1.0653813640000001</v>
      </c>
      <c r="F320">
        <v>1.070750292</v>
      </c>
      <c r="G320">
        <v>1.084403953</v>
      </c>
      <c r="H320">
        <v>1.099650228</v>
      </c>
      <c r="I320">
        <v>1.0294794380000001</v>
      </c>
      <c r="J320">
        <v>0.95674532609999996</v>
      </c>
      <c r="K320">
        <v>0.89470348870000005</v>
      </c>
      <c r="L320">
        <v>0.83745347780000001</v>
      </c>
      <c r="M320">
        <v>0.78599224820000002</v>
      </c>
      <c r="N320">
        <v>0.73869379099999999</v>
      </c>
      <c r="O320">
        <v>0.69507358669999997</v>
      </c>
      <c r="P320">
        <v>0.65513018079999996</v>
      </c>
      <c r="Q320">
        <v>0.61854711399999995</v>
      </c>
      <c r="R320">
        <v>0.58369845850000002</v>
      </c>
      <c r="S320">
        <v>0.55101354589999996</v>
      </c>
      <c r="T320">
        <v>0.5206313615</v>
      </c>
      <c r="U320">
        <v>0.49246226710000002</v>
      </c>
      <c r="V320">
        <v>0.46629583769999999</v>
      </c>
      <c r="W320">
        <v>0.4419676226</v>
      </c>
      <c r="X320">
        <v>0.41924853229999998</v>
      </c>
      <c r="Y320">
        <v>0.3978104509</v>
      </c>
      <c r="Z320">
        <v>0.37725819789999998</v>
      </c>
      <c r="AA320">
        <v>0.3571155244</v>
      </c>
      <c r="AB320">
        <v>0.3371319613</v>
      </c>
      <c r="AC320">
        <v>0.31698828060000001</v>
      </c>
      <c r="AD320">
        <v>0.29621148650000001</v>
      </c>
      <c r="AE320">
        <v>0.27418627940000001</v>
      </c>
      <c r="AF320">
        <v>0.25026641500000002</v>
      </c>
      <c r="AG320">
        <v>0.22384224359999999</v>
      </c>
      <c r="AH320">
        <v>0.19429271819999999</v>
      </c>
      <c r="AI320">
        <v>0.1608989616</v>
      </c>
      <c r="AJ320">
        <v>0.1227844943</v>
      </c>
      <c r="AK320">
        <v>7.8801346699999997E-2</v>
      </c>
    </row>
    <row r="321" spans="1:37" x14ac:dyDescent="0.35">
      <c r="A321" t="s">
        <v>2412</v>
      </c>
      <c r="B321">
        <v>1.07052328</v>
      </c>
      <c r="C321">
        <v>1.0705117900000001</v>
      </c>
      <c r="D321">
        <v>1.07049039</v>
      </c>
      <c r="E321">
        <v>1.06538109</v>
      </c>
      <c r="F321">
        <v>1.0707500210000001</v>
      </c>
      <c r="G321">
        <v>1.084403682</v>
      </c>
      <c r="H321">
        <v>1.0996499550000001</v>
      </c>
      <c r="I321">
        <v>1.1147795359999999</v>
      </c>
      <c r="J321">
        <v>1.1298321979999999</v>
      </c>
      <c r="K321">
        <v>1.1448174209999999</v>
      </c>
      <c r="L321">
        <v>1.1584000409999999</v>
      </c>
      <c r="M321">
        <v>1.16573696</v>
      </c>
      <c r="N321">
        <v>1.168230254</v>
      </c>
      <c r="O321">
        <v>1.1673504640000001</v>
      </c>
      <c r="P321">
        <v>1.1646043690000001</v>
      </c>
      <c r="Q321">
        <v>1.1612804990000001</v>
      </c>
      <c r="R321">
        <v>1.1618763539999999</v>
      </c>
      <c r="S321">
        <v>1.1665998369999999</v>
      </c>
      <c r="T321">
        <v>1.1755263899999999</v>
      </c>
      <c r="U321">
        <v>1.188579863</v>
      </c>
      <c r="V321">
        <v>1.2056286599999999</v>
      </c>
      <c r="W321">
        <v>1.2267931910000001</v>
      </c>
      <c r="X321">
        <v>1.252221341</v>
      </c>
      <c r="Y321">
        <v>1.2819712400000001</v>
      </c>
      <c r="Z321">
        <v>1.315943069</v>
      </c>
      <c r="AA321">
        <v>1.353751704</v>
      </c>
      <c r="AB321">
        <v>1.3956286979999999</v>
      </c>
      <c r="AC321">
        <v>1.441761252</v>
      </c>
      <c r="AD321">
        <v>1.4920857199999999</v>
      </c>
      <c r="AE321">
        <v>1.545936977</v>
      </c>
      <c r="AF321">
        <v>1.6023743930000001</v>
      </c>
      <c r="AG321">
        <v>1.6605574910000001</v>
      </c>
      <c r="AH321">
        <v>1.719814784</v>
      </c>
      <c r="AI321">
        <v>1.7795475439999999</v>
      </c>
      <c r="AJ321">
        <v>1.839184258</v>
      </c>
      <c r="AK321">
        <v>1.898163719</v>
      </c>
    </row>
    <row r="322" spans="1:37" x14ac:dyDescent="0.35">
      <c r="A322" t="s">
        <v>2413</v>
      </c>
      <c r="B322">
        <v>3.3112680029999999</v>
      </c>
      <c r="C322">
        <v>3.3415987039999999</v>
      </c>
      <c r="D322">
        <v>3.3755130200000001</v>
      </c>
      <c r="E322">
        <v>3.3981096740000001</v>
      </c>
      <c r="F322">
        <v>3.443304967</v>
      </c>
      <c r="G322">
        <v>3.5062851579999998</v>
      </c>
      <c r="H322">
        <v>3.5589297449999999</v>
      </c>
      <c r="I322">
        <v>3.3614828449999998</v>
      </c>
      <c r="J322">
        <v>3.1550203410000002</v>
      </c>
      <c r="K322">
        <v>2.9794697389999998</v>
      </c>
      <c r="L322">
        <v>2.8159855949999999</v>
      </c>
      <c r="M322">
        <v>2.6656339290000002</v>
      </c>
      <c r="N322">
        <v>2.5237253860000002</v>
      </c>
      <c r="O322">
        <v>2.3898730540000002</v>
      </c>
      <c r="P322">
        <v>2.2651332919999998</v>
      </c>
      <c r="Q322">
        <v>2.1492016949999999</v>
      </c>
      <c r="R322">
        <v>2.0407403319999999</v>
      </c>
      <c r="S322">
        <v>1.939524161</v>
      </c>
      <c r="T322">
        <v>1.8451533</v>
      </c>
      <c r="U322">
        <v>1.756733098</v>
      </c>
      <c r="V322">
        <v>1.6731775330000001</v>
      </c>
      <c r="W322">
        <v>1.5937351399999999</v>
      </c>
      <c r="X322">
        <v>1.5175831200000001</v>
      </c>
      <c r="Y322">
        <v>1.4436295640000001</v>
      </c>
      <c r="Z322">
        <v>1.370574492</v>
      </c>
      <c r="AA322">
        <v>1.296883717</v>
      </c>
      <c r="AB322">
        <v>1.221721244</v>
      </c>
      <c r="AC322">
        <v>1.1443569170000001</v>
      </c>
      <c r="AD322">
        <v>1.063477335</v>
      </c>
      <c r="AE322">
        <v>0.97735634049999998</v>
      </c>
      <c r="AF322">
        <v>0.88423355940000004</v>
      </c>
      <c r="AG322">
        <v>0.78256109360000004</v>
      </c>
      <c r="AH322">
        <v>0.67086961909999998</v>
      </c>
      <c r="AI322">
        <v>0.54753682889999999</v>
      </c>
      <c r="AJ322">
        <v>0.4107106922</v>
      </c>
      <c r="AK322">
        <v>0.25818164830000001</v>
      </c>
    </row>
    <row r="323" spans="1:37" x14ac:dyDescent="0.35">
      <c r="A323" t="s">
        <v>2414</v>
      </c>
      <c r="B323">
        <v>3.311267086</v>
      </c>
      <c r="C323">
        <v>3.3415977899999998</v>
      </c>
      <c r="D323">
        <v>3.3755121090000002</v>
      </c>
      <c r="E323">
        <v>3.398108771</v>
      </c>
      <c r="F323">
        <v>3.4433040610000001</v>
      </c>
      <c r="G323">
        <v>3.5062842430000001</v>
      </c>
      <c r="H323">
        <v>3.5589288200000002</v>
      </c>
      <c r="I323">
        <v>3.602425663</v>
      </c>
      <c r="J323">
        <v>3.640774602</v>
      </c>
      <c r="K323">
        <v>3.6767742650000002</v>
      </c>
      <c r="L323">
        <v>3.7079948570000001</v>
      </c>
      <c r="M323">
        <v>3.7207858300000001</v>
      </c>
      <c r="N323">
        <v>3.7207638350000001</v>
      </c>
      <c r="O323">
        <v>3.7133139530000001</v>
      </c>
      <c r="P323">
        <v>3.7032211500000001</v>
      </c>
      <c r="Q323">
        <v>3.6940860889999998</v>
      </c>
      <c r="R323">
        <v>3.7047925610000001</v>
      </c>
      <c r="S323">
        <v>3.7329926879999999</v>
      </c>
      <c r="T323">
        <v>3.7768033289999998</v>
      </c>
      <c r="U323">
        <v>3.8344314260000001</v>
      </c>
      <c r="V323">
        <v>3.9043552570000002</v>
      </c>
      <c r="W323">
        <v>3.9861412189999998</v>
      </c>
      <c r="X323">
        <v>4.0797309679999998</v>
      </c>
      <c r="Y323">
        <v>4.1849239650000003</v>
      </c>
      <c r="Z323">
        <v>4.3010452920000004</v>
      </c>
      <c r="AA323">
        <v>4.4266549770000001</v>
      </c>
      <c r="AB323">
        <v>4.5622800120000004</v>
      </c>
      <c r="AC323">
        <v>4.708574456</v>
      </c>
      <c r="AD323">
        <v>4.8655521049999999</v>
      </c>
      <c r="AE323">
        <v>5.0315858750000002</v>
      </c>
      <c r="AF323">
        <v>5.2043186070000003</v>
      </c>
      <c r="AG323">
        <v>5.381816261</v>
      </c>
      <c r="AH323">
        <v>5.5627377579999999</v>
      </c>
      <c r="AI323">
        <v>5.745973298</v>
      </c>
      <c r="AJ323">
        <v>5.9304544989999997</v>
      </c>
      <c r="AK323">
        <v>6.1150678249999997</v>
      </c>
    </row>
    <row r="324" spans="1:37" x14ac:dyDescent="0.35">
      <c r="A324" t="s">
        <v>2415</v>
      </c>
      <c r="B324">
        <v>0.76417321599999999</v>
      </c>
      <c r="C324">
        <v>0.77595811130000003</v>
      </c>
      <c r="D324">
        <v>0.78705932050000005</v>
      </c>
      <c r="E324">
        <v>0.79467650680000002</v>
      </c>
      <c r="F324">
        <v>0.80701339689999996</v>
      </c>
      <c r="G324">
        <v>0.8234256391</v>
      </c>
      <c r="H324">
        <v>0.83488693179999995</v>
      </c>
      <c r="I324">
        <v>0.78682837319999999</v>
      </c>
      <c r="J324">
        <v>0.73588700129999995</v>
      </c>
      <c r="K324">
        <v>0.69321521460000002</v>
      </c>
      <c r="L324">
        <v>0.65226845789999999</v>
      </c>
      <c r="M324">
        <v>0.61280379620000003</v>
      </c>
      <c r="N324">
        <v>0.57417224259999999</v>
      </c>
      <c r="O324">
        <v>0.53691060040000005</v>
      </c>
      <c r="P324">
        <v>0.50181382159999999</v>
      </c>
      <c r="Q324">
        <v>0.46909601290000003</v>
      </c>
      <c r="R324">
        <v>0.43944729469999999</v>
      </c>
      <c r="S324">
        <v>0.41271196409999999</v>
      </c>
      <c r="T324">
        <v>0.3885641239</v>
      </c>
      <c r="U324">
        <v>0.36663881250000002</v>
      </c>
      <c r="V324">
        <v>0.34663462950000001</v>
      </c>
      <c r="W324">
        <v>0.32832111829999999</v>
      </c>
      <c r="X324">
        <v>0.31148883160000002</v>
      </c>
      <c r="Y324">
        <v>0.29582073749999999</v>
      </c>
      <c r="Z324">
        <v>0.2809471644</v>
      </c>
      <c r="AA324">
        <v>0.26651516279999998</v>
      </c>
      <c r="AB324">
        <v>0.25226433739999998</v>
      </c>
      <c r="AC324">
        <v>0.2380698812</v>
      </c>
      <c r="AD324">
        <v>0.22349659790000001</v>
      </c>
      <c r="AE324">
        <v>0.20794475370000001</v>
      </c>
      <c r="AF324">
        <v>0.19079770979999999</v>
      </c>
      <c r="AG324">
        <v>0.17151491730000001</v>
      </c>
      <c r="AH324">
        <v>0.14956577209999999</v>
      </c>
      <c r="AI324">
        <v>0.1243263086</v>
      </c>
      <c r="AJ324">
        <v>9.5079110600000002E-2</v>
      </c>
      <c r="AK324">
        <v>6.0984842599999999E-2</v>
      </c>
    </row>
    <row r="325" spans="1:37" x14ac:dyDescent="0.35">
      <c r="A325" t="s">
        <v>2416</v>
      </c>
      <c r="B325">
        <v>0.76417300470000005</v>
      </c>
      <c r="C325">
        <v>0.77595789959999995</v>
      </c>
      <c r="D325">
        <v>0.78705910909999999</v>
      </c>
      <c r="E325">
        <v>0.79467629760000003</v>
      </c>
      <c r="F325">
        <v>0.80701318749999995</v>
      </c>
      <c r="G325">
        <v>0.82342542760000004</v>
      </c>
      <c r="H325">
        <v>0.83488671839999995</v>
      </c>
      <c r="I325">
        <v>0.84244338679999997</v>
      </c>
      <c r="J325">
        <v>0.84745037759999997</v>
      </c>
      <c r="K325">
        <v>0.85081145390000001</v>
      </c>
      <c r="L325">
        <v>0.85163004470000003</v>
      </c>
      <c r="M325">
        <v>0.84579055209999998</v>
      </c>
      <c r="N325">
        <v>0.83534492090000001</v>
      </c>
      <c r="O325">
        <v>0.82196131959999996</v>
      </c>
      <c r="P325">
        <v>0.80718408750000004</v>
      </c>
      <c r="Q325">
        <v>0.79224114069999996</v>
      </c>
      <c r="R325">
        <v>0.78311052540000003</v>
      </c>
      <c r="S325">
        <v>0.7788453796</v>
      </c>
      <c r="T325">
        <v>0.7788630272</v>
      </c>
      <c r="U325">
        <v>0.78273760729999997</v>
      </c>
      <c r="V325">
        <v>0.79024936040000004</v>
      </c>
      <c r="W325">
        <v>0.80130540100000003</v>
      </c>
      <c r="X325">
        <v>0.8159752307</v>
      </c>
      <c r="Y325">
        <v>0.83428792380000005</v>
      </c>
      <c r="Z325">
        <v>0.85616722069999995</v>
      </c>
      <c r="AA325">
        <v>0.88156261069999997</v>
      </c>
      <c r="AB325">
        <v>0.91057507780000002</v>
      </c>
      <c r="AC325">
        <v>0.94337325059999999</v>
      </c>
      <c r="AD325">
        <v>0.97990677029999995</v>
      </c>
      <c r="AE325">
        <v>1.019590357</v>
      </c>
      <c r="AF325">
        <v>1.0616073260000001</v>
      </c>
      <c r="AG325">
        <v>1.105231517</v>
      </c>
      <c r="AH325">
        <v>1.1498708559999999</v>
      </c>
      <c r="AI325">
        <v>1.1949776830000001</v>
      </c>
      <c r="AJ325">
        <v>1.2400126010000001</v>
      </c>
      <c r="AK325">
        <v>1.2844336160000001</v>
      </c>
    </row>
    <row r="326" spans="1:37" x14ac:dyDescent="0.35">
      <c r="A326" t="s">
        <v>2417</v>
      </c>
      <c r="B326">
        <v>0.90141938880000005</v>
      </c>
      <c r="C326">
        <v>0.9020263074</v>
      </c>
      <c r="D326">
        <v>0.90297685220000001</v>
      </c>
      <c r="E326">
        <v>0.90105713180000002</v>
      </c>
      <c r="F326">
        <v>0.9071325173</v>
      </c>
      <c r="G326">
        <v>0.91962445039999996</v>
      </c>
      <c r="H326">
        <v>0.92963632969999999</v>
      </c>
      <c r="I326">
        <v>0.87185549900000003</v>
      </c>
      <c r="J326">
        <v>0.80996248650000002</v>
      </c>
      <c r="K326">
        <v>0.754300902</v>
      </c>
      <c r="L326">
        <v>0.70269215070000002</v>
      </c>
      <c r="M326">
        <v>0.65723805999999996</v>
      </c>
      <c r="N326">
        <v>0.61583005810000002</v>
      </c>
      <c r="O326">
        <v>0.57754738459999999</v>
      </c>
      <c r="P326">
        <v>0.54211440619999995</v>
      </c>
      <c r="Q326">
        <v>0.50925292089999996</v>
      </c>
      <c r="R326">
        <v>0.47838832419999999</v>
      </c>
      <c r="S326">
        <v>0.44960587400000002</v>
      </c>
      <c r="T326">
        <v>0.4228696153</v>
      </c>
      <c r="U326">
        <v>0.39806212219999998</v>
      </c>
      <c r="V326">
        <v>0.37497925809999999</v>
      </c>
      <c r="W326">
        <v>0.35353431569999999</v>
      </c>
      <c r="X326">
        <v>0.33353668930000002</v>
      </c>
      <c r="Y326">
        <v>0.31473152519999997</v>
      </c>
      <c r="Z326">
        <v>0.29682209469999998</v>
      </c>
      <c r="AA326">
        <v>0.27939249360000001</v>
      </c>
      <c r="AB326">
        <v>0.26235173630000003</v>
      </c>
      <c r="AC326">
        <v>0.24538617660000001</v>
      </c>
      <c r="AD326">
        <v>0.22811498720000001</v>
      </c>
      <c r="AE326">
        <v>0.21007112920000001</v>
      </c>
      <c r="AF326">
        <v>0.19076115839999999</v>
      </c>
      <c r="AG326">
        <v>0.1697121875</v>
      </c>
      <c r="AH326">
        <v>0.14644909950000001</v>
      </c>
      <c r="AI326">
        <v>0.12045033099999999</v>
      </c>
      <c r="AJ326">
        <v>9.1135134199999995E-2</v>
      </c>
      <c r="AK326">
        <v>5.78321329E-2</v>
      </c>
    </row>
    <row r="327" spans="1:37" x14ac:dyDescent="0.35">
      <c r="A327" t="s">
        <v>2418</v>
      </c>
      <c r="B327">
        <v>0.90141914000000001</v>
      </c>
      <c r="C327">
        <v>0.90202606230000004</v>
      </c>
      <c r="D327">
        <v>0.90297661110000005</v>
      </c>
      <c r="E327">
        <v>0.90105689649999998</v>
      </c>
      <c r="F327">
        <v>0.90713228400000001</v>
      </c>
      <c r="G327">
        <v>0.91962421640000003</v>
      </c>
      <c r="H327">
        <v>0.92963609449999995</v>
      </c>
      <c r="I327">
        <v>0.93737484640000002</v>
      </c>
      <c r="J327">
        <v>0.94376113220000002</v>
      </c>
      <c r="K327">
        <v>0.94935567789999997</v>
      </c>
      <c r="L327">
        <v>0.9538202173</v>
      </c>
      <c r="M327">
        <v>0.95407539770000005</v>
      </c>
      <c r="N327">
        <v>0.95070016290000003</v>
      </c>
      <c r="O327">
        <v>0.94450466570000002</v>
      </c>
      <c r="P327">
        <v>0.93646386780000002</v>
      </c>
      <c r="Q327">
        <v>0.92751924240000005</v>
      </c>
      <c r="R327">
        <v>0.92334480779999994</v>
      </c>
      <c r="S327">
        <v>0.92315972010000003</v>
      </c>
      <c r="T327">
        <v>0.92654850040000003</v>
      </c>
      <c r="U327">
        <v>0.93326358009999999</v>
      </c>
      <c r="V327">
        <v>0.94306820150000004</v>
      </c>
      <c r="W327">
        <v>0.95613972739999997</v>
      </c>
      <c r="X327">
        <v>0.97257506250000003</v>
      </c>
      <c r="Y327">
        <v>0.99246104710000005</v>
      </c>
      <c r="Z327">
        <v>1.0158130489999999</v>
      </c>
      <c r="AA327">
        <v>1.0422395330000001</v>
      </c>
      <c r="AB327">
        <v>1.072137466</v>
      </c>
      <c r="AC327">
        <v>1.105646033</v>
      </c>
      <c r="AD327">
        <v>1.142764968</v>
      </c>
      <c r="AE327">
        <v>1.1831249109999999</v>
      </c>
      <c r="AF327">
        <v>1.22613086</v>
      </c>
      <c r="AG327">
        <v>1.2711719340000001</v>
      </c>
      <c r="AH327">
        <v>1.3176869959999999</v>
      </c>
      <c r="AI327">
        <v>1.3651337619999999</v>
      </c>
      <c r="AJ327">
        <v>1.4129726039999999</v>
      </c>
      <c r="AK327">
        <v>1.460661212</v>
      </c>
    </row>
    <row r="328" spans="1:37" x14ac:dyDescent="0.35">
      <c r="A328" t="s">
        <v>2419</v>
      </c>
      <c r="B328">
        <v>1.2703577130000001</v>
      </c>
      <c r="C328">
        <v>1.1782928880000001</v>
      </c>
      <c r="D328">
        <v>1.0854300210000001</v>
      </c>
      <c r="E328">
        <v>0.9840140289</v>
      </c>
      <c r="F328">
        <v>0.92638552110000005</v>
      </c>
      <c r="G328">
        <v>0.90059560120000004</v>
      </c>
      <c r="H328">
        <v>0.88769354899999997</v>
      </c>
      <c r="I328">
        <v>0.73358984120000004</v>
      </c>
      <c r="J328">
        <v>0.58881944399999997</v>
      </c>
      <c r="K328">
        <v>0.47208957680000002</v>
      </c>
      <c r="L328">
        <v>0.38261540309999997</v>
      </c>
      <c r="M328">
        <v>0.32251165780000002</v>
      </c>
      <c r="N328">
        <v>0.27998918350000002</v>
      </c>
      <c r="O328">
        <v>0.24807314080000001</v>
      </c>
      <c r="P328">
        <v>0.222945329</v>
      </c>
      <c r="Q328">
        <v>0.20243723390000001</v>
      </c>
      <c r="R328">
        <v>0.18364132280000001</v>
      </c>
      <c r="S328">
        <v>0.1666850785</v>
      </c>
      <c r="T328">
        <v>0.151726217</v>
      </c>
      <c r="U328">
        <v>0.13878161059999999</v>
      </c>
      <c r="V328">
        <v>0.12775216649999999</v>
      </c>
      <c r="W328">
        <v>0.1185263657</v>
      </c>
      <c r="X328">
        <v>0.110941206</v>
      </c>
      <c r="Y328">
        <v>0.1048122685</v>
      </c>
      <c r="Z328">
        <v>9.9973376899999994E-2</v>
      </c>
      <c r="AA328">
        <v>9.6242517999999999E-2</v>
      </c>
      <c r="AB328">
        <v>9.3543366899999994E-2</v>
      </c>
      <c r="AC328">
        <v>9.1768136200000003E-2</v>
      </c>
      <c r="AD328">
        <v>9.0726417500000003E-2</v>
      </c>
      <c r="AE328">
        <v>9.0156261799999998E-2</v>
      </c>
      <c r="AF328">
        <v>8.9714745200000001E-2</v>
      </c>
      <c r="AG328">
        <v>8.8938357499999995E-2</v>
      </c>
      <c r="AH328">
        <v>8.7117768799999995E-2</v>
      </c>
      <c r="AI328">
        <v>8.3055724499999997E-2</v>
      </c>
      <c r="AJ328">
        <v>7.4659113999999999E-2</v>
      </c>
      <c r="AK328">
        <v>5.80257536E-2</v>
      </c>
    </row>
    <row r="329" spans="1:37" x14ac:dyDescent="0.35">
      <c r="A329" t="s">
        <v>2420</v>
      </c>
      <c r="B329">
        <v>1.270357374</v>
      </c>
      <c r="C329">
        <v>1.1782925900000001</v>
      </c>
      <c r="D329">
        <v>1.085429763</v>
      </c>
      <c r="E329">
        <v>0.98401381060000004</v>
      </c>
      <c r="F329">
        <v>0.92638532569999998</v>
      </c>
      <c r="G329">
        <v>0.90059541779999996</v>
      </c>
      <c r="H329">
        <v>0.88769337150000005</v>
      </c>
      <c r="I329">
        <v>0.88014429009999995</v>
      </c>
      <c r="J329">
        <v>0.87601708140000001</v>
      </c>
      <c r="K329">
        <v>0.87397549939999997</v>
      </c>
      <c r="L329">
        <v>0.87306958700000004</v>
      </c>
      <c r="M329">
        <v>0.87059098779999999</v>
      </c>
      <c r="N329">
        <v>0.86473656190000003</v>
      </c>
      <c r="O329">
        <v>0.85467691639999999</v>
      </c>
      <c r="P329">
        <v>0.84058366969999998</v>
      </c>
      <c r="Q329">
        <v>0.82327072010000002</v>
      </c>
      <c r="R329">
        <v>0.80984787020000004</v>
      </c>
      <c r="S329">
        <v>0.8001046074</v>
      </c>
      <c r="T329">
        <v>0.79411707320000002</v>
      </c>
      <c r="U329">
        <v>0.79207808999999996</v>
      </c>
      <c r="V329">
        <v>0.79413077480000005</v>
      </c>
      <c r="W329">
        <v>0.80064671460000003</v>
      </c>
      <c r="X329">
        <v>0.81195053419999996</v>
      </c>
      <c r="Y329">
        <v>0.82847142979999999</v>
      </c>
      <c r="Z329">
        <v>0.85075548700000003</v>
      </c>
      <c r="AA329">
        <v>0.87908644979999995</v>
      </c>
      <c r="AB329">
        <v>0.91415867709999998</v>
      </c>
      <c r="AC329">
        <v>0.95639467440000003</v>
      </c>
      <c r="AD329">
        <v>1.0061288349999999</v>
      </c>
      <c r="AE329">
        <v>1.0633367709999999</v>
      </c>
      <c r="AF329">
        <v>1.127681956</v>
      </c>
      <c r="AG329">
        <v>1.198551143</v>
      </c>
      <c r="AH329">
        <v>1.2751039959999999</v>
      </c>
      <c r="AI329">
        <v>1.3562997910000001</v>
      </c>
      <c r="AJ329">
        <v>1.4409012619999999</v>
      </c>
      <c r="AK329">
        <v>1.527478737</v>
      </c>
    </row>
    <row r="330" spans="1:37" x14ac:dyDescent="0.35">
      <c r="A330" t="s">
        <v>2421</v>
      </c>
      <c r="B330">
        <v>1.50715194E-2</v>
      </c>
      <c r="C330">
        <v>1.52035062E-2</v>
      </c>
      <c r="D330">
        <v>1.53425019E-2</v>
      </c>
      <c r="E330">
        <v>1.5462192E-2</v>
      </c>
      <c r="F330">
        <v>1.5644918399999999E-2</v>
      </c>
      <c r="G330">
        <v>1.5874487100000001E-2</v>
      </c>
      <c r="H330">
        <v>1.5986652800000001E-2</v>
      </c>
      <c r="I330">
        <v>1.52514455E-2</v>
      </c>
      <c r="J330">
        <v>1.44947306E-2</v>
      </c>
      <c r="K330">
        <v>1.38216851E-2</v>
      </c>
      <c r="L330">
        <v>1.3197247299999999E-2</v>
      </c>
      <c r="M330">
        <v>1.26081821E-2</v>
      </c>
      <c r="N330">
        <v>1.20334923E-2</v>
      </c>
      <c r="O330">
        <v>1.1468662500000001E-2</v>
      </c>
      <c r="P330">
        <v>1.0916236500000001E-2</v>
      </c>
      <c r="Q330">
        <v>1.03775755E-2</v>
      </c>
      <c r="R330">
        <v>9.8870975099999998E-3</v>
      </c>
      <c r="S330">
        <v>9.4290652599999993E-3</v>
      </c>
      <c r="T330">
        <v>8.9946166300000005E-3</v>
      </c>
      <c r="U330">
        <v>8.5776428900000007E-3</v>
      </c>
      <c r="V330">
        <v>8.1718660199999998E-3</v>
      </c>
      <c r="W330">
        <v>7.7767187599999997E-3</v>
      </c>
      <c r="X330">
        <v>7.3887902699999999E-3</v>
      </c>
      <c r="Y330">
        <v>7.0043005700000001E-3</v>
      </c>
      <c r="Z330">
        <v>6.6188758599999998E-3</v>
      </c>
      <c r="AA330">
        <v>6.2243746500000004E-3</v>
      </c>
      <c r="AB330">
        <v>5.8217010999999999E-3</v>
      </c>
      <c r="AC330">
        <v>5.4076317400000001E-3</v>
      </c>
      <c r="AD330">
        <v>4.9777928200000002E-3</v>
      </c>
      <c r="AE330">
        <v>4.5267494999999998E-3</v>
      </c>
      <c r="AF330">
        <v>4.04885079E-3</v>
      </c>
      <c r="AG330">
        <v>3.5391215899999999E-3</v>
      </c>
      <c r="AH330">
        <v>2.9931296800000001E-3</v>
      </c>
      <c r="AI330">
        <v>2.4065309199999998E-3</v>
      </c>
      <c r="AJ330">
        <v>1.77512804E-3</v>
      </c>
      <c r="AK330">
        <v>1.0948416299999999E-3</v>
      </c>
    </row>
    <row r="331" spans="1:37" x14ac:dyDescent="0.35">
      <c r="A331" t="s">
        <v>2422</v>
      </c>
      <c r="B331">
        <v>1.5071515299999999E-2</v>
      </c>
      <c r="C331">
        <v>1.5203502000000001E-2</v>
      </c>
      <c r="D331">
        <v>1.5342497700000001E-2</v>
      </c>
      <c r="E331">
        <v>1.54621879E-2</v>
      </c>
      <c r="F331">
        <v>1.56449143E-2</v>
      </c>
      <c r="G331">
        <v>1.5874483000000002E-2</v>
      </c>
      <c r="H331">
        <v>1.5986648700000002E-2</v>
      </c>
      <c r="I331">
        <v>1.6030067799999999E-2</v>
      </c>
      <c r="J331">
        <v>1.6040001000000002E-2</v>
      </c>
      <c r="K331">
        <v>1.60367953E-2</v>
      </c>
      <c r="L331">
        <v>1.60261625E-2</v>
      </c>
      <c r="M331">
        <v>1.59715403E-2</v>
      </c>
      <c r="N331">
        <v>1.5884805299999999E-2</v>
      </c>
      <c r="O331">
        <v>1.5777301099999998E-2</v>
      </c>
      <c r="P331">
        <v>1.56599036E-2</v>
      </c>
      <c r="Q331">
        <v>1.55419961E-2</v>
      </c>
      <c r="R331">
        <v>1.55229611E-2</v>
      </c>
      <c r="S331">
        <v>1.55703908E-2</v>
      </c>
      <c r="T331">
        <v>1.5667550499999999E-2</v>
      </c>
      <c r="U331">
        <v>1.5805316E-2</v>
      </c>
      <c r="V331">
        <v>1.5975835099999999E-2</v>
      </c>
      <c r="W331">
        <v>1.6182739000000002E-2</v>
      </c>
      <c r="X331">
        <v>1.6425797400000001E-2</v>
      </c>
      <c r="Y331">
        <v>1.6705157799999999E-2</v>
      </c>
      <c r="Z331">
        <v>1.70198225E-2</v>
      </c>
      <c r="AA331">
        <v>1.7358512100000001E-2</v>
      </c>
      <c r="AB331">
        <v>1.77310221E-2</v>
      </c>
      <c r="AC331">
        <v>1.81382725E-2</v>
      </c>
      <c r="AD331">
        <v>1.8580268399999999E-2</v>
      </c>
      <c r="AE331">
        <v>1.90533656E-2</v>
      </c>
      <c r="AF331">
        <v>1.9551508499999998E-2</v>
      </c>
      <c r="AG331">
        <v>2.0068758499999999E-2</v>
      </c>
      <c r="AH331">
        <v>2.05999979E-2</v>
      </c>
      <c r="AI331">
        <v>2.1140461999999999E-2</v>
      </c>
      <c r="AJ331">
        <v>2.16855177E-2</v>
      </c>
      <c r="AK331">
        <v>2.2230567600000001E-2</v>
      </c>
    </row>
    <row r="332" spans="1:37" x14ac:dyDescent="0.35">
      <c r="A332" t="s">
        <v>2423</v>
      </c>
      <c r="B332">
        <v>0.15047886839999999</v>
      </c>
      <c r="C332">
        <v>0.15182194020000001</v>
      </c>
      <c r="D332">
        <v>0.15324088850000001</v>
      </c>
      <c r="E332">
        <v>0.15447055679999999</v>
      </c>
      <c r="F332">
        <v>0.1563215822</v>
      </c>
      <c r="G332">
        <v>0.1586298176</v>
      </c>
      <c r="H332">
        <v>0.1597596359</v>
      </c>
      <c r="I332">
        <v>0.15245955680000001</v>
      </c>
      <c r="J332">
        <v>0.14496750929999999</v>
      </c>
      <c r="K332">
        <v>0.1383233089</v>
      </c>
      <c r="L332">
        <v>0.13216779540000001</v>
      </c>
      <c r="M332">
        <v>0.1263562533</v>
      </c>
      <c r="N332">
        <v>0.1206781866</v>
      </c>
      <c r="O332">
        <v>0.1150892325</v>
      </c>
      <c r="P332">
        <v>0.109615489</v>
      </c>
      <c r="Q332">
        <v>0.1042709436</v>
      </c>
      <c r="R332">
        <v>9.9403514200000001E-2</v>
      </c>
      <c r="S332">
        <v>9.4854543999999999E-2</v>
      </c>
      <c r="T332">
        <v>9.0534594699999998E-2</v>
      </c>
      <c r="U332">
        <v>8.6381994399999995E-2</v>
      </c>
      <c r="V332">
        <v>8.23333542E-2</v>
      </c>
      <c r="W332">
        <v>7.8382986299999999E-2</v>
      </c>
      <c r="X332">
        <v>7.4496715899999996E-2</v>
      </c>
      <c r="Y332">
        <v>7.0636854200000002E-2</v>
      </c>
      <c r="Z332">
        <v>6.6759775800000004E-2</v>
      </c>
      <c r="AA332">
        <v>6.2783860100000005E-2</v>
      </c>
      <c r="AB332">
        <v>5.8718877099999997E-2</v>
      </c>
      <c r="AC332">
        <v>5.4533276800000002E-2</v>
      </c>
      <c r="AD332">
        <v>5.0184482500000002E-2</v>
      </c>
      <c r="AE332">
        <v>4.56195644E-2</v>
      </c>
      <c r="AF332">
        <v>4.0783553399999999E-2</v>
      </c>
      <c r="AG332">
        <v>3.56283487E-2</v>
      </c>
      <c r="AH332">
        <v>3.0111468700000001E-2</v>
      </c>
      <c r="AI332">
        <v>2.4191590900000001E-2</v>
      </c>
      <c r="AJ332">
        <v>1.7829120699999999E-2</v>
      </c>
      <c r="AK332">
        <v>1.09859676E-2</v>
      </c>
    </row>
    <row r="333" spans="1:37" x14ac:dyDescent="0.35">
      <c r="A333" t="s">
        <v>2424</v>
      </c>
      <c r="B333">
        <v>0.15047882670000001</v>
      </c>
      <c r="C333">
        <v>0.1518218986</v>
      </c>
      <c r="D333">
        <v>0.15324084709999999</v>
      </c>
      <c r="E333">
        <v>0.15447051580000001</v>
      </c>
      <c r="F333">
        <v>0.1563215412</v>
      </c>
      <c r="G333">
        <v>0.1586297763</v>
      </c>
      <c r="H333">
        <v>0.15975959449999999</v>
      </c>
      <c r="I333">
        <v>0.16020345180000001</v>
      </c>
      <c r="J333">
        <v>0.1603168841</v>
      </c>
      <c r="K333">
        <v>0.16030436679999999</v>
      </c>
      <c r="L333">
        <v>0.1602233794</v>
      </c>
      <c r="M333">
        <v>0.1597098149</v>
      </c>
      <c r="N333">
        <v>0.15888359930000001</v>
      </c>
      <c r="O333">
        <v>0.15785831340000001</v>
      </c>
      <c r="P333">
        <v>0.15674159269999999</v>
      </c>
      <c r="Q333">
        <v>0.15562542509999999</v>
      </c>
      <c r="R333">
        <v>0.15549954999999999</v>
      </c>
      <c r="S333">
        <v>0.15603620030000001</v>
      </c>
      <c r="T333">
        <v>0.1570658408</v>
      </c>
      <c r="U333">
        <v>0.15849596229999999</v>
      </c>
      <c r="V333">
        <v>0.16024711420000001</v>
      </c>
      <c r="W333">
        <v>0.16235547989999999</v>
      </c>
      <c r="X333">
        <v>0.16481855300000001</v>
      </c>
      <c r="Y333">
        <v>0.1676374702</v>
      </c>
      <c r="Z333">
        <v>0.17080165889999999</v>
      </c>
      <c r="AA333">
        <v>0.17419709750000001</v>
      </c>
      <c r="AB333">
        <v>0.1779219242</v>
      </c>
      <c r="AC333">
        <v>0.18198560089999999</v>
      </c>
      <c r="AD333">
        <v>0.1863886666</v>
      </c>
      <c r="AE333">
        <v>0.19109570049999999</v>
      </c>
      <c r="AF333">
        <v>0.19604749390000001</v>
      </c>
      <c r="AG333">
        <v>0.20118628499999999</v>
      </c>
      <c r="AH333">
        <v>0.20646266260000001</v>
      </c>
      <c r="AI333">
        <v>0.21183075849999999</v>
      </c>
      <c r="AJ333">
        <v>0.21724596360000001</v>
      </c>
      <c r="AK333">
        <v>0.2226639312</v>
      </c>
    </row>
    <row r="334" spans="1:37" x14ac:dyDescent="0.35">
      <c r="A334" t="s">
        <v>2425</v>
      </c>
      <c r="B334">
        <v>8.7819253599999998E-3</v>
      </c>
      <c r="C334">
        <v>8.9636472699999997E-3</v>
      </c>
      <c r="D334">
        <v>9.1409105999999997E-3</v>
      </c>
      <c r="E334">
        <v>9.2735662500000003E-3</v>
      </c>
      <c r="F334">
        <v>9.4543215300000004E-3</v>
      </c>
      <c r="G334">
        <v>9.6732155099999995E-3</v>
      </c>
      <c r="H334">
        <v>9.8553070800000003E-3</v>
      </c>
      <c r="I334">
        <v>9.4154909000000002E-3</v>
      </c>
      <c r="J334">
        <v>9.0071119999999994E-3</v>
      </c>
      <c r="K334">
        <v>8.7475520200000004E-3</v>
      </c>
      <c r="L334">
        <v>8.5184683000000001E-3</v>
      </c>
      <c r="M334">
        <v>8.2752295799999997E-3</v>
      </c>
      <c r="N334">
        <v>7.9970012100000001E-3</v>
      </c>
      <c r="O334">
        <v>7.6919985099999999E-3</v>
      </c>
      <c r="P334">
        <v>7.3772360600000003E-3</v>
      </c>
      <c r="Q334">
        <v>7.0614175499999999E-3</v>
      </c>
      <c r="R334">
        <v>6.7637542500000002E-3</v>
      </c>
      <c r="S334">
        <v>6.4855607899999999E-3</v>
      </c>
      <c r="T334">
        <v>6.2265072000000001E-3</v>
      </c>
      <c r="U334">
        <v>5.9831681999999997E-3</v>
      </c>
      <c r="V334">
        <v>5.75214156E-3</v>
      </c>
      <c r="W334">
        <v>5.5309275600000001E-3</v>
      </c>
      <c r="X334">
        <v>5.3174253999999999E-3</v>
      </c>
      <c r="Y334">
        <v>5.1063812200000001E-3</v>
      </c>
      <c r="Z334">
        <v>4.8912028499999999E-3</v>
      </c>
      <c r="AA334">
        <v>4.6663717600000003E-3</v>
      </c>
      <c r="AB334">
        <v>4.4309765000000003E-3</v>
      </c>
      <c r="AC334">
        <v>4.1853684799999999E-3</v>
      </c>
      <c r="AD334">
        <v>3.9233113000000002E-3</v>
      </c>
      <c r="AE334">
        <v>3.6355957500000002E-3</v>
      </c>
      <c r="AF334">
        <v>3.3135143699999999E-3</v>
      </c>
      <c r="AG334">
        <v>2.9512976699999998E-3</v>
      </c>
      <c r="AH334">
        <v>2.5442997699999998E-3</v>
      </c>
      <c r="AI334">
        <v>2.08636364E-3</v>
      </c>
      <c r="AJ334">
        <v>1.5705618100000001E-3</v>
      </c>
      <c r="AK334">
        <v>9.8932156199999996E-4</v>
      </c>
    </row>
    <row r="335" spans="1:37" x14ac:dyDescent="0.35">
      <c r="A335" t="s">
        <v>2426</v>
      </c>
      <c r="B335">
        <v>8.7819229400000007E-3</v>
      </c>
      <c r="C335">
        <v>8.9636448500000007E-3</v>
      </c>
      <c r="D335">
        <v>9.1409081800000007E-3</v>
      </c>
      <c r="E335">
        <v>9.2735638600000003E-3</v>
      </c>
      <c r="F335">
        <v>9.4543191400000004E-3</v>
      </c>
      <c r="G335">
        <v>9.6732130999999996E-3</v>
      </c>
      <c r="H335">
        <v>9.8553046300000006E-3</v>
      </c>
      <c r="I335">
        <v>1.00158113E-2</v>
      </c>
      <c r="J335">
        <v>1.01676791E-2</v>
      </c>
      <c r="K335">
        <v>1.0317171700000001E-2</v>
      </c>
      <c r="L335">
        <v>1.04458243E-2</v>
      </c>
      <c r="M335">
        <v>1.04944468E-2</v>
      </c>
      <c r="N335">
        <v>1.04930432E-2</v>
      </c>
      <c r="O335">
        <v>1.04641979E-2</v>
      </c>
      <c r="P335">
        <v>1.0427200500000001E-2</v>
      </c>
      <c r="Q335">
        <v>1.03960185E-2</v>
      </c>
      <c r="R335">
        <v>1.04272332E-2</v>
      </c>
      <c r="S335">
        <v>1.05073971E-2</v>
      </c>
      <c r="T335">
        <v>1.0630973300000001E-2</v>
      </c>
      <c r="U335">
        <v>1.0794183799999999E-2</v>
      </c>
      <c r="V335">
        <v>1.0995861799999999E-2</v>
      </c>
      <c r="W335">
        <v>1.1235297700000001E-2</v>
      </c>
      <c r="X335">
        <v>1.1514198E-2</v>
      </c>
      <c r="Y335">
        <v>1.18327278E-2</v>
      </c>
      <c r="Z335">
        <v>1.21885333E-2</v>
      </c>
      <c r="AA335">
        <v>1.2580381700000001E-2</v>
      </c>
      <c r="AB335">
        <v>1.3008044099999999E-2</v>
      </c>
      <c r="AC335">
        <v>1.3473886399999999E-2</v>
      </c>
      <c r="AD335">
        <v>1.39769735E-2</v>
      </c>
      <c r="AE335">
        <v>1.4508826799999999E-2</v>
      </c>
      <c r="AF335">
        <v>1.5058491699999999E-2</v>
      </c>
      <c r="AG335">
        <v>1.56177386E-2</v>
      </c>
      <c r="AH335">
        <v>1.61813645E-2</v>
      </c>
      <c r="AI335">
        <v>1.6745354399999999E-2</v>
      </c>
      <c r="AJ335">
        <v>1.7306082300000001E-2</v>
      </c>
      <c r="AK335">
        <v>1.7859961600000002E-2</v>
      </c>
    </row>
    <row r="336" spans="1:37" x14ac:dyDescent="0.35">
      <c r="A336" t="s">
        <v>2427</v>
      </c>
      <c r="B336">
        <v>0.11558571500000001</v>
      </c>
      <c r="C336">
        <v>0.1154721076</v>
      </c>
      <c r="D336">
        <v>0.11540475259999999</v>
      </c>
      <c r="E336">
        <v>0.11487616740000001</v>
      </c>
      <c r="F336">
        <v>0.1154457398</v>
      </c>
      <c r="G336">
        <v>0.1169133213</v>
      </c>
      <c r="H336">
        <v>0.1182197099</v>
      </c>
      <c r="I336">
        <v>0.1118184684</v>
      </c>
      <c r="J336">
        <v>0.1054364118</v>
      </c>
      <c r="K336">
        <v>0.10035322689999999</v>
      </c>
      <c r="L336">
        <v>9.5938040299999999E-2</v>
      </c>
      <c r="M336">
        <v>9.1927436000000001E-2</v>
      </c>
      <c r="N336">
        <v>8.8144901999999997E-2</v>
      </c>
      <c r="O336">
        <v>8.4506079100000006E-2</v>
      </c>
      <c r="P336">
        <v>8.0992859E-2</v>
      </c>
      <c r="Q336">
        <v>7.7575175299999993E-2</v>
      </c>
      <c r="R336">
        <v>7.4285360600000003E-2</v>
      </c>
      <c r="S336">
        <v>7.1116179700000004E-2</v>
      </c>
      <c r="T336">
        <v>6.80711497E-2</v>
      </c>
      <c r="U336">
        <v>6.5144067900000005E-2</v>
      </c>
      <c r="V336">
        <v>6.2311951300000001E-2</v>
      </c>
      <c r="W336">
        <v>5.95810944E-2</v>
      </c>
      <c r="X336">
        <v>5.6937883699999997E-2</v>
      </c>
      <c r="Y336">
        <v>5.4348039500000001E-2</v>
      </c>
      <c r="Z336">
        <v>5.1764651100000003E-2</v>
      </c>
      <c r="AA336">
        <v>4.91148644E-2</v>
      </c>
      <c r="AB336">
        <v>4.6403334999999997E-2</v>
      </c>
      <c r="AC336">
        <v>4.3611933499999998E-2</v>
      </c>
      <c r="AD336">
        <v>4.0691550799999997E-2</v>
      </c>
      <c r="AE336">
        <v>3.7570829200000003E-2</v>
      </c>
      <c r="AF336">
        <v>3.4172802100000003E-2</v>
      </c>
      <c r="AG336">
        <v>3.0429200399999998E-2</v>
      </c>
      <c r="AH336">
        <v>2.6273044299999999E-2</v>
      </c>
      <c r="AI336">
        <v>2.1623466000000001E-2</v>
      </c>
      <c r="AJ336">
        <v>1.6383002599999998E-2</v>
      </c>
      <c r="AK336">
        <v>1.0427362500000001E-2</v>
      </c>
    </row>
    <row r="337" spans="1:37" x14ac:dyDescent="0.35">
      <c r="A337" t="s">
        <v>2428</v>
      </c>
      <c r="B337">
        <v>0.11558568399999999</v>
      </c>
      <c r="C337">
        <v>0.11547207800000001</v>
      </c>
      <c r="D337">
        <v>0.11540472440000001</v>
      </c>
      <c r="E337">
        <v>0.11487614090000001</v>
      </c>
      <c r="F337">
        <v>0.11544571419999999</v>
      </c>
      <c r="G337">
        <v>0.116913296</v>
      </c>
      <c r="H337">
        <v>0.1182196848</v>
      </c>
      <c r="I337">
        <v>0.11931964840000001</v>
      </c>
      <c r="J337">
        <v>0.1202937057</v>
      </c>
      <c r="K337">
        <v>0.1211985094</v>
      </c>
      <c r="L337">
        <v>0.1219659801</v>
      </c>
      <c r="M337">
        <v>0.1221381874</v>
      </c>
      <c r="N337">
        <v>0.12187663679999999</v>
      </c>
      <c r="O337">
        <v>0.1213215589</v>
      </c>
      <c r="P337">
        <v>0.12060734469999999</v>
      </c>
      <c r="Q337">
        <v>0.1198471946</v>
      </c>
      <c r="R337">
        <v>0.1197332395</v>
      </c>
      <c r="S337">
        <v>0.12017206630000001</v>
      </c>
      <c r="T337">
        <v>0.1210979952</v>
      </c>
      <c r="U337">
        <v>0.1224576482</v>
      </c>
      <c r="V337">
        <v>0.1241944113</v>
      </c>
      <c r="W337">
        <v>0.12632660630000001</v>
      </c>
      <c r="X337">
        <v>0.12886079119999999</v>
      </c>
      <c r="Y337">
        <v>0.1317979232</v>
      </c>
      <c r="Z337">
        <v>0.1351244965</v>
      </c>
      <c r="AA337">
        <v>0.13875228510000001</v>
      </c>
      <c r="AB337">
        <v>0.1427410402</v>
      </c>
      <c r="AC337">
        <v>0.1471164324</v>
      </c>
      <c r="AD337">
        <v>0.15188233919999999</v>
      </c>
      <c r="AE337">
        <v>0.1569935442</v>
      </c>
      <c r="AF337">
        <v>0.1623795019</v>
      </c>
      <c r="AG337">
        <v>0.1679752877</v>
      </c>
      <c r="AH337">
        <v>0.1737269411</v>
      </c>
      <c r="AI337">
        <v>0.1795835063</v>
      </c>
      <c r="AJ337">
        <v>0.18549407100000001</v>
      </c>
      <c r="AK337">
        <v>0.19140678880000001</v>
      </c>
    </row>
    <row r="338" spans="1:37" x14ac:dyDescent="0.35">
      <c r="A338" t="s">
        <v>2429</v>
      </c>
      <c r="B338">
        <v>15.45070233</v>
      </c>
      <c r="C338">
        <v>15.23054829</v>
      </c>
      <c r="D338">
        <v>15.001174580000001</v>
      </c>
      <c r="E338">
        <v>14.68978892</v>
      </c>
      <c r="F338">
        <v>14.5991781</v>
      </c>
      <c r="G338">
        <v>14.67191388</v>
      </c>
      <c r="H338">
        <v>14.728901240000001</v>
      </c>
      <c r="I338">
        <v>13.459213739999999</v>
      </c>
      <c r="J338">
        <v>12.195336940000001</v>
      </c>
      <c r="K338">
        <v>11.08912894</v>
      </c>
      <c r="L338">
        <v>10.129971210000001</v>
      </c>
      <c r="M338">
        <v>9.3641965840000001</v>
      </c>
      <c r="N338">
        <v>8.7201220639999999</v>
      </c>
      <c r="O338">
        <v>8.1569388049999993</v>
      </c>
      <c r="P338">
        <v>7.6527105830000002</v>
      </c>
      <c r="Q338">
        <v>7.193687272</v>
      </c>
      <c r="R338">
        <v>6.762464434</v>
      </c>
      <c r="S338">
        <v>6.3595334689999996</v>
      </c>
      <c r="T338">
        <v>5.9848809090000001</v>
      </c>
      <c r="U338">
        <v>5.6375401070000004</v>
      </c>
      <c r="V338">
        <v>5.3146052560000001</v>
      </c>
      <c r="W338">
        <v>5.0159704290000002</v>
      </c>
      <c r="X338">
        <v>4.7389492459999998</v>
      </c>
      <c r="Y338">
        <v>4.4802102619999999</v>
      </c>
      <c r="Z338">
        <v>4.2359181320000001</v>
      </c>
      <c r="AA338">
        <v>3.9994092000000001</v>
      </c>
      <c r="AB338">
        <v>3.7698640760000002</v>
      </c>
      <c r="AC338">
        <v>3.5433253759999999</v>
      </c>
      <c r="AD338">
        <v>3.3145239009999998</v>
      </c>
      <c r="AE338">
        <v>3.0768400960000002</v>
      </c>
      <c r="AF338">
        <v>2.8226791410000001</v>
      </c>
      <c r="AG338">
        <v>2.5437639769999998</v>
      </c>
      <c r="AH338">
        <v>2.2306117090000002</v>
      </c>
      <c r="AI338">
        <v>1.8715054250000001</v>
      </c>
      <c r="AJ338">
        <v>1.451398773</v>
      </c>
      <c r="AK338">
        <v>0.94980521630000003</v>
      </c>
    </row>
    <row r="339" spans="1:37" x14ac:dyDescent="0.35">
      <c r="A339" t="s">
        <v>2430</v>
      </c>
      <c r="B339">
        <v>15.45069812</v>
      </c>
      <c r="C339">
        <v>15.23054426</v>
      </c>
      <c r="D339">
        <v>15.001170739999999</v>
      </c>
      <c r="E339">
        <v>14.68978531</v>
      </c>
      <c r="F339">
        <v>14.59917461</v>
      </c>
      <c r="G339">
        <v>14.67191044</v>
      </c>
      <c r="H339">
        <v>14.728897809999999</v>
      </c>
      <c r="I339">
        <v>14.762530699999999</v>
      </c>
      <c r="J339">
        <v>14.787410059999999</v>
      </c>
      <c r="K339">
        <v>14.81033043</v>
      </c>
      <c r="L339">
        <v>14.83093513</v>
      </c>
      <c r="M339">
        <v>14.809561950000001</v>
      </c>
      <c r="N339">
        <v>14.74664398</v>
      </c>
      <c r="O339">
        <v>14.64700846</v>
      </c>
      <c r="P339">
        <v>14.519283120000001</v>
      </c>
      <c r="Q339">
        <v>14.373683679999999</v>
      </c>
      <c r="R339">
        <v>14.30720004</v>
      </c>
      <c r="S339">
        <v>14.30098267</v>
      </c>
      <c r="T339">
        <v>14.344818050000001</v>
      </c>
      <c r="U339">
        <v>14.433200490000001</v>
      </c>
      <c r="V339">
        <v>14.56033822</v>
      </c>
      <c r="W339">
        <v>14.730904710000001</v>
      </c>
      <c r="X339">
        <v>14.94586104</v>
      </c>
      <c r="Y339">
        <v>15.206840290000001</v>
      </c>
      <c r="Z339">
        <v>15.514939310000001</v>
      </c>
      <c r="AA339">
        <v>15.861072569999999</v>
      </c>
      <c r="AB339">
        <v>16.255812729999999</v>
      </c>
      <c r="AC339">
        <v>16.701177820000002</v>
      </c>
      <c r="AD339">
        <v>17.19812834</v>
      </c>
      <c r="AE339">
        <v>17.743726280000001</v>
      </c>
      <c r="AF339">
        <v>18.331931690000001</v>
      </c>
      <c r="AG339">
        <v>18.95559454</v>
      </c>
      <c r="AH339">
        <v>19.607359580000001</v>
      </c>
      <c r="AI339">
        <v>20.279612610000001</v>
      </c>
      <c r="AJ339">
        <v>20.964458390000001</v>
      </c>
      <c r="AK339">
        <v>21.65373773</v>
      </c>
    </row>
    <row r="340" spans="1:37" x14ac:dyDescent="0.35">
      <c r="A340" t="s">
        <v>2431</v>
      </c>
      <c r="B340">
        <v>7.2278094409999998</v>
      </c>
      <c r="C340">
        <v>7.1736379660000003</v>
      </c>
      <c r="D340">
        <v>7.1105154480000001</v>
      </c>
      <c r="E340">
        <v>7.0128261949999997</v>
      </c>
      <c r="F340">
        <v>6.9838110520000001</v>
      </c>
      <c r="G340">
        <v>7.0070370239999997</v>
      </c>
      <c r="H340">
        <v>7.005438378</v>
      </c>
      <c r="I340">
        <v>6.4813639050000003</v>
      </c>
      <c r="J340">
        <v>5.9579997379999998</v>
      </c>
      <c r="K340">
        <v>5.4807969180000002</v>
      </c>
      <c r="L340">
        <v>5.0630380080000004</v>
      </c>
      <c r="M340">
        <v>4.7219547659999996</v>
      </c>
      <c r="N340">
        <v>4.4345039140000004</v>
      </c>
      <c r="O340">
        <v>4.1830899309999996</v>
      </c>
      <c r="P340">
        <v>3.9567189460000001</v>
      </c>
      <c r="Q340">
        <v>3.7484028459999998</v>
      </c>
      <c r="R340">
        <v>3.5531664159999998</v>
      </c>
      <c r="S340">
        <v>3.3688591489999999</v>
      </c>
      <c r="T340">
        <v>3.1940903700000001</v>
      </c>
      <c r="U340">
        <v>3.0277665809999998</v>
      </c>
      <c r="V340">
        <v>2.866776609</v>
      </c>
      <c r="W340">
        <v>2.7143143580000002</v>
      </c>
      <c r="X340">
        <v>2.567664347</v>
      </c>
      <c r="Y340">
        <v>2.4254573079999999</v>
      </c>
      <c r="Z340">
        <v>2.2864013339999998</v>
      </c>
      <c r="AA340">
        <v>2.1448470579999999</v>
      </c>
      <c r="AB340">
        <v>2.0059715150000001</v>
      </c>
      <c r="AC340">
        <v>1.866716241</v>
      </c>
      <c r="AD340">
        <v>1.724998576</v>
      </c>
      <c r="AE340">
        <v>1.5785582309999999</v>
      </c>
      <c r="AF340">
        <v>1.424869194</v>
      </c>
      <c r="AG340">
        <v>1.261149326</v>
      </c>
      <c r="AH340">
        <v>1.0841858120000001</v>
      </c>
      <c r="AI340">
        <v>0.89005650879999998</v>
      </c>
      <c r="AJ340">
        <v>0.67387300419999996</v>
      </c>
      <c r="AK340">
        <v>0.4292790863</v>
      </c>
    </row>
    <row r="341" spans="1:37" x14ac:dyDescent="0.35">
      <c r="A341" t="s">
        <v>2432</v>
      </c>
      <c r="B341">
        <v>7.2278074569999999</v>
      </c>
      <c r="C341">
        <v>7.1736360389999998</v>
      </c>
      <c r="D341">
        <v>7.1105135830000004</v>
      </c>
      <c r="E341">
        <v>7.0128244090000003</v>
      </c>
      <c r="F341">
        <v>6.9838093099999998</v>
      </c>
      <c r="G341">
        <v>7.0070353000000001</v>
      </c>
      <c r="H341">
        <v>7.0054366650000004</v>
      </c>
      <c r="I341">
        <v>6.9870383059999996</v>
      </c>
      <c r="J341">
        <v>6.9617160279999997</v>
      </c>
      <c r="K341">
        <v>6.9346500649999996</v>
      </c>
      <c r="L341">
        <v>6.9158764149999996</v>
      </c>
      <c r="M341">
        <v>6.8876900860000001</v>
      </c>
      <c r="N341">
        <v>6.8555544990000001</v>
      </c>
      <c r="O341">
        <v>6.8200844839999997</v>
      </c>
      <c r="P341">
        <v>6.7819649850000001</v>
      </c>
      <c r="Q341">
        <v>6.742331954</v>
      </c>
      <c r="R341">
        <v>6.7396276300000002</v>
      </c>
      <c r="S341">
        <v>6.7629927700000003</v>
      </c>
      <c r="T341">
        <v>6.8055834969999998</v>
      </c>
      <c r="U341">
        <v>6.8633338669999997</v>
      </c>
      <c r="V341">
        <v>6.9288026699999996</v>
      </c>
      <c r="W341">
        <v>7.0104282710000003</v>
      </c>
      <c r="X341">
        <v>7.1039975039999996</v>
      </c>
      <c r="Y341">
        <v>7.2091252399999997</v>
      </c>
      <c r="Z341">
        <v>7.3260413599999996</v>
      </c>
      <c r="AA341">
        <v>7.4402856799999997</v>
      </c>
      <c r="AB341">
        <v>7.5727178879999997</v>
      </c>
      <c r="AC341">
        <v>7.7186953159999998</v>
      </c>
      <c r="AD341">
        <v>7.8778565760000001</v>
      </c>
      <c r="AE341">
        <v>8.049861752</v>
      </c>
      <c r="AF341">
        <v>8.2338871129999998</v>
      </c>
      <c r="AG341">
        <v>8.4287645359999992</v>
      </c>
      <c r="AH341">
        <v>8.6331286570000003</v>
      </c>
      <c r="AI341">
        <v>8.8454925400000004</v>
      </c>
      <c r="AJ341">
        <v>9.0642901029999994</v>
      </c>
      <c r="AK341">
        <v>9.2878825880000004</v>
      </c>
    </row>
    <row r="342" spans="1:37" x14ac:dyDescent="0.35">
      <c r="A342" t="s">
        <v>2433</v>
      </c>
      <c r="B342">
        <v>0.175201567</v>
      </c>
      <c r="C342">
        <v>0.17794972689999999</v>
      </c>
      <c r="D342">
        <v>0.18113087759999999</v>
      </c>
      <c r="E342">
        <v>0.18451133920000001</v>
      </c>
      <c r="F342">
        <v>0.18827081700000001</v>
      </c>
      <c r="G342">
        <v>0.1923939741</v>
      </c>
      <c r="H342">
        <v>0.19667574930000001</v>
      </c>
      <c r="I342">
        <v>0.19221433709999999</v>
      </c>
      <c r="J342">
        <v>0.187074781</v>
      </c>
      <c r="K342">
        <v>0.18237856299999999</v>
      </c>
      <c r="L342">
        <v>0.17759951199999999</v>
      </c>
      <c r="M342">
        <v>0.17226310910000001</v>
      </c>
      <c r="N342">
        <v>0.1663732013</v>
      </c>
      <c r="O342">
        <v>0.16009637099999999</v>
      </c>
      <c r="P342">
        <v>0.1536370846</v>
      </c>
      <c r="Q342">
        <v>0.14712955559999999</v>
      </c>
      <c r="R342">
        <v>0.14086920620000001</v>
      </c>
      <c r="S342">
        <v>0.13471667279999999</v>
      </c>
      <c r="T342">
        <v>0.1287007664</v>
      </c>
      <c r="U342">
        <v>0.12282809359999999</v>
      </c>
      <c r="V342">
        <v>0.11706830629999999</v>
      </c>
      <c r="W342">
        <v>0.1114259225</v>
      </c>
      <c r="X342">
        <v>0.1058755767</v>
      </c>
      <c r="Y342">
        <v>0.1003688856</v>
      </c>
      <c r="Z342">
        <v>9.4842463299999999E-2</v>
      </c>
      <c r="AA342">
        <v>8.9192947800000005E-2</v>
      </c>
      <c r="AB342">
        <v>8.3365488599999996E-2</v>
      </c>
      <c r="AC342">
        <v>7.7370843300000006E-2</v>
      </c>
      <c r="AD342">
        <v>7.1149460600000006E-2</v>
      </c>
      <c r="AE342">
        <v>6.4617481099999999E-2</v>
      </c>
      <c r="AF342">
        <v>5.7693008300000001E-2</v>
      </c>
      <c r="AG342">
        <v>5.0312985099999999E-2</v>
      </c>
      <c r="AH342">
        <v>4.2428672899999999E-2</v>
      </c>
      <c r="AI342">
        <v>3.3995714599999997E-2</v>
      </c>
      <c r="AJ342">
        <v>2.4975162799999999E-2</v>
      </c>
      <c r="AK342">
        <v>1.53330284E-2</v>
      </c>
    </row>
    <row r="343" spans="1:37" x14ac:dyDescent="0.35">
      <c r="A343" t="s">
        <v>2434</v>
      </c>
      <c r="B343">
        <v>0.17520151789999999</v>
      </c>
      <c r="C343">
        <v>0.177949677</v>
      </c>
      <c r="D343">
        <v>0.18113082690000001</v>
      </c>
      <c r="E343">
        <v>0.18451128750000001</v>
      </c>
      <c r="F343">
        <v>0.18827076440000001</v>
      </c>
      <c r="G343">
        <v>0.19239392029999999</v>
      </c>
      <c r="H343">
        <v>0.19667569439999999</v>
      </c>
      <c r="I343">
        <v>0.20099517189999999</v>
      </c>
      <c r="J343">
        <v>0.2053092711</v>
      </c>
      <c r="K343">
        <v>0.2096119699</v>
      </c>
      <c r="L343">
        <v>0.2137725382</v>
      </c>
      <c r="M343">
        <v>0.21713281340000001</v>
      </c>
      <c r="N343">
        <v>0.2198149646</v>
      </c>
      <c r="O343">
        <v>0.2220101535</v>
      </c>
      <c r="P343">
        <v>0.22393005930000001</v>
      </c>
      <c r="Q343">
        <v>0.2257646985</v>
      </c>
      <c r="R343">
        <v>0.22777980710000001</v>
      </c>
      <c r="S343">
        <v>0.2301576605</v>
      </c>
      <c r="T343">
        <v>0.2330098968</v>
      </c>
      <c r="U343">
        <v>0.23638670919999999</v>
      </c>
      <c r="V343">
        <v>0.2402791151</v>
      </c>
      <c r="W343">
        <v>0.24474966170000001</v>
      </c>
      <c r="X343">
        <v>0.24982811569999999</v>
      </c>
      <c r="Y343">
        <v>0.25552435000000001</v>
      </c>
      <c r="Z343">
        <v>0.2618205213</v>
      </c>
      <c r="AA343">
        <v>0.26858244329999997</v>
      </c>
      <c r="AB343">
        <v>0.27587660380000001</v>
      </c>
      <c r="AC343">
        <v>0.2837263297</v>
      </c>
      <c r="AD343">
        <v>0.29212038540000002</v>
      </c>
      <c r="AE343">
        <v>0.30096662400000002</v>
      </c>
      <c r="AF343">
        <v>0.31013331300000002</v>
      </c>
      <c r="AG343">
        <v>0.31950208320000001</v>
      </c>
      <c r="AH343">
        <v>0.32898093169999998</v>
      </c>
      <c r="AI343">
        <v>0.33849241140000003</v>
      </c>
      <c r="AJ343">
        <v>0.34796654939999999</v>
      </c>
      <c r="AK343">
        <v>0.3573375882</v>
      </c>
    </row>
    <row r="344" spans="1:37" x14ac:dyDescent="0.35">
      <c r="A344" t="s">
        <v>2435</v>
      </c>
      <c r="B344">
        <v>0.52328232640000005</v>
      </c>
      <c r="C344">
        <v>0.52777670659999998</v>
      </c>
      <c r="D344">
        <v>0.53234820770000002</v>
      </c>
      <c r="E344">
        <v>0.53717453029999995</v>
      </c>
      <c r="F344">
        <v>0.54366469589999999</v>
      </c>
      <c r="G344">
        <v>0.55173753749999999</v>
      </c>
      <c r="H344">
        <v>0.5612494925</v>
      </c>
      <c r="I344">
        <v>0.53978074700000001</v>
      </c>
      <c r="J344">
        <v>0.51701314980000002</v>
      </c>
      <c r="K344">
        <v>0.49620165589999998</v>
      </c>
      <c r="L344">
        <v>0.47569653499999998</v>
      </c>
      <c r="M344">
        <v>0.45468627839999998</v>
      </c>
      <c r="N344">
        <v>0.4331761402</v>
      </c>
      <c r="O344">
        <v>0.41143024579999998</v>
      </c>
      <c r="P344">
        <v>0.38978680490000001</v>
      </c>
      <c r="Q344">
        <v>0.36841883710000001</v>
      </c>
      <c r="R344">
        <v>0.34678049309999998</v>
      </c>
      <c r="S344">
        <v>0.3254456429</v>
      </c>
      <c r="T344">
        <v>0.30461366080000002</v>
      </c>
      <c r="U344">
        <v>0.28434779370000002</v>
      </c>
      <c r="V344">
        <v>0.26463699159999998</v>
      </c>
      <c r="W344">
        <v>0.24551010970000001</v>
      </c>
      <c r="X344">
        <v>0.22695553530000001</v>
      </c>
      <c r="Y344">
        <v>0.2089309996</v>
      </c>
      <c r="Z344">
        <v>0.19137410499999999</v>
      </c>
      <c r="AA344">
        <v>0.17418305110000001</v>
      </c>
      <c r="AB344">
        <v>0.1574370779</v>
      </c>
      <c r="AC344">
        <v>0.14106411260000001</v>
      </c>
      <c r="AD344">
        <v>0.125019466</v>
      </c>
      <c r="AE344">
        <v>0.1092395679</v>
      </c>
      <c r="AF344">
        <v>9.3674248500000001E-2</v>
      </c>
      <c r="AG344">
        <v>7.8311833600000005E-2</v>
      </c>
      <c r="AH344">
        <v>6.3174660399999999E-2</v>
      </c>
      <c r="AI344">
        <v>4.8307480200000003E-2</v>
      </c>
      <c r="AJ344">
        <v>3.3776965200000002E-2</v>
      </c>
      <c r="AK344">
        <v>1.9672893699999999E-2</v>
      </c>
    </row>
    <row r="345" spans="1:37" x14ac:dyDescent="0.35">
      <c r="A345" t="s">
        <v>2436</v>
      </c>
      <c r="B345">
        <v>0.52328217860000004</v>
      </c>
      <c r="C345">
        <v>0.52777655749999997</v>
      </c>
      <c r="D345">
        <v>0.53234805750000003</v>
      </c>
      <c r="E345">
        <v>0.53717437899999998</v>
      </c>
      <c r="F345">
        <v>0.543664543</v>
      </c>
      <c r="G345">
        <v>0.55173738250000004</v>
      </c>
      <c r="H345">
        <v>0.56124933480000005</v>
      </c>
      <c r="I345">
        <v>0.57138295579999998</v>
      </c>
      <c r="J345">
        <v>0.58178927479999998</v>
      </c>
      <c r="K345">
        <v>0.59232863589999996</v>
      </c>
      <c r="L345">
        <v>0.60267748060000004</v>
      </c>
      <c r="M345">
        <v>0.6115051467</v>
      </c>
      <c r="N345">
        <v>0.61900149650000003</v>
      </c>
      <c r="O345">
        <v>0.62548822559999995</v>
      </c>
      <c r="P345">
        <v>0.63131822390000003</v>
      </c>
      <c r="Q345">
        <v>0.63680663869999998</v>
      </c>
      <c r="R345">
        <v>0.64229545919999997</v>
      </c>
      <c r="S345">
        <v>0.64833113190000002</v>
      </c>
      <c r="T345">
        <v>0.65518048350000002</v>
      </c>
      <c r="U345">
        <v>0.66293497619999997</v>
      </c>
      <c r="V345">
        <v>0.67156562720000001</v>
      </c>
      <c r="W345">
        <v>0.68117851969999998</v>
      </c>
      <c r="X345">
        <v>0.69183135559999998</v>
      </c>
      <c r="Y345">
        <v>0.7035590799</v>
      </c>
      <c r="Z345">
        <v>0.71635148100000001</v>
      </c>
      <c r="AA345">
        <v>0.73000808959999997</v>
      </c>
      <c r="AB345">
        <v>0.74469902710000002</v>
      </c>
      <c r="AC345">
        <v>0.76051811540000003</v>
      </c>
      <c r="AD345">
        <v>0.77749074279999997</v>
      </c>
      <c r="AE345">
        <v>0.79548146269999997</v>
      </c>
      <c r="AF345">
        <v>0.81426877109999996</v>
      </c>
      <c r="AG345">
        <v>0.8336478169</v>
      </c>
      <c r="AH345">
        <v>0.85345182389999996</v>
      </c>
      <c r="AI345">
        <v>0.87352813579999999</v>
      </c>
      <c r="AJ345">
        <v>0.89372529789999999</v>
      </c>
      <c r="AK345">
        <v>0.91388724099999996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7.7074709599999999E-2</v>
      </c>
      <c r="C354">
        <v>7.8245091500000002E-2</v>
      </c>
      <c r="D354">
        <v>7.9380810100000004E-2</v>
      </c>
      <c r="E354">
        <v>8.0601547900000001E-2</v>
      </c>
      <c r="F354">
        <v>8.1733797400000002E-2</v>
      </c>
      <c r="G354">
        <v>8.2869231400000007E-2</v>
      </c>
      <c r="H354">
        <v>8.4061145800000001E-2</v>
      </c>
      <c r="I354">
        <v>8.2278202999999994E-2</v>
      </c>
      <c r="J354">
        <v>8.0575782900000004E-2</v>
      </c>
      <c r="K354">
        <v>7.9005204199999998E-2</v>
      </c>
      <c r="L354">
        <v>7.7254566999999996E-2</v>
      </c>
      <c r="M354">
        <v>7.4901040099999996E-2</v>
      </c>
      <c r="N354">
        <v>7.20875973E-2</v>
      </c>
      <c r="O354">
        <v>6.8984582700000005E-2</v>
      </c>
      <c r="P354">
        <v>6.5729100999999998E-2</v>
      </c>
      <c r="Q354">
        <v>6.2402234799999998E-2</v>
      </c>
      <c r="R354">
        <v>5.9057883399999997E-2</v>
      </c>
      <c r="S354">
        <v>5.5738298499999998E-2</v>
      </c>
      <c r="T354">
        <v>5.24497716E-2</v>
      </c>
      <c r="U354">
        <v>4.9193842799999998E-2</v>
      </c>
      <c r="V354">
        <v>4.5962378200000001E-2</v>
      </c>
      <c r="W354">
        <v>4.2768496699999999E-2</v>
      </c>
      <c r="X354">
        <v>3.9609510399999999E-2</v>
      </c>
      <c r="Y354">
        <v>3.6476569700000003E-2</v>
      </c>
      <c r="Z354">
        <v>3.3358227400000003E-2</v>
      </c>
      <c r="AA354">
        <v>3.0229500999999999E-2</v>
      </c>
      <c r="AB354">
        <v>2.7109986400000001E-2</v>
      </c>
      <c r="AC354">
        <v>2.3998859399999999E-2</v>
      </c>
      <c r="AD354">
        <v>2.0895906499999999E-2</v>
      </c>
      <c r="AE354">
        <v>1.7803927000000001E-2</v>
      </c>
      <c r="AF354">
        <v>1.4736496300000001E-2</v>
      </c>
      <c r="AG354">
        <v>1.17247593E-2</v>
      </c>
      <c r="AH354">
        <v>8.8202430099999993E-3</v>
      </c>
      <c r="AI354">
        <v>6.0980596200000004E-3</v>
      </c>
      <c r="AJ354">
        <v>3.6647928600000001E-3</v>
      </c>
      <c r="AK354">
        <v>1.67014295E-3</v>
      </c>
    </row>
    <row r="355" spans="1:37" x14ac:dyDescent="0.35">
      <c r="A355" t="s">
        <v>2446</v>
      </c>
      <c r="B355">
        <v>7.7074688000000002E-2</v>
      </c>
      <c r="C355">
        <v>7.8245069599999995E-2</v>
      </c>
      <c r="D355">
        <v>7.9380787899999999E-2</v>
      </c>
      <c r="E355">
        <v>8.0601525300000004E-2</v>
      </c>
      <c r="F355">
        <v>8.1733774499999995E-2</v>
      </c>
      <c r="G355">
        <v>8.2869208200000002E-2</v>
      </c>
      <c r="H355">
        <v>8.4061122299999999E-2</v>
      </c>
      <c r="I355">
        <v>8.5322834299999997E-2</v>
      </c>
      <c r="J355">
        <v>8.6628915099999995E-2</v>
      </c>
      <c r="K355">
        <v>8.7961080699999999E-2</v>
      </c>
      <c r="L355">
        <v>8.9281821299999994E-2</v>
      </c>
      <c r="M355">
        <v>9.0365398700000002E-2</v>
      </c>
      <c r="N355">
        <v>9.1225786099999998E-2</v>
      </c>
      <c r="O355">
        <v>9.1909922199999994E-2</v>
      </c>
      <c r="P355">
        <v>9.2479450699999993E-2</v>
      </c>
      <c r="Q355">
        <v>9.2996198700000005E-2</v>
      </c>
      <c r="R355">
        <v>9.3495188399999998E-2</v>
      </c>
      <c r="S355">
        <v>9.4040134299999995E-2</v>
      </c>
      <c r="T355">
        <v>9.4683474899999995E-2</v>
      </c>
      <c r="U355">
        <v>9.5460669100000006E-2</v>
      </c>
      <c r="V355">
        <v>9.6378395399999997E-2</v>
      </c>
      <c r="W355">
        <v>9.7484159599999995E-2</v>
      </c>
      <c r="X355">
        <v>9.8794709499999994E-2</v>
      </c>
      <c r="Y355">
        <v>0.1003189875</v>
      </c>
      <c r="Z355">
        <v>0.10205828760000001</v>
      </c>
      <c r="AA355">
        <v>0.1039539669</v>
      </c>
      <c r="AB355">
        <v>0.10605832599999999</v>
      </c>
      <c r="AC355">
        <v>0.1083791351</v>
      </c>
      <c r="AD355">
        <v>0.11091176680000001</v>
      </c>
      <c r="AE355">
        <v>0.1136258649</v>
      </c>
      <c r="AF355">
        <v>0.1164768336</v>
      </c>
      <c r="AG355">
        <v>0.11942185769999999</v>
      </c>
      <c r="AH355">
        <v>0.122425004</v>
      </c>
      <c r="AI355">
        <v>0.12545475789999999</v>
      </c>
      <c r="AJ355">
        <v>0.12848231700000001</v>
      </c>
      <c r="AK355">
        <v>0.13148085649999999</v>
      </c>
    </row>
    <row r="356" spans="1:37" x14ac:dyDescent="0.35">
      <c r="A356" t="s">
        <v>2447</v>
      </c>
      <c r="B356">
        <v>3.6217628030000002</v>
      </c>
      <c r="C356">
        <v>3.6767378420000001</v>
      </c>
      <c r="D356">
        <v>3.730100857</v>
      </c>
      <c r="E356">
        <v>3.7874536980000002</v>
      </c>
      <c r="F356">
        <v>3.8406842970000001</v>
      </c>
      <c r="G356">
        <v>3.894098912</v>
      </c>
      <c r="H356">
        <v>3.950522103</v>
      </c>
      <c r="I356">
        <v>3.861100059</v>
      </c>
      <c r="J356">
        <v>3.7745012490000001</v>
      </c>
      <c r="K356">
        <v>3.6936524720000001</v>
      </c>
      <c r="L356">
        <v>3.6040254840000001</v>
      </c>
      <c r="M356">
        <v>3.4861111239999998</v>
      </c>
      <c r="N356">
        <v>3.3467381949999999</v>
      </c>
      <c r="O356">
        <v>3.1939544620000002</v>
      </c>
      <c r="P356">
        <v>3.0342073890000001</v>
      </c>
      <c r="Q356">
        <v>2.871306948</v>
      </c>
      <c r="R356">
        <v>2.7075930459999999</v>
      </c>
      <c r="S356">
        <v>2.5451298269999998</v>
      </c>
      <c r="T356">
        <v>2.3842769050000001</v>
      </c>
      <c r="U356">
        <v>2.2251531679999998</v>
      </c>
      <c r="V356">
        <v>2.0674316089999998</v>
      </c>
      <c r="W356">
        <v>1.911741473</v>
      </c>
      <c r="X356">
        <v>1.7579975379999999</v>
      </c>
      <c r="Y356">
        <v>1.6058517409999999</v>
      </c>
      <c r="Z356">
        <v>1.454865957</v>
      </c>
      <c r="AA356">
        <v>1.304055899</v>
      </c>
      <c r="AB356">
        <v>1.1544197970000001</v>
      </c>
      <c r="AC356">
        <v>1.006107198</v>
      </c>
      <c r="AD356">
        <v>0.85937042990000001</v>
      </c>
      <c r="AE356">
        <v>0.71470391190000004</v>
      </c>
      <c r="AF356">
        <v>0.57320992709999996</v>
      </c>
      <c r="AG356">
        <v>0.43691238380000003</v>
      </c>
      <c r="AH356">
        <v>0.30891099360000002</v>
      </c>
      <c r="AI356">
        <v>0.19357697909999999</v>
      </c>
      <c r="AJ356">
        <v>9.6958923299999999E-2</v>
      </c>
      <c r="AK356">
        <v>2.7334303800000001E-2</v>
      </c>
    </row>
    <row r="357" spans="1:37" x14ac:dyDescent="0.35">
      <c r="A357" t="s">
        <v>2448</v>
      </c>
      <c r="B357">
        <v>3.6217617899999999</v>
      </c>
      <c r="C357">
        <v>3.6767368120000001</v>
      </c>
      <c r="D357">
        <v>3.7300998129999998</v>
      </c>
      <c r="E357">
        <v>3.787452638</v>
      </c>
      <c r="F357">
        <v>3.840683222</v>
      </c>
      <c r="G357">
        <v>3.894097822</v>
      </c>
      <c r="H357">
        <v>3.950520998</v>
      </c>
      <c r="I357">
        <v>4.0104009730000003</v>
      </c>
      <c r="J357">
        <v>4.072450785</v>
      </c>
      <c r="K357">
        <v>4.1357639099999997</v>
      </c>
      <c r="L357">
        <v>4.1985539379999999</v>
      </c>
      <c r="M357">
        <v>4.2501920210000002</v>
      </c>
      <c r="N357">
        <v>4.2913252440000003</v>
      </c>
      <c r="O357">
        <v>4.3241558710000003</v>
      </c>
      <c r="P357">
        <v>4.3515817769999998</v>
      </c>
      <c r="Q357">
        <v>4.3765116439999998</v>
      </c>
      <c r="R357">
        <v>4.4003409380000003</v>
      </c>
      <c r="S357">
        <v>4.4262094559999996</v>
      </c>
      <c r="T357">
        <v>4.4566534689999999</v>
      </c>
      <c r="U357">
        <v>4.4933721960000002</v>
      </c>
      <c r="V357">
        <v>4.5366917469999999</v>
      </c>
      <c r="W357">
        <v>4.5888517950000001</v>
      </c>
      <c r="X357">
        <v>4.6506414439999997</v>
      </c>
      <c r="Y357">
        <v>4.7224818400000004</v>
      </c>
      <c r="Z357">
        <v>4.80443467</v>
      </c>
      <c r="AA357">
        <v>4.8937399719999997</v>
      </c>
      <c r="AB357">
        <v>4.9928603850000002</v>
      </c>
      <c r="AC357">
        <v>5.102162141</v>
      </c>
      <c r="AD357">
        <v>5.2214278079999996</v>
      </c>
      <c r="AE357">
        <v>5.3492279309999997</v>
      </c>
      <c r="AF357">
        <v>5.4834632289999998</v>
      </c>
      <c r="AG357">
        <v>5.6221186630000002</v>
      </c>
      <c r="AH357">
        <v>5.7635034020000004</v>
      </c>
      <c r="AI357">
        <v>5.90613469</v>
      </c>
      <c r="AJ357">
        <v>6.0486574309999996</v>
      </c>
      <c r="AK357">
        <v>6.1898095570000002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5.7699618829999997</v>
      </c>
      <c r="C366">
        <v>5.8457194049999996</v>
      </c>
      <c r="D366">
        <v>5.921872595</v>
      </c>
      <c r="E366">
        <v>6.0021931630000003</v>
      </c>
      <c r="F366">
        <v>6.0790708459999996</v>
      </c>
      <c r="G366">
        <v>6.1597951139999996</v>
      </c>
      <c r="H366">
        <v>6.238203682</v>
      </c>
      <c r="I366">
        <v>6.190910176</v>
      </c>
      <c r="J366">
        <v>6.1399373290000003</v>
      </c>
      <c r="K366">
        <v>6.0911169420000002</v>
      </c>
      <c r="L366">
        <v>6.0402241700000001</v>
      </c>
      <c r="M366">
        <v>5.963810251</v>
      </c>
      <c r="N366">
        <v>5.8708717760000004</v>
      </c>
      <c r="O366">
        <v>5.7676622020000003</v>
      </c>
      <c r="P366">
        <v>5.6580520600000002</v>
      </c>
      <c r="Q366">
        <v>5.5437471970000001</v>
      </c>
      <c r="R366">
        <v>5.429120492</v>
      </c>
      <c r="S366">
        <v>5.313571627</v>
      </c>
      <c r="T366">
        <v>5.1960888350000003</v>
      </c>
      <c r="U366">
        <v>5.076177994</v>
      </c>
      <c r="V366">
        <v>4.9515040529999998</v>
      </c>
      <c r="W366">
        <v>4.8248458369999998</v>
      </c>
      <c r="X366">
        <v>4.6952530829999999</v>
      </c>
      <c r="Y366">
        <v>4.5610936410000003</v>
      </c>
      <c r="Z366">
        <v>4.4202119450000001</v>
      </c>
      <c r="AA366">
        <v>4.2657819259999998</v>
      </c>
      <c r="AB366">
        <v>4.1004924640000002</v>
      </c>
      <c r="AC366">
        <v>3.9212942380000002</v>
      </c>
      <c r="AD366">
        <v>3.723645898</v>
      </c>
      <c r="AE366">
        <v>3.501394908</v>
      </c>
      <c r="AF366">
        <v>3.2470207339999999</v>
      </c>
      <c r="AG366">
        <v>2.9518498549999999</v>
      </c>
      <c r="AH366">
        <v>2.605575553</v>
      </c>
      <c r="AI366">
        <v>2.195391082</v>
      </c>
      <c r="AJ366">
        <v>1.705007479</v>
      </c>
      <c r="AK366">
        <v>1.113237781</v>
      </c>
    </row>
    <row r="367" spans="1:37" x14ac:dyDescent="0.35">
      <c r="A367" t="s">
        <v>2458</v>
      </c>
      <c r="B367">
        <v>5.7699602700000003</v>
      </c>
      <c r="C367">
        <v>5.8457177739999997</v>
      </c>
      <c r="D367">
        <v>5.9218709460000003</v>
      </c>
      <c r="E367">
        <v>6.002191496</v>
      </c>
      <c r="F367">
        <v>6.0790691600000004</v>
      </c>
      <c r="G367">
        <v>6.1597934079999996</v>
      </c>
      <c r="H367">
        <v>6.2382019550000001</v>
      </c>
      <c r="I367">
        <v>6.3152655649999998</v>
      </c>
      <c r="J367">
        <v>6.3910653569999996</v>
      </c>
      <c r="K367">
        <v>6.4661766390000004</v>
      </c>
      <c r="L367">
        <v>6.543835015</v>
      </c>
      <c r="M367">
        <v>6.6085221880000002</v>
      </c>
      <c r="N367">
        <v>6.6617520170000004</v>
      </c>
      <c r="O367">
        <v>6.7063714509999999</v>
      </c>
      <c r="P367">
        <v>6.7454780039999997</v>
      </c>
      <c r="Q367">
        <v>6.7819583620000001</v>
      </c>
      <c r="R367">
        <v>6.8223939700000003</v>
      </c>
      <c r="S367">
        <v>6.869463519</v>
      </c>
      <c r="T367">
        <v>6.9240195770000001</v>
      </c>
      <c r="U367">
        <v>6.9861054569999999</v>
      </c>
      <c r="V367">
        <v>7.0526453670000002</v>
      </c>
      <c r="W367">
        <v>7.1291693719999998</v>
      </c>
      <c r="X367">
        <v>7.2158315650000002</v>
      </c>
      <c r="Y367">
        <v>7.3125374279999997</v>
      </c>
      <c r="Z367">
        <v>7.4190939069999997</v>
      </c>
      <c r="AA367">
        <v>7.5259348409999998</v>
      </c>
      <c r="AB367">
        <v>7.6426054639999998</v>
      </c>
      <c r="AC367">
        <v>7.7698786520000001</v>
      </c>
      <c r="AD367">
        <v>7.9074784390000001</v>
      </c>
      <c r="AE367">
        <v>8.0540047520000009</v>
      </c>
      <c r="AF367">
        <v>8.2074312220000003</v>
      </c>
      <c r="AG367">
        <v>8.365788212</v>
      </c>
      <c r="AH367">
        <v>8.5273835279999997</v>
      </c>
      <c r="AI367">
        <v>8.6906955850000003</v>
      </c>
      <c r="AJ367">
        <v>8.8543015139999994</v>
      </c>
      <c r="AK367">
        <v>9.016848693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8.0356044599999996E-2</v>
      </c>
      <c r="C372">
        <v>7.8959798499999997E-2</v>
      </c>
      <c r="D372">
        <v>7.7393371399999994E-2</v>
      </c>
      <c r="E372">
        <v>7.5630318200000005E-2</v>
      </c>
      <c r="F372">
        <v>7.4608757299999995E-2</v>
      </c>
      <c r="G372">
        <v>7.4126474299999995E-2</v>
      </c>
      <c r="H372">
        <v>7.3979941699999996E-2</v>
      </c>
      <c r="I372">
        <v>7.1196719699999994E-2</v>
      </c>
      <c r="J372">
        <v>6.8178260199999993E-2</v>
      </c>
      <c r="K372">
        <v>6.5524790099999994E-2</v>
      </c>
      <c r="L372">
        <v>6.3152496799999999E-2</v>
      </c>
      <c r="M372">
        <v>6.1374396599999999E-2</v>
      </c>
      <c r="N372">
        <v>5.9957932700000001E-2</v>
      </c>
      <c r="O372">
        <v>5.8770613399999998E-2</v>
      </c>
      <c r="P372">
        <v>5.7761751299999997E-2</v>
      </c>
      <c r="Q372">
        <v>5.6902599900000003E-2</v>
      </c>
      <c r="R372">
        <v>5.5867676400000003E-2</v>
      </c>
      <c r="S372">
        <v>5.4825416100000003E-2</v>
      </c>
      <c r="T372">
        <v>5.3854663900000002E-2</v>
      </c>
      <c r="U372">
        <v>5.2993587699999997E-2</v>
      </c>
      <c r="V372">
        <v>5.22497637E-2</v>
      </c>
      <c r="W372">
        <v>5.16543312E-2</v>
      </c>
      <c r="X372">
        <v>5.1214211500000002E-2</v>
      </c>
      <c r="Y372">
        <v>5.0930773700000001E-2</v>
      </c>
      <c r="Z372">
        <v>5.08035472E-2</v>
      </c>
      <c r="AA372">
        <v>5.0800705600000003E-2</v>
      </c>
      <c r="AB372">
        <v>5.0991317899999999E-2</v>
      </c>
      <c r="AC372">
        <v>5.1365842100000003E-2</v>
      </c>
      <c r="AD372">
        <v>5.1924455500000001E-2</v>
      </c>
      <c r="AE372">
        <v>5.2661131999999999E-2</v>
      </c>
      <c r="AF372">
        <v>5.3568992900000001E-2</v>
      </c>
      <c r="AG372">
        <v>5.4648407699999998E-2</v>
      </c>
      <c r="AH372">
        <v>5.5907357099999999E-2</v>
      </c>
      <c r="AI372">
        <v>5.7358076799999998E-2</v>
      </c>
      <c r="AJ372">
        <v>5.9019730800000003E-2</v>
      </c>
      <c r="AK372">
        <v>6.0921017299999998E-2</v>
      </c>
    </row>
    <row r="373" spans="1:37" x14ac:dyDescent="0.35">
      <c r="A373" t="s">
        <v>2464</v>
      </c>
      <c r="B373">
        <v>8.0356044599999996E-2</v>
      </c>
      <c r="C373">
        <v>7.8959798400000003E-2</v>
      </c>
      <c r="D373">
        <v>7.7393371399999994E-2</v>
      </c>
      <c r="E373">
        <v>7.5630318200000005E-2</v>
      </c>
      <c r="F373">
        <v>7.4608757299999995E-2</v>
      </c>
      <c r="G373">
        <v>7.4126474299999995E-2</v>
      </c>
      <c r="H373">
        <v>7.3979941699999996E-2</v>
      </c>
      <c r="I373">
        <v>7.3996841100000002E-2</v>
      </c>
      <c r="J373">
        <v>7.4121723799999997E-2</v>
      </c>
      <c r="K373">
        <v>7.4316619799999997E-2</v>
      </c>
      <c r="L373">
        <v>7.4556894999999998E-2</v>
      </c>
      <c r="M373">
        <v>7.4681191999999993E-2</v>
      </c>
      <c r="N373">
        <v>7.4699422200000004E-2</v>
      </c>
      <c r="O373">
        <v>7.4633555300000001E-2</v>
      </c>
      <c r="P373">
        <v>7.4513161499999994E-2</v>
      </c>
      <c r="Q373">
        <v>7.4367871099999996E-2</v>
      </c>
      <c r="R373">
        <v>7.42276355E-2</v>
      </c>
      <c r="S373">
        <v>7.4131396799999999E-2</v>
      </c>
      <c r="T373">
        <v>7.4106352099999995E-2</v>
      </c>
      <c r="U373">
        <v>7.4168153000000001E-2</v>
      </c>
      <c r="V373">
        <v>7.4308604400000006E-2</v>
      </c>
      <c r="W373">
        <v>7.4563189299999999E-2</v>
      </c>
      <c r="X373">
        <v>7.4937066900000002E-2</v>
      </c>
      <c r="Y373">
        <v>7.54316285E-2</v>
      </c>
      <c r="Z373">
        <v>7.6044944000000003E-2</v>
      </c>
      <c r="AA373">
        <v>7.6722750699999995E-2</v>
      </c>
      <c r="AB373">
        <v>7.7517860999999993E-2</v>
      </c>
      <c r="AC373">
        <v>7.8436741800000001E-2</v>
      </c>
      <c r="AD373">
        <v>7.9475080000000003E-2</v>
      </c>
      <c r="AE373">
        <v>8.0613899899999994E-2</v>
      </c>
      <c r="AF373">
        <v>8.1827849100000002E-2</v>
      </c>
      <c r="AG373">
        <v>8.3093848299999995E-2</v>
      </c>
      <c r="AH373">
        <v>8.4391964400000005E-2</v>
      </c>
      <c r="AI373">
        <v>8.5704883999999995E-2</v>
      </c>
      <c r="AJ373">
        <v>8.7016758099999994E-2</v>
      </c>
      <c r="AK373">
        <v>8.8312594999999994E-2</v>
      </c>
    </row>
    <row r="374" spans="1:37" x14ac:dyDescent="0.35">
      <c r="A374" t="s">
        <v>2465</v>
      </c>
      <c r="B374">
        <v>0.59839424539999997</v>
      </c>
      <c r="C374">
        <v>0.5634941215</v>
      </c>
      <c r="D374">
        <v>0.53542072699999999</v>
      </c>
      <c r="E374">
        <v>0.51045442649999995</v>
      </c>
      <c r="F374">
        <v>0.4981769734</v>
      </c>
      <c r="G374">
        <v>0.49464187939999998</v>
      </c>
      <c r="H374">
        <v>0.49648151210000002</v>
      </c>
      <c r="I374">
        <v>0.47370697769999998</v>
      </c>
      <c r="J374">
        <v>0.45066472819999998</v>
      </c>
      <c r="K374">
        <v>0.43131024579999999</v>
      </c>
      <c r="L374">
        <v>0.41498548169999999</v>
      </c>
      <c r="M374">
        <v>0.4027210812</v>
      </c>
      <c r="N374">
        <v>0.3930484138</v>
      </c>
      <c r="O374">
        <v>0.38505120430000001</v>
      </c>
      <c r="P374">
        <v>0.3782595742</v>
      </c>
      <c r="Q374">
        <v>0.37239392490000001</v>
      </c>
      <c r="R374">
        <v>0.36647737650000001</v>
      </c>
      <c r="S374">
        <v>0.36083076730000002</v>
      </c>
      <c r="T374">
        <v>0.35573122109999999</v>
      </c>
      <c r="U374">
        <v>0.35138701220000002</v>
      </c>
      <c r="V374">
        <v>0.3478778777</v>
      </c>
      <c r="W374">
        <v>0.34543034690000002</v>
      </c>
      <c r="X374">
        <v>0.34414768109999999</v>
      </c>
      <c r="Y374">
        <v>0.34408668910000001</v>
      </c>
      <c r="Z374">
        <v>0.34527184599999999</v>
      </c>
      <c r="AA374">
        <v>0.3475054394</v>
      </c>
      <c r="AB374">
        <v>0.35094474219999999</v>
      </c>
      <c r="AC374">
        <v>0.35573691429999998</v>
      </c>
      <c r="AD374">
        <v>0.36190737690000002</v>
      </c>
      <c r="AE374">
        <v>0.36939061919999999</v>
      </c>
      <c r="AF374">
        <v>0.3780734979</v>
      </c>
      <c r="AG374">
        <v>0.387851852</v>
      </c>
      <c r="AH374">
        <v>0.39863839070000001</v>
      </c>
      <c r="AI374">
        <v>0.41033721400000001</v>
      </c>
      <c r="AJ374">
        <v>0.42285909970000002</v>
      </c>
      <c r="AK374">
        <v>0.4361297489</v>
      </c>
    </row>
    <row r="375" spans="1:37" x14ac:dyDescent="0.35">
      <c r="A375" t="s">
        <v>2466</v>
      </c>
      <c r="B375">
        <v>0.59839424559999999</v>
      </c>
      <c r="C375">
        <v>0.56349412200000004</v>
      </c>
      <c r="D375">
        <v>0.53542072780000005</v>
      </c>
      <c r="E375">
        <v>0.51045442760000004</v>
      </c>
      <c r="F375">
        <v>0.49817697480000001</v>
      </c>
      <c r="G375">
        <v>0.49464188100000001</v>
      </c>
      <c r="H375">
        <v>0.4964815138</v>
      </c>
      <c r="I375">
        <v>0.50117007660000001</v>
      </c>
      <c r="J375">
        <v>0.50783498100000002</v>
      </c>
      <c r="K375">
        <v>0.51581587500000003</v>
      </c>
      <c r="L375">
        <v>0.52449337330000001</v>
      </c>
      <c r="M375">
        <v>0.53209299840000002</v>
      </c>
      <c r="N375">
        <v>0.53835691659999996</v>
      </c>
      <c r="O375">
        <v>0.54325212690000002</v>
      </c>
      <c r="P375">
        <v>0.54696946840000005</v>
      </c>
      <c r="Q375">
        <v>0.54982529229999999</v>
      </c>
      <c r="R375">
        <v>0.55270525989999997</v>
      </c>
      <c r="S375">
        <v>0.55605564159999998</v>
      </c>
      <c r="T375">
        <v>0.56019295309999995</v>
      </c>
      <c r="U375">
        <v>0.56535185639999996</v>
      </c>
      <c r="V375">
        <v>0.57159814590000002</v>
      </c>
      <c r="W375">
        <v>0.57925950500000001</v>
      </c>
      <c r="X375">
        <v>0.58850130010000001</v>
      </c>
      <c r="Y375">
        <v>0.5994494682</v>
      </c>
      <c r="Z375">
        <v>0.61217843370000002</v>
      </c>
      <c r="AA375">
        <v>0.62636253050000001</v>
      </c>
      <c r="AB375">
        <v>0.64233748310000005</v>
      </c>
      <c r="AC375">
        <v>0.66019491220000004</v>
      </c>
      <c r="AD375">
        <v>0.67995126189999999</v>
      </c>
      <c r="AE375">
        <v>0.70144917500000004</v>
      </c>
      <c r="AF375">
        <v>0.72441329310000002</v>
      </c>
      <c r="AG375">
        <v>0.74853274359999999</v>
      </c>
      <c r="AH375">
        <v>0.77349557820000003</v>
      </c>
      <c r="AI375">
        <v>0.79898664740000003</v>
      </c>
      <c r="AJ375">
        <v>0.82468936349999999</v>
      </c>
      <c r="AK375">
        <v>0.85028900100000004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1.0880366079999999</v>
      </c>
      <c r="C380">
        <v>1.0997621440000001</v>
      </c>
      <c r="D380">
        <v>1.113328796</v>
      </c>
      <c r="E380">
        <v>1.125488609</v>
      </c>
      <c r="F380">
        <v>1.1437582470000001</v>
      </c>
      <c r="G380">
        <v>1.166812153</v>
      </c>
      <c r="H380">
        <v>1.193258073</v>
      </c>
      <c r="I380">
        <v>1.190023058</v>
      </c>
      <c r="J380">
        <v>1.1818912180000001</v>
      </c>
      <c r="K380">
        <v>1.179738137</v>
      </c>
      <c r="L380">
        <v>1.1774127270000001</v>
      </c>
      <c r="M380">
        <v>1.1739977370000001</v>
      </c>
      <c r="N380">
        <v>1.1691119649999999</v>
      </c>
      <c r="O380">
        <v>1.163533768</v>
      </c>
      <c r="P380">
        <v>1.158496014</v>
      </c>
      <c r="Q380">
        <v>1.154671099</v>
      </c>
      <c r="R380">
        <v>1.1498761900000001</v>
      </c>
      <c r="S380">
        <v>1.1457099829999999</v>
      </c>
      <c r="T380">
        <v>1.143176172</v>
      </c>
      <c r="U380">
        <v>1.142852499</v>
      </c>
      <c r="V380">
        <v>1.14496171</v>
      </c>
      <c r="W380">
        <v>1.1500326949999999</v>
      </c>
      <c r="X380">
        <v>1.158344796</v>
      </c>
      <c r="Y380">
        <v>1.1699929520000001</v>
      </c>
      <c r="Z380">
        <v>1.1848964790000001</v>
      </c>
      <c r="AA380">
        <v>1.2024567479999999</v>
      </c>
      <c r="AB380">
        <v>1.2231711199999999</v>
      </c>
      <c r="AC380">
        <v>1.2472489330000001</v>
      </c>
      <c r="AD380">
        <v>1.2746178619999999</v>
      </c>
      <c r="AE380">
        <v>1.3047812219999999</v>
      </c>
      <c r="AF380">
        <v>1.3370750570000001</v>
      </c>
      <c r="AG380">
        <v>1.3709732619999999</v>
      </c>
      <c r="AH380">
        <v>1.406103246</v>
      </c>
      <c r="AI380">
        <v>1.4421014110000001</v>
      </c>
      <c r="AJ380">
        <v>1.4786218900000001</v>
      </c>
      <c r="AK380">
        <v>1.5153396880000001</v>
      </c>
    </row>
    <row r="381" spans="1:37" x14ac:dyDescent="0.35">
      <c r="A381" t="s">
        <v>2472</v>
      </c>
      <c r="B381">
        <v>1.0880366079999999</v>
      </c>
      <c r="C381">
        <v>1.0997621440000001</v>
      </c>
      <c r="D381">
        <v>1.113328796</v>
      </c>
      <c r="E381">
        <v>1.125488609</v>
      </c>
      <c r="F381">
        <v>1.1437582479999999</v>
      </c>
      <c r="G381">
        <v>1.166812153</v>
      </c>
      <c r="H381">
        <v>1.193258073</v>
      </c>
      <c r="I381">
        <v>1.2213782179999999</v>
      </c>
      <c r="J381">
        <v>1.250677992</v>
      </c>
      <c r="K381">
        <v>1.2808149879999999</v>
      </c>
      <c r="L381">
        <v>1.31042953</v>
      </c>
      <c r="M381">
        <v>1.334437758</v>
      </c>
      <c r="N381">
        <v>1.3539071060000001</v>
      </c>
      <c r="O381">
        <v>1.3700708530000001</v>
      </c>
      <c r="P381">
        <v>1.3842902580000001</v>
      </c>
      <c r="Q381">
        <v>1.397798077</v>
      </c>
      <c r="R381">
        <v>1.411761171</v>
      </c>
      <c r="S381">
        <v>1.4274413930000001</v>
      </c>
      <c r="T381">
        <v>1.44567811</v>
      </c>
      <c r="U381">
        <v>1.4669382799999999</v>
      </c>
      <c r="V381">
        <v>1.4913448229999999</v>
      </c>
      <c r="W381">
        <v>1.5194623810000001</v>
      </c>
      <c r="X381">
        <v>1.551611533</v>
      </c>
      <c r="Y381">
        <v>1.587952126</v>
      </c>
      <c r="Z381">
        <v>1.628419353</v>
      </c>
      <c r="AA381">
        <v>1.672239399</v>
      </c>
      <c r="AB381">
        <v>1.7199430410000001</v>
      </c>
      <c r="AC381">
        <v>1.7717106979999999</v>
      </c>
      <c r="AD381">
        <v>1.827462226</v>
      </c>
      <c r="AE381">
        <v>1.8865033920000001</v>
      </c>
      <c r="AF381">
        <v>1.9478625389999999</v>
      </c>
      <c r="AG381">
        <v>2.0106839619999999</v>
      </c>
      <c r="AH381">
        <v>2.0743018050000002</v>
      </c>
      <c r="AI381">
        <v>2.138140935</v>
      </c>
      <c r="AJ381">
        <v>2.2016706730000002</v>
      </c>
      <c r="AK381">
        <v>2.2643869780000001</v>
      </c>
    </row>
    <row r="382" spans="1:37" x14ac:dyDescent="0.35">
      <c r="A382" t="s">
        <v>2473</v>
      </c>
      <c r="B382">
        <v>0.2113863587</v>
      </c>
      <c r="C382">
        <v>0.21380476349999999</v>
      </c>
      <c r="D382">
        <v>0.216497195</v>
      </c>
      <c r="E382">
        <v>0.2186620621</v>
      </c>
      <c r="F382">
        <v>0.222175281</v>
      </c>
      <c r="G382">
        <v>0.2267137686</v>
      </c>
      <c r="H382">
        <v>0.23206063190000001</v>
      </c>
      <c r="I382">
        <v>0.2302176984</v>
      </c>
      <c r="J382">
        <v>0.2275889837</v>
      </c>
      <c r="K382">
        <v>0.22660784489999999</v>
      </c>
      <c r="L382">
        <v>0.22560566600000001</v>
      </c>
      <c r="M382">
        <v>0.22426459139999999</v>
      </c>
      <c r="N382">
        <v>0.22255453759999999</v>
      </c>
      <c r="O382">
        <v>0.2207121346</v>
      </c>
      <c r="P382">
        <v>0.21905393040000001</v>
      </c>
      <c r="Q382">
        <v>0.21773438449999999</v>
      </c>
      <c r="R382">
        <v>0.21644543359999999</v>
      </c>
      <c r="S382">
        <v>0.21540321770000001</v>
      </c>
      <c r="T382">
        <v>0.2147982608</v>
      </c>
      <c r="U382">
        <v>0.21472605989999999</v>
      </c>
      <c r="V382">
        <v>0.2152215022</v>
      </c>
      <c r="W382">
        <v>0.21635811860000001</v>
      </c>
      <c r="X382">
        <v>0.2181762404</v>
      </c>
      <c r="Y382">
        <v>0.2206751726</v>
      </c>
      <c r="Z382">
        <v>0.22381404469999999</v>
      </c>
      <c r="AA382">
        <v>0.22748947050000001</v>
      </c>
      <c r="AB382">
        <v>0.23174588760000001</v>
      </c>
      <c r="AC382">
        <v>0.23666574369999999</v>
      </c>
      <c r="AD382">
        <v>0.2422287555</v>
      </c>
      <c r="AE382">
        <v>0.248305999</v>
      </c>
      <c r="AF382">
        <v>0.25473512710000001</v>
      </c>
      <c r="AG382">
        <v>0.26140127689999998</v>
      </c>
      <c r="AH382">
        <v>0.26823467680000002</v>
      </c>
      <c r="AI382">
        <v>0.27516354850000002</v>
      </c>
      <c r="AJ382">
        <v>0.28211652770000001</v>
      </c>
      <c r="AK382">
        <v>0.28902422519999998</v>
      </c>
    </row>
    <row r="383" spans="1:37" x14ac:dyDescent="0.35">
      <c r="A383" t="s">
        <v>2474</v>
      </c>
      <c r="B383">
        <v>0.2113863587</v>
      </c>
      <c r="C383">
        <v>0.21380476349999999</v>
      </c>
      <c r="D383">
        <v>0.216497195</v>
      </c>
      <c r="E383">
        <v>0.2186620621</v>
      </c>
      <c r="F383">
        <v>0.222175281</v>
      </c>
      <c r="G383">
        <v>0.2267137686</v>
      </c>
      <c r="H383">
        <v>0.23206063190000001</v>
      </c>
      <c r="I383">
        <v>0.23782778509999999</v>
      </c>
      <c r="J383">
        <v>0.24388589399999999</v>
      </c>
      <c r="K383">
        <v>0.2501392308</v>
      </c>
      <c r="L383">
        <v>0.25620102960000002</v>
      </c>
      <c r="M383">
        <v>0.26085484450000002</v>
      </c>
      <c r="N383">
        <v>0.26447407369999998</v>
      </c>
      <c r="O383">
        <v>0.2674045424</v>
      </c>
      <c r="P383">
        <v>0.26999119459999998</v>
      </c>
      <c r="Q383">
        <v>0.27252238600000001</v>
      </c>
      <c r="R383">
        <v>0.2752009487</v>
      </c>
      <c r="S383">
        <v>0.27830672039999999</v>
      </c>
      <c r="T383">
        <v>0.2820328279</v>
      </c>
      <c r="U383">
        <v>0.28647387429999999</v>
      </c>
      <c r="V383">
        <v>0.29166297949999997</v>
      </c>
      <c r="W383">
        <v>0.29768468460000003</v>
      </c>
      <c r="X383">
        <v>0.30459193509999999</v>
      </c>
      <c r="Y383">
        <v>0.31240353259999998</v>
      </c>
      <c r="Z383">
        <v>0.32108508029999999</v>
      </c>
      <c r="AA383">
        <v>0.33051092510000002</v>
      </c>
      <c r="AB383">
        <v>0.3407601884</v>
      </c>
      <c r="AC383">
        <v>0.35186460330000002</v>
      </c>
      <c r="AD383">
        <v>0.3637990821</v>
      </c>
      <c r="AE383">
        <v>0.37638741320000002</v>
      </c>
      <c r="AF383">
        <v>0.38939536050000001</v>
      </c>
      <c r="AG383">
        <v>0.40263110699999999</v>
      </c>
      <c r="AH383">
        <v>0.41595784810000003</v>
      </c>
      <c r="AI383">
        <v>0.42926361140000002</v>
      </c>
      <c r="AJ383">
        <v>0.44244770249999998</v>
      </c>
      <c r="AK383">
        <v>0.45541524770000003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3.04165507E-3</v>
      </c>
      <c r="C388">
        <v>3.1101604600000002E-3</v>
      </c>
      <c r="D388">
        <v>3.1804187699999999E-3</v>
      </c>
      <c r="E388">
        <v>3.2445996900000002E-3</v>
      </c>
      <c r="F388">
        <v>3.3186146199999998E-3</v>
      </c>
      <c r="G388">
        <v>3.4029406099999999E-3</v>
      </c>
      <c r="H388">
        <v>3.4924163299999999E-3</v>
      </c>
      <c r="I388">
        <v>3.5049344399999999E-3</v>
      </c>
      <c r="J388">
        <v>3.4984127800000001E-3</v>
      </c>
      <c r="K388">
        <v>3.5145697899999998E-3</v>
      </c>
      <c r="L388">
        <v>3.5198520800000001E-3</v>
      </c>
      <c r="M388">
        <v>3.5033460699999998E-3</v>
      </c>
      <c r="N388">
        <v>3.4676237699999999E-3</v>
      </c>
      <c r="O388">
        <v>3.4202372699999998E-3</v>
      </c>
      <c r="P388">
        <v>3.36989521E-3</v>
      </c>
      <c r="Q388">
        <v>3.3214702E-3</v>
      </c>
      <c r="R388">
        <v>3.2729703599999999E-3</v>
      </c>
      <c r="S388">
        <v>3.2301725499999999E-3</v>
      </c>
      <c r="T388">
        <v>3.1961675099999999E-3</v>
      </c>
      <c r="U388">
        <v>3.1725889700000001E-3</v>
      </c>
      <c r="V388">
        <v>3.1607548400000001E-3</v>
      </c>
      <c r="W388">
        <v>3.1621031299999998E-3</v>
      </c>
      <c r="X388">
        <v>3.1780775300000001E-3</v>
      </c>
      <c r="Y388">
        <v>3.20901337E-3</v>
      </c>
      <c r="Z388">
        <v>3.2545951400000002E-3</v>
      </c>
      <c r="AA388">
        <v>3.3145370100000002E-3</v>
      </c>
      <c r="AB388">
        <v>3.3897004199999999E-3</v>
      </c>
      <c r="AC388">
        <v>3.4833850099999998E-3</v>
      </c>
      <c r="AD388">
        <v>3.5956293599999998E-3</v>
      </c>
      <c r="AE388">
        <v>3.7241018199999998E-3</v>
      </c>
      <c r="AF388">
        <v>3.8658925500000001E-3</v>
      </c>
      <c r="AG388">
        <v>4.0194383199999998E-3</v>
      </c>
      <c r="AH388">
        <v>4.1842743700000002E-3</v>
      </c>
      <c r="AI388">
        <v>4.3594605200000004E-3</v>
      </c>
      <c r="AJ388">
        <v>4.5439612499999999E-3</v>
      </c>
      <c r="AK388">
        <v>4.7369029100000001E-3</v>
      </c>
    </row>
    <row r="389" spans="1:37" x14ac:dyDescent="0.35">
      <c r="A389" t="s">
        <v>2480</v>
      </c>
      <c r="B389">
        <v>3.04165507E-3</v>
      </c>
      <c r="C389">
        <v>3.1101604600000002E-3</v>
      </c>
      <c r="D389">
        <v>3.1804187799999999E-3</v>
      </c>
      <c r="E389">
        <v>3.2445997000000002E-3</v>
      </c>
      <c r="F389">
        <v>3.3186146300000002E-3</v>
      </c>
      <c r="G389">
        <v>3.4029406199999998E-3</v>
      </c>
      <c r="H389">
        <v>3.4924163399999999E-3</v>
      </c>
      <c r="I389">
        <v>3.5833580299999999E-3</v>
      </c>
      <c r="J389">
        <v>3.6741943499999999E-3</v>
      </c>
      <c r="K389">
        <v>3.7638718900000001E-3</v>
      </c>
      <c r="L389">
        <v>3.8449954900000001E-3</v>
      </c>
      <c r="M389">
        <v>3.8960277000000001E-3</v>
      </c>
      <c r="N389">
        <v>3.9237421800000002E-3</v>
      </c>
      <c r="O389">
        <v>3.9344944500000001E-3</v>
      </c>
      <c r="P389">
        <v>3.9351446999999996E-3</v>
      </c>
      <c r="Q389">
        <v>3.9317547199999997E-3</v>
      </c>
      <c r="R389">
        <v>3.9324470500000002E-3</v>
      </c>
      <c r="S389">
        <v>3.9417792300000002E-3</v>
      </c>
      <c r="T389">
        <v>3.96298988E-3</v>
      </c>
      <c r="U389">
        <v>3.9979782999999998E-3</v>
      </c>
      <c r="V389">
        <v>4.0482333400000004E-3</v>
      </c>
      <c r="W389">
        <v>4.1149314600000004E-3</v>
      </c>
      <c r="X389">
        <v>4.1994463700000002E-3</v>
      </c>
      <c r="Y389">
        <v>4.3025247499999999E-3</v>
      </c>
      <c r="Z389">
        <v>4.4241443200000001E-3</v>
      </c>
      <c r="AA389">
        <v>4.5641179100000002E-3</v>
      </c>
      <c r="AB389">
        <v>4.7228971800000004E-3</v>
      </c>
      <c r="AC389">
        <v>4.9011277299999996E-3</v>
      </c>
      <c r="AD389">
        <v>5.0981922800000003E-3</v>
      </c>
      <c r="AE389">
        <v>5.3104793600000002E-3</v>
      </c>
      <c r="AF389">
        <v>5.5331616300000001E-3</v>
      </c>
      <c r="AG389">
        <v>5.7619492600000004E-3</v>
      </c>
      <c r="AH389">
        <v>5.9933629200000001E-3</v>
      </c>
      <c r="AI389">
        <v>6.2242923299999997E-3</v>
      </c>
      <c r="AJ389">
        <v>6.4518207300000002E-3</v>
      </c>
      <c r="AK389">
        <v>6.6731799200000002E-3</v>
      </c>
    </row>
    <row r="390" spans="1:37" x14ac:dyDescent="0.35">
      <c r="A390" t="s">
        <v>2481</v>
      </c>
      <c r="B390">
        <v>0.62988634430000001</v>
      </c>
      <c r="C390">
        <v>0.63779681229999996</v>
      </c>
      <c r="D390">
        <v>0.64704774769999995</v>
      </c>
      <c r="E390">
        <v>0.6565625209</v>
      </c>
      <c r="F390">
        <v>0.66860786270000006</v>
      </c>
      <c r="G390">
        <v>0.68312993740000005</v>
      </c>
      <c r="H390">
        <v>0.69904298139999999</v>
      </c>
      <c r="I390">
        <v>0.7034890855</v>
      </c>
      <c r="J390">
        <v>0.70298337089999996</v>
      </c>
      <c r="K390">
        <v>0.70339672249999996</v>
      </c>
      <c r="L390">
        <v>0.70223539089999998</v>
      </c>
      <c r="M390">
        <v>0.69935919059999996</v>
      </c>
      <c r="N390">
        <v>0.69488009790000005</v>
      </c>
      <c r="O390">
        <v>0.68936695169999995</v>
      </c>
      <c r="P390">
        <v>0.68365957619999995</v>
      </c>
      <c r="Q390">
        <v>0.67832598359999996</v>
      </c>
      <c r="R390">
        <v>0.67237372370000004</v>
      </c>
      <c r="S390">
        <v>0.66672273670000004</v>
      </c>
      <c r="T390">
        <v>0.66202651509999999</v>
      </c>
      <c r="U390">
        <v>0.65874809219999997</v>
      </c>
      <c r="V390">
        <v>0.65715477369999997</v>
      </c>
      <c r="W390">
        <v>0.65768500240000005</v>
      </c>
      <c r="X390">
        <v>0.6606073549</v>
      </c>
      <c r="Y390">
        <v>0.66607962600000004</v>
      </c>
      <c r="Z390">
        <v>0.6741799973</v>
      </c>
      <c r="AA390">
        <v>0.6846938199</v>
      </c>
      <c r="AB390">
        <v>0.69818040729999997</v>
      </c>
      <c r="AC390">
        <v>0.71477223140000001</v>
      </c>
      <c r="AD390">
        <v>0.73449688059999996</v>
      </c>
      <c r="AE390">
        <v>0.75714811910000002</v>
      </c>
      <c r="AF390">
        <v>0.78241906549999996</v>
      </c>
      <c r="AG390">
        <v>0.81007937799999996</v>
      </c>
      <c r="AH390">
        <v>0.83998325579999999</v>
      </c>
      <c r="AI390">
        <v>0.87197149630000004</v>
      </c>
      <c r="AJ390">
        <v>0.90590559940000004</v>
      </c>
      <c r="AK390">
        <v>0.94169026840000003</v>
      </c>
    </row>
    <row r="391" spans="1:37" x14ac:dyDescent="0.35">
      <c r="A391" t="s">
        <v>2482</v>
      </c>
      <c r="B391">
        <v>0.62988634440000002</v>
      </c>
      <c r="C391">
        <v>0.63779681269999999</v>
      </c>
      <c r="D391">
        <v>0.64704774840000001</v>
      </c>
      <c r="E391">
        <v>0.65656252199999998</v>
      </c>
      <c r="F391">
        <v>0.66860786419999996</v>
      </c>
      <c r="G391">
        <v>0.68312993919999998</v>
      </c>
      <c r="H391">
        <v>0.69904298340000004</v>
      </c>
      <c r="I391">
        <v>0.7155867735</v>
      </c>
      <c r="J391">
        <v>0.73240358319999999</v>
      </c>
      <c r="K391">
        <v>0.74927700409999998</v>
      </c>
      <c r="L391">
        <v>0.76552204779999999</v>
      </c>
      <c r="M391">
        <v>0.778346274</v>
      </c>
      <c r="N391">
        <v>0.78794309640000004</v>
      </c>
      <c r="O391">
        <v>0.79482139119999995</v>
      </c>
      <c r="P391">
        <v>0.79974140680000005</v>
      </c>
      <c r="Q391">
        <v>0.80351305490000002</v>
      </c>
      <c r="R391">
        <v>0.80742361299999998</v>
      </c>
      <c r="S391">
        <v>0.81230036880000001</v>
      </c>
      <c r="T391">
        <v>0.81876712669999996</v>
      </c>
      <c r="U391">
        <v>0.82724669250000005</v>
      </c>
      <c r="V391">
        <v>0.83793569560000003</v>
      </c>
      <c r="W391">
        <v>0.85124558159999997</v>
      </c>
      <c r="X391">
        <v>0.86741690490000001</v>
      </c>
      <c r="Y391">
        <v>0.88661596769999995</v>
      </c>
      <c r="Z391">
        <v>0.90891098680000004</v>
      </c>
      <c r="AA391">
        <v>0.93395991889999996</v>
      </c>
      <c r="AB391">
        <v>0.96210538779999999</v>
      </c>
      <c r="AC391">
        <v>0.99343631929999998</v>
      </c>
      <c r="AD391">
        <v>1.0278984929999999</v>
      </c>
      <c r="AE391">
        <v>1.065076009</v>
      </c>
      <c r="AF391">
        <v>1.1043515800000001</v>
      </c>
      <c r="AG391">
        <v>1.1451056879999999</v>
      </c>
      <c r="AH391">
        <v>1.186780771</v>
      </c>
      <c r="AI391">
        <v>1.228856087</v>
      </c>
      <c r="AJ391">
        <v>1.2708343689999999</v>
      </c>
      <c r="AK391">
        <v>1.312238402</v>
      </c>
    </row>
    <row r="392" spans="1:37" x14ac:dyDescent="0.35">
      <c r="A392" t="s">
        <v>2483</v>
      </c>
      <c r="B392">
        <v>1.8578245000000001E-5</v>
      </c>
      <c r="C392">
        <v>1.77911828E-5</v>
      </c>
      <c r="D392">
        <v>1.6956643499999999E-5</v>
      </c>
      <c r="E392">
        <v>1.59958234E-5</v>
      </c>
      <c r="F392">
        <v>1.5476571099999999E-5</v>
      </c>
      <c r="G392">
        <v>1.5330038099999999E-5</v>
      </c>
      <c r="H392">
        <v>1.5417927400000001E-5</v>
      </c>
      <c r="I392">
        <v>1.39893501E-5</v>
      </c>
      <c r="J392">
        <v>1.23068573E-5</v>
      </c>
      <c r="K392">
        <v>1.07498837E-5</v>
      </c>
      <c r="L392">
        <v>9.4267043700000003E-6</v>
      </c>
      <c r="M392">
        <v>8.5061526600000006E-6</v>
      </c>
      <c r="N392">
        <v>7.8498799099999993E-6</v>
      </c>
      <c r="O392">
        <v>7.3600598800000002E-6</v>
      </c>
      <c r="P392">
        <v>6.98073335E-6</v>
      </c>
      <c r="Q392">
        <v>6.6799854999999999E-6</v>
      </c>
      <c r="R392">
        <v>6.3795502899999998E-6</v>
      </c>
      <c r="S392">
        <v>6.0950216600000003E-6</v>
      </c>
      <c r="T392">
        <v>5.8423622299999997E-6</v>
      </c>
      <c r="U392">
        <v>5.6326963099999998E-6</v>
      </c>
      <c r="V392">
        <v>5.4728812799999996E-6</v>
      </c>
      <c r="W392">
        <v>5.3694823200000002E-6</v>
      </c>
      <c r="X392">
        <v>5.3272761599999997E-6</v>
      </c>
      <c r="Y392">
        <v>5.3505886900000003E-6</v>
      </c>
      <c r="Z392">
        <v>5.44550274E-6</v>
      </c>
      <c r="AA392">
        <v>5.6187303699999999E-6</v>
      </c>
      <c r="AB392">
        <v>5.88565662E-6</v>
      </c>
      <c r="AC392">
        <v>6.2653041599999998E-6</v>
      </c>
      <c r="AD392">
        <v>6.77930379E-6</v>
      </c>
      <c r="AE392">
        <v>7.4550476799999999E-6</v>
      </c>
      <c r="AF392">
        <v>8.3304598700000004E-6</v>
      </c>
      <c r="AG392">
        <v>9.4611161399999996E-6</v>
      </c>
      <c r="AH392">
        <v>1.0928312900000001E-5</v>
      </c>
      <c r="AI392">
        <v>1.2850189300000001E-5</v>
      </c>
      <c r="AJ392">
        <v>1.54070863E-5</v>
      </c>
      <c r="AK392">
        <v>1.8887508500000002E-5</v>
      </c>
    </row>
    <row r="393" spans="1:37" x14ac:dyDescent="0.35">
      <c r="A393" t="s">
        <v>2484</v>
      </c>
      <c r="B393">
        <v>1.8578245000000001E-5</v>
      </c>
      <c r="C393">
        <v>1.77911828E-5</v>
      </c>
      <c r="D393">
        <v>1.69566436E-5</v>
      </c>
      <c r="E393">
        <v>1.5995823500000001E-5</v>
      </c>
      <c r="F393">
        <v>1.5476571299999999E-5</v>
      </c>
      <c r="G393">
        <v>1.5330038200000001E-5</v>
      </c>
      <c r="H393">
        <v>1.5417927499999999E-5</v>
      </c>
      <c r="I393">
        <v>1.5612092699999998E-5</v>
      </c>
      <c r="J393">
        <v>1.5863886099999999E-5</v>
      </c>
      <c r="K393">
        <v>1.6144708999999999E-5</v>
      </c>
      <c r="L393">
        <v>1.6435822700000001E-5</v>
      </c>
      <c r="M393">
        <v>1.6685657600000001E-5</v>
      </c>
      <c r="N393">
        <v>1.68579139E-5</v>
      </c>
      <c r="O393">
        <v>1.6934158100000001E-5</v>
      </c>
      <c r="P393">
        <v>1.69157864E-5</v>
      </c>
      <c r="Q393">
        <v>1.6817690799999999E-5</v>
      </c>
      <c r="R393">
        <v>1.6699743999999999E-5</v>
      </c>
      <c r="S393">
        <v>1.6601229399999999E-5</v>
      </c>
      <c r="T393">
        <v>1.6548762799999999E-5</v>
      </c>
      <c r="U393">
        <v>1.6560553E-5</v>
      </c>
      <c r="V393">
        <v>1.66475494E-5</v>
      </c>
      <c r="W393">
        <v>1.6822044199999999E-5</v>
      </c>
      <c r="X393">
        <v>1.7093458300000002E-5</v>
      </c>
      <c r="Y393">
        <v>1.7472381099999999E-5</v>
      </c>
      <c r="Z393">
        <v>1.7971447299999999E-5</v>
      </c>
      <c r="AA393">
        <v>1.8597124099999999E-5</v>
      </c>
      <c r="AB393">
        <v>1.9364296999999999E-5</v>
      </c>
      <c r="AC393">
        <v>2.0281725600000001E-5</v>
      </c>
      <c r="AD393">
        <v>2.1355967100000002E-5</v>
      </c>
      <c r="AE393">
        <v>2.2585347699999999E-5</v>
      </c>
      <c r="AF393">
        <v>2.3961471600000001E-5</v>
      </c>
      <c r="AG393">
        <v>2.5470100399999998E-5</v>
      </c>
      <c r="AH393">
        <v>2.7092276999999999E-5</v>
      </c>
      <c r="AI393">
        <v>2.88049708E-5</v>
      </c>
      <c r="AJ393">
        <v>3.0581247899999998E-5</v>
      </c>
      <c r="AK393">
        <v>3.23904738E-5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0.91100732419999997</v>
      </c>
      <c r="C402">
        <v>0.89157620039999996</v>
      </c>
      <c r="D402">
        <v>0.87448598320000004</v>
      </c>
      <c r="E402">
        <v>0.85613686180000004</v>
      </c>
      <c r="F402">
        <v>0.85064213619999995</v>
      </c>
      <c r="G402">
        <v>0.85472495020000006</v>
      </c>
      <c r="H402">
        <v>0.86511737860000004</v>
      </c>
      <c r="I402">
        <v>0.83818965869999995</v>
      </c>
      <c r="J402">
        <v>0.80784140289999995</v>
      </c>
      <c r="K402">
        <v>0.78148292679999998</v>
      </c>
      <c r="L402">
        <v>0.75856183519999998</v>
      </c>
      <c r="M402">
        <v>0.74102883600000002</v>
      </c>
      <c r="N402">
        <v>0.72679531829999999</v>
      </c>
      <c r="O402">
        <v>0.71471454489999997</v>
      </c>
      <c r="P402">
        <v>0.70433824239999998</v>
      </c>
      <c r="Q402">
        <v>0.69543098400000003</v>
      </c>
      <c r="R402">
        <v>0.68608212609999997</v>
      </c>
      <c r="S402">
        <v>0.67708428190000003</v>
      </c>
      <c r="T402">
        <v>0.66906495600000004</v>
      </c>
      <c r="U402">
        <v>0.66248627360000001</v>
      </c>
      <c r="V402">
        <v>0.65753634279999995</v>
      </c>
      <c r="W402">
        <v>0.65471726829999999</v>
      </c>
      <c r="X402">
        <v>0.65423098180000006</v>
      </c>
      <c r="Y402">
        <v>0.65620314619999998</v>
      </c>
      <c r="Z402">
        <v>0.66070290629999995</v>
      </c>
      <c r="AA402">
        <v>0.66734268200000002</v>
      </c>
      <c r="AB402">
        <v>0.67667857399999998</v>
      </c>
      <c r="AC402">
        <v>0.68888193389999997</v>
      </c>
      <c r="AD402">
        <v>0.70400633170000004</v>
      </c>
      <c r="AE402">
        <v>0.7219414435</v>
      </c>
      <c r="AF402">
        <v>0.74249753789999995</v>
      </c>
      <c r="AG402">
        <v>0.76552975170000004</v>
      </c>
      <c r="AH402">
        <v>0.79095570849999997</v>
      </c>
      <c r="AI402">
        <v>0.81869794129999995</v>
      </c>
      <c r="AJ402">
        <v>0.8487254984</v>
      </c>
      <c r="AK402">
        <v>0.88108866269999997</v>
      </c>
    </row>
    <row r="403" spans="1:37" x14ac:dyDescent="0.35">
      <c r="A403" t="s">
        <v>2494</v>
      </c>
      <c r="B403">
        <v>0.91100732449999999</v>
      </c>
      <c r="C403">
        <v>0.89157620120000003</v>
      </c>
      <c r="D403">
        <v>0.87448598440000003</v>
      </c>
      <c r="E403">
        <v>0.85613686359999996</v>
      </c>
      <c r="F403">
        <v>0.85064213840000003</v>
      </c>
      <c r="G403">
        <v>0.85472495280000005</v>
      </c>
      <c r="H403">
        <v>0.86511738140000005</v>
      </c>
      <c r="I403">
        <v>0.87886241210000005</v>
      </c>
      <c r="J403">
        <v>0.89492468160000005</v>
      </c>
      <c r="K403">
        <v>0.91249132570000002</v>
      </c>
      <c r="L403">
        <v>0.93076149129999997</v>
      </c>
      <c r="M403">
        <v>0.9466979687</v>
      </c>
      <c r="N403">
        <v>0.95990300149999996</v>
      </c>
      <c r="O403">
        <v>0.97043248189999998</v>
      </c>
      <c r="P403">
        <v>0.97874196420000004</v>
      </c>
      <c r="Q403">
        <v>0.98549061660000004</v>
      </c>
      <c r="R403">
        <v>0.99185805530000004</v>
      </c>
      <c r="S403">
        <v>0.998736191</v>
      </c>
      <c r="T403">
        <v>1.0068512030000001</v>
      </c>
      <c r="U403">
        <v>1.016750864</v>
      </c>
      <c r="V403">
        <v>1.0286183440000001</v>
      </c>
      <c r="W403">
        <v>1.0431498589999999</v>
      </c>
      <c r="X403">
        <v>1.0606344139999999</v>
      </c>
      <c r="Y403">
        <v>1.0813121219999999</v>
      </c>
      <c r="Z403">
        <v>1.10533551</v>
      </c>
      <c r="AA403">
        <v>1.1320626970000001</v>
      </c>
      <c r="AB403">
        <v>1.1622199</v>
      </c>
      <c r="AC403">
        <v>1.195891703</v>
      </c>
      <c r="AD403">
        <v>1.2330620910000001</v>
      </c>
      <c r="AE403">
        <v>1.2733915730000001</v>
      </c>
      <c r="AF403">
        <v>1.31632522</v>
      </c>
      <c r="AG403">
        <v>1.361249894</v>
      </c>
      <c r="AH403">
        <v>1.407565489</v>
      </c>
      <c r="AI403">
        <v>1.4546838499999999</v>
      </c>
      <c r="AJ403">
        <v>1.5020280640000001</v>
      </c>
      <c r="AK403">
        <v>1.5490352249999999</v>
      </c>
    </row>
    <row r="404" spans="1:37" x14ac:dyDescent="0.35">
      <c r="A404" t="s">
        <v>2495</v>
      </c>
      <c r="B404">
        <v>0.34418689130000002</v>
      </c>
      <c r="C404">
        <v>0.3431816493</v>
      </c>
      <c r="D404">
        <v>0.34210552849999998</v>
      </c>
      <c r="E404">
        <v>0.34004195300000001</v>
      </c>
      <c r="F404">
        <v>0.34044825340000001</v>
      </c>
      <c r="G404">
        <v>0.34283577910000002</v>
      </c>
      <c r="H404">
        <v>0.34631760540000001</v>
      </c>
      <c r="I404">
        <v>0.33999916409999997</v>
      </c>
      <c r="J404">
        <v>0.33206784769999997</v>
      </c>
      <c r="K404">
        <v>0.3242377025</v>
      </c>
      <c r="L404">
        <v>0.31736359460000002</v>
      </c>
      <c r="M404">
        <v>0.3122593649</v>
      </c>
      <c r="N404">
        <v>0.30858236610000001</v>
      </c>
      <c r="O404">
        <v>0.30590366390000001</v>
      </c>
      <c r="P404">
        <v>0.30395234450000003</v>
      </c>
      <c r="Q404">
        <v>0.30256349319999998</v>
      </c>
      <c r="R404">
        <v>0.30101097230000001</v>
      </c>
      <c r="S404">
        <v>0.29948261110000002</v>
      </c>
      <c r="T404">
        <v>0.29814120150000001</v>
      </c>
      <c r="U404">
        <v>0.29711809160000002</v>
      </c>
      <c r="V404">
        <v>0.29629559109999998</v>
      </c>
      <c r="W404">
        <v>0.29616932810000002</v>
      </c>
      <c r="X404">
        <v>0.29663725800000001</v>
      </c>
      <c r="Y404">
        <v>0.29771933490000002</v>
      </c>
      <c r="Z404">
        <v>0.29944373330000001</v>
      </c>
      <c r="AA404">
        <v>0.30122972120000002</v>
      </c>
      <c r="AB404">
        <v>0.30395499129999998</v>
      </c>
      <c r="AC404">
        <v>0.30745352910000001</v>
      </c>
      <c r="AD404">
        <v>0.31170300890000002</v>
      </c>
      <c r="AE404">
        <v>0.31667405859999997</v>
      </c>
      <c r="AF404">
        <v>0.32233076179999998</v>
      </c>
      <c r="AG404">
        <v>0.3286509339</v>
      </c>
      <c r="AH404">
        <v>0.33562513640000002</v>
      </c>
      <c r="AI404">
        <v>0.34324211799999998</v>
      </c>
      <c r="AJ404">
        <v>0.35150381530000002</v>
      </c>
      <c r="AK404">
        <v>0.36043675009999998</v>
      </c>
    </row>
    <row r="405" spans="1:37" x14ac:dyDescent="0.35">
      <c r="A405" t="s">
        <v>2496</v>
      </c>
      <c r="B405">
        <v>0.34418689139999997</v>
      </c>
      <c r="C405">
        <v>0.34318164960000003</v>
      </c>
      <c r="D405">
        <v>0.34210552890000001</v>
      </c>
      <c r="E405">
        <v>0.34004195370000001</v>
      </c>
      <c r="F405">
        <v>0.34044825420000002</v>
      </c>
      <c r="G405">
        <v>0.34283578009999999</v>
      </c>
      <c r="H405">
        <v>0.34631760649999999</v>
      </c>
      <c r="I405">
        <v>0.35047076160000001</v>
      </c>
      <c r="J405">
        <v>0.35511801980000002</v>
      </c>
      <c r="K405">
        <v>0.3600961238</v>
      </c>
      <c r="L405">
        <v>0.365667246</v>
      </c>
      <c r="M405">
        <v>0.3707365037</v>
      </c>
      <c r="N405">
        <v>0.37548665530000003</v>
      </c>
      <c r="O405">
        <v>0.37990727200000002</v>
      </c>
      <c r="P405">
        <v>0.3840362611</v>
      </c>
      <c r="Q405">
        <v>0.3879588893</v>
      </c>
      <c r="R405">
        <v>0.39191648019999997</v>
      </c>
      <c r="S405">
        <v>0.39604079710000001</v>
      </c>
      <c r="T405">
        <v>0.40044301729999998</v>
      </c>
      <c r="U405">
        <v>0.40522489830000002</v>
      </c>
      <c r="V405">
        <v>0.4101676756</v>
      </c>
      <c r="W405">
        <v>0.41591027759999999</v>
      </c>
      <c r="X405">
        <v>0.42228885040000003</v>
      </c>
      <c r="Y405">
        <v>0.42932778789999998</v>
      </c>
      <c r="Z405">
        <v>0.43706776679999998</v>
      </c>
      <c r="AA405">
        <v>0.44464495139999999</v>
      </c>
      <c r="AB405">
        <v>0.45329177180000002</v>
      </c>
      <c r="AC405">
        <v>0.46270735670000002</v>
      </c>
      <c r="AD405">
        <v>0.4728375279</v>
      </c>
      <c r="AE405">
        <v>0.4836151112</v>
      </c>
      <c r="AF405">
        <v>0.49494859270000002</v>
      </c>
      <c r="AG405">
        <v>0.50673546309999995</v>
      </c>
      <c r="AH405">
        <v>0.51887249800000002</v>
      </c>
      <c r="AI405">
        <v>0.53126035199999999</v>
      </c>
      <c r="AJ405">
        <v>0.54380552770000001</v>
      </c>
      <c r="AK405">
        <v>0.55642050080000005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6.0151018100000001E-4</v>
      </c>
      <c r="C438">
        <v>6.0852050100000004E-4</v>
      </c>
      <c r="D438">
        <v>6.1675701099999996E-4</v>
      </c>
      <c r="E438">
        <v>6.2599238300000001E-4</v>
      </c>
      <c r="F438">
        <v>6.3765438199999997E-4</v>
      </c>
      <c r="G438">
        <v>6.5174631499999996E-4</v>
      </c>
      <c r="H438">
        <v>6.6634573100000005E-4</v>
      </c>
      <c r="I438">
        <v>6.7267835300000001E-4</v>
      </c>
      <c r="J438">
        <v>6.74762698E-4</v>
      </c>
      <c r="K438">
        <v>6.7664311399999997E-4</v>
      </c>
      <c r="L438">
        <v>6.7765416399999997E-4</v>
      </c>
      <c r="M438">
        <v>6.7767764700000003E-4</v>
      </c>
      <c r="N438">
        <v>6.76762846E-4</v>
      </c>
      <c r="O438">
        <v>6.7500965500000005E-4</v>
      </c>
      <c r="P438">
        <v>6.7270749400000001E-4</v>
      </c>
      <c r="Q438">
        <v>6.70111823E-4</v>
      </c>
      <c r="R438">
        <v>6.6746003200000002E-4</v>
      </c>
      <c r="S438">
        <v>6.6512009400000001E-4</v>
      </c>
      <c r="T438">
        <v>6.6342342700000004E-4</v>
      </c>
      <c r="U438">
        <v>6.62648909E-4</v>
      </c>
      <c r="V438">
        <v>6.6290143500000002E-4</v>
      </c>
      <c r="W438">
        <v>6.6461741800000001E-4</v>
      </c>
      <c r="X438">
        <v>6.6804009000000003E-4</v>
      </c>
      <c r="Y438">
        <v>6.7334729300000005E-4</v>
      </c>
      <c r="Z438">
        <v>6.8066168500000002E-4</v>
      </c>
      <c r="AA438">
        <v>6.8966783599999995E-4</v>
      </c>
      <c r="AB438">
        <v>7.0074403599999996E-4</v>
      </c>
      <c r="AC438">
        <v>7.1425473000000001E-4</v>
      </c>
      <c r="AD438">
        <v>7.3032729400000003E-4</v>
      </c>
      <c r="AE438">
        <v>7.4890114800000001E-4</v>
      </c>
      <c r="AF438">
        <v>7.6980921100000001E-4</v>
      </c>
      <c r="AG438">
        <v>7.9289049099999997E-4</v>
      </c>
      <c r="AH438">
        <v>8.1800982300000004E-4</v>
      </c>
      <c r="AI438">
        <v>8.4500957199999996E-4</v>
      </c>
      <c r="AJ438">
        <v>8.7373801300000005E-4</v>
      </c>
      <c r="AK438">
        <v>9.0406750599999997E-4</v>
      </c>
    </row>
    <row r="439" spans="1:37" x14ac:dyDescent="0.35">
      <c r="A439" t="s">
        <v>2530</v>
      </c>
      <c r="B439">
        <v>6.0151018100000001E-4</v>
      </c>
      <c r="C439">
        <v>6.0852050200000004E-4</v>
      </c>
      <c r="D439">
        <v>6.1675701199999996E-4</v>
      </c>
      <c r="E439">
        <v>6.25992384E-4</v>
      </c>
      <c r="F439">
        <v>6.3765438399999996E-4</v>
      </c>
      <c r="G439">
        <v>6.5174631699999996E-4</v>
      </c>
      <c r="H439">
        <v>6.6634573300000004E-4</v>
      </c>
      <c r="I439">
        <v>6.8070579600000005E-4</v>
      </c>
      <c r="J439">
        <v>6.9462632800000004E-4</v>
      </c>
      <c r="K439">
        <v>7.0809655500000002E-4</v>
      </c>
      <c r="L439">
        <v>7.2093605500000003E-4</v>
      </c>
      <c r="M439">
        <v>7.3121176800000002E-4</v>
      </c>
      <c r="N439">
        <v>7.3893755200000002E-4</v>
      </c>
      <c r="O439">
        <v>7.4432700300000002E-4</v>
      </c>
      <c r="P439">
        <v>7.47810111E-4</v>
      </c>
      <c r="Q439">
        <v>7.49922782E-4</v>
      </c>
      <c r="R439">
        <v>7.5242371799999995E-4</v>
      </c>
      <c r="S439">
        <v>7.5602883899999996E-4</v>
      </c>
      <c r="T439">
        <v>7.6110184100000003E-4</v>
      </c>
      <c r="U439">
        <v>7.6783713900000004E-4</v>
      </c>
      <c r="V439">
        <v>7.7619950600000002E-4</v>
      </c>
      <c r="W439">
        <v>7.8653369100000002E-4</v>
      </c>
      <c r="X439">
        <v>7.9899018E-4</v>
      </c>
      <c r="Y439">
        <v>8.1369076700000002E-4</v>
      </c>
      <c r="Z439">
        <v>8.30704605E-4</v>
      </c>
      <c r="AA439">
        <v>8.4957540599999999E-4</v>
      </c>
      <c r="AB439">
        <v>8.7076003000000003E-4</v>
      </c>
      <c r="AC439">
        <v>8.94392823E-4</v>
      </c>
      <c r="AD439">
        <v>9.2051388200000003E-4</v>
      </c>
      <c r="AE439">
        <v>9.4894134800000004E-4</v>
      </c>
      <c r="AF439">
        <v>9.793376889999999E-4</v>
      </c>
      <c r="AG439">
        <v>1.01131821E-3</v>
      </c>
      <c r="AH439">
        <v>1.04449442E-3</v>
      </c>
      <c r="AI439">
        <v>1.0784690899999999E-3</v>
      </c>
      <c r="AJ439">
        <v>1.11283753E-3</v>
      </c>
      <c r="AK439">
        <v>1.1471911200000001E-3</v>
      </c>
    </row>
    <row r="440" spans="1:37" x14ac:dyDescent="0.35">
      <c r="A440" t="s">
        <v>2531</v>
      </c>
      <c r="B440">
        <v>1.4552912800000001E-4</v>
      </c>
      <c r="C440">
        <v>1.4722330899999999E-4</v>
      </c>
      <c r="D440">
        <v>1.4858003000000001E-4</v>
      </c>
      <c r="E440">
        <v>1.4937408299999999E-4</v>
      </c>
      <c r="F440">
        <v>1.5066848300000001E-4</v>
      </c>
      <c r="G440">
        <v>1.5283849199999999E-4</v>
      </c>
      <c r="H440">
        <v>1.54776638E-4</v>
      </c>
      <c r="I440">
        <v>1.5198710500000001E-4</v>
      </c>
      <c r="J440">
        <v>1.45884302E-4</v>
      </c>
      <c r="K440">
        <v>1.3906201500000001E-4</v>
      </c>
      <c r="L440">
        <v>1.30804548E-4</v>
      </c>
      <c r="M440">
        <v>1.21375873E-4</v>
      </c>
      <c r="N440">
        <v>1.11445689E-4</v>
      </c>
      <c r="O440">
        <v>1.0161190699999999E-4</v>
      </c>
      <c r="P440">
        <v>9.2356517000000002E-5</v>
      </c>
      <c r="Q440">
        <v>8.3921502499999996E-5</v>
      </c>
      <c r="R440">
        <v>7.6423329799999996E-5</v>
      </c>
      <c r="S440">
        <v>6.9905467500000005E-5</v>
      </c>
      <c r="T440">
        <v>6.4324525200000002E-5</v>
      </c>
      <c r="U440">
        <v>5.96364342E-5</v>
      </c>
      <c r="V440">
        <v>5.5805937999999998E-5</v>
      </c>
      <c r="W440">
        <v>5.2801357599999998E-5</v>
      </c>
      <c r="X440">
        <v>5.0586258099999997E-5</v>
      </c>
      <c r="Y440">
        <v>4.9110444900000001E-5</v>
      </c>
      <c r="Z440">
        <v>4.8333324899999997E-5</v>
      </c>
      <c r="AA440">
        <v>4.8236749499999997E-5</v>
      </c>
      <c r="AB440">
        <v>4.8891796700000002E-5</v>
      </c>
      <c r="AC440">
        <v>5.0327047699999998E-5</v>
      </c>
      <c r="AD440">
        <v>5.2553125900000003E-5</v>
      </c>
      <c r="AE440">
        <v>5.5547697999999998E-5</v>
      </c>
      <c r="AF440">
        <v>5.9287511400000001E-5</v>
      </c>
      <c r="AG440">
        <v>6.3785563100000005E-5</v>
      </c>
      <c r="AH440">
        <v>6.9085516800000005E-5</v>
      </c>
      <c r="AI440">
        <v>7.5224194099999999E-5</v>
      </c>
      <c r="AJ440">
        <v>8.2245150800000006E-5</v>
      </c>
      <c r="AK440">
        <v>9.0212017200000006E-5</v>
      </c>
    </row>
    <row r="441" spans="1:37" x14ac:dyDescent="0.35">
      <c r="A441" t="s">
        <v>2532</v>
      </c>
      <c r="B441">
        <v>1.4552912900000001E-4</v>
      </c>
      <c r="C441">
        <v>1.4722330899999999E-4</v>
      </c>
      <c r="D441">
        <v>1.48580031E-4</v>
      </c>
      <c r="E441">
        <v>1.4937408500000001E-4</v>
      </c>
      <c r="F441">
        <v>1.50668486E-4</v>
      </c>
      <c r="G441">
        <v>1.52838496E-4</v>
      </c>
      <c r="H441">
        <v>1.5477664100000001E-4</v>
      </c>
      <c r="I441">
        <v>1.5621639199999999E-4</v>
      </c>
      <c r="J441">
        <v>1.57013288E-4</v>
      </c>
      <c r="K441">
        <v>1.5708547899999999E-4</v>
      </c>
      <c r="L441">
        <v>1.5610532799999999E-4</v>
      </c>
      <c r="M441">
        <v>1.5306129899999999E-4</v>
      </c>
      <c r="N441">
        <v>1.4818225599999999E-4</v>
      </c>
      <c r="O441">
        <v>1.4184737400000001E-4</v>
      </c>
      <c r="P441">
        <v>1.34603831E-4</v>
      </c>
      <c r="Q441">
        <v>1.27007908E-4</v>
      </c>
      <c r="R441">
        <v>1.20119089E-4</v>
      </c>
      <c r="S441">
        <v>1.14148362E-4</v>
      </c>
      <c r="T441">
        <v>1.09205545E-4</v>
      </c>
      <c r="U441">
        <v>1.05343918E-4</v>
      </c>
      <c r="V441">
        <v>1.02588607E-4</v>
      </c>
      <c r="W441">
        <v>1.00935976E-4</v>
      </c>
      <c r="X441">
        <v>1.00379756E-4</v>
      </c>
      <c r="Y441">
        <v>1.0091451E-4</v>
      </c>
      <c r="Z441">
        <v>1.02542755E-4</v>
      </c>
      <c r="AA441">
        <v>1.05284358E-4</v>
      </c>
      <c r="AB441">
        <v>1.09171034E-4</v>
      </c>
      <c r="AC441">
        <v>1.1421462599999999E-4</v>
      </c>
      <c r="AD441">
        <v>1.20390791E-4</v>
      </c>
      <c r="AE441">
        <v>1.27558414E-4</v>
      </c>
      <c r="AF441">
        <v>1.3550550799999999E-4</v>
      </c>
      <c r="AG441">
        <v>1.4399238700000001E-4</v>
      </c>
      <c r="AH441">
        <v>1.5276748E-4</v>
      </c>
      <c r="AI441">
        <v>1.6156777399999999E-4</v>
      </c>
      <c r="AJ441">
        <v>1.7012435799999999E-4</v>
      </c>
      <c r="AK441">
        <v>1.7817211000000001E-4</v>
      </c>
    </row>
    <row r="442" spans="1:37" x14ac:dyDescent="0.35">
      <c r="A442" t="s">
        <v>2533</v>
      </c>
      <c r="B442">
        <v>2.9702507790000001</v>
      </c>
      <c r="C442">
        <v>3.0055741249999999</v>
      </c>
      <c r="D442">
        <v>3.0465926329999999</v>
      </c>
      <c r="E442">
        <v>3.0876450539999998</v>
      </c>
      <c r="F442">
        <v>3.1408901779999998</v>
      </c>
      <c r="G442">
        <v>3.2060042640000002</v>
      </c>
      <c r="H442">
        <v>3.2777804009999998</v>
      </c>
      <c r="I442">
        <v>3.2910260899999999</v>
      </c>
      <c r="J442">
        <v>3.2837030949999999</v>
      </c>
      <c r="K442">
        <v>3.2786200710000002</v>
      </c>
      <c r="L442">
        <v>3.2719101080000002</v>
      </c>
      <c r="M442">
        <v>3.2671612219999999</v>
      </c>
      <c r="N442">
        <v>3.2638138360000002</v>
      </c>
      <c r="O442">
        <v>3.2622388920000001</v>
      </c>
      <c r="P442">
        <v>3.2637305909999998</v>
      </c>
      <c r="Q442">
        <v>3.2690687980000002</v>
      </c>
      <c r="R442">
        <v>3.2748035099999999</v>
      </c>
      <c r="S442">
        <v>3.2822284389999998</v>
      </c>
      <c r="T442">
        <v>3.293276868</v>
      </c>
      <c r="U442">
        <v>3.309435052</v>
      </c>
      <c r="V442">
        <v>3.3313476959999999</v>
      </c>
      <c r="W442">
        <v>3.360620119</v>
      </c>
      <c r="X442">
        <v>3.3982308130000001</v>
      </c>
      <c r="Y442">
        <v>3.4447176709999998</v>
      </c>
      <c r="Z442">
        <v>3.500287529</v>
      </c>
      <c r="AA442">
        <v>3.5635272589999998</v>
      </c>
      <c r="AB442">
        <v>3.635243333</v>
      </c>
      <c r="AC442">
        <v>3.7169649159999998</v>
      </c>
      <c r="AD442">
        <v>3.8089627639999999</v>
      </c>
      <c r="AE442">
        <v>3.910699803</v>
      </c>
      <c r="AF442">
        <v>4.0213295990000004</v>
      </c>
      <c r="AG442">
        <v>4.1402930480000002</v>
      </c>
      <c r="AH442">
        <v>4.2673493310000001</v>
      </c>
      <c r="AI442">
        <v>4.4022387759999999</v>
      </c>
      <c r="AJ442">
        <v>4.5448373650000002</v>
      </c>
      <c r="AK442">
        <v>4.695254169</v>
      </c>
    </row>
    <row r="443" spans="1:37" x14ac:dyDescent="0.35">
      <c r="A443" t="s">
        <v>2534</v>
      </c>
      <c r="B443">
        <v>2.9702507790000001</v>
      </c>
      <c r="C443">
        <v>3.0055741249999999</v>
      </c>
      <c r="D443">
        <v>3.0465926329999999</v>
      </c>
      <c r="E443">
        <v>3.0876450549999999</v>
      </c>
      <c r="F443">
        <v>3.1408901789999999</v>
      </c>
      <c r="G443">
        <v>3.2060042649999998</v>
      </c>
      <c r="H443">
        <v>3.277780403</v>
      </c>
      <c r="I443">
        <v>3.3520051149999999</v>
      </c>
      <c r="J443">
        <v>3.4275267010000001</v>
      </c>
      <c r="K443">
        <v>3.5041202239999998</v>
      </c>
      <c r="L443">
        <v>3.5802614930000001</v>
      </c>
      <c r="M443">
        <v>3.6467461839999999</v>
      </c>
      <c r="N443">
        <v>3.7046223779999998</v>
      </c>
      <c r="O443">
        <v>3.7558970619999998</v>
      </c>
      <c r="P443">
        <v>3.803128107</v>
      </c>
      <c r="Q443">
        <v>3.8487983670000001</v>
      </c>
      <c r="R443">
        <v>3.8979708990000002</v>
      </c>
      <c r="S443">
        <v>3.9541808970000001</v>
      </c>
      <c r="T443">
        <v>4.0192017709999996</v>
      </c>
      <c r="U443">
        <v>4.0937237340000001</v>
      </c>
      <c r="V443">
        <v>4.1773943879999997</v>
      </c>
      <c r="W443">
        <v>4.2711135230000004</v>
      </c>
      <c r="X443">
        <v>4.3753065869999999</v>
      </c>
      <c r="Y443">
        <v>4.4902035790000001</v>
      </c>
      <c r="Z443">
        <v>4.6157102810000001</v>
      </c>
      <c r="AA443">
        <v>4.7496868399999999</v>
      </c>
      <c r="AB443">
        <v>4.8932971309999997</v>
      </c>
      <c r="AC443">
        <v>5.0470269959999996</v>
      </c>
      <c r="AD443">
        <v>5.2109427740000003</v>
      </c>
      <c r="AE443">
        <v>5.3840466190000003</v>
      </c>
      <c r="AF443">
        <v>5.5647447139999997</v>
      </c>
      <c r="AG443">
        <v>5.7514886819999997</v>
      </c>
      <c r="AH443">
        <v>5.9429571589999997</v>
      </c>
      <c r="AI443">
        <v>6.1379289689999998</v>
      </c>
      <c r="AJ443">
        <v>6.3352059130000002</v>
      </c>
      <c r="AK443">
        <v>6.5335732440000003</v>
      </c>
    </row>
    <row r="444" spans="1:37" x14ac:dyDescent="0.35">
      <c r="A444" t="s">
        <v>2535</v>
      </c>
      <c r="B444">
        <v>3.9494702599999999E-3</v>
      </c>
      <c r="C444">
        <v>4.0279864999999996E-3</v>
      </c>
      <c r="D444">
        <v>4.1172527399999997E-3</v>
      </c>
      <c r="E444">
        <v>4.2116197200000004E-3</v>
      </c>
      <c r="F444">
        <v>4.3140786E-3</v>
      </c>
      <c r="G444">
        <v>4.4244355299999996E-3</v>
      </c>
      <c r="H444">
        <v>4.5369377100000002E-3</v>
      </c>
      <c r="I444">
        <v>4.6097061700000001E-3</v>
      </c>
      <c r="J444">
        <v>4.66817849E-3</v>
      </c>
      <c r="K444">
        <v>4.7474667000000003E-3</v>
      </c>
      <c r="L444">
        <v>4.8205022299999999E-3</v>
      </c>
      <c r="M444">
        <v>4.8697638300000002E-3</v>
      </c>
      <c r="N444">
        <v>4.89928624E-3</v>
      </c>
      <c r="O444">
        <v>4.9162549699999997E-3</v>
      </c>
      <c r="P444">
        <v>4.9285525900000004E-3</v>
      </c>
      <c r="Q444">
        <v>4.94087173E-3</v>
      </c>
      <c r="R444">
        <v>4.9531538000000003E-3</v>
      </c>
      <c r="S444">
        <v>4.97060681E-3</v>
      </c>
      <c r="T444">
        <v>4.9960518599999997E-3</v>
      </c>
      <c r="U444">
        <v>5.0308762999999998E-3</v>
      </c>
      <c r="V444">
        <v>5.0753261200000002E-3</v>
      </c>
      <c r="W444">
        <v>5.1313503600000001E-3</v>
      </c>
      <c r="X444">
        <v>5.2000786099999996E-3</v>
      </c>
      <c r="Y444">
        <v>5.28201264E-3</v>
      </c>
      <c r="Z444">
        <v>5.3769530300000002E-3</v>
      </c>
      <c r="AA444">
        <v>5.4823936199999996E-3</v>
      </c>
      <c r="AB444">
        <v>5.6008074999999999E-3</v>
      </c>
      <c r="AC444">
        <v>5.7334121599999996E-3</v>
      </c>
      <c r="AD444">
        <v>5.8801894999999998E-3</v>
      </c>
      <c r="AE444">
        <v>6.0391554000000002E-3</v>
      </c>
      <c r="AF444">
        <v>6.2074991900000001E-3</v>
      </c>
      <c r="AG444">
        <v>6.3829802599999997E-3</v>
      </c>
      <c r="AH444">
        <v>6.5640265999999999E-3</v>
      </c>
      <c r="AI444">
        <v>6.7490868399999997E-3</v>
      </c>
      <c r="AJ444">
        <v>6.9366502299999999E-3</v>
      </c>
      <c r="AK444">
        <v>7.1252652600000002E-3</v>
      </c>
    </row>
    <row r="445" spans="1:37" x14ac:dyDescent="0.35">
      <c r="A445" t="s">
        <v>2536</v>
      </c>
      <c r="B445">
        <v>3.9494702599999999E-3</v>
      </c>
      <c r="C445">
        <v>4.0279864999999996E-3</v>
      </c>
      <c r="D445">
        <v>4.1172527399999997E-3</v>
      </c>
      <c r="E445">
        <v>4.2116197200000004E-3</v>
      </c>
      <c r="F445">
        <v>4.3140786E-3</v>
      </c>
      <c r="G445">
        <v>4.4244355399999996E-3</v>
      </c>
      <c r="H445">
        <v>4.5369377100000002E-3</v>
      </c>
      <c r="I445">
        <v>4.6480733200000004E-3</v>
      </c>
      <c r="J445">
        <v>4.7570597199999998E-3</v>
      </c>
      <c r="K445">
        <v>4.8642170800000002E-3</v>
      </c>
      <c r="L445">
        <v>4.9658395000000003E-3</v>
      </c>
      <c r="M445">
        <v>5.0439474000000002E-3</v>
      </c>
      <c r="N445">
        <v>5.10363382E-3</v>
      </c>
      <c r="O445">
        <v>5.1502567700000002E-3</v>
      </c>
      <c r="P445">
        <v>5.18930869E-3</v>
      </c>
      <c r="Q445">
        <v>5.2255370400000004E-3</v>
      </c>
      <c r="R445">
        <v>5.2664534999999997E-3</v>
      </c>
      <c r="S445">
        <v>5.3173033100000003E-3</v>
      </c>
      <c r="T445">
        <v>5.3806449400000001E-3</v>
      </c>
      <c r="U445">
        <v>5.4573028799999998E-3</v>
      </c>
      <c r="V445">
        <v>5.54684694E-3</v>
      </c>
      <c r="W445">
        <v>5.6506566900000003E-3</v>
      </c>
      <c r="X445">
        <v>5.7693989499999999E-3</v>
      </c>
      <c r="Y445">
        <v>5.9033231099999998E-3</v>
      </c>
      <c r="Z445">
        <v>6.05197224E-3</v>
      </c>
      <c r="AA445">
        <v>6.2123911099999998E-3</v>
      </c>
      <c r="AB445">
        <v>6.3865646000000002E-3</v>
      </c>
      <c r="AC445">
        <v>6.5752486299999998E-3</v>
      </c>
      <c r="AD445">
        <v>6.7782925600000004E-3</v>
      </c>
      <c r="AE445">
        <v>6.9933519299999998E-3</v>
      </c>
      <c r="AF445">
        <v>7.2170855400000003E-3</v>
      </c>
      <c r="AG445">
        <v>7.4465830500000003E-3</v>
      </c>
      <c r="AH445">
        <v>7.6796128599999998E-3</v>
      </c>
      <c r="AI445">
        <v>7.9142379299999999E-3</v>
      </c>
      <c r="AJ445">
        <v>8.1486353500000008E-3</v>
      </c>
      <c r="AK445">
        <v>8.3810246000000001E-3</v>
      </c>
    </row>
    <row r="446" spans="1:37" x14ac:dyDescent="0.35">
      <c r="A446" t="s">
        <v>2537</v>
      </c>
      <c r="B446">
        <v>7.994652984</v>
      </c>
      <c r="C446">
        <v>8.1936617930000004</v>
      </c>
      <c r="D446">
        <v>8.4143178330000001</v>
      </c>
      <c r="E446">
        <v>8.6431714759999991</v>
      </c>
      <c r="F446">
        <v>8.8818619430000005</v>
      </c>
      <c r="G446">
        <v>9.1313248080000005</v>
      </c>
      <c r="H446">
        <v>9.3826954199999992</v>
      </c>
      <c r="I446">
        <v>9.5478241740000005</v>
      </c>
      <c r="J446">
        <v>9.6911743189999999</v>
      </c>
      <c r="K446">
        <v>9.8952109769999996</v>
      </c>
      <c r="L446">
        <v>10.081802209999999</v>
      </c>
      <c r="M446">
        <v>10.198316630000001</v>
      </c>
      <c r="N446">
        <v>10.258681190000001</v>
      </c>
      <c r="O446">
        <v>10.28486719</v>
      </c>
      <c r="P446">
        <v>10.299422849999999</v>
      </c>
      <c r="Q446">
        <v>10.315095120000001</v>
      </c>
      <c r="R446">
        <v>10.343570379999999</v>
      </c>
      <c r="S446">
        <v>10.39105717</v>
      </c>
      <c r="T446">
        <v>10.462845829999999</v>
      </c>
      <c r="U446">
        <v>10.560679629999999</v>
      </c>
      <c r="V446">
        <v>10.68438495</v>
      </c>
      <c r="W446">
        <v>10.836594310000001</v>
      </c>
      <c r="X446">
        <v>11.019019999999999</v>
      </c>
      <c r="Y446">
        <v>11.2318131</v>
      </c>
      <c r="Z446">
        <v>11.473302929999999</v>
      </c>
      <c r="AA446">
        <v>11.73871293</v>
      </c>
      <c r="AB446">
        <v>12.030868359999999</v>
      </c>
      <c r="AC446">
        <v>12.35474108</v>
      </c>
      <c r="AD446">
        <v>12.71014634</v>
      </c>
      <c r="AE446">
        <v>13.09117326</v>
      </c>
      <c r="AF446">
        <v>13.489981739999999</v>
      </c>
      <c r="AG446">
        <v>13.901040930000001</v>
      </c>
      <c r="AH446">
        <v>14.32109593</v>
      </c>
      <c r="AI446">
        <v>14.746730700000001</v>
      </c>
      <c r="AJ446">
        <v>15.174430729999999</v>
      </c>
      <c r="AK446">
        <v>15.60067577</v>
      </c>
    </row>
    <row r="447" spans="1:37" x14ac:dyDescent="0.35">
      <c r="A447" t="s">
        <v>2538</v>
      </c>
      <c r="B447">
        <v>7.9946529829999999</v>
      </c>
      <c r="C447">
        <v>8.1936617930000004</v>
      </c>
      <c r="D447">
        <v>8.4143178330000001</v>
      </c>
      <c r="E447">
        <v>8.6431714759999991</v>
      </c>
      <c r="F447">
        <v>8.8818619430000005</v>
      </c>
      <c r="G447">
        <v>9.1313248080000005</v>
      </c>
      <c r="H447">
        <v>9.3826954209999993</v>
      </c>
      <c r="I447">
        <v>9.6294492300000005</v>
      </c>
      <c r="J447">
        <v>9.8695385079999998</v>
      </c>
      <c r="K447">
        <v>10.10362112</v>
      </c>
      <c r="L447">
        <v>10.32011412</v>
      </c>
      <c r="M447">
        <v>10.473604549999999</v>
      </c>
      <c r="N447">
        <v>10.5820937</v>
      </c>
      <c r="O447">
        <v>10.66144252</v>
      </c>
      <c r="P447">
        <v>10.72651044</v>
      </c>
      <c r="Q447">
        <v>10.78917113</v>
      </c>
      <c r="R447">
        <v>10.865227040000001</v>
      </c>
      <c r="S447">
        <v>10.96702118</v>
      </c>
      <c r="T447">
        <v>11.100759099999999</v>
      </c>
      <c r="U447">
        <v>11.2679256</v>
      </c>
      <c r="V447">
        <v>11.467646930000001</v>
      </c>
      <c r="W447">
        <v>11.701472369999999</v>
      </c>
      <c r="X447">
        <v>11.970171280000001</v>
      </c>
      <c r="Y447">
        <v>12.273599750000001</v>
      </c>
      <c r="Z447">
        <v>12.60983611</v>
      </c>
      <c r="AA447">
        <v>12.97369364</v>
      </c>
      <c r="AB447">
        <v>13.36825346</v>
      </c>
      <c r="AC447">
        <v>13.794908380000001</v>
      </c>
      <c r="AD447">
        <v>14.25296941</v>
      </c>
      <c r="AE447">
        <v>14.736028149999999</v>
      </c>
      <c r="AF447">
        <v>15.235495520000001</v>
      </c>
      <c r="AG447">
        <v>15.74446331</v>
      </c>
      <c r="AH447">
        <v>16.2581305</v>
      </c>
      <c r="AI447">
        <v>16.77257869</v>
      </c>
      <c r="AJ447">
        <v>17.28421861</v>
      </c>
      <c r="AK447">
        <v>17.78956238</v>
      </c>
    </row>
    <row r="448" spans="1:37" x14ac:dyDescent="0.35">
      <c r="A448" t="s">
        <v>2539</v>
      </c>
      <c r="B448">
        <v>5.2993239099999995E-4</v>
      </c>
      <c r="C448">
        <v>5.3945709699999996E-4</v>
      </c>
      <c r="D448">
        <v>5.4991420300000004E-4</v>
      </c>
      <c r="E448">
        <v>5.6009759099999998E-4</v>
      </c>
      <c r="F448">
        <v>5.7177609800000001E-4</v>
      </c>
      <c r="G448">
        <v>5.8512668500000002E-4</v>
      </c>
      <c r="H448">
        <v>5.9917710999999999E-4</v>
      </c>
      <c r="I448">
        <v>6.0275626100000001E-4</v>
      </c>
      <c r="J448">
        <v>6.0238488400000002E-4</v>
      </c>
      <c r="K448">
        <v>6.0431274800000002E-4</v>
      </c>
      <c r="L448">
        <v>6.0476920499999995E-4</v>
      </c>
      <c r="M448">
        <v>6.0256085699999997E-4</v>
      </c>
      <c r="N448">
        <v>5.9845105199999996E-4</v>
      </c>
      <c r="O448">
        <v>5.9347532599999999E-4</v>
      </c>
      <c r="P448">
        <v>5.8870437800000001E-4</v>
      </c>
      <c r="Q448">
        <v>5.8471029700000001E-4</v>
      </c>
      <c r="R448">
        <v>5.81065074E-4</v>
      </c>
      <c r="S448">
        <v>5.7838639899999999E-4</v>
      </c>
      <c r="T448">
        <v>5.7708381700000003E-4</v>
      </c>
      <c r="U448">
        <v>5.7739334599999997E-4</v>
      </c>
      <c r="V448">
        <v>5.7945679599999997E-4</v>
      </c>
      <c r="W448">
        <v>5.83508202E-4</v>
      </c>
      <c r="X448">
        <v>5.8974585799999996E-4</v>
      </c>
      <c r="Y448">
        <v>5.9826877400000005E-4</v>
      </c>
      <c r="Z448">
        <v>6.0909174200000004E-4</v>
      </c>
      <c r="AA448">
        <v>6.2209069999999997E-4</v>
      </c>
      <c r="AB448">
        <v>6.3753073899999995E-4</v>
      </c>
      <c r="AC448">
        <v>6.5565560799999995E-4</v>
      </c>
      <c r="AD448">
        <v>6.7650739299999997E-4</v>
      </c>
      <c r="AE448">
        <v>6.9985391299999999E-4</v>
      </c>
      <c r="AF448">
        <v>7.2536998399999999E-4</v>
      </c>
      <c r="AG448">
        <v>7.5284268099999998E-4</v>
      </c>
      <c r="AH448">
        <v>7.8217826199999995E-4</v>
      </c>
      <c r="AI448">
        <v>8.1329687000000002E-4</v>
      </c>
      <c r="AJ448">
        <v>8.4615211700000005E-4</v>
      </c>
      <c r="AK448">
        <v>8.80752555E-4</v>
      </c>
    </row>
    <row r="449" spans="1:37" x14ac:dyDescent="0.35">
      <c r="A449" t="s">
        <v>2540</v>
      </c>
      <c r="B449">
        <v>5.2993239099999995E-4</v>
      </c>
      <c r="C449">
        <v>5.3945709799999996E-4</v>
      </c>
      <c r="D449">
        <v>5.4991420400000003E-4</v>
      </c>
      <c r="E449">
        <v>5.6009759299999998E-4</v>
      </c>
      <c r="F449">
        <v>5.717761E-4</v>
      </c>
      <c r="G449">
        <v>5.8512668800000001E-4</v>
      </c>
      <c r="H449">
        <v>5.9917711199999999E-4</v>
      </c>
      <c r="I449">
        <v>6.1325712200000003E-4</v>
      </c>
      <c r="J449">
        <v>6.2713959499999998E-4</v>
      </c>
      <c r="K449">
        <v>6.4076877500000005E-4</v>
      </c>
      <c r="L449">
        <v>6.5338756999999996E-4</v>
      </c>
      <c r="M449">
        <v>6.6225466799999997E-4</v>
      </c>
      <c r="N449">
        <v>6.6814230300000002E-4</v>
      </c>
      <c r="O449">
        <v>6.7189471000000001E-4</v>
      </c>
      <c r="P449">
        <v>6.7440203000000004E-4</v>
      </c>
      <c r="Q449">
        <v>6.76441395E-4</v>
      </c>
      <c r="R449">
        <v>6.7931007299999995E-4</v>
      </c>
      <c r="S449">
        <v>6.8376729900000005E-4</v>
      </c>
      <c r="T449">
        <v>6.9022456600000004E-4</v>
      </c>
      <c r="U449">
        <v>6.9884505400000002E-4</v>
      </c>
      <c r="V449">
        <v>7.0966558100000001E-4</v>
      </c>
      <c r="W449">
        <v>7.2281902799999998E-4</v>
      </c>
      <c r="X449">
        <v>7.3842429000000004E-4</v>
      </c>
      <c r="Y449">
        <v>7.5653017000000002E-4</v>
      </c>
      <c r="Z449">
        <v>7.7708487300000002E-4</v>
      </c>
      <c r="AA449">
        <v>7.9985516800000001E-4</v>
      </c>
      <c r="AB449">
        <v>8.2496874799999997E-4</v>
      </c>
      <c r="AC449">
        <v>8.5252107499999999E-4</v>
      </c>
      <c r="AD449">
        <v>8.8245512100000004E-4</v>
      </c>
      <c r="AE449">
        <v>9.1435092699999995E-4</v>
      </c>
      <c r="AF449">
        <v>9.4762969000000002E-4</v>
      </c>
      <c r="AG449">
        <v>9.8177941099999999E-4</v>
      </c>
      <c r="AH449">
        <v>1.0163963199999999E-3</v>
      </c>
      <c r="AI449">
        <v>1.05112781E-3</v>
      </c>
      <c r="AJ449">
        <v>1.0856450399999999E-3</v>
      </c>
      <c r="AK449">
        <v>1.1196326700000001E-3</v>
      </c>
    </row>
    <row r="450" spans="1:37" x14ac:dyDescent="0.35">
      <c r="A450" t="s">
        <v>2541</v>
      </c>
      <c r="B450">
        <v>0.60531311730000004</v>
      </c>
      <c r="C450">
        <v>0.61255141670000002</v>
      </c>
      <c r="D450">
        <v>0.62090671320000002</v>
      </c>
      <c r="E450">
        <v>0.62797602640000005</v>
      </c>
      <c r="F450">
        <v>0.63839435170000003</v>
      </c>
      <c r="G450">
        <v>0.65158749940000005</v>
      </c>
      <c r="H450">
        <v>0.66635587519999995</v>
      </c>
      <c r="I450">
        <v>0.66159027950000004</v>
      </c>
      <c r="J450">
        <v>0.65330390260000004</v>
      </c>
      <c r="K450">
        <v>0.64882129119999998</v>
      </c>
      <c r="L450">
        <v>0.64437279130000003</v>
      </c>
      <c r="M450">
        <v>0.63958155920000004</v>
      </c>
      <c r="N450">
        <v>0.63431942689999998</v>
      </c>
      <c r="O450">
        <v>0.62915296210000005</v>
      </c>
      <c r="P450">
        <v>0.62488503289999997</v>
      </c>
      <c r="Q450">
        <v>0.62190393259999999</v>
      </c>
      <c r="R450">
        <v>0.61910933960000003</v>
      </c>
      <c r="S450">
        <v>0.61716056829999999</v>
      </c>
      <c r="T450">
        <v>0.61653289479999995</v>
      </c>
      <c r="U450">
        <v>0.61745601449999998</v>
      </c>
      <c r="V450">
        <v>0.62002219650000001</v>
      </c>
      <c r="W450">
        <v>0.62439764639999995</v>
      </c>
      <c r="X450">
        <v>0.63071069179999995</v>
      </c>
      <c r="Y450">
        <v>0.63897902399999995</v>
      </c>
      <c r="Z450">
        <v>0.64911986669999999</v>
      </c>
      <c r="AA450">
        <v>0.66090291700000003</v>
      </c>
      <c r="AB450">
        <v>0.67441408059999997</v>
      </c>
      <c r="AC450">
        <v>0.68985701269999999</v>
      </c>
      <c r="AD450">
        <v>0.70718338390000002</v>
      </c>
      <c r="AE450">
        <v>0.7260840703</v>
      </c>
      <c r="AF450">
        <v>0.74617108190000003</v>
      </c>
      <c r="AG450">
        <v>0.76717864309999995</v>
      </c>
      <c r="AH450">
        <v>0.7889617122</v>
      </c>
      <c r="AI450">
        <v>0.81138344179999999</v>
      </c>
      <c r="AJ450">
        <v>0.83432490339999998</v>
      </c>
      <c r="AK450">
        <v>0.85769173789999997</v>
      </c>
    </row>
    <row r="451" spans="1:37" x14ac:dyDescent="0.35">
      <c r="A451" t="s">
        <v>2542</v>
      </c>
      <c r="B451">
        <v>0.60531311730000004</v>
      </c>
      <c r="C451">
        <v>0.61255141680000003</v>
      </c>
      <c r="D451">
        <v>0.62090671330000002</v>
      </c>
      <c r="E451">
        <v>0.62797602649999995</v>
      </c>
      <c r="F451">
        <v>0.63839435190000005</v>
      </c>
      <c r="G451">
        <v>0.65158749959999995</v>
      </c>
      <c r="H451">
        <v>0.66635587549999997</v>
      </c>
      <c r="I451">
        <v>0.68163300459999998</v>
      </c>
      <c r="J451">
        <v>0.69720320660000001</v>
      </c>
      <c r="K451">
        <v>0.71300123100000001</v>
      </c>
      <c r="L451">
        <v>0.72818572410000004</v>
      </c>
      <c r="M451">
        <v>0.73980039369999995</v>
      </c>
      <c r="N451">
        <v>0.74873856080000001</v>
      </c>
      <c r="O451">
        <v>0.75597639689999996</v>
      </c>
      <c r="P451">
        <v>0.76246970349999998</v>
      </c>
      <c r="Q451">
        <v>0.76899034160000002</v>
      </c>
      <c r="R451">
        <v>0.77666180220000003</v>
      </c>
      <c r="S451">
        <v>0.78621900600000005</v>
      </c>
      <c r="T451">
        <v>0.79801539229999996</v>
      </c>
      <c r="U451">
        <v>0.81212801830000003</v>
      </c>
      <c r="V451">
        <v>0.82850684210000003</v>
      </c>
      <c r="W451">
        <v>0.84722015390000005</v>
      </c>
      <c r="X451">
        <v>0.8683476135</v>
      </c>
      <c r="Y451">
        <v>0.89189574760000001</v>
      </c>
      <c r="Z451">
        <v>0.91774928619999996</v>
      </c>
      <c r="AA451">
        <v>0.94559740380000001</v>
      </c>
      <c r="AB451">
        <v>0.97553418999999997</v>
      </c>
      <c r="AC451">
        <v>1.007665338</v>
      </c>
      <c r="AD451">
        <v>1.0419482920000001</v>
      </c>
      <c r="AE451">
        <v>1.0779679</v>
      </c>
      <c r="AF451">
        <v>1.115159207</v>
      </c>
      <c r="AG451">
        <v>1.1530621430000001</v>
      </c>
      <c r="AH451">
        <v>1.1913605279999999</v>
      </c>
      <c r="AI451">
        <v>1.2298047910000001</v>
      </c>
      <c r="AJ451">
        <v>1.2681703980000001</v>
      </c>
      <c r="AK451">
        <v>1.3062389590000001</v>
      </c>
    </row>
    <row r="452" spans="1:37" x14ac:dyDescent="0.35">
      <c r="A452" t="s">
        <v>2543</v>
      </c>
      <c r="B452">
        <v>5.9193073300000002E-5</v>
      </c>
      <c r="C452">
        <v>6.0742017700000003E-5</v>
      </c>
      <c r="D452">
        <v>6.2357555599999994E-5</v>
      </c>
      <c r="E452">
        <v>6.3933711899999995E-5</v>
      </c>
      <c r="F452">
        <v>6.5611096600000005E-5</v>
      </c>
      <c r="G452">
        <v>6.74319236E-5</v>
      </c>
      <c r="H452">
        <v>6.92556939E-5</v>
      </c>
      <c r="I452">
        <v>7.0076588800000006E-5</v>
      </c>
      <c r="J452">
        <v>7.0560985200000006E-5</v>
      </c>
      <c r="K452">
        <v>7.15014695E-5</v>
      </c>
      <c r="L452">
        <v>7.2202854699999995E-5</v>
      </c>
      <c r="M452">
        <v>7.2305881299999998E-5</v>
      </c>
      <c r="N452">
        <v>7.1910546899999999E-5</v>
      </c>
      <c r="O452">
        <v>7.1204252300000002E-5</v>
      </c>
      <c r="P452">
        <v>7.0387593899999995E-5</v>
      </c>
      <c r="Q452">
        <v>6.9574458599999997E-5</v>
      </c>
      <c r="R452">
        <v>6.8819291299999997E-5</v>
      </c>
      <c r="S452">
        <v>6.8224262199999996E-5</v>
      </c>
      <c r="T452">
        <v>6.78351616E-5</v>
      </c>
      <c r="U452">
        <v>6.7671603600000002E-5</v>
      </c>
      <c r="V452">
        <v>6.7751880899999994E-5</v>
      </c>
      <c r="W452">
        <v>6.8101587500000001E-5</v>
      </c>
      <c r="X452">
        <v>6.87502779E-5</v>
      </c>
      <c r="Y452">
        <v>6.9706315399999994E-5</v>
      </c>
      <c r="Z452">
        <v>7.0965114300000002E-5</v>
      </c>
      <c r="AA452">
        <v>7.2523458799999996E-5</v>
      </c>
      <c r="AB452">
        <v>7.4403262599999999E-5</v>
      </c>
      <c r="AC452">
        <v>7.6680643700000005E-5</v>
      </c>
      <c r="AD452">
        <v>7.9361161700000003E-5</v>
      </c>
      <c r="AE452">
        <v>8.2397997399999998E-5</v>
      </c>
      <c r="AF452">
        <v>8.5730782199999996E-5</v>
      </c>
      <c r="AG452">
        <v>8.9328068299999997E-5</v>
      </c>
      <c r="AH452">
        <v>9.3182334199999993E-5</v>
      </c>
      <c r="AI452">
        <v>9.7275386499999993E-5</v>
      </c>
      <c r="AJ452">
        <v>1.01586444E-4</v>
      </c>
      <c r="AK452">
        <v>1.06097885E-4</v>
      </c>
    </row>
    <row r="453" spans="1:37" x14ac:dyDescent="0.35">
      <c r="A453" t="s">
        <v>2544</v>
      </c>
      <c r="B453">
        <v>5.9193073300000002E-5</v>
      </c>
      <c r="C453">
        <v>6.0742017700000003E-5</v>
      </c>
      <c r="D453">
        <v>6.2357555699999999E-5</v>
      </c>
      <c r="E453">
        <v>6.3933712E-5</v>
      </c>
      <c r="F453">
        <v>6.5611096800000001E-5</v>
      </c>
      <c r="G453">
        <v>6.7431923799999996E-5</v>
      </c>
      <c r="H453">
        <v>6.9255694099999997E-5</v>
      </c>
      <c r="I453">
        <v>7.1020424599999997E-5</v>
      </c>
      <c r="J453">
        <v>7.27045441E-5</v>
      </c>
      <c r="K453">
        <v>7.4305460099999997E-5</v>
      </c>
      <c r="L453">
        <v>7.5695518099999995E-5</v>
      </c>
      <c r="M453">
        <v>7.6468804400000006E-5</v>
      </c>
      <c r="N453">
        <v>7.6774642500000001E-5</v>
      </c>
      <c r="O453">
        <v>7.6748221399999995E-5</v>
      </c>
      <c r="P453">
        <v>7.65288157E-5</v>
      </c>
      <c r="Q453">
        <v>7.6235675399999997E-5</v>
      </c>
      <c r="R453">
        <v>7.6073414600000004E-5</v>
      </c>
      <c r="S453">
        <v>7.6136108500000004E-5</v>
      </c>
      <c r="T453">
        <v>7.6475554299999999E-5</v>
      </c>
      <c r="U453">
        <v>7.7113157199999998E-5</v>
      </c>
      <c r="V453">
        <v>7.8063507400000001E-5</v>
      </c>
      <c r="W453">
        <v>7.9338117999999994E-5</v>
      </c>
      <c r="X453">
        <v>8.09555217E-5</v>
      </c>
      <c r="Y453">
        <v>8.2924948600000004E-5</v>
      </c>
      <c r="Z453">
        <v>8.5242720099999996E-5</v>
      </c>
      <c r="AA453">
        <v>8.7903982899999999E-5</v>
      </c>
      <c r="AB453">
        <v>9.0917386E-5</v>
      </c>
      <c r="AC453">
        <v>9.4296407700000001E-5</v>
      </c>
      <c r="AD453">
        <v>9.8031172699999995E-5</v>
      </c>
      <c r="AE453">
        <v>1.02055577E-4</v>
      </c>
      <c r="AF453">
        <v>1.0628085399999999E-4</v>
      </c>
      <c r="AG453">
        <v>1.1062879500000001E-4</v>
      </c>
      <c r="AH453">
        <v>1.15036534E-4</v>
      </c>
      <c r="AI453">
        <v>1.19447731E-4</v>
      </c>
      <c r="AJ453">
        <v>1.2380897200000001E-4</v>
      </c>
      <c r="AK453">
        <v>1.28068741E-4</v>
      </c>
    </row>
    <row r="454" spans="1:37" x14ac:dyDescent="0.35">
      <c r="A454" t="s">
        <v>2545</v>
      </c>
      <c r="B454">
        <v>4.7450647199999998E-4</v>
      </c>
      <c r="C454">
        <v>4.8112709E-4</v>
      </c>
      <c r="D454">
        <v>4.88846958E-4</v>
      </c>
      <c r="E454">
        <v>4.9702793899999997E-4</v>
      </c>
      <c r="F454">
        <v>5.0682406599999996E-4</v>
      </c>
      <c r="G454">
        <v>5.1832425E-4</v>
      </c>
      <c r="H454">
        <v>5.3040161099999995E-4</v>
      </c>
      <c r="I454">
        <v>5.3545310799999997E-4</v>
      </c>
      <c r="J454">
        <v>5.3682986099999998E-4</v>
      </c>
      <c r="K454">
        <v>5.3890942200000001E-4</v>
      </c>
      <c r="L454">
        <v>5.3977394100000005E-4</v>
      </c>
      <c r="M454">
        <v>5.3876605699999997E-4</v>
      </c>
      <c r="N454">
        <v>5.3621104500000002E-4</v>
      </c>
      <c r="O454">
        <v>5.3268347699999999E-4</v>
      </c>
      <c r="P454">
        <v>5.2889927999999996E-4</v>
      </c>
      <c r="Q454">
        <v>5.2532647299999996E-4</v>
      </c>
      <c r="R454">
        <v>5.2170650599999997E-4</v>
      </c>
      <c r="S454">
        <v>5.1865556900000003E-4</v>
      </c>
      <c r="T454">
        <v>5.1655945500000001E-4</v>
      </c>
      <c r="U454">
        <v>5.1567258900000004E-4</v>
      </c>
      <c r="V454">
        <v>5.1612574800000003E-4</v>
      </c>
      <c r="W454">
        <v>5.18212623E-4</v>
      </c>
      <c r="X454">
        <v>5.2211893099999998E-4</v>
      </c>
      <c r="Y454">
        <v>5.2796214299999995E-4</v>
      </c>
      <c r="Z454">
        <v>5.3580717099999998E-4</v>
      </c>
      <c r="AA454">
        <v>5.4549372500000001E-4</v>
      </c>
      <c r="AB454">
        <v>5.5747955599999999E-4</v>
      </c>
      <c r="AC454">
        <v>5.7188803399999997E-4</v>
      </c>
      <c r="AD454">
        <v>5.8876454199999998E-4</v>
      </c>
      <c r="AE454">
        <v>6.0796859899999996E-4</v>
      </c>
      <c r="AF454">
        <v>6.29276843E-4</v>
      </c>
      <c r="AG454">
        <v>6.5252334900000003E-4</v>
      </c>
      <c r="AH454">
        <v>6.7760751899999998E-4</v>
      </c>
      <c r="AI454">
        <v>7.0441707099999998E-4</v>
      </c>
      <c r="AJ454">
        <v>7.3285352900000005E-4</v>
      </c>
      <c r="AK454">
        <v>7.6285049899999999E-4</v>
      </c>
    </row>
    <row r="455" spans="1:37" x14ac:dyDescent="0.35">
      <c r="A455" t="s">
        <v>2546</v>
      </c>
      <c r="B455">
        <v>4.7450647199999998E-4</v>
      </c>
      <c r="C455">
        <v>4.8112709099999999E-4</v>
      </c>
      <c r="D455">
        <v>4.8884695899999999E-4</v>
      </c>
      <c r="E455">
        <v>4.9702793999999997E-4</v>
      </c>
      <c r="F455">
        <v>5.0682406699999996E-4</v>
      </c>
      <c r="G455">
        <v>5.1832425199999999E-4</v>
      </c>
      <c r="H455">
        <v>5.3040161199999995E-4</v>
      </c>
      <c r="I455">
        <v>5.4247198900000005E-4</v>
      </c>
      <c r="J455">
        <v>5.5431171100000002E-4</v>
      </c>
      <c r="K455">
        <v>5.6585646999999996E-4</v>
      </c>
      <c r="L455">
        <v>5.7669099899999995E-4</v>
      </c>
      <c r="M455">
        <v>5.8480879599999999E-4</v>
      </c>
      <c r="N455">
        <v>5.9044035300000002E-4</v>
      </c>
      <c r="O455">
        <v>5.9402500799999995E-4</v>
      </c>
      <c r="P455">
        <v>5.9616062999999996E-4</v>
      </c>
      <c r="Q455">
        <v>5.9745838100000003E-4</v>
      </c>
      <c r="R455">
        <v>5.9918972999999998E-4</v>
      </c>
      <c r="S455">
        <v>6.0201615599999995E-4</v>
      </c>
      <c r="T455">
        <v>6.0633432200000005E-4</v>
      </c>
      <c r="U455">
        <v>6.1235870300000003E-4</v>
      </c>
      <c r="V455">
        <v>6.20141636E-4</v>
      </c>
      <c r="W455">
        <v>6.2991307699999997E-4</v>
      </c>
      <c r="X455">
        <v>6.4179791399999997E-4</v>
      </c>
      <c r="Y455">
        <v>6.5588506000000002E-4</v>
      </c>
      <c r="Z455">
        <v>6.7220408700000001E-4</v>
      </c>
      <c r="AA455">
        <v>6.9049503500000003E-4</v>
      </c>
      <c r="AB455">
        <v>7.1101227799999999E-4</v>
      </c>
      <c r="AC455">
        <v>7.33829916E-4</v>
      </c>
      <c r="AD455">
        <v>7.5892242700000001E-4</v>
      </c>
      <c r="AE455">
        <v>7.8600535699999998E-4</v>
      </c>
      <c r="AF455">
        <v>8.1464925300000005E-4</v>
      </c>
      <c r="AG455">
        <v>8.4442356E-4</v>
      </c>
      <c r="AH455">
        <v>8.7494142599999999E-4</v>
      </c>
      <c r="AI455">
        <v>9.0583929799999997E-4</v>
      </c>
      <c r="AJ455">
        <v>9.3676585800000003E-4</v>
      </c>
      <c r="AK455">
        <v>9.6737858500000001E-4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3.9059822000000002E-3</v>
      </c>
      <c r="C458">
        <v>3.9712325500000003E-3</v>
      </c>
      <c r="D458">
        <v>4.0449491200000003E-3</v>
      </c>
      <c r="E458">
        <v>4.1249956000000004E-3</v>
      </c>
      <c r="F458">
        <v>4.2101766199999996E-3</v>
      </c>
      <c r="G458">
        <v>4.3004126200000001E-3</v>
      </c>
      <c r="H458">
        <v>4.3909406900000001E-3</v>
      </c>
      <c r="I458">
        <v>4.4663879400000002E-3</v>
      </c>
      <c r="J458">
        <v>4.5342317400000002E-3</v>
      </c>
      <c r="K458">
        <v>4.6145006499999997E-3</v>
      </c>
      <c r="L458">
        <v>4.6934689199999999E-3</v>
      </c>
      <c r="M458">
        <v>4.7556683199999998E-3</v>
      </c>
      <c r="N458">
        <v>4.8027499999999997E-3</v>
      </c>
      <c r="O458">
        <v>4.8385989999999999E-3</v>
      </c>
      <c r="P458">
        <v>4.8680071100000001E-3</v>
      </c>
      <c r="Q458">
        <v>4.8943378199999997E-3</v>
      </c>
      <c r="R458">
        <v>4.9208538800000002E-3</v>
      </c>
      <c r="S458">
        <v>4.9502887000000004E-3</v>
      </c>
      <c r="T458">
        <v>4.9845965800000003E-3</v>
      </c>
      <c r="U458">
        <v>5.0248641699999997E-3</v>
      </c>
      <c r="V458">
        <v>5.0707320900000002E-3</v>
      </c>
      <c r="W458">
        <v>5.1245774799999998E-3</v>
      </c>
      <c r="X458">
        <v>5.1870104499999996E-3</v>
      </c>
      <c r="Y458">
        <v>5.2584640599999998E-3</v>
      </c>
      <c r="Z458">
        <v>5.3389378500000003E-3</v>
      </c>
      <c r="AA458">
        <v>5.4250035499999998E-3</v>
      </c>
      <c r="AB458">
        <v>5.5201550900000002E-3</v>
      </c>
      <c r="AC458">
        <v>5.6249145099999997E-3</v>
      </c>
      <c r="AD458">
        <v>5.73929874E-3</v>
      </c>
      <c r="AE458">
        <v>5.8620909799999999E-3</v>
      </c>
      <c r="AF458">
        <v>5.9913603299999998E-3</v>
      </c>
      <c r="AG458">
        <v>6.1253008800000001E-3</v>
      </c>
      <c r="AH458">
        <v>6.2623986399999998E-3</v>
      </c>
      <c r="AI458">
        <v>6.4011399E-3</v>
      </c>
      <c r="AJ458">
        <v>6.5400037499999996E-3</v>
      </c>
      <c r="AK458">
        <v>6.6774465900000003E-3</v>
      </c>
    </row>
    <row r="459" spans="1:37" x14ac:dyDescent="0.35">
      <c r="A459" t="s">
        <v>2550</v>
      </c>
      <c r="B459">
        <v>3.9059822000000002E-3</v>
      </c>
      <c r="C459">
        <v>3.9712325500000003E-3</v>
      </c>
      <c r="D459">
        <v>4.0449491200000003E-3</v>
      </c>
      <c r="E459">
        <v>4.1249956000000004E-3</v>
      </c>
      <c r="F459">
        <v>4.2101766199999996E-3</v>
      </c>
      <c r="G459">
        <v>4.3004126200000001E-3</v>
      </c>
      <c r="H459">
        <v>4.3909406900000001E-3</v>
      </c>
      <c r="I459">
        <v>4.48023693E-3</v>
      </c>
      <c r="J459">
        <v>4.56793184E-3</v>
      </c>
      <c r="K459">
        <v>4.6543777499999999E-3</v>
      </c>
      <c r="L459">
        <v>4.7384292700000004E-3</v>
      </c>
      <c r="M459">
        <v>4.8076260299999996E-3</v>
      </c>
      <c r="N459">
        <v>4.8643406999999998E-3</v>
      </c>
      <c r="O459">
        <v>4.9115082000000003E-3</v>
      </c>
      <c r="P459">
        <v>4.9524416400000002E-3</v>
      </c>
      <c r="Q459">
        <v>4.9902684000000001E-3</v>
      </c>
      <c r="R459">
        <v>5.0305397200000003E-3</v>
      </c>
      <c r="S459">
        <v>5.0768392099999997E-3</v>
      </c>
      <c r="T459">
        <v>5.1311540700000003E-3</v>
      </c>
      <c r="U459">
        <v>5.1943217399999997E-3</v>
      </c>
      <c r="V459">
        <v>5.2656547700000002E-3</v>
      </c>
      <c r="W459">
        <v>5.3472522300000002E-3</v>
      </c>
      <c r="X459">
        <v>5.4394800199999999E-3</v>
      </c>
      <c r="Y459">
        <v>5.54261756E-3</v>
      </c>
      <c r="Z459">
        <v>5.6565126899999997E-3</v>
      </c>
      <c r="AA459">
        <v>5.77748297E-3</v>
      </c>
      <c r="AB459">
        <v>5.9088069499999996E-3</v>
      </c>
      <c r="AC459">
        <v>6.0507646600000001E-3</v>
      </c>
      <c r="AD459">
        <v>6.2033005499999997E-3</v>
      </c>
      <c r="AE459">
        <v>6.3650444300000003E-3</v>
      </c>
      <c r="AF459">
        <v>6.5338762999999998E-3</v>
      </c>
      <c r="AG459">
        <v>6.7077803099999996E-3</v>
      </c>
      <c r="AH459">
        <v>6.8850693400000001E-3</v>
      </c>
      <c r="AI459">
        <v>7.0642166699999998E-3</v>
      </c>
      <c r="AJ459">
        <v>7.2437714300000004E-3</v>
      </c>
      <c r="AK459">
        <v>7.4223239900000001E-3</v>
      </c>
    </row>
    <row r="460" spans="1:37" x14ac:dyDescent="0.35">
      <c r="A460" t="s">
        <v>2551</v>
      </c>
      <c r="B460">
        <v>3.8998576399999998E-2</v>
      </c>
      <c r="C460">
        <v>3.9656658499999997E-2</v>
      </c>
      <c r="D460">
        <v>4.0400947899999998E-2</v>
      </c>
      <c r="E460">
        <v>4.1209576900000003E-2</v>
      </c>
      <c r="F460">
        <v>4.2067429099999998E-2</v>
      </c>
      <c r="G460">
        <v>4.2972959499999998E-2</v>
      </c>
      <c r="H460">
        <v>4.3880049099999999E-2</v>
      </c>
      <c r="I460">
        <v>4.4647804200000002E-2</v>
      </c>
      <c r="J460">
        <v>4.5348639000000003E-2</v>
      </c>
      <c r="K460">
        <v>4.6180550200000003E-2</v>
      </c>
      <c r="L460">
        <v>4.7004155399999997E-2</v>
      </c>
      <c r="M460">
        <v>4.7660197699999997E-2</v>
      </c>
      <c r="N460">
        <v>4.8164503400000003E-2</v>
      </c>
      <c r="O460">
        <v>4.8555850599999999E-2</v>
      </c>
      <c r="P460">
        <v>4.8882139900000003E-2</v>
      </c>
      <c r="Q460">
        <v>4.91769237E-2</v>
      </c>
      <c r="R460">
        <v>4.9473587700000002E-2</v>
      </c>
      <c r="S460">
        <v>4.9798933500000003E-2</v>
      </c>
      <c r="T460">
        <v>5.01720602E-2</v>
      </c>
      <c r="U460">
        <v>5.06033896E-2</v>
      </c>
      <c r="V460">
        <v>5.1088747099999998E-2</v>
      </c>
      <c r="W460">
        <v>5.16515658E-2</v>
      </c>
      <c r="X460">
        <v>5.2297499800000001E-2</v>
      </c>
      <c r="Y460">
        <v>5.3030473000000002E-2</v>
      </c>
      <c r="Z460">
        <v>5.3849976100000002E-2</v>
      </c>
      <c r="AA460">
        <v>5.4720786399999999E-2</v>
      </c>
      <c r="AB460">
        <v>5.5677423900000002E-2</v>
      </c>
      <c r="AC460">
        <v>5.6724467399999999E-2</v>
      </c>
      <c r="AD460">
        <v>5.7861738599999997E-2</v>
      </c>
      <c r="AE460">
        <v>5.9076837899999998E-2</v>
      </c>
      <c r="AF460">
        <v>6.0350204400000003E-2</v>
      </c>
      <c r="AG460">
        <v>6.1663426399999999E-2</v>
      </c>
      <c r="AH460">
        <v>6.30009547E-2</v>
      </c>
      <c r="AI460">
        <v>6.4347298499999997E-2</v>
      </c>
      <c r="AJ460">
        <v>6.5686822399999997E-2</v>
      </c>
      <c r="AK460">
        <v>6.7003493799999994E-2</v>
      </c>
    </row>
    <row r="461" spans="1:37" x14ac:dyDescent="0.35">
      <c r="A461" t="s">
        <v>2552</v>
      </c>
      <c r="B461">
        <v>3.8998576399999998E-2</v>
      </c>
      <c r="C461">
        <v>3.9656658499999997E-2</v>
      </c>
      <c r="D461">
        <v>4.0400947899999998E-2</v>
      </c>
      <c r="E461">
        <v>4.1209576900000003E-2</v>
      </c>
      <c r="F461">
        <v>4.2067429099999998E-2</v>
      </c>
      <c r="G461">
        <v>4.2972959499999998E-2</v>
      </c>
      <c r="H461">
        <v>4.3880049099999999E-2</v>
      </c>
      <c r="I461">
        <v>4.4775197099999997E-2</v>
      </c>
      <c r="J461">
        <v>4.5655647100000002E-2</v>
      </c>
      <c r="K461">
        <v>4.6525324399999998E-2</v>
      </c>
      <c r="L461">
        <v>4.7372986399999997E-2</v>
      </c>
      <c r="M461">
        <v>4.8074579800000003E-2</v>
      </c>
      <c r="N461">
        <v>4.8654293899999999E-2</v>
      </c>
      <c r="O461">
        <v>4.9141638500000001E-2</v>
      </c>
      <c r="P461">
        <v>4.9569501600000003E-2</v>
      </c>
      <c r="Q461">
        <v>4.9968656700000003E-2</v>
      </c>
      <c r="R461">
        <v>5.0392878500000002E-2</v>
      </c>
      <c r="S461">
        <v>5.0876740300000001E-2</v>
      </c>
      <c r="T461">
        <v>5.1439378299999998E-2</v>
      </c>
      <c r="U461">
        <v>5.2088743700000002E-2</v>
      </c>
      <c r="V461">
        <v>5.2817646400000001E-2</v>
      </c>
      <c r="W461">
        <v>5.3647020699999999E-2</v>
      </c>
      <c r="X461">
        <v>5.4580440399999999E-2</v>
      </c>
      <c r="Y461">
        <v>5.5620571100000002E-2</v>
      </c>
      <c r="Z461">
        <v>5.6765679300000003E-2</v>
      </c>
      <c r="AA461">
        <v>5.7978517700000003E-2</v>
      </c>
      <c r="AB461">
        <v>5.9291919800000002E-2</v>
      </c>
      <c r="AC461">
        <v>6.0708762600000001E-2</v>
      </c>
      <c r="AD461">
        <v>6.2228646700000001E-2</v>
      </c>
      <c r="AE461">
        <v>6.38382054E-2</v>
      </c>
      <c r="AF461">
        <v>6.5516690000000002E-2</v>
      </c>
      <c r="AG461">
        <v>6.7244490899999995E-2</v>
      </c>
      <c r="AH461">
        <v>6.9005337099999994E-2</v>
      </c>
      <c r="AI461">
        <v>7.0784566199999996E-2</v>
      </c>
      <c r="AJ461">
        <v>7.2568254299999996E-2</v>
      </c>
      <c r="AK461">
        <v>7.4342856499999999E-2</v>
      </c>
    </row>
    <row r="462" spans="1:37" x14ac:dyDescent="0.35">
      <c r="A462" t="s">
        <v>2553</v>
      </c>
      <c r="B462">
        <v>0.29142869199999999</v>
      </c>
      <c r="C462">
        <v>0.301218763</v>
      </c>
      <c r="D462">
        <v>0.31154644500000001</v>
      </c>
      <c r="E462">
        <v>0.32171006829999998</v>
      </c>
      <c r="F462">
        <v>0.33199120430000001</v>
      </c>
      <c r="G462">
        <v>0.34256190390000002</v>
      </c>
      <c r="H462">
        <v>0.3532098588</v>
      </c>
      <c r="I462">
        <v>0.36167247540000003</v>
      </c>
      <c r="J462">
        <v>0.37120631589999997</v>
      </c>
      <c r="K462">
        <v>0.38598555239999999</v>
      </c>
      <c r="L462">
        <v>0.40121342319999997</v>
      </c>
      <c r="M462">
        <v>0.41326204719999998</v>
      </c>
      <c r="N462">
        <v>0.42178367630000002</v>
      </c>
      <c r="O462">
        <v>0.42757020220000003</v>
      </c>
      <c r="P462">
        <v>0.43182150730000002</v>
      </c>
      <c r="Q462">
        <v>0.43528133340000003</v>
      </c>
      <c r="R462">
        <v>0.43887801059999998</v>
      </c>
      <c r="S462">
        <v>0.44328885849999999</v>
      </c>
      <c r="T462">
        <v>0.44889296670000001</v>
      </c>
      <c r="U462">
        <v>0.45576672730000001</v>
      </c>
      <c r="V462">
        <v>0.46394344529999998</v>
      </c>
      <c r="W462">
        <v>0.47352013430000001</v>
      </c>
      <c r="X462">
        <v>0.48465956430000001</v>
      </c>
      <c r="Y462">
        <v>0.49727960999999998</v>
      </c>
      <c r="Z462">
        <v>0.51114990780000003</v>
      </c>
      <c r="AA462">
        <v>0.52609928589999999</v>
      </c>
      <c r="AB462">
        <v>0.54245919750000005</v>
      </c>
      <c r="AC462">
        <v>0.56087170360000005</v>
      </c>
      <c r="AD462">
        <v>0.58132377440000005</v>
      </c>
      <c r="AE462">
        <v>0.60334268700000004</v>
      </c>
      <c r="AF462">
        <v>0.62636027599999999</v>
      </c>
      <c r="AG462">
        <v>0.65017313980000002</v>
      </c>
      <c r="AH462">
        <v>0.67485322700000006</v>
      </c>
      <c r="AI462">
        <v>0.70029104230000006</v>
      </c>
      <c r="AJ462">
        <v>0.72629379439999997</v>
      </c>
      <c r="AK462">
        <v>0.75264182710000005</v>
      </c>
    </row>
    <row r="463" spans="1:37" x14ac:dyDescent="0.35">
      <c r="A463" t="s">
        <v>2554</v>
      </c>
      <c r="B463">
        <v>0.29142869199999999</v>
      </c>
      <c r="C463">
        <v>0.301218763</v>
      </c>
      <c r="D463">
        <v>0.31154644500000001</v>
      </c>
      <c r="E463">
        <v>0.32171006829999998</v>
      </c>
      <c r="F463">
        <v>0.33199120440000002</v>
      </c>
      <c r="G463">
        <v>0.34256190390000002</v>
      </c>
      <c r="H463">
        <v>0.3532098588</v>
      </c>
      <c r="I463">
        <v>0.36372784229999999</v>
      </c>
      <c r="J463">
        <v>0.37403625260000001</v>
      </c>
      <c r="K463">
        <v>0.3841523443</v>
      </c>
      <c r="L463">
        <v>0.39332099650000002</v>
      </c>
      <c r="M463">
        <v>0.39927151750000001</v>
      </c>
      <c r="N463">
        <v>0.40310071469999997</v>
      </c>
      <c r="O463">
        <v>0.40567687520000001</v>
      </c>
      <c r="P463">
        <v>0.40777385100000002</v>
      </c>
      <c r="Q463">
        <v>0.40997177460000001</v>
      </c>
      <c r="R463">
        <v>0.4129191438</v>
      </c>
      <c r="S463">
        <v>0.41708151850000003</v>
      </c>
      <c r="T463">
        <v>0.42270805630000002</v>
      </c>
      <c r="U463">
        <v>0.42984460299999999</v>
      </c>
      <c r="V463">
        <v>0.43850800709999999</v>
      </c>
      <c r="W463">
        <v>0.4486748431</v>
      </c>
      <c r="X463">
        <v>0.46039839020000001</v>
      </c>
      <c r="Y463">
        <v>0.47366812250000001</v>
      </c>
      <c r="Z463">
        <v>0.48837942820000002</v>
      </c>
      <c r="AA463">
        <v>0.50447264749999998</v>
      </c>
      <c r="AB463">
        <v>0.52193067959999995</v>
      </c>
      <c r="AC463">
        <v>0.5408402497</v>
      </c>
      <c r="AD463">
        <v>0.56115619630000002</v>
      </c>
      <c r="AE463">
        <v>0.58252489249999995</v>
      </c>
      <c r="AF463">
        <v>0.60449951189999995</v>
      </c>
      <c r="AG463">
        <v>0.62674918810000002</v>
      </c>
      <c r="AH463">
        <v>0.64906953940000001</v>
      </c>
      <c r="AI463">
        <v>0.67130722600000003</v>
      </c>
      <c r="AJ463">
        <v>0.69332653919999998</v>
      </c>
      <c r="AK463">
        <v>0.7149949444</v>
      </c>
    </row>
    <row r="464" spans="1:37" x14ac:dyDescent="0.35">
      <c r="A464" t="s">
        <v>2555</v>
      </c>
      <c r="B464">
        <v>1.6174436560000001</v>
      </c>
      <c r="C464">
        <v>1.6565537029999999</v>
      </c>
      <c r="D464">
        <v>1.7003134980000001</v>
      </c>
      <c r="E464">
        <v>1.745241217</v>
      </c>
      <c r="F464">
        <v>1.792935832</v>
      </c>
      <c r="G464">
        <v>1.8450204269999999</v>
      </c>
      <c r="H464">
        <v>1.8993782480000001</v>
      </c>
      <c r="I464">
        <v>1.9382076479999999</v>
      </c>
      <c r="J464">
        <v>1.9687574320000001</v>
      </c>
      <c r="K464">
        <v>2.0099594590000001</v>
      </c>
      <c r="L464">
        <v>2.0512960100000002</v>
      </c>
      <c r="M464">
        <v>2.0858096160000001</v>
      </c>
      <c r="N464">
        <v>2.1144544989999998</v>
      </c>
      <c r="O464">
        <v>2.1384757759999999</v>
      </c>
      <c r="P464">
        <v>2.159717347</v>
      </c>
      <c r="Q464">
        <v>2.179136567</v>
      </c>
      <c r="R464">
        <v>2.1958169829999998</v>
      </c>
      <c r="S464">
        <v>2.2116436899999998</v>
      </c>
      <c r="T464">
        <v>2.2285194279999998</v>
      </c>
      <c r="U464">
        <v>2.2478506610000002</v>
      </c>
      <c r="V464">
        <v>2.2703383009999998</v>
      </c>
      <c r="W464">
        <v>2.2976563749999999</v>
      </c>
      <c r="X464">
        <v>2.3308955309999999</v>
      </c>
      <c r="Y464">
        <v>2.3704566819999999</v>
      </c>
      <c r="Z464">
        <v>2.416183867</v>
      </c>
      <c r="AA464">
        <v>2.4665250319999998</v>
      </c>
      <c r="AB464">
        <v>2.523480605</v>
      </c>
      <c r="AC464">
        <v>2.5884762619999999</v>
      </c>
      <c r="AD464">
        <v>2.6618408219999998</v>
      </c>
      <c r="AE464">
        <v>2.7426967100000001</v>
      </c>
      <c r="AF464">
        <v>2.8296157489999998</v>
      </c>
      <c r="AG464">
        <v>2.9216325639999998</v>
      </c>
      <c r="AH464">
        <v>3.018216089</v>
      </c>
      <c r="AI464">
        <v>3.118429592</v>
      </c>
      <c r="AJ464">
        <v>3.2209680060000001</v>
      </c>
      <c r="AK464">
        <v>3.3241182199999999</v>
      </c>
    </row>
    <row r="465" spans="1:37" x14ac:dyDescent="0.35">
      <c r="A465" t="s">
        <v>2556</v>
      </c>
      <c r="B465">
        <v>1.6174436560000001</v>
      </c>
      <c r="C465">
        <v>1.6565537029999999</v>
      </c>
      <c r="D465">
        <v>1.7003134980000001</v>
      </c>
      <c r="E465">
        <v>1.745241217</v>
      </c>
      <c r="F465">
        <v>1.7929358310000001</v>
      </c>
      <c r="G465">
        <v>1.845020426</v>
      </c>
      <c r="H465">
        <v>1.8993782480000001</v>
      </c>
      <c r="I465">
        <v>1.95477181</v>
      </c>
      <c r="J465">
        <v>2.0106277590000001</v>
      </c>
      <c r="K465">
        <v>2.0668447510000001</v>
      </c>
      <c r="L465">
        <v>2.1215459430000001</v>
      </c>
      <c r="M465">
        <v>2.166063968</v>
      </c>
      <c r="N465">
        <v>2.2024352490000001</v>
      </c>
      <c r="O465">
        <v>2.2326215139999999</v>
      </c>
      <c r="P465">
        <v>2.2587397340000002</v>
      </c>
      <c r="Q465">
        <v>2.2827401790000001</v>
      </c>
      <c r="R465">
        <v>2.3080147929999999</v>
      </c>
      <c r="S465">
        <v>2.3366873340000001</v>
      </c>
      <c r="T465">
        <v>2.3699943939999999</v>
      </c>
      <c r="U465">
        <v>2.4085177290000002</v>
      </c>
      <c r="V465">
        <v>2.4522105989999998</v>
      </c>
      <c r="W465">
        <v>2.5021510149999999</v>
      </c>
      <c r="X465">
        <v>2.558967446</v>
      </c>
      <c r="Y465">
        <v>2.623034165</v>
      </c>
      <c r="Z465">
        <v>2.6943424290000002</v>
      </c>
      <c r="AA465">
        <v>2.7713221890000002</v>
      </c>
      <c r="AB465">
        <v>2.8553084809999998</v>
      </c>
      <c r="AC465">
        <v>2.9469276670000002</v>
      </c>
      <c r="AD465">
        <v>3.0463485210000001</v>
      </c>
      <c r="AE465">
        <v>3.1527357139999999</v>
      </c>
      <c r="AF465">
        <v>3.2647310040000002</v>
      </c>
      <c r="AG465">
        <v>3.3810760969999998</v>
      </c>
      <c r="AH465">
        <v>3.500721821</v>
      </c>
      <c r="AI465">
        <v>3.6226694469999998</v>
      </c>
      <c r="AJ465">
        <v>3.7459118980000001</v>
      </c>
      <c r="AK465">
        <v>3.8694148899999998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1.661328465</v>
      </c>
      <c r="C472">
        <v>1.676513667</v>
      </c>
      <c r="D472">
        <v>1.692203608</v>
      </c>
      <c r="E472">
        <v>1.7090652079999999</v>
      </c>
      <c r="F472">
        <v>1.7309502130000001</v>
      </c>
      <c r="G472">
        <v>1.7577549779999999</v>
      </c>
      <c r="H472">
        <v>1.7913263370000001</v>
      </c>
      <c r="I472">
        <v>1.786810566</v>
      </c>
      <c r="J472">
        <v>1.7768478110000001</v>
      </c>
      <c r="K472">
        <v>1.7719440930000001</v>
      </c>
      <c r="L472">
        <v>1.7665042280000001</v>
      </c>
      <c r="M472">
        <v>1.7572256429999999</v>
      </c>
      <c r="N472">
        <v>1.7441759649999999</v>
      </c>
      <c r="O472">
        <v>1.7282953089999999</v>
      </c>
      <c r="P472">
        <v>1.710891379</v>
      </c>
      <c r="Q472">
        <v>1.6926834079999999</v>
      </c>
      <c r="R472">
        <v>1.669880287</v>
      </c>
      <c r="S472">
        <v>1.6456278600000001</v>
      </c>
      <c r="T472">
        <v>1.621196648</v>
      </c>
      <c r="U472">
        <v>1.597110488</v>
      </c>
      <c r="V472">
        <v>1.5734629870000001</v>
      </c>
      <c r="W472">
        <v>1.5505816400000001</v>
      </c>
      <c r="X472">
        <v>1.5286047300000001</v>
      </c>
      <c r="Y472">
        <v>1.5074978720000001</v>
      </c>
      <c r="Z472">
        <v>1.48706505</v>
      </c>
      <c r="AA472">
        <v>1.4667107930000001</v>
      </c>
      <c r="AB472">
        <v>1.4472682779999999</v>
      </c>
      <c r="AC472">
        <v>1.428369446</v>
      </c>
      <c r="AD472">
        <v>1.4097930439999999</v>
      </c>
      <c r="AE472">
        <v>1.3909515240000001</v>
      </c>
      <c r="AF472">
        <v>1.3710942429999999</v>
      </c>
      <c r="AG472">
        <v>1.3495847969999999</v>
      </c>
      <c r="AH472">
        <v>1.3259239140000001</v>
      </c>
      <c r="AI472">
        <v>1.299622375</v>
      </c>
      <c r="AJ472">
        <v>1.270178601</v>
      </c>
      <c r="AK472">
        <v>1.237071823</v>
      </c>
    </row>
    <row r="473" spans="1:37" x14ac:dyDescent="0.35">
      <c r="A473" t="s">
        <v>2564</v>
      </c>
      <c r="B473">
        <v>1.66132846</v>
      </c>
      <c r="C473">
        <v>1.6765136620000001</v>
      </c>
      <c r="D473">
        <v>1.6922036030000001</v>
      </c>
      <c r="E473">
        <v>1.709065203</v>
      </c>
      <c r="F473">
        <v>1.7309502080000001</v>
      </c>
      <c r="G473">
        <v>1.7577549729999999</v>
      </c>
      <c r="H473">
        <v>1.7913263319999999</v>
      </c>
      <c r="I473">
        <v>1.8278925880000001</v>
      </c>
      <c r="J473">
        <v>1.8657148160000001</v>
      </c>
      <c r="K473">
        <v>1.9040628040000001</v>
      </c>
      <c r="L473">
        <v>1.9417826030000001</v>
      </c>
      <c r="M473">
        <v>1.974534665</v>
      </c>
      <c r="N473">
        <v>2.0028987040000001</v>
      </c>
      <c r="O473">
        <v>2.027904597</v>
      </c>
      <c r="P473">
        <v>2.0506997820000001</v>
      </c>
      <c r="Q473">
        <v>2.0723144410000001</v>
      </c>
      <c r="R473">
        <v>2.0921531510000002</v>
      </c>
      <c r="S473">
        <v>2.1130182639999999</v>
      </c>
      <c r="T473">
        <v>2.136249571</v>
      </c>
      <c r="U473">
        <v>2.162333678</v>
      </c>
      <c r="V473">
        <v>2.1912320969999999</v>
      </c>
      <c r="W473">
        <v>2.223291788</v>
      </c>
      <c r="X473">
        <v>2.2586869840000001</v>
      </c>
      <c r="Y473">
        <v>2.29751912</v>
      </c>
      <c r="Z473">
        <v>2.3397508770000002</v>
      </c>
      <c r="AA473">
        <v>2.3847266579999999</v>
      </c>
      <c r="AB473">
        <v>2.4330035219999999</v>
      </c>
      <c r="AC473">
        <v>2.4848902690000001</v>
      </c>
      <c r="AD473">
        <v>2.5404734549999999</v>
      </c>
      <c r="AE473">
        <v>2.599310123</v>
      </c>
      <c r="AF473">
        <v>2.660681158</v>
      </c>
      <c r="AG473">
        <v>2.7239254050000001</v>
      </c>
      <c r="AH473">
        <v>2.7885076039999999</v>
      </c>
      <c r="AI473">
        <v>2.8539386250000001</v>
      </c>
      <c r="AJ473">
        <v>2.9197323220000002</v>
      </c>
      <c r="AK473">
        <v>2.9853863669999998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0.1491653104</v>
      </c>
      <c r="C482">
        <v>0.15171170519999999</v>
      </c>
      <c r="D482">
        <v>0.15422138590000001</v>
      </c>
      <c r="E482">
        <v>0.15697596350000001</v>
      </c>
      <c r="F482">
        <v>0.15943728870000001</v>
      </c>
      <c r="G482">
        <v>0.16181880739999999</v>
      </c>
      <c r="H482">
        <v>0.16423270879999999</v>
      </c>
      <c r="I482">
        <v>0.16672958269999999</v>
      </c>
      <c r="J482">
        <v>0.1694369839</v>
      </c>
      <c r="K482">
        <v>0.1724420435</v>
      </c>
      <c r="L482">
        <v>0.17507153210000001</v>
      </c>
      <c r="M482">
        <v>0.17625644879999999</v>
      </c>
      <c r="N482">
        <v>0.1762454819</v>
      </c>
      <c r="O482">
        <v>0.17538276920000001</v>
      </c>
      <c r="P482">
        <v>0.17396807689999999</v>
      </c>
      <c r="Q482">
        <v>0.17218691790000001</v>
      </c>
      <c r="R482">
        <v>0.1701822086</v>
      </c>
      <c r="S482">
        <v>0.1680668229</v>
      </c>
      <c r="T482">
        <v>0.16585101159999999</v>
      </c>
      <c r="U482">
        <v>0.16352976450000001</v>
      </c>
      <c r="V482">
        <v>0.1610645</v>
      </c>
      <c r="W482">
        <v>0.15848841650000001</v>
      </c>
      <c r="X482">
        <v>0.15578165999999999</v>
      </c>
      <c r="Y482">
        <v>0.15289328790000001</v>
      </c>
      <c r="Z482">
        <v>0.14974593459999999</v>
      </c>
      <c r="AA482">
        <v>0.1461719849</v>
      </c>
      <c r="AB482">
        <v>0.1421799698</v>
      </c>
      <c r="AC482">
        <v>0.13766106350000001</v>
      </c>
      <c r="AD482">
        <v>0.1324591493</v>
      </c>
      <c r="AE482">
        <v>0.1263586931</v>
      </c>
      <c r="AF482">
        <v>0.1191019435</v>
      </c>
      <c r="AG482">
        <v>0.1104090291</v>
      </c>
      <c r="AH482">
        <v>9.9969472399999995E-2</v>
      </c>
      <c r="AI482">
        <v>8.7415743000000004E-2</v>
      </c>
      <c r="AJ482">
        <v>7.2309064000000006E-2</v>
      </c>
      <c r="AK482">
        <v>5.4118774500000001E-2</v>
      </c>
    </row>
    <row r="483" spans="1:37" x14ac:dyDescent="0.35">
      <c r="A483" t="s">
        <v>2574</v>
      </c>
      <c r="B483">
        <v>0.1491653104</v>
      </c>
      <c r="C483">
        <v>0.15171170519999999</v>
      </c>
      <c r="D483">
        <v>0.15422138590000001</v>
      </c>
      <c r="E483">
        <v>0.1569759634</v>
      </c>
      <c r="F483">
        <v>0.15943728870000001</v>
      </c>
      <c r="G483">
        <v>0.16181880730000001</v>
      </c>
      <c r="H483">
        <v>0.16423270879999999</v>
      </c>
      <c r="I483">
        <v>0.16672023899999999</v>
      </c>
      <c r="J483">
        <v>0.16923955039999999</v>
      </c>
      <c r="K483">
        <v>0.17176911580000001</v>
      </c>
      <c r="L483">
        <v>0.1742488364</v>
      </c>
      <c r="M483">
        <v>0.17624909759999999</v>
      </c>
      <c r="N483">
        <v>0.1778057713</v>
      </c>
      <c r="O483">
        <v>0.17901628929999999</v>
      </c>
      <c r="P483">
        <v>0.1800043301</v>
      </c>
      <c r="Q483">
        <v>0.18089199610000001</v>
      </c>
      <c r="R483">
        <v>0.18175787560000001</v>
      </c>
      <c r="S483">
        <v>0.18273815630000001</v>
      </c>
      <c r="T483">
        <v>0.1839332585</v>
      </c>
      <c r="U483">
        <v>0.18540603180000001</v>
      </c>
      <c r="V483">
        <v>0.1871630135</v>
      </c>
      <c r="W483">
        <v>0.18929115539999999</v>
      </c>
      <c r="X483">
        <v>0.1918191112</v>
      </c>
      <c r="Y483">
        <v>0.1947616865</v>
      </c>
      <c r="Z483">
        <v>0.1981198368</v>
      </c>
      <c r="AA483">
        <v>0.20177887459999999</v>
      </c>
      <c r="AB483">
        <v>0.205839991</v>
      </c>
      <c r="AC483">
        <v>0.21031822459999999</v>
      </c>
      <c r="AD483">
        <v>0.2152048023</v>
      </c>
      <c r="AE483">
        <v>0.2204412573</v>
      </c>
      <c r="AF483">
        <v>0.22594173510000001</v>
      </c>
      <c r="AG483">
        <v>0.2316239491</v>
      </c>
      <c r="AH483">
        <v>0.2374189508</v>
      </c>
      <c r="AI483">
        <v>0.24326627300000001</v>
      </c>
      <c r="AJ483">
        <v>0.24911058329999999</v>
      </c>
      <c r="AK483">
        <v>0.25490024519999999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1.8084628709999999</v>
      </c>
      <c r="C494">
        <v>1.83014554</v>
      </c>
      <c r="D494">
        <v>1.851872545</v>
      </c>
      <c r="E494">
        <v>1.874287026</v>
      </c>
      <c r="F494">
        <v>1.896743208</v>
      </c>
      <c r="G494">
        <v>1.9212375779999999</v>
      </c>
      <c r="H494">
        <v>1.9482752379999999</v>
      </c>
      <c r="I494">
        <v>1.9954937639999999</v>
      </c>
      <c r="J494">
        <v>2.043140738</v>
      </c>
      <c r="K494">
        <v>2.0938047210000001</v>
      </c>
      <c r="L494">
        <v>2.1467159589999998</v>
      </c>
      <c r="M494">
        <v>2.195502861</v>
      </c>
      <c r="N494">
        <v>2.242829118</v>
      </c>
      <c r="O494">
        <v>2.2907401599999999</v>
      </c>
      <c r="P494">
        <v>2.3407285130000002</v>
      </c>
      <c r="Q494">
        <v>2.3936914250000001</v>
      </c>
      <c r="R494">
        <v>2.4489637659999999</v>
      </c>
      <c r="S494">
        <v>2.5079956659999998</v>
      </c>
      <c r="T494">
        <v>2.5717515820000001</v>
      </c>
      <c r="U494">
        <v>2.6413281099999999</v>
      </c>
      <c r="V494">
        <v>2.71686022</v>
      </c>
      <c r="W494">
        <v>2.8013763530000002</v>
      </c>
      <c r="X494">
        <v>2.8963137450000001</v>
      </c>
      <c r="Y494">
        <v>3.0030503739999999</v>
      </c>
      <c r="Z494">
        <v>3.123035561</v>
      </c>
      <c r="AA494">
        <v>3.2546727070000001</v>
      </c>
      <c r="AB494">
        <v>3.4037757040000001</v>
      </c>
      <c r="AC494">
        <v>3.573298861</v>
      </c>
      <c r="AD494">
        <v>3.7661794139999998</v>
      </c>
      <c r="AE494">
        <v>3.9852603129999999</v>
      </c>
      <c r="AF494">
        <v>4.2336634460000004</v>
      </c>
      <c r="AG494">
        <v>4.5154941419999997</v>
      </c>
      <c r="AH494">
        <v>4.8362077010000002</v>
      </c>
      <c r="AI494">
        <v>5.20280728</v>
      </c>
      <c r="AJ494">
        <v>5.6243820480000002</v>
      </c>
      <c r="AK494">
        <v>6.1129822049999998</v>
      </c>
    </row>
    <row r="495" spans="1:37" x14ac:dyDescent="0.35">
      <c r="A495" t="s">
        <v>2586</v>
      </c>
      <c r="B495">
        <v>1.8084628700000001</v>
      </c>
      <c r="C495">
        <v>1.830145538</v>
      </c>
      <c r="D495">
        <v>1.8518725439999999</v>
      </c>
      <c r="E495">
        <v>1.874287024</v>
      </c>
      <c r="F495">
        <v>1.8967432049999999</v>
      </c>
      <c r="G495">
        <v>1.9212375749999999</v>
      </c>
      <c r="H495">
        <v>1.9482752350000001</v>
      </c>
      <c r="I495">
        <v>1.976509071</v>
      </c>
      <c r="J495">
        <v>2.0051755880000002</v>
      </c>
      <c r="K495">
        <v>2.0340217620000001</v>
      </c>
      <c r="L495">
        <v>2.0638456629999999</v>
      </c>
      <c r="M495">
        <v>2.0896281609999998</v>
      </c>
      <c r="N495">
        <v>2.1117590559999999</v>
      </c>
      <c r="O495">
        <v>2.1310933059999999</v>
      </c>
      <c r="P495">
        <v>2.1485981939999999</v>
      </c>
      <c r="Q495">
        <v>2.1651900849999999</v>
      </c>
      <c r="R495">
        <v>2.18089222</v>
      </c>
      <c r="S495">
        <v>2.1976779890000002</v>
      </c>
      <c r="T495">
        <v>2.2163717919999999</v>
      </c>
      <c r="U495">
        <v>2.237241842</v>
      </c>
      <c r="V495">
        <v>2.2594096050000001</v>
      </c>
      <c r="W495">
        <v>2.2846842459999999</v>
      </c>
      <c r="X495">
        <v>2.3131279820000001</v>
      </c>
      <c r="Y495">
        <v>2.3447157399999998</v>
      </c>
      <c r="Z495">
        <v>2.379393377</v>
      </c>
      <c r="AA495">
        <v>2.4140971640000002</v>
      </c>
      <c r="AB495">
        <v>2.4518904410000002</v>
      </c>
      <c r="AC495">
        <v>2.493021675</v>
      </c>
      <c r="AD495">
        <v>2.5374018669999998</v>
      </c>
      <c r="AE495">
        <v>2.5845739870000002</v>
      </c>
      <c r="AF495">
        <v>2.6338847699999999</v>
      </c>
      <c r="AG495">
        <v>2.6847032340000001</v>
      </c>
      <c r="AH495">
        <v>2.7364900599999999</v>
      </c>
      <c r="AI495">
        <v>2.7887621060000001</v>
      </c>
      <c r="AJ495">
        <v>2.8410684609999999</v>
      </c>
      <c r="AK495">
        <v>2.8929811829999998</v>
      </c>
    </row>
    <row r="496" spans="1:37" x14ac:dyDescent="0.35">
      <c r="A496" t="s">
        <v>2587</v>
      </c>
      <c r="B496">
        <v>1.3295387430000001</v>
      </c>
      <c r="C496">
        <v>1.344536263</v>
      </c>
      <c r="D496">
        <v>1.3582537100000001</v>
      </c>
      <c r="E496">
        <v>1.3716722690000001</v>
      </c>
      <c r="F496">
        <v>1.3860724630000001</v>
      </c>
      <c r="G496">
        <v>1.402291355</v>
      </c>
      <c r="H496">
        <v>1.4200735470000001</v>
      </c>
      <c r="I496">
        <v>1.4307147440000001</v>
      </c>
      <c r="J496">
        <v>1.44325715</v>
      </c>
      <c r="K496">
        <v>1.459819932</v>
      </c>
      <c r="L496">
        <v>1.4758076309999999</v>
      </c>
      <c r="M496">
        <v>1.4861695779999999</v>
      </c>
      <c r="N496">
        <v>1.491654399</v>
      </c>
      <c r="O496">
        <v>1.4941188620000001</v>
      </c>
      <c r="P496">
        <v>1.4953768940000001</v>
      </c>
      <c r="Q496">
        <v>1.4965479070000001</v>
      </c>
      <c r="R496">
        <v>1.497198614</v>
      </c>
      <c r="S496">
        <v>1.4988835439999999</v>
      </c>
      <c r="T496">
        <v>1.502153954</v>
      </c>
      <c r="U496">
        <v>1.5073639569999999</v>
      </c>
      <c r="V496">
        <v>1.5145487870000001</v>
      </c>
      <c r="W496">
        <v>1.5244460790000001</v>
      </c>
      <c r="X496">
        <v>1.537390818</v>
      </c>
      <c r="Y496">
        <v>1.5535241609999999</v>
      </c>
      <c r="Z496">
        <v>1.572840258</v>
      </c>
      <c r="AA496">
        <v>1.5944930719999999</v>
      </c>
      <c r="AB496">
        <v>1.61966261</v>
      </c>
      <c r="AC496">
        <v>1.648567442</v>
      </c>
      <c r="AD496">
        <v>1.6811911589999999</v>
      </c>
      <c r="AE496">
        <v>1.7171156000000001</v>
      </c>
      <c r="AF496">
        <v>1.755700882</v>
      </c>
      <c r="AG496">
        <v>1.7964009400000001</v>
      </c>
      <c r="AH496">
        <v>1.838811577</v>
      </c>
      <c r="AI496">
        <v>1.8824735459999999</v>
      </c>
      <c r="AJ496">
        <v>1.926866443</v>
      </c>
      <c r="AK496">
        <v>1.9714202999999999</v>
      </c>
    </row>
    <row r="497" spans="1:37" x14ac:dyDescent="0.35">
      <c r="A497" t="s">
        <v>2588</v>
      </c>
      <c r="B497">
        <v>1.3295387430000001</v>
      </c>
      <c r="C497">
        <v>1.3445362620000001</v>
      </c>
      <c r="D497">
        <v>1.358253709</v>
      </c>
      <c r="E497">
        <v>1.371672268</v>
      </c>
      <c r="F497">
        <v>1.3860724630000001</v>
      </c>
      <c r="G497">
        <v>1.402291355</v>
      </c>
      <c r="H497">
        <v>1.420073546</v>
      </c>
      <c r="I497">
        <v>1.4387983339999999</v>
      </c>
      <c r="J497">
        <v>1.457995698</v>
      </c>
      <c r="K497">
        <v>1.4774082100000001</v>
      </c>
      <c r="L497">
        <v>1.496493488</v>
      </c>
      <c r="M497">
        <v>1.5115484180000001</v>
      </c>
      <c r="N497">
        <v>1.5228699210000001</v>
      </c>
      <c r="O497">
        <v>1.5312713419999999</v>
      </c>
      <c r="P497">
        <v>1.537780143</v>
      </c>
      <c r="Q497">
        <v>1.5434069530000001</v>
      </c>
      <c r="R497">
        <v>1.549231451</v>
      </c>
      <c r="S497">
        <v>1.5564591830000001</v>
      </c>
      <c r="T497">
        <v>1.5658714490000001</v>
      </c>
      <c r="U497">
        <v>1.5778960390000001</v>
      </c>
      <c r="V497">
        <v>1.592490926</v>
      </c>
      <c r="W497">
        <v>1.610319925</v>
      </c>
      <c r="X497">
        <v>1.6315777570000001</v>
      </c>
      <c r="Y497">
        <v>1.656365291</v>
      </c>
      <c r="Z497">
        <v>1.684681756</v>
      </c>
      <c r="AA497">
        <v>1.715563416</v>
      </c>
      <c r="AB497">
        <v>1.7498879899999999</v>
      </c>
      <c r="AC497">
        <v>1.7878086900000001</v>
      </c>
      <c r="AD497">
        <v>1.829281798</v>
      </c>
      <c r="AE497">
        <v>1.873846573</v>
      </c>
      <c r="AF497">
        <v>1.9208056579999999</v>
      </c>
      <c r="AG497">
        <v>1.969483098</v>
      </c>
      <c r="AH497">
        <v>2.0193056180000002</v>
      </c>
      <c r="AI497">
        <v>2.069761051</v>
      </c>
      <c r="AJ497">
        <v>2.1203703310000002</v>
      </c>
      <c r="AK497">
        <v>2.1706758779999999</v>
      </c>
    </row>
    <row r="498" spans="1:37" x14ac:dyDescent="0.35">
      <c r="A498" t="s">
        <v>2869</v>
      </c>
      <c r="B498">
        <v>1.2552558700000001E-2</v>
      </c>
      <c r="C498">
        <v>1.2702534200000001E-2</v>
      </c>
      <c r="D498">
        <v>1.2883874700000001E-2</v>
      </c>
      <c r="E498">
        <v>1.3089513699999999E-2</v>
      </c>
      <c r="F498">
        <v>1.3343102000000001E-2</v>
      </c>
      <c r="G498">
        <v>1.3641873000000001E-2</v>
      </c>
      <c r="H498">
        <v>1.3964681899999999E-2</v>
      </c>
      <c r="I498">
        <v>1.41427245E-2</v>
      </c>
      <c r="J498">
        <v>1.4264058E-2</v>
      </c>
      <c r="K498">
        <v>1.44175499E-2</v>
      </c>
      <c r="L498">
        <v>1.4566528800000001E-2</v>
      </c>
      <c r="M498">
        <v>1.46893992E-2</v>
      </c>
      <c r="N498">
        <v>1.47876112E-2</v>
      </c>
      <c r="O498">
        <v>1.4867682E-2</v>
      </c>
      <c r="P498">
        <v>1.49399362E-2</v>
      </c>
      <c r="Q498">
        <v>1.50116273E-2</v>
      </c>
      <c r="R498">
        <v>1.5082605799999999E-2</v>
      </c>
      <c r="S498">
        <v>1.51613557E-2</v>
      </c>
      <c r="T498">
        <v>1.52571454E-2</v>
      </c>
      <c r="U498">
        <v>1.5377371900000001E-2</v>
      </c>
      <c r="V498">
        <v>1.5525529600000001E-2</v>
      </c>
      <c r="W498">
        <v>1.5711052E-2</v>
      </c>
      <c r="X498">
        <v>1.5940378599999999E-2</v>
      </c>
      <c r="Y498">
        <v>1.6218271900000001E-2</v>
      </c>
      <c r="Z498">
        <v>1.6547903700000002E-2</v>
      </c>
      <c r="AA498">
        <v>1.6923558599999999E-2</v>
      </c>
      <c r="AB498">
        <v>1.7353226999999999E-2</v>
      </c>
      <c r="AC498">
        <v>1.7846557999999998E-2</v>
      </c>
      <c r="AD498">
        <v>1.8408796799999998E-2</v>
      </c>
      <c r="AE498">
        <v>1.90405635E-2</v>
      </c>
      <c r="AF498">
        <v>1.9740058000000001E-2</v>
      </c>
      <c r="AG498">
        <v>2.0506166999999999E-2</v>
      </c>
      <c r="AH498">
        <v>2.1339271699999999E-2</v>
      </c>
      <c r="AI498">
        <v>2.2240478300000002E-2</v>
      </c>
      <c r="AJ498">
        <v>2.32121499E-2</v>
      </c>
      <c r="AK498">
        <v>2.4258521700000001E-2</v>
      </c>
    </row>
    <row r="499" spans="1:37" x14ac:dyDescent="0.35">
      <c r="A499" t="s">
        <v>2870</v>
      </c>
      <c r="B499">
        <v>1.2552558700000001E-2</v>
      </c>
      <c r="C499">
        <v>1.2702534200000001E-2</v>
      </c>
      <c r="D499">
        <v>1.2883874700000001E-2</v>
      </c>
      <c r="E499">
        <v>1.3089513699999999E-2</v>
      </c>
      <c r="F499">
        <v>1.3343102000000001E-2</v>
      </c>
      <c r="G499">
        <v>1.3641873000000001E-2</v>
      </c>
      <c r="H499">
        <v>1.3964681899999999E-2</v>
      </c>
      <c r="I499">
        <v>1.4297992799999999E-2</v>
      </c>
      <c r="J499">
        <v>1.46356757E-2</v>
      </c>
      <c r="K499">
        <v>1.49750751E-2</v>
      </c>
      <c r="L499">
        <v>1.5307392499999999E-2</v>
      </c>
      <c r="M499">
        <v>1.55866224E-2</v>
      </c>
      <c r="N499">
        <v>1.58154717E-2</v>
      </c>
      <c r="O499">
        <v>1.6000933299999999E-2</v>
      </c>
      <c r="P499">
        <v>1.6153378999999999E-2</v>
      </c>
      <c r="Q499">
        <v>1.6284140200000002E-2</v>
      </c>
      <c r="R499">
        <v>1.64150993E-2</v>
      </c>
      <c r="S499">
        <v>1.6561129099999999E-2</v>
      </c>
      <c r="T499">
        <v>1.67321073E-2</v>
      </c>
      <c r="U499">
        <v>1.6933680699999999E-2</v>
      </c>
      <c r="V499">
        <v>1.7166600000000001E-2</v>
      </c>
      <c r="W499">
        <v>1.7437958399999998E-2</v>
      </c>
      <c r="X499">
        <v>1.7751796899999998E-2</v>
      </c>
      <c r="Y499">
        <v>1.8110752599999998E-2</v>
      </c>
      <c r="Z499">
        <v>1.8515638500000001E-2</v>
      </c>
      <c r="AA499">
        <v>1.8957370899999999E-2</v>
      </c>
      <c r="AB499">
        <v>1.9443585900000001E-2</v>
      </c>
      <c r="AC499">
        <v>1.9977815199999999E-2</v>
      </c>
      <c r="AD499">
        <v>2.0561025199999999E-2</v>
      </c>
      <c r="AE499">
        <v>2.1188788199999999E-2</v>
      </c>
      <c r="AF499">
        <v>2.1853334499999998E-2</v>
      </c>
      <c r="AG499">
        <v>2.2546577599999999E-2</v>
      </c>
      <c r="AH499">
        <v>2.3261026000000001E-2</v>
      </c>
      <c r="AI499">
        <v>2.39893391E-2</v>
      </c>
      <c r="AJ499">
        <v>2.4724151900000001E-2</v>
      </c>
      <c r="AK499">
        <v>2.54580438E-2</v>
      </c>
    </row>
    <row r="500" spans="1:37" x14ac:dyDescent="0.35">
      <c r="A500" t="s">
        <v>2871</v>
      </c>
      <c r="B500">
        <v>19.05688271</v>
      </c>
      <c r="C500">
        <v>19.221720300000001</v>
      </c>
      <c r="D500">
        <v>19.4077707</v>
      </c>
      <c r="E500">
        <v>19.53435369</v>
      </c>
      <c r="F500">
        <v>19.790694030000001</v>
      </c>
      <c r="G500">
        <v>20.151412489999998</v>
      </c>
      <c r="H500">
        <v>20.551719339999998</v>
      </c>
      <c r="I500">
        <v>20.179658790000001</v>
      </c>
      <c r="J500">
        <v>19.677342410000001</v>
      </c>
      <c r="K500">
        <v>19.278880210000001</v>
      </c>
      <c r="L500">
        <v>18.892167539999999</v>
      </c>
      <c r="M500">
        <v>18.551395830000001</v>
      </c>
      <c r="N500">
        <v>18.23506222</v>
      </c>
      <c r="O500">
        <v>17.945504</v>
      </c>
      <c r="P500">
        <v>17.695402919999999</v>
      </c>
      <c r="Q500">
        <v>17.489377080000001</v>
      </c>
      <c r="R500">
        <v>17.283644469999999</v>
      </c>
      <c r="S500">
        <v>17.100251579999998</v>
      </c>
      <c r="T500">
        <v>16.95343256</v>
      </c>
      <c r="U500">
        <v>16.849554399999999</v>
      </c>
      <c r="V500">
        <v>16.790391979999999</v>
      </c>
      <c r="W500">
        <v>16.780339600000001</v>
      </c>
      <c r="X500">
        <v>16.822102000000001</v>
      </c>
      <c r="Y500">
        <v>16.915550280000001</v>
      </c>
      <c r="Z500">
        <v>17.058149289999999</v>
      </c>
      <c r="AA500">
        <v>17.242744210000001</v>
      </c>
      <c r="AB500">
        <v>17.47182699</v>
      </c>
      <c r="AC500">
        <v>17.750638460000001</v>
      </c>
      <c r="AD500">
        <v>18.077688999999999</v>
      </c>
      <c r="AE500">
        <v>18.445180619999999</v>
      </c>
      <c r="AF500">
        <v>18.84346627</v>
      </c>
      <c r="AG500">
        <v>19.265875770000001</v>
      </c>
      <c r="AH500">
        <v>19.708571840000001</v>
      </c>
      <c r="AI500">
        <v>20.16776857</v>
      </c>
      <c r="AJ500">
        <v>20.64014225</v>
      </c>
      <c r="AK500">
        <v>21.12305138</v>
      </c>
    </row>
    <row r="501" spans="1:37" x14ac:dyDescent="0.35">
      <c r="A501" t="s">
        <v>2872</v>
      </c>
      <c r="B501">
        <v>19.05688271</v>
      </c>
      <c r="C501">
        <v>19.221720300000001</v>
      </c>
      <c r="D501">
        <v>19.407770710000001</v>
      </c>
      <c r="E501">
        <v>19.53435369</v>
      </c>
      <c r="F501">
        <v>19.790694030000001</v>
      </c>
      <c r="G501">
        <v>20.151412489999998</v>
      </c>
      <c r="H501">
        <v>20.551719339999998</v>
      </c>
      <c r="I501">
        <v>20.95073433</v>
      </c>
      <c r="J501">
        <v>21.34391849</v>
      </c>
      <c r="K501">
        <v>21.73254579</v>
      </c>
      <c r="L501">
        <v>22.096541389999999</v>
      </c>
      <c r="M501">
        <v>22.35282119</v>
      </c>
      <c r="N501">
        <v>22.5285321</v>
      </c>
      <c r="O501">
        <v>22.652049389999998</v>
      </c>
      <c r="P501">
        <v>22.750762399999999</v>
      </c>
      <c r="Q501">
        <v>22.846726520000001</v>
      </c>
      <c r="R501">
        <v>22.99436425</v>
      </c>
      <c r="S501">
        <v>23.214045680000002</v>
      </c>
      <c r="T501">
        <v>23.512326640000001</v>
      </c>
      <c r="U501">
        <v>23.887565160000001</v>
      </c>
      <c r="V501">
        <v>24.334576160000001</v>
      </c>
      <c r="W501">
        <v>24.85351597</v>
      </c>
      <c r="X501">
        <v>25.444944419999999</v>
      </c>
      <c r="Y501">
        <v>26.108194260000001</v>
      </c>
      <c r="Z501">
        <v>26.839800839999999</v>
      </c>
      <c r="AA501">
        <v>27.629835480000001</v>
      </c>
      <c r="AB501">
        <v>28.482615330000002</v>
      </c>
      <c r="AC501">
        <v>29.401715370000002</v>
      </c>
      <c r="AD501">
        <v>30.38676813</v>
      </c>
      <c r="AE501">
        <v>31.42715797</v>
      </c>
      <c r="AF501">
        <v>32.507869900000003</v>
      </c>
      <c r="AG501">
        <v>33.61633269</v>
      </c>
      <c r="AH501">
        <v>34.743487569999999</v>
      </c>
      <c r="AI501">
        <v>35.881726610000001</v>
      </c>
      <c r="AJ501">
        <v>37.023816889999999</v>
      </c>
      <c r="AK501">
        <v>38.162429060000001</v>
      </c>
    </row>
    <row r="502" spans="1:37" x14ac:dyDescent="0.35">
      <c r="A502" t="s">
        <v>2873</v>
      </c>
      <c r="B502">
        <v>1.17818821E-2</v>
      </c>
      <c r="C502">
        <v>1.20225135E-2</v>
      </c>
      <c r="D502">
        <v>1.2291733500000001E-2</v>
      </c>
      <c r="E502">
        <v>1.25696088E-2</v>
      </c>
      <c r="F502">
        <v>1.2870786800000001E-2</v>
      </c>
      <c r="G502">
        <v>1.31990478E-2</v>
      </c>
      <c r="H502">
        <v>1.35448124E-2</v>
      </c>
      <c r="I502">
        <v>1.37878963E-2</v>
      </c>
      <c r="J502">
        <v>1.4003133100000001E-2</v>
      </c>
      <c r="K502">
        <v>1.42965479E-2</v>
      </c>
      <c r="L502">
        <v>1.45997917E-2</v>
      </c>
      <c r="M502">
        <v>1.4861137999999999E-2</v>
      </c>
      <c r="N502">
        <v>1.5082463799999999E-2</v>
      </c>
      <c r="O502">
        <v>1.5273664399999999E-2</v>
      </c>
      <c r="P502">
        <v>1.5449755799999999E-2</v>
      </c>
      <c r="Q502">
        <v>1.56199501E-2</v>
      </c>
      <c r="R502">
        <v>1.5783696100000001E-2</v>
      </c>
      <c r="S502">
        <v>1.5953185500000001E-2</v>
      </c>
      <c r="T502">
        <v>1.6140072299999999E-2</v>
      </c>
      <c r="U502">
        <v>1.6352564399999998E-2</v>
      </c>
      <c r="V502">
        <v>1.6594242499999998E-2</v>
      </c>
      <c r="W502">
        <v>1.6876084499999999E-2</v>
      </c>
      <c r="X502">
        <v>1.7204766400000002E-2</v>
      </c>
      <c r="Y502">
        <v>1.7583692599999999E-2</v>
      </c>
      <c r="Z502">
        <v>1.8013308799999999E-2</v>
      </c>
      <c r="AA502">
        <v>1.8484302899999999E-2</v>
      </c>
      <c r="AB502">
        <v>1.9011769000000001E-2</v>
      </c>
      <c r="AC502">
        <v>1.9605924600000001E-2</v>
      </c>
      <c r="AD502">
        <v>2.02711156E-2</v>
      </c>
      <c r="AE502">
        <v>2.10045835E-2</v>
      </c>
      <c r="AF502">
        <v>2.18006226E-2</v>
      </c>
      <c r="AG502">
        <v>2.2657092899999998E-2</v>
      </c>
      <c r="AH502">
        <v>2.35757472E-2</v>
      </c>
      <c r="AI502">
        <v>2.4557776399999998E-2</v>
      </c>
      <c r="AJ502">
        <v>2.5604642399999999E-2</v>
      </c>
      <c r="AK502">
        <v>2.6718964099999999E-2</v>
      </c>
    </row>
    <row r="503" spans="1:37" x14ac:dyDescent="0.35">
      <c r="A503" t="s">
        <v>2874</v>
      </c>
      <c r="B503">
        <v>1.17818821E-2</v>
      </c>
      <c r="C503">
        <v>1.20225135E-2</v>
      </c>
      <c r="D503">
        <v>1.2291733500000001E-2</v>
      </c>
      <c r="E503">
        <v>1.25696088E-2</v>
      </c>
      <c r="F503">
        <v>1.2870786800000001E-2</v>
      </c>
      <c r="G503">
        <v>1.31990478E-2</v>
      </c>
      <c r="H503">
        <v>1.35448124E-2</v>
      </c>
      <c r="I503">
        <v>1.39012644E-2</v>
      </c>
      <c r="J503">
        <v>1.42649995E-2</v>
      </c>
      <c r="K503">
        <v>1.4634592700000001E-2</v>
      </c>
      <c r="L503">
        <v>1.4998127999999999E-2</v>
      </c>
      <c r="M503">
        <v>1.53003801E-2</v>
      </c>
      <c r="N503">
        <v>1.55533806E-2</v>
      </c>
      <c r="O503">
        <v>1.5769392600000001E-2</v>
      </c>
      <c r="P503">
        <v>1.5961807500000001E-2</v>
      </c>
      <c r="Q503">
        <v>1.61429383E-2</v>
      </c>
      <c r="R503">
        <v>1.63288407E-2</v>
      </c>
      <c r="S503">
        <v>1.65320282E-2</v>
      </c>
      <c r="T503">
        <v>1.6760995599999998E-2</v>
      </c>
      <c r="U503">
        <v>1.70203929E-2</v>
      </c>
      <c r="V503">
        <v>1.7310477800000001E-2</v>
      </c>
      <c r="W503">
        <v>1.7639065799999999E-2</v>
      </c>
      <c r="X503">
        <v>1.80099193E-2</v>
      </c>
      <c r="Y503">
        <v>1.84253409E-2</v>
      </c>
      <c r="Z503">
        <v>1.8885182100000002E-2</v>
      </c>
      <c r="AA503">
        <v>1.93788103E-2</v>
      </c>
      <c r="AB503">
        <v>1.99156565E-2</v>
      </c>
      <c r="AC503">
        <v>2.04986939E-2</v>
      </c>
      <c r="AD503">
        <v>2.1128384199999999E-2</v>
      </c>
      <c r="AE503">
        <v>2.1798887199999999E-2</v>
      </c>
      <c r="AF503">
        <v>2.2501151399999999E-2</v>
      </c>
      <c r="AG503">
        <v>2.3226942E-2</v>
      </c>
      <c r="AH503">
        <v>2.3969588100000001E-2</v>
      </c>
      <c r="AI503">
        <v>2.4722971999999999E-2</v>
      </c>
      <c r="AJ503">
        <v>2.5481109700000001E-2</v>
      </c>
      <c r="AK503">
        <v>2.62379942E-2</v>
      </c>
    </row>
    <row r="504" spans="1:37" x14ac:dyDescent="0.35">
      <c r="A504" t="s">
        <v>2875</v>
      </c>
      <c r="B504">
        <v>0.84554385710000002</v>
      </c>
      <c r="C504">
        <v>0.85296203749999999</v>
      </c>
      <c r="D504">
        <v>0.86050584340000003</v>
      </c>
      <c r="E504">
        <v>0.86854423459999996</v>
      </c>
      <c r="F504">
        <v>0.87917821640000005</v>
      </c>
      <c r="G504">
        <v>0.89230264530000003</v>
      </c>
      <c r="H504">
        <v>0.90681053639999998</v>
      </c>
      <c r="I504">
        <v>0.90111212139999997</v>
      </c>
      <c r="J504">
        <v>0.89281686729999998</v>
      </c>
      <c r="K504">
        <v>0.88745116010000002</v>
      </c>
      <c r="L504">
        <v>0.88223768030000005</v>
      </c>
      <c r="M504">
        <v>0.87546155830000005</v>
      </c>
      <c r="N504">
        <v>0.86699974759999998</v>
      </c>
      <c r="O504">
        <v>0.85724610280000002</v>
      </c>
      <c r="P504">
        <v>0.84681442829999998</v>
      </c>
      <c r="Q504">
        <v>0.83604634249999998</v>
      </c>
      <c r="R504">
        <v>0.82404094429999997</v>
      </c>
      <c r="S504">
        <v>0.81179352520000003</v>
      </c>
      <c r="T504">
        <v>0.79966663179999997</v>
      </c>
      <c r="U504">
        <v>0.78780239890000003</v>
      </c>
      <c r="V504">
        <v>0.77620015659999997</v>
      </c>
      <c r="W504">
        <v>0.76500627990000003</v>
      </c>
      <c r="X504">
        <v>0.75428388290000004</v>
      </c>
      <c r="Y504">
        <v>0.74401096919999998</v>
      </c>
      <c r="Z504">
        <v>0.73408378389999995</v>
      </c>
      <c r="AA504">
        <v>0.72420378289999998</v>
      </c>
      <c r="AB504">
        <v>0.71478537509999995</v>
      </c>
      <c r="AC504">
        <v>0.70565317949999995</v>
      </c>
      <c r="AD504">
        <v>0.69669942559999998</v>
      </c>
      <c r="AE504">
        <v>0.68763705450000001</v>
      </c>
      <c r="AF504">
        <v>0.67809565149999995</v>
      </c>
      <c r="AG504">
        <v>0.66776088619999996</v>
      </c>
      <c r="AH504">
        <v>0.65638546980000001</v>
      </c>
      <c r="AI504">
        <v>0.64372375459999998</v>
      </c>
      <c r="AJ504">
        <v>0.62952211560000004</v>
      </c>
      <c r="AK504">
        <v>0.61351598949999997</v>
      </c>
    </row>
    <row r="505" spans="1:37" x14ac:dyDescent="0.35">
      <c r="A505" t="s">
        <v>2876</v>
      </c>
      <c r="B505">
        <v>0.84554385470000004</v>
      </c>
      <c r="C505">
        <v>0.85296203500000001</v>
      </c>
      <c r="D505">
        <v>0.86050584090000004</v>
      </c>
      <c r="E505">
        <v>0.86854423219999999</v>
      </c>
      <c r="F505">
        <v>0.87917821399999996</v>
      </c>
      <c r="G505">
        <v>0.89230264290000005</v>
      </c>
      <c r="H505">
        <v>0.90681053410000001</v>
      </c>
      <c r="I505">
        <v>0.92190012860000004</v>
      </c>
      <c r="J505">
        <v>0.93726256289999998</v>
      </c>
      <c r="K505">
        <v>0.9527973099</v>
      </c>
      <c r="L505">
        <v>0.9680382018</v>
      </c>
      <c r="M505">
        <v>0.98087348969999999</v>
      </c>
      <c r="N505">
        <v>0.99161896979999997</v>
      </c>
      <c r="O505">
        <v>1.0007885329999999</v>
      </c>
      <c r="P505">
        <v>1.008937252</v>
      </c>
      <c r="Q505">
        <v>1.0165583920000001</v>
      </c>
      <c r="R505">
        <v>1.024627843</v>
      </c>
      <c r="S505">
        <v>1.0337399949999999</v>
      </c>
      <c r="T505">
        <v>1.0441896180000001</v>
      </c>
      <c r="U505">
        <v>1.056067836</v>
      </c>
      <c r="V505">
        <v>1.069311229</v>
      </c>
      <c r="W505">
        <v>1.0840880980000001</v>
      </c>
      <c r="X505">
        <v>1.100495287</v>
      </c>
      <c r="Y505">
        <v>1.1185944880000001</v>
      </c>
      <c r="Z505">
        <v>1.1383733469999999</v>
      </c>
      <c r="AA505">
        <v>1.1595192649999999</v>
      </c>
      <c r="AB505">
        <v>1.1823084749999999</v>
      </c>
      <c r="AC505">
        <v>1.206896459</v>
      </c>
      <c r="AD505">
        <v>1.2333302450000001</v>
      </c>
      <c r="AE505">
        <v>1.2614048849999999</v>
      </c>
      <c r="AF505">
        <v>1.2907764589999999</v>
      </c>
      <c r="AG505">
        <v>1.3211246029999999</v>
      </c>
      <c r="AH505">
        <v>1.3521867519999999</v>
      </c>
      <c r="AI505">
        <v>1.3837205850000001</v>
      </c>
      <c r="AJ505">
        <v>1.4154839690000001</v>
      </c>
      <c r="AK505">
        <v>1.4472258659999999</v>
      </c>
    </row>
    <row r="506" spans="1:37" x14ac:dyDescent="0.35">
      <c r="A506" t="s">
        <v>2877</v>
      </c>
      <c r="B506">
        <v>9.9053710099999996</v>
      </c>
      <c r="C506">
        <v>10.04946399</v>
      </c>
      <c r="D506">
        <v>10.189975990000001</v>
      </c>
      <c r="E506">
        <v>10.340126290000001</v>
      </c>
      <c r="F506">
        <v>10.480957610000001</v>
      </c>
      <c r="G506">
        <v>10.62413428</v>
      </c>
      <c r="H506">
        <v>10.774063269999999</v>
      </c>
      <c r="I506">
        <v>10.917863990000001</v>
      </c>
      <c r="J506">
        <v>11.076822809999999</v>
      </c>
      <c r="K506">
        <v>11.26219171</v>
      </c>
      <c r="L506">
        <v>11.43891071</v>
      </c>
      <c r="M506">
        <v>11.546170289999999</v>
      </c>
      <c r="N506">
        <v>11.597537880000001</v>
      </c>
      <c r="O506">
        <v>11.611217870000001</v>
      </c>
      <c r="P506">
        <v>11.602894389999999</v>
      </c>
      <c r="Q506">
        <v>11.58201144</v>
      </c>
      <c r="R506">
        <v>11.55560337</v>
      </c>
      <c r="S506">
        <v>11.529836339999999</v>
      </c>
      <c r="T506">
        <v>11.50575079</v>
      </c>
      <c r="U506">
        <v>11.48394427</v>
      </c>
      <c r="V506">
        <v>11.462151049999999</v>
      </c>
      <c r="W506">
        <v>11.44500352</v>
      </c>
      <c r="X506">
        <v>11.43243702</v>
      </c>
      <c r="Y506">
        <v>11.42252877</v>
      </c>
      <c r="Z506">
        <v>11.411819940000001</v>
      </c>
      <c r="AA506">
        <v>11.388304959999999</v>
      </c>
      <c r="AB506">
        <v>11.35731575</v>
      </c>
      <c r="AC506">
        <v>11.31425602</v>
      </c>
      <c r="AD506">
        <v>11.25138469</v>
      </c>
      <c r="AE506">
        <v>11.15681303</v>
      </c>
      <c r="AF506">
        <v>11.01549415</v>
      </c>
      <c r="AG506">
        <v>10.810611740000001</v>
      </c>
      <c r="AH506">
        <v>10.52288459</v>
      </c>
      <c r="AI506">
        <v>10.12839254</v>
      </c>
      <c r="AJ506">
        <v>9.5964808250000004</v>
      </c>
      <c r="AK506">
        <v>8.8836295169999993</v>
      </c>
    </row>
    <row r="507" spans="1:37" x14ac:dyDescent="0.35">
      <c r="A507" t="s">
        <v>2878</v>
      </c>
      <c r="B507">
        <v>9.9053710089999996</v>
      </c>
      <c r="C507">
        <v>10.04946399</v>
      </c>
      <c r="D507">
        <v>10.189975990000001</v>
      </c>
      <c r="E507">
        <v>10.340126290000001</v>
      </c>
      <c r="F507">
        <v>10.480957610000001</v>
      </c>
      <c r="G507">
        <v>10.62413428</v>
      </c>
      <c r="H507">
        <v>10.774063269999999</v>
      </c>
      <c r="I507">
        <v>10.93164567</v>
      </c>
      <c r="J507">
        <v>11.093915000000001</v>
      </c>
      <c r="K507">
        <v>11.2589481</v>
      </c>
      <c r="L507">
        <v>11.423863689999999</v>
      </c>
      <c r="M507">
        <v>11.560034269999999</v>
      </c>
      <c r="N507">
        <v>11.66934417</v>
      </c>
      <c r="O507">
        <v>11.75755154</v>
      </c>
      <c r="P507">
        <v>11.832034159999999</v>
      </c>
      <c r="Q507">
        <v>11.900130519999999</v>
      </c>
      <c r="R507">
        <v>11.96692839</v>
      </c>
      <c r="S507">
        <v>12.04029207</v>
      </c>
      <c r="T507">
        <v>12.12611366</v>
      </c>
      <c r="U507">
        <v>12.22816081</v>
      </c>
      <c r="V507">
        <v>12.34611076</v>
      </c>
      <c r="W507">
        <v>12.486788710000001</v>
      </c>
      <c r="X507">
        <v>12.65198565</v>
      </c>
      <c r="Y507">
        <v>12.842598499999999</v>
      </c>
      <c r="Z507">
        <v>13.05870243</v>
      </c>
      <c r="AA507">
        <v>13.29096228</v>
      </c>
      <c r="AB507">
        <v>13.54806306</v>
      </c>
      <c r="AC507">
        <v>13.831073010000001</v>
      </c>
      <c r="AD507">
        <v>14.139421670000001</v>
      </c>
      <c r="AE507">
        <v>14.46950129</v>
      </c>
      <c r="AF507">
        <v>14.816024390000001</v>
      </c>
      <c r="AG507">
        <v>15.17390698</v>
      </c>
      <c r="AH507">
        <v>15.538869200000001</v>
      </c>
      <c r="AI507">
        <v>15.9071449</v>
      </c>
      <c r="AJ507">
        <v>16.27528117</v>
      </c>
      <c r="AK507">
        <v>16.64005298</v>
      </c>
    </row>
    <row r="508" spans="1:37" x14ac:dyDescent="0.35">
      <c r="A508" t="s">
        <v>2879</v>
      </c>
      <c r="B508">
        <v>0.45333598689999999</v>
      </c>
      <c r="C508">
        <v>0.40633144630000001</v>
      </c>
      <c r="D508">
        <v>0.36190797190000001</v>
      </c>
      <c r="E508">
        <v>0.3147165354</v>
      </c>
      <c r="F508">
        <v>0.28882509299999998</v>
      </c>
      <c r="G508">
        <v>0.2753546724</v>
      </c>
      <c r="H508">
        <v>0.26823882170000002</v>
      </c>
      <c r="I508">
        <v>0.21133796399999999</v>
      </c>
      <c r="J508">
        <v>0.1641395215</v>
      </c>
      <c r="K508">
        <v>0.12907344270000001</v>
      </c>
      <c r="L508">
        <v>0.1035331838</v>
      </c>
      <c r="M508">
        <v>8.72760536E-2</v>
      </c>
      <c r="N508">
        <v>7.6097201500000003E-2</v>
      </c>
      <c r="O508">
        <v>6.7894648500000002E-2</v>
      </c>
      <c r="P508">
        <v>6.15676286E-2</v>
      </c>
      <c r="Q508">
        <v>5.6493884899999999E-2</v>
      </c>
      <c r="R508">
        <v>5.1579424499999998E-2</v>
      </c>
      <c r="S508">
        <v>4.70537356E-2</v>
      </c>
      <c r="T508">
        <v>4.3006964100000003E-2</v>
      </c>
      <c r="U508">
        <v>3.9449251999999997E-2</v>
      </c>
      <c r="V508">
        <v>3.6336711600000002E-2</v>
      </c>
      <c r="W508">
        <v>3.3653917800000002E-2</v>
      </c>
      <c r="X508">
        <v>3.1343563800000002E-2</v>
      </c>
      <c r="Y508">
        <v>2.93556926E-2</v>
      </c>
      <c r="Z508">
        <v>2.76454189E-2</v>
      </c>
      <c r="AA508">
        <v>2.6141357800000001E-2</v>
      </c>
      <c r="AB508">
        <v>2.4856581400000001E-2</v>
      </c>
      <c r="AC508">
        <v>2.3756547900000001E-2</v>
      </c>
      <c r="AD508">
        <v>2.2812694099999999E-2</v>
      </c>
      <c r="AE508">
        <v>2.1997477800000002E-2</v>
      </c>
      <c r="AF508">
        <v>2.1285812300000002E-2</v>
      </c>
      <c r="AG508">
        <v>2.0657247199999999E-2</v>
      </c>
      <c r="AH508">
        <v>2.0094742700000001E-2</v>
      </c>
      <c r="AI508">
        <v>1.9582236100000001E-2</v>
      </c>
      <c r="AJ508">
        <v>1.9105712899999999E-2</v>
      </c>
      <c r="AK508">
        <v>1.8652850700000001E-2</v>
      </c>
    </row>
    <row r="509" spans="1:37" x14ac:dyDescent="0.35">
      <c r="A509" t="s">
        <v>2880</v>
      </c>
      <c r="B509">
        <v>0.45333598670000003</v>
      </c>
      <c r="C509">
        <v>0.40633144580000002</v>
      </c>
      <c r="D509">
        <v>0.36190797120000001</v>
      </c>
      <c r="E509">
        <v>0.31471653440000003</v>
      </c>
      <c r="F509">
        <v>0.2888250919</v>
      </c>
      <c r="G509">
        <v>0.2753546711</v>
      </c>
      <c r="H509">
        <v>0.26823882030000001</v>
      </c>
      <c r="I509">
        <v>0.26378256900000002</v>
      </c>
      <c r="J509">
        <v>0.26123941319999999</v>
      </c>
      <c r="K509">
        <v>0.2599926843</v>
      </c>
      <c r="L509">
        <v>0.25962499290000002</v>
      </c>
      <c r="M509">
        <v>0.259123302</v>
      </c>
      <c r="N509">
        <v>0.25829841479999999</v>
      </c>
      <c r="O509">
        <v>0.25706103559999999</v>
      </c>
      <c r="P509">
        <v>0.2554260813</v>
      </c>
      <c r="Q509">
        <v>0.25347182540000002</v>
      </c>
      <c r="R509">
        <v>0.25279928159999998</v>
      </c>
      <c r="S509">
        <v>0.25326390110000002</v>
      </c>
      <c r="T509">
        <v>0.25471156290000002</v>
      </c>
      <c r="U509">
        <v>0.25701633159999998</v>
      </c>
      <c r="V509">
        <v>0.26001639989999997</v>
      </c>
      <c r="W509">
        <v>0.26381015590000001</v>
      </c>
      <c r="X509">
        <v>0.26837631899999997</v>
      </c>
      <c r="Y509">
        <v>0.27374208220000001</v>
      </c>
      <c r="Z509">
        <v>0.27994085699999999</v>
      </c>
      <c r="AA509">
        <v>0.28677152519999999</v>
      </c>
      <c r="AB509">
        <v>0.29455406960000002</v>
      </c>
      <c r="AC509">
        <v>0.30332212219999999</v>
      </c>
      <c r="AD509">
        <v>0.3131245057</v>
      </c>
      <c r="AE509">
        <v>0.32395076639999998</v>
      </c>
      <c r="AF509">
        <v>0.335736274</v>
      </c>
      <c r="AG509">
        <v>0.34838822200000003</v>
      </c>
      <c r="AH509">
        <v>0.3617986071</v>
      </c>
      <c r="AI509">
        <v>0.37584304870000002</v>
      </c>
      <c r="AJ509">
        <v>0.39038020379999999</v>
      </c>
      <c r="AK509">
        <v>0.4052519107</v>
      </c>
    </row>
    <row r="510" spans="1:37" x14ac:dyDescent="0.35">
      <c r="A510" t="s">
        <v>2881</v>
      </c>
      <c r="B510">
        <v>1.5820159600000001E-2</v>
      </c>
      <c r="C510">
        <v>1.59405172E-2</v>
      </c>
      <c r="D510">
        <v>1.6088190499999998E-2</v>
      </c>
      <c r="E510">
        <v>1.6242628799999999E-2</v>
      </c>
      <c r="F510">
        <v>1.6485789599999998E-2</v>
      </c>
      <c r="G510">
        <v>1.6804119499999999E-2</v>
      </c>
      <c r="H510">
        <v>1.7079780400000001E-2</v>
      </c>
      <c r="I510">
        <v>1.6978974099999999E-2</v>
      </c>
      <c r="J510">
        <v>1.6784466899999999E-2</v>
      </c>
      <c r="K510">
        <v>1.6629875999999998E-2</v>
      </c>
      <c r="L510">
        <v>1.64823482E-2</v>
      </c>
      <c r="M510">
        <v>1.6351305699999999E-2</v>
      </c>
      <c r="N510">
        <v>1.6222463999999999E-2</v>
      </c>
      <c r="O510">
        <v>1.6092805200000001E-2</v>
      </c>
      <c r="P510">
        <v>1.5966946900000001E-2</v>
      </c>
      <c r="Q510">
        <v>1.5848238800000001E-2</v>
      </c>
      <c r="R510">
        <v>1.5743781200000001E-2</v>
      </c>
      <c r="S510">
        <v>1.5654873400000002E-2</v>
      </c>
      <c r="T510">
        <v>1.55862351E-2</v>
      </c>
      <c r="U510">
        <v>1.55420356E-2</v>
      </c>
      <c r="V510">
        <v>1.5523321099999999E-2</v>
      </c>
      <c r="W510">
        <v>1.55375559E-2</v>
      </c>
      <c r="X510">
        <v>1.5589255999999999E-2</v>
      </c>
      <c r="Y510">
        <v>1.5681122499999998E-2</v>
      </c>
      <c r="Z510">
        <v>1.5814160399999999E-2</v>
      </c>
      <c r="AA510">
        <v>1.5980947400000001E-2</v>
      </c>
      <c r="AB510">
        <v>1.61872752E-2</v>
      </c>
      <c r="AC510">
        <v>1.6440211199999999E-2</v>
      </c>
      <c r="AD510">
        <v>1.6741872000000001E-2</v>
      </c>
      <c r="AE510">
        <v>1.70897759E-2</v>
      </c>
      <c r="AF510">
        <v>1.7478922899999999E-2</v>
      </c>
      <c r="AG510">
        <v>1.79047016E-2</v>
      </c>
      <c r="AH510">
        <v>1.83633749E-2</v>
      </c>
      <c r="AI510">
        <v>1.88509805E-2</v>
      </c>
      <c r="AJ510">
        <v>1.9363720000000001E-2</v>
      </c>
      <c r="AK510">
        <v>1.9898150199999999E-2</v>
      </c>
    </row>
    <row r="511" spans="1:37" x14ac:dyDescent="0.35">
      <c r="A511" t="s">
        <v>2882</v>
      </c>
      <c r="B511">
        <v>1.5820159600000001E-2</v>
      </c>
      <c r="C511">
        <v>1.59405172E-2</v>
      </c>
      <c r="D511">
        <v>1.6088190499999998E-2</v>
      </c>
      <c r="E511">
        <v>1.6242628799999999E-2</v>
      </c>
      <c r="F511">
        <v>1.6485789599999998E-2</v>
      </c>
      <c r="G511">
        <v>1.6804119499999999E-2</v>
      </c>
      <c r="H511">
        <v>1.7079780400000001E-2</v>
      </c>
      <c r="I511">
        <v>1.73225727E-2</v>
      </c>
      <c r="J511">
        <v>1.75456108E-2</v>
      </c>
      <c r="K511">
        <v>1.7757915499999999E-2</v>
      </c>
      <c r="L511">
        <v>1.7956236300000001E-2</v>
      </c>
      <c r="M511">
        <v>1.80914018E-2</v>
      </c>
      <c r="N511">
        <v>1.8170325599999999E-2</v>
      </c>
      <c r="O511">
        <v>1.82031005E-2</v>
      </c>
      <c r="P511">
        <v>1.8202266200000001E-2</v>
      </c>
      <c r="Q511">
        <v>1.81806225E-2</v>
      </c>
      <c r="R511">
        <v>1.8213430499999999E-2</v>
      </c>
      <c r="S511">
        <v>1.8294737599999999E-2</v>
      </c>
      <c r="T511">
        <v>1.8421876E-2</v>
      </c>
      <c r="U511">
        <v>1.8592926499999999E-2</v>
      </c>
      <c r="V511">
        <v>1.8803953000000002E-2</v>
      </c>
      <c r="W511">
        <v>1.9059955999999999E-2</v>
      </c>
      <c r="X511">
        <v>1.93637805E-2</v>
      </c>
      <c r="Y511">
        <v>1.97174416E-2</v>
      </c>
      <c r="Z511">
        <v>2.0121273700000001E-2</v>
      </c>
      <c r="AA511">
        <v>2.0565405700000001E-2</v>
      </c>
      <c r="AB511">
        <v>2.1058299700000001E-2</v>
      </c>
      <c r="AC511">
        <v>2.1604211599999999E-2</v>
      </c>
      <c r="AD511">
        <v>2.2204777299999999E-2</v>
      </c>
      <c r="AE511">
        <v>2.2856135499999999E-2</v>
      </c>
      <c r="AF511">
        <v>2.35507064E-2</v>
      </c>
      <c r="AG511">
        <v>2.4280361699999999E-2</v>
      </c>
      <c r="AH511">
        <v>2.5037381899999999E-2</v>
      </c>
      <c r="AI511">
        <v>2.58139735E-2</v>
      </c>
      <c r="AJ511">
        <v>2.6602091000000001E-2</v>
      </c>
      <c r="AK511">
        <v>2.73934014E-2</v>
      </c>
    </row>
    <row r="512" spans="1:37" x14ac:dyDescent="0.35">
      <c r="A512" t="s">
        <v>2883</v>
      </c>
      <c r="B512">
        <v>9.1331157199999999E-2</v>
      </c>
      <c r="C512">
        <v>9.1312033700000003E-2</v>
      </c>
      <c r="D512">
        <v>9.1319788999999998E-2</v>
      </c>
      <c r="E512">
        <v>9.1114800199999998E-2</v>
      </c>
      <c r="F512">
        <v>9.1753489999999993E-2</v>
      </c>
      <c r="G512">
        <v>9.3127838800000001E-2</v>
      </c>
      <c r="H512">
        <v>9.4375279000000006E-2</v>
      </c>
      <c r="I512">
        <v>9.1924872699999993E-2</v>
      </c>
      <c r="J512">
        <v>8.8727206200000006E-2</v>
      </c>
      <c r="K512">
        <v>8.6033079900000003E-2</v>
      </c>
      <c r="L512">
        <v>8.3639674900000002E-2</v>
      </c>
      <c r="M512">
        <v>8.1676524400000006E-2</v>
      </c>
      <c r="N512">
        <v>7.9956920900000006E-2</v>
      </c>
      <c r="O512">
        <v>7.8412061599999999E-2</v>
      </c>
      <c r="P512">
        <v>7.7051865400000003E-2</v>
      </c>
      <c r="Q512">
        <v>7.5879165600000006E-2</v>
      </c>
      <c r="R512">
        <v>7.4913585099999999E-2</v>
      </c>
      <c r="S512">
        <v>7.4154227899999994E-2</v>
      </c>
      <c r="T512">
        <v>7.3619807199999998E-2</v>
      </c>
      <c r="U512">
        <v>7.3320924900000001E-2</v>
      </c>
      <c r="V512">
        <v>7.3258559000000001E-2</v>
      </c>
      <c r="W512">
        <v>7.3456767000000006E-2</v>
      </c>
      <c r="X512">
        <v>7.3931646399999995E-2</v>
      </c>
      <c r="Y512">
        <v>7.4690177600000004E-2</v>
      </c>
      <c r="Z512">
        <v>7.5733083500000006E-2</v>
      </c>
      <c r="AA512">
        <v>7.70399415E-2</v>
      </c>
      <c r="AB512">
        <v>7.8651388200000005E-2</v>
      </c>
      <c r="AC512">
        <v>8.0620993500000002E-2</v>
      </c>
      <c r="AD512">
        <v>8.2977200500000001E-2</v>
      </c>
      <c r="AE512">
        <v>8.5728329300000003E-2</v>
      </c>
      <c r="AF512">
        <v>8.8886248799999998E-2</v>
      </c>
      <c r="AG512">
        <v>9.2496363799999995E-2</v>
      </c>
      <c r="AH512">
        <v>9.6647775000000005E-2</v>
      </c>
      <c r="AI512">
        <v>0.10147506420000001</v>
      </c>
      <c r="AJ512">
        <v>0.1071925727</v>
      </c>
      <c r="AK512">
        <v>0.1141542537</v>
      </c>
    </row>
    <row r="513" spans="1:37" x14ac:dyDescent="0.35">
      <c r="A513" t="s">
        <v>2884</v>
      </c>
      <c r="B513">
        <v>9.1331157299999993E-2</v>
      </c>
      <c r="C513">
        <v>9.1312033799999998E-2</v>
      </c>
      <c r="D513">
        <v>9.1319789100000007E-2</v>
      </c>
      <c r="E513">
        <v>9.1114800400000001E-2</v>
      </c>
      <c r="F513">
        <v>9.1753490300000004E-2</v>
      </c>
      <c r="G513">
        <v>9.3127839099999998E-2</v>
      </c>
      <c r="H513">
        <v>9.4375279300000003E-2</v>
      </c>
      <c r="I513">
        <v>9.5456279199999994E-2</v>
      </c>
      <c r="J513">
        <v>9.6420660599999999E-2</v>
      </c>
      <c r="K513">
        <v>9.7310359299999996E-2</v>
      </c>
      <c r="L513">
        <v>9.8077934399999997E-2</v>
      </c>
      <c r="M513">
        <v>9.8394482399999997E-2</v>
      </c>
      <c r="N513">
        <v>9.8319906799999995E-2</v>
      </c>
      <c r="O513">
        <v>9.7931078899999996E-2</v>
      </c>
      <c r="P513">
        <v>9.7326615699999994E-2</v>
      </c>
      <c r="Q513">
        <v>9.6605752899999994E-2</v>
      </c>
      <c r="R513">
        <v>9.62716775E-2</v>
      </c>
      <c r="S513">
        <v>9.6311424699999995E-2</v>
      </c>
      <c r="T513">
        <v>9.6716257400000005E-2</v>
      </c>
      <c r="U513">
        <v>9.7475086099999997E-2</v>
      </c>
      <c r="V513">
        <v>9.8571392699999996E-2</v>
      </c>
      <c r="W513">
        <v>0.10002092680000001</v>
      </c>
      <c r="X513">
        <v>0.1018356222</v>
      </c>
      <c r="Y513">
        <v>0.1040271299</v>
      </c>
      <c r="Z513">
        <v>0.1066016057</v>
      </c>
      <c r="AA513">
        <v>0.10953254029999999</v>
      </c>
      <c r="AB513">
        <v>0.1128616096</v>
      </c>
      <c r="AC513">
        <v>0.1166117985</v>
      </c>
      <c r="AD513">
        <v>0.1207914081</v>
      </c>
      <c r="AE513">
        <v>0.12536740809999999</v>
      </c>
      <c r="AF513">
        <v>0.13028296610000001</v>
      </c>
      <c r="AG513">
        <v>0.1354789589</v>
      </c>
      <c r="AH513">
        <v>0.1408988498</v>
      </c>
      <c r="AI513">
        <v>0.1464839181</v>
      </c>
      <c r="AJ513">
        <v>0.15217089640000001</v>
      </c>
      <c r="AK513">
        <v>0.15789115919999999</v>
      </c>
    </row>
    <row r="514" spans="1:37" x14ac:dyDescent="0.35">
      <c r="A514" t="s">
        <v>2885</v>
      </c>
      <c r="B514">
        <v>5.9669187200000001E-2</v>
      </c>
      <c r="C514">
        <v>6.0838509899999997E-2</v>
      </c>
      <c r="D514">
        <v>6.2135873600000002E-2</v>
      </c>
      <c r="E514">
        <v>6.3408049100000002E-2</v>
      </c>
      <c r="F514">
        <v>6.4866547900000002E-2</v>
      </c>
      <c r="G514">
        <v>6.6533849899999997E-2</v>
      </c>
      <c r="H514">
        <v>6.8167744500000002E-2</v>
      </c>
      <c r="I514">
        <v>6.8835619000000001E-2</v>
      </c>
      <c r="J514">
        <v>6.9237098600000005E-2</v>
      </c>
      <c r="K514">
        <v>7.0067118999999997E-2</v>
      </c>
      <c r="L514">
        <v>7.0961448999999996E-2</v>
      </c>
      <c r="M514">
        <v>7.17126134E-2</v>
      </c>
      <c r="N514">
        <v>7.2317595200000001E-2</v>
      </c>
      <c r="O514">
        <v>7.2803684399999999E-2</v>
      </c>
      <c r="P514">
        <v>7.3226690799999994E-2</v>
      </c>
      <c r="Q514">
        <v>7.3615061100000004E-2</v>
      </c>
      <c r="R514">
        <v>7.3966033799999997E-2</v>
      </c>
      <c r="S514">
        <v>7.4322959800000005E-2</v>
      </c>
      <c r="T514">
        <v>7.4738126899999993E-2</v>
      </c>
      <c r="U514">
        <v>7.5250995000000001E-2</v>
      </c>
      <c r="V514">
        <v>7.5880300900000003E-2</v>
      </c>
      <c r="W514">
        <v>7.6677623900000005E-2</v>
      </c>
      <c r="X514">
        <v>7.7675704999999998E-2</v>
      </c>
      <c r="Y514">
        <v>7.8884863799999996E-2</v>
      </c>
      <c r="Z514">
        <v>8.0297496499999996E-2</v>
      </c>
      <c r="AA514">
        <v>8.1862048000000007E-2</v>
      </c>
      <c r="AB514">
        <v>8.3642359299999997E-2</v>
      </c>
      <c r="AC514">
        <v>8.5684292400000001E-2</v>
      </c>
      <c r="AD514">
        <v>8.7996119400000003E-2</v>
      </c>
      <c r="AE514">
        <v>9.0546558799999996E-2</v>
      </c>
      <c r="AF514">
        <v>9.3287033899999997E-2</v>
      </c>
      <c r="AG514">
        <v>9.6185459599999995E-2</v>
      </c>
      <c r="AH514">
        <v>9.9224803599999994E-2</v>
      </c>
      <c r="AI514">
        <v>0.1023749345</v>
      </c>
      <c r="AJ514">
        <v>0.10559458939999999</v>
      </c>
      <c r="AK514">
        <v>0.10883066869999999</v>
      </c>
    </row>
    <row r="515" spans="1:37" x14ac:dyDescent="0.35">
      <c r="A515" t="s">
        <v>2886</v>
      </c>
      <c r="B515">
        <v>5.9669187200000001E-2</v>
      </c>
      <c r="C515">
        <v>6.0838509899999997E-2</v>
      </c>
      <c r="D515">
        <v>6.2135873600000002E-2</v>
      </c>
      <c r="E515">
        <v>6.3408049100000002E-2</v>
      </c>
      <c r="F515">
        <v>6.4866547900000002E-2</v>
      </c>
      <c r="G515">
        <v>6.6533849899999997E-2</v>
      </c>
      <c r="H515">
        <v>6.8167744500000002E-2</v>
      </c>
      <c r="I515">
        <v>6.9778393600000002E-2</v>
      </c>
      <c r="J515">
        <v>7.1382318299999997E-2</v>
      </c>
      <c r="K515">
        <v>7.2992026000000002E-2</v>
      </c>
      <c r="L515">
        <v>7.45479686E-2</v>
      </c>
      <c r="M515">
        <v>7.5753001E-2</v>
      </c>
      <c r="N515">
        <v>7.6684019300000003E-2</v>
      </c>
      <c r="O515">
        <v>7.7412282200000002E-2</v>
      </c>
      <c r="P515">
        <v>7.8011918099999994E-2</v>
      </c>
      <c r="Q515">
        <v>7.8549558699999994E-2</v>
      </c>
      <c r="R515">
        <v>7.9236283500000004E-2</v>
      </c>
      <c r="S515">
        <v>8.0086125399999999E-2</v>
      </c>
      <c r="T515">
        <v>8.1113094299999994E-2</v>
      </c>
      <c r="U515">
        <v>8.2324165899999996E-2</v>
      </c>
      <c r="V515">
        <v>8.37128803E-2</v>
      </c>
      <c r="W515">
        <v>8.5313183799999998E-2</v>
      </c>
      <c r="X515">
        <v>8.7144947799999997E-2</v>
      </c>
      <c r="Y515">
        <v>8.9220001199999996E-2</v>
      </c>
      <c r="Z515">
        <v>9.1537091299999998E-2</v>
      </c>
      <c r="AA515">
        <v>9.4044288099999998E-2</v>
      </c>
      <c r="AB515">
        <v>9.6785784799999997E-2</v>
      </c>
      <c r="AC515">
        <v>9.97815487E-2</v>
      </c>
      <c r="AD515">
        <v>0.10303650340000001</v>
      </c>
      <c r="AE515">
        <v>0.1065220992</v>
      </c>
      <c r="AF515">
        <v>0.11019226360000001</v>
      </c>
      <c r="AG515">
        <v>0.1140046215</v>
      </c>
      <c r="AH515">
        <v>0.1179241682</v>
      </c>
      <c r="AI515">
        <v>0.1219178169</v>
      </c>
      <c r="AJ515">
        <v>0.1259523397</v>
      </c>
      <c r="AK515">
        <v>0.12999365909999999</v>
      </c>
    </row>
    <row r="516" spans="1:37" x14ac:dyDescent="0.35">
      <c r="A516" t="s">
        <v>2887</v>
      </c>
      <c r="B516">
        <v>11.95071735</v>
      </c>
      <c r="C516">
        <v>12.05900409</v>
      </c>
      <c r="D516">
        <v>12.169496390000001</v>
      </c>
      <c r="E516">
        <v>12.28827602</v>
      </c>
      <c r="F516">
        <v>12.442092499999999</v>
      </c>
      <c r="G516">
        <v>12.629921489999999</v>
      </c>
      <c r="H516">
        <v>12.83043591</v>
      </c>
      <c r="I516">
        <v>12.75204982</v>
      </c>
      <c r="J516">
        <v>12.63793147</v>
      </c>
      <c r="K516">
        <v>12.56592435</v>
      </c>
      <c r="L516">
        <v>12.49642742</v>
      </c>
      <c r="M516">
        <v>12.402429440000001</v>
      </c>
      <c r="N516">
        <v>12.282848299999999</v>
      </c>
      <c r="O516">
        <v>12.143779240000001</v>
      </c>
      <c r="P516">
        <v>11.99427785</v>
      </c>
      <c r="Q516">
        <v>11.83942908</v>
      </c>
      <c r="R516">
        <v>11.670133119999999</v>
      </c>
      <c r="S516">
        <v>11.49913856</v>
      </c>
      <c r="T516">
        <v>11.33071309</v>
      </c>
      <c r="U516">
        <v>11.166318520000001</v>
      </c>
      <c r="V516">
        <v>11.005596369999999</v>
      </c>
      <c r="W516">
        <v>10.85040807</v>
      </c>
      <c r="X516">
        <v>10.701520240000001</v>
      </c>
      <c r="Y516">
        <v>10.558544270000001</v>
      </c>
      <c r="Z516">
        <v>10.41995874</v>
      </c>
      <c r="AA516">
        <v>10.281506569999999</v>
      </c>
      <c r="AB516">
        <v>10.14908088</v>
      </c>
      <c r="AC516">
        <v>10.02022551</v>
      </c>
      <c r="AD516">
        <v>9.8934493020000005</v>
      </c>
      <c r="AE516">
        <v>9.7647237919999998</v>
      </c>
      <c r="AF516">
        <v>9.6288307040000003</v>
      </c>
      <c r="AG516">
        <v>9.4813443310000007</v>
      </c>
      <c r="AH516">
        <v>9.3187885189999999</v>
      </c>
      <c r="AI516">
        <v>9.1377048369999994</v>
      </c>
      <c r="AJ516">
        <v>8.9345166119999995</v>
      </c>
      <c r="AK516">
        <v>8.7054902300000006</v>
      </c>
    </row>
    <row r="517" spans="1:37" x14ac:dyDescent="0.35">
      <c r="A517" t="s">
        <v>2888</v>
      </c>
      <c r="B517">
        <v>11.95071731</v>
      </c>
      <c r="C517">
        <v>12.05900405</v>
      </c>
      <c r="D517">
        <v>12.16949636</v>
      </c>
      <c r="E517">
        <v>12.288275990000001</v>
      </c>
      <c r="F517">
        <v>12.44209247</v>
      </c>
      <c r="G517">
        <v>12.62992146</v>
      </c>
      <c r="H517">
        <v>12.83043588</v>
      </c>
      <c r="I517">
        <v>13.03560253</v>
      </c>
      <c r="J517">
        <v>13.242753690000001</v>
      </c>
      <c r="K517">
        <v>13.45145857</v>
      </c>
      <c r="L517">
        <v>13.6556947</v>
      </c>
      <c r="M517">
        <v>13.82602421</v>
      </c>
      <c r="N517">
        <v>13.967138139999999</v>
      </c>
      <c r="O517">
        <v>14.086401909999999</v>
      </c>
      <c r="P517">
        <v>14.19167567</v>
      </c>
      <c r="Q517">
        <v>14.289902400000001</v>
      </c>
      <c r="R517">
        <v>14.39696455</v>
      </c>
      <c r="S517">
        <v>14.52000803</v>
      </c>
      <c r="T517">
        <v>14.66251364</v>
      </c>
      <c r="U517">
        <v>14.825412679999999</v>
      </c>
      <c r="V517">
        <v>15.007637280000001</v>
      </c>
      <c r="W517">
        <v>15.21146124</v>
      </c>
      <c r="X517">
        <v>15.438195990000001</v>
      </c>
      <c r="Y517">
        <v>15.68867809</v>
      </c>
      <c r="Z517">
        <v>15.9627093</v>
      </c>
      <c r="AA517">
        <v>16.2558933</v>
      </c>
      <c r="AB517">
        <v>16.572096609999999</v>
      </c>
      <c r="AC517">
        <v>16.913496120000001</v>
      </c>
      <c r="AD517">
        <v>17.28075097</v>
      </c>
      <c r="AE517">
        <v>17.671001319999998</v>
      </c>
      <c r="AF517">
        <v>18.079437039999998</v>
      </c>
      <c r="AG517">
        <v>18.501574359999999</v>
      </c>
      <c r="AH517">
        <v>18.933735760000001</v>
      </c>
      <c r="AI517">
        <v>19.372524599999998</v>
      </c>
      <c r="AJ517">
        <v>19.814544999999999</v>
      </c>
      <c r="AK517">
        <v>20.25627484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0.17078562189999999</v>
      </c>
      <c r="C520">
        <v>0.16900683650000001</v>
      </c>
      <c r="D520">
        <v>0.1671565538</v>
      </c>
      <c r="E520">
        <v>0.1645786219</v>
      </c>
      <c r="F520">
        <v>0.16401372959999999</v>
      </c>
      <c r="G520">
        <v>0.1649606777</v>
      </c>
      <c r="H520">
        <v>0.16549634539999999</v>
      </c>
      <c r="I520">
        <v>0.15774864999999999</v>
      </c>
      <c r="J520">
        <v>0.14915471359999999</v>
      </c>
      <c r="K520">
        <v>0.1412663582</v>
      </c>
      <c r="L520">
        <v>0.1342734428</v>
      </c>
      <c r="M520">
        <v>0.1288806995</v>
      </c>
      <c r="N520">
        <v>0.1245217616</v>
      </c>
      <c r="O520">
        <v>0.1208402957</v>
      </c>
      <c r="P520">
        <v>0.117649169</v>
      </c>
      <c r="Q520">
        <v>0.1148377464</v>
      </c>
      <c r="R520">
        <v>0.11217099799999999</v>
      </c>
      <c r="S520">
        <v>0.109687064</v>
      </c>
      <c r="T520">
        <v>0.1074254038</v>
      </c>
      <c r="U520">
        <v>0.10541768109999999</v>
      </c>
      <c r="V520">
        <v>0.103647211</v>
      </c>
      <c r="W520">
        <v>0.10220839180000001</v>
      </c>
      <c r="X520">
        <v>0.1010972317</v>
      </c>
      <c r="Y520">
        <v>0.10031824390000001</v>
      </c>
      <c r="Z520">
        <v>9.9872000799999999E-2</v>
      </c>
      <c r="AA520">
        <v>9.9649445700000006E-2</v>
      </c>
      <c r="AB520">
        <v>9.9796553100000004E-2</v>
      </c>
      <c r="AC520">
        <v>0.10030622309999999</v>
      </c>
      <c r="AD520">
        <v>0.1011740813</v>
      </c>
      <c r="AE520">
        <v>0.1023798286</v>
      </c>
      <c r="AF520">
        <v>0.1038948915</v>
      </c>
      <c r="AG520">
        <v>0.1056968995</v>
      </c>
      <c r="AH520">
        <v>0.1077706722</v>
      </c>
      <c r="AI520">
        <v>0.1101004292</v>
      </c>
      <c r="AJ520">
        <v>0.1126760034</v>
      </c>
      <c r="AK520">
        <v>0.11549713390000001</v>
      </c>
    </row>
    <row r="521" spans="1:37" x14ac:dyDescent="0.35">
      <c r="A521" t="s">
        <v>2892</v>
      </c>
      <c r="B521">
        <v>0.170785622</v>
      </c>
      <c r="C521">
        <v>0.1690068367</v>
      </c>
      <c r="D521">
        <v>0.16715655400000001</v>
      </c>
      <c r="E521">
        <v>0.1645786222</v>
      </c>
      <c r="F521">
        <v>0.16401372989999999</v>
      </c>
      <c r="G521">
        <v>0.16496067810000001</v>
      </c>
      <c r="H521">
        <v>0.1654963458</v>
      </c>
      <c r="I521">
        <v>0.16568164960000001</v>
      </c>
      <c r="J521">
        <v>0.16571540749999999</v>
      </c>
      <c r="K521">
        <v>0.1657008345</v>
      </c>
      <c r="L521">
        <v>0.16573191819999999</v>
      </c>
      <c r="M521">
        <v>0.16537784019999999</v>
      </c>
      <c r="N521">
        <v>0.16469402859999999</v>
      </c>
      <c r="O521">
        <v>0.16372204530000001</v>
      </c>
      <c r="P521">
        <v>0.16252952070000001</v>
      </c>
      <c r="Q521">
        <v>0.16119855089999999</v>
      </c>
      <c r="R521">
        <v>0.1606700992</v>
      </c>
      <c r="S521">
        <v>0.16074363389999999</v>
      </c>
      <c r="T521">
        <v>0.1613031325</v>
      </c>
      <c r="U521">
        <v>0.16228339050000001</v>
      </c>
      <c r="V521">
        <v>0.16358256860000001</v>
      </c>
      <c r="W521">
        <v>0.16531266659999999</v>
      </c>
      <c r="X521">
        <v>0.16744374440000001</v>
      </c>
      <c r="Y521">
        <v>0.16998421120000001</v>
      </c>
      <c r="Z521">
        <v>0.17294364400000001</v>
      </c>
      <c r="AA521">
        <v>0.17612889609999999</v>
      </c>
      <c r="AB521">
        <v>0.1798005459</v>
      </c>
      <c r="AC521">
        <v>0.18392987490000001</v>
      </c>
      <c r="AD521">
        <v>0.1885194684</v>
      </c>
      <c r="AE521">
        <v>0.19354564290000001</v>
      </c>
      <c r="AF521">
        <v>0.1989593446</v>
      </c>
      <c r="AG521">
        <v>0.2047010974</v>
      </c>
      <c r="AH521">
        <v>0.21070849229999999</v>
      </c>
      <c r="AI521">
        <v>0.21691647489999999</v>
      </c>
      <c r="AJ521">
        <v>0.22325755650000001</v>
      </c>
      <c r="AK521">
        <v>0.22966196</v>
      </c>
    </row>
    <row r="522" spans="1:37" x14ac:dyDescent="0.35">
      <c r="A522" t="s">
        <v>2893</v>
      </c>
      <c r="B522">
        <v>8.814730591</v>
      </c>
      <c r="C522">
        <v>8.8874138279999997</v>
      </c>
      <c r="D522">
        <v>8.9786834819999992</v>
      </c>
      <c r="E522">
        <v>9.0757283389999994</v>
      </c>
      <c r="F522">
        <v>9.2231626460000005</v>
      </c>
      <c r="G522">
        <v>9.4140604759999995</v>
      </c>
      <c r="H522">
        <v>9.6326378039999998</v>
      </c>
      <c r="I522">
        <v>9.3393391040000004</v>
      </c>
      <c r="J522">
        <v>8.9980073889999996</v>
      </c>
      <c r="K522">
        <v>8.6782961570000001</v>
      </c>
      <c r="L522">
        <v>8.3611702050000005</v>
      </c>
      <c r="M522">
        <v>8.0535321270000004</v>
      </c>
      <c r="N522">
        <v>7.749238912</v>
      </c>
      <c r="O522">
        <v>7.4469506460000003</v>
      </c>
      <c r="P522">
        <v>7.1485207019999999</v>
      </c>
      <c r="Q522">
        <v>6.8548409169999998</v>
      </c>
      <c r="R522">
        <v>6.5553398400000003</v>
      </c>
      <c r="S522">
        <v>6.2568891879999997</v>
      </c>
      <c r="T522">
        <v>5.9643292179999996</v>
      </c>
      <c r="U522">
        <v>5.6800464430000002</v>
      </c>
      <c r="V522">
        <v>5.4039414270000004</v>
      </c>
      <c r="W522">
        <v>5.1372930669999999</v>
      </c>
      <c r="X522">
        <v>4.8795822839999996</v>
      </c>
      <c r="Y522">
        <v>4.629271728</v>
      </c>
      <c r="Z522">
        <v>4.3839942360000004</v>
      </c>
      <c r="AA522">
        <v>4.1389325039999996</v>
      </c>
      <c r="AB522">
        <v>3.892689571</v>
      </c>
      <c r="AC522">
        <v>3.6434863790000001</v>
      </c>
      <c r="AD522">
        <v>3.387934633</v>
      </c>
      <c r="AE522">
        <v>3.1213291550000002</v>
      </c>
      <c r="AF522">
        <v>2.838338443</v>
      </c>
      <c r="AG522">
        <v>2.5335168399999999</v>
      </c>
      <c r="AH522">
        <v>2.2012179449999998</v>
      </c>
      <c r="AI522">
        <v>1.8352389019999999</v>
      </c>
      <c r="AJ522">
        <v>1.4284813860000001</v>
      </c>
      <c r="AK522">
        <v>0.97238958669999997</v>
      </c>
    </row>
    <row r="523" spans="1:37" x14ac:dyDescent="0.35">
      <c r="A523" t="s">
        <v>2894</v>
      </c>
      <c r="B523">
        <v>8.8147305889999998</v>
      </c>
      <c r="C523">
        <v>8.8874138239999994</v>
      </c>
      <c r="D523">
        <v>8.9786834750000004</v>
      </c>
      <c r="E523">
        <v>9.0757283290000004</v>
      </c>
      <c r="F523">
        <v>9.2231626339999995</v>
      </c>
      <c r="G523">
        <v>9.414060461</v>
      </c>
      <c r="H523">
        <v>9.6326377890000003</v>
      </c>
      <c r="I523">
        <v>9.8619059399999998</v>
      </c>
      <c r="J523">
        <v>10.09575721</v>
      </c>
      <c r="K523">
        <v>10.33143879</v>
      </c>
      <c r="L523">
        <v>10.56255077</v>
      </c>
      <c r="M523">
        <v>10.75716787</v>
      </c>
      <c r="N523">
        <v>10.916947410000001</v>
      </c>
      <c r="O523">
        <v>11.04644605</v>
      </c>
      <c r="P523">
        <v>11.15250292</v>
      </c>
      <c r="Q523">
        <v>11.24263204</v>
      </c>
      <c r="R523">
        <v>11.33041734</v>
      </c>
      <c r="S523">
        <v>11.429192609999999</v>
      </c>
      <c r="T523">
        <v>11.54654152</v>
      </c>
      <c r="U523">
        <v>11.6861295</v>
      </c>
      <c r="V523">
        <v>11.84795499</v>
      </c>
      <c r="W523">
        <v>12.03640167</v>
      </c>
      <c r="X523">
        <v>12.25390889</v>
      </c>
      <c r="Y523">
        <v>12.50213325</v>
      </c>
      <c r="Z523">
        <v>12.781610479999999</v>
      </c>
      <c r="AA523">
        <v>13.08623345</v>
      </c>
      <c r="AB523">
        <v>13.421495200000001</v>
      </c>
      <c r="AC523">
        <v>13.79013808</v>
      </c>
      <c r="AD523">
        <v>14.19319441</v>
      </c>
      <c r="AE523">
        <v>14.62803596</v>
      </c>
      <c r="AF523">
        <v>15.08970377</v>
      </c>
      <c r="AG523">
        <v>15.572941330000001</v>
      </c>
      <c r="AH523">
        <v>16.072798410000001</v>
      </c>
      <c r="AI523">
        <v>16.58431319</v>
      </c>
      <c r="AJ523">
        <v>17.10238816</v>
      </c>
      <c r="AK523">
        <v>17.62176844</v>
      </c>
    </row>
    <row r="524" spans="1:37" x14ac:dyDescent="0.35">
      <c r="A524" t="s">
        <v>2895</v>
      </c>
      <c r="B524">
        <v>9.7629699730000006</v>
      </c>
      <c r="C524">
        <v>9.6564454640000008</v>
      </c>
      <c r="D524">
        <v>9.5465750170000003</v>
      </c>
      <c r="E524">
        <v>9.4033892849999994</v>
      </c>
      <c r="F524">
        <v>9.3867409009999996</v>
      </c>
      <c r="G524">
        <v>9.4815913090000006</v>
      </c>
      <c r="H524">
        <v>9.6447188340000007</v>
      </c>
      <c r="I524">
        <v>9.0075020640000005</v>
      </c>
      <c r="J524">
        <v>8.2941400410000004</v>
      </c>
      <c r="K524">
        <v>7.647162572</v>
      </c>
      <c r="L524">
        <v>7.0696590339999998</v>
      </c>
      <c r="M524">
        <v>6.5950067389999996</v>
      </c>
      <c r="N524">
        <v>6.1869523470000001</v>
      </c>
      <c r="O524">
        <v>5.8235155379999997</v>
      </c>
      <c r="P524">
        <v>5.4943599089999999</v>
      </c>
      <c r="Q524">
        <v>5.192860402</v>
      </c>
      <c r="R524">
        <v>4.898467438</v>
      </c>
      <c r="S524">
        <v>4.617018903</v>
      </c>
      <c r="T524">
        <v>4.3527472469999999</v>
      </c>
      <c r="U524">
        <v>4.1071312969999996</v>
      </c>
      <c r="V524">
        <v>3.8795328059999998</v>
      </c>
      <c r="W524">
        <v>3.6696907259999998</v>
      </c>
      <c r="X524">
        <v>3.4760812209999998</v>
      </c>
      <c r="Y524">
        <v>3.2963590960000002</v>
      </c>
      <c r="Z524">
        <v>3.1277967649999998</v>
      </c>
      <c r="AA524">
        <v>2.9665299859999998</v>
      </c>
      <c r="AB524">
        <v>2.8110248609999999</v>
      </c>
      <c r="AC524">
        <v>2.65945857</v>
      </c>
      <c r="AD524">
        <v>2.5083146670000001</v>
      </c>
      <c r="AE524">
        <v>2.3528329160000001</v>
      </c>
      <c r="AF524">
        <v>2.1876174210000001</v>
      </c>
      <c r="AG524">
        <v>2.0068553200000001</v>
      </c>
      <c r="AH524">
        <v>1.8035301420000001</v>
      </c>
      <c r="AI524">
        <v>1.567956549</v>
      </c>
      <c r="AJ524">
        <v>1.285979304</v>
      </c>
      <c r="AK524">
        <v>0.93528334459999996</v>
      </c>
    </row>
    <row r="525" spans="1:37" x14ac:dyDescent="0.35">
      <c r="A525" t="s">
        <v>2896</v>
      </c>
      <c r="B525">
        <v>9.7629699740000007</v>
      </c>
      <c r="C525">
        <v>9.6564454689999994</v>
      </c>
      <c r="D525">
        <v>9.5465750239999991</v>
      </c>
      <c r="E525">
        <v>9.4033892950000002</v>
      </c>
      <c r="F525">
        <v>9.3867409130000006</v>
      </c>
      <c r="G525">
        <v>9.481591323</v>
      </c>
      <c r="H525">
        <v>9.6447188500000003</v>
      </c>
      <c r="I525">
        <v>9.8333393119999997</v>
      </c>
      <c r="J525">
        <v>10.031972100000001</v>
      </c>
      <c r="K525">
        <v>10.23295109</v>
      </c>
      <c r="L525">
        <v>10.42697834</v>
      </c>
      <c r="M525">
        <v>10.57913527</v>
      </c>
      <c r="N525">
        <v>10.685409010000001</v>
      </c>
      <c r="O525">
        <v>10.74739752</v>
      </c>
      <c r="P525">
        <v>10.772557170000001</v>
      </c>
      <c r="Q525">
        <v>10.771200840000001</v>
      </c>
      <c r="R525">
        <v>10.76964433</v>
      </c>
      <c r="S525">
        <v>10.78787135</v>
      </c>
      <c r="T525">
        <v>10.8368194</v>
      </c>
      <c r="U525">
        <v>10.922109369999999</v>
      </c>
      <c r="V525">
        <v>11.045643159999999</v>
      </c>
      <c r="W525">
        <v>11.211573420000001</v>
      </c>
      <c r="X525">
        <v>11.422729589999999</v>
      </c>
      <c r="Y525">
        <v>11.68198795</v>
      </c>
      <c r="Z525">
        <v>11.99215691</v>
      </c>
      <c r="AA525">
        <v>12.351787379999999</v>
      </c>
      <c r="AB525">
        <v>12.767004699999999</v>
      </c>
      <c r="AC525">
        <v>13.241137459999999</v>
      </c>
      <c r="AD525">
        <v>13.77594071</v>
      </c>
      <c r="AE525">
        <v>14.36844617</v>
      </c>
      <c r="AF525">
        <v>15.01264196</v>
      </c>
      <c r="AG525">
        <v>15.70129274</v>
      </c>
      <c r="AH525">
        <v>16.426564119999998</v>
      </c>
      <c r="AI525">
        <v>17.179803329999999</v>
      </c>
      <c r="AJ525">
        <v>17.95139387</v>
      </c>
      <c r="AK525">
        <v>18.73073041</v>
      </c>
    </row>
    <row r="526" spans="1:37" x14ac:dyDescent="0.35">
      <c r="A526" t="s">
        <v>2897</v>
      </c>
      <c r="B526">
        <v>35.430267950000001</v>
      </c>
      <c r="C526">
        <v>36.146631190000001</v>
      </c>
      <c r="D526">
        <v>36.947034309999999</v>
      </c>
      <c r="E526">
        <v>37.762359889999999</v>
      </c>
      <c r="F526">
        <v>38.661661410000001</v>
      </c>
      <c r="G526">
        <v>39.653748159999999</v>
      </c>
      <c r="H526">
        <v>40.707179189999998</v>
      </c>
      <c r="I526">
        <v>40.021525709999999</v>
      </c>
      <c r="J526">
        <v>39.209160990000001</v>
      </c>
      <c r="K526">
        <v>38.584376650000003</v>
      </c>
      <c r="L526">
        <v>37.938082229999999</v>
      </c>
      <c r="M526">
        <v>37.147788310000003</v>
      </c>
      <c r="N526">
        <v>36.223285799999999</v>
      </c>
      <c r="O526">
        <v>35.195221490000002</v>
      </c>
      <c r="P526">
        <v>34.103678860000002</v>
      </c>
      <c r="Q526">
        <v>32.970801530000003</v>
      </c>
      <c r="R526">
        <v>31.789772920000001</v>
      </c>
      <c r="S526">
        <v>30.588804469999999</v>
      </c>
      <c r="T526">
        <v>29.389187960000001</v>
      </c>
      <c r="U526">
        <v>28.200672300000001</v>
      </c>
      <c r="V526">
        <v>27.022015230000001</v>
      </c>
      <c r="W526">
        <v>25.8613082</v>
      </c>
      <c r="X526">
        <v>24.716492769999999</v>
      </c>
      <c r="Y526">
        <v>23.578015279999999</v>
      </c>
      <c r="Z526">
        <v>22.431076959999999</v>
      </c>
      <c r="AA526">
        <v>21.24991606</v>
      </c>
      <c r="AB526">
        <v>20.03772961</v>
      </c>
      <c r="AC526">
        <v>18.787695540000001</v>
      </c>
      <c r="AD526">
        <v>17.483016490000001</v>
      </c>
      <c r="AE526">
        <v>16.099144670000001</v>
      </c>
      <c r="AF526">
        <v>14.610269540000001</v>
      </c>
      <c r="AG526">
        <v>12.99458059</v>
      </c>
      <c r="AH526">
        <v>11.2322813</v>
      </c>
      <c r="AI526">
        <v>9.3013999819999995</v>
      </c>
      <c r="AJ526">
        <v>7.1778086820000002</v>
      </c>
      <c r="AK526">
        <v>4.8342549339999996</v>
      </c>
    </row>
    <row r="527" spans="1:37" x14ac:dyDescent="0.35">
      <c r="A527" t="s">
        <v>2898</v>
      </c>
      <c r="B527">
        <v>35.430267950000001</v>
      </c>
      <c r="C527">
        <v>36.146631190000001</v>
      </c>
      <c r="D527">
        <v>36.947034299999999</v>
      </c>
      <c r="E527">
        <v>37.762359879999998</v>
      </c>
      <c r="F527">
        <v>38.6616614</v>
      </c>
      <c r="G527">
        <v>39.653748149999998</v>
      </c>
      <c r="H527">
        <v>40.707179179999997</v>
      </c>
      <c r="I527">
        <v>41.796680330000001</v>
      </c>
      <c r="J527">
        <v>42.911166889999997</v>
      </c>
      <c r="K527">
        <v>44.045867000000001</v>
      </c>
      <c r="L527">
        <v>45.162307679999998</v>
      </c>
      <c r="M527">
        <v>46.08900912</v>
      </c>
      <c r="N527">
        <v>46.864378160000001</v>
      </c>
      <c r="O527">
        <v>47.526614639999998</v>
      </c>
      <c r="P527">
        <v>48.117016700000001</v>
      </c>
      <c r="Q527">
        <v>48.673274569999997</v>
      </c>
      <c r="R527">
        <v>49.244198590000003</v>
      </c>
      <c r="S527">
        <v>49.868797270000002</v>
      </c>
      <c r="T527">
        <v>50.573170609999998</v>
      </c>
      <c r="U527">
        <v>51.371322050000003</v>
      </c>
      <c r="V527">
        <v>52.264306679999997</v>
      </c>
      <c r="W527">
        <v>53.275297100000003</v>
      </c>
      <c r="X527">
        <v>54.416094700000002</v>
      </c>
      <c r="Y527">
        <v>55.693908649999997</v>
      </c>
      <c r="Z527">
        <v>57.108326300000002</v>
      </c>
      <c r="AA527">
        <v>58.628269969999998</v>
      </c>
      <c r="AB527">
        <v>60.28175109</v>
      </c>
      <c r="AC527">
        <v>62.078630109999999</v>
      </c>
      <c r="AD527">
        <v>64.020764970000002</v>
      </c>
      <c r="AE527">
        <v>66.090299450000003</v>
      </c>
      <c r="AF527">
        <v>68.259410209999999</v>
      </c>
      <c r="AG527">
        <v>70.502904270000002</v>
      </c>
      <c r="AH527">
        <v>72.800450519999998</v>
      </c>
      <c r="AI527">
        <v>75.133332850000002</v>
      </c>
      <c r="AJ527">
        <v>77.483114580000006</v>
      </c>
      <c r="AK527">
        <v>79.831142799999995</v>
      </c>
    </row>
    <row r="528" spans="1:37" x14ac:dyDescent="0.35">
      <c r="A528" t="s">
        <v>2899</v>
      </c>
      <c r="B528">
        <v>5.9093918089999997</v>
      </c>
      <c r="C528">
        <v>5.9440355069999997</v>
      </c>
      <c r="D528">
        <v>5.9758539580000001</v>
      </c>
      <c r="E528">
        <v>6.0129527810000001</v>
      </c>
      <c r="F528">
        <v>6.069197269</v>
      </c>
      <c r="G528">
        <v>6.1439427579999997</v>
      </c>
      <c r="H528">
        <v>6.2349934009999997</v>
      </c>
      <c r="I528">
        <v>6.8932986950000004</v>
      </c>
      <c r="J528">
        <v>7.6139321029999998</v>
      </c>
      <c r="K528">
        <v>8.3229983189999999</v>
      </c>
      <c r="L528">
        <v>8.9972075399999998</v>
      </c>
      <c r="M528">
        <v>9.6289921199999995</v>
      </c>
      <c r="N528">
        <v>10.214104580000001</v>
      </c>
      <c r="O528">
        <v>10.7500438</v>
      </c>
      <c r="P528">
        <v>11.235869539999999</v>
      </c>
      <c r="Q528">
        <v>11.669834270000001</v>
      </c>
      <c r="R528">
        <v>12.04245968</v>
      </c>
      <c r="S528">
        <v>12.35605438</v>
      </c>
      <c r="T528">
        <v>12.61183413</v>
      </c>
      <c r="U528">
        <v>12.809374529999999</v>
      </c>
      <c r="V528">
        <v>12.94616858</v>
      </c>
      <c r="W528">
        <v>13.02106154</v>
      </c>
      <c r="X528">
        <v>13.03146115</v>
      </c>
      <c r="Y528">
        <v>12.973343460000001</v>
      </c>
      <c r="Z528">
        <v>12.841210240000001</v>
      </c>
      <c r="AA528">
        <v>12.625995229999999</v>
      </c>
      <c r="AB528">
        <v>12.32306943</v>
      </c>
      <c r="AC528">
        <v>11.92558374</v>
      </c>
      <c r="AD528">
        <v>11.424177070000001</v>
      </c>
      <c r="AE528">
        <v>10.806469939999999</v>
      </c>
      <c r="AF528">
        <v>10.057804669999999</v>
      </c>
      <c r="AG528">
        <v>9.1621843799999994</v>
      </c>
      <c r="AH528">
        <v>8.1020459200000001</v>
      </c>
      <c r="AI528">
        <v>6.8572529940000004</v>
      </c>
      <c r="AJ528">
        <v>5.4043884660000003</v>
      </c>
      <c r="AK528">
        <v>3.7154415240000001</v>
      </c>
    </row>
    <row r="529" spans="1:37" x14ac:dyDescent="0.35">
      <c r="A529" t="s">
        <v>2900</v>
      </c>
      <c r="B529">
        <v>5.9093918040000002</v>
      </c>
      <c r="C529">
        <v>5.9440355010000001</v>
      </c>
      <c r="D529">
        <v>5.9758539519999996</v>
      </c>
      <c r="E529">
        <v>6.0129527749999996</v>
      </c>
      <c r="F529">
        <v>6.0691972630000004</v>
      </c>
      <c r="G529">
        <v>6.1439427520000001</v>
      </c>
      <c r="H529">
        <v>6.234993395</v>
      </c>
      <c r="I529">
        <v>6.3338849350000004</v>
      </c>
      <c r="J529">
        <v>6.4364334420000002</v>
      </c>
      <c r="K529">
        <v>6.5407246590000003</v>
      </c>
      <c r="L529">
        <v>6.6442116870000003</v>
      </c>
      <c r="M529">
        <v>6.7366872029999998</v>
      </c>
      <c r="N529">
        <v>6.8185033300000004</v>
      </c>
      <c r="O529">
        <v>6.891419999</v>
      </c>
      <c r="P529">
        <v>6.95771519</v>
      </c>
      <c r="Q529">
        <v>7.0196415940000003</v>
      </c>
      <c r="R529">
        <v>7.0790415690000001</v>
      </c>
      <c r="S529">
        <v>7.1412870460000004</v>
      </c>
      <c r="T529">
        <v>7.2091800910000003</v>
      </c>
      <c r="U529">
        <v>7.2838119920000004</v>
      </c>
      <c r="V529">
        <v>7.3650035589999998</v>
      </c>
      <c r="W529">
        <v>7.453782865</v>
      </c>
      <c r="X529">
        <v>7.5507335690000001</v>
      </c>
      <c r="Y529">
        <v>7.656290974</v>
      </c>
      <c r="Z529">
        <v>7.7705807220000001</v>
      </c>
      <c r="AA529">
        <v>7.8918673479999999</v>
      </c>
      <c r="AB529">
        <v>8.0217009620000006</v>
      </c>
      <c r="AC529">
        <v>8.1609491009999999</v>
      </c>
      <c r="AD529">
        <v>8.3099768110000003</v>
      </c>
      <c r="AE529">
        <v>8.4679569109999999</v>
      </c>
      <c r="AF529">
        <v>8.6333279740000002</v>
      </c>
      <c r="AG529">
        <v>8.804493999</v>
      </c>
      <c r="AH529">
        <v>8.9800153409999997</v>
      </c>
      <c r="AI529">
        <v>9.1584736459999991</v>
      </c>
      <c r="AJ529">
        <v>9.3384001239999996</v>
      </c>
      <c r="AK529">
        <v>9.5182542780000006</v>
      </c>
    </row>
    <row r="530" spans="1:37" x14ac:dyDescent="0.35">
      <c r="A530" t="s">
        <v>2901</v>
      </c>
      <c r="B530">
        <v>3.0737123940000002</v>
      </c>
      <c r="C530">
        <v>3.119390659</v>
      </c>
      <c r="D530">
        <v>3.1637719120000001</v>
      </c>
      <c r="E530">
        <v>3.2113159520000001</v>
      </c>
      <c r="F530">
        <v>3.2557092509999999</v>
      </c>
      <c r="G530">
        <v>3.3005580380000001</v>
      </c>
      <c r="H530">
        <v>3.3479166500000002</v>
      </c>
      <c r="I530">
        <v>3.2806289830000002</v>
      </c>
      <c r="J530">
        <v>3.2161668589999999</v>
      </c>
      <c r="K530">
        <v>3.1567436149999999</v>
      </c>
      <c r="L530">
        <v>3.09071205</v>
      </c>
      <c r="M530">
        <v>3.0017289279999999</v>
      </c>
      <c r="N530">
        <v>2.895334187</v>
      </c>
      <c r="O530">
        <v>2.7779899010000002</v>
      </c>
      <c r="P530">
        <v>2.6548599689999999</v>
      </c>
      <c r="Q530">
        <v>2.5289711430000001</v>
      </c>
      <c r="R530">
        <v>2.4022260759999998</v>
      </c>
      <c r="S530">
        <v>2.2762609359999999</v>
      </c>
      <c r="T530">
        <v>2.1513300580000001</v>
      </c>
      <c r="U530">
        <v>2.0275077929999998</v>
      </c>
      <c r="V530">
        <v>1.904420564</v>
      </c>
      <c r="W530">
        <v>1.782675665</v>
      </c>
      <c r="X530">
        <v>1.662140811</v>
      </c>
      <c r="Y530">
        <v>1.5424232470000001</v>
      </c>
      <c r="Z530">
        <v>1.423007908</v>
      </c>
      <c r="AA530">
        <v>1.3026802689999999</v>
      </c>
      <c r="AB530">
        <v>1.1822628660000001</v>
      </c>
      <c r="AC530">
        <v>1.061581154</v>
      </c>
      <c r="AD530">
        <v>0.94041420040000001</v>
      </c>
      <c r="AE530">
        <v>0.81857174600000004</v>
      </c>
      <c r="AF530">
        <v>0.69618897489999998</v>
      </c>
      <c r="AG530">
        <v>0.57398489519999996</v>
      </c>
      <c r="AH530">
        <v>0.45334212829999998</v>
      </c>
      <c r="AI530">
        <v>0.33638032649999999</v>
      </c>
      <c r="AJ530">
        <v>0.22619538850000001</v>
      </c>
      <c r="AK530">
        <v>0.1272153161</v>
      </c>
    </row>
    <row r="531" spans="1:37" x14ac:dyDescent="0.35">
      <c r="A531" t="s">
        <v>2902</v>
      </c>
      <c r="B531">
        <v>3.0737123930000001</v>
      </c>
      <c r="C531">
        <v>3.119390659</v>
      </c>
      <c r="D531">
        <v>3.1637719120000001</v>
      </c>
      <c r="E531">
        <v>3.211315951</v>
      </c>
      <c r="F531">
        <v>3.2557092509999999</v>
      </c>
      <c r="G531">
        <v>3.3005580380000001</v>
      </c>
      <c r="H531">
        <v>3.3479166500000002</v>
      </c>
      <c r="I531">
        <v>3.398094553</v>
      </c>
      <c r="J531">
        <v>3.4500434740000001</v>
      </c>
      <c r="K531">
        <v>3.5030361939999999</v>
      </c>
      <c r="L531">
        <v>3.5557677660000002</v>
      </c>
      <c r="M531">
        <v>3.599255887</v>
      </c>
      <c r="N531">
        <v>3.6340515459999998</v>
      </c>
      <c r="O531">
        <v>3.6619859639999999</v>
      </c>
      <c r="P531">
        <v>3.6854518299999999</v>
      </c>
      <c r="Q531">
        <v>3.7068457399999999</v>
      </c>
      <c r="R531">
        <v>3.7274386150000001</v>
      </c>
      <c r="S531">
        <v>3.74981966</v>
      </c>
      <c r="T531">
        <v>3.7760364790000001</v>
      </c>
      <c r="U531">
        <v>3.8074448439999999</v>
      </c>
      <c r="V531">
        <v>3.8441941009999998</v>
      </c>
      <c r="W531">
        <v>3.8882729970000001</v>
      </c>
      <c r="X531">
        <v>3.940314833</v>
      </c>
      <c r="Y531">
        <v>4.0006514119999999</v>
      </c>
      <c r="Z531">
        <v>4.0693264879999997</v>
      </c>
      <c r="AA531">
        <v>4.1437946979999998</v>
      </c>
      <c r="AB531">
        <v>4.2263690330000001</v>
      </c>
      <c r="AC531">
        <v>4.317367945</v>
      </c>
      <c r="AD531">
        <v>4.4166092350000001</v>
      </c>
      <c r="AE531">
        <v>4.5229129490000002</v>
      </c>
      <c r="AF531">
        <v>4.6345476149999998</v>
      </c>
      <c r="AG531">
        <v>4.7498501800000001</v>
      </c>
      <c r="AH531">
        <v>4.8674235269999997</v>
      </c>
      <c r="AI531">
        <v>4.986041052</v>
      </c>
      <c r="AJ531">
        <v>5.1045806489999999</v>
      </c>
      <c r="AK531">
        <v>5.2219963729999996</v>
      </c>
    </row>
    <row r="532" spans="1:37" x14ac:dyDescent="0.35">
      <c r="A532" t="s">
        <v>2903</v>
      </c>
      <c r="B532">
        <v>16.933736029999999</v>
      </c>
      <c r="C532">
        <v>16.549267019999998</v>
      </c>
      <c r="D532">
        <v>16.190225210000001</v>
      </c>
      <c r="E532">
        <v>15.77362596</v>
      </c>
      <c r="F532">
        <v>15.62668433</v>
      </c>
      <c r="G532">
        <v>15.67210869</v>
      </c>
      <c r="H532">
        <v>15.83067743</v>
      </c>
      <c r="I532">
        <v>14.614844229999999</v>
      </c>
      <c r="J532">
        <v>13.39960247</v>
      </c>
      <c r="K532">
        <v>12.320702410000001</v>
      </c>
      <c r="L532">
        <v>11.373071059999999</v>
      </c>
      <c r="M532">
        <v>10.60833614</v>
      </c>
      <c r="N532">
        <v>9.9613306829999999</v>
      </c>
      <c r="O532">
        <v>9.3928673430000007</v>
      </c>
      <c r="P532">
        <v>8.8816546780000003</v>
      </c>
      <c r="Q532">
        <v>8.4143447800000004</v>
      </c>
      <c r="R532">
        <v>7.9491623630000001</v>
      </c>
      <c r="S532">
        <v>7.5000171020000002</v>
      </c>
      <c r="T532">
        <v>7.074143211</v>
      </c>
      <c r="U532">
        <v>6.6743837660000001</v>
      </c>
      <c r="V532">
        <v>6.2989534660000004</v>
      </c>
      <c r="W532">
        <v>5.9502903639999998</v>
      </c>
      <c r="X532">
        <v>5.625420708</v>
      </c>
      <c r="Y532">
        <v>5.3211232080000004</v>
      </c>
      <c r="Z532">
        <v>5.0336334730000001</v>
      </c>
      <c r="AA532">
        <v>4.7545576199999999</v>
      </c>
      <c r="AB532">
        <v>4.4853902520000002</v>
      </c>
      <c r="AC532">
        <v>4.2211942870000003</v>
      </c>
      <c r="AD532">
        <v>3.9563284159999998</v>
      </c>
      <c r="AE532">
        <v>3.6837714909999999</v>
      </c>
      <c r="AF532">
        <v>3.3955021959999998</v>
      </c>
      <c r="AG532">
        <v>3.0827325760000002</v>
      </c>
      <c r="AH532">
        <v>2.7353230580000001</v>
      </c>
      <c r="AI532">
        <v>2.3406248519999999</v>
      </c>
      <c r="AJ532">
        <v>1.8819571820000001</v>
      </c>
      <c r="AK532">
        <v>1.3354151590000001</v>
      </c>
    </row>
    <row r="533" spans="1:37" x14ac:dyDescent="0.35">
      <c r="A533" t="s">
        <v>2904</v>
      </c>
      <c r="B533">
        <v>16.933736020000001</v>
      </c>
      <c r="C533">
        <v>16.549267</v>
      </c>
      <c r="D533">
        <v>16.190225179999999</v>
      </c>
      <c r="E533">
        <v>15.77362593</v>
      </c>
      <c r="F533">
        <v>15.62668429</v>
      </c>
      <c r="G533">
        <v>15.67210865</v>
      </c>
      <c r="H533">
        <v>15.83067739</v>
      </c>
      <c r="I533">
        <v>16.031271879999998</v>
      </c>
      <c r="J533">
        <v>16.254187049999999</v>
      </c>
      <c r="K533">
        <v>16.487835109999999</v>
      </c>
      <c r="L533">
        <v>16.727603080000002</v>
      </c>
      <c r="M533">
        <v>16.923456290000001</v>
      </c>
      <c r="N533">
        <v>17.075130439999999</v>
      </c>
      <c r="O533">
        <v>17.1852947</v>
      </c>
      <c r="P533">
        <v>17.261471</v>
      </c>
      <c r="Q533">
        <v>17.313597479999999</v>
      </c>
      <c r="R533">
        <v>17.369270029999999</v>
      </c>
      <c r="S533">
        <v>17.451205609999999</v>
      </c>
      <c r="T533">
        <v>17.569765310000001</v>
      </c>
      <c r="U533">
        <v>17.729064489999999</v>
      </c>
      <c r="V533">
        <v>17.924280970000002</v>
      </c>
      <c r="W533">
        <v>18.16738221</v>
      </c>
      <c r="X533">
        <v>18.457276390000001</v>
      </c>
      <c r="Y533">
        <v>18.795454599999999</v>
      </c>
      <c r="Z533">
        <v>19.18331427</v>
      </c>
      <c r="AA533">
        <v>19.60283974</v>
      </c>
      <c r="AB533">
        <v>20.07737363</v>
      </c>
      <c r="AC533">
        <v>20.605380440000001</v>
      </c>
      <c r="AD533">
        <v>21.18706662</v>
      </c>
      <c r="AE533">
        <v>21.818618650000001</v>
      </c>
      <c r="AF533">
        <v>22.49322802</v>
      </c>
      <c r="AG533">
        <v>23.2030697</v>
      </c>
      <c r="AH533">
        <v>23.94021227</v>
      </c>
      <c r="AI533">
        <v>24.696583109999999</v>
      </c>
      <c r="AJ533">
        <v>25.463944189999999</v>
      </c>
      <c r="AK533">
        <v>26.233910999999999</v>
      </c>
    </row>
    <row r="534" spans="1:37" x14ac:dyDescent="0.35">
      <c r="A534" t="s">
        <v>2905</v>
      </c>
      <c r="B534">
        <v>4.4406628079999999</v>
      </c>
      <c r="C534">
        <v>4.4787851959999996</v>
      </c>
      <c r="D534">
        <v>4.5265024629999999</v>
      </c>
      <c r="E534">
        <v>4.5774810920000002</v>
      </c>
      <c r="F534">
        <v>4.653466452</v>
      </c>
      <c r="G534">
        <v>4.7510751259999999</v>
      </c>
      <c r="H534">
        <v>4.8618332510000002</v>
      </c>
      <c r="I534">
        <v>4.714398579</v>
      </c>
      <c r="J534">
        <v>4.5425576400000001</v>
      </c>
      <c r="K534">
        <v>4.3813678520000003</v>
      </c>
      <c r="L534">
        <v>4.2211627539999999</v>
      </c>
      <c r="M534">
        <v>4.0650022809999999</v>
      </c>
      <c r="N534">
        <v>3.9099839329999999</v>
      </c>
      <c r="O534">
        <v>3.7555326330000001</v>
      </c>
      <c r="P534">
        <v>3.6026366520000002</v>
      </c>
      <c r="Q534">
        <v>3.4517758199999999</v>
      </c>
      <c r="R534">
        <v>3.298444827</v>
      </c>
      <c r="S534">
        <v>3.1460533050000001</v>
      </c>
      <c r="T534">
        <v>2.9968556749999999</v>
      </c>
      <c r="U534">
        <v>2.851858365</v>
      </c>
      <c r="V534">
        <v>2.7108531070000002</v>
      </c>
      <c r="W534">
        <v>2.57435912</v>
      </c>
      <c r="X534">
        <v>2.442029877</v>
      </c>
      <c r="Y534">
        <v>2.3130357359999998</v>
      </c>
      <c r="Z534">
        <v>2.186143532</v>
      </c>
      <c r="AA534">
        <v>2.0589113600000002</v>
      </c>
      <c r="AB534">
        <v>1.930595345</v>
      </c>
      <c r="AC534">
        <v>1.800281027</v>
      </c>
      <c r="AD534">
        <v>1.6662717730000001</v>
      </c>
      <c r="AE534">
        <v>1.5262414710000001</v>
      </c>
      <c r="AF534">
        <v>1.3775885510000001</v>
      </c>
      <c r="AG534">
        <v>1.2177029660000001</v>
      </c>
      <c r="AH534">
        <v>1.043951074</v>
      </c>
      <c r="AI534">
        <v>0.85354500470000005</v>
      </c>
      <c r="AJ534">
        <v>0.64344289809999999</v>
      </c>
      <c r="AK534">
        <v>0.41019619190000001</v>
      </c>
    </row>
    <row r="535" spans="1:37" x14ac:dyDescent="0.35">
      <c r="A535" t="s">
        <v>2906</v>
      </c>
      <c r="B535">
        <v>4.4406628079999999</v>
      </c>
      <c r="C535">
        <v>4.4787851950000004</v>
      </c>
      <c r="D535">
        <v>4.5265024599999997</v>
      </c>
      <c r="E535">
        <v>4.5774810869999998</v>
      </c>
      <c r="F535">
        <v>4.6534664469999996</v>
      </c>
      <c r="G535">
        <v>4.7510751200000003</v>
      </c>
      <c r="H535">
        <v>4.8618332439999996</v>
      </c>
      <c r="I535">
        <v>4.9772190570000001</v>
      </c>
      <c r="J535">
        <v>5.0943101200000003</v>
      </c>
      <c r="K535">
        <v>5.2119098419999998</v>
      </c>
      <c r="L535">
        <v>5.3269343710000001</v>
      </c>
      <c r="M535">
        <v>5.4233787959999997</v>
      </c>
      <c r="N535">
        <v>5.5021688180000003</v>
      </c>
      <c r="O535">
        <v>5.5656571169999998</v>
      </c>
      <c r="P535">
        <v>5.6173180629999999</v>
      </c>
      <c r="Q535">
        <v>5.6609462080000004</v>
      </c>
      <c r="R535">
        <v>5.703887709</v>
      </c>
      <c r="S535">
        <v>5.7528644990000002</v>
      </c>
      <c r="T535">
        <v>5.81155211</v>
      </c>
      <c r="U535">
        <v>5.8816453319999997</v>
      </c>
      <c r="V535">
        <v>5.9630332690000003</v>
      </c>
      <c r="W535">
        <v>6.0578487330000002</v>
      </c>
      <c r="X535">
        <v>6.1672845589999996</v>
      </c>
      <c r="Y535">
        <v>6.2921601709999999</v>
      </c>
      <c r="Z535">
        <v>6.432740302</v>
      </c>
      <c r="AA535">
        <v>6.5859594499999998</v>
      </c>
      <c r="AB535">
        <v>6.7545804159999996</v>
      </c>
      <c r="AC535">
        <v>6.9399948419999999</v>
      </c>
      <c r="AD535">
        <v>7.1427364000000004</v>
      </c>
      <c r="AE535">
        <v>7.3614994080000002</v>
      </c>
      <c r="AF535">
        <v>7.5938048509999998</v>
      </c>
      <c r="AG535">
        <v>7.8370219260000002</v>
      </c>
      <c r="AH535">
        <v>8.0886710290000003</v>
      </c>
      <c r="AI535">
        <v>8.3462625789999993</v>
      </c>
      <c r="AJ535">
        <v>8.6072345269999992</v>
      </c>
      <c r="AK535">
        <v>8.8689415680000003</v>
      </c>
    </row>
    <row r="536" spans="1:37" x14ac:dyDescent="0.35">
      <c r="A536" t="s">
        <v>2907</v>
      </c>
      <c r="B536">
        <v>3.1107317600000002</v>
      </c>
      <c r="C536">
        <v>3.0628193019999999</v>
      </c>
      <c r="D536">
        <v>3.0127644710000001</v>
      </c>
      <c r="E536">
        <v>2.9506970990000001</v>
      </c>
      <c r="F536">
        <v>2.933965873</v>
      </c>
      <c r="G536">
        <v>2.9569798889999999</v>
      </c>
      <c r="H536">
        <v>3.0040660379999999</v>
      </c>
      <c r="I536">
        <v>2.7848636849999999</v>
      </c>
      <c r="J536">
        <v>2.5426856600000001</v>
      </c>
      <c r="K536">
        <v>2.3267319830000002</v>
      </c>
      <c r="L536">
        <v>2.1384822099999998</v>
      </c>
      <c r="M536">
        <v>1.9876395200000001</v>
      </c>
      <c r="N536">
        <v>1.8603870220000001</v>
      </c>
      <c r="O536">
        <v>1.74837256</v>
      </c>
      <c r="P536">
        <v>1.647632722</v>
      </c>
      <c r="Q536">
        <v>1.555716053</v>
      </c>
      <c r="R536">
        <v>1.466735498</v>
      </c>
      <c r="S536">
        <v>1.3820534120000001</v>
      </c>
      <c r="T536">
        <v>1.30287113</v>
      </c>
      <c r="U536">
        <v>1.229528857</v>
      </c>
      <c r="V536">
        <v>1.161739447</v>
      </c>
      <c r="W536">
        <v>1.0993031799999999</v>
      </c>
      <c r="X536">
        <v>1.041676813</v>
      </c>
      <c r="Y536">
        <v>0.98807573810000004</v>
      </c>
      <c r="Z536">
        <v>0.93761071350000003</v>
      </c>
      <c r="AA536">
        <v>0.88911649619999999</v>
      </c>
      <c r="AB536">
        <v>0.84208456460000003</v>
      </c>
      <c r="AC536">
        <v>0.79600424420000004</v>
      </c>
      <c r="AD536">
        <v>0.74980605919999999</v>
      </c>
      <c r="AE536">
        <v>0.70201854900000005</v>
      </c>
      <c r="AF536">
        <v>0.65097123899999998</v>
      </c>
      <c r="AG536">
        <v>0.59484735570000002</v>
      </c>
      <c r="AH536">
        <v>0.53137965359999995</v>
      </c>
      <c r="AI536">
        <v>0.45729921109999999</v>
      </c>
      <c r="AJ536">
        <v>0.3676335597</v>
      </c>
      <c r="AK536">
        <v>0.25428744129999997</v>
      </c>
    </row>
    <row r="537" spans="1:37" x14ac:dyDescent="0.35">
      <c r="A537" t="s">
        <v>2908</v>
      </c>
      <c r="B537">
        <v>3.1107317609999998</v>
      </c>
      <c r="C537">
        <v>3.0628193060000002</v>
      </c>
      <c r="D537">
        <v>3.0127644760000001</v>
      </c>
      <c r="E537">
        <v>2.9506971059999998</v>
      </c>
      <c r="F537">
        <v>2.9339658810000002</v>
      </c>
      <c r="G537">
        <v>2.9569798980000002</v>
      </c>
      <c r="H537">
        <v>3.0040660479999999</v>
      </c>
      <c r="I537">
        <v>3.0606684739999999</v>
      </c>
      <c r="J537">
        <v>3.121433256</v>
      </c>
      <c r="K537">
        <v>3.18364644</v>
      </c>
      <c r="L537">
        <v>3.2441861790000002</v>
      </c>
      <c r="M537">
        <v>3.2919315079999998</v>
      </c>
      <c r="N537">
        <v>3.3251544229999999</v>
      </c>
      <c r="O537">
        <v>3.3439682120000001</v>
      </c>
      <c r="P537">
        <v>3.3505035329999999</v>
      </c>
      <c r="Q537">
        <v>3.3479522469999998</v>
      </c>
      <c r="R537">
        <v>3.3453991749999998</v>
      </c>
      <c r="S537">
        <v>3.3490636330000001</v>
      </c>
      <c r="T537">
        <v>3.362502638</v>
      </c>
      <c r="U537">
        <v>3.3876284079999999</v>
      </c>
      <c r="V537">
        <v>3.4252300440000001</v>
      </c>
      <c r="W537">
        <v>3.4766965600000002</v>
      </c>
      <c r="X537">
        <v>3.543041493</v>
      </c>
      <c r="Y537">
        <v>3.6253237249999999</v>
      </c>
      <c r="Z537">
        <v>3.7246177679999999</v>
      </c>
      <c r="AA537">
        <v>3.8408016960000002</v>
      </c>
      <c r="AB537">
        <v>3.9759066270000001</v>
      </c>
      <c r="AC537">
        <v>4.1310948249999999</v>
      </c>
      <c r="AD537">
        <v>4.3070320149999999</v>
      </c>
      <c r="AE537">
        <v>4.5028210150000003</v>
      </c>
      <c r="AF537">
        <v>4.7165658390000003</v>
      </c>
      <c r="AG537">
        <v>4.945943862</v>
      </c>
      <c r="AH537">
        <v>5.1883915710000004</v>
      </c>
      <c r="AI537">
        <v>5.4410251130000002</v>
      </c>
      <c r="AJ537">
        <v>5.7005835539999996</v>
      </c>
      <c r="AK537">
        <v>5.9634133120000001</v>
      </c>
    </row>
    <row r="538" spans="1:37" x14ac:dyDescent="0.35">
      <c r="A538" t="s">
        <v>2909</v>
      </c>
      <c r="B538">
        <v>5.3658383220000001</v>
      </c>
      <c r="C538">
        <v>5.4553899320000001</v>
      </c>
      <c r="D538">
        <v>5.5562415510000003</v>
      </c>
      <c r="E538">
        <v>5.6633346629999997</v>
      </c>
      <c r="F538">
        <v>5.7803313840000001</v>
      </c>
      <c r="G538">
        <v>5.9062770919999998</v>
      </c>
      <c r="H538">
        <v>6.0347987190000003</v>
      </c>
      <c r="I538">
        <v>5.9238551279999996</v>
      </c>
      <c r="J538">
        <v>5.7980005659999998</v>
      </c>
      <c r="K538">
        <v>5.6869875319999998</v>
      </c>
      <c r="L538">
        <v>5.57039712</v>
      </c>
      <c r="M538">
        <v>5.4326609389999998</v>
      </c>
      <c r="N538">
        <v>5.275868311</v>
      </c>
      <c r="O538">
        <v>5.1051298640000002</v>
      </c>
      <c r="P538">
        <v>4.926294242</v>
      </c>
      <c r="Q538">
        <v>4.7429905879999996</v>
      </c>
      <c r="R538">
        <v>4.5569213829999997</v>
      </c>
      <c r="S538">
        <v>4.3709001670000003</v>
      </c>
      <c r="T538">
        <v>4.1865021660000004</v>
      </c>
      <c r="U538">
        <v>4.0040330559999999</v>
      </c>
      <c r="V538">
        <v>3.8224452790000001</v>
      </c>
      <c r="W538">
        <v>3.64249877</v>
      </c>
      <c r="X538">
        <v>3.4634120249999998</v>
      </c>
      <c r="Y538">
        <v>3.2840631679999999</v>
      </c>
      <c r="Z538">
        <v>3.1029272159999999</v>
      </c>
      <c r="AA538">
        <v>2.9167446940000001</v>
      </c>
      <c r="AB538">
        <v>2.7261124849999998</v>
      </c>
      <c r="AC538">
        <v>2.5298096499999998</v>
      </c>
      <c r="AD538">
        <v>2.32612971</v>
      </c>
      <c r="AE538">
        <v>2.1127854610000001</v>
      </c>
      <c r="AF538">
        <v>1.8874181809999999</v>
      </c>
      <c r="AG538">
        <v>1.6480216560000001</v>
      </c>
      <c r="AH538">
        <v>1.3928956159999999</v>
      </c>
      <c r="AI538">
        <v>1.120451597</v>
      </c>
      <c r="AJ538">
        <v>0.82919377969999997</v>
      </c>
      <c r="AK538">
        <v>0.51769138589999997</v>
      </c>
    </row>
    <row r="539" spans="1:37" x14ac:dyDescent="0.35">
      <c r="A539" t="s">
        <v>2910</v>
      </c>
      <c r="B539">
        <v>5.3658383230000002</v>
      </c>
      <c r="C539">
        <v>5.4553899330000002</v>
      </c>
      <c r="D539">
        <v>5.5562415510000003</v>
      </c>
      <c r="E539">
        <v>5.6633346629999997</v>
      </c>
      <c r="F539">
        <v>5.780331383</v>
      </c>
      <c r="G539">
        <v>5.9062770919999998</v>
      </c>
      <c r="H539">
        <v>6.0347987180000002</v>
      </c>
      <c r="I539">
        <v>6.1630723090000004</v>
      </c>
      <c r="J539">
        <v>6.2903783539999996</v>
      </c>
      <c r="K539">
        <v>6.4169257000000002</v>
      </c>
      <c r="L539">
        <v>6.540308778</v>
      </c>
      <c r="M539">
        <v>6.6420392250000004</v>
      </c>
      <c r="N539">
        <v>6.7259976650000004</v>
      </c>
      <c r="O539">
        <v>6.7966004870000001</v>
      </c>
      <c r="P539">
        <v>6.8586668900000003</v>
      </c>
      <c r="Q539">
        <v>6.9166255640000003</v>
      </c>
      <c r="R539">
        <v>6.9779143450000003</v>
      </c>
      <c r="S539">
        <v>7.0475919229999997</v>
      </c>
      <c r="T539">
        <v>7.1284860700000001</v>
      </c>
      <c r="U539">
        <v>7.2217544</v>
      </c>
      <c r="V539">
        <v>7.3265263349999996</v>
      </c>
      <c r="W539">
        <v>7.4455930480000001</v>
      </c>
      <c r="X539">
        <v>7.5795361469999998</v>
      </c>
      <c r="Y539">
        <v>7.7287648070000001</v>
      </c>
      <c r="Z539">
        <v>7.8930233750000003</v>
      </c>
      <c r="AA539">
        <v>8.0674358650000002</v>
      </c>
      <c r="AB539">
        <v>8.2563909419999995</v>
      </c>
      <c r="AC539">
        <v>8.4604416649999994</v>
      </c>
      <c r="AD539">
        <v>8.6795942279999991</v>
      </c>
      <c r="AE539">
        <v>8.911886376</v>
      </c>
      <c r="AF539">
        <v>9.1542799460000008</v>
      </c>
      <c r="AG539">
        <v>9.403956977</v>
      </c>
      <c r="AH539">
        <v>9.6586179179999991</v>
      </c>
      <c r="AI539">
        <v>9.9161898869999998</v>
      </c>
      <c r="AJ539">
        <v>10.174685869999999</v>
      </c>
      <c r="AK539">
        <v>10.43214686</v>
      </c>
    </row>
    <row r="540" spans="1:37" x14ac:dyDescent="0.35">
      <c r="A540" t="s">
        <v>2911</v>
      </c>
      <c r="B540">
        <v>7.6484520400000006E-2</v>
      </c>
      <c r="C540">
        <v>7.7132479800000001E-2</v>
      </c>
      <c r="D540">
        <v>7.7800058000000005E-2</v>
      </c>
      <c r="E540">
        <v>7.85030642E-2</v>
      </c>
      <c r="F540">
        <v>7.9468978900000001E-2</v>
      </c>
      <c r="G540">
        <v>8.0682586799999997E-2</v>
      </c>
      <c r="H540">
        <v>8.2241226599999995E-2</v>
      </c>
      <c r="I540">
        <v>7.9210951900000007E-2</v>
      </c>
      <c r="J540">
        <v>7.5968081199999996E-2</v>
      </c>
      <c r="K540">
        <v>7.2986910799999999E-2</v>
      </c>
      <c r="L540">
        <v>7.0026573300000006E-2</v>
      </c>
      <c r="M540">
        <v>6.6998448000000002E-2</v>
      </c>
      <c r="N540">
        <v>6.3902784899999995E-2</v>
      </c>
      <c r="O540">
        <v>6.0774344600000002E-2</v>
      </c>
      <c r="P540">
        <v>5.7659122600000001E-2</v>
      </c>
      <c r="Q540">
        <v>5.4579784700000002E-2</v>
      </c>
      <c r="R540">
        <v>5.14007748E-2</v>
      </c>
      <c r="S540">
        <v>4.8236497000000003E-2</v>
      </c>
      <c r="T540">
        <v>4.5133248700000003E-2</v>
      </c>
      <c r="U540">
        <v>4.2109445400000001E-2</v>
      </c>
      <c r="V540">
        <v>3.9168215499999999E-2</v>
      </c>
      <c r="W540">
        <v>3.6316039100000003E-2</v>
      </c>
      <c r="X540">
        <v>3.3552307500000003E-2</v>
      </c>
      <c r="Y540">
        <v>3.0871565900000002E-2</v>
      </c>
      <c r="Z540">
        <v>2.82650204E-2</v>
      </c>
      <c r="AA540">
        <v>2.5717733499999999E-2</v>
      </c>
      <c r="AB540">
        <v>2.3240686E-2</v>
      </c>
      <c r="AC540">
        <v>2.0822480300000001E-2</v>
      </c>
      <c r="AD540">
        <v>1.8456391400000001E-2</v>
      </c>
      <c r="AE540">
        <v>1.6132865400000002E-2</v>
      </c>
      <c r="AF540">
        <v>1.38442133E-2</v>
      </c>
      <c r="AG540">
        <v>1.15881831E-2</v>
      </c>
      <c r="AH540">
        <v>9.36746158E-3</v>
      </c>
      <c r="AI540">
        <v>7.1881176499999999E-3</v>
      </c>
      <c r="AJ540">
        <v>5.0593689800000003E-3</v>
      </c>
      <c r="AK540">
        <v>2.99371502E-3</v>
      </c>
    </row>
    <row r="541" spans="1:37" x14ac:dyDescent="0.35">
      <c r="A541" t="s">
        <v>2912</v>
      </c>
      <c r="B541">
        <v>7.6484520200000003E-2</v>
      </c>
      <c r="C541">
        <v>7.7132479599999998E-2</v>
      </c>
      <c r="D541">
        <v>7.7800057800000003E-2</v>
      </c>
      <c r="E541">
        <v>7.8503063999999997E-2</v>
      </c>
      <c r="F541">
        <v>7.9468978699999998E-2</v>
      </c>
      <c r="G541">
        <v>8.0682586599999995E-2</v>
      </c>
      <c r="H541">
        <v>8.2241226400000006E-2</v>
      </c>
      <c r="I541">
        <v>8.3970157599999998E-2</v>
      </c>
      <c r="J541">
        <v>8.5786082700000002E-2</v>
      </c>
      <c r="K541">
        <v>8.7648735899999997E-2</v>
      </c>
      <c r="L541">
        <v>8.9498215399999997E-2</v>
      </c>
      <c r="M541">
        <v>9.1128460199999997E-2</v>
      </c>
      <c r="N541">
        <v>9.25609758E-2</v>
      </c>
      <c r="O541">
        <v>9.3839454399999994E-2</v>
      </c>
      <c r="P541">
        <v>9.5014314099999997E-2</v>
      </c>
      <c r="Q541">
        <v>9.61317119E-2</v>
      </c>
      <c r="R541">
        <v>9.7150550399999994E-2</v>
      </c>
      <c r="S541">
        <v>9.8196583899999995E-2</v>
      </c>
      <c r="T541">
        <v>9.9333906400000005E-2</v>
      </c>
      <c r="U541">
        <v>0.1005891131</v>
      </c>
      <c r="V541">
        <v>0.1019646047</v>
      </c>
      <c r="W541">
        <v>0.1034801643</v>
      </c>
      <c r="X541">
        <v>0.1051467534</v>
      </c>
      <c r="Y541">
        <v>0.106971177</v>
      </c>
      <c r="Z541">
        <v>0.1089531049</v>
      </c>
      <c r="AA541">
        <v>0.1110629927</v>
      </c>
      <c r="AB541">
        <v>0.11332743520000001</v>
      </c>
      <c r="AC541">
        <v>0.1157612734</v>
      </c>
      <c r="AD541">
        <v>0.11836884070000001</v>
      </c>
      <c r="AE541">
        <v>0.12112974579999999</v>
      </c>
      <c r="AF541">
        <v>0.1240105433</v>
      </c>
      <c r="AG541">
        <v>0.1269803454</v>
      </c>
      <c r="AH541">
        <v>0.1300140491</v>
      </c>
      <c r="AI541">
        <v>0.13308866189999999</v>
      </c>
      <c r="AJ541">
        <v>0.1361813184</v>
      </c>
      <c r="AK541">
        <v>0.13926839539999999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4.0498067009999996</v>
      </c>
      <c r="C544">
        <v>4.052910325</v>
      </c>
      <c r="D544">
        <v>4.0580751399999997</v>
      </c>
      <c r="E544">
        <v>4.0528005680000003</v>
      </c>
      <c r="F544">
        <v>4.080770394</v>
      </c>
      <c r="G544">
        <v>4.1361507299999998</v>
      </c>
      <c r="H544">
        <v>4.2065285530000001</v>
      </c>
      <c r="I544">
        <v>3.9883370500000002</v>
      </c>
      <c r="J544">
        <v>3.7481662280000001</v>
      </c>
      <c r="K544">
        <v>3.5192553919999998</v>
      </c>
      <c r="L544">
        <v>3.3058676280000001</v>
      </c>
      <c r="M544">
        <v>3.1227350980000002</v>
      </c>
      <c r="N544">
        <v>2.9602024249999999</v>
      </c>
      <c r="O544">
        <v>2.811626231</v>
      </c>
      <c r="P544">
        <v>2.6734234350000001</v>
      </c>
      <c r="Q544">
        <v>2.5433114849999998</v>
      </c>
      <c r="R544">
        <v>2.4125707599999999</v>
      </c>
      <c r="S544">
        <v>2.28495056</v>
      </c>
      <c r="T544">
        <v>2.162338739</v>
      </c>
      <c r="U544">
        <v>2.04546085</v>
      </c>
      <c r="V544">
        <v>1.9335865510000001</v>
      </c>
      <c r="W544">
        <v>1.8278949390000001</v>
      </c>
      <c r="X544">
        <v>1.7273994530000001</v>
      </c>
      <c r="Y544">
        <v>1.6312654200000001</v>
      </c>
      <c r="Z544">
        <v>1.5385165059999999</v>
      </c>
      <c r="AA544">
        <v>1.4464112769999999</v>
      </c>
      <c r="AB544">
        <v>1.3560896339999999</v>
      </c>
      <c r="AC544">
        <v>1.265935542</v>
      </c>
      <c r="AD544">
        <v>1.1743851780000001</v>
      </c>
      <c r="AE544">
        <v>1.0795565490000001</v>
      </c>
      <c r="AF544">
        <v>0.97934200650000003</v>
      </c>
      <c r="AG544">
        <v>0.87149031040000002</v>
      </c>
      <c r="AH544">
        <v>0.75353541599999996</v>
      </c>
      <c r="AI544">
        <v>0.62264525800000003</v>
      </c>
      <c r="AJ544">
        <v>0.47546865490000001</v>
      </c>
      <c r="AK544">
        <v>0.30787194270000001</v>
      </c>
    </row>
    <row r="545" spans="1:37" x14ac:dyDescent="0.35">
      <c r="A545" t="s">
        <v>2916</v>
      </c>
      <c r="B545">
        <v>4.0498067000000004</v>
      </c>
      <c r="C545">
        <v>4.0529103219999998</v>
      </c>
      <c r="D545">
        <v>4.0580751350000002</v>
      </c>
      <c r="E545">
        <v>4.0528005599999997</v>
      </c>
      <c r="F545">
        <v>4.080770384</v>
      </c>
      <c r="G545">
        <v>4.1361507189999998</v>
      </c>
      <c r="H545">
        <v>4.206528541</v>
      </c>
      <c r="I545">
        <v>4.2810543570000004</v>
      </c>
      <c r="J545">
        <v>4.3567220569999998</v>
      </c>
      <c r="K545">
        <v>4.4321934890000003</v>
      </c>
      <c r="L545">
        <v>4.5079349149999999</v>
      </c>
      <c r="M545">
        <v>4.5711871530000003</v>
      </c>
      <c r="N545">
        <v>4.6225775230000004</v>
      </c>
      <c r="O545">
        <v>4.6628667549999996</v>
      </c>
      <c r="P545">
        <v>4.693874782</v>
      </c>
      <c r="Q545">
        <v>4.7180109059999999</v>
      </c>
      <c r="R545">
        <v>4.7424440079999997</v>
      </c>
      <c r="S545">
        <v>4.7730712329999996</v>
      </c>
      <c r="T545">
        <v>4.8124493959999999</v>
      </c>
      <c r="U545">
        <v>4.8615601829999999</v>
      </c>
      <c r="V545">
        <v>4.918780828</v>
      </c>
      <c r="W545">
        <v>4.9879569659999996</v>
      </c>
      <c r="X545">
        <v>5.0685720910000001</v>
      </c>
      <c r="Y545">
        <v>5.1610767580000001</v>
      </c>
      <c r="Z545">
        <v>5.2659368649999996</v>
      </c>
      <c r="AA545">
        <v>5.3775634139999999</v>
      </c>
      <c r="AB545">
        <v>5.5036637170000002</v>
      </c>
      <c r="AC545">
        <v>5.6435260979999997</v>
      </c>
      <c r="AD545">
        <v>5.7972769599999996</v>
      </c>
      <c r="AE545">
        <v>5.9641164910000004</v>
      </c>
      <c r="AF545">
        <v>6.1424812429999998</v>
      </c>
      <c r="AG545">
        <v>6.3305176300000001</v>
      </c>
      <c r="AH545">
        <v>6.526306087</v>
      </c>
      <c r="AI545">
        <v>6.7278581900000001</v>
      </c>
      <c r="AJ545">
        <v>6.9331153280000004</v>
      </c>
      <c r="AK545">
        <v>7.1399538829999996</v>
      </c>
    </row>
    <row r="546" spans="1:37" x14ac:dyDescent="0.35">
      <c r="A546" t="s">
        <v>2917</v>
      </c>
      <c r="B546">
        <v>1.519209193</v>
      </c>
      <c r="C546">
        <v>1.535454485</v>
      </c>
      <c r="D546">
        <v>1.5546113050000001</v>
      </c>
      <c r="E546">
        <v>1.5757835570000001</v>
      </c>
      <c r="F546">
        <v>1.6029896180000001</v>
      </c>
      <c r="G546">
        <v>1.6356008959999999</v>
      </c>
      <c r="H546">
        <v>1.6598472049999999</v>
      </c>
      <c r="I546">
        <v>1.6056925399999999</v>
      </c>
      <c r="J546">
        <v>1.5451282900000001</v>
      </c>
      <c r="K546">
        <v>1.489738955</v>
      </c>
      <c r="L546">
        <v>1.4358069840000001</v>
      </c>
      <c r="M546">
        <v>1.3809435809999999</v>
      </c>
      <c r="N546">
        <v>1.3247107220000001</v>
      </c>
      <c r="O546">
        <v>1.267538472</v>
      </c>
      <c r="P546">
        <v>1.210253394</v>
      </c>
      <c r="Q546">
        <v>1.153368602</v>
      </c>
      <c r="R546">
        <v>1.100677948</v>
      </c>
      <c r="S546">
        <v>1.0508848399999999</v>
      </c>
      <c r="T546">
        <v>1.0032941259999999</v>
      </c>
      <c r="U546">
        <v>0.95741605500000004</v>
      </c>
      <c r="V546">
        <v>0.91272224499999999</v>
      </c>
      <c r="W546">
        <v>0.8691597096</v>
      </c>
      <c r="X546">
        <v>0.82649986320000002</v>
      </c>
      <c r="Y546">
        <v>0.78439357970000001</v>
      </c>
      <c r="Z546">
        <v>0.74238741500000005</v>
      </c>
      <c r="AA546">
        <v>0.69964699109999995</v>
      </c>
      <c r="AB546">
        <v>0.65598243140000001</v>
      </c>
      <c r="AC546">
        <v>0.61116993340000003</v>
      </c>
      <c r="AD546">
        <v>0.56467523200000003</v>
      </c>
      <c r="AE546">
        <v>0.5157636444</v>
      </c>
      <c r="AF546">
        <v>0.46363090870000001</v>
      </c>
      <c r="AG546">
        <v>0.40752084789999998</v>
      </c>
      <c r="AH546">
        <v>0.34672292649999997</v>
      </c>
      <c r="AI546">
        <v>0.28053137560000002</v>
      </c>
      <c r="AJ546">
        <v>0.2082637899</v>
      </c>
      <c r="AK546">
        <v>0.12927298600000001</v>
      </c>
    </row>
    <row r="547" spans="1:37" x14ac:dyDescent="0.35">
      <c r="A547" t="s">
        <v>2918</v>
      </c>
      <c r="B547">
        <v>1.519208771</v>
      </c>
      <c r="C547">
        <v>1.535454063</v>
      </c>
      <c r="D547">
        <v>1.5546108830000001</v>
      </c>
      <c r="E547">
        <v>1.5757831339999999</v>
      </c>
      <c r="F547">
        <v>1.602989193</v>
      </c>
      <c r="G547">
        <v>1.635600465</v>
      </c>
      <c r="H547">
        <v>1.6598467699999999</v>
      </c>
      <c r="I547">
        <v>1.678166882</v>
      </c>
      <c r="J547">
        <v>1.6927120069999999</v>
      </c>
      <c r="K547">
        <v>1.705056009</v>
      </c>
      <c r="L547">
        <v>1.7153828870000001</v>
      </c>
      <c r="M547">
        <v>1.7193666759999999</v>
      </c>
      <c r="N547">
        <v>1.717981201</v>
      </c>
      <c r="O547">
        <v>1.7124019159999999</v>
      </c>
      <c r="P547">
        <v>1.703950657</v>
      </c>
      <c r="Q547">
        <v>1.6939043410000001</v>
      </c>
      <c r="R547">
        <v>1.691874536</v>
      </c>
      <c r="S547">
        <v>1.696248416</v>
      </c>
      <c r="T547">
        <v>1.7061160200000001</v>
      </c>
      <c r="U547">
        <v>1.7208855030000001</v>
      </c>
      <c r="V547">
        <v>1.7399329530000001</v>
      </c>
      <c r="W547">
        <v>1.7635555869999999</v>
      </c>
      <c r="X547">
        <v>1.791909886</v>
      </c>
      <c r="Y547">
        <v>1.8251097620000001</v>
      </c>
      <c r="Z547">
        <v>1.8631345859999999</v>
      </c>
      <c r="AA547">
        <v>1.905031288</v>
      </c>
      <c r="AB547">
        <v>1.951551523</v>
      </c>
      <c r="AC547">
        <v>2.003068222</v>
      </c>
      <c r="AD547">
        <v>2.0597164320000001</v>
      </c>
      <c r="AE547">
        <v>2.1211249030000001</v>
      </c>
      <c r="AF547">
        <v>2.1865794630000002</v>
      </c>
      <c r="AG547">
        <v>2.2553175749999999</v>
      </c>
      <c r="AH547">
        <v>2.326617368</v>
      </c>
      <c r="AI547">
        <v>2.3997524939999999</v>
      </c>
      <c r="AJ547">
        <v>2.473975469</v>
      </c>
      <c r="AK547">
        <v>2.5485143770000001</v>
      </c>
    </row>
    <row r="548" spans="1:37" x14ac:dyDescent="0.35">
      <c r="A548" t="s">
        <v>2919</v>
      </c>
      <c r="B548">
        <v>21.981937009999999</v>
      </c>
      <c r="C548">
        <v>22.051459380000001</v>
      </c>
      <c r="D548">
        <v>22.135288979999999</v>
      </c>
      <c r="E548">
        <v>22.16346884</v>
      </c>
      <c r="F548">
        <v>22.373992489999999</v>
      </c>
      <c r="G548">
        <v>22.730470530000002</v>
      </c>
      <c r="H548">
        <v>23.026813570000002</v>
      </c>
      <c r="I548">
        <v>21.746938910000001</v>
      </c>
      <c r="J548">
        <v>20.399217920000002</v>
      </c>
      <c r="K548">
        <v>19.224889659999999</v>
      </c>
      <c r="L548">
        <v>18.140977450000001</v>
      </c>
      <c r="M548">
        <v>17.154948820000001</v>
      </c>
      <c r="N548">
        <v>16.23016316</v>
      </c>
      <c r="O548">
        <v>15.35599727</v>
      </c>
      <c r="P548">
        <v>14.5337315</v>
      </c>
      <c r="Q548">
        <v>13.76060025</v>
      </c>
      <c r="R548">
        <v>13.042302599999999</v>
      </c>
      <c r="S548">
        <v>12.37235547</v>
      </c>
      <c r="T548">
        <v>11.74649219</v>
      </c>
      <c r="U548">
        <v>11.15934436</v>
      </c>
      <c r="V548">
        <v>10.60419656</v>
      </c>
      <c r="W548">
        <v>10.077994090000001</v>
      </c>
      <c r="X548">
        <v>9.575863129</v>
      </c>
      <c r="Y548">
        <v>9.0913187910000008</v>
      </c>
      <c r="Z548">
        <v>8.6166903690000005</v>
      </c>
      <c r="AA548">
        <v>8.1414549199999993</v>
      </c>
      <c r="AB548">
        <v>7.6616006199999998</v>
      </c>
      <c r="AC548">
        <v>7.1726891300000002</v>
      </c>
      <c r="AD548">
        <v>6.6663076539999997</v>
      </c>
      <c r="AE548">
        <v>6.131334657</v>
      </c>
      <c r="AF548">
        <v>5.5560420219999997</v>
      </c>
      <c r="AG548">
        <v>4.9295053680000001</v>
      </c>
      <c r="AH548">
        <v>4.2407953149999997</v>
      </c>
      <c r="AI548">
        <v>3.4774498760000001</v>
      </c>
      <c r="AJ548">
        <v>2.624704307</v>
      </c>
      <c r="AK548">
        <v>1.6638111280000001</v>
      </c>
    </row>
    <row r="549" spans="1:37" x14ac:dyDescent="0.35">
      <c r="A549" t="s">
        <v>2920</v>
      </c>
      <c r="B549">
        <v>21.981930940000002</v>
      </c>
      <c r="C549">
        <v>22.051453380000002</v>
      </c>
      <c r="D549">
        <v>22.135283040000001</v>
      </c>
      <c r="E549">
        <v>22.163463</v>
      </c>
      <c r="F549">
        <v>22.373986670000001</v>
      </c>
      <c r="G549">
        <v>22.730464659999999</v>
      </c>
      <c r="H549">
        <v>23.026807649999999</v>
      </c>
      <c r="I549">
        <v>23.267501800000002</v>
      </c>
      <c r="J549">
        <v>23.474271080000001</v>
      </c>
      <c r="K549">
        <v>23.661745379999999</v>
      </c>
      <c r="L549">
        <v>23.819232970000002</v>
      </c>
      <c r="M549">
        <v>23.866420210000001</v>
      </c>
      <c r="N549">
        <v>23.8267028</v>
      </c>
      <c r="O549">
        <v>23.724553350000001</v>
      </c>
      <c r="P549">
        <v>23.586031040000002</v>
      </c>
      <c r="Q549">
        <v>23.43442138</v>
      </c>
      <c r="R549">
        <v>23.398152939999999</v>
      </c>
      <c r="S549">
        <v>23.462633029999999</v>
      </c>
      <c r="T549">
        <v>23.618249609999999</v>
      </c>
      <c r="U549">
        <v>23.857404729999999</v>
      </c>
      <c r="V549">
        <v>24.172589250000001</v>
      </c>
      <c r="W549">
        <v>24.565866239999998</v>
      </c>
      <c r="X549">
        <v>25.038502050000002</v>
      </c>
      <c r="Y549">
        <v>25.591316209999999</v>
      </c>
      <c r="Z549">
        <v>26.223047640000001</v>
      </c>
      <c r="AA549">
        <v>26.923535090000001</v>
      </c>
      <c r="AB549">
        <v>27.701363709999999</v>
      </c>
      <c r="AC549">
        <v>28.56084341</v>
      </c>
      <c r="AD549">
        <v>29.502689140000001</v>
      </c>
      <c r="AE549">
        <v>30.518173610000002</v>
      </c>
      <c r="AF549">
        <v>31.593446969999999</v>
      </c>
      <c r="AG549">
        <v>32.715227169999999</v>
      </c>
      <c r="AH549">
        <v>33.871980489999999</v>
      </c>
      <c r="AI549">
        <v>35.05256215</v>
      </c>
      <c r="AJ549">
        <v>36.24560512</v>
      </c>
      <c r="AK549">
        <v>37.439311119999999</v>
      </c>
    </row>
    <row r="550" spans="1:37" x14ac:dyDescent="0.35">
      <c r="A550" t="s">
        <v>2921</v>
      </c>
      <c r="B550">
        <v>0.28991802820000001</v>
      </c>
      <c r="C550">
        <v>0.29146120120000002</v>
      </c>
      <c r="D550">
        <v>0.29312905360000002</v>
      </c>
      <c r="E550">
        <v>0.29408248250000002</v>
      </c>
      <c r="F550">
        <v>0.29686656189999999</v>
      </c>
      <c r="G550">
        <v>0.30109084149999998</v>
      </c>
      <c r="H550">
        <v>0.3038213058</v>
      </c>
      <c r="I550">
        <v>0.28894496159999999</v>
      </c>
      <c r="J550">
        <v>0.27390576379999998</v>
      </c>
      <c r="K550">
        <v>0.26124577290000001</v>
      </c>
      <c r="L550">
        <v>0.2498215513</v>
      </c>
      <c r="M550">
        <v>0.2391671011</v>
      </c>
      <c r="N550">
        <v>0.22885358210000001</v>
      </c>
      <c r="O550">
        <v>0.2187559727</v>
      </c>
      <c r="P550">
        <v>0.2089018205</v>
      </c>
      <c r="Q550">
        <v>0.19928511199999999</v>
      </c>
      <c r="R550">
        <v>0.19033972660000001</v>
      </c>
      <c r="S550">
        <v>0.18188534980000001</v>
      </c>
      <c r="T550">
        <v>0.17382686829999999</v>
      </c>
      <c r="U550">
        <v>0.1660868734</v>
      </c>
      <c r="V550">
        <v>0.1585693131</v>
      </c>
      <c r="W550">
        <v>0.15127172699999999</v>
      </c>
      <c r="X550">
        <v>0.14414081519999999</v>
      </c>
      <c r="Y550">
        <v>0.13709557550000001</v>
      </c>
      <c r="Z550">
        <v>0.13003450559999999</v>
      </c>
      <c r="AA550">
        <v>0.1227894709</v>
      </c>
      <c r="AB550">
        <v>0.1153748897</v>
      </c>
      <c r="AC550">
        <v>0.1077382105</v>
      </c>
      <c r="AD550">
        <v>9.9777137399999993E-2</v>
      </c>
      <c r="AE550">
        <v>9.13527388E-2</v>
      </c>
      <c r="AF550">
        <v>8.23187207E-2</v>
      </c>
      <c r="AG550">
        <v>7.2547968399999996E-2</v>
      </c>
      <c r="AH550">
        <v>6.19219425E-2</v>
      </c>
      <c r="AI550">
        <v>5.0307951500000003E-2</v>
      </c>
      <c r="AJ550">
        <v>3.7557813199999998E-2</v>
      </c>
      <c r="AK550">
        <v>2.3497493299999998E-2</v>
      </c>
    </row>
    <row r="551" spans="1:37" x14ac:dyDescent="0.35">
      <c r="A551" t="s">
        <v>2922</v>
      </c>
      <c r="B551">
        <v>0.2899179489</v>
      </c>
      <c r="C551">
        <v>0.29146112349999997</v>
      </c>
      <c r="D551">
        <v>0.29312897739999999</v>
      </c>
      <c r="E551">
        <v>0.29408240839999999</v>
      </c>
      <c r="F551">
        <v>0.29686648879999999</v>
      </c>
      <c r="G551">
        <v>0.30109076849999999</v>
      </c>
      <c r="H551">
        <v>0.30382123259999999</v>
      </c>
      <c r="I551">
        <v>0.30556897929999999</v>
      </c>
      <c r="J551">
        <v>0.3068182699</v>
      </c>
      <c r="K551">
        <v>0.30785684320000001</v>
      </c>
      <c r="L551">
        <v>0.30866134639999998</v>
      </c>
      <c r="M551">
        <v>0.3083139895</v>
      </c>
      <c r="N551">
        <v>0.30713808469999998</v>
      </c>
      <c r="O551">
        <v>0.30542137139999997</v>
      </c>
      <c r="P551">
        <v>0.30343604149999998</v>
      </c>
      <c r="Q551">
        <v>0.30141063429999998</v>
      </c>
      <c r="R551">
        <v>0.30118298380000003</v>
      </c>
      <c r="S551">
        <v>0.30228605450000001</v>
      </c>
      <c r="T551">
        <v>0.30446235989999998</v>
      </c>
      <c r="U551">
        <v>0.30755311019999998</v>
      </c>
      <c r="V551">
        <v>0.31141322240000002</v>
      </c>
      <c r="W551">
        <v>0.31610012279999999</v>
      </c>
      <c r="X551">
        <v>0.3216193396</v>
      </c>
      <c r="Y551">
        <v>0.32797327900000001</v>
      </c>
      <c r="Z551">
        <v>0.33513451119999998</v>
      </c>
      <c r="AA551">
        <v>0.34288827640000002</v>
      </c>
      <c r="AB551">
        <v>0.35140203050000002</v>
      </c>
      <c r="AC551">
        <v>0.36071419220000001</v>
      </c>
      <c r="AD551">
        <v>0.37082824759999999</v>
      </c>
      <c r="AE551">
        <v>0.38165143709999999</v>
      </c>
      <c r="AF551">
        <v>0.39303699600000003</v>
      </c>
      <c r="AG551">
        <v>0.40484806979999999</v>
      </c>
      <c r="AH551">
        <v>0.41697096610000001</v>
      </c>
      <c r="AI551">
        <v>0.42930008120000002</v>
      </c>
      <c r="AJ551">
        <v>0.44173163450000003</v>
      </c>
      <c r="AK551">
        <v>0.45416124920000001</v>
      </c>
    </row>
    <row r="552" spans="1:37" x14ac:dyDescent="0.35">
      <c r="A552" t="s">
        <v>2923</v>
      </c>
      <c r="B552">
        <v>0.52328232640000005</v>
      </c>
      <c r="C552">
        <v>0.52777670659999998</v>
      </c>
      <c r="D552">
        <v>0.53234820770000002</v>
      </c>
      <c r="E552">
        <v>0.53717453029999995</v>
      </c>
      <c r="F552">
        <v>0.54366469589999999</v>
      </c>
      <c r="G552">
        <v>0.55173753749999999</v>
      </c>
      <c r="H552">
        <v>0.5612494925</v>
      </c>
      <c r="I552">
        <v>0.53978074700000001</v>
      </c>
      <c r="J552">
        <v>0.51701314980000002</v>
      </c>
      <c r="K552">
        <v>0.49620165589999998</v>
      </c>
      <c r="L552">
        <v>0.47569653499999998</v>
      </c>
      <c r="M552">
        <v>0.45468627839999998</v>
      </c>
      <c r="N552">
        <v>0.4331761402</v>
      </c>
      <c r="O552">
        <v>0.41143024579999998</v>
      </c>
      <c r="P552">
        <v>0.38978680490000001</v>
      </c>
      <c r="Q552">
        <v>0.36841883710000001</v>
      </c>
      <c r="R552">
        <v>0.34678049309999998</v>
      </c>
      <c r="S552">
        <v>0.3254456429</v>
      </c>
      <c r="T552">
        <v>0.30461366080000002</v>
      </c>
      <c r="U552">
        <v>0.28434779370000002</v>
      </c>
      <c r="V552">
        <v>0.26463699159999998</v>
      </c>
      <c r="W552">
        <v>0.24551010970000001</v>
      </c>
      <c r="X552">
        <v>0.22695553530000001</v>
      </c>
      <c r="Y552">
        <v>0.2089309996</v>
      </c>
      <c r="Z552">
        <v>0.19137410499999999</v>
      </c>
      <c r="AA552">
        <v>0.17418305110000001</v>
      </c>
      <c r="AB552">
        <v>0.1574370779</v>
      </c>
      <c r="AC552">
        <v>0.14106411260000001</v>
      </c>
      <c r="AD552">
        <v>0.125019466</v>
      </c>
      <c r="AE552">
        <v>0.1092395679</v>
      </c>
      <c r="AF552">
        <v>9.3674248500000001E-2</v>
      </c>
      <c r="AG552">
        <v>7.8311833600000005E-2</v>
      </c>
      <c r="AH552">
        <v>6.3174660399999999E-2</v>
      </c>
      <c r="AI552">
        <v>4.8307480200000003E-2</v>
      </c>
      <c r="AJ552">
        <v>3.3776965200000002E-2</v>
      </c>
      <c r="AK552">
        <v>1.9672893699999999E-2</v>
      </c>
    </row>
    <row r="553" spans="1:37" x14ac:dyDescent="0.35">
      <c r="A553" t="s">
        <v>2924</v>
      </c>
      <c r="B553">
        <v>0.52328217860000004</v>
      </c>
      <c r="C553">
        <v>0.52777655749999997</v>
      </c>
      <c r="D553">
        <v>0.53234805750000003</v>
      </c>
      <c r="E553">
        <v>0.53717437899999998</v>
      </c>
      <c r="F553">
        <v>0.543664543</v>
      </c>
      <c r="G553">
        <v>0.55173738250000004</v>
      </c>
      <c r="H553">
        <v>0.56124933480000005</v>
      </c>
      <c r="I553">
        <v>0.57138295579999998</v>
      </c>
      <c r="J553">
        <v>0.58178927479999998</v>
      </c>
      <c r="K553">
        <v>0.59232863589999996</v>
      </c>
      <c r="L553">
        <v>0.60267748060000004</v>
      </c>
      <c r="M553">
        <v>0.6115051467</v>
      </c>
      <c r="N553">
        <v>0.61900149650000003</v>
      </c>
      <c r="O553">
        <v>0.62548822559999995</v>
      </c>
      <c r="P553">
        <v>0.63131822390000003</v>
      </c>
      <c r="Q553">
        <v>0.63680663869999998</v>
      </c>
      <c r="R553">
        <v>0.64229545919999997</v>
      </c>
      <c r="S553">
        <v>0.64833113190000002</v>
      </c>
      <c r="T553">
        <v>0.65518048350000002</v>
      </c>
      <c r="U553">
        <v>0.66293497619999997</v>
      </c>
      <c r="V553">
        <v>0.67156562720000001</v>
      </c>
      <c r="W553">
        <v>0.68117851969999998</v>
      </c>
      <c r="X553">
        <v>0.69183135559999998</v>
      </c>
      <c r="Y553">
        <v>0.7035590799</v>
      </c>
      <c r="Z553">
        <v>0.71635148100000001</v>
      </c>
      <c r="AA553">
        <v>0.73000808959999997</v>
      </c>
      <c r="AB553">
        <v>0.74469902710000002</v>
      </c>
      <c r="AC553">
        <v>0.76051811540000003</v>
      </c>
      <c r="AD553">
        <v>0.77749074279999997</v>
      </c>
      <c r="AE553">
        <v>0.79548146269999997</v>
      </c>
      <c r="AF553">
        <v>0.81426877109999996</v>
      </c>
      <c r="AG553">
        <v>0.8336478169</v>
      </c>
      <c r="AH553">
        <v>0.85345182389999996</v>
      </c>
      <c r="AI553">
        <v>0.87352813579999999</v>
      </c>
      <c r="AJ553">
        <v>0.89372529789999999</v>
      </c>
      <c r="AK553">
        <v>0.91388724099999996</v>
      </c>
    </row>
    <row r="554" spans="1:37" x14ac:dyDescent="0.35">
      <c r="A554" t="s">
        <v>2925</v>
      </c>
      <c r="B554">
        <v>9.4687993959999996</v>
      </c>
      <c r="C554">
        <v>9.6007023379999996</v>
      </c>
      <c r="D554">
        <v>9.731354262</v>
      </c>
      <c r="E554">
        <v>9.8702484090000002</v>
      </c>
      <c r="F554">
        <v>10.00148894</v>
      </c>
      <c r="G554">
        <v>10.13676326</v>
      </c>
      <c r="H554">
        <v>10.272786930000001</v>
      </c>
      <c r="I554">
        <v>10.134288440000001</v>
      </c>
      <c r="J554">
        <v>9.9950143600000008</v>
      </c>
      <c r="K554">
        <v>9.8637746190000009</v>
      </c>
      <c r="L554">
        <v>9.7215042199999999</v>
      </c>
      <c r="M554">
        <v>9.5248224140000008</v>
      </c>
      <c r="N554">
        <v>9.2896975679999994</v>
      </c>
      <c r="O554">
        <v>9.0306012469999999</v>
      </c>
      <c r="P554">
        <v>8.7579885500000003</v>
      </c>
      <c r="Q554">
        <v>8.4774563799999996</v>
      </c>
      <c r="R554">
        <v>8.1957714209999999</v>
      </c>
      <c r="S554">
        <v>7.9144397529999999</v>
      </c>
      <c r="T554">
        <v>7.6328155110000004</v>
      </c>
      <c r="U554">
        <v>7.3505250049999997</v>
      </c>
      <c r="V554">
        <v>7.0648980400000001</v>
      </c>
      <c r="W554">
        <v>6.779355807</v>
      </c>
      <c r="X554">
        <v>6.4928601319999997</v>
      </c>
      <c r="Y554">
        <v>6.2034219520000002</v>
      </c>
      <c r="Z554">
        <v>5.908436129</v>
      </c>
      <c r="AA554">
        <v>5.6000673250000004</v>
      </c>
      <c r="AB554">
        <v>5.2820222479999996</v>
      </c>
      <c r="AC554">
        <v>4.9514002960000001</v>
      </c>
      <c r="AD554">
        <v>4.603912234</v>
      </c>
      <c r="AE554">
        <v>4.2339027460000001</v>
      </c>
      <c r="AF554">
        <v>3.834967158</v>
      </c>
      <c r="AG554">
        <v>3.400486999</v>
      </c>
      <c r="AH554">
        <v>2.9233067899999998</v>
      </c>
      <c r="AI554">
        <v>2.3950661200000001</v>
      </c>
      <c r="AJ554">
        <v>1.8056311949999999</v>
      </c>
      <c r="AK554">
        <v>1.142242228</v>
      </c>
    </row>
    <row r="555" spans="1:37" x14ac:dyDescent="0.35">
      <c r="A555" t="s">
        <v>2926</v>
      </c>
      <c r="B555">
        <v>9.4687967480000008</v>
      </c>
      <c r="C555">
        <v>9.6006996559999997</v>
      </c>
      <c r="D555">
        <v>9.7313515469999992</v>
      </c>
      <c r="E555">
        <v>9.8702456590000001</v>
      </c>
      <c r="F555">
        <v>10.001486160000001</v>
      </c>
      <c r="G555">
        <v>10.13676044</v>
      </c>
      <c r="H555">
        <v>10.272784079999999</v>
      </c>
      <c r="I555">
        <v>10.410989369999999</v>
      </c>
      <c r="J555">
        <v>10.55014506</v>
      </c>
      <c r="K555">
        <v>10.68990163</v>
      </c>
      <c r="L555">
        <v>10.831670770000001</v>
      </c>
      <c r="M555">
        <v>10.94907961</v>
      </c>
      <c r="N555">
        <v>11.04430305</v>
      </c>
      <c r="O555">
        <v>11.12243724</v>
      </c>
      <c r="P555">
        <v>11.189539229999999</v>
      </c>
      <c r="Q555">
        <v>11.251466199999999</v>
      </c>
      <c r="R555">
        <v>11.3162301</v>
      </c>
      <c r="S555">
        <v>11.389713110000001</v>
      </c>
      <c r="T555">
        <v>11.47535652</v>
      </c>
      <c r="U555">
        <v>11.574938319999999</v>
      </c>
      <c r="V555">
        <v>11.68571551</v>
      </c>
      <c r="W555">
        <v>11.815505330000001</v>
      </c>
      <c r="X555">
        <v>11.96526772</v>
      </c>
      <c r="Y555">
        <v>12.135338259999999</v>
      </c>
      <c r="Z555">
        <v>12.32558686</v>
      </c>
      <c r="AA555">
        <v>12.523628779999999</v>
      </c>
      <c r="AB555">
        <v>12.74152417</v>
      </c>
      <c r="AC555">
        <v>12.98041993</v>
      </c>
      <c r="AD555">
        <v>13.23981801</v>
      </c>
      <c r="AE555">
        <v>13.51685855</v>
      </c>
      <c r="AF555">
        <v>13.80737128</v>
      </c>
      <c r="AG555">
        <v>14.107328730000001</v>
      </c>
      <c r="AH555">
        <v>14.413311930000001</v>
      </c>
      <c r="AI555">
        <v>14.72228503</v>
      </c>
      <c r="AJ555">
        <v>15.031441259999999</v>
      </c>
      <c r="AK555">
        <v>15.33813911</v>
      </c>
    </row>
    <row r="556" spans="1:37" x14ac:dyDescent="0.35">
      <c r="A556" t="s">
        <v>2927</v>
      </c>
      <c r="B556">
        <v>22.67851177</v>
      </c>
      <c r="C556">
        <v>22.404186249999999</v>
      </c>
      <c r="D556">
        <v>22.111690029999998</v>
      </c>
      <c r="E556">
        <v>21.702615120000001</v>
      </c>
      <c r="F556">
        <v>21.58298915</v>
      </c>
      <c r="G556">
        <v>21.678950910000001</v>
      </c>
      <c r="H556">
        <v>21.73433962</v>
      </c>
      <c r="I556">
        <v>19.940577640000001</v>
      </c>
      <c r="J556">
        <v>18.153336670000002</v>
      </c>
      <c r="K556">
        <v>16.569925860000001</v>
      </c>
      <c r="L556">
        <v>15.19300922</v>
      </c>
      <c r="M556">
        <v>14.08615135</v>
      </c>
      <c r="N556">
        <v>13.15462598</v>
      </c>
      <c r="O556">
        <v>12.340028739999999</v>
      </c>
      <c r="P556">
        <v>11.60942953</v>
      </c>
      <c r="Q556">
        <v>10.94209012</v>
      </c>
      <c r="R556">
        <v>10.31563085</v>
      </c>
      <c r="S556">
        <v>9.7283926170000008</v>
      </c>
      <c r="T556">
        <v>9.1789712790000006</v>
      </c>
      <c r="U556">
        <v>8.6653066879999994</v>
      </c>
      <c r="V556">
        <v>8.1813818650000005</v>
      </c>
      <c r="W556">
        <v>7.7302847879999996</v>
      </c>
      <c r="X556">
        <v>7.3066135919999997</v>
      </c>
      <c r="Y556">
        <v>6.9056675690000002</v>
      </c>
      <c r="Z556">
        <v>6.5223194649999998</v>
      </c>
      <c r="AA556">
        <v>6.1442562580000004</v>
      </c>
      <c r="AB556">
        <v>5.7758355899999998</v>
      </c>
      <c r="AC556">
        <v>5.4100416170000001</v>
      </c>
      <c r="AD556">
        <v>5.0395224770000002</v>
      </c>
      <c r="AE556">
        <v>4.6553983270000003</v>
      </c>
      <c r="AF556">
        <v>4.2475483350000003</v>
      </c>
      <c r="AG556">
        <v>3.8049133039999998</v>
      </c>
      <c r="AH556">
        <v>3.314797521</v>
      </c>
      <c r="AI556">
        <v>2.7615619339999999</v>
      </c>
      <c r="AJ556">
        <v>2.125271777</v>
      </c>
      <c r="AK556">
        <v>1.379084303</v>
      </c>
    </row>
    <row r="557" spans="1:37" x14ac:dyDescent="0.35">
      <c r="A557" t="s">
        <v>2928</v>
      </c>
      <c r="B557">
        <v>22.678505569999999</v>
      </c>
      <c r="C557">
        <v>22.4041803</v>
      </c>
      <c r="D557">
        <v>22.111684319999998</v>
      </c>
      <c r="E557">
        <v>21.702609720000002</v>
      </c>
      <c r="F557">
        <v>21.58298392</v>
      </c>
      <c r="G557">
        <v>21.67894574</v>
      </c>
      <c r="H557">
        <v>21.734334480000001</v>
      </c>
      <c r="I557">
        <v>21.749569000000001</v>
      </c>
      <c r="J557">
        <v>21.749126090000001</v>
      </c>
      <c r="K557">
        <v>21.74498049</v>
      </c>
      <c r="L557">
        <v>21.746811539999999</v>
      </c>
      <c r="M557">
        <v>21.697252030000001</v>
      </c>
      <c r="N557">
        <v>21.602198470000001</v>
      </c>
      <c r="O557">
        <v>21.467092950000001</v>
      </c>
      <c r="P557">
        <v>21.301248099999999</v>
      </c>
      <c r="Q557">
        <v>21.116015640000001</v>
      </c>
      <c r="R557">
        <v>21.046827669999999</v>
      </c>
      <c r="S557">
        <v>21.06397544</v>
      </c>
      <c r="T557">
        <v>21.150401540000001</v>
      </c>
      <c r="U557">
        <v>21.296534350000002</v>
      </c>
      <c r="V557">
        <v>21.489140890000002</v>
      </c>
      <c r="W557">
        <v>21.741332979999999</v>
      </c>
      <c r="X557">
        <v>22.04985855</v>
      </c>
      <c r="Y557">
        <v>22.415965530000001</v>
      </c>
      <c r="Z557">
        <v>22.84098067</v>
      </c>
      <c r="AA557">
        <v>23.30135825</v>
      </c>
      <c r="AB557">
        <v>23.828530619999999</v>
      </c>
      <c r="AC557">
        <v>24.419873129999999</v>
      </c>
      <c r="AD557">
        <v>25.075984909999999</v>
      </c>
      <c r="AE557">
        <v>25.793588029999999</v>
      </c>
      <c r="AF557">
        <v>26.565818799999999</v>
      </c>
      <c r="AG557">
        <v>27.384359069999999</v>
      </c>
      <c r="AH557">
        <v>28.24048823</v>
      </c>
      <c r="AI557">
        <v>29.12510515</v>
      </c>
      <c r="AJ557">
        <v>30.028748490000002</v>
      </c>
      <c r="AK557">
        <v>30.941620310000001</v>
      </c>
    </row>
    <row r="558" spans="1:37" x14ac:dyDescent="0.35">
      <c r="A558" t="s">
        <v>2929</v>
      </c>
      <c r="B558">
        <v>8.0356044599999996E-2</v>
      </c>
      <c r="C558">
        <v>7.8959798499999997E-2</v>
      </c>
      <c r="D558">
        <v>7.7393371399999994E-2</v>
      </c>
      <c r="E558">
        <v>7.5630318200000005E-2</v>
      </c>
      <c r="F558">
        <v>7.4608757299999995E-2</v>
      </c>
      <c r="G558">
        <v>7.4126474299999995E-2</v>
      </c>
      <c r="H558">
        <v>7.3979941699999996E-2</v>
      </c>
      <c r="I558">
        <v>7.1196719699999994E-2</v>
      </c>
      <c r="J558">
        <v>6.8178260199999993E-2</v>
      </c>
      <c r="K558">
        <v>6.5524790099999994E-2</v>
      </c>
      <c r="L558">
        <v>6.3152496799999999E-2</v>
      </c>
      <c r="M558">
        <v>6.1374396599999999E-2</v>
      </c>
      <c r="N558">
        <v>5.9957932700000001E-2</v>
      </c>
      <c r="O558">
        <v>5.8770613399999998E-2</v>
      </c>
      <c r="P558">
        <v>5.7761751299999997E-2</v>
      </c>
      <c r="Q558">
        <v>5.6902599900000003E-2</v>
      </c>
      <c r="R558">
        <v>5.5867676400000003E-2</v>
      </c>
      <c r="S558">
        <v>5.4825416100000003E-2</v>
      </c>
      <c r="T558">
        <v>5.3854663900000002E-2</v>
      </c>
      <c r="U558">
        <v>5.2993587699999997E-2</v>
      </c>
      <c r="V558">
        <v>5.22497637E-2</v>
      </c>
      <c r="W558">
        <v>5.16543312E-2</v>
      </c>
      <c r="X558">
        <v>5.1214211500000002E-2</v>
      </c>
      <c r="Y558">
        <v>5.0930773700000001E-2</v>
      </c>
      <c r="Z558">
        <v>5.08035472E-2</v>
      </c>
      <c r="AA558">
        <v>5.0800705600000003E-2</v>
      </c>
      <c r="AB558">
        <v>5.0991317899999999E-2</v>
      </c>
      <c r="AC558">
        <v>5.1365842100000003E-2</v>
      </c>
      <c r="AD558">
        <v>5.1924455500000001E-2</v>
      </c>
      <c r="AE558">
        <v>5.2661131999999999E-2</v>
      </c>
      <c r="AF558">
        <v>5.3568992900000001E-2</v>
      </c>
      <c r="AG558">
        <v>5.4648407699999998E-2</v>
      </c>
      <c r="AH558">
        <v>5.5907357099999999E-2</v>
      </c>
      <c r="AI558">
        <v>5.7358076799999998E-2</v>
      </c>
      <c r="AJ558">
        <v>5.9019730800000003E-2</v>
      </c>
      <c r="AK558">
        <v>6.0921017299999998E-2</v>
      </c>
    </row>
    <row r="559" spans="1:37" x14ac:dyDescent="0.35">
      <c r="A559" t="s">
        <v>2930</v>
      </c>
      <c r="B559">
        <v>8.0356044599999996E-2</v>
      </c>
      <c r="C559">
        <v>7.8959798400000003E-2</v>
      </c>
      <c r="D559">
        <v>7.7393371399999994E-2</v>
      </c>
      <c r="E559">
        <v>7.5630318200000005E-2</v>
      </c>
      <c r="F559">
        <v>7.4608757299999995E-2</v>
      </c>
      <c r="G559">
        <v>7.4126474299999995E-2</v>
      </c>
      <c r="H559">
        <v>7.3979941699999996E-2</v>
      </c>
      <c r="I559">
        <v>7.3996841100000002E-2</v>
      </c>
      <c r="J559">
        <v>7.4121723799999997E-2</v>
      </c>
      <c r="K559">
        <v>7.4316619799999997E-2</v>
      </c>
      <c r="L559">
        <v>7.4556894999999998E-2</v>
      </c>
      <c r="M559">
        <v>7.4681191999999993E-2</v>
      </c>
      <c r="N559">
        <v>7.4699422200000004E-2</v>
      </c>
      <c r="O559">
        <v>7.4633555300000001E-2</v>
      </c>
      <c r="P559">
        <v>7.4513161499999994E-2</v>
      </c>
      <c r="Q559">
        <v>7.4367871099999996E-2</v>
      </c>
      <c r="R559">
        <v>7.42276355E-2</v>
      </c>
      <c r="S559">
        <v>7.4131396799999999E-2</v>
      </c>
      <c r="T559">
        <v>7.4106352099999995E-2</v>
      </c>
      <c r="U559">
        <v>7.4168153000000001E-2</v>
      </c>
      <c r="V559">
        <v>7.4308604400000006E-2</v>
      </c>
      <c r="W559">
        <v>7.4563189299999999E-2</v>
      </c>
      <c r="X559">
        <v>7.4937066900000002E-2</v>
      </c>
      <c r="Y559">
        <v>7.54316285E-2</v>
      </c>
      <c r="Z559">
        <v>7.6044944000000003E-2</v>
      </c>
      <c r="AA559">
        <v>7.6722750699999995E-2</v>
      </c>
      <c r="AB559">
        <v>7.7517860999999993E-2</v>
      </c>
      <c r="AC559">
        <v>7.8436741800000001E-2</v>
      </c>
      <c r="AD559">
        <v>7.9475080000000003E-2</v>
      </c>
      <c r="AE559">
        <v>8.0613899899999994E-2</v>
      </c>
      <c r="AF559">
        <v>8.1827849100000002E-2</v>
      </c>
      <c r="AG559">
        <v>8.3093848299999995E-2</v>
      </c>
      <c r="AH559">
        <v>8.4391964400000005E-2</v>
      </c>
      <c r="AI559">
        <v>8.5704883999999995E-2</v>
      </c>
      <c r="AJ559">
        <v>8.7016758099999994E-2</v>
      </c>
      <c r="AK559">
        <v>8.8312594999999994E-2</v>
      </c>
    </row>
    <row r="560" spans="1:37" x14ac:dyDescent="0.35">
      <c r="A560" t="s">
        <v>2931</v>
      </c>
      <c r="B560">
        <v>2.5307637889999999</v>
      </c>
      <c r="C560">
        <v>2.5179857929999998</v>
      </c>
      <c r="D560">
        <v>2.5154918409999998</v>
      </c>
      <c r="E560">
        <v>2.5144282140000001</v>
      </c>
      <c r="F560">
        <v>2.5360524560000002</v>
      </c>
      <c r="G560">
        <v>2.5747160089999999</v>
      </c>
      <c r="H560">
        <v>2.6243510329999999</v>
      </c>
      <c r="I560">
        <v>2.6009557440000002</v>
      </c>
      <c r="J560">
        <v>2.5666390209999999</v>
      </c>
      <c r="K560">
        <v>2.5445782700000001</v>
      </c>
      <c r="L560">
        <v>2.5237685440000002</v>
      </c>
      <c r="M560">
        <v>2.5038544520000001</v>
      </c>
      <c r="N560">
        <v>2.4830704880000001</v>
      </c>
      <c r="O560">
        <v>2.4620916560000001</v>
      </c>
      <c r="P560">
        <v>2.44284597</v>
      </c>
      <c r="Q560">
        <v>2.426453543</v>
      </c>
      <c r="R560">
        <v>2.4084520739999999</v>
      </c>
      <c r="S560">
        <v>2.391902972</v>
      </c>
      <c r="T560">
        <v>2.3789341789999998</v>
      </c>
      <c r="U560">
        <v>2.3708918849999998</v>
      </c>
      <c r="V560">
        <v>2.368382091</v>
      </c>
      <c r="W560">
        <v>2.372673636</v>
      </c>
      <c r="X560">
        <v>2.384459477</v>
      </c>
      <c r="Y560">
        <v>2.4040488039999999</v>
      </c>
      <c r="Z560">
        <v>2.4314224069999999</v>
      </c>
      <c r="AA560">
        <v>2.4654656340000001</v>
      </c>
      <c r="AB560">
        <v>2.5074377430000001</v>
      </c>
      <c r="AC560">
        <v>2.5579134730000002</v>
      </c>
      <c r="AD560">
        <v>2.6168532839999998</v>
      </c>
      <c r="AE560">
        <v>2.6833575160000001</v>
      </c>
      <c r="AF560">
        <v>2.7561769699999998</v>
      </c>
      <c r="AG560">
        <v>2.8343346679999999</v>
      </c>
      <c r="AH560">
        <v>2.917154772</v>
      </c>
      <c r="AI560">
        <v>3.0039459810000002</v>
      </c>
      <c r="AJ560">
        <v>3.0940624849999998</v>
      </c>
      <c r="AK560">
        <v>3.1869397209999999</v>
      </c>
    </row>
    <row r="561" spans="1:37" x14ac:dyDescent="0.35">
      <c r="A561" t="s">
        <v>2932</v>
      </c>
      <c r="B561">
        <v>2.53076379</v>
      </c>
      <c r="C561">
        <v>2.5179857939999999</v>
      </c>
      <c r="D561">
        <v>2.5154918429999999</v>
      </c>
      <c r="E561">
        <v>2.5144282160000002</v>
      </c>
      <c r="F561">
        <v>2.536052459</v>
      </c>
      <c r="G561">
        <v>2.5747160120000001</v>
      </c>
      <c r="H561">
        <v>2.6243510369999998</v>
      </c>
      <c r="I561">
        <v>2.6795618239999999</v>
      </c>
      <c r="J561">
        <v>2.7384925080000002</v>
      </c>
      <c r="K561">
        <v>2.7998271140000002</v>
      </c>
      <c r="L561">
        <v>2.860507412</v>
      </c>
      <c r="M561">
        <v>2.9096445879999999</v>
      </c>
      <c r="N561">
        <v>2.948621793</v>
      </c>
      <c r="O561">
        <v>2.9795003420000001</v>
      </c>
      <c r="P561">
        <v>3.0049443889999998</v>
      </c>
      <c r="Q561">
        <v>3.0276073829999999</v>
      </c>
      <c r="R561">
        <v>3.0510401389999999</v>
      </c>
      <c r="S561">
        <v>3.078062504</v>
      </c>
      <c r="T561">
        <v>3.110650556</v>
      </c>
      <c r="U561">
        <v>3.1500252419999999</v>
      </c>
      <c r="V561">
        <v>3.196606525</v>
      </c>
      <c r="W561">
        <v>3.251783906</v>
      </c>
      <c r="X561">
        <v>3.3163382129999999</v>
      </c>
      <c r="Y561">
        <v>3.3907410919999998</v>
      </c>
      <c r="Z561">
        <v>3.47503597</v>
      </c>
      <c r="AA561">
        <v>3.5676554889999998</v>
      </c>
      <c r="AB561">
        <v>3.6698883609999999</v>
      </c>
      <c r="AC561">
        <v>3.7821279429999999</v>
      </c>
      <c r="AD561">
        <v>3.904230611</v>
      </c>
      <c r="AE561">
        <v>4.0347490549999998</v>
      </c>
      <c r="AF561">
        <v>4.1715798959999999</v>
      </c>
      <c r="AG561">
        <v>4.3127409200000004</v>
      </c>
      <c r="AH561">
        <v>4.4565564579999997</v>
      </c>
      <c r="AI561">
        <v>4.6015003779999999</v>
      </c>
      <c r="AJ561">
        <v>4.7461245109999997</v>
      </c>
      <c r="AK561">
        <v>4.8890351990000003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1.2551942149999999</v>
      </c>
      <c r="C568">
        <v>1.23475785</v>
      </c>
      <c r="D568">
        <v>1.2165915119999999</v>
      </c>
      <c r="E568">
        <v>1.1961788149999999</v>
      </c>
      <c r="F568">
        <v>1.1910903900000001</v>
      </c>
      <c r="G568">
        <v>1.1975607290000001</v>
      </c>
      <c r="H568">
        <v>1.211434984</v>
      </c>
      <c r="I568">
        <v>1.1781888229999999</v>
      </c>
      <c r="J568">
        <v>1.139909251</v>
      </c>
      <c r="K568">
        <v>1.1057206289999999</v>
      </c>
      <c r="L568">
        <v>1.0759254300000001</v>
      </c>
      <c r="M568">
        <v>1.053288201</v>
      </c>
      <c r="N568">
        <v>1.035377684</v>
      </c>
      <c r="O568">
        <v>1.020618209</v>
      </c>
      <c r="P568">
        <v>1.0082905870000001</v>
      </c>
      <c r="Q568">
        <v>0.99799447730000002</v>
      </c>
      <c r="R568">
        <v>0.98709309830000003</v>
      </c>
      <c r="S568">
        <v>0.9765668931</v>
      </c>
      <c r="T568">
        <v>0.96720615750000005</v>
      </c>
      <c r="U568">
        <v>0.95960436520000003</v>
      </c>
      <c r="V568">
        <v>0.95383193389999998</v>
      </c>
      <c r="W568">
        <v>0.95088659649999996</v>
      </c>
      <c r="X568">
        <v>0.95086823980000001</v>
      </c>
      <c r="Y568">
        <v>0.9539224811</v>
      </c>
      <c r="Z568">
        <v>0.96014663950000001</v>
      </c>
      <c r="AA568">
        <v>0.96857240320000004</v>
      </c>
      <c r="AB568">
        <v>0.98063356530000001</v>
      </c>
      <c r="AC568">
        <v>0.99633546299999998</v>
      </c>
      <c r="AD568">
        <v>1.015709341</v>
      </c>
      <c r="AE568">
        <v>1.0386155020000001</v>
      </c>
      <c r="AF568">
        <v>1.0648283000000001</v>
      </c>
      <c r="AG568">
        <v>1.0941806860000001</v>
      </c>
      <c r="AH568">
        <v>1.1265808450000001</v>
      </c>
      <c r="AI568">
        <v>1.161940059</v>
      </c>
      <c r="AJ568">
        <v>1.200229314</v>
      </c>
      <c r="AK568">
        <v>1.241525413</v>
      </c>
    </row>
    <row r="569" spans="1:37" x14ac:dyDescent="0.35">
      <c r="A569" t="s">
        <v>2940</v>
      </c>
      <c r="B569">
        <v>1.255194216</v>
      </c>
      <c r="C569">
        <v>1.2347578509999999</v>
      </c>
      <c r="D569">
        <v>1.216591513</v>
      </c>
      <c r="E569">
        <v>1.1961788170000001</v>
      </c>
      <c r="F569">
        <v>1.1910903930000001</v>
      </c>
      <c r="G569">
        <v>1.197560733</v>
      </c>
      <c r="H569">
        <v>1.2114349879999999</v>
      </c>
      <c r="I569">
        <v>1.229333174</v>
      </c>
      <c r="J569">
        <v>1.2500427009999999</v>
      </c>
      <c r="K569">
        <v>1.2725874500000001</v>
      </c>
      <c r="L569">
        <v>1.2964287370000001</v>
      </c>
      <c r="M569">
        <v>1.317434472</v>
      </c>
      <c r="N569">
        <v>1.3353896569999999</v>
      </c>
      <c r="O569">
        <v>1.3503397539999999</v>
      </c>
      <c r="P569">
        <v>1.362778225</v>
      </c>
      <c r="Q569">
        <v>1.373449506</v>
      </c>
      <c r="R569">
        <v>1.3837745349999999</v>
      </c>
      <c r="S569">
        <v>1.3947769880000001</v>
      </c>
      <c r="T569">
        <v>1.4072942209999999</v>
      </c>
      <c r="U569">
        <v>1.421975762</v>
      </c>
      <c r="V569">
        <v>1.43878602</v>
      </c>
      <c r="W569">
        <v>1.459060136</v>
      </c>
      <c r="X569">
        <v>1.4829232640000001</v>
      </c>
      <c r="Y569">
        <v>1.5106399100000001</v>
      </c>
      <c r="Z569">
        <v>1.542403277</v>
      </c>
      <c r="AA569">
        <v>1.576707648</v>
      </c>
      <c r="AB569">
        <v>1.6155116709999999</v>
      </c>
      <c r="AC569">
        <v>1.65859906</v>
      </c>
      <c r="AD569">
        <v>1.705899619</v>
      </c>
      <c r="AE569">
        <v>1.757006684</v>
      </c>
      <c r="AF569">
        <v>1.811273812</v>
      </c>
      <c r="AG569">
        <v>1.867985357</v>
      </c>
      <c r="AH569">
        <v>1.9264379869999999</v>
      </c>
      <c r="AI569">
        <v>1.985944202</v>
      </c>
      <c r="AJ569">
        <v>2.0458335920000001</v>
      </c>
      <c r="AK569">
        <v>2.1054557260000002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11.57597702</v>
      </c>
      <c r="C572">
        <v>11.817652389999999</v>
      </c>
      <c r="D572">
        <v>12.08780089</v>
      </c>
      <c r="E572">
        <v>12.3649006</v>
      </c>
      <c r="F572">
        <v>12.667393089999999</v>
      </c>
      <c r="G572">
        <v>12.995316470000001</v>
      </c>
      <c r="H572">
        <v>13.33338859</v>
      </c>
      <c r="I572">
        <v>13.5070832</v>
      </c>
      <c r="J572">
        <v>13.634879919999999</v>
      </c>
      <c r="K572">
        <v>13.82943023</v>
      </c>
      <c r="L572">
        <v>14.004930809999999</v>
      </c>
      <c r="M572">
        <v>14.11194186</v>
      </c>
      <c r="N572">
        <v>14.16370852</v>
      </c>
      <c r="O572">
        <v>14.18314928</v>
      </c>
      <c r="P572">
        <v>14.194920079999999</v>
      </c>
      <c r="Q572">
        <v>14.21294236</v>
      </c>
      <c r="R572">
        <v>14.24435186</v>
      </c>
      <c r="S572">
        <v>14.29731707</v>
      </c>
      <c r="T572">
        <v>14.37954087</v>
      </c>
      <c r="U572">
        <v>14.4944846</v>
      </c>
      <c r="V572">
        <v>14.642712209999999</v>
      </c>
      <c r="W572">
        <v>14.82863066</v>
      </c>
      <c r="X572">
        <v>15.05506082</v>
      </c>
      <c r="Y572">
        <v>15.32271021</v>
      </c>
      <c r="Z572">
        <v>15.63003213</v>
      </c>
      <c r="AA572">
        <v>15.970603519999999</v>
      </c>
      <c r="AB572">
        <v>16.348145630000001</v>
      </c>
      <c r="AC572">
        <v>16.769365229999998</v>
      </c>
      <c r="AD572">
        <v>17.234300189999999</v>
      </c>
      <c r="AE572">
        <v>17.736190950000001</v>
      </c>
      <c r="AF572">
        <v>18.2659594</v>
      </c>
      <c r="AG572">
        <v>18.817246969999999</v>
      </c>
      <c r="AH572">
        <v>19.386411070000001</v>
      </c>
      <c r="AI572">
        <v>19.96963723</v>
      </c>
      <c r="AJ572">
        <v>20.56316623</v>
      </c>
      <c r="AK572">
        <v>21.163490920000001</v>
      </c>
    </row>
    <row r="573" spans="1:37" x14ac:dyDescent="0.35">
      <c r="A573" t="s">
        <v>2944</v>
      </c>
      <c r="B573">
        <v>11.57597702</v>
      </c>
      <c r="C573">
        <v>11.817652389999999</v>
      </c>
      <c r="D573">
        <v>12.08780089</v>
      </c>
      <c r="E573">
        <v>12.3649006</v>
      </c>
      <c r="F573">
        <v>12.667393089999999</v>
      </c>
      <c r="G573">
        <v>12.99531648</v>
      </c>
      <c r="H573">
        <v>13.33338859</v>
      </c>
      <c r="I573">
        <v>13.66979909</v>
      </c>
      <c r="J573">
        <v>14.00113127</v>
      </c>
      <c r="K573">
        <v>14.3277529</v>
      </c>
      <c r="L573">
        <v>14.635709990000001</v>
      </c>
      <c r="M573">
        <v>14.86740288</v>
      </c>
      <c r="N573">
        <v>15.04278075</v>
      </c>
      <c r="O573">
        <v>15.18069508</v>
      </c>
      <c r="P573">
        <v>15.299527060000001</v>
      </c>
      <c r="Q573">
        <v>15.41441244</v>
      </c>
      <c r="R573">
        <v>15.54735331</v>
      </c>
      <c r="S573">
        <v>15.71497048</v>
      </c>
      <c r="T573">
        <v>15.92560025</v>
      </c>
      <c r="U573">
        <v>16.181496150000001</v>
      </c>
      <c r="V573">
        <v>16.481381670000001</v>
      </c>
      <c r="W573">
        <v>16.827776249999999</v>
      </c>
      <c r="X573">
        <v>17.221955430000001</v>
      </c>
      <c r="Y573">
        <v>17.664012339999999</v>
      </c>
      <c r="Z573">
        <v>18.151815429999999</v>
      </c>
      <c r="AA573">
        <v>18.677723390000001</v>
      </c>
      <c r="AB573">
        <v>19.246078170000001</v>
      </c>
      <c r="AC573">
        <v>19.858865219999998</v>
      </c>
      <c r="AD573">
        <v>20.515419090000002</v>
      </c>
      <c r="AE573">
        <v>21.207914930000001</v>
      </c>
      <c r="AF573">
        <v>21.925599930000001</v>
      </c>
      <c r="AG573">
        <v>22.659552860000002</v>
      </c>
      <c r="AH573">
        <v>23.403331430000001</v>
      </c>
      <c r="AI573">
        <v>24.151543140000001</v>
      </c>
      <c r="AJ573">
        <v>24.899172740000001</v>
      </c>
      <c r="AK573">
        <v>25.641296059999998</v>
      </c>
    </row>
    <row r="574" spans="1:37" x14ac:dyDescent="0.35">
      <c r="A574" t="s">
        <v>2945</v>
      </c>
      <c r="B574">
        <v>1.9517769069999999</v>
      </c>
      <c r="C574">
        <v>2.0014003570000001</v>
      </c>
      <c r="D574">
        <v>2.0563058399999998</v>
      </c>
      <c r="E574">
        <v>2.1122858579999999</v>
      </c>
      <c r="F574">
        <v>2.1712046420000002</v>
      </c>
      <c r="G574">
        <v>2.234855703</v>
      </c>
      <c r="H574">
        <v>2.3008590959999999</v>
      </c>
      <c r="I574">
        <v>2.3489943150000001</v>
      </c>
      <c r="J574">
        <v>2.3898466190000001</v>
      </c>
      <c r="K574">
        <v>2.4467400619999999</v>
      </c>
      <c r="L574">
        <v>2.504207058</v>
      </c>
      <c r="M574">
        <v>2.5514875300000002</v>
      </c>
      <c r="N574">
        <v>2.5892054280000001</v>
      </c>
      <c r="O574">
        <v>2.6194404279999999</v>
      </c>
      <c r="P574">
        <v>2.6452890010000001</v>
      </c>
      <c r="Q574">
        <v>2.6684891620000002</v>
      </c>
      <c r="R574">
        <v>2.6890894350000001</v>
      </c>
      <c r="S574">
        <v>2.7096817710000001</v>
      </c>
      <c r="T574">
        <v>2.732569051</v>
      </c>
      <c r="U574">
        <v>2.7592456420000002</v>
      </c>
      <c r="V574">
        <v>2.790441226</v>
      </c>
      <c r="W574">
        <v>2.827952652</v>
      </c>
      <c r="X574">
        <v>2.8730396050000002</v>
      </c>
      <c r="Y574">
        <v>2.9260252289999999</v>
      </c>
      <c r="Z574">
        <v>2.986522688</v>
      </c>
      <c r="AA574">
        <v>3.0527701079999998</v>
      </c>
      <c r="AB574">
        <v>3.1271373809999998</v>
      </c>
      <c r="AC574">
        <v>3.211697348</v>
      </c>
      <c r="AD574">
        <v>3.306765634</v>
      </c>
      <c r="AE574">
        <v>3.4109783259999999</v>
      </c>
      <c r="AF574">
        <v>3.5223175900000001</v>
      </c>
      <c r="AG574">
        <v>3.6395944309999999</v>
      </c>
      <c r="AH574">
        <v>3.7623326690000001</v>
      </c>
      <c r="AI574">
        <v>3.8894690729999999</v>
      </c>
      <c r="AJ574">
        <v>4.0194886270000003</v>
      </c>
      <c r="AK574">
        <v>4.1504409869999996</v>
      </c>
    </row>
    <row r="575" spans="1:37" x14ac:dyDescent="0.35">
      <c r="A575" t="s">
        <v>2946</v>
      </c>
      <c r="B575">
        <v>1.9517769069999999</v>
      </c>
      <c r="C575">
        <v>2.0014003570000001</v>
      </c>
      <c r="D575">
        <v>2.0563058399999998</v>
      </c>
      <c r="E575">
        <v>2.1122858579999999</v>
      </c>
      <c r="F575">
        <v>2.1712046410000001</v>
      </c>
      <c r="G575">
        <v>2.2348557019999999</v>
      </c>
      <c r="H575">
        <v>2.3008590959999999</v>
      </c>
      <c r="I575">
        <v>2.3677550869999999</v>
      </c>
      <c r="J575">
        <v>2.4348875909999999</v>
      </c>
      <c r="K575">
        <v>2.5021767979999998</v>
      </c>
      <c r="L575">
        <v>2.5669783549999998</v>
      </c>
      <c r="M575">
        <v>2.6182176909999999</v>
      </c>
      <c r="N575">
        <v>2.659054598</v>
      </c>
      <c r="O575">
        <v>2.6923515359999999</v>
      </c>
      <c r="P575">
        <v>2.7210355289999999</v>
      </c>
      <c r="Q575">
        <v>2.7476708790000002</v>
      </c>
      <c r="R575">
        <v>2.776357355</v>
      </c>
      <c r="S575">
        <v>2.809722432</v>
      </c>
      <c r="T575">
        <v>2.849272982</v>
      </c>
      <c r="U575">
        <v>2.895645397</v>
      </c>
      <c r="V575">
        <v>2.948801907</v>
      </c>
      <c r="W575">
        <v>3.0098201310000001</v>
      </c>
      <c r="X575">
        <v>3.0793857560000002</v>
      </c>
      <c r="Y575">
        <v>3.1578654770000001</v>
      </c>
      <c r="Z575">
        <v>3.2451440489999999</v>
      </c>
      <c r="AA575">
        <v>3.339550837</v>
      </c>
      <c r="AB575">
        <v>3.442439888</v>
      </c>
      <c r="AC575">
        <v>3.5545274440000001</v>
      </c>
      <c r="AD575">
        <v>3.675936664</v>
      </c>
      <c r="AE575">
        <v>3.8054638559999998</v>
      </c>
      <c r="AF575">
        <v>3.9412810820000002</v>
      </c>
      <c r="AG575">
        <v>4.0817775559999996</v>
      </c>
      <c r="AH575">
        <v>4.2256817670000002</v>
      </c>
      <c r="AI575">
        <v>4.3718254559999998</v>
      </c>
      <c r="AJ575">
        <v>4.5190504630000001</v>
      </c>
      <c r="AK575">
        <v>4.6661750150000003</v>
      </c>
    </row>
    <row r="576" spans="1:37" x14ac:dyDescent="0.35">
      <c r="A576" t="s">
        <v>2947</v>
      </c>
      <c r="B576">
        <v>1.661328465</v>
      </c>
      <c r="C576">
        <v>1.676513667</v>
      </c>
      <c r="D576">
        <v>1.692203608</v>
      </c>
      <c r="E576">
        <v>1.7090652079999999</v>
      </c>
      <c r="F576">
        <v>1.7309502130000001</v>
      </c>
      <c r="G576">
        <v>1.7577549779999999</v>
      </c>
      <c r="H576">
        <v>1.7913263370000001</v>
      </c>
      <c r="I576">
        <v>1.786810566</v>
      </c>
      <c r="J576">
        <v>1.7768478110000001</v>
      </c>
      <c r="K576">
        <v>1.7719440930000001</v>
      </c>
      <c r="L576">
        <v>1.7665042280000001</v>
      </c>
      <c r="M576">
        <v>1.7572256429999999</v>
      </c>
      <c r="N576">
        <v>1.7441759649999999</v>
      </c>
      <c r="O576">
        <v>1.7282953089999999</v>
      </c>
      <c r="P576">
        <v>1.710891379</v>
      </c>
      <c r="Q576">
        <v>1.6926834079999999</v>
      </c>
      <c r="R576">
        <v>1.669880287</v>
      </c>
      <c r="S576">
        <v>1.6456278600000001</v>
      </c>
      <c r="T576">
        <v>1.621196648</v>
      </c>
      <c r="U576">
        <v>1.597110488</v>
      </c>
      <c r="V576">
        <v>1.5734629870000001</v>
      </c>
      <c r="W576">
        <v>1.5505816400000001</v>
      </c>
      <c r="X576">
        <v>1.5286047300000001</v>
      </c>
      <c r="Y576">
        <v>1.5074978720000001</v>
      </c>
      <c r="Z576">
        <v>1.48706505</v>
      </c>
      <c r="AA576">
        <v>1.4667107930000001</v>
      </c>
      <c r="AB576">
        <v>1.4472682779999999</v>
      </c>
      <c r="AC576">
        <v>1.428369446</v>
      </c>
      <c r="AD576">
        <v>1.4097930439999999</v>
      </c>
      <c r="AE576">
        <v>1.3909515240000001</v>
      </c>
      <c r="AF576">
        <v>1.3710942429999999</v>
      </c>
      <c r="AG576">
        <v>1.3495847969999999</v>
      </c>
      <c r="AH576">
        <v>1.3259239140000001</v>
      </c>
      <c r="AI576">
        <v>1.299622375</v>
      </c>
      <c r="AJ576">
        <v>1.270178601</v>
      </c>
      <c r="AK576">
        <v>1.237071823</v>
      </c>
    </row>
    <row r="577" spans="1:37" x14ac:dyDescent="0.35">
      <c r="A577" t="s">
        <v>2948</v>
      </c>
      <c r="B577">
        <v>1.66132846</v>
      </c>
      <c r="C577">
        <v>1.6765136620000001</v>
      </c>
      <c r="D577">
        <v>1.6922036030000001</v>
      </c>
      <c r="E577">
        <v>1.709065203</v>
      </c>
      <c r="F577">
        <v>1.7309502080000001</v>
      </c>
      <c r="G577">
        <v>1.7577549729999999</v>
      </c>
      <c r="H577">
        <v>1.7913263319999999</v>
      </c>
      <c r="I577">
        <v>1.8278925880000001</v>
      </c>
      <c r="J577">
        <v>1.8657148160000001</v>
      </c>
      <c r="K577">
        <v>1.9040628040000001</v>
      </c>
      <c r="L577">
        <v>1.9417826030000001</v>
      </c>
      <c r="M577">
        <v>1.974534665</v>
      </c>
      <c r="N577">
        <v>2.0028987040000001</v>
      </c>
      <c r="O577">
        <v>2.027904597</v>
      </c>
      <c r="P577">
        <v>2.0506997820000001</v>
      </c>
      <c r="Q577">
        <v>2.0723144410000001</v>
      </c>
      <c r="R577">
        <v>2.0921531510000002</v>
      </c>
      <c r="S577">
        <v>2.1130182639999999</v>
      </c>
      <c r="T577">
        <v>2.136249571</v>
      </c>
      <c r="U577">
        <v>2.162333678</v>
      </c>
      <c r="V577">
        <v>2.1912320969999999</v>
      </c>
      <c r="W577">
        <v>2.223291788</v>
      </c>
      <c r="X577">
        <v>2.2586869840000001</v>
      </c>
      <c r="Y577">
        <v>2.29751912</v>
      </c>
      <c r="Z577">
        <v>2.3397508770000002</v>
      </c>
      <c r="AA577">
        <v>2.3847266579999999</v>
      </c>
      <c r="AB577">
        <v>2.4330035219999999</v>
      </c>
      <c r="AC577">
        <v>2.4848902690000001</v>
      </c>
      <c r="AD577">
        <v>2.5404734549999999</v>
      </c>
      <c r="AE577">
        <v>2.599310123</v>
      </c>
      <c r="AF577">
        <v>2.660681158</v>
      </c>
      <c r="AG577">
        <v>2.7239254050000001</v>
      </c>
      <c r="AH577">
        <v>2.7885076039999999</v>
      </c>
      <c r="AI577">
        <v>2.8539386250000001</v>
      </c>
      <c r="AJ577">
        <v>2.9197323220000002</v>
      </c>
      <c r="AK577">
        <v>2.9853863669999998</v>
      </c>
    </row>
    <row r="578" spans="1:37" x14ac:dyDescent="0.35">
      <c r="A578" t="s">
        <v>2949</v>
      </c>
      <c r="B578">
        <v>3.2871669240000001</v>
      </c>
      <c r="C578">
        <v>3.3263935080000002</v>
      </c>
      <c r="D578">
        <v>3.3643476410000002</v>
      </c>
      <c r="E578">
        <v>3.4029352589999999</v>
      </c>
      <c r="F578">
        <v>3.4422529599999998</v>
      </c>
      <c r="G578">
        <v>3.4853477399999999</v>
      </c>
      <c r="H578">
        <v>3.532581494</v>
      </c>
      <c r="I578">
        <v>3.5929380910000002</v>
      </c>
      <c r="J578">
        <v>3.6558348719999998</v>
      </c>
      <c r="K578">
        <v>3.7260666960000002</v>
      </c>
      <c r="L578">
        <v>3.7975951220000002</v>
      </c>
      <c r="M578">
        <v>3.857928888</v>
      </c>
      <c r="N578">
        <v>3.9107289989999998</v>
      </c>
      <c r="O578">
        <v>3.9602417920000001</v>
      </c>
      <c r="P578">
        <v>4.0100734830000002</v>
      </c>
      <c r="Q578">
        <v>4.0624262509999998</v>
      </c>
      <c r="R578">
        <v>4.1163445889999997</v>
      </c>
      <c r="S578">
        <v>4.1749460340000004</v>
      </c>
      <c r="T578">
        <v>4.2397565469999998</v>
      </c>
      <c r="U578">
        <v>4.3122218319999996</v>
      </c>
      <c r="V578">
        <v>4.3924735070000001</v>
      </c>
      <c r="W578">
        <v>4.4843108489999999</v>
      </c>
      <c r="X578">
        <v>4.5894862219999997</v>
      </c>
      <c r="Y578">
        <v>4.7094678229999998</v>
      </c>
      <c r="Z578">
        <v>4.8456217539999997</v>
      </c>
      <c r="AA578">
        <v>4.9953377640000003</v>
      </c>
      <c r="AB578">
        <v>5.1656182839999998</v>
      </c>
      <c r="AC578">
        <v>5.359527366</v>
      </c>
      <c r="AD578">
        <v>5.5798297229999996</v>
      </c>
      <c r="AE578">
        <v>5.8287346060000003</v>
      </c>
      <c r="AF578">
        <v>6.1084662720000003</v>
      </c>
      <c r="AG578">
        <v>6.4223041109999999</v>
      </c>
      <c r="AH578">
        <v>6.7749887510000004</v>
      </c>
      <c r="AI578">
        <v>7.1726965690000002</v>
      </c>
      <c r="AJ578">
        <v>7.6235575549999997</v>
      </c>
      <c r="AK578">
        <v>8.1385212800000009</v>
      </c>
    </row>
    <row r="579" spans="1:37" x14ac:dyDescent="0.35">
      <c r="A579" t="s">
        <v>2950</v>
      </c>
      <c r="B579">
        <v>3.287166923</v>
      </c>
      <c r="C579">
        <v>3.3263935060000001</v>
      </c>
      <c r="D579">
        <v>3.364347639</v>
      </c>
      <c r="E579">
        <v>3.4029352560000001</v>
      </c>
      <c r="F579">
        <v>3.442252957</v>
      </c>
      <c r="G579">
        <v>3.4853477370000001</v>
      </c>
      <c r="H579">
        <v>3.5325814900000001</v>
      </c>
      <c r="I579">
        <v>3.582027643</v>
      </c>
      <c r="J579">
        <v>3.632410836</v>
      </c>
      <c r="K579">
        <v>3.6831990870000002</v>
      </c>
      <c r="L579">
        <v>3.7345879879999999</v>
      </c>
      <c r="M579">
        <v>3.7774256770000001</v>
      </c>
      <c r="N579">
        <v>3.8124347479999998</v>
      </c>
      <c r="O579">
        <v>3.8413809379999999</v>
      </c>
      <c r="P579">
        <v>3.8663826659999998</v>
      </c>
      <c r="Q579">
        <v>3.8894890329999998</v>
      </c>
      <c r="R579">
        <v>3.9118815470000001</v>
      </c>
      <c r="S579">
        <v>3.9368753280000002</v>
      </c>
      <c r="T579">
        <v>3.9661765</v>
      </c>
      <c r="U579">
        <v>4.0005439120000004</v>
      </c>
      <c r="V579">
        <v>4.0390635450000003</v>
      </c>
      <c r="W579">
        <v>4.0842953260000003</v>
      </c>
      <c r="X579">
        <v>4.1365248499999998</v>
      </c>
      <c r="Y579">
        <v>4.1958427179999997</v>
      </c>
      <c r="Z579">
        <v>4.2621949700000004</v>
      </c>
      <c r="AA579">
        <v>4.3314394539999999</v>
      </c>
      <c r="AB579">
        <v>4.4076184209999996</v>
      </c>
      <c r="AC579">
        <v>4.4911485899999999</v>
      </c>
      <c r="AD579">
        <v>4.5818884669999997</v>
      </c>
      <c r="AE579">
        <v>4.6788618179999997</v>
      </c>
      <c r="AF579">
        <v>4.7806321629999999</v>
      </c>
      <c r="AG579">
        <v>4.8858102810000004</v>
      </c>
      <c r="AH579">
        <v>4.9932146289999997</v>
      </c>
      <c r="AI579">
        <v>5.1017894310000003</v>
      </c>
      <c r="AJ579">
        <v>5.2105493750000003</v>
      </c>
      <c r="AK579">
        <v>5.3185573059999998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76.790936619999997</v>
      </c>
      <c r="C583">
        <v>78.090012180000002</v>
      </c>
      <c r="D583">
        <v>79.630498059999994</v>
      </c>
      <c r="E583">
        <v>81.399801109999999</v>
      </c>
      <c r="F583">
        <v>83.352858569999995</v>
      </c>
      <c r="G583">
        <v>85.472421269999998</v>
      </c>
      <c r="H583">
        <v>87.682692799999998</v>
      </c>
      <c r="I583">
        <v>89.606297920000003</v>
      </c>
      <c r="J583">
        <v>91.48023182</v>
      </c>
      <c r="K583">
        <v>93.752610439999998</v>
      </c>
      <c r="L583">
        <v>96.028372540000007</v>
      </c>
      <c r="M583">
        <v>97.956938030000003</v>
      </c>
      <c r="N583">
        <v>99.602093179999997</v>
      </c>
      <c r="O583">
        <v>101.0377214</v>
      </c>
      <c r="P583">
        <v>102.3534739</v>
      </c>
      <c r="Q583">
        <v>103.60782620000001</v>
      </c>
      <c r="R583">
        <v>104.87450130000001</v>
      </c>
      <c r="S583">
        <v>106.1872687</v>
      </c>
      <c r="T583">
        <v>107.5915135</v>
      </c>
      <c r="U583">
        <v>109.1207462</v>
      </c>
      <c r="V583">
        <v>110.7805012</v>
      </c>
      <c r="W583">
        <v>112.6271679</v>
      </c>
      <c r="X583">
        <v>114.6902695</v>
      </c>
      <c r="Y583">
        <v>116.9900811</v>
      </c>
      <c r="Z583">
        <v>119.533191</v>
      </c>
      <c r="AA583">
        <v>122.25289859999999</v>
      </c>
      <c r="AB583">
        <v>125.1912123</v>
      </c>
      <c r="AC583">
        <v>128.395432</v>
      </c>
      <c r="AD583">
        <v>131.88183369999999</v>
      </c>
      <c r="AE583">
        <v>135.63605609999999</v>
      </c>
      <c r="AF583">
        <v>139.6258196</v>
      </c>
      <c r="AG583">
        <v>143.81909379999999</v>
      </c>
      <c r="AH583">
        <v>148.18841979999999</v>
      </c>
      <c r="AI583">
        <v>152.7069879</v>
      </c>
      <c r="AJ583">
        <v>157.3476521</v>
      </c>
      <c r="AK583">
        <v>162.08203639999999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76.790936619999997</v>
      </c>
      <c r="C585">
        <v>78.090012180000002</v>
      </c>
      <c r="D585">
        <v>79.630498059999994</v>
      </c>
      <c r="E585">
        <v>81.399801109999999</v>
      </c>
      <c r="F585">
        <v>83.352858569999995</v>
      </c>
      <c r="G585">
        <v>85.472421269999998</v>
      </c>
      <c r="H585">
        <v>87.682692799999998</v>
      </c>
      <c r="I585">
        <v>89.952912440000006</v>
      </c>
      <c r="J585">
        <v>92.265279770000006</v>
      </c>
      <c r="K585">
        <v>94.613343090000001</v>
      </c>
      <c r="L585">
        <v>96.941736719999994</v>
      </c>
      <c r="M585">
        <v>98.948442360000001</v>
      </c>
      <c r="N585">
        <v>100.69529919999999</v>
      </c>
      <c r="O585">
        <v>102.2302498</v>
      </c>
      <c r="P585">
        <v>103.61508259999999</v>
      </c>
      <c r="Q585">
        <v>104.9122273</v>
      </c>
      <c r="R585">
        <v>106.2152356</v>
      </c>
      <c r="S585">
        <v>107.5962548</v>
      </c>
      <c r="T585">
        <v>109.1062422</v>
      </c>
      <c r="U585">
        <v>110.7745099</v>
      </c>
      <c r="V585">
        <v>112.60008929999999</v>
      </c>
      <c r="W585">
        <v>114.6331544</v>
      </c>
      <c r="X585">
        <v>116.8971616</v>
      </c>
      <c r="Y585">
        <v>119.4062117</v>
      </c>
      <c r="Z585">
        <v>122.1602729</v>
      </c>
      <c r="AA585">
        <v>125.08726299999999</v>
      </c>
      <c r="AB585">
        <v>128.2464622</v>
      </c>
      <c r="AC585">
        <v>131.6579605</v>
      </c>
      <c r="AD585">
        <v>135.32820090000001</v>
      </c>
      <c r="AE585">
        <v>139.23132659999999</v>
      </c>
      <c r="AF585">
        <v>143.32401540000001</v>
      </c>
      <c r="AG585">
        <v>147.5649234</v>
      </c>
      <c r="AH585">
        <v>151.9180221</v>
      </c>
      <c r="AI585">
        <v>156.3480557</v>
      </c>
      <c r="AJ585">
        <v>160.81943870000001</v>
      </c>
      <c r="AK585">
        <v>165.29599529999999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6.9126967900000005E-5</v>
      </c>
      <c r="C587">
        <v>6.8618991799999996E-5</v>
      </c>
      <c r="D587">
        <v>6.8159893899999996E-5</v>
      </c>
      <c r="E587">
        <v>6.7697929100000005E-5</v>
      </c>
      <c r="F587">
        <v>6.7573835200000006E-5</v>
      </c>
      <c r="G587">
        <v>6.7644475300000006E-5</v>
      </c>
      <c r="H587">
        <v>6.7819569799999998E-5</v>
      </c>
      <c r="I587">
        <v>6.7004763499999996E-5</v>
      </c>
      <c r="J587">
        <v>6.6342194299999995E-5</v>
      </c>
      <c r="K587">
        <v>6.60559154E-5</v>
      </c>
      <c r="L587">
        <v>6.5912321700000001E-5</v>
      </c>
      <c r="M587">
        <v>6.5927596999999994E-5</v>
      </c>
      <c r="N587">
        <v>6.5970107199999996E-5</v>
      </c>
      <c r="O587">
        <v>6.6011135200000001E-5</v>
      </c>
      <c r="P587">
        <v>6.6071069200000003E-5</v>
      </c>
      <c r="Q587">
        <v>6.61649827E-5</v>
      </c>
      <c r="R587">
        <v>6.6074332500000004E-5</v>
      </c>
      <c r="S587">
        <v>6.5992554599999999E-5</v>
      </c>
      <c r="T587">
        <v>6.5967482900000003E-5</v>
      </c>
      <c r="U587">
        <v>6.6020638099999998E-5</v>
      </c>
      <c r="V587">
        <v>6.6145879599999999E-5</v>
      </c>
      <c r="W587">
        <v>6.6380374299999996E-5</v>
      </c>
      <c r="X587">
        <v>6.6728532300000006E-5</v>
      </c>
      <c r="Y587">
        <v>6.7193282699999998E-5</v>
      </c>
      <c r="Z587">
        <v>6.7775354800000002E-5</v>
      </c>
      <c r="AA587">
        <v>6.8427339000000001E-5</v>
      </c>
      <c r="AB587">
        <v>6.9253935999999996E-5</v>
      </c>
      <c r="AC587">
        <v>7.0230503899999997E-5</v>
      </c>
      <c r="AD587">
        <v>7.1363529600000004E-5</v>
      </c>
      <c r="AE587">
        <v>7.2649275699999995E-5</v>
      </c>
      <c r="AF587">
        <v>7.4081893799999993E-5</v>
      </c>
      <c r="AG587">
        <v>7.5662813499999997E-5</v>
      </c>
      <c r="AH587">
        <v>7.74011722E-5</v>
      </c>
      <c r="AI587">
        <v>7.9310756999999995E-5</v>
      </c>
      <c r="AJ587">
        <v>8.1411533200000005E-5</v>
      </c>
      <c r="AK587">
        <v>8.3731338200000003E-5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6.9126967900000005E-5</v>
      </c>
      <c r="C589">
        <v>6.8618991799999996E-5</v>
      </c>
      <c r="D589">
        <v>6.8159893899999996E-5</v>
      </c>
      <c r="E589">
        <v>6.7697929E-5</v>
      </c>
      <c r="F589">
        <v>6.7573835200000006E-5</v>
      </c>
      <c r="G589">
        <v>6.7644475300000006E-5</v>
      </c>
      <c r="H589">
        <v>6.7819569799999998E-5</v>
      </c>
      <c r="I589">
        <v>6.8054480000000002E-5</v>
      </c>
      <c r="J589">
        <v>6.8337726800000005E-5</v>
      </c>
      <c r="K589">
        <v>6.86591248E-5</v>
      </c>
      <c r="L589">
        <v>6.9012943200000005E-5</v>
      </c>
      <c r="M589">
        <v>6.92546189E-5</v>
      </c>
      <c r="N589">
        <v>6.9422334599999997E-5</v>
      </c>
      <c r="O589">
        <v>6.9541430299999995E-5</v>
      </c>
      <c r="P589">
        <v>6.9637632599999996E-5</v>
      </c>
      <c r="Q589">
        <v>6.9732601900000004E-5</v>
      </c>
      <c r="R589">
        <v>6.9840201200000002E-5</v>
      </c>
      <c r="S589">
        <v>6.9982304999999996E-5</v>
      </c>
      <c r="T589">
        <v>7.0173548699999994E-5</v>
      </c>
      <c r="U589">
        <v>7.0421242699999999E-5</v>
      </c>
      <c r="V589">
        <v>7.0710829300000002E-5</v>
      </c>
      <c r="W589">
        <v>7.10788526E-5</v>
      </c>
      <c r="X589">
        <v>7.1525883499999997E-5</v>
      </c>
      <c r="Y589">
        <v>7.2051840499999994E-5</v>
      </c>
      <c r="Z589">
        <v>7.26530516E-5</v>
      </c>
      <c r="AA589">
        <v>7.3270288599999999E-5</v>
      </c>
      <c r="AB589">
        <v>7.3965976000000004E-5</v>
      </c>
      <c r="AC589">
        <v>7.4743502199999995E-5</v>
      </c>
      <c r="AD589">
        <v>7.5601270199999998E-5</v>
      </c>
      <c r="AE589">
        <v>7.6526091599999997E-5</v>
      </c>
      <c r="AF589">
        <v>7.7500605599999998E-5</v>
      </c>
      <c r="AG589">
        <v>7.8510861200000004E-5</v>
      </c>
      <c r="AH589">
        <v>7.9545748399999997E-5</v>
      </c>
      <c r="AI589">
        <v>8.0596044699999994E-5</v>
      </c>
      <c r="AJ589">
        <v>8.1653173400000005E-5</v>
      </c>
      <c r="AK589">
        <v>8.2708634499999994E-5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2.4693810620000001</v>
      </c>
      <c r="C591">
        <v>2.513178339</v>
      </c>
      <c r="D591">
        <v>2.564355232</v>
      </c>
      <c r="E591">
        <v>2.6230431310000002</v>
      </c>
      <c r="F591">
        <v>2.6873196610000001</v>
      </c>
      <c r="G591">
        <v>2.756644155</v>
      </c>
      <c r="H591">
        <v>2.8284232500000002</v>
      </c>
      <c r="I591">
        <v>2.894550669</v>
      </c>
      <c r="J591">
        <v>2.9598286850000002</v>
      </c>
      <c r="K591">
        <v>3.0358218799999999</v>
      </c>
      <c r="L591">
        <v>3.113446717</v>
      </c>
      <c r="M591">
        <v>3.1821018410000002</v>
      </c>
      <c r="N591">
        <v>3.2431211329999998</v>
      </c>
      <c r="O591">
        <v>3.297758849</v>
      </c>
      <c r="P591">
        <v>3.3479264479999999</v>
      </c>
      <c r="Q591">
        <v>3.3950821690000001</v>
      </c>
      <c r="R591">
        <v>3.441655838</v>
      </c>
      <c r="S591">
        <v>3.4886561989999998</v>
      </c>
      <c r="T591">
        <v>3.5374496830000002</v>
      </c>
      <c r="U591">
        <v>3.5891289240000002</v>
      </c>
      <c r="V591">
        <v>3.643692852</v>
      </c>
      <c r="W591">
        <v>3.703290655</v>
      </c>
      <c r="X591">
        <v>3.7687607139999999</v>
      </c>
      <c r="Y591">
        <v>3.8408184269999999</v>
      </c>
      <c r="Z591">
        <v>3.9198000999999998</v>
      </c>
      <c r="AA591">
        <v>4.0030722360000004</v>
      </c>
      <c r="AB591">
        <v>4.0924944410000004</v>
      </c>
      <c r="AC591">
        <v>4.1894426769999997</v>
      </c>
      <c r="AD591">
        <v>4.2944917350000003</v>
      </c>
      <c r="AE591">
        <v>4.4074773150000004</v>
      </c>
      <c r="AF591">
        <v>4.5276695650000001</v>
      </c>
      <c r="AG591">
        <v>4.6541675820000004</v>
      </c>
      <c r="AH591">
        <v>4.7860828350000002</v>
      </c>
      <c r="AI591">
        <v>4.9225581820000004</v>
      </c>
      <c r="AJ591">
        <v>5.0627133640000004</v>
      </c>
      <c r="AK591">
        <v>5.2056114119999997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2.4693810620000001</v>
      </c>
      <c r="C593">
        <v>2.513178339</v>
      </c>
      <c r="D593">
        <v>2.564355232</v>
      </c>
      <c r="E593">
        <v>2.6230431310000002</v>
      </c>
      <c r="F593">
        <v>2.6873196610000001</v>
      </c>
      <c r="G593">
        <v>2.756644155</v>
      </c>
      <c r="H593">
        <v>2.8284232500000002</v>
      </c>
      <c r="I593">
        <v>2.9019652969999998</v>
      </c>
      <c r="J593">
        <v>2.9768329759999999</v>
      </c>
      <c r="K593">
        <v>3.0528897169999998</v>
      </c>
      <c r="L593">
        <v>3.1291234760000002</v>
      </c>
      <c r="M593">
        <v>3.1968065530000001</v>
      </c>
      <c r="N593">
        <v>3.2571988809999999</v>
      </c>
      <c r="O593">
        <v>3.3111767639999998</v>
      </c>
      <c r="P593">
        <v>3.3601652739999999</v>
      </c>
      <c r="Q593">
        <v>3.4057999699999999</v>
      </c>
      <c r="R593">
        <v>3.4509039659999998</v>
      </c>
      <c r="S593">
        <v>3.4975548619999999</v>
      </c>
      <c r="T593">
        <v>3.5472817989999998</v>
      </c>
      <c r="U593">
        <v>3.6010612790000001</v>
      </c>
      <c r="V593">
        <v>3.658738987</v>
      </c>
      <c r="W593">
        <v>3.722341535</v>
      </c>
      <c r="X593">
        <v>3.7925819519999999</v>
      </c>
      <c r="Y593">
        <v>3.870001217</v>
      </c>
      <c r="Z593">
        <v>3.9547412280000001</v>
      </c>
      <c r="AA593">
        <v>4.0440434209999996</v>
      </c>
      <c r="AB593">
        <v>4.1405193740000001</v>
      </c>
      <c r="AC593">
        <v>4.2446966100000001</v>
      </c>
      <c r="AD593">
        <v>4.3568778310000003</v>
      </c>
      <c r="AE593">
        <v>4.4765339080000004</v>
      </c>
      <c r="AF593">
        <v>4.6025950949999999</v>
      </c>
      <c r="AG593">
        <v>4.733935046</v>
      </c>
      <c r="AH593">
        <v>4.8694804989999998</v>
      </c>
      <c r="AI593">
        <v>5.0081244720000004</v>
      </c>
      <c r="AJ593">
        <v>5.1487197269999996</v>
      </c>
      <c r="AK593">
        <v>5.2900837479999998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0.35413802659999999</v>
      </c>
      <c r="C595">
        <v>0.36681626239999998</v>
      </c>
      <c r="D595">
        <v>0.38049213110000002</v>
      </c>
      <c r="E595">
        <v>0.39395634800000001</v>
      </c>
      <c r="F595">
        <v>0.40727425090000002</v>
      </c>
      <c r="G595">
        <v>0.42035209639999999</v>
      </c>
      <c r="H595">
        <v>0.43296924190000002</v>
      </c>
      <c r="I595">
        <v>0.44054447619999998</v>
      </c>
      <c r="J595">
        <v>0.44812221559999998</v>
      </c>
      <c r="K595">
        <v>0.46081152180000001</v>
      </c>
      <c r="L595">
        <v>0.47242156790000001</v>
      </c>
      <c r="M595">
        <v>0.48028239969999997</v>
      </c>
      <c r="N595">
        <v>0.4855945559</v>
      </c>
      <c r="O595">
        <v>0.48960248989999999</v>
      </c>
      <c r="P595">
        <v>0.4936052916</v>
      </c>
      <c r="Q595">
        <v>0.4982530932</v>
      </c>
      <c r="R595">
        <v>0.50307932899999996</v>
      </c>
      <c r="S595">
        <v>0.50897242170000001</v>
      </c>
      <c r="T595">
        <v>0.51617168579999995</v>
      </c>
      <c r="U595">
        <v>0.52471742320000003</v>
      </c>
      <c r="V595">
        <v>0.53460221500000005</v>
      </c>
      <c r="W595">
        <v>0.54592260059999997</v>
      </c>
      <c r="X595">
        <v>0.5587607671</v>
      </c>
      <c r="Y595">
        <v>0.57313232859999996</v>
      </c>
      <c r="Z595">
        <v>0.58894757959999999</v>
      </c>
      <c r="AA595">
        <v>0.60602117570000003</v>
      </c>
      <c r="AB595">
        <v>0.62492500390000005</v>
      </c>
      <c r="AC595">
        <v>0.64533057159999996</v>
      </c>
      <c r="AD595">
        <v>0.66717204159999999</v>
      </c>
      <c r="AE595">
        <v>0.69008583010000002</v>
      </c>
      <c r="AF595">
        <v>0.71363852380000004</v>
      </c>
      <c r="AG595">
        <v>0.73752271420000004</v>
      </c>
      <c r="AH595">
        <v>0.76154801559999996</v>
      </c>
      <c r="AI595">
        <v>0.78557507059999998</v>
      </c>
      <c r="AJ595">
        <v>0.80948665330000003</v>
      </c>
      <c r="AK595">
        <v>0.83316570209999996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0.35413802659999999</v>
      </c>
      <c r="C597">
        <v>0.36681626249999999</v>
      </c>
      <c r="D597">
        <v>0.38049213120000003</v>
      </c>
      <c r="E597">
        <v>0.39395634810000002</v>
      </c>
      <c r="F597">
        <v>0.40727425090000002</v>
      </c>
      <c r="G597">
        <v>0.42035209649999999</v>
      </c>
      <c r="H597">
        <v>0.43296924209999998</v>
      </c>
      <c r="I597">
        <v>0.44526081769999998</v>
      </c>
      <c r="J597">
        <v>0.45747536909999997</v>
      </c>
      <c r="K597">
        <v>0.46981297319999998</v>
      </c>
      <c r="L597">
        <v>0.48157061960000003</v>
      </c>
      <c r="M597">
        <v>0.49018778750000003</v>
      </c>
      <c r="N597">
        <v>0.49704942790000001</v>
      </c>
      <c r="O597">
        <v>0.50296863889999999</v>
      </c>
      <c r="P597">
        <v>0.50868926240000001</v>
      </c>
      <c r="Q597">
        <v>0.5147568978</v>
      </c>
      <c r="R597">
        <v>0.52180031329999998</v>
      </c>
      <c r="S597">
        <v>0.53011827040000004</v>
      </c>
      <c r="T597">
        <v>0.53981421799999996</v>
      </c>
      <c r="U597">
        <v>0.55085365639999995</v>
      </c>
      <c r="V597">
        <v>0.56319154800000004</v>
      </c>
      <c r="W597">
        <v>0.57690776340000005</v>
      </c>
      <c r="X597">
        <v>0.59208298319999997</v>
      </c>
      <c r="Y597">
        <v>0.60871716109999996</v>
      </c>
      <c r="Z597">
        <v>0.62668852060000002</v>
      </c>
      <c r="AA597">
        <v>0.64578031079999998</v>
      </c>
      <c r="AB597">
        <v>0.66613644979999997</v>
      </c>
      <c r="AC597">
        <v>0.68785911799999999</v>
      </c>
      <c r="AD597">
        <v>0.71090043410000003</v>
      </c>
      <c r="AE597">
        <v>0.73488309419999998</v>
      </c>
      <c r="AF597">
        <v>0.75935688670000001</v>
      </c>
      <c r="AG597">
        <v>0.7840208944</v>
      </c>
      <c r="AH597">
        <v>0.80871583869999997</v>
      </c>
      <c r="AI597">
        <v>0.83333384759999996</v>
      </c>
      <c r="AJ597">
        <v>0.85778473359999996</v>
      </c>
      <c r="AK597">
        <v>0.88197925170000002</v>
      </c>
    </row>
    <row r="598" spans="1:37" x14ac:dyDescent="0.35">
      <c r="A598" t="s">
        <v>3107</v>
      </c>
      <c r="B598">
        <v>10.94636216</v>
      </c>
      <c r="C598">
        <v>11.14064591</v>
      </c>
      <c r="D598">
        <v>11.367155820000001</v>
      </c>
      <c r="E598">
        <v>11.61344373</v>
      </c>
      <c r="F598">
        <v>11.881347699999999</v>
      </c>
      <c r="G598">
        <v>12.17160003</v>
      </c>
      <c r="H598">
        <v>12.476823850000001</v>
      </c>
      <c r="I598">
        <v>12.71788316</v>
      </c>
      <c r="J598">
        <v>12.933296670000001</v>
      </c>
      <c r="K598">
        <v>13.1822442</v>
      </c>
      <c r="L598">
        <v>13.4341495</v>
      </c>
      <c r="M598">
        <v>13.659862909999999</v>
      </c>
      <c r="N598">
        <v>13.86352256</v>
      </c>
      <c r="O598">
        <v>14.05492314</v>
      </c>
      <c r="P598">
        <v>14.245816570000001</v>
      </c>
      <c r="Q598">
        <v>14.44403046</v>
      </c>
      <c r="R598">
        <v>14.654340120000001</v>
      </c>
      <c r="S598">
        <v>14.878180820000001</v>
      </c>
      <c r="T598">
        <v>15.12109178</v>
      </c>
      <c r="U598">
        <v>15.387851599999999</v>
      </c>
      <c r="V598">
        <v>15.679996879999999</v>
      </c>
      <c r="W598">
        <v>16.004208550000001</v>
      </c>
      <c r="X598">
        <v>16.36467553</v>
      </c>
      <c r="Y598">
        <v>16.763951840000001</v>
      </c>
      <c r="Z598">
        <v>17.20298635</v>
      </c>
      <c r="AA598">
        <v>17.674332530000001</v>
      </c>
      <c r="AB598">
        <v>18.181195590000002</v>
      </c>
      <c r="AC598">
        <v>18.730644689999998</v>
      </c>
      <c r="AD598">
        <v>19.324837429999999</v>
      </c>
      <c r="AE598">
        <v>19.96258349</v>
      </c>
      <c r="AF598">
        <v>20.641234399999998</v>
      </c>
      <c r="AG598">
        <v>21.359218599999998</v>
      </c>
      <c r="AH598">
        <v>22.116462049999999</v>
      </c>
      <c r="AI598">
        <v>22.913341989999999</v>
      </c>
      <c r="AJ598">
        <v>23.751071899999999</v>
      </c>
      <c r="AK598">
        <v>24.632011720000001</v>
      </c>
    </row>
    <row r="599" spans="1:37" x14ac:dyDescent="0.35">
      <c r="A599" t="s">
        <v>3108</v>
      </c>
      <c r="B599">
        <v>0.12269046810000001</v>
      </c>
      <c r="C599">
        <v>0.1249403796</v>
      </c>
      <c r="D599">
        <v>0.12748839980000001</v>
      </c>
      <c r="E599">
        <v>0.13024233560000001</v>
      </c>
      <c r="F599">
        <v>0.13324155709999999</v>
      </c>
      <c r="G599">
        <v>0.13649223930000001</v>
      </c>
      <c r="H599">
        <v>0.1399034126</v>
      </c>
      <c r="I599">
        <v>0.14252043010000001</v>
      </c>
      <c r="J599">
        <v>0.14491412670000001</v>
      </c>
      <c r="K599">
        <v>0.1477481215</v>
      </c>
      <c r="L599">
        <v>0.15057212170000001</v>
      </c>
      <c r="M599">
        <v>0.15307403250000001</v>
      </c>
      <c r="N599">
        <v>0.15534171450000001</v>
      </c>
      <c r="O599">
        <v>0.15748656029999999</v>
      </c>
      <c r="P599">
        <v>0.15963770159999999</v>
      </c>
      <c r="Q599">
        <v>0.16187530820000001</v>
      </c>
      <c r="R599">
        <v>0.1642484736</v>
      </c>
      <c r="S599">
        <v>0.16676991269999999</v>
      </c>
      <c r="T599">
        <v>0.16950663969999999</v>
      </c>
      <c r="U599">
        <v>0.1725108813</v>
      </c>
      <c r="V599">
        <v>0.1757964789</v>
      </c>
      <c r="W599">
        <v>0.1794441682</v>
      </c>
      <c r="X599">
        <v>0.18349745170000001</v>
      </c>
      <c r="Y599">
        <v>0.1879833608</v>
      </c>
      <c r="Z599">
        <v>0.1929114428</v>
      </c>
      <c r="AA599">
        <v>0.19819084279999999</v>
      </c>
      <c r="AB599">
        <v>0.2038712026</v>
      </c>
      <c r="AC599">
        <v>0.2100345606</v>
      </c>
      <c r="AD599">
        <v>0.216698329</v>
      </c>
      <c r="AE599">
        <v>0.2238460196</v>
      </c>
      <c r="AF599">
        <v>0.23144770540000001</v>
      </c>
      <c r="AG599">
        <v>0.2394881864</v>
      </c>
      <c r="AH599">
        <v>0.24796876000000001</v>
      </c>
      <c r="AI599">
        <v>0.25689410109999999</v>
      </c>
      <c r="AJ599">
        <v>0.26627849310000001</v>
      </c>
      <c r="AK599">
        <v>0.27614913870000002</v>
      </c>
    </row>
    <row r="600" spans="1:37" x14ac:dyDescent="0.35">
      <c r="A600" t="s">
        <v>3109</v>
      </c>
      <c r="B600">
        <v>10.94636216</v>
      </c>
      <c r="C600">
        <v>11.14064591</v>
      </c>
      <c r="D600">
        <v>11.367155820000001</v>
      </c>
      <c r="E600">
        <v>11.613443739999999</v>
      </c>
      <c r="F600">
        <v>11.88134771</v>
      </c>
      <c r="G600">
        <v>12.17160003</v>
      </c>
      <c r="H600">
        <v>12.476823850000001</v>
      </c>
      <c r="I600">
        <v>12.792570380000001</v>
      </c>
      <c r="J600">
        <v>13.11698853</v>
      </c>
      <c r="K600">
        <v>13.4499514</v>
      </c>
      <c r="L600">
        <v>13.78574549</v>
      </c>
      <c r="M600">
        <v>14.089572459999999</v>
      </c>
      <c r="N600">
        <v>14.36605743</v>
      </c>
      <c r="O600">
        <v>14.62316536</v>
      </c>
      <c r="P600">
        <v>14.870419439999999</v>
      </c>
      <c r="Q600">
        <v>15.11671817</v>
      </c>
      <c r="R600">
        <v>15.3740924</v>
      </c>
      <c r="S600">
        <v>15.652242129999999</v>
      </c>
      <c r="T600">
        <v>15.95764747</v>
      </c>
      <c r="U600">
        <v>16.293543719999999</v>
      </c>
      <c r="V600">
        <v>16.65910607</v>
      </c>
      <c r="W600">
        <v>17.05864893</v>
      </c>
      <c r="X600">
        <v>17.494289550000001</v>
      </c>
      <c r="Y600">
        <v>17.9669746</v>
      </c>
      <c r="Z600">
        <v>18.475977530000002</v>
      </c>
      <c r="AA600">
        <v>19.011860219999999</v>
      </c>
      <c r="AB600">
        <v>19.578986180000001</v>
      </c>
      <c r="AC600">
        <v>20.179220010000002</v>
      </c>
      <c r="AD600">
        <v>20.812872760000001</v>
      </c>
      <c r="AE600">
        <v>21.47645837</v>
      </c>
      <c r="AF600">
        <v>22.164415250000001</v>
      </c>
      <c r="AG600">
        <v>22.87162416</v>
      </c>
      <c r="AH600">
        <v>23.59404704</v>
      </c>
      <c r="AI600">
        <v>24.328143820000001</v>
      </c>
      <c r="AJ600">
        <v>25.0705235</v>
      </c>
      <c r="AK600">
        <v>25.817757459999999</v>
      </c>
    </row>
    <row r="601" spans="1:37" x14ac:dyDescent="0.35">
      <c r="A601" t="s">
        <v>3110</v>
      </c>
      <c r="B601">
        <v>0.12269046810000001</v>
      </c>
      <c r="C601">
        <v>0.1249403796</v>
      </c>
      <c r="D601">
        <v>0.12748839989999999</v>
      </c>
      <c r="E601">
        <v>0.13024233560000001</v>
      </c>
      <c r="F601">
        <v>0.13324155709999999</v>
      </c>
      <c r="G601">
        <v>0.13649223930000001</v>
      </c>
      <c r="H601">
        <v>0.1399034126</v>
      </c>
      <c r="I601">
        <v>0.14343040930000001</v>
      </c>
      <c r="J601">
        <v>0.1470558133</v>
      </c>
      <c r="K601">
        <v>0.15077964569999999</v>
      </c>
      <c r="L601">
        <v>0.15453169410000001</v>
      </c>
      <c r="M601">
        <v>0.15789486550000001</v>
      </c>
      <c r="N601">
        <v>0.1609695287</v>
      </c>
      <c r="O601">
        <v>0.16384286619999999</v>
      </c>
      <c r="P601">
        <v>0.1666182584</v>
      </c>
      <c r="Q601">
        <v>0.16939090840000001</v>
      </c>
      <c r="R601">
        <v>0.17229614009999999</v>
      </c>
      <c r="S601">
        <v>0.17543764489999999</v>
      </c>
      <c r="T601">
        <v>0.178883657</v>
      </c>
      <c r="U601">
        <v>0.18266732990000001</v>
      </c>
      <c r="V601">
        <v>0.1867764579</v>
      </c>
      <c r="W601">
        <v>0.1912663939</v>
      </c>
      <c r="X601">
        <v>0.19615852619999999</v>
      </c>
      <c r="Y601">
        <v>0.20146284789999999</v>
      </c>
      <c r="Z601">
        <v>0.20717031920000001</v>
      </c>
      <c r="AA601">
        <v>0.2131676945</v>
      </c>
      <c r="AB601">
        <v>0.21952097709999999</v>
      </c>
      <c r="AC601">
        <v>0.22624681999999999</v>
      </c>
      <c r="AD601">
        <v>0.23334668259999999</v>
      </c>
      <c r="AE601">
        <v>0.24077791409999999</v>
      </c>
      <c r="AF601">
        <v>0.24847749059999999</v>
      </c>
      <c r="AG601">
        <v>0.2563901328</v>
      </c>
      <c r="AH601">
        <v>0.2644727147</v>
      </c>
      <c r="AI601">
        <v>0.27268647509999999</v>
      </c>
      <c r="AJ601">
        <v>0.28099369699999999</v>
      </c>
      <c r="AK601">
        <v>0.28935596130000002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1.01267172E-2</v>
      </c>
      <c r="C603">
        <v>1.03532616E-2</v>
      </c>
      <c r="D603">
        <v>1.06016863E-2</v>
      </c>
      <c r="E603">
        <v>1.0866863399999999E-2</v>
      </c>
      <c r="F603">
        <v>1.1146565299999999E-2</v>
      </c>
      <c r="G603">
        <v>1.1439885E-2</v>
      </c>
      <c r="H603">
        <v>1.1738680899999999E-2</v>
      </c>
      <c r="I603">
        <v>1.1980916899999999E-2</v>
      </c>
      <c r="J603">
        <v>1.22183541E-2</v>
      </c>
      <c r="K603">
        <v>1.25351814E-2</v>
      </c>
      <c r="L603">
        <v>1.28382601E-2</v>
      </c>
      <c r="M603">
        <v>1.30666793E-2</v>
      </c>
      <c r="N603">
        <v>1.32381154E-2</v>
      </c>
      <c r="O603">
        <v>1.33728953E-2</v>
      </c>
      <c r="P603">
        <v>1.34929371E-2</v>
      </c>
      <c r="Q603">
        <v>1.36108663E-2</v>
      </c>
      <c r="R603">
        <v>1.3730631599999999E-2</v>
      </c>
      <c r="S603">
        <v>1.38648405E-2</v>
      </c>
      <c r="T603">
        <v>1.4020369499999999E-2</v>
      </c>
      <c r="U603">
        <v>1.4201182600000001E-2</v>
      </c>
      <c r="V603">
        <v>1.4408212300000001E-2</v>
      </c>
      <c r="W603">
        <v>1.46480611E-2</v>
      </c>
      <c r="X603">
        <v>1.49241116E-2</v>
      </c>
      <c r="Y603">
        <v>1.52380272E-2</v>
      </c>
      <c r="Z603">
        <v>1.5589301999999999E-2</v>
      </c>
      <c r="AA603">
        <v>1.5969934599999999E-2</v>
      </c>
      <c r="AB603">
        <v>1.6388450799999999E-2</v>
      </c>
      <c r="AC603">
        <v>1.6847745800000001E-2</v>
      </c>
      <c r="AD603">
        <v>1.7347715999999999E-2</v>
      </c>
      <c r="AE603">
        <v>1.78825432E-2</v>
      </c>
      <c r="AF603">
        <v>1.8444337700000001E-2</v>
      </c>
      <c r="AG603">
        <v>1.90270723E-2</v>
      </c>
      <c r="AH603">
        <v>1.9626589100000001E-2</v>
      </c>
      <c r="AI603">
        <v>2.0238775099999998E-2</v>
      </c>
      <c r="AJ603">
        <v>2.0859663399999999E-2</v>
      </c>
      <c r="AK603">
        <v>2.14854204E-2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1.01267172E-2</v>
      </c>
      <c r="C605">
        <v>1.03532616E-2</v>
      </c>
      <c r="D605">
        <v>1.06016863E-2</v>
      </c>
      <c r="E605">
        <v>1.0866863399999999E-2</v>
      </c>
      <c r="F605">
        <v>1.1146565299999999E-2</v>
      </c>
      <c r="G605">
        <v>1.1439885E-2</v>
      </c>
      <c r="H605">
        <v>1.1738680899999999E-2</v>
      </c>
      <c r="I605">
        <v>1.2040323E-2</v>
      </c>
      <c r="J605">
        <v>1.23436959E-2</v>
      </c>
      <c r="K605">
        <v>1.26488678E-2</v>
      </c>
      <c r="L605">
        <v>1.2944059399999999E-2</v>
      </c>
      <c r="M605">
        <v>1.3178548E-2</v>
      </c>
      <c r="N605">
        <v>1.33712988E-2</v>
      </c>
      <c r="O605">
        <v>1.3534961200000001E-2</v>
      </c>
      <c r="P605">
        <v>1.3682808600000001E-2</v>
      </c>
      <c r="Q605">
        <v>1.38262621E-2</v>
      </c>
      <c r="R605">
        <v>1.3979108400000001E-2</v>
      </c>
      <c r="S605">
        <v>1.4151375000000001E-2</v>
      </c>
      <c r="T605">
        <v>1.4349653E-2</v>
      </c>
      <c r="U605">
        <v>1.45770829E-2</v>
      </c>
      <c r="V605">
        <v>1.4833619399999999E-2</v>
      </c>
      <c r="W605">
        <v>1.51247788E-2</v>
      </c>
      <c r="X605">
        <v>1.5452996199999999E-2</v>
      </c>
      <c r="Y605">
        <v>1.5819315800000001E-2</v>
      </c>
      <c r="Z605">
        <v>1.6222520399999999E-2</v>
      </c>
      <c r="AA605">
        <v>1.6653820699999999E-2</v>
      </c>
      <c r="AB605">
        <v>1.71199174E-2</v>
      </c>
      <c r="AC605">
        <v>1.7622277700000001E-2</v>
      </c>
      <c r="AD605">
        <v>1.8160106200000001E-2</v>
      </c>
      <c r="AE605">
        <v>1.8726611099999999E-2</v>
      </c>
      <c r="AF605">
        <v>1.9312853899999999E-2</v>
      </c>
      <c r="AG605">
        <v>1.9911529599999998E-2</v>
      </c>
      <c r="AH605">
        <v>2.0517230899999999E-2</v>
      </c>
      <c r="AI605">
        <v>2.1125264500000001E-2</v>
      </c>
      <c r="AJ605">
        <v>2.17312622E-2</v>
      </c>
      <c r="AK605">
        <v>2.2331027199999999E-2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1.523785444</v>
      </c>
      <c r="C607">
        <v>1.564411115</v>
      </c>
      <c r="D607">
        <v>1.6072843139999999</v>
      </c>
      <c r="E607">
        <v>1.651780561</v>
      </c>
      <c r="F607">
        <v>1.69795691</v>
      </c>
      <c r="G607">
        <v>1.7458998649999999</v>
      </c>
      <c r="H607">
        <v>1.7943508720000001</v>
      </c>
      <c r="I607">
        <v>1.828037873</v>
      </c>
      <c r="J607">
        <v>1.86108294</v>
      </c>
      <c r="K607">
        <v>1.9086515820000001</v>
      </c>
      <c r="L607">
        <v>1.952165836</v>
      </c>
      <c r="M607">
        <v>1.9812357890000001</v>
      </c>
      <c r="N607">
        <v>1.999724887</v>
      </c>
      <c r="O607">
        <v>2.0117902280000002</v>
      </c>
      <c r="P607">
        <v>2.0216931009999999</v>
      </c>
      <c r="Q607">
        <v>2.0317109480000002</v>
      </c>
      <c r="R607">
        <v>2.0443012459999998</v>
      </c>
      <c r="S607">
        <v>2.060292231</v>
      </c>
      <c r="T607">
        <v>2.0807891490000001</v>
      </c>
      <c r="U607">
        <v>2.1062194299999999</v>
      </c>
      <c r="V607">
        <v>2.136664009</v>
      </c>
      <c r="W607">
        <v>2.1728377889999999</v>
      </c>
      <c r="X607">
        <v>2.2151553320000001</v>
      </c>
      <c r="Y607">
        <v>2.2636893429999998</v>
      </c>
      <c r="Z607">
        <v>2.3181220090000001</v>
      </c>
      <c r="AA607">
        <v>2.3774491090000001</v>
      </c>
      <c r="AB607">
        <v>2.4424058259999999</v>
      </c>
      <c r="AC607">
        <v>2.5140157250000001</v>
      </c>
      <c r="AD607">
        <v>2.5921491759999999</v>
      </c>
      <c r="AE607">
        <v>2.6755426099999999</v>
      </c>
      <c r="AF607">
        <v>2.7626264530000002</v>
      </c>
      <c r="AG607">
        <v>2.852362394</v>
      </c>
      <c r="AH607">
        <v>2.9441505100000001</v>
      </c>
      <c r="AI607">
        <v>3.0373138169999998</v>
      </c>
      <c r="AJ607">
        <v>3.1311604100000001</v>
      </c>
      <c r="AK607">
        <v>3.224996822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1.523785444</v>
      </c>
      <c r="C609">
        <v>1.564411115</v>
      </c>
      <c r="D609">
        <v>1.6072843139999999</v>
      </c>
      <c r="E609">
        <v>1.6517805619999999</v>
      </c>
      <c r="F609">
        <v>1.69795691</v>
      </c>
      <c r="G609">
        <v>1.745899866</v>
      </c>
      <c r="H609">
        <v>1.794350873</v>
      </c>
      <c r="I609">
        <v>1.8427260110000001</v>
      </c>
      <c r="J609">
        <v>1.890747443</v>
      </c>
      <c r="K609">
        <v>1.9384338210000001</v>
      </c>
      <c r="L609">
        <v>1.983162299</v>
      </c>
      <c r="M609">
        <v>2.0155321069999999</v>
      </c>
      <c r="N609">
        <v>2.0401344809999999</v>
      </c>
      <c r="O609">
        <v>2.0597011489999999</v>
      </c>
      <c r="P609">
        <v>2.0768956959999998</v>
      </c>
      <c r="Q609">
        <v>2.0938487509999999</v>
      </c>
      <c r="R609">
        <v>2.1131751159999999</v>
      </c>
      <c r="S609">
        <v>2.1367749649999999</v>
      </c>
      <c r="T609">
        <v>2.165778585</v>
      </c>
      <c r="U609">
        <v>2.2005647160000001</v>
      </c>
      <c r="V609">
        <v>2.2411164829999999</v>
      </c>
      <c r="W609">
        <v>2.2879641049999999</v>
      </c>
      <c r="X609">
        <v>2.3413630049999998</v>
      </c>
      <c r="Y609">
        <v>2.401344677</v>
      </c>
      <c r="Z609">
        <v>2.4675440919999998</v>
      </c>
      <c r="AA609">
        <v>2.5388903549999999</v>
      </c>
      <c r="AB609">
        <v>2.6161613959999999</v>
      </c>
      <c r="AC609">
        <v>2.6995702709999998</v>
      </c>
      <c r="AD609">
        <v>2.7889226630000001</v>
      </c>
      <c r="AE609">
        <v>2.8828600870000001</v>
      </c>
      <c r="AF609">
        <v>2.97969112</v>
      </c>
      <c r="AG609">
        <v>3.078129482</v>
      </c>
      <c r="AH609">
        <v>3.1772974079999998</v>
      </c>
      <c r="AI609">
        <v>3.2764613979999999</v>
      </c>
      <c r="AJ609">
        <v>3.374947454</v>
      </c>
      <c r="AK609">
        <v>3.4721064730000002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7.3357340300000004E-2</v>
      </c>
      <c r="C611">
        <v>7.5215716399999993E-2</v>
      </c>
      <c r="D611">
        <v>7.7225801600000005E-2</v>
      </c>
      <c r="E611">
        <v>7.9329184100000005E-2</v>
      </c>
      <c r="F611">
        <v>8.1514629599999999E-2</v>
      </c>
      <c r="G611">
        <v>8.3777697999999998E-2</v>
      </c>
      <c r="H611">
        <v>8.6079549899999996E-2</v>
      </c>
      <c r="I611">
        <v>8.7859983200000005E-2</v>
      </c>
      <c r="J611">
        <v>8.9640189699999998E-2</v>
      </c>
      <c r="K611">
        <v>9.2125152099999996E-2</v>
      </c>
      <c r="L611">
        <v>9.4467208600000005E-2</v>
      </c>
      <c r="M611">
        <v>9.6159636899999998E-2</v>
      </c>
      <c r="N611">
        <v>9.7357053599999993E-2</v>
      </c>
      <c r="O611">
        <v>9.8250958700000002E-2</v>
      </c>
      <c r="P611">
        <v>9.9044841600000003E-2</v>
      </c>
      <c r="Q611">
        <v>9.9854211299999995E-2</v>
      </c>
      <c r="R611">
        <v>0.1007062782</v>
      </c>
      <c r="S611">
        <v>0.101704845</v>
      </c>
      <c r="T611">
        <v>0.1029064257</v>
      </c>
      <c r="U611">
        <v>0.10434039389999999</v>
      </c>
      <c r="V611">
        <v>0.106020564</v>
      </c>
      <c r="W611">
        <v>0.1079838276</v>
      </c>
      <c r="X611">
        <v>0.1102590141</v>
      </c>
      <c r="Y611">
        <v>0.1128583111</v>
      </c>
      <c r="Z611">
        <v>0.11577608690000001</v>
      </c>
      <c r="AA611">
        <v>0.1189726827</v>
      </c>
      <c r="AB611">
        <v>0.12248854269999999</v>
      </c>
      <c r="AC611">
        <v>0.1263502266</v>
      </c>
      <c r="AD611">
        <v>0.1305544048</v>
      </c>
      <c r="AE611">
        <v>0.1350490026</v>
      </c>
      <c r="AF611">
        <v>0.1397669382</v>
      </c>
      <c r="AG611">
        <v>0.14465974200000001</v>
      </c>
      <c r="AH611">
        <v>0.1496969467</v>
      </c>
      <c r="AI611">
        <v>0.15485083390000001</v>
      </c>
      <c r="AJ611">
        <v>0.16009696819999999</v>
      </c>
      <c r="AK611">
        <v>0.16541458949999999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7.3357340300000004E-2</v>
      </c>
      <c r="C613">
        <v>7.5215716399999993E-2</v>
      </c>
      <c r="D613">
        <v>7.7225801600000005E-2</v>
      </c>
      <c r="E613">
        <v>7.93291842E-2</v>
      </c>
      <c r="F613">
        <v>8.1514629599999999E-2</v>
      </c>
      <c r="G613">
        <v>8.3777697999999998E-2</v>
      </c>
      <c r="H613">
        <v>8.6079549899999996E-2</v>
      </c>
      <c r="I613">
        <v>8.8404750700000007E-2</v>
      </c>
      <c r="J613">
        <v>9.0747993299999996E-2</v>
      </c>
      <c r="K613">
        <v>9.3110545700000005E-2</v>
      </c>
      <c r="L613">
        <v>9.5375777199999998E-2</v>
      </c>
      <c r="M613">
        <v>9.7129197200000003E-2</v>
      </c>
      <c r="N613">
        <v>9.8542566499999998E-2</v>
      </c>
      <c r="O613">
        <v>9.9731908399999999E-2</v>
      </c>
      <c r="P613">
        <v>0.1008142578</v>
      </c>
      <c r="Q613">
        <v>0.1018863245</v>
      </c>
      <c r="R613">
        <v>0.1030481135</v>
      </c>
      <c r="S613">
        <v>0.10437831910000001</v>
      </c>
      <c r="T613">
        <v>0.1059302371</v>
      </c>
      <c r="U613">
        <v>0.1077290739</v>
      </c>
      <c r="V613">
        <v>0.1097835046</v>
      </c>
      <c r="W613">
        <v>0.1121232559</v>
      </c>
      <c r="X613">
        <v>0.11477071430000001</v>
      </c>
      <c r="Y613">
        <v>0.1177329374</v>
      </c>
      <c r="Z613">
        <v>0.1209973277</v>
      </c>
      <c r="AA613">
        <v>0.1245164961</v>
      </c>
      <c r="AB613">
        <v>0.12831508450000001</v>
      </c>
      <c r="AC613">
        <v>0.13240724440000001</v>
      </c>
      <c r="AD613">
        <v>0.1367833088</v>
      </c>
      <c r="AE613">
        <v>0.14138100319999999</v>
      </c>
      <c r="AF613">
        <v>0.1461213623</v>
      </c>
      <c r="AG613">
        <v>0.15094216399999999</v>
      </c>
      <c r="AH613">
        <v>0.15579954569999999</v>
      </c>
      <c r="AI613">
        <v>0.16065688489999999</v>
      </c>
      <c r="AJ613">
        <v>0.16548090979999999</v>
      </c>
      <c r="AK613">
        <v>0.17024012150000001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0.26641789690000001</v>
      </c>
      <c r="C615">
        <v>0.2729925929</v>
      </c>
      <c r="D615">
        <v>0.28017762610000002</v>
      </c>
      <c r="E615">
        <v>0.28765013449999999</v>
      </c>
      <c r="F615">
        <v>0.29543047900000002</v>
      </c>
      <c r="G615">
        <v>0.30352194179999997</v>
      </c>
      <c r="H615">
        <v>0.31178589020000003</v>
      </c>
      <c r="I615">
        <v>0.3177460828</v>
      </c>
      <c r="J615">
        <v>0.32356634719999999</v>
      </c>
      <c r="K615">
        <v>0.33179333589999999</v>
      </c>
      <c r="L615">
        <v>0.3396053335</v>
      </c>
      <c r="M615">
        <v>0.34532020689999998</v>
      </c>
      <c r="N615">
        <v>0.34941516080000001</v>
      </c>
      <c r="O615">
        <v>0.35255290319999999</v>
      </c>
      <c r="P615">
        <v>0.3554436453</v>
      </c>
      <c r="Q615">
        <v>0.35848772010000002</v>
      </c>
      <c r="R615">
        <v>0.3618348455</v>
      </c>
      <c r="S615">
        <v>0.36575520249999999</v>
      </c>
      <c r="T615">
        <v>0.37044201450000003</v>
      </c>
      <c r="U615">
        <v>0.37599002739999998</v>
      </c>
      <c r="V615">
        <v>0.38244252150000002</v>
      </c>
      <c r="W615">
        <v>0.3899217868</v>
      </c>
      <c r="X615">
        <v>0.398527246</v>
      </c>
      <c r="Y615">
        <v>0.40829114189999999</v>
      </c>
      <c r="Z615">
        <v>0.4191814539</v>
      </c>
      <c r="AA615">
        <v>0.43105508399999998</v>
      </c>
      <c r="AB615">
        <v>0.44400794910000002</v>
      </c>
      <c r="AC615">
        <v>0.45819841820000001</v>
      </c>
      <c r="AD615">
        <v>0.47360672860000003</v>
      </c>
      <c r="AE615">
        <v>0.49004094100000001</v>
      </c>
      <c r="AF615">
        <v>0.5072618418</v>
      </c>
      <c r="AG615">
        <v>0.52511431269999997</v>
      </c>
      <c r="AH615">
        <v>0.5435185159</v>
      </c>
      <c r="AI615">
        <v>0.56239502490000004</v>
      </c>
      <c r="AJ615">
        <v>0.58167563219999996</v>
      </c>
      <c r="AK615">
        <v>0.60130729839999997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0.26641789690000001</v>
      </c>
      <c r="C617">
        <v>0.27299259300000001</v>
      </c>
      <c r="D617">
        <v>0.28017762610000002</v>
      </c>
      <c r="E617">
        <v>0.2876501346</v>
      </c>
      <c r="F617">
        <v>0.29543047909999998</v>
      </c>
      <c r="G617">
        <v>0.30352194189999998</v>
      </c>
      <c r="H617">
        <v>0.31178589029999998</v>
      </c>
      <c r="I617">
        <v>0.32015757509999998</v>
      </c>
      <c r="J617">
        <v>0.3286215904</v>
      </c>
      <c r="K617">
        <v>0.33719051579999998</v>
      </c>
      <c r="L617">
        <v>0.34544760839999999</v>
      </c>
      <c r="M617">
        <v>0.35191485439999998</v>
      </c>
      <c r="N617">
        <v>0.35720607450000003</v>
      </c>
      <c r="O617">
        <v>0.36176243120000001</v>
      </c>
      <c r="P617">
        <v>0.36602139909999998</v>
      </c>
      <c r="Q617">
        <v>0.37033622440000002</v>
      </c>
      <c r="R617">
        <v>0.37507516260000001</v>
      </c>
      <c r="S617">
        <v>0.38051769460000001</v>
      </c>
      <c r="T617">
        <v>0.38684206100000001</v>
      </c>
      <c r="U617">
        <v>0.39412041889999999</v>
      </c>
      <c r="V617">
        <v>0.40236841089999997</v>
      </c>
      <c r="W617">
        <v>0.41166879319999999</v>
      </c>
      <c r="X617">
        <v>0.4220890511</v>
      </c>
      <c r="Y617">
        <v>0.43364506200000003</v>
      </c>
      <c r="Z617">
        <v>0.4462831223</v>
      </c>
      <c r="AA617">
        <v>0.45983527299999999</v>
      </c>
      <c r="AB617">
        <v>0.47437047339999999</v>
      </c>
      <c r="AC617">
        <v>0.48993539739999997</v>
      </c>
      <c r="AD617">
        <v>0.5064947098</v>
      </c>
      <c r="AE617">
        <v>0.52382459130000003</v>
      </c>
      <c r="AF617">
        <v>0.54164292759999999</v>
      </c>
      <c r="AG617">
        <v>0.55973204970000001</v>
      </c>
      <c r="AH617">
        <v>0.57794552600000004</v>
      </c>
      <c r="AI617">
        <v>0.59616644119999995</v>
      </c>
      <c r="AJ617">
        <v>0.61429089859999997</v>
      </c>
      <c r="AK617">
        <v>0.63222064990000004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0.53380877339999999</v>
      </c>
      <c r="C619">
        <v>0.55159779450000002</v>
      </c>
      <c r="D619">
        <v>0.5697692929</v>
      </c>
      <c r="E619">
        <v>0.5881773522</v>
      </c>
      <c r="F619">
        <v>0.60689199890000001</v>
      </c>
      <c r="G619">
        <v>0.62595422940000001</v>
      </c>
      <c r="H619">
        <v>0.64522996349999995</v>
      </c>
      <c r="I619">
        <v>0.65984333529999994</v>
      </c>
      <c r="J619">
        <v>0.67590436990000002</v>
      </c>
      <c r="K619">
        <v>0.70005244529999999</v>
      </c>
      <c r="L619">
        <v>0.72331374839999996</v>
      </c>
      <c r="M619">
        <v>0.74061424220000005</v>
      </c>
      <c r="N619">
        <v>0.75317223639999997</v>
      </c>
      <c r="O619">
        <v>0.76272509040000003</v>
      </c>
      <c r="P619">
        <v>0.77120287379999997</v>
      </c>
      <c r="Q619">
        <v>0.7796243679</v>
      </c>
      <c r="R619">
        <v>0.78837528909999999</v>
      </c>
      <c r="S619">
        <v>0.79852191459999999</v>
      </c>
      <c r="T619">
        <v>0.81051564099999995</v>
      </c>
      <c r="U619">
        <v>0.82450401780000004</v>
      </c>
      <c r="V619">
        <v>0.8405928426</v>
      </c>
      <c r="W619">
        <v>0.85899332009999996</v>
      </c>
      <c r="X619">
        <v>0.87996108719999999</v>
      </c>
      <c r="Y619">
        <v>0.90349552259999999</v>
      </c>
      <c r="Z619">
        <v>0.92940270410000003</v>
      </c>
      <c r="AA619">
        <v>0.95743330950000005</v>
      </c>
      <c r="AB619">
        <v>0.98762085740000005</v>
      </c>
      <c r="AC619">
        <v>1.0207345889999999</v>
      </c>
      <c r="AD619">
        <v>1.0566602679999999</v>
      </c>
      <c r="AE619">
        <v>1.0947432239999999</v>
      </c>
      <c r="AF619">
        <v>1.1342277489999999</v>
      </c>
      <c r="AG619">
        <v>1.1747163279999999</v>
      </c>
      <c r="AH619">
        <v>1.2160685680000001</v>
      </c>
      <c r="AI619">
        <v>1.258040748</v>
      </c>
      <c r="AJ619">
        <v>1.300370824</v>
      </c>
      <c r="AK619">
        <v>1.342800676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0.53380877339999999</v>
      </c>
      <c r="C621">
        <v>0.55159779450000002</v>
      </c>
      <c r="D621">
        <v>0.5697692929</v>
      </c>
      <c r="E621">
        <v>0.58817735230000001</v>
      </c>
      <c r="F621">
        <v>0.60689199900000002</v>
      </c>
      <c r="G621">
        <v>0.62595422960000002</v>
      </c>
      <c r="H621">
        <v>0.64522996369999996</v>
      </c>
      <c r="I621">
        <v>0.66467203779999995</v>
      </c>
      <c r="J621">
        <v>0.68429111279999999</v>
      </c>
      <c r="K621">
        <v>0.70413450909999997</v>
      </c>
      <c r="L621">
        <v>0.72292112509999995</v>
      </c>
      <c r="M621">
        <v>0.73674047659999997</v>
      </c>
      <c r="N621">
        <v>0.7476717571</v>
      </c>
      <c r="O621">
        <v>0.75689694929999995</v>
      </c>
      <c r="P621">
        <v>0.76553202409999999</v>
      </c>
      <c r="Q621">
        <v>0.77442525240000004</v>
      </c>
      <c r="R621">
        <v>0.78432244959999997</v>
      </c>
      <c r="S621">
        <v>0.79580726680000002</v>
      </c>
      <c r="T621">
        <v>0.80925337310000001</v>
      </c>
      <c r="U621">
        <v>0.82478910540000006</v>
      </c>
      <c r="V621">
        <v>0.84250761549999997</v>
      </c>
      <c r="W621">
        <v>0.86253483980000001</v>
      </c>
      <c r="X621">
        <v>0.88506256650000004</v>
      </c>
      <c r="Y621">
        <v>0.91012964900000004</v>
      </c>
      <c r="Z621">
        <v>0.93758632539999998</v>
      </c>
      <c r="AA621">
        <v>0.96721976099999996</v>
      </c>
      <c r="AB621">
        <v>0.99910021459999998</v>
      </c>
      <c r="AC621">
        <v>1.0333829670000001</v>
      </c>
      <c r="AD621">
        <v>1.069973045</v>
      </c>
      <c r="AE621">
        <v>1.108256664</v>
      </c>
      <c r="AF621">
        <v>1.147501989</v>
      </c>
      <c r="AG621">
        <v>1.187191339</v>
      </c>
      <c r="AH621">
        <v>1.2270072160000001</v>
      </c>
      <c r="AI621">
        <v>1.2667013309999999</v>
      </c>
      <c r="AJ621">
        <v>1.306051791</v>
      </c>
      <c r="AK621">
        <v>1.3448449810000001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0.57540524329999998</v>
      </c>
      <c r="C623">
        <v>0.58726082310000005</v>
      </c>
      <c r="D623">
        <v>0.60094096860000001</v>
      </c>
      <c r="E623">
        <v>0.61589838210000003</v>
      </c>
      <c r="F623">
        <v>0.63184783649999998</v>
      </c>
      <c r="G623">
        <v>0.64864605119999996</v>
      </c>
      <c r="H623">
        <v>0.66587003040000003</v>
      </c>
      <c r="I623">
        <v>0.68070735839999996</v>
      </c>
      <c r="J623">
        <v>0.69553424509999995</v>
      </c>
      <c r="K623">
        <v>0.71466087229999997</v>
      </c>
      <c r="L623">
        <v>0.73377315139999999</v>
      </c>
      <c r="M623">
        <v>0.74959750510000001</v>
      </c>
      <c r="N623">
        <v>0.76277206539999998</v>
      </c>
      <c r="O623">
        <v>0.77420498760000001</v>
      </c>
      <c r="P623">
        <v>0.78496056089999999</v>
      </c>
      <c r="Q623">
        <v>0.79568826059999997</v>
      </c>
      <c r="R623">
        <v>0.8063953358</v>
      </c>
      <c r="S623">
        <v>0.81786686060000002</v>
      </c>
      <c r="T623">
        <v>0.83047905239999997</v>
      </c>
      <c r="U623">
        <v>0.84445414789999995</v>
      </c>
      <c r="V623">
        <v>0.85981514989999996</v>
      </c>
      <c r="W623">
        <v>0.87694174579999995</v>
      </c>
      <c r="X623">
        <v>0.89600940809999996</v>
      </c>
      <c r="Y623">
        <v>0.91713444980000003</v>
      </c>
      <c r="Z623">
        <v>0.9403217237</v>
      </c>
      <c r="AA623">
        <v>0.96507840970000003</v>
      </c>
      <c r="AB623">
        <v>0.99209758889999999</v>
      </c>
      <c r="AC623">
        <v>1.0213083220000001</v>
      </c>
      <c r="AD623">
        <v>1.052743475</v>
      </c>
      <c r="AE623">
        <v>1.0861756279999999</v>
      </c>
      <c r="AF623">
        <v>1.121255766</v>
      </c>
      <c r="AG623">
        <v>1.1576876110000001</v>
      </c>
      <c r="AH623">
        <v>1.19525178</v>
      </c>
      <c r="AI623">
        <v>1.2337576800000001</v>
      </c>
      <c r="AJ623">
        <v>1.273031598</v>
      </c>
      <c r="AK623">
        <v>1.3129079509999999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0.57540524329999998</v>
      </c>
      <c r="C625">
        <v>0.58726082310000005</v>
      </c>
      <c r="D625">
        <v>0.60094096850000001</v>
      </c>
      <c r="E625">
        <v>0.61589838210000003</v>
      </c>
      <c r="F625">
        <v>0.63184783649999998</v>
      </c>
      <c r="G625">
        <v>0.64864605119999996</v>
      </c>
      <c r="H625">
        <v>0.66587003040000003</v>
      </c>
      <c r="I625">
        <v>0.68342265349999998</v>
      </c>
      <c r="J625">
        <v>0.70128677299999997</v>
      </c>
      <c r="K625">
        <v>0.71949478489999996</v>
      </c>
      <c r="L625">
        <v>0.73754646800000001</v>
      </c>
      <c r="M625">
        <v>0.75290339299999998</v>
      </c>
      <c r="N625">
        <v>0.76632091769999999</v>
      </c>
      <c r="O625">
        <v>0.77837691689999999</v>
      </c>
      <c r="P625">
        <v>0.78969958110000005</v>
      </c>
      <c r="Q625">
        <v>0.80084050120000005</v>
      </c>
      <c r="R625">
        <v>0.81245624910000003</v>
      </c>
      <c r="S625">
        <v>0.82504598799999995</v>
      </c>
      <c r="T625">
        <v>0.83894266579999999</v>
      </c>
      <c r="U625">
        <v>0.85431086779999998</v>
      </c>
      <c r="V625">
        <v>0.87111896830000002</v>
      </c>
      <c r="W625">
        <v>0.88969974979999999</v>
      </c>
      <c r="X625">
        <v>0.91018856169999995</v>
      </c>
      <c r="Y625">
        <v>0.93266048530000001</v>
      </c>
      <c r="Z625">
        <v>0.95707113909999997</v>
      </c>
      <c r="AA625">
        <v>0.98288350300000005</v>
      </c>
      <c r="AB625">
        <v>1.010520461</v>
      </c>
      <c r="AC625">
        <v>1.0400782690000001</v>
      </c>
      <c r="AD625">
        <v>1.0715607389999999</v>
      </c>
      <c r="AE625">
        <v>1.1046855600000001</v>
      </c>
      <c r="AF625">
        <v>1.1390454880000001</v>
      </c>
      <c r="AG625">
        <v>1.1742953309999999</v>
      </c>
      <c r="AH625">
        <v>1.2101758789999999</v>
      </c>
      <c r="AI625">
        <v>1.246459802</v>
      </c>
      <c r="AJ625">
        <v>1.2829302709999999</v>
      </c>
      <c r="AK625">
        <v>1.319371098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0.13650600909999999</v>
      </c>
      <c r="C627">
        <v>0.13866730529999999</v>
      </c>
      <c r="D627">
        <v>0.14131193559999999</v>
      </c>
      <c r="E627">
        <v>0.1443740302</v>
      </c>
      <c r="F627">
        <v>0.1478151237</v>
      </c>
      <c r="G627">
        <v>0.1515985597</v>
      </c>
      <c r="H627">
        <v>0.1556206899</v>
      </c>
      <c r="I627">
        <v>0.15961737679999999</v>
      </c>
      <c r="J627">
        <v>0.1637074389</v>
      </c>
      <c r="K627">
        <v>0.16824265429999999</v>
      </c>
      <c r="L627">
        <v>0.1732147943</v>
      </c>
      <c r="M627">
        <v>0.17836462719999999</v>
      </c>
      <c r="N627">
        <v>0.18361233709999999</v>
      </c>
      <c r="O627">
        <v>0.18893979590000001</v>
      </c>
      <c r="P627">
        <v>0.19437775500000001</v>
      </c>
      <c r="Q627">
        <v>0.19996883579999999</v>
      </c>
      <c r="R627">
        <v>0.20575206839999999</v>
      </c>
      <c r="S627">
        <v>0.21179110370000001</v>
      </c>
      <c r="T627">
        <v>0.21815271689999999</v>
      </c>
      <c r="U627">
        <v>0.22489364880000001</v>
      </c>
      <c r="V627">
        <v>0.23201284999999999</v>
      </c>
      <c r="W627">
        <v>0.23960664609999999</v>
      </c>
      <c r="X627">
        <v>0.24772111420000001</v>
      </c>
      <c r="Y627">
        <v>0.25640390590000001</v>
      </c>
      <c r="Z627">
        <v>0.26569315710000002</v>
      </c>
      <c r="AA627">
        <v>0.2754692191</v>
      </c>
      <c r="AB627">
        <v>0.2858489427</v>
      </c>
      <c r="AC627">
        <v>0.2968719447</v>
      </c>
      <c r="AD627">
        <v>0.30859826280000002</v>
      </c>
      <c r="AE627">
        <v>0.32108881970000003</v>
      </c>
      <c r="AF627">
        <v>0.33439500779999998</v>
      </c>
      <c r="AG627">
        <v>0.34856127609999998</v>
      </c>
      <c r="AH627">
        <v>0.36363628720000002</v>
      </c>
      <c r="AI627">
        <v>0.37968662320000002</v>
      </c>
      <c r="AJ627">
        <v>0.39679905869999998</v>
      </c>
      <c r="AK627">
        <v>0.41508386269999997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0.13650600909999999</v>
      </c>
      <c r="C629">
        <v>0.13866730529999999</v>
      </c>
      <c r="D629">
        <v>0.14131193559999999</v>
      </c>
      <c r="E629">
        <v>0.1443740302</v>
      </c>
      <c r="F629">
        <v>0.1478151237</v>
      </c>
      <c r="G629">
        <v>0.1515985597</v>
      </c>
      <c r="H629">
        <v>0.1556206899</v>
      </c>
      <c r="I629">
        <v>0.15985019310000001</v>
      </c>
      <c r="J629">
        <v>0.1642835319</v>
      </c>
      <c r="K629">
        <v>0.1689333448</v>
      </c>
      <c r="L629">
        <v>0.17382880049999999</v>
      </c>
      <c r="M629">
        <v>0.17874218450000001</v>
      </c>
      <c r="N629">
        <v>0.18362944619999999</v>
      </c>
      <c r="O629">
        <v>0.18849295830000001</v>
      </c>
      <c r="P629">
        <v>0.19336054459999999</v>
      </c>
      <c r="Q629">
        <v>0.19827109070000001</v>
      </c>
      <c r="R629">
        <v>0.20331796769999999</v>
      </c>
      <c r="S629">
        <v>0.2085800994</v>
      </c>
      <c r="T629">
        <v>0.2141128182</v>
      </c>
      <c r="U629">
        <v>0.2199473642</v>
      </c>
      <c r="V629">
        <v>0.22605305849999999</v>
      </c>
      <c r="W629">
        <v>0.23249832049999999</v>
      </c>
      <c r="X629">
        <v>0.23930152339999999</v>
      </c>
      <c r="Y629">
        <v>0.24647840009999999</v>
      </c>
      <c r="Z629">
        <v>0.25403259690000002</v>
      </c>
      <c r="AA629">
        <v>0.26181443189999998</v>
      </c>
      <c r="AB629">
        <v>0.26991468600000001</v>
      </c>
      <c r="AC629">
        <v>0.27835475030000001</v>
      </c>
      <c r="AD629">
        <v>0.28715980530000002</v>
      </c>
      <c r="AE629">
        <v>0.29634483039999998</v>
      </c>
      <c r="AF629">
        <v>0.30590797209999998</v>
      </c>
      <c r="AG629">
        <v>0.31583838850000001</v>
      </c>
      <c r="AH629">
        <v>0.32612178539999997</v>
      </c>
      <c r="AI629">
        <v>0.33673990910000001</v>
      </c>
      <c r="AJ629">
        <v>0.34766924789999998</v>
      </c>
      <c r="AK629">
        <v>0.35887970860000001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6.4329397499999996E-2</v>
      </c>
      <c r="C631">
        <v>6.5436852500000003E-2</v>
      </c>
      <c r="D631">
        <v>6.6663586400000002E-2</v>
      </c>
      <c r="E631">
        <v>6.7984865800000002E-2</v>
      </c>
      <c r="F631">
        <v>6.9395822400000001E-2</v>
      </c>
      <c r="G631">
        <v>7.0887591599999994E-2</v>
      </c>
      <c r="H631">
        <v>7.2405065199999993E-2</v>
      </c>
      <c r="I631">
        <v>7.3642685599999994E-2</v>
      </c>
      <c r="J631">
        <v>7.4833283E-2</v>
      </c>
      <c r="K631">
        <v>7.6309554299999999E-2</v>
      </c>
      <c r="L631">
        <v>7.7780645600000003E-2</v>
      </c>
      <c r="M631">
        <v>7.8995639000000006E-2</v>
      </c>
      <c r="N631">
        <v>8.0004094999999997E-2</v>
      </c>
      <c r="O631">
        <v>8.0865354599999995E-2</v>
      </c>
      <c r="P631">
        <v>8.1653155899999996E-2</v>
      </c>
      <c r="Q631">
        <v>8.2415956700000001E-2</v>
      </c>
      <c r="R631">
        <v>8.3185895600000004E-2</v>
      </c>
      <c r="S631">
        <v>8.40044177E-2</v>
      </c>
      <c r="T631">
        <v>8.4907242199999997E-2</v>
      </c>
      <c r="U631">
        <v>8.5917364999999996E-2</v>
      </c>
      <c r="V631">
        <v>8.7031982399999999E-2</v>
      </c>
      <c r="W631">
        <v>8.8301038400000004E-2</v>
      </c>
      <c r="X631">
        <v>8.9735428000000006E-2</v>
      </c>
      <c r="Y631">
        <v>9.1346517099999996E-2</v>
      </c>
      <c r="Z631">
        <v>9.3137276300000002E-2</v>
      </c>
      <c r="AA631">
        <v>9.5045510700000002E-2</v>
      </c>
      <c r="AB631">
        <v>9.7145799500000005E-2</v>
      </c>
      <c r="AC631">
        <v>9.9442741200000004E-2</v>
      </c>
      <c r="AD631">
        <v>0.1019416504</v>
      </c>
      <c r="AE631">
        <v>0.1046269407</v>
      </c>
      <c r="AF631">
        <v>0.107472374</v>
      </c>
      <c r="AG631">
        <v>0.1104548937</v>
      </c>
      <c r="AH631">
        <v>0.1135571304</v>
      </c>
      <c r="AI631">
        <v>0.1167636608</v>
      </c>
      <c r="AJ631">
        <v>0.1200605456</v>
      </c>
      <c r="AK631">
        <v>0.12343512030000001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6.4329397499999996E-2</v>
      </c>
      <c r="C633">
        <v>6.5436852500000003E-2</v>
      </c>
      <c r="D633">
        <v>6.6663586400000002E-2</v>
      </c>
      <c r="E633">
        <v>6.7984865800000002E-2</v>
      </c>
      <c r="F633">
        <v>6.9395822400000001E-2</v>
      </c>
      <c r="G633">
        <v>7.0887591599999994E-2</v>
      </c>
      <c r="H633">
        <v>7.2405065199999993E-2</v>
      </c>
      <c r="I633">
        <v>7.3936107599999995E-2</v>
      </c>
      <c r="J633">
        <v>7.5475283800000001E-2</v>
      </c>
      <c r="K633">
        <v>7.7023427899999997E-2</v>
      </c>
      <c r="L633">
        <v>7.8553138199999997E-2</v>
      </c>
      <c r="M633">
        <v>7.98387339E-2</v>
      </c>
      <c r="N633">
        <v>8.0943746400000002E-2</v>
      </c>
      <c r="O633">
        <v>8.1912295800000007E-2</v>
      </c>
      <c r="P633">
        <v>8.2794705800000007E-2</v>
      </c>
      <c r="Q633">
        <v>8.3637957799999996E-2</v>
      </c>
      <c r="R633">
        <v>8.4509883600000002E-2</v>
      </c>
      <c r="S633">
        <v>8.5459172599999994E-2</v>
      </c>
      <c r="T633">
        <v>8.6517050400000003E-2</v>
      </c>
      <c r="U633">
        <v>8.7699405600000002E-2</v>
      </c>
      <c r="V633">
        <v>8.8996356900000004E-2</v>
      </c>
      <c r="W633">
        <v>9.0451775400000003E-2</v>
      </c>
      <c r="X633">
        <v>9.2071009600000003E-2</v>
      </c>
      <c r="Y633">
        <v>9.3860200199999994E-2</v>
      </c>
      <c r="Z633">
        <v>9.5816618300000003E-2</v>
      </c>
      <c r="AA633">
        <v>9.7872345499999999E-2</v>
      </c>
      <c r="AB633">
        <v>0.100095197</v>
      </c>
      <c r="AC633">
        <v>0.10248397250000001</v>
      </c>
      <c r="AD633">
        <v>0.1050378186</v>
      </c>
      <c r="AE633">
        <v>0.107733193</v>
      </c>
      <c r="AF633">
        <v>0.11053573179999999</v>
      </c>
      <c r="AG633">
        <v>0.11341465019999999</v>
      </c>
      <c r="AH633">
        <v>0.1163449991</v>
      </c>
      <c r="AI633">
        <v>0.1193040665</v>
      </c>
      <c r="AJ633">
        <v>0.1222701675</v>
      </c>
      <c r="AK633">
        <v>0.12522216189999999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0.74006165930000001</v>
      </c>
      <c r="C635">
        <v>0.75280210150000004</v>
      </c>
      <c r="D635">
        <v>0.76691475860000002</v>
      </c>
      <c r="E635">
        <v>0.78211509160000003</v>
      </c>
      <c r="F635">
        <v>0.79834709309999996</v>
      </c>
      <c r="G635">
        <v>0.81550878280000005</v>
      </c>
      <c r="H635">
        <v>0.83296618310000003</v>
      </c>
      <c r="I635">
        <v>0.84720408189999996</v>
      </c>
      <c r="J635">
        <v>0.86090101549999998</v>
      </c>
      <c r="K635">
        <v>0.87788441380000004</v>
      </c>
      <c r="L635">
        <v>0.89480822029999996</v>
      </c>
      <c r="M635">
        <v>0.908785811</v>
      </c>
      <c r="N635">
        <v>0.92038734440000003</v>
      </c>
      <c r="O635">
        <v>0.93029549280000001</v>
      </c>
      <c r="P635">
        <v>0.93935855830000003</v>
      </c>
      <c r="Q635">
        <v>0.9481340117</v>
      </c>
      <c r="R635">
        <v>0.95699158259999995</v>
      </c>
      <c r="S635">
        <v>0.96640806889999997</v>
      </c>
      <c r="T635">
        <v>0.97679439020000003</v>
      </c>
      <c r="U635">
        <v>0.98841509829999996</v>
      </c>
      <c r="V635">
        <v>1.001237938</v>
      </c>
      <c r="W635">
        <v>1.0158374800000001</v>
      </c>
      <c r="X635">
        <v>1.03233906</v>
      </c>
      <c r="Y635">
        <v>1.0508734369999999</v>
      </c>
      <c r="Z635">
        <v>1.0714747840000001</v>
      </c>
      <c r="AA635">
        <v>1.093427594</v>
      </c>
      <c r="AB635">
        <v>1.117589849</v>
      </c>
      <c r="AC635">
        <v>1.144014447</v>
      </c>
      <c r="AD635">
        <v>1.1727625310000001</v>
      </c>
      <c r="AE635">
        <v>1.203654789</v>
      </c>
      <c r="AF635">
        <v>1.236389373</v>
      </c>
      <c r="AG635">
        <v>1.270701034</v>
      </c>
      <c r="AH635">
        <v>1.30638995</v>
      </c>
      <c r="AI635">
        <v>1.343278687</v>
      </c>
      <c r="AJ635">
        <v>1.381206884</v>
      </c>
      <c r="AK635">
        <v>1.420028844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0.74006165930000001</v>
      </c>
      <c r="C637">
        <v>0.75280210150000004</v>
      </c>
      <c r="D637">
        <v>0.76691475860000002</v>
      </c>
      <c r="E637">
        <v>0.78211509160000003</v>
      </c>
      <c r="F637">
        <v>0.79834709299999995</v>
      </c>
      <c r="G637">
        <v>0.81550878280000005</v>
      </c>
      <c r="H637">
        <v>0.83296618310000003</v>
      </c>
      <c r="I637">
        <v>0.85057968230000003</v>
      </c>
      <c r="J637">
        <v>0.86828675450000004</v>
      </c>
      <c r="K637">
        <v>0.88609699630000005</v>
      </c>
      <c r="L637">
        <v>0.90369517050000003</v>
      </c>
      <c r="M637">
        <v>0.91848498850000004</v>
      </c>
      <c r="N637">
        <v>0.93119733179999997</v>
      </c>
      <c r="O637">
        <v>0.94233976880000003</v>
      </c>
      <c r="P637">
        <v>0.95249123690000004</v>
      </c>
      <c r="Q637">
        <v>0.96219222090000001</v>
      </c>
      <c r="R637">
        <v>0.97222307630000004</v>
      </c>
      <c r="S637">
        <v>0.98314393629999997</v>
      </c>
      <c r="T637">
        <v>0.99531403100000004</v>
      </c>
      <c r="U637">
        <v>1.008916143</v>
      </c>
      <c r="V637">
        <v>1.0238366000000001</v>
      </c>
      <c r="W637">
        <v>1.0405801029999999</v>
      </c>
      <c r="X637">
        <v>1.0592081820000001</v>
      </c>
      <c r="Y637">
        <v>1.0797914829999999</v>
      </c>
      <c r="Z637">
        <v>1.102298612</v>
      </c>
      <c r="AA637">
        <v>1.1259482169999999</v>
      </c>
      <c r="AB637">
        <v>1.151520463</v>
      </c>
      <c r="AC637">
        <v>1.1790015410000001</v>
      </c>
      <c r="AD637">
        <v>1.208381632</v>
      </c>
      <c r="AE637">
        <v>1.239389901</v>
      </c>
      <c r="AF637">
        <v>1.271631017</v>
      </c>
      <c r="AG637">
        <v>1.3047508219999999</v>
      </c>
      <c r="AH637">
        <v>1.338462297</v>
      </c>
      <c r="AI637">
        <v>1.3725041570000001</v>
      </c>
      <c r="AJ637">
        <v>1.4066269330000001</v>
      </c>
      <c r="AK637">
        <v>1.440587423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0.42569915860000002</v>
      </c>
      <c r="C639">
        <v>0.44136382229999999</v>
      </c>
      <c r="D639">
        <v>0.4568585778</v>
      </c>
      <c r="E639">
        <v>0.47215790070000002</v>
      </c>
      <c r="F639">
        <v>0.4875859904</v>
      </c>
      <c r="G639">
        <v>0.50328533819999999</v>
      </c>
      <c r="H639">
        <v>0.5191165714</v>
      </c>
      <c r="I639">
        <v>0.53255152500000003</v>
      </c>
      <c r="J639">
        <v>0.54905938440000002</v>
      </c>
      <c r="K639">
        <v>0.57462683660000002</v>
      </c>
      <c r="L639">
        <v>0.60072912199999995</v>
      </c>
      <c r="M639">
        <v>0.62191316720000001</v>
      </c>
      <c r="N639">
        <v>0.63816891840000001</v>
      </c>
      <c r="O639">
        <v>0.65075118259999998</v>
      </c>
      <c r="P639">
        <v>0.66141598219999997</v>
      </c>
      <c r="Q639">
        <v>0.67113951309999997</v>
      </c>
      <c r="R639">
        <v>0.68139736090000003</v>
      </c>
      <c r="S639">
        <v>0.69308821369999996</v>
      </c>
      <c r="T639">
        <v>0.70674822800000003</v>
      </c>
      <c r="U639">
        <v>0.72247533750000004</v>
      </c>
      <c r="V639">
        <v>0.74034224910000002</v>
      </c>
      <c r="W639">
        <v>0.76053516710000002</v>
      </c>
      <c r="X639">
        <v>0.78333999200000004</v>
      </c>
      <c r="Y639">
        <v>0.80860757240000003</v>
      </c>
      <c r="Z639">
        <v>0.83595970210000003</v>
      </c>
      <c r="AA639">
        <v>0.86512696870000005</v>
      </c>
      <c r="AB639">
        <v>0.89670809770000004</v>
      </c>
      <c r="AC639">
        <v>0.93177995469999997</v>
      </c>
      <c r="AD639">
        <v>0.97024889950000004</v>
      </c>
      <c r="AE639">
        <v>1.0113475789999999</v>
      </c>
      <c r="AF639">
        <v>1.0542224330000001</v>
      </c>
      <c r="AG639">
        <v>1.098682816</v>
      </c>
      <c r="AH639">
        <v>1.1449708679999999</v>
      </c>
      <c r="AI639">
        <v>1.1929799249999999</v>
      </c>
      <c r="AJ639">
        <v>1.242508503</v>
      </c>
      <c r="AK639">
        <v>1.293337411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0.42569915860000002</v>
      </c>
      <c r="C641">
        <v>0.44136382229999999</v>
      </c>
      <c r="D641">
        <v>0.45685857790000001</v>
      </c>
      <c r="E641">
        <v>0.47215790079999997</v>
      </c>
      <c r="F641">
        <v>0.48758599050000001</v>
      </c>
      <c r="G641">
        <v>0.5032853383</v>
      </c>
      <c r="H641">
        <v>0.51911657160000002</v>
      </c>
      <c r="I641">
        <v>0.53492956459999996</v>
      </c>
      <c r="J641">
        <v>0.55067689310000001</v>
      </c>
      <c r="K641">
        <v>0.56639330480000005</v>
      </c>
      <c r="L641">
        <v>0.58084878289999997</v>
      </c>
      <c r="M641">
        <v>0.59053954710000001</v>
      </c>
      <c r="N641">
        <v>0.59760655510000005</v>
      </c>
      <c r="O641">
        <v>0.60321707749999998</v>
      </c>
      <c r="P641">
        <v>0.60843125050000002</v>
      </c>
      <c r="Q641">
        <v>0.61401925010000002</v>
      </c>
      <c r="R641">
        <v>0.62071234779999995</v>
      </c>
      <c r="S641">
        <v>0.62907453010000003</v>
      </c>
      <c r="T641">
        <v>0.63942182780000001</v>
      </c>
      <c r="U641">
        <v>0.65180149229999995</v>
      </c>
      <c r="V641">
        <v>0.66624982570000002</v>
      </c>
      <c r="W641">
        <v>0.68274425120000004</v>
      </c>
      <c r="X641">
        <v>0.70138538340000001</v>
      </c>
      <c r="Y641">
        <v>0.72214254180000004</v>
      </c>
      <c r="Z641">
        <v>0.7448286677</v>
      </c>
      <c r="AA641">
        <v>0.76933435490000002</v>
      </c>
      <c r="AB641">
        <v>0.79562869359999999</v>
      </c>
      <c r="AC641">
        <v>0.82385242489999999</v>
      </c>
      <c r="AD641">
        <v>0.85391502139999997</v>
      </c>
      <c r="AE641">
        <v>0.88526079980000005</v>
      </c>
      <c r="AF641">
        <v>0.91724913890000004</v>
      </c>
      <c r="AG641">
        <v>0.94945626989999998</v>
      </c>
      <c r="AH641">
        <v>0.98165027469999999</v>
      </c>
      <c r="AI641">
        <v>1.013663059</v>
      </c>
      <c r="AJ641">
        <v>1.0453484500000001</v>
      </c>
      <c r="AK641">
        <v>1.0765632650000001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0.1043714093</v>
      </c>
      <c r="C643">
        <v>0.1070315001</v>
      </c>
      <c r="D643">
        <v>0.1098738142</v>
      </c>
      <c r="E643">
        <v>0.11277495310000001</v>
      </c>
      <c r="F643">
        <v>0.1159079336</v>
      </c>
      <c r="G643">
        <v>0.11933427839999999</v>
      </c>
      <c r="H643">
        <v>0.1229702068</v>
      </c>
      <c r="I643">
        <v>0.12554677850000001</v>
      </c>
      <c r="J643">
        <v>0.1279092208</v>
      </c>
      <c r="K643">
        <v>0.13124687700000001</v>
      </c>
      <c r="L643">
        <v>0.1346452997</v>
      </c>
      <c r="M643">
        <v>0.13764480970000001</v>
      </c>
      <c r="N643">
        <v>0.140342043</v>
      </c>
      <c r="O643">
        <v>0.14280846790000001</v>
      </c>
      <c r="P643">
        <v>0.14516016339999999</v>
      </c>
      <c r="Q643">
        <v>0.14744802230000001</v>
      </c>
      <c r="R643">
        <v>0.149588306</v>
      </c>
      <c r="S643">
        <v>0.15172294380000001</v>
      </c>
      <c r="T643">
        <v>0.15398144089999999</v>
      </c>
      <c r="U643">
        <v>0.15646263169999999</v>
      </c>
      <c r="V643">
        <v>0.1592187535</v>
      </c>
      <c r="W643">
        <v>0.1623834297</v>
      </c>
      <c r="X643">
        <v>0.16604109219999999</v>
      </c>
      <c r="Y643">
        <v>0.1702319092</v>
      </c>
      <c r="Z643">
        <v>0.174959425</v>
      </c>
      <c r="AA643">
        <v>0.1801212355</v>
      </c>
      <c r="AB643">
        <v>0.185905459</v>
      </c>
      <c r="AC643">
        <v>0.19243143190000001</v>
      </c>
      <c r="AD643">
        <v>0.1997500445</v>
      </c>
      <c r="AE643">
        <v>0.2078322611</v>
      </c>
      <c r="AF643">
        <v>0.21661925239999999</v>
      </c>
      <c r="AG643">
        <v>0.2260983282</v>
      </c>
      <c r="AH643">
        <v>0.2362979513</v>
      </c>
      <c r="AI643">
        <v>0.24722769359999999</v>
      </c>
      <c r="AJ643">
        <v>0.25889239679999998</v>
      </c>
      <c r="AK643">
        <v>0.27129904580000003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0.1043714093</v>
      </c>
      <c r="C645">
        <v>0.1070315001</v>
      </c>
      <c r="D645">
        <v>0.1098738142</v>
      </c>
      <c r="E645">
        <v>0.11277495310000001</v>
      </c>
      <c r="F645">
        <v>0.1159079336</v>
      </c>
      <c r="G645">
        <v>0.11933427839999999</v>
      </c>
      <c r="H645">
        <v>0.1229702068</v>
      </c>
      <c r="I645">
        <v>0.12676047100000001</v>
      </c>
      <c r="J645">
        <v>0.130674179</v>
      </c>
      <c r="K645">
        <v>0.13469510870000001</v>
      </c>
      <c r="L645">
        <v>0.1386760299</v>
      </c>
      <c r="M645">
        <v>0.14200300399999999</v>
      </c>
      <c r="N645">
        <v>0.14487226019999999</v>
      </c>
      <c r="O645">
        <v>0.1473917012</v>
      </c>
      <c r="P645">
        <v>0.1496846006</v>
      </c>
      <c r="Q645">
        <v>0.1518651791</v>
      </c>
      <c r="R645">
        <v>0.15408542240000001</v>
      </c>
      <c r="S645">
        <v>0.15645870789999999</v>
      </c>
      <c r="T645">
        <v>0.15906538249999999</v>
      </c>
      <c r="U645">
        <v>0.1619526627</v>
      </c>
      <c r="V645">
        <v>0.16512750230000001</v>
      </c>
      <c r="W645">
        <v>0.16868273780000001</v>
      </c>
      <c r="X645">
        <v>0.172666346</v>
      </c>
      <c r="Y645">
        <v>0.17710827169999999</v>
      </c>
      <c r="Z645">
        <v>0.18200927789999999</v>
      </c>
      <c r="AA645">
        <v>0.1872560342</v>
      </c>
      <c r="AB645">
        <v>0.1929611379</v>
      </c>
      <c r="AC645">
        <v>0.19916161760000001</v>
      </c>
      <c r="AD645">
        <v>0.20586718679999999</v>
      </c>
      <c r="AE645">
        <v>0.2130192548</v>
      </c>
      <c r="AF645">
        <v>0.22052900719999999</v>
      </c>
      <c r="AG645">
        <v>0.22831893089999999</v>
      </c>
      <c r="AH645">
        <v>0.2363256524</v>
      </c>
      <c r="AI645">
        <v>0.2444875031</v>
      </c>
      <c r="AJ645">
        <v>0.25274162659999999</v>
      </c>
      <c r="AK645">
        <v>0.26102306359999999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7.2519044920000004</v>
      </c>
      <c r="C647">
        <v>7.387250839</v>
      </c>
      <c r="D647">
        <v>7.5450699119999998</v>
      </c>
      <c r="E647">
        <v>7.720985743</v>
      </c>
      <c r="F647">
        <v>7.9105065039999998</v>
      </c>
      <c r="G647">
        <v>8.1117584730000001</v>
      </c>
      <c r="H647">
        <v>8.3179731199999996</v>
      </c>
      <c r="I647">
        <v>8.5094443680000005</v>
      </c>
      <c r="J647">
        <v>8.7010605240000007</v>
      </c>
      <c r="K647">
        <v>8.9285495650000009</v>
      </c>
      <c r="L647">
        <v>9.1645902550000002</v>
      </c>
      <c r="M647">
        <v>9.3758157799999999</v>
      </c>
      <c r="N647">
        <v>9.5644350899999999</v>
      </c>
      <c r="O647">
        <v>9.7347063410000008</v>
      </c>
      <c r="P647">
        <v>9.8933877859999999</v>
      </c>
      <c r="Q647">
        <v>10.045534010000001</v>
      </c>
      <c r="R647">
        <v>10.19545199</v>
      </c>
      <c r="S647">
        <v>10.34858856</v>
      </c>
      <c r="T647">
        <v>10.50912355</v>
      </c>
      <c r="U647">
        <v>10.680057919999999</v>
      </c>
      <c r="V647">
        <v>10.86080396</v>
      </c>
      <c r="W647">
        <v>11.05809563</v>
      </c>
      <c r="X647">
        <v>11.273654540000001</v>
      </c>
      <c r="Y647">
        <v>11.50931709</v>
      </c>
      <c r="Z647">
        <v>11.765850240000001</v>
      </c>
      <c r="AA647">
        <v>12.03446376</v>
      </c>
      <c r="AB647">
        <v>12.32500469</v>
      </c>
      <c r="AC647">
        <v>12.63810178</v>
      </c>
      <c r="AD647">
        <v>12.975156350000001</v>
      </c>
      <c r="AE647">
        <v>13.335398120000001</v>
      </c>
      <c r="AF647">
        <v>13.71651642</v>
      </c>
      <c r="AG647">
        <v>14.115987690000001</v>
      </c>
      <c r="AH647">
        <v>14.53161221</v>
      </c>
      <c r="AI647">
        <v>14.961454700000001</v>
      </c>
      <c r="AJ647">
        <v>15.403702190000001</v>
      </c>
      <c r="AK647">
        <v>15.8565992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7.2519044920000004</v>
      </c>
      <c r="C649">
        <v>7.3872508379999999</v>
      </c>
      <c r="D649">
        <v>7.5450699119999998</v>
      </c>
      <c r="E649">
        <v>7.7209857419999999</v>
      </c>
      <c r="F649">
        <v>7.9105065039999998</v>
      </c>
      <c r="G649">
        <v>8.111758472</v>
      </c>
      <c r="H649">
        <v>8.3179731189999995</v>
      </c>
      <c r="I649">
        <v>8.5282574699999998</v>
      </c>
      <c r="J649">
        <v>8.7422170819999998</v>
      </c>
      <c r="K649">
        <v>8.9600379100000005</v>
      </c>
      <c r="L649">
        <v>9.1798445869999998</v>
      </c>
      <c r="M649">
        <v>9.3762941820000005</v>
      </c>
      <c r="N649">
        <v>9.5534195440000005</v>
      </c>
      <c r="O649">
        <v>9.7145729749999994</v>
      </c>
      <c r="P649">
        <v>9.8643210190000001</v>
      </c>
      <c r="Q649">
        <v>10.00743752</v>
      </c>
      <c r="R649">
        <v>10.15135403</v>
      </c>
      <c r="S649">
        <v>10.30150388</v>
      </c>
      <c r="T649">
        <v>10.461724670000001</v>
      </c>
      <c r="U649">
        <v>10.634357489999999</v>
      </c>
      <c r="V649">
        <v>10.81823659</v>
      </c>
      <c r="W649">
        <v>11.01964637</v>
      </c>
      <c r="X649">
        <v>11.23989209</v>
      </c>
      <c r="Y649">
        <v>11.480314480000001</v>
      </c>
      <c r="Z649">
        <v>11.741147809999999</v>
      </c>
      <c r="AA649">
        <v>12.013254659999999</v>
      </c>
      <c r="AB649">
        <v>12.305755810000001</v>
      </c>
      <c r="AC649">
        <v>12.61921834</v>
      </c>
      <c r="AD649">
        <v>12.95433532</v>
      </c>
      <c r="AE649">
        <v>13.309460400000001</v>
      </c>
      <c r="AF649">
        <v>13.68146877</v>
      </c>
      <c r="AG649">
        <v>14.067207140000001</v>
      </c>
      <c r="AH649">
        <v>14.463851549999999</v>
      </c>
      <c r="AI649">
        <v>14.868626040000001</v>
      </c>
      <c r="AJ649">
        <v>15.27871373</v>
      </c>
      <c r="AK649">
        <v>15.69122518</v>
      </c>
    </row>
    <row r="650" spans="1:37" x14ac:dyDescent="0.35">
      <c r="A650" t="s">
        <v>3159</v>
      </c>
      <c r="B650">
        <v>17.019349170000002</v>
      </c>
      <c r="C650">
        <v>17.26823078</v>
      </c>
      <c r="D650">
        <v>17.54675392</v>
      </c>
      <c r="E650">
        <v>17.84135384</v>
      </c>
      <c r="F650">
        <v>18.148589699999999</v>
      </c>
      <c r="G650">
        <v>18.467134040000001</v>
      </c>
      <c r="H650">
        <v>18.781838579999999</v>
      </c>
      <c r="I650">
        <v>19.097983889999998</v>
      </c>
      <c r="J650">
        <v>19.41871647</v>
      </c>
      <c r="K650">
        <v>19.758926070000001</v>
      </c>
      <c r="L650">
        <v>20.132821159999999</v>
      </c>
      <c r="M650">
        <v>20.483091869999999</v>
      </c>
      <c r="N650">
        <v>20.82527881</v>
      </c>
      <c r="O650">
        <v>21.162582520000001</v>
      </c>
      <c r="P650">
        <v>21.498077240000001</v>
      </c>
      <c r="Q650">
        <v>21.83457499</v>
      </c>
      <c r="R650">
        <v>22.175469580000001</v>
      </c>
      <c r="S650">
        <v>22.523636979999999</v>
      </c>
      <c r="T650">
        <v>22.881680209999999</v>
      </c>
      <c r="U650">
        <v>23.251691619999999</v>
      </c>
      <c r="V650">
        <v>23.617509200000001</v>
      </c>
      <c r="W650">
        <v>24.013522330000001</v>
      </c>
      <c r="X650">
        <v>24.428582509999998</v>
      </c>
      <c r="Y650">
        <v>24.862514789999999</v>
      </c>
      <c r="Z650">
        <v>25.316018710000002</v>
      </c>
      <c r="AA650">
        <v>25.737125679999998</v>
      </c>
      <c r="AB650">
        <v>26.197305790000001</v>
      </c>
      <c r="AC650">
        <v>26.68036979</v>
      </c>
      <c r="AD650">
        <v>27.185371620000002</v>
      </c>
      <c r="AE650">
        <v>27.712330819999998</v>
      </c>
      <c r="AF650">
        <v>28.26065384</v>
      </c>
      <c r="AG650">
        <v>28.829462939999999</v>
      </c>
      <c r="AH650">
        <v>29.417919479999998</v>
      </c>
      <c r="AI650">
        <v>30.025339469999999</v>
      </c>
      <c r="AJ650">
        <v>30.651159710000002</v>
      </c>
      <c r="AK650">
        <v>31.294866679999998</v>
      </c>
    </row>
    <row r="651" spans="1:37" x14ac:dyDescent="0.35">
      <c r="A651" t="s">
        <v>3160</v>
      </c>
      <c r="B651">
        <v>0.49761805679999999</v>
      </c>
      <c r="C651">
        <v>0.50496312629999995</v>
      </c>
      <c r="D651">
        <v>0.51313835679999997</v>
      </c>
      <c r="E651">
        <v>0.52173780160000005</v>
      </c>
      <c r="F651">
        <v>0.53070054320000004</v>
      </c>
      <c r="G651">
        <v>0.53999513269999999</v>
      </c>
      <c r="H651">
        <v>0.54914326390000001</v>
      </c>
      <c r="I651">
        <v>0.55836225520000005</v>
      </c>
      <c r="J651">
        <v>0.56773011910000004</v>
      </c>
      <c r="K651">
        <v>0.57770761439999996</v>
      </c>
      <c r="L651">
        <v>0.58869586249999994</v>
      </c>
      <c r="M651">
        <v>0.59882875469999997</v>
      </c>
      <c r="N651">
        <v>0.6087974826</v>
      </c>
      <c r="O651">
        <v>0.61864248040000003</v>
      </c>
      <c r="P651">
        <v>0.62844763219999999</v>
      </c>
      <c r="Q651">
        <v>0.6382905257</v>
      </c>
      <c r="R651">
        <v>0.64826923999999997</v>
      </c>
      <c r="S651">
        <v>0.65846420999999999</v>
      </c>
      <c r="T651">
        <v>0.66894959060000003</v>
      </c>
      <c r="U651">
        <v>0.67978457719999996</v>
      </c>
      <c r="V651">
        <v>0.69045017590000002</v>
      </c>
      <c r="W651">
        <v>0.70209482590000005</v>
      </c>
      <c r="X651">
        <v>0.71424684569999997</v>
      </c>
      <c r="Y651">
        <v>0.72694387790000004</v>
      </c>
      <c r="Z651">
        <v>0.74021049589999999</v>
      </c>
      <c r="AA651">
        <v>0.75239408470000002</v>
      </c>
      <c r="AB651">
        <v>0.76594080330000003</v>
      </c>
      <c r="AC651">
        <v>0.78008609230000003</v>
      </c>
      <c r="AD651">
        <v>0.79486226309999997</v>
      </c>
      <c r="AE651">
        <v>0.81027536010000001</v>
      </c>
      <c r="AF651">
        <v>0.82630786249999999</v>
      </c>
      <c r="AG651">
        <v>0.84293488579999998</v>
      </c>
      <c r="AH651">
        <v>0.86013332570000001</v>
      </c>
      <c r="AI651">
        <v>0.87788450009999996</v>
      </c>
      <c r="AJ651">
        <v>0.89617279439999997</v>
      </c>
      <c r="AK651">
        <v>0.91498361900000003</v>
      </c>
    </row>
    <row r="652" spans="1:37" x14ac:dyDescent="0.35">
      <c r="A652" t="s">
        <v>3161</v>
      </c>
      <c r="B652">
        <v>17.019349170000002</v>
      </c>
      <c r="C652">
        <v>17.26823078</v>
      </c>
      <c r="D652">
        <v>17.54675392</v>
      </c>
      <c r="E652">
        <v>17.84135384</v>
      </c>
      <c r="F652">
        <v>18.148589699999999</v>
      </c>
      <c r="G652">
        <v>18.467134040000001</v>
      </c>
      <c r="H652">
        <v>18.781838579999999</v>
      </c>
      <c r="I652">
        <v>19.10293776</v>
      </c>
      <c r="J652">
        <v>19.431161849999999</v>
      </c>
      <c r="K652">
        <v>19.766465799999999</v>
      </c>
      <c r="L652">
        <v>20.130312440000001</v>
      </c>
      <c r="M652">
        <v>20.470466869999999</v>
      </c>
      <c r="N652">
        <v>20.803644739999999</v>
      </c>
      <c r="O652">
        <v>21.133074140000002</v>
      </c>
      <c r="P652">
        <v>21.461171279999999</v>
      </c>
      <c r="Q652">
        <v>21.79061802</v>
      </c>
      <c r="R652">
        <v>22.125556920000001</v>
      </c>
      <c r="S652">
        <v>22.469377990000002</v>
      </c>
      <c r="T652">
        <v>22.82468377</v>
      </c>
      <c r="U652">
        <v>23.19328732</v>
      </c>
      <c r="V652">
        <v>23.558728049999999</v>
      </c>
      <c r="W652">
        <v>23.95514399</v>
      </c>
      <c r="X652">
        <v>24.371127820000002</v>
      </c>
      <c r="Y652">
        <v>24.806208120000001</v>
      </c>
      <c r="Z652">
        <v>25.260778470000002</v>
      </c>
      <c r="AA652">
        <v>25.682653859999999</v>
      </c>
      <c r="AB652">
        <v>26.142973189999999</v>
      </c>
      <c r="AC652">
        <v>26.625329789999999</v>
      </c>
      <c r="AD652">
        <v>27.1283116</v>
      </c>
      <c r="AE652">
        <v>27.651393540000001</v>
      </c>
      <c r="AF652">
        <v>28.193469329999999</v>
      </c>
      <c r="AG652">
        <v>28.753222619999999</v>
      </c>
      <c r="AH652">
        <v>29.329344209999999</v>
      </c>
      <c r="AI652">
        <v>29.920530809999999</v>
      </c>
      <c r="AJ652">
        <v>30.525476399999999</v>
      </c>
      <c r="AK652">
        <v>31.142811429999998</v>
      </c>
    </row>
    <row r="653" spans="1:37" x14ac:dyDescent="0.35">
      <c r="A653" t="s">
        <v>3162</v>
      </c>
      <c r="B653">
        <v>0.49761805679999999</v>
      </c>
      <c r="C653">
        <v>0.50496312629999995</v>
      </c>
      <c r="D653">
        <v>0.51313835679999997</v>
      </c>
      <c r="E653">
        <v>0.52173780160000005</v>
      </c>
      <c r="F653">
        <v>0.53070054320000004</v>
      </c>
      <c r="G653">
        <v>0.53999513269999999</v>
      </c>
      <c r="H653">
        <v>0.54914326390000001</v>
      </c>
      <c r="I653">
        <v>0.55851968620000003</v>
      </c>
      <c r="J653">
        <v>0.56810905310000004</v>
      </c>
      <c r="K653">
        <v>0.57790670840000002</v>
      </c>
      <c r="L653">
        <v>0.58859450199999996</v>
      </c>
      <c r="M653">
        <v>0.59844028169999997</v>
      </c>
      <c r="N653">
        <v>0.60815478329999995</v>
      </c>
      <c r="O653">
        <v>0.61777609629999997</v>
      </c>
      <c r="P653">
        <v>0.62736787169999997</v>
      </c>
      <c r="Q653">
        <v>0.63700631640000005</v>
      </c>
      <c r="R653">
        <v>0.64681398879999996</v>
      </c>
      <c r="S653">
        <v>0.65688530999999994</v>
      </c>
      <c r="T653">
        <v>0.66729298250000002</v>
      </c>
      <c r="U653">
        <v>0.67808763969999997</v>
      </c>
      <c r="V653">
        <v>0.68874194389999999</v>
      </c>
      <c r="W653">
        <v>0.70039745919999996</v>
      </c>
      <c r="X653">
        <v>0.71257510479999997</v>
      </c>
      <c r="Y653">
        <v>0.72530391039999997</v>
      </c>
      <c r="Z653">
        <v>0.73859961870000002</v>
      </c>
      <c r="AA653">
        <v>0.75080362040000004</v>
      </c>
      <c r="AB653">
        <v>0.76435212880000003</v>
      </c>
      <c r="AC653">
        <v>0.77847459350000003</v>
      </c>
      <c r="AD653">
        <v>0.79318905370000004</v>
      </c>
      <c r="AE653">
        <v>0.8084856211</v>
      </c>
      <c r="AF653">
        <v>0.82433206709999995</v>
      </c>
      <c r="AG653">
        <v>0.84069099410000003</v>
      </c>
      <c r="AH653">
        <v>0.85752548819999996</v>
      </c>
      <c r="AI653">
        <v>0.8747984298</v>
      </c>
      <c r="AJ653">
        <v>0.89247232590000003</v>
      </c>
      <c r="AK653">
        <v>0.91050748290000005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2.3361400199999999E-3</v>
      </c>
      <c r="C655">
        <v>2.3756968400000002E-3</v>
      </c>
      <c r="D655">
        <v>2.4203177100000002E-3</v>
      </c>
      <c r="E655">
        <v>2.4677040999999999E-3</v>
      </c>
      <c r="F655">
        <v>2.5197809600000002E-3</v>
      </c>
      <c r="G655">
        <v>2.5760810299999999E-3</v>
      </c>
      <c r="H655">
        <v>2.6339686300000001E-3</v>
      </c>
      <c r="I655">
        <v>2.6629875800000002E-3</v>
      </c>
      <c r="J655">
        <v>2.6883419999999998E-3</v>
      </c>
      <c r="K655">
        <v>2.7239323000000002E-3</v>
      </c>
      <c r="L655">
        <v>2.75971343E-3</v>
      </c>
      <c r="M655">
        <v>2.7873081599999999E-3</v>
      </c>
      <c r="N655">
        <v>2.8069404599999999E-3</v>
      </c>
      <c r="O655">
        <v>2.8209150100000002E-3</v>
      </c>
      <c r="P655">
        <v>2.8323264699999999E-3</v>
      </c>
      <c r="Q655">
        <v>2.8432903100000001E-3</v>
      </c>
      <c r="R655">
        <v>2.8603472100000001E-3</v>
      </c>
      <c r="S655">
        <v>2.8804528000000002E-3</v>
      </c>
      <c r="T655">
        <v>2.9051431400000001E-3</v>
      </c>
      <c r="U655">
        <v>2.9352840100000002E-3</v>
      </c>
      <c r="V655">
        <v>2.9710134500000001E-3</v>
      </c>
      <c r="W655">
        <v>3.0136614599999998E-3</v>
      </c>
      <c r="X655">
        <v>3.0638944899999999E-3</v>
      </c>
      <c r="Y655">
        <v>3.1219281600000002E-3</v>
      </c>
      <c r="Z655">
        <v>3.1875822000000001E-3</v>
      </c>
      <c r="AA655">
        <v>3.2590754899999999E-3</v>
      </c>
      <c r="AB655">
        <v>3.3362262500000002E-3</v>
      </c>
      <c r="AC655">
        <v>3.4217207300000002E-3</v>
      </c>
      <c r="AD655">
        <v>3.5154866599999999E-3</v>
      </c>
      <c r="AE655">
        <v>3.6164286999999999E-3</v>
      </c>
      <c r="AF655">
        <v>3.72309154E-3</v>
      </c>
      <c r="AG655">
        <v>3.8344948799999999E-3</v>
      </c>
      <c r="AH655">
        <v>3.9500891699999997E-3</v>
      </c>
      <c r="AI655">
        <v>4.0692170099999999E-3</v>
      </c>
      <c r="AJ655">
        <v>4.19125577E-3</v>
      </c>
      <c r="AK655">
        <v>4.3156531800000002E-3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2.3361400199999999E-3</v>
      </c>
      <c r="C657">
        <v>2.3756968400000002E-3</v>
      </c>
      <c r="D657">
        <v>2.4203177100000002E-3</v>
      </c>
      <c r="E657">
        <v>2.4677040999999999E-3</v>
      </c>
      <c r="F657">
        <v>2.5197809600000002E-3</v>
      </c>
      <c r="G657">
        <v>2.5760810299999999E-3</v>
      </c>
      <c r="H657">
        <v>2.6339686300000001E-3</v>
      </c>
      <c r="I657">
        <v>2.69224614E-3</v>
      </c>
      <c r="J657">
        <v>2.7505581899999998E-3</v>
      </c>
      <c r="K657">
        <v>2.80892639E-3</v>
      </c>
      <c r="L657">
        <v>2.8654856500000001E-3</v>
      </c>
      <c r="M657">
        <v>2.9109297300000002E-3</v>
      </c>
      <c r="N657">
        <v>2.9481003299999999E-3</v>
      </c>
      <c r="O657">
        <v>2.9795323499999999E-3</v>
      </c>
      <c r="P657">
        <v>3.0079369299999999E-3</v>
      </c>
      <c r="Q657">
        <v>3.0356817500000002E-3</v>
      </c>
      <c r="R657">
        <v>3.06608503E-3</v>
      </c>
      <c r="S657">
        <v>3.1013427200000001E-3</v>
      </c>
      <c r="T657">
        <v>3.1427840599999998E-3</v>
      </c>
      <c r="U657">
        <v>3.1909674600000002E-3</v>
      </c>
      <c r="V657">
        <v>3.2456817900000001E-3</v>
      </c>
      <c r="W657">
        <v>3.3078701699999998E-3</v>
      </c>
      <c r="X657">
        <v>3.3778739899999999E-3</v>
      </c>
      <c r="Y657">
        <v>3.4557882900000001E-3</v>
      </c>
      <c r="Z657">
        <v>3.54131994E-3</v>
      </c>
      <c r="AA657">
        <v>3.6324940499999998E-3</v>
      </c>
      <c r="AB657">
        <v>3.7304952299999999E-3</v>
      </c>
      <c r="AC657">
        <v>3.8355603699999998E-3</v>
      </c>
      <c r="AD657">
        <v>3.9475068000000002E-3</v>
      </c>
      <c r="AE657">
        <v>4.06505275E-3</v>
      </c>
      <c r="AF657">
        <v>4.18648006E-3</v>
      </c>
      <c r="AG657">
        <v>4.3103341100000003E-3</v>
      </c>
      <c r="AH657">
        <v>4.4355224699999998E-3</v>
      </c>
      <c r="AI657">
        <v>4.5611194099999999E-3</v>
      </c>
      <c r="AJ657">
        <v>4.6862819700000001E-3</v>
      </c>
      <c r="AK657">
        <v>4.8102131500000001E-3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4.3281578199999997E-2</v>
      </c>
      <c r="C659">
        <v>4.3673034399999998E-2</v>
      </c>
      <c r="D659">
        <v>4.4074754100000002E-2</v>
      </c>
      <c r="E659">
        <v>4.4506813700000002E-2</v>
      </c>
      <c r="F659">
        <v>4.5074870900000001E-2</v>
      </c>
      <c r="G659">
        <v>4.5763844999999997E-2</v>
      </c>
      <c r="H659">
        <v>4.6515047300000001E-2</v>
      </c>
      <c r="I659">
        <v>4.6160528200000002E-2</v>
      </c>
      <c r="J659">
        <v>4.5778158399999998E-2</v>
      </c>
      <c r="K659">
        <v>4.5565715600000001E-2</v>
      </c>
      <c r="L659">
        <v>4.53373506E-2</v>
      </c>
      <c r="M659">
        <v>4.5009242200000001E-2</v>
      </c>
      <c r="N659">
        <v>4.4589162299999999E-2</v>
      </c>
      <c r="O659">
        <v>4.4101451999999999E-2</v>
      </c>
      <c r="P659">
        <v>4.3579136800000001E-2</v>
      </c>
      <c r="Q659">
        <v>4.3038555100000001E-2</v>
      </c>
      <c r="R659">
        <v>4.2430158400000001E-2</v>
      </c>
      <c r="S659">
        <v>4.18153328E-2</v>
      </c>
      <c r="T659">
        <v>4.1208244999999998E-2</v>
      </c>
      <c r="U659">
        <v>4.0614592900000003E-2</v>
      </c>
      <c r="V659">
        <v>4.0033408399999998E-2</v>
      </c>
      <c r="W659">
        <v>3.9472827600000003E-2</v>
      </c>
      <c r="X659">
        <v>3.8935515800000001E-2</v>
      </c>
      <c r="Y659">
        <v>3.84199478E-2</v>
      </c>
      <c r="Z659">
        <v>3.7920528100000003E-2</v>
      </c>
      <c r="AA659">
        <v>3.7421174500000001E-2</v>
      </c>
      <c r="AB659">
        <v>3.69468976E-2</v>
      </c>
      <c r="AC659">
        <v>3.6485413000000001E-2</v>
      </c>
      <c r="AD659">
        <v>3.6031851900000002E-2</v>
      </c>
      <c r="AE659">
        <v>3.5570783799999998E-2</v>
      </c>
      <c r="AF659">
        <v>3.5083069799999998E-2</v>
      </c>
      <c r="AG659">
        <v>3.4553077500000001E-2</v>
      </c>
      <c r="AH659">
        <v>3.3968502800000001E-2</v>
      </c>
      <c r="AI659">
        <v>3.33166934E-2</v>
      </c>
      <c r="AJ659">
        <v>3.2584500699999998E-2</v>
      </c>
      <c r="AK659">
        <v>3.1758171799999999E-2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4.3281578000000001E-2</v>
      </c>
      <c r="C661">
        <v>4.3673034299999997E-2</v>
      </c>
      <c r="D661">
        <v>4.4074754000000001E-2</v>
      </c>
      <c r="E661">
        <v>4.45068136E-2</v>
      </c>
      <c r="F661">
        <v>4.5074870699999998E-2</v>
      </c>
      <c r="G661">
        <v>4.5763844900000003E-2</v>
      </c>
      <c r="H661">
        <v>4.65150472E-2</v>
      </c>
      <c r="I661">
        <v>4.7289590300000003E-2</v>
      </c>
      <c r="J661">
        <v>4.8074841100000001E-2</v>
      </c>
      <c r="K661">
        <v>4.8867303199999997E-2</v>
      </c>
      <c r="L661">
        <v>4.9641931600000001E-2</v>
      </c>
      <c r="M661">
        <v>5.02841017E-2</v>
      </c>
      <c r="N661">
        <v>5.0823900900000003E-2</v>
      </c>
      <c r="O661">
        <v>5.1287351000000002E-2</v>
      </c>
      <c r="P661">
        <v>5.1701965599999997E-2</v>
      </c>
      <c r="Q661">
        <v>5.2091882899999997E-2</v>
      </c>
      <c r="R661">
        <v>5.2505560100000001E-2</v>
      </c>
      <c r="S661">
        <v>5.2973430000000002E-2</v>
      </c>
      <c r="T661">
        <v>5.3509617799999999E-2</v>
      </c>
      <c r="U661">
        <v>5.4118149400000003E-2</v>
      </c>
      <c r="V661">
        <v>5.4795335200000003E-2</v>
      </c>
      <c r="W661">
        <v>5.5551112200000002E-2</v>
      </c>
      <c r="X661">
        <v>5.6389956300000002E-2</v>
      </c>
      <c r="Y661">
        <v>5.73148307E-2</v>
      </c>
      <c r="Z661">
        <v>5.8324796599999999E-2</v>
      </c>
      <c r="AA661">
        <v>5.9402611899999999E-2</v>
      </c>
      <c r="AB661">
        <v>6.0565559499999998E-2</v>
      </c>
      <c r="AC661">
        <v>6.1820589400000001E-2</v>
      </c>
      <c r="AD661">
        <v>6.3169446500000004E-2</v>
      </c>
      <c r="AE661">
        <v>6.4600514999999997E-2</v>
      </c>
      <c r="AF661">
        <v>6.6095945000000003E-2</v>
      </c>
      <c r="AG661">
        <v>6.7639935900000003E-2</v>
      </c>
      <c r="AH661">
        <v>6.9219648600000003E-2</v>
      </c>
      <c r="AI661">
        <v>7.0822951199999998E-2</v>
      </c>
      <c r="AJ661">
        <v>7.2437566199999998E-2</v>
      </c>
      <c r="AK661">
        <v>7.4050701199999999E-2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8.0617672900000006E-2</v>
      </c>
      <c r="C663">
        <v>8.0967513000000005E-2</v>
      </c>
      <c r="D663">
        <v>8.1294251999999997E-2</v>
      </c>
      <c r="E663">
        <v>8.1718728899999996E-2</v>
      </c>
      <c r="F663">
        <v>8.2413958199999998E-2</v>
      </c>
      <c r="G663">
        <v>8.3352865799999995E-2</v>
      </c>
      <c r="H663">
        <v>8.4450799800000004E-2</v>
      </c>
      <c r="I663">
        <v>0.10348332909999999</v>
      </c>
      <c r="J663">
        <v>0.1232399064</v>
      </c>
      <c r="K663">
        <v>0.14393678200000001</v>
      </c>
      <c r="L663">
        <v>0.16549704370000001</v>
      </c>
      <c r="M663">
        <v>0.1879116056</v>
      </c>
      <c r="N663">
        <v>0.211149687</v>
      </c>
      <c r="O663">
        <v>0.23520419479999999</v>
      </c>
      <c r="P663">
        <v>0.26010751580000002</v>
      </c>
      <c r="Q663">
        <v>0.28589215289999997</v>
      </c>
      <c r="R663">
        <v>0.31247440830000001</v>
      </c>
      <c r="S663">
        <v>0.33997521450000001</v>
      </c>
      <c r="T663">
        <v>0.3685363941</v>
      </c>
      <c r="U663">
        <v>0.39829675469999998</v>
      </c>
      <c r="V663">
        <v>0.42936824239999999</v>
      </c>
      <c r="W663">
        <v>0.46195308800000001</v>
      </c>
      <c r="X663">
        <v>0.49624740839999998</v>
      </c>
      <c r="Y663">
        <v>0.5324497534</v>
      </c>
      <c r="Z663">
        <v>0.57075710209999997</v>
      </c>
      <c r="AA663">
        <v>0.61125199429999999</v>
      </c>
      <c r="AB663">
        <v>0.65429891559999998</v>
      </c>
      <c r="AC663">
        <v>0.70027068530000003</v>
      </c>
      <c r="AD663">
        <v>0.74953057690000002</v>
      </c>
      <c r="AE663">
        <v>0.80240426750000005</v>
      </c>
      <c r="AF663">
        <v>0.85921384369999998</v>
      </c>
      <c r="AG663">
        <v>0.92036200379999999</v>
      </c>
      <c r="AH663">
        <v>0.98637581919999995</v>
      </c>
      <c r="AI663">
        <v>1.0579104269999999</v>
      </c>
      <c r="AJ663">
        <v>1.135839292</v>
      </c>
      <c r="AK663">
        <v>1.2214163259999999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8.0617672900000006E-2</v>
      </c>
      <c r="C665">
        <v>8.0967512899999997E-2</v>
      </c>
      <c r="D665">
        <v>8.1294251999999997E-2</v>
      </c>
      <c r="E665">
        <v>8.1718728899999996E-2</v>
      </c>
      <c r="F665">
        <v>8.2413958199999998E-2</v>
      </c>
      <c r="G665">
        <v>8.3352865700000001E-2</v>
      </c>
      <c r="H665">
        <v>8.4450799699999995E-2</v>
      </c>
      <c r="I665">
        <v>8.5626138500000004E-2</v>
      </c>
      <c r="J665">
        <v>8.6840820299999996E-2</v>
      </c>
      <c r="K665">
        <v>8.8076885699999996E-2</v>
      </c>
      <c r="L665">
        <v>8.9309108600000006E-2</v>
      </c>
      <c r="M665">
        <v>9.0421658899999993E-2</v>
      </c>
      <c r="N665">
        <v>9.14210783E-2</v>
      </c>
      <c r="O665">
        <v>9.2320818799999996E-2</v>
      </c>
      <c r="P665">
        <v>9.3140767499999999E-2</v>
      </c>
      <c r="Q665">
        <v>9.3902369299999996E-2</v>
      </c>
      <c r="R665">
        <v>9.4656380999999998E-2</v>
      </c>
      <c r="S665">
        <v>9.5448281900000001E-2</v>
      </c>
      <c r="T665">
        <v>9.6301690699999998E-2</v>
      </c>
      <c r="U665">
        <v>9.7225743500000003E-2</v>
      </c>
      <c r="V665">
        <v>9.8216525499999999E-2</v>
      </c>
      <c r="W665">
        <v>9.9288745600000006E-2</v>
      </c>
      <c r="X665">
        <v>0.10044978540000001</v>
      </c>
      <c r="Y665">
        <v>0.101706169</v>
      </c>
      <c r="Z665">
        <v>0.1030611</v>
      </c>
      <c r="AA665">
        <v>0.104492606</v>
      </c>
      <c r="AB665">
        <v>0.1060237062</v>
      </c>
      <c r="AC665">
        <v>0.10766388170000001</v>
      </c>
      <c r="AD665">
        <v>0.10941803679999999</v>
      </c>
      <c r="AE665">
        <v>0.1112783868</v>
      </c>
      <c r="AF665">
        <v>0.11322917320000001</v>
      </c>
      <c r="AG665">
        <v>0.1152534565</v>
      </c>
      <c r="AH665">
        <v>0.1173348188</v>
      </c>
      <c r="AI665">
        <v>0.1194560506</v>
      </c>
      <c r="AJ665">
        <v>0.1215987503</v>
      </c>
      <c r="AK665">
        <v>0.123743381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2.20867082E-4</v>
      </c>
      <c r="C667">
        <v>2.2227466400000001E-4</v>
      </c>
      <c r="D667">
        <v>2.2392359299999999E-4</v>
      </c>
      <c r="E667">
        <v>2.25424368E-4</v>
      </c>
      <c r="F667">
        <v>2.27939848E-4</v>
      </c>
      <c r="G667">
        <v>2.3116849100000001E-4</v>
      </c>
      <c r="H667">
        <v>2.3382062400000001E-4</v>
      </c>
      <c r="I667">
        <v>2.23084528E-4</v>
      </c>
      <c r="J667">
        <v>2.1252800699999999E-4</v>
      </c>
      <c r="K667">
        <v>2.0330121799999999E-4</v>
      </c>
      <c r="L667">
        <v>1.9463102900000001E-4</v>
      </c>
      <c r="M667">
        <v>1.86194606E-4</v>
      </c>
      <c r="N667">
        <v>1.7781332799999999E-4</v>
      </c>
      <c r="O667">
        <v>1.6952140000000001E-4</v>
      </c>
      <c r="P667">
        <v>1.61415654E-4</v>
      </c>
      <c r="Q667">
        <v>1.5353814500000001E-4</v>
      </c>
      <c r="R667">
        <v>1.46040483E-4</v>
      </c>
      <c r="S667">
        <v>1.3887928E-4</v>
      </c>
      <c r="T667">
        <v>1.3202052100000001E-4</v>
      </c>
      <c r="U667">
        <v>1.2542559199999999E-4</v>
      </c>
      <c r="V667">
        <v>1.19035709E-4</v>
      </c>
      <c r="W667">
        <v>1.12857175E-4</v>
      </c>
      <c r="X667">
        <v>1.06849152E-4</v>
      </c>
      <c r="Y667">
        <v>1.00967895E-4</v>
      </c>
      <c r="Z667">
        <v>9.5164212599999995E-5</v>
      </c>
      <c r="AA667">
        <v>8.9344141700000004E-5</v>
      </c>
      <c r="AB667">
        <v>8.3529563299999994E-5</v>
      </c>
      <c r="AC667">
        <v>7.7694249699999994E-5</v>
      </c>
      <c r="AD667">
        <v>7.1790990300000005E-5</v>
      </c>
      <c r="AE667">
        <v>6.5755629000000004E-5</v>
      </c>
      <c r="AF667">
        <v>5.9523193E-5</v>
      </c>
      <c r="AG667">
        <v>5.3039940000000003E-5</v>
      </c>
      <c r="AH667">
        <v>4.6259340000000002E-5</v>
      </c>
      <c r="AI667">
        <v>3.9133507799999999E-5</v>
      </c>
      <c r="AJ667">
        <v>3.1611611799999997E-5</v>
      </c>
      <c r="AK667">
        <v>2.3636333399999999E-5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2.2086706999999999E-4</v>
      </c>
      <c r="C669">
        <v>2.22274652E-4</v>
      </c>
      <c r="D669">
        <v>2.2392358100000001E-4</v>
      </c>
      <c r="E669">
        <v>2.2542435700000001E-4</v>
      </c>
      <c r="F669">
        <v>2.2793983699999999E-4</v>
      </c>
      <c r="G669">
        <v>2.3116848E-4</v>
      </c>
      <c r="H669">
        <v>2.33820613E-4</v>
      </c>
      <c r="I669">
        <v>2.3609532800000001E-4</v>
      </c>
      <c r="J669">
        <v>2.38185197E-4</v>
      </c>
      <c r="K669">
        <v>2.40197073E-4</v>
      </c>
      <c r="L669">
        <v>2.4209917800000001E-4</v>
      </c>
      <c r="M669">
        <v>2.4327103400000001E-4</v>
      </c>
      <c r="N669">
        <v>2.43894484E-4</v>
      </c>
      <c r="O669">
        <v>2.4414110499999998E-4</v>
      </c>
      <c r="P669">
        <v>2.4418029899999998E-4</v>
      </c>
      <c r="Q669">
        <v>2.4415720000000001E-4</v>
      </c>
      <c r="R669">
        <v>2.4486957800000001E-4</v>
      </c>
      <c r="S669">
        <v>2.4618604999999998E-4</v>
      </c>
      <c r="T669">
        <v>2.4804221900000001E-4</v>
      </c>
      <c r="U669">
        <v>2.5039171999999998E-4</v>
      </c>
      <c r="V669">
        <v>2.5316079500000002E-4</v>
      </c>
      <c r="W669">
        <v>2.5642084700000002E-4</v>
      </c>
      <c r="X669">
        <v>2.6017557699999999E-4</v>
      </c>
      <c r="Y669">
        <v>2.6442898200000002E-4</v>
      </c>
      <c r="Z669">
        <v>2.6916920900000002E-4</v>
      </c>
      <c r="AA669">
        <v>2.74241839E-4</v>
      </c>
      <c r="AB669">
        <v>2.7980167699999999E-4</v>
      </c>
      <c r="AC669">
        <v>2.8586955199999997E-4</v>
      </c>
      <c r="AD669">
        <v>2.9244470000000002E-4</v>
      </c>
      <c r="AE669">
        <v>2.99461758E-4</v>
      </c>
      <c r="AF669">
        <v>3.06821987E-4</v>
      </c>
      <c r="AG669">
        <v>3.1443538799999997E-4</v>
      </c>
      <c r="AH669">
        <v>3.22226015E-4</v>
      </c>
      <c r="AI669">
        <v>3.3012590199999999E-4</v>
      </c>
      <c r="AJ669">
        <v>3.3806968799999999E-4</v>
      </c>
      <c r="AK669">
        <v>3.4599216199999999E-4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1.1708807299999999E-3</v>
      </c>
      <c r="C671">
        <v>1.1783427300000001E-3</v>
      </c>
      <c r="D671">
        <v>1.1870841800000001E-3</v>
      </c>
      <c r="E671">
        <v>1.19504023E-3</v>
      </c>
      <c r="F671">
        <v>1.2083755199999999E-3</v>
      </c>
      <c r="G671">
        <v>1.22549149E-3</v>
      </c>
      <c r="H671">
        <v>1.23955122E-3</v>
      </c>
      <c r="I671">
        <v>1.4179656099999999E-3</v>
      </c>
      <c r="J671">
        <v>1.5901967700000001E-3</v>
      </c>
      <c r="K671">
        <v>1.76609638E-3</v>
      </c>
      <c r="L671">
        <v>1.94224728E-3</v>
      </c>
      <c r="M671">
        <v>2.1167013499999998E-3</v>
      </c>
      <c r="N671">
        <v>2.2877008600000002E-3</v>
      </c>
      <c r="O671">
        <v>2.4555018E-3</v>
      </c>
      <c r="P671">
        <v>2.6215770199999999E-3</v>
      </c>
      <c r="Q671">
        <v>2.78712775E-3</v>
      </c>
      <c r="R671">
        <v>2.9560050400000001E-3</v>
      </c>
      <c r="S671">
        <v>3.1292072400000001E-3</v>
      </c>
      <c r="T671">
        <v>3.3079322499999998E-3</v>
      </c>
      <c r="U671">
        <v>3.4933099600000001E-3</v>
      </c>
      <c r="V671">
        <v>3.68586542E-3</v>
      </c>
      <c r="W671">
        <v>3.88811047E-3</v>
      </c>
      <c r="X671">
        <v>4.1014341399999996E-3</v>
      </c>
      <c r="Y671">
        <v>4.3271791999999996E-3</v>
      </c>
      <c r="Z671">
        <v>4.56647446E-3</v>
      </c>
      <c r="AA671">
        <v>4.8179712399999998E-3</v>
      </c>
      <c r="AB671">
        <v>5.0860371100000003E-3</v>
      </c>
      <c r="AC671">
        <v>5.37357939E-3</v>
      </c>
      <c r="AD671">
        <v>5.6827586800000003E-3</v>
      </c>
      <c r="AE671">
        <v>6.0145964800000003E-3</v>
      </c>
      <c r="AF671">
        <v>6.3696539000000002E-3</v>
      </c>
      <c r="AG671">
        <v>6.7492003299999999E-3</v>
      </c>
      <c r="AH671">
        <v>7.1554914699999998E-3</v>
      </c>
      <c r="AI671">
        <v>7.5913848799999996E-3</v>
      </c>
      <c r="AJ671">
        <v>8.0607143800000003E-3</v>
      </c>
      <c r="AK671">
        <v>8.5687163600000008E-3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1.17088099E-3</v>
      </c>
      <c r="C673">
        <v>1.1783430000000001E-3</v>
      </c>
      <c r="D673">
        <v>1.1870844500000001E-3</v>
      </c>
      <c r="E673">
        <v>1.1950405E-3</v>
      </c>
      <c r="F673">
        <v>1.2083758000000001E-3</v>
      </c>
      <c r="G673">
        <v>1.2254917799999999E-3</v>
      </c>
      <c r="H673">
        <v>1.2395515100000001E-3</v>
      </c>
      <c r="I673">
        <v>1.2516104499999999E-3</v>
      </c>
      <c r="J673">
        <v>1.2626894499999999E-3</v>
      </c>
      <c r="K673">
        <v>1.2733549899999999E-3</v>
      </c>
      <c r="L673">
        <v>1.28343861E-3</v>
      </c>
      <c r="M673">
        <v>1.2896509600000001E-3</v>
      </c>
      <c r="N673">
        <v>1.2929560500000001E-3</v>
      </c>
      <c r="O673">
        <v>1.29426347E-3</v>
      </c>
      <c r="P673">
        <v>1.2944712400000001E-3</v>
      </c>
      <c r="Q673">
        <v>1.2943487899999999E-3</v>
      </c>
      <c r="R673">
        <v>1.2981253100000001E-3</v>
      </c>
      <c r="S673">
        <v>1.3051043200000001E-3</v>
      </c>
      <c r="T673">
        <v>1.3149444100000001E-3</v>
      </c>
      <c r="U673">
        <v>1.3273998E-3</v>
      </c>
      <c r="V673">
        <v>1.34207948E-3</v>
      </c>
      <c r="W673">
        <v>1.3593619699999999E-3</v>
      </c>
      <c r="X673">
        <v>1.37926689E-3</v>
      </c>
      <c r="Y673">
        <v>1.40181544E-3</v>
      </c>
      <c r="Z673">
        <v>1.42694477E-3</v>
      </c>
      <c r="AA673">
        <v>1.4538362600000001E-3</v>
      </c>
      <c r="AB673">
        <v>1.4833106E-3</v>
      </c>
      <c r="AC673">
        <v>1.5154781799999999E-3</v>
      </c>
      <c r="AD673">
        <v>1.5503349600000001E-3</v>
      </c>
      <c r="AE673">
        <v>1.58753444E-3</v>
      </c>
      <c r="AF673">
        <v>1.62655317E-3</v>
      </c>
      <c r="AG673">
        <v>1.6669140299999999E-3</v>
      </c>
      <c r="AH673">
        <v>1.70821443E-3</v>
      </c>
      <c r="AI673">
        <v>1.7500940400000001E-3</v>
      </c>
      <c r="AJ673">
        <v>1.79220637E-3</v>
      </c>
      <c r="AK673">
        <v>1.8342057299999999E-3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9.7156461799999996E-2</v>
      </c>
      <c r="C675">
        <v>9.8645326800000002E-2</v>
      </c>
      <c r="D675">
        <v>0.1000632506</v>
      </c>
      <c r="E675">
        <v>0.1016052002</v>
      </c>
      <c r="F675">
        <v>0.1030163747</v>
      </c>
      <c r="G675">
        <v>0.1044475373</v>
      </c>
      <c r="H675">
        <v>0.1059664334</v>
      </c>
      <c r="I675">
        <v>0.1088145321</v>
      </c>
      <c r="J675">
        <v>0.1120542929</v>
      </c>
      <c r="K675">
        <v>0.1157662079</v>
      </c>
      <c r="L675">
        <v>0.1194895809</v>
      </c>
      <c r="M675">
        <v>0.1225259779</v>
      </c>
      <c r="N675">
        <v>0.12508326750000001</v>
      </c>
      <c r="O675">
        <v>0.12736009700000001</v>
      </c>
      <c r="P675">
        <v>0.1295384973</v>
      </c>
      <c r="Q675">
        <v>0.13173628009999999</v>
      </c>
      <c r="R675">
        <v>0.1340450131</v>
      </c>
      <c r="S675">
        <v>0.13657775089999999</v>
      </c>
      <c r="T675">
        <v>0.13937737110000001</v>
      </c>
      <c r="U675">
        <v>0.14249129790000001</v>
      </c>
      <c r="V675">
        <v>0.14594437129999999</v>
      </c>
      <c r="W675">
        <v>0.1498450522</v>
      </c>
      <c r="X675">
        <v>0.1542607339</v>
      </c>
      <c r="Y675">
        <v>0.1592505572</v>
      </c>
      <c r="Z675">
        <v>0.16486751829999999</v>
      </c>
      <c r="AA675">
        <v>0.17107691999999999</v>
      </c>
      <c r="AB675">
        <v>0.17809822119999999</v>
      </c>
      <c r="AC675">
        <v>0.1860350405</v>
      </c>
      <c r="AD675">
        <v>0.1949957413</v>
      </c>
      <c r="AE675">
        <v>0.20506335610000001</v>
      </c>
      <c r="AF675">
        <v>0.21632164200000001</v>
      </c>
      <c r="AG675">
        <v>0.2288998186</v>
      </c>
      <c r="AH675">
        <v>0.24298806940000001</v>
      </c>
      <c r="AI675">
        <v>0.25882701689999998</v>
      </c>
      <c r="AJ675">
        <v>0.27673088959999997</v>
      </c>
      <c r="AK675">
        <v>0.2971220644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9.7156461799999996E-2</v>
      </c>
      <c r="C677">
        <v>9.8645326800000002E-2</v>
      </c>
      <c r="D677">
        <v>0.1000632506</v>
      </c>
      <c r="E677">
        <v>0.1016052001</v>
      </c>
      <c r="F677">
        <v>0.1030163747</v>
      </c>
      <c r="G677">
        <v>0.1044475373</v>
      </c>
      <c r="H677">
        <v>0.1059664334</v>
      </c>
      <c r="I677">
        <v>0.1075773642</v>
      </c>
      <c r="J677">
        <v>0.10924192119999999</v>
      </c>
      <c r="K677">
        <v>0.1109380573</v>
      </c>
      <c r="L677">
        <v>0.11261652060000001</v>
      </c>
      <c r="M677">
        <v>0.1139727975</v>
      </c>
      <c r="N677">
        <v>0.1150578022</v>
      </c>
      <c r="O677">
        <v>0.115931092</v>
      </c>
      <c r="P677">
        <v>0.1166686532</v>
      </c>
      <c r="Q677">
        <v>0.1173456818</v>
      </c>
      <c r="R677">
        <v>0.1179941063</v>
      </c>
      <c r="S677">
        <v>0.11870188550000001</v>
      </c>
      <c r="T677">
        <v>0.1195342148</v>
      </c>
      <c r="U677">
        <v>0.1205341315</v>
      </c>
      <c r="V677">
        <v>0.1217073278</v>
      </c>
      <c r="W677">
        <v>0.1231194105</v>
      </c>
      <c r="X677">
        <v>0.1247875307</v>
      </c>
      <c r="Y677">
        <v>0.126722679</v>
      </c>
      <c r="Z677">
        <v>0.12892630869999999</v>
      </c>
      <c r="AA677">
        <v>0.13131848099999999</v>
      </c>
      <c r="AB677">
        <v>0.1339800776</v>
      </c>
      <c r="AC677">
        <v>0.1369140448</v>
      </c>
      <c r="AD677">
        <v>0.14011329689999999</v>
      </c>
      <c r="AE677">
        <v>0.1435371694</v>
      </c>
      <c r="AF677">
        <v>0.14712908390000001</v>
      </c>
      <c r="AG677">
        <v>0.15083666300000001</v>
      </c>
      <c r="AH677">
        <v>0.1546163398</v>
      </c>
      <c r="AI677">
        <v>0.1584293386</v>
      </c>
      <c r="AJ677">
        <v>0.16223982319999999</v>
      </c>
      <c r="AK677">
        <v>0.16601421129999999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1.9546789199999999E-3</v>
      </c>
      <c r="C679">
        <v>1.98463321E-3</v>
      </c>
      <c r="D679">
        <v>2.0131602499999998E-3</v>
      </c>
      <c r="E679">
        <v>2.0441825399999999E-3</v>
      </c>
      <c r="F679">
        <v>2.0725737900000002E-3</v>
      </c>
      <c r="G679">
        <v>2.10136717E-3</v>
      </c>
      <c r="H679">
        <v>2.1319256600000002E-3</v>
      </c>
      <c r="I679">
        <v>2.1571050099999998E-3</v>
      </c>
      <c r="J679">
        <v>2.1870385400000001E-3</v>
      </c>
      <c r="K679">
        <v>2.2227367900000002E-3</v>
      </c>
      <c r="L679">
        <v>2.2548508700000001E-3</v>
      </c>
      <c r="M679">
        <v>2.2702069699999999E-3</v>
      </c>
      <c r="N679">
        <v>2.2730768199999999E-3</v>
      </c>
      <c r="O679">
        <v>2.2673000500000001E-3</v>
      </c>
      <c r="P679">
        <v>2.25614559E-3</v>
      </c>
      <c r="Q679">
        <v>2.2415054599999999E-3</v>
      </c>
      <c r="R679">
        <v>2.2246290499999999E-3</v>
      </c>
      <c r="S679">
        <v>2.2069289899999999E-3</v>
      </c>
      <c r="T679">
        <v>2.1884721600000001E-3</v>
      </c>
      <c r="U679">
        <v>2.16925698E-3</v>
      </c>
      <c r="V679">
        <v>2.14878638E-3</v>
      </c>
      <c r="W679">
        <v>2.1276153999999999E-3</v>
      </c>
      <c r="X679">
        <v>2.1054026099999999E-3</v>
      </c>
      <c r="Y679">
        <v>2.08141524E-3</v>
      </c>
      <c r="Z679">
        <v>2.0545437800000002E-3</v>
      </c>
      <c r="AA679">
        <v>2.0223176999999998E-3</v>
      </c>
      <c r="AB679">
        <v>1.9849673600000001E-3</v>
      </c>
      <c r="AC679">
        <v>1.9406388300000001E-3</v>
      </c>
      <c r="AD679">
        <v>1.8868712499999999E-3</v>
      </c>
      <c r="AE679">
        <v>1.82021359E-3</v>
      </c>
      <c r="AF679">
        <v>1.73642376E-3</v>
      </c>
      <c r="AG679">
        <v>1.63065776E-3</v>
      </c>
      <c r="AH679">
        <v>1.49719488E-3</v>
      </c>
      <c r="AI679">
        <v>1.32885849E-3</v>
      </c>
      <c r="AJ679">
        <v>1.11653188E-3</v>
      </c>
      <c r="AK679">
        <v>8.4841672399999998E-4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1.9546789199999999E-3</v>
      </c>
      <c r="C681">
        <v>1.98463321E-3</v>
      </c>
      <c r="D681">
        <v>2.0131602499999998E-3</v>
      </c>
      <c r="E681">
        <v>2.0441825399999999E-3</v>
      </c>
      <c r="F681">
        <v>2.0725737900000002E-3</v>
      </c>
      <c r="G681">
        <v>2.10136717E-3</v>
      </c>
      <c r="H681">
        <v>2.1319256499999998E-3</v>
      </c>
      <c r="I681">
        <v>2.1643357799999998E-3</v>
      </c>
      <c r="J681">
        <v>2.19782479E-3</v>
      </c>
      <c r="K681">
        <v>2.2319491499999998E-3</v>
      </c>
      <c r="L681">
        <v>2.2657179400000001E-3</v>
      </c>
      <c r="M681">
        <v>2.2930047100000002E-3</v>
      </c>
      <c r="N681">
        <v>2.31483379E-3</v>
      </c>
      <c r="O681">
        <v>2.3324034E-3</v>
      </c>
      <c r="P681">
        <v>2.3472422999999999E-3</v>
      </c>
      <c r="Q681">
        <v>2.3608633599999998E-3</v>
      </c>
      <c r="R681">
        <v>2.3739089299999998E-3</v>
      </c>
      <c r="S681">
        <v>2.3881486500000001E-3</v>
      </c>
      <c r="T681">
        <v>2.40489418E-3</v>
      </c>
      <c r="U681">
        <v>2.4250113800000001E-3</v>
      </c>
      <c r="V681">
        <v>2.4486147799999999E-3</v>
      </c>
      <c r="W681">
        <v>2.4770242900000001E-3</v>
      </c>
      <c r="X681">
        <v>2.5105850000000001E-3</v>
      </c>
      <c r="Y681">
        <v>2.5495180100000001E-3</v>
      </c>
      <c r="Z681">
        <v>2.5938525700000001E-3</v>
      </c>
      <c r="AA681">
        <v>2.6419803900000001E-3</v>
      </c>
      <c r="AB681">
        <v>2.6955287200000001E-3</v>
      </c>
      <c r="AC681">
        <v>2.7545568500000001E-3</v>
      </c>
      <c r="AD681">
        <v>2.8189222100000002E-3</v>
      </c>
      <c r="AE681">
        <v>2.88780668E-3</v>
      </c>
      <c r="AF681">
        <v>2.9600719699999999E-3</v>
      </c>
      <c r="AG681">
        <v>3.03466429E-3</v>
      </c>
      <c r="AH681">
        <v>3.1107071500000001E-3</v>
      </c>
      <c r="AI681">
        <v>3.1874204E-3</v>
      </c>
      <c r="AJ681">
        <v>3.2640830699999998E-3</v>
      </c>
      <c r="AK681">
        <v>3.3400195200000002E-3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2.8138348699999999E-3</v>
      </c>
      <c r="C683">
        <v>2.85695521E-3</v>
      </c>
      <c r="D683">
        <v>2.8980209699999999E-3</v>
      </c>
      <c r="E683">
        <v>2.9426787399999999E-3</v>
      </c>
      <c r="F683">
        <v>2.9835490300000002E-3</v>
      </c>
      <c r="G683">
        <v>3.0249982000000002E-3</v>
      </c>
      <c r="H683">
        <v>3.06898831E-3</v>
      </c>
      <c r="I683">
        <v>3.1002182699999999E-3</v>
      </c>
      <c r="J683">
        <v>3.13780391E-3</v>
      </c>
      <c r="K683">
        <v>3.1831048200000002E-3</v>
      </c>
      <c r="L683">
        <v>3.2226503999999998E-3</v>
      </c>
      <c r="M683">
        <v>3.2376135700000002E-3</v>
      </c>
      <c r="N683">
        <v>3.2341576200000002E-3</v>
      </c>
      <c r="O683">
        <v>3.2177853800000001E-3</v>
      </c>
      <c r="P683">
        <v>3.1931411299999999E-3</v>
      </c>
      <c r="Q683">
        <v>3.1628738500000001E-3</v>
      </c>
      <c r="R683">
        <v>3.1286894599999999E-3</v>
      </c>
      <c r="S683">
        <v>3.0924869000000001E-3</v>
      </c>
      <c r="T683">
        <v>3.0542381700000001E-3</v>
      </c>
      <c r="U683">
        <v>3.0137917300000002E-3</v>
      </c>
      <c r="V683">
        <v>2.97027633E-3</v>
      </c>
      <c r="W683">
        <v>2.9242368800000001E-3</v>
      </c>
      <c r="X683">
        <v>2.8749167699999999E-3</v>
      </c>
      <c r="Y683">
        <v>2.8209608999999998E-3</v>
      </c>
      <c r="Z683">
        <v>2.76043227E-3</v>
      </c>
      <c r="AA683">
        <v>2.68949762E-3</v>
      </c>
      <c r="AB683">
        <v>2.6078350000000002E-3</v>
      </c>
      <c r="AC683">
        <v>2.5121604600000002E-3</v>
      </c>
      <c r="AD683">
        <v>2.39820665E-3</v>
      </c>
      <c r="AE683">
        <v>2.2602058200000001E-3</v>
      </c>
      <c r="AF683">
        <v>2.0911256099999998E-3</v>
      </c>
      <c r="AG683">
        <v>1.88283035E-3</v>
      </c>
      <c r="AH683">
        <v>1.62559378E-3</v>
      </c>
      <c r="AI683">
        <v>1.3072079800000001E-3</v>
      </c>
      <c r="AJ683">
        <v>9.1213788899999996E-4</v>
      </c>
      <c r="AK683">
        <v>4.2022954299999999E-4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2.8138348699999999E-3</v>
      </c>
      <c r="C685">
        <v>2.85695521E-3</v>
      </c>
      <c r="D685">
        <v>2.8980209699999999E-3</v>
      </c>
      <c r="E685">
        <v>2.9426787399999999E-3</v>
      </c>
      <c r="F685">
        <v>2.9835490300000002E-3</v>
      </c>
      <c r="G685">
        <v>3.0249982000000002E-3</v>
      </c>
      <c r="H685">
        <v>3.0689883E-3</v>
      </c>
      <c r="I685">
        <v>3.1156439099999998E-3</v>
      </c>
      <c r="J685">
        <v>3.1638526300000001E-3</v>
      </c>
      <c r="K685">
        <v>3.21297594E-3</v>
      </c>
      <c r="L685">
        <v>3.2615874099999999E-3</v>
      </c>
      <c r="M685">
        <v>3.3008677499999999E-3</v>
      </c>
      <c r="N685">
        <v>3.3322915399999998E-3</v>
      </c>
      <c r="O685">
        <v>3.3575836599999999E-3</v>
      </c>
      <c r="P685">
        <v>3.3789448300000002E-3</v>
      </c>
      <c r="Q685">
        <v>3.39855286E-3</v>
      </c>
      <c r="R685">
        <v>3.4173324599999998E-3</v>
      </c>
      <c r="S685">
        <v>3.4378310799999998E-3</v>
      </c>
      <c r="T685">
        <v>3.4619369099999999E-3</v>
      </c>
      <c r="U685">
        <v>3.49089639E-3</v>
      </c>
      <c r="V685">
        <v>3.5248743800000001E-3</v>
      </c>
      <c r="W685">
        <v>3.5657709599999999E-3</v>
      </c>
      <c r="X685">
        <v>3.6140828800000002E-3</v>
      </c>
      <c r="Y685">
        <v>3.6701284299999999E-3</v>
      </c>
      <c r="Z685">
        <v>3.7339497100000001E-3</v>
      </c>
      <c r="AA685">
        <v>3.8032315500000002E-3</v>
      </c>
      <c r="AB685">
        <v>3.88031642E-3</v>
      </c>
      <c r="AC685">
        <v>3.9652896600000003E-3</v>
      </c>
      <c r="AD685">
        <v>4.0579460499999996E-3</v>
      </c>
      <c r="AE685">
        <v>4.1571078700000002E-3</v>
      </c>
      <c r="AF685">
        <v>4.2611365100000001E-3</v>
      </c>
      <c r="AG685">
        <v>4.3685150099999999E-3</v>
      </c>
      <c r="AH685">
        <v>4.4779816E-3</v>
      </c>
      <c r="AI685">
        <v>4.5884132500000003E-3</v>
      </c>
      <c r="AJ685">
        <v>4.6987721E-3</v>
      </c>
      <c r="AK685">
        <v>4.8080855099999998E-3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2.55750464E-3</v>
      </c>
      <c r="C687">
        <v>2.5966968799999999E-3</v>
      </c>
      <c r="D687">
        <v>2.6340216900000001E-3</v>
      </c>
      <c r="E687">
        <v>2.67461131E-3</v>
      </c>
      <c r="F687">
        <v>2.7117584499999998E-3</v>
      </c>
      <c r="G687">
        <v>2.7494317600000001E-3</v>
      </c>
      <c r="H687">
        <v>2.7894145200000001E-3</v>
      </c>
      <c r="I687">
        <v>2.81804043E-3</v>
      </c>
      <c r="J687">
        <v>2.85246647E-3</v>
      </c>
      <c r="K687">
        <v>2.8939329500000002E-3</v>
      </c>
      <c r="L687">
        <v>2.9301970099999998E-3</v>
      </c>
      <c r="M687">
        <v>2.9441400399999999E-3</v>
      </c>
      <c r="N687">
        <v>2.9413632200000002E-3</v>
      </c>
      <c r="O687">
        <v>2.9268692600000002E-3</v>
      </c>
      <c r="P687">
        <v>2.9048823300000001E-3</v>
      </c>
      <c r="Q687">
        <v>2.8778136699999998E-3</v>
      </c>
      <c r="R687">
        <v>2.8472182299999998E-3</v>
      </c>
      <c r="S687">
        <v>2.81482846E-3</v>
      </c>
      <c r="T687">
        <v>2.7806248499999998E-3</v>
      </c>
      <c r="U687">
        <v>2.7444768300000002E-3</v>
      </c>
      <c r="V687">
        <v>2.7056000200000002E-3</v>
      </c>
      <c r="W687">
        <v>2.6645018700000001E-3</v>
      </c>
      <c r="X687">
        <v>2.6205074299999998E-3</v>
      </c>
      <c r="Y687">
        <v>2.5723994599999998E-3</v>
      </c>
      <c r="Z687">
        <v>2.5184337300000002E-3</v>
      </c>
      <c r="AA687">
        <v>2.4551394700000001E-3</v>
      </c>
      <c r="AB687">
        <v>2.3822554500000002E-3</v>
      </c>
      <c r="AC687">
        <v>2.2968263899999998E-3</v>
      </c>
      <c r="AD687">
        <v>2.1950085100000002E-3</v>
      </c>
      <c r="AE687">
        <v>2.0715978600000001E-3</v>
      </c>
      <c r="AF687">
        <v>1.9202471800000001E-3</v>
      </c>
      <c r="AG687">
        <v>1.73361772E-3</v>
      </c>
      <c r="AH687">
        <v>1.5029408699999999E-3</v>
      </c>
      <c r="AI687">
        <v>1.21721092E-3</v>
      </c>
      <c r="AJ687">
        <v>8.6242376700000005E-4</v>
      </c>
      <c r="AK687">
        <v>4.2041360800000002E-4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2.55750464E-3</v>
      </c>
      <c r="C689">
        <v>2.5966968799999999E-3</v>
      </c>
      <c r="D689">
        <v>2.6340216900000001E-3</v>
      </c>
      <c r="E689">
        <v>2.6746113E-3</v>
      </c>
      <c r="F689">
        <v>2.7117584499999998E-3</v>
      </c>
      <c r="G689">
        <v>2.7494317600000001E-3</v>
      </c>
      <c r="H689">
        <v>2.7894145200000001E-3</v>
      </c>
      <c r="I689">
        <v>2.8318199700000002E-3</v>
      </c>
      <c r="J689">
        <v>2.8756370400000002E-3</v>
      </c>
      <c r="K689">
        <v>2.9202854E-3</v>
      </c>
      <c r="L689">
        <v>2.9644685400000001E-3</v>
      </c>
      <c r="M689">
        <v>3.0001705800000002E-3</v>
      </c>
      <c r="N689">
        <v>3.0287317800000001E-3</v>
      </c>
      <c r="O689">
        <v>3.05171988E-3</v>
      </c>
      <c r="P689">
        <v>3.07113512E-3</v>
      </c>
      <c r="Q689">
        <v>3.0889569300000001E-3</v>
      </c>
      <c r="R689">
        <v>3.1060257700000001E-3</v>
      </c>
      <c r="S689">
        <v>3.1246570500000001E-3</v>
      </c>
      <c r="T689">
        <v>3.1465669200000002E-3</v>
      </c>
      <c r="U689">
        <v>3.1728883000000001E-3</v>
      </c>
      <c r="V689">
        <v>3.2037710100000002E-3</v>
      </c>
      <c r="W689">
        <v>3.2409420599999999E-3</v>
      </c>
      <c r="X689">
        <v>3.2848529400000001E-3</v>
      </c>
      <c r="Y689">
        <v>3.3357929399999999E-3</v>
      </c>
      <c r="Z689">
        <v>3.3938003400000001E-3</v>
      </c>
      <c r="AA689">
        <v>3.4567708500000001E-3</v>
      </c>
      <c r="AB689">
        <v>3.52683356E-3</v>
      </c>
      <c r="AC689">
        <v>3.6040660500000002E-3</v>
      </c>
      <c r="AD689">
        <v>3.6882817699999998E-3</v>
      </c>
      <c r="AE689">
        <v>3.7784103099999999E-3</v>
      </c>
      <c r="AF689">
        <v>3.8729623099999998E-3</v>
      </c>
      <c r="AG689">
        <v>3.9705590200000002E-3</v>
      </c>
      <c r="AH689">
        <v>4.0700535999999999E-3</v>
      </c>
      <c r="AI689">
        <v>4.1704253299999997E-3</v>
      </c>
      <c r="AJ689">
        <v>4.2707308700000004E-3</v>
      </c>
      <c r="AK689">
        <v>4.3700862300000004E-3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5.03084151E-3</v>
      </c>
      <c r="C691">
        <v>5.1079282700000001E-3</v>
      </c>
      <c r="D691">
        <v>5.1813494100000001E-3</v>
      </c>
      <c r="E691">
        <v>5.2611927100000002E-3</v>
      </c>
      <c r="F691">
        <v>5.3342643700000003E-3</v>
      </c>
      <c r="G691">
        <v>5.4083710400000002E-3</v>
      </c>
      <c r="H691">
        <v>5.4870205999999998E-3</v>
      </c>
      <c r="I691">
        <v>6.5907661999999997E-3</v>
      </c>
      <c r="J691">
        <v>7.8078440600000002E-3</v>
      </c>
      <c r="K691">
        <v>9.1605488300000003E-3</v>
      </c>
      <c r="L691">
        <v>1.06274128E-2</v>
      </c>
      <c r="M691">
        <v>1.2146135000000001E-2</v>
      </c>
      <c r="N691">
        <v>1.37248101E-2</v>
      </c>
      <c r="O691">
        <v>1.5378396000000001E-2</v>
      </c>
      <c r="P691">
        <v>1.7128028199999999E-2</v>
      </c>
      <c r="Q691">
        <v>1.8994043700000001E-2</v>
      </c>
      <c r="R691">
        <v>2.0998833799999998E-2</v>
      </c>
      <c r="S691">
        <v>2.3173911799999999E-2</v>
      </c>
      <c r="T691">
        <v>2.5545188399999998E-2</v>
      </c>
      <c r="U691">
        <v>2.8143571199999998E-2</v>
      </c>
      <c r="V691">
        <v>3.10000226E-2</v>
      </c>
      <c r="W691">
        <v>3.4168597600000003E-2</v>
      </c>
      <c r="X691">
        <v>3.7703315799999998E-2</v>
      </c>
      <c r="Y691">
        <v>4.1664477399999997E-2</v>
      </c>
      <c r="Z691">
        <v>4.6119599300000001E-2</v>
      </c>
      <c r="AA691">
        <v>5.11196524E-2</v>
      </c>
      <c r="AB691">
        <v>5.6800587499999999E-2</v>
      </c>
      <c r="AC691">
        <v>6.3285025600000003E-2</v>
      </c>
      <c r="AD691">
        <v>7.0716743799999995E-2</v>
      </c>
      <c r="AE691">
        <v>7.9252513499999996E-2</v>
      </c>
      <c r="AF691">
        <v>8.9073127599999996E-2</v>
      </c>
      <c r="AG691">
        <v>0.10040688270000001</v>
      </c>
      <c r="AH691">
        <v>0.1135478472</v>
      </c>
      <c r="AI691">
        <v>0.12886625439999999</v>
      </c>
      <c r="AJ691">
        <v>0.146837994</v>
      </c>
      <c r="AK691">
        <v>0.1680891638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5.03084151E-3</v>
      </c>
      <c r="C693">
        <v>5.1079282700000001E-3</v>
      </c>
      <c r="D693">
        <v>5.1813494100000001E-3</v>
      </c>
      <c r="E693">
        <v>5.2611927100000002E-3</v>
      </c>
      <c r="F693">
        <v>5.3342643700000003E-3</v>
      </c>
      <c r="G693">
        <v>5.4083710400000002E-3</v>
      </c>
      <c r="H693">
        <v>5.4870205999999998E-3</v>
      </c>
      <c r="I693">
        <v>5.5704357999999997E-3</v>
      </c>
      <c r="J693">
        <v>5.6566277900000003E-3</v>
      </c>
      <c r="K693">
        <v>5.74445498E-3</v>
      </c>
      <c r="L693">
        <v>5.8313670600000003E-3</v>
      </c>
      <c r="M693">
        <v>5.90159608E-3</v>
      </c>
      <c r="N693">
        <v>5.9577784300000004E-3</v>
      </c>
      <c r="O693">
        <v>6.0029980299999997E-3</v>
      </c>
      <c r="P693">
        <v>6.0411894900000004E-3</v>
      </c>
      <c r="Q693">
        <v>6.07624654E-3</v>
      </c>
      <c r="R693">
        <v>6.10982244E-3</v>
      </c>
      <c r="S693">
        <v>6.1464717700000001E-3</v>
      </c>
      <c r="T693">
        <v>6.1895704000000003E-3</v>
      </c>
      <c r="U693">
        <v>6.2413468300000002E-3</v>
      </c>
      <c r="V693">
        <v>6.3020958E-3</v>
      </c>
      <c r="W693">
        <v>6.3752145000000003E-3</v>
      </c>
      <c r="X693">
        <v>6.461591E-3</v>
      </c>
      <c r="Y693">
        <v>6.5617944100000002E-3</v>
      </c>
      <c r="Z693">
        <v>6.6758999900000003E-3</v>
      </c>
      <c r="AA693">
        <v>6.7997684500000002E-3</v>
      </c>
      <c r="AB693">
        <v>6.9375879000000001E-3</v>
      </c>
      <c r="AC693">
        <v>7.0895109000000001E-3</v>
      </c>
      <c r="AD693">
        <v>7.2551705500000004E-3</v>
      </c>
      <c r="AE693">
        <v>7.4324612099999996E-3</v>
      </c>
      <c r="AF693">
        <v>7.6184532099999999E-3</v>
      </c>
      <c r="AG693">
        <v>7.8104344099999999E-3</v>
      </c>
      <c r="AH693">
        <v>8.0061488799999993E-3</v>
      </c>
      <c r="AI693">
        <v>8.2035887900000007E-3</v>
      </c>
      <c r="AJ693">
        <v>8.4008985099999992E-3</v>
      </c>
      <c r="AK693">
        <v>8.5963391300000001E-3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1.8289030400000001E-3</v>
      </c>
      <c r="C695">
        <v>1.8569298899999999E-3</v>
      </c>
      <c r="D695">
        <v>1.8836213200000001E-3</v>
      </c>
      <c r="E695">
        <v>1.9126474499999999E-3</v>
      </c>
      <c r="F695">
        <v>1.9392118300000001E-3</v>
      </c>
      <c r="G695">
        <v>1.9661524799999999E-3</v>
      </c>
      <c r="H695">
        <v>1.9947446400000002E-3</v>
      </c>
      <c r="I695">
        <v>3.5087644099999998E-3</v>
      </c>
      <c r="J695">
        <v>5.1722647899999996E-3</v>
      </c>
      <c r="K695">
        <v>7.0144439100000002E-3</v>
      </c>
      <c r="L695">
        <v>9.0302756299999992E-3</v>
      </c>
      <c r="M695">
        <v>1.1166698500000001E-2</v>
      </c>
      <c r="N695">
        <v>1.34235495E-2</v>
      </c>
      <c r="O695">
        <v>1.5811702800000001E-2</v>
      </c>
      <c r="P695">
        <v>1.8352467899999999E-2</v>
      </c>
      <c r="Q695">
        <v>2.1069804800000001E-2</v>
      </c>
      <c r="R695">
        <v>2.3992392099999999E-2</v>
      </c>
      <c r="S695">
        <v>2.7161544199999998E-2</v>
      </c>
      <c r="T695">
        <v>3.0614248199999999E-2</v>
      </c>
      <c r="U695">
        <v>3.43948486E-2</v>
      </c>
      <c r="V695">
        <v>3.85491341E-2</v>
      </c>
      <c r="W695">
        <v>4.3153121599999997E-2</v>
      </c>
      <c r="X695">
        <v>4.8285249000000002E-2</v>
      </c>
      <c r="Y695">
        <v>5.4034042400000003E-2</v>
      </c>
      <c r="Z695">
        <v>6.0499419999999998E-2</v>
      </c>
      <c r="AA695">
        <v>6.77613148E-2</v>
      </c>
      <c r="AB695">
        <v>7.6014126299999998E-2</v>
      </c>
      <c r="AC695">
        <v>8.5438876799999994E-2</v>
      </c>
      <c r="AD695">
        <v>9.6248612100000006E-2</v>
      </c>
      <c r="AE695">
        <v>0.1086777491</v>
      </c>
      <c r="AF695">
        <v>0.1229973466</v>
      </c>
      <c r="AG695">
        <v>0.13954827119999999</v>
      </c>
      <c r="AH695">
        <v>0.1587681621</v>
      </c>
      <c r="AI695">
        <v>0.18120793839999999</v>
      </c>
      <c r="AJ695">
        <v>0.207575441</v>
      </c>
      <c r="AK695">
        <v>0.23880139149999999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1.8289030400000001E-3</v>
      </c>
      <c r="C697">
        <v>1.8569298899999999E-3</v>
      </c>
      <c r="D697">
        <v>1.8836213200000001E-3</v>
      </c>
      <c r="E697">
        <v>1.9126474499999999E-3</v>
      </c>
      <c r="F697">
        <v>1.9392118300000001E-3</v>
      </c>
      <c r="G697">
        <v>1.9661524799999999E-3</v>
      </c>
      <c r="H697">
        <v>1.9947446400000002E-3</v>
      </c>
      <c r="I697">
        <v>2.0250693000000001E-3</v>
      </c>
      <c r="J697">
        <v>2.0564034300000001E-3</v>
      </c>
      <c r="K697">
        <v>2.08833202E-3</v>
      </c>
      <c r="L697">
        <v>2.1199279299999999E-3</v>
      </c>
      <c r="M697">
        <v>2.1454589000000001E-3</v>
      </c>
      <c r="N697">
        <v>2.1658833599999998E-3</v>
      </c>
      <c r="O697">
        <v>2.18232243E-3</v>
      </c>
      <c r="P697">
        <v>2.1962065100000002E-3</v>
      </c>
      <c r="Q697">
        <v>2.2089511099999998E-3</v>
      </c>
      <c r="R697">
        <v>2.2211572499999999E-3</v>
      </c>
      <c r="S697">
        <v>2.2344806999999999E-3</v>
      </c>
      <c r="T697">
        <v>2.2501487200000002E-3</v>
      </c>
      <c r="U697">
        <v>2.2689714600000002E-3</v>
      </c>
      <c r="V697">
        <v>2.2910560699999998E-3</v>
      </c>
      <c r="W697">
        <v>2.31763755E-3</v>
      </c>
      <c r="X697">
        <v>2.3490387499999999E-3</v>
      </c>
      <c r="Y697">
        <v>2.38546658E-3</v>
      </c>
      <c r="Z697">
        <v>2.4269483800000002E-3</v>
      </c>
      <c r="AA697">
        <v>2.4719793599999999E-3</v>
      </c>
      <c r="AB697">
        <v>2.5220820699999999E-3</v>
      </c>
      <c r="AC697">
        <v>2.5773119700000001E-3</v>
      </c>
      <c r="AD697">
        <v>2.6375356800000002E-3</v>
      </c>
      <c r="AE697">
        <v>2.7019877000000001E-3</v>
      </c>
      <c r="AF697">
        <v>2.7696029999999998E-3</v>
      </c>
      <c r="AG697">
        <v>2.8393956099999999E-3</v>
      </c>
      <c r="AH697">
        <v>2.9105454000000002E-3</v>
      </c>
      <c r="AI697">
        <v>2.9823224599999998E-3</v>
      </c>
      <c r="AJ697">
        <v>3.0540521999999999E-3</v>
      </c>
      <c r="AK697">
        <v>3.1251024299999998E-3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1.40791723E-2</v>
      </c>
      <c r="C699">
        <v>1.42949272E-2</v>
      </c>
      <c r="D699">
        <v>1.4500401899999999E-2</v>
      </c>
      <c r="E699">
        <v>1.47238495E-2</v>
      </c>
      <c r="F699">
        <v>1.49283461E-2</v>
      </c>
      <c r="G699">
        <v>1.51357392E-2</v>
      </c>
      <c r="H699">
        <v>1.5355845999999999E-2</v>
      </c>
      <c r="I699">
        <v>1.6016397299999999E-2</v>
      </c>
      <c r="J699">
        <v>1.6757820499999999E-2</v>
      </c>
      <c r="K699">
        <v>1.75964776E-2</v>
      </c>
      <c r="L699">
        <v>1.84662269E-2</v>
      </c>
      <c r="M699">
        <v>1.9259083199999999E-2</v>
      </c>
      <c r="N699">
        <v>2.00044778E-2</v>
      </c>
      <c r="O699">
        <v>2.0732407800000002E-2</v>
      </c>
      <c r="P699">
        <v>2.1472286300000001E-2</v>
      </c>
      <c r="Q699">
        <v>2.2244875399999999E-2</v>
      </c>
      <c r="R699">
        <v>2.3068018400000001E-2</v>
      </c>
      <c r="S699">
        <v>2.3964748300000002E-2</v>
      </c>
      <c r="T699">
        <v>2.49474181E-2</v>
      </c>
      <c r="U699">
        <v>2.60302738E-2</v>
      </c>
      <c r="V699">
        <v>2.7224605900000001E-2</v>
      </c>
      <c r="W699">
        <v>2.8558685100000002E-2</v>
      </c>
      <c r="X699">
        <v>3.0055372800000001E-2</v>
      </c>
      <c r="Y699">
        <v>3.17380731E-2</v>
      </c>
      <c r="Z699">
        <v>3.3631252200000003E-2</v>
      </c>
      <c r="AA699">
        <v>3.5743557299999999E-2</v>
      </c>
      <c r="AB699">
        <v>3.8139078700000002E-2</v>
      </c>
      <c r="AC699">
        <v>4.0863219899999997E-2</v>
      </c>
      <c r="AD699">
        <v>4.39674912E-2</v>
      </c>
      <c r="AE699">
        <v>4.7503439699999997E-2</v>
      </c>
      <c r="AF699">
        <v>5.1528932999999999E-2</v>
      </c>
      <c r="AG699">
        <v>5.6120127899999997E-2</v>
      </c>
      <c r="AH699">
        <v>6.1378242899999998E-2</v>
      </c>
      <c r="AI699">
        <v>6.7430867899999997E-2</v>
      </c>
      <c r="AJ699">
        <v>7.4442652999999998E-2</v>
      </c>
      <c r="AK699">
        <v>8.2631397300000006E-2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1.40791723E-2</v>
      </c>
      <c r="C701">
        <v>1.42949272E-2</v>
      </c>
      <c r="D701">
        <v>1.4500401899999999E-2</v>
      </c>
      <c r="E701">
        <v>1.4723849400000001E-2</v>
      </c>
      <c r="F701">
        <v>1.49283461E-2</v>
      </c>
      <c r="G701">
        <v>1.51357392E-2</v>
      </c>
      <c r="H701">
        <v>1.5355845999999999E-2</v>
      </c>
      <c r="I701">
        <v>1.55892898E-2</v>
      </c>
      <c r="J701">
        <v>1.5830504700000001E-2</v>
      </c>
      <c r="K701">
        <v>1.6076295800000001E-2</v>
      </c>
      <c r="L701">
        <v>1.63195259E-2</v>
      </c>
      <c r="M701">
        <v>1.6516067200000002E-2</v>
      </c>
      <c r="N701">
        <v>1.66732978E-2</v>
      </c>
      <c r="O701">
        <v>1.67998483E-2</v>
      </c>
      <c r="P701">
        <v>1.6906729999999998E-2</v>
      </c>
      <c r="Q701">
        <v>1.7004839800000001E-2</v>
      </c>
      <c r="R701">
        <v>1.7098804499999998E-2</v>
      </c>
      <c r="S701">
        <v>1.72013705E-2</v>
      </c>
      <c r="T701">
        <v>1.7321985299999999E-2</v>
      </c>
      <c r="U701">
        <v>1.7466885599999999E-2</v>
      </c>
      <c r="V701">
        <v>1.7636896199999998E-2</v>
      </c>
      <c r="W701">
        <v>1.7841524500000001E-2</v>
      </c>
      <c r="X701">
        <v>1.8083255699999998E-2</v>
      </c>
      <c r="Y701">
        <v>1.83636826E-2</v>
      </c>
      <c r="Z701">
        <v>1.8683015800000001E-2</v>
      </c>
      <c r="AA701">
        <v>1.9029671099999999E-2</v>
      </c>
      <c r="AB701">
        <v>1.94153694E-2</v>
      </c>
      <c r="AC701">
        <v>1.9840537500000002E-2</v>
      </c>
      <c r="AD701">
        <v>2.03041487E-2</v>
      </c>
      <c r="AE701">
        <v>2.08003101E-2</v>
      </c>
      <c r="AF701">
        <v>2.1320822900000001E-2</v>
      </c>
      <c r="AG701">
        <v>2.1858097E-2</v>
      </c>
      <c r="AH701">
        <v>2.2405818899999999E-2</v>
      </c>
      <c r="AI701">
        <v>2.2958369499999999E-2</v>
      </c>
      <c r="AJ701">
        <v>2.3510555799999999E-2</v>
      </c>
      <c r="AK701">
        <v>2.4057511300000001E-2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1.6566572799999998E-2</v>
      </c>
      <c r="C703">
        <v>1.6782407499999999E-2</v>
      </c>
      <c r="D703">
        <v>1.6997181300000001E-2</v>
      </c>
      <c r="E703">
        <v>1.72240286E-2</v>
      </c>
      <c r="F703">
        <v>1.7440850300000001E-2</v>
      </c>
      <c r="G703">
        <v>1.7672165300000001E-2</v>
      </c>
      <c r="H703">
        <v>1.7901050299999999E-2</v>
      </c>
      <c r="I703">
        <v>1.8384315599999999E-2</v>
      </c>
      <c r="J703">
        <v>1.8860790499999999E-2</v>
      </c>
      <c r="K703">
        <v>1.93800272E-2</v>
      </c>
      <c r="L703">
        <v>1.9929479999999999E-2</v>
      </c>
      <c r="M703">
        <v>2.04303661E-2</v>
      </c>
      <c r="N703">
        <v>2.0919817600000001E-2</v>
      </c>
      <c r="O703">
        <v>2.1416692399999999E-2</v>
      </c>
      <c r="P703">
        <v>2.19349982E-2</v>
      </c>
      <c r="Q703">
        <v>2.2483279700000001E-2</v>
      </c>
      <c r="R703">
        <v>2.30789403E-2</v>
      </c>
      <c r="S703">
        <v>2.3727564199999999E-2</v>
      </c>
      <c r="T703">
        <v>2.4434474300000002E-2</v>
      </c>
      <c r="U703">
        <v>2.5208641699999999E-2</v>
      </c>
      <c r="V703">
        <v>2.6049985500000001E-2</v>
      </c>
      <c r="W703">
        <v>2.69904324E-2</v>
      </c>
      <c r="X703">
        <v>2.80428346E-2</v>
      </c>
      <c r="Y703">
        <v>2.92218609E-2</v>
      </c>
      <c r="Z703">
        <v>3.0543442600000002E-2</v>
      </c>
      <c r="AA703">
        <v>3.19914055E-2</v>
      </c>
      <c r="AB703">
        <v>3.3632654499999998E-2</v>
      </c>
      <c r="AC703">
        <v>3.5496001499999999E-2</v>
      </c>
      <c r="AD703">
        <v>3.7614628099999999E-2</v>
      </c>
      <c r="AE703">
        <v>4.0021822300000003E-2</v>
      </c>
      <c r="AF703">
        <v>4.2755107899999999E-2</v>
      </c>
      <c r="AG703">
        <v>4.5863796499999998E-2</v>
      </c>
      <c r="AH703">
        <v>4.9412682999999999E-2</v>
      </c>
      <c r="AI703">
        <v>5.3484437400000001E-2</v>
      </c>
      <c r="AJ703">
        <v>5.8186196199999998E-2</v>
      </c>
      <c r="AK703">
        <v>6.3659940400000004E-2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1.6566572799999998E-2</v>
      </c>
      <c r="C705">
        <v>1.6782407499999999E-2</v>
      </c>
      <c r="D705">
        <v>1.6997181300000001E-2</v>
      </c>
      <c r="E705">
        <v>1.72240286E-2</v>
      </c>
      <c r="F705">
        <v>1.7440850300000001E-2</v>
      </c>
      <c r="G705">
        <v>1.7672165399999998E-2</v>
      </c>
      <c r="H705">
        <v>1.7901050299999999E-2</v>
      </c>
      <c r="I705">
        <v>1.8129067200000001E-2</v>
      </c>
      <c r="J705">
        <v>1.8354909700000002E-2</v>
      </c>
      <c r="K705">
        <v>1.8579614000000001E-2</v>
      </c>
      <c r="L705">
        <v>1.8812699799999999E-2</v>
      </c>
      <c r="M705">
        <v>1.9004387300000002E-2</v>
      </c>
      <c r="N705">
        <v>1.9164389E-2</v>
      </c>
      <c r="O705">
        <v>1.93007252E-2</v>
      </c>
      <c r="P705">
        <v>1.9421946900000001E-2</v>
      </c>
      <c r="Q705">
        <v>1.9536012700000001E-2</v>
      </c>
      <c r="R705">
        <v>1.96594031E-2</v>
      </c>
      <c r="S705">
        <v>1.9800451199999999E-2</v>
      </c>
      <c r="T705">
        <v>1.9961833200000001E-2</v>
      </c>
      <c r="U705">
        <v>2.0143948599999999E-2</v>
      </c>
      <c r="V705">
        <v>2.0337468899999999E-2</v>
      </c>
      <c r="W705">
        <v>2.0560927600000001E-2</v>
      </c>
      <c r="X705">
        <v>2.08130513E-2</v>
      </c>
      <c r="Y705">
        <v>2.1093646000000001E-2</v>
      </c>
      <c r="Z705">
        <v>2.14022541E-2</v>
      </c>
      <c r="AA705">
        <v>2.1709019699999998E-2</v>
      </c>
      <c r="AB705">
        <v>2.20470704E-2</v>
      </c>
      <c r="AC705">
        <v>2.2415505799999999E-2</v>
      </c>
      <c r="AD705">
        <v>2.28132817E-2</v>
      </c>
      <c r="AE705">
        <v>2.3236156000000001E-2</v>
      </c>
      <c r="AF705">
        <v>2.3678276099999999E-2</v>
      </c>
      <c r="AG705">
        <v>2.4134137999999999E-2</v>
      </c>
      <c r="AH705">
        <v>2.4599049000000001E-2</v>
      </c>
      <c r="AI705">
        <v>2.5068731699999999E-2</v>
      </c>
      <c r="AJ705">
        <v>2.5539146700000001E-2</v>
      </c>
      <c r="AK705">
        <v>2.6006435800000002E-2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2.30106373E-4</v>
      </c>
      <c r="C707">
        <v>2.33632617E-4</v>
      </c>
      <c r="D707">
        <v>2.3699084199999999E-4</v>
      </c>
      <c r="E707">
        <v>2.4064281200000001E-4</v>
      </c>
      <c r="F707">
        <v>2.4398505200000001E-4</v>
      </c>
      <c r="G707">
        <v>2.4737463299999998E-4</v>
      </c>
      <c r="H707">
        <v>2.5097200200000001E-4</v>
      </c>
      <c r="I707">
        <v>2.5594362300000002E-4</v>
      </c>
      <c r="J707">
        <v>2.6167025399999999E-4</v>
      </c>
      <c r="K707">
        <v>2.6830890799999998E-4</v>
      </c>
      <c r="L707">
        <v>2.74764038E-4</v>
      </c>
      <c r="M707">
        <v>2.7942994699999999E-4</v>
      </c>
      <c r="N707">
        <v>2.82803904E-4</v>
      </c>
      <c r="O707">
        <v>2.8534771999999997E-4</v>
      </c>
      <c r="P707">
        <v>2.8747079900000002E-4</v>
      </c>
      <c r="Q707">
        <v>2.89425759E-4</v>
      </c>
      <c r="R707">
        <v>2.9139672899999999E-4</v>
      </c>
      <c r="S707">
        <v>2.9360387200000001E-4</v>
      </c>
      <c r="T707">
        <v>2.9610479600000001E-4</v>
      </c>
      <c r="U707">
        <v>2.98959042E-4</v>
      </c>
      <c r="V707">
        <v>3.0217039399999999E-4</v>
      </c>
      <c r="W707">
        <v>3.0590587999999999E-4</v>
      </c>
      <c r="X707">
        <v>3.1023138299999999E-4</v>
      </c>
      <c r="Y707">
        <v>3.1518079799999998E-4</v>
      </c>
      <c r="Z707">
        <v>3.2075949199999998E-4</v>
      </c>
      <c r="AA707">
        <v>3.2678740499999999E-4</v>
      </c>
      <c r="AB707">
        <v>3.33553202E-4</v>
      </c>
      <c r="AC707">
        <v>3.4108478900000001E-4</v>
      </c>
      <c r="AD707">
        <v>3.49382522E-4</v>
      </c>
      <c r="AE707">
        <v>3.5836022600000002E-4</v>
      </c>
      <c r="AF707">
        <v>3.6788895200000002E-4</v>
      </c>
      <c r="AG707">
        <v>3.7786367699999999E-4</v>
      </c>
      <c r="AH707">
        <v>3.88207613E-4</v>
      </c>
      <c r="AI707">
        <v>3.98826995E-4</v>
      </c>
      <c r="AJ707">
        <v>4.0961346999999999E-4</v>
      </c>
      <c r="AK707">
        <v>4.2044657900000001E-4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2.30106373E-4</v>
      </c>
      <c r="C709">
        <v>2.33632617E-4</v>
      </c>
      <c r="D709">
        <v>2.3699084199999999E-4</v>
      </c>
      <c r="E709">
        <v>2.4064281200000001E-4</v>
      </c>
      <c r="F709">
        <v>2.4398505200000001E-4</v>
      </c>
      <c r="G709">
        <v>2.4737463199999999E-4</v>
      </c>
      <c r="H709">
        <v>2.5097200200000001E-4</v>
      </c>
      <c r="I709">
        <v>2.5478734699999999E-4</v>
      </c>
      <c r="J709">
        <v>2.5872970099999999E-4</v>
      </c>
      <c r="K709">
        <v>2.6274684699999998E-4</v>
      </c>
      <c r="L709">
        <v>2.6672213699999999E-4</v>
      </c>
      <c r="M709">
        <v>2.6993435799999997E-4</v>
      </c>
      <c r="N709">
        <v>2.7250409400000002E-4</v>
      </c>
      <c r="O709">
        <v>2.7457240300000002E-4</v>
      </c>
      <c r="P709">
        <v>2.7631925E-4</v>
      </c>
      <c r="Q709">
        <v>2.77922732E-4</v>
      </c>
      <c r="R709">
        <v>2.7945846699999998E-4</v>
      </c>
      <c r="S709">
        <v>2.8113477900000003E-4</v>
      </c>
      <c r="T709">
        <v>2.83106076E-4</v>
      </c>
      <c r="U709">
        <v>2.8547428900000001E-4</v>
      </c>
      <c r="V709">
        <v>2.882529E-4</v>
      </c>
      <c r="W709">
        <v>2.9159729100000002E-4</v>
      </c>
      <c r="X709">
        <v>2.9554808400000001E-4</v>
      </c>
      <c r="Y709">
        <v>3.0013130899999999E-4</v>
      </c>
      <c r="Z709">
        <v>3.0535040900000001E-4</v>
      </c>
      <c r="AA709">
        <v>3.1101605400000001E-4</v>
      </c>
      <c r="AB709">
        <v>3.1731980800000001E-4</v>
      </c>
      <c r="AC709">
        <v>3.2426864599999997E-4</v>
      </c>
      <c r="AD709">
        <v>3.3184578799999999E-4</v>
      </c>
      <c r="AE709">
        <v>3.39954923E-4</v>
      </c>
      <c r="AF709">
        <v>3.4846205100000003E-4</v>
      </c>
      <c r="AG709">
        <v>3.5724311999999999E-4</v>
      </c>
      <c r="AH709">
        <v>3.6619494499999999E-4</v>
      </c>
      <c r="AI709">
        <v>3.7522569099999998E-4</v>
      </c>
      <c r="AJ709">
        <v>3.8425048300000001E-4</v>
      </c>
      <c r="AK709">
        <v>3.9318978300000002E-4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76.791005740000003</v>
      </c>
      <c r="C711">
        <v>78.090080799999996</v>
      </c>
      <c r="D711">
        <v>79.630566220000006</v>
      </c>
      <c r="E711">
        <v>81.399868810000001</v>
      </c>
      <c r="F711">
        <v>83.352926150000002</v>
      </c>
      <c r="G711">
        <v>85.472488909999996</v>
      </c>
      <c r="H711">
        <v>87.682760619999996</v>
      </c>
      <c r="I711">
        <v>89.606364920000004</v>
      </c>
      <c r="J711">
        <v>91.480298160000004</v>
      </c>
      <c r="K711">
        <v>93.752676500000007</v>
      </c>
      <c r="L711">
        <v>96.028438449999996</v>
      </c>
      <c r="M711">
        <v>97.957003959999994</v>
      </c>
      <c r="N711">
        <v>99.602159150000006</v>
      </c>
      <c r="O711">
        <v>101.03778749999999</v>
      </c>
      <c r="P711">
        <v>102.3535399</v>
      </c>
      <c r="Q711">
        <v>103.6078924</v>
      </c>
      <c r="R711">
        <v>104.8745674</v>
      </c>
      <c r="S711">
        <v>106.18733469999999</v>
      </c>
      <c r="T711">
        <v>107.59157949999999</v>
      </c>
      <c r="U711">
        <v>109.1208122</v>
      </c>
      <c r="V711">
        <v>110.7805674</v>
      </c>
      <c r="W711">
        <v>112.6272343</v>
      </c>
      <c r="X711">
        <v>114.6903362</v>
      </c>
      <c r="Y711">
        <v>116.99014819999999</v>
      </c>
      <c r="Z711">
        <v>119.5332588</v>
      </c>
      <c r="AA711">
        <v>122.252967</v>
      </c>
      <c r="AB711">
        <v>125.1912815</v>
      </c>
      <c r="AC711">
        <v>128.39550220000001</v>
      </c>
      <c r="AD711">
        <v>131.88190499999999</v>
      </c>
      <c r="AE711">
        <v>135.63612879999999</v>
      </c>
      <c r="AF711">
        <v>139.62589370000001</v>
      </c>
      <c r="AG711">
        <v>143.81916939999999</v>
      </c>
      <c r="AH711">
        <v>148.1884972</v>
      </c>
      <c r="AI711">
        <v>152.70706720000001</v>
      </c>
      <c r="AJ711">
        <v>157.3477335</v>
      </c>
      <c r="AK711">
        <v>162.0821201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76.791005740000003</v>
      </c>
      <c r="C713">
        <v>78.090080799999996</v>
      </c>
      <c r="D713">
        <v>79.630566220000006</v>
      </c>
      <c r="E713">
        <v>81.399868810000001</v>
      </c>
      <c r="F713">
        <v>83.352926150000002</v>
      </c>
      <c r="G713">
        <v>85.472488909999996</v>
      </c>
      <c r="H713">
        <v>87.682760619999996</v>
      </c>
      <c r="I713">
        <v>89.952980499999995</v>
      </c>
      <c r="J713">
        <v>92.265348110000005</v>
      </c>
      <c r="K713">
        <v>94.613411749999997</v>
      </c>
      <c r="L713">
        <v>96.941805740000007</v>
      </c>
      <c r="M713">
        <v>98.948511620000005</v>
      </c>
      <c r="N713">
        <v>100.69536859999999</v>
      </c>
      <c r="O713">
        <v>102.2303194</v>
      </c>
      <c r="P713">
        <v>103.61515230000001</v>
      </c>
      <c r="Q713">
        <v>104.9122971</v>
      </c>
      <c r="R713">
        <v>106.21530540000001</v>
      </c>
      <c r="S713">
        <v>107.5963248</v>
      </c>
      <c r="T713">
        <v>109.10631239999999</v>
      </c>
      <c r="U713">
        <v>110.7745803</v>
      </c>
      <c r="V713">
        <v>112.60016</v>
      </c>
      <c r="W713">
        <v>114.63322549999999</v>
      </c>
      <c r="X713">
        <v>116.8972332</v>
      </c>
      <c r="Y713">
        <v>119.4062838</v>
      </c>
      <c r="Z713">
        <v>122.1603456</v>
      </c>
      <c r="AA713">
        <v>125.0873362</v>
      </c>
      <c r="AB713">
        <v>128.24653620000001</v>
      </c>
      <c r="AC713">
        <v>131.6580352</v>
      </c>
      <c r="AD713">
        <v>135.32827649999999</v>
      </c>
      <c r="AE713">
        <v>139.23140319999999</v>
      </c>
      <c r="AF713">
        <v>143.32409290000001</v>
      </c>
      <c r="AG713">
        <v>147.5650019</v>
      </c>
      <c r="AH713">
        <v>151.91810169999999</v>
      </c>
      <c r="AI713">
        <v>156.34813629999999</v>
      </c>
      <c r="AJ713">
        <v>160.81952039999999</v>
      </c>
      <c r="AK713">
        <v>165.29607799999999</v>
      </c>
    </row>
    <row r="714" spans="1:37" x14ac:dyDescent="0.35">
      <c r="A714" t="s">
        <v>3223</v>
      </c>
      <c r="B714">
        <v>10.94636216</v>
      </c>
      <c r="C714">
        <v>11.14064591</v>
      </c>
      <c r="D714">
        <v>11.367155820000001</v>
      </c>
      <c r="E714">
        <v>11.61344373</v>
      </c>
      <c r="F714">
        <v>11.881347699999999</v>
      </c>
      <c r="G714">
        <v>12.17160003</v>
      </c>
      <c r="H714">
        <v>12.476823850000001</v>
      </c>
      <c r="I714">
        <v>12.71788316</v>
      </c>
      <c r="J714">
        <v>12.933296670000001</v>
      </c>
      <c r="K714">
        <v>13.1822442</v>
      </c>
      <c r="L714">
        <v>13.4341495</v>
      </c>
      <c r="M714">
        <v>13.659862909999999</v>
      </c>
      <c r="N714">
        <v>13.86352256</v>
      </c>
      <c r="O714">
        <v>14.05492314</v>
      </c>
      <c r="P714">
        <v>14.245816570000001</v>
      </c>
      <c r="Q714">
        <v>14.44403046</v>
      </c>
      <c r="R714">
        <v>14.654340120000001</v>
      </c>
      <c r="S714">
        <v>14.878180820000001</v>
      </c>
      <c r="T714">
        <v>15.12109178</v>
      </c>
      <c r="U714">
        <v>15.387851599999999</v>
      </c>
      <c r="V714">
        <v>15.679996879999999</v>
      </c>
      <c r="W714">
        <v>16.004208550000001</v>
      </c>
      <c r="X714">
        <v>16.36467553</v>
      </c>
      <c r="Y714">
        <v>16.763951840000001</v>
      </c>
      <c r="Z714">
        <v>17.20298635</v>
      </c>
      <c r="AA714">
        <v>17.674332530000001</v>
      </c>
      <c r="AB714">
        <v>18.181195590000002</v>
      </c>
      <c r="AC714">
        <v>18.730644689999998</v>
      </c>
      <c r="AD714">
        <v>19.324837429999999</v>
      </c>
      <c r="AE714">
        <v>19.96258349</v>
      </c>
      <c r="AF714">
        <v>20.641234399999998</v>
      </c>
      <c r="AG714">
        <v>21.359218599999998</v>
      </c>
      <c r="AH714">
        <v>22.116462049999999</v>
      </c>
      <c r="AI714">
        <v>22.913341989999999</v>
      </c>
      <c r="AJ714">
        <v>23.751071899999999</v>
      </c>
      <c r="AK714">
        <v>24.632011720000001</v>
      </c>
    </row>
    <row r="715" spans="1:37" x14ac:dyDescent="0.35">
      <c r="A715" t="s">
        <v>3224</v>
      </c>
      <c r="B715">
        <v>6.0679531210000004</v>
      </c>
      <c r="C715">
        <v>6.2078092869999999</v>
      </c>
      <c r="D715">
        <v>6.3620677060000004</v>
      </c>
      <c r="E715">
        <v>6.5277860270000003</v>
      </c>
      <c r="F715">
        <v>6.7029587929999996</v>
      </c>
      <c r="G715">
        <v>6.8869028019999998</v>
      </c>
      <c r="H715">
        <v>7.0746055510000003</v>
      </c>
      <c r="I715">
        <v>7.2260714889999997</v>
      </c>
      <c r="J715">
        <v>7.3772072550000001</v>
      </c>
      <c r="K715">
        <v>7.5751666799999997</v>
      </c>
      <c r="L715">
        <v>7.7685784519999999</v>
      </c>
      <c r="M715">
        <v>7.9226042679999997</v>
      </c>
      <c r="N715">
        <v>8.0461561990000003</v>
      </c>
      <c r="O715">
        <v>8.1495056730000002</v>
      </c>
      <c r="P715">
        <v>8.2442174819999998</v>
      </c>
      <c r="Q715">
        <v>8.3369990709999993</v>
      </c>
      <c r="R715">
        <v>8.4329396820000007</v>
      </c>
      <c r="S715">
        <v>8.5370759839999995</v>
      </c>
      <c r="T715">
        <v>8.6533385210000002</v>
      </c>
      <c r="U715">
        <v>8.7838953610000008</v>
      </c>
      <c r="V715">
        <v>8.9290187089999993</v>
      </c>
      <c r="W715">
        <v>9.092604262</v>
      </c>
      <c r="X715">
        <v>9.2766401399999996</v>
      </c>
      <c r="Y715">
        <v>9.4821667460000008</v>
      </c>
      <c r="Z715">
        <v>9.7089331399999992</v>
      </c>
      <c r="AA715">
        <v>9.9519710789999998</v>
      </c>
      <c r="AB715">
        <v>10.21548503</v>
      </c>
      <c r="AC715">
        <v>10.502556500000001</v>
      </c>
      <c r="AD715">
        <v>10.81353762</v>
      </c>
      <c r="AE715">
        <v>11.145548359999999</v>
      </c>
      <c r="AF715">
        <v>11.494456980000001</v>
      </c>
      <c r="AG715">
        <v>11.857141710000001</v>
      </c>
      <c r="AH715">
        <v>12.2314989</v>
      </c>
      <c r="AI715">
        <v>12.615380070000001</v>
      </c>
      <c r="AJ715">
        <v>13.006663919999999</v>
      </c>
      <c r="AK715">
        <v>13.403238529999999</v>
      </c>
    </row>
    <row r="716" spans="1:37" x14ac:dyDescent="0.35">
      <c r="A716" t="s">
        <v>3225</v>
      </c>
      <c r="B716">
        <v>10.94636216</v>
      </c>
      <c r="C716">
        <v>11.14064591</v>
      </c>
      <c r="D716">
        <v>11.367155820000001</v>
      </c>
      <c r="E716">
        <v>11.613443739999999</v>
      </c>
      <c r="F716">
        <v>11.88134771</v>
      </c>
      <c r="G716">
        <v>12.17160003</v>
      </c>
      <c r="H716">
        <v>12.476823850000001</v>
      </c>
      <c r="I716">
        <v>12.792570380000001</v>
      </c>
      <c r="J716">
        <v>13.11698853</v>
      </c>
      <c r="K716">
        <v>13.4499514</v>
      </c>
      <c r="L716">
        <v>13.78574549</v>
      </c>
      <c r="M716">
        <v>14.089572459999999</v>
      </c>
      <c r="N716">
        <v>14.36605743</v>
      </c>
      <c r="O716">
        <v>14.62316536</v>
      </c>
      <c r="P716">
        <v>14.870419439999999</v>
      </c>
      <c r="Q716">
        <v>15.11671817</v>
      </c>
      <c r="R716">
        <v>15.3740924</v>
      </c>
      <c r="S716">
        <v>15.652242129999999</v>
      </c>
      <c r="T716">
        <v>15.95764747</v>
      </c>
      <c r="U716">
        <v>16.293543719999999</v>
      </c>
      <c r="V716">
        <v>16.65910607</v>
      </c>
      <c r="W716">
        <v>17.05864893</v>
      </c>
      <c r="X716">
        <v>17.494289550000001</v>
      </c>
      <c r="Y716">
        <v>17.9669746</v>
      </c>
      <c r="Z716">
        <v>18.475977530000002</v>
      </c>
      <c r="AA716">
        <v>19.011860219999999</v>
      </c>
      <c r="AB716">
        <v>19.578986180000001</v>
      </c>
      <c r="AC716">
        <v>20.179220010000002</v>
      </c>
      <c r="AD716">
        <v>20.812872760000001</v>
      </c>
      <c r="AE716">
        <v>21.47645837</v>
      </c>
      <c r="AF716">
        <v>22.164415250000001</v>
      </c>
      <c r="AG716">
        <v>22.87162416</v>
      </c>
      <c r="AH716">
        <v>23.59404704</v>
      </c>
      <c r="AI716">
        <v>24.328143820000001</v>
      </c>
      <c r="AJ716">
        <v>25.0705235</v>
      </c>
      <c r="AK716">
        <v>25.817757459999999</v>
      </c>
    </row>
    <row r="717" spans="1:37" x14ac:dyDescent="0.35">
      <c r="A717" t="s">
        <v>3226</v>
      </c>
      <c r="B717">
        <v>6.0679531210000004</v>
      </c>
      <c r="C717">
        <v>6.2078092869999999</v>
      </c>
      <c r="D717">
        <v>6.3620677060000004</v>
      </c>
      <c r="E717">
        <v>6.5277860270000003</v>
      </c>
      <c r="F717">
        <v>6.7029587929999996</v>
      </c>
      <c r="G717">
        <v>6.8869028029999999</v>
      </c>
      <c r="H717">
        <v>7.0746055520000004</v>
      </c>
      <c r="I717">
        <v>7.2646223140000004</v>
      </c>
      <c r="J717">
        <v>7.4564368569999999</v>
      </c>
      <c r="K717">
        <v>7.6502376510000003</v>
      </c>
      <c r="L717">
        <v>7.8393174129999998</v>
      </c>
      <c r="M717">
        <v>7.9939408959999998</v>
      </c>
      <c r="N717">
        <v>8.1250424799999994</v>
      </c>
      <c r="O717">
        <v>8.2394650760000001</v>
      </c>
      <c r="P717">
        <v>8.3444870430000009</v>
      </c>
      <c r="Q717">
        <v>8.4464178640000007</v>
      </c>
      <c r="R717">
        <v>8.5534406710000006</v>
      </c>
      <c r="S717">
        <v>8.6714678289999991</v>
      </c>
      <c r="T717">
        <v>8.8043318510000006</v>
      </c>
      <c r="U717">
        <v>8.9538118620000002</v>
      </c>
      <c r="V717">
        <v>9.1197343350000004</v>
      </c>
      <c r="W717">
        <v>9.3054374059999994</v>
      </c>
      <c r="X717">
        <v>9.5124297539999993</v>
      </c>
      <c r="Y717">
        <v>9.7414475419999995</v>
      </c>
      <c r="Z717">
        <v>9.9918785109999995</v>
      </c>
      <c r="AA717">
        <v>10.258437560000001</v>
      </c>
      <c r="AB717">
        <v>10.545409530000001</v>
      </c>
      <c r="AC717">
        <v>10.853989289999999</v>
      </c>
      <c r="AD717">
        <v>11.18412683</v>
      </c>
      <c r="AE717">
        <v>11.53233932</v>
      </c>
      <c r="AF717">
        <v>11.893839659999999</v>
      </c>
      <c r="AG717">
        <v>12.264696689999999</v>
      </c>
      <c r="AH717">
        <v>12.641969169999999</v>
      </c>
      <c r="AI717">
        <v>13.023016950000001</v>
      </c>
      <c r="AJ717">
        <v>13.40528627</v>
      </c>
      <c r="AK717">
        <v>13.786223229999999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1.3344616250000001</v>
      </c>
      <c r="C719">
        <v>1.3666342760000001</v>
      </c>
      <c r="D719">
        <v>1.4003107370000001</v>
      </c>
      <c r="E719">
        <v>1.4350328109999999</v>
      </c>
      <c r="F719">
        <v>1.4712368389999999</v>
      </c>
      <c r="G719">
        <v>1.5090159910000001</v>
      </c>
      <c r="H719">
        <v>1.547458027</v>
      </c>
      <c r="I719">
        <v>1.5789450709999999</v>
      </c>
      <c r="J719">
        <v>1.612702904</v>
      </c>
      <c r="K719">
        <v>1.660067682</v>
      </c>
      <c r="L719">
        <v>1.707963288</v>
      </c>
      <c r="M719">
        <v>1.747339427</v>
      </c>
      <c r="N719">
        <v>1.7789024010000001</v>
      </c>
      <c r="O719">
        <v>1.804720498</v>
      </c>
      <c r="P719">
        <v>1.82758786</v>
      </c>
      <c r="Q719">
        <v>1.849137504</v>
      </c>
      <c r="R719">
        <v>1.8711631449999999</v>
      </c>
      <c r="S719">
        <v>1.8952236440000001</v>
      </c>
      <c r="T719">
        <v>1.922431301</v>
      </c>
      <c r="U719">
        <v>1.9532704329999999</v>
      </c>
      <c r="V719">
        <v>1.987830923</v>
      </c>
      <c r="W719">
        <v>2.0270571149999999</v>
      </c>
      <c r="X719">
        <v>2.0714555730000002</v>
      </c>
      <c r="Y719">
        <v>2.1210594359999999</v>
      </c>
      <c r="Z719">
        <v>2.1755311869999998</v>
      </c>
      <c r="AA719">
        <v>2.2337213089999999</v>
      </c>
      <c r="AB719">
        <v>2.2973492050000002</v>
      </c>
      <c r="AC719">
        <v>2.3676685740000001</v>
      </c>
      <c r="AD719">
        <v>2.4447031250000002</v>
      </c>
      <c r="AE719">
        <v>2.5274615699999998</v>
      </c>
      <c r="AF719">
        <v>2.6147034320000002</v>
      </c>
      <c r="AG719">
        <v>2.7059370720000002</v>
      </c>
      <c r="AH719">
        <v>2.8012158989999998</v>
      </c>
      <c r="AI719">
        <v>2.9002499670000002</v>
      </c>
      <c r="AJ719">
        <v>3.002668329</v>
      </c>
      <c r="AK719">
        <v>3.1081004210000001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1.3344616250000001</v>
      </c>
      <c r="C721">
        <v>1.3666342760000001</v>
      </c>
      <c r="D721">
        <v>1.4003107370000001</v>
      </c>
      <c r="E721">
        <v>1.4350328109999999</v>
      </c>
      <c r="F721">
        <v>1.4712368389999999</v>
      </c>
      <c r="G721">
        <v>1.5090159910000001</v>
      </c>
      <c r="H721">
        <v>1.547458027</v>
      </c>
      <c r="I721">
        <v>1.586205826</v>
      </c>
      <c r="J721">
        <v>1.62511311</v>
      </c>
      <c r="K721">
        <v>1.664208838</v>
      </c>
      <c r="L721">
        <v>1.701773121</v>
      </c>
      <c r="M721">
        <v>1.730866273</v>
      </c>
      <c r="N721">
        <v>1.7546198930000001</v>
      </c>
      <c r="O721">
        <v>1.7748608429999999</v>
      </c>
      <c r="P721">
        <v>1.793401794</v>
      </c>
      <c r="Q721">
        <v>1.8117146079999999</v>
      </c>
      <c r="R721">
        <v>1.8315307300000001</v>
      </c>
      <c r="S721">
        <v>1.8541363470000001</v>
      </c>
      <c r="T721">
        <v>1.8803182919999999</v>
      </c>
      <c r="U721">
        <v>1.9103697040000001</v>
      </c>
      <c r="V721">
        <v>1.944210285</v>
      </c>
      <c r="W721">
        <v>1.9824588670000001</v>
      </c>
      <c r="X721">
        <v>2.0253309210000001</v>
      </c>
      <c r="Y721">
        <v>2.0729024969999998</v>
      </c>
      <c r="Z721">
        <v>2.124953176</v>
      </c>
      <c r="AA721">
        <v>2.1804109519999999</v>
      </c>
      <c r="AB721">
        <v>2.2402054919999999</v>
      </c>
      <c r="AC721">
        <v>2.3044995560000001</v>
      </c>
      <c r="AD721">
        <v>2.3732016589999998</v>
      </c>
      <c r="AE721">
        <v>2.445403148</v>
      </c>
      <c r="AF721">
        <v>2.5199448950000001</v>
      </c>
      <c r="AG721">
        <v>2.5959406729999999</v>
      </c>
      <c r="AH721">
        <v>2.6727832230000002</v>
      </c>
      <c r="AI721">
        <v>2.749958785</v>
      </c>
      <c r="AJ721">
        <v>2.8269871769999999</v>
      </c>
      <c r="AK721">
        <v>2.9033959130000002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0.12529099890000001</v>
      </c>
      <c r="C723">
        <v>0.12604116470000001</v>
      </c>
      <c r="D723">
        <v>0.12678001389999999</v>
      </c>
      <c r="E723">
        <v>0.12764600719999999</v>
      </c>
      <c r="F723">
        <v>0.12892514450000001</v>
      </c>
      <c r="G723">
        <v>0.1305733707</v>
      </c>
      <c r="H723">
        <v>0.132439219</v>
      </c>
      <c r="I723">
        <v>0.1512849074</v>
      </c>
      <c r="J723">
        <v>0.17082078959999999</v>
      </c>
      <c r="K723">
        <v>0.19147189519999999</v>
      </c>
      <c r="L723">
        <v>0.21297127260000001</v>
      </c>
      <c r="M723">
        <v>0.23522374369999999</v>
      </c>
      <c r="N723">
        <v>0.25820436349999998</v>
      </c>
      <c r="O723">
        <v>0.28193066999999999</v>
      </c>
      <c r="P723">
        <v>0.30646964529999998</v>
      </c>
      <c r="Q723">
        <v>0.33187137389999999</v>
      </c>
      <c r="R723">
        <v>0.35800661220000002</v>
      </c>
      <c r="S723">
        <v>0.38505863379999999</v>
      </c>
      <c r="T723">
        <v>0.41318459190000001</v>
      </c>
      <c r="U723">
        <v>0.44253008319999998</v>
      </c>
      <c r="V723">
        <v>0.47320655189999999</v>
      </c>
      <c r="W723">
        <v>0.50542688329999996</v>
      </c>
      <c r="X723">
        <v>0.53939120740000002</v>
      </c>
      <c r="Y723">
        <v>0.57529784829999997</v>
      </c>
      <c r="Z723">
        <v>0.61333926890000001</v>
      </c>
      <c r="AA723">
        <v>0.65358048420000003</v>
      </c>
      <c r="AB723">
        <v>0.69641537980000001</v>
      </c>
      <c r="AC723">
        <v>0.74220737189999997</v>
      </c>
      <c r="AD723">
        <v>0.79131697850000005</v>
      </c>
      <c r="AE723">
        <v>0.84405540339999996</v>
      </c>
      <c r="AF723">
        <v>0.90072609059999997</v>
      </c>
      <c r="AG723">
        <v>0.96171732160000001</v>
      </c>
      <c r="AH723">
        <v>1.0275460729999999</v>
      </c>
      <c r="AI723">
        <v>1.098857639</v>
      </c>
      <c r="AJ723">
        <v>1.176516119</v>
      </c>
      <c r="AK723">
        <v>1.2617668500000001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0.12529099899999999</v>
      </c>
      <c r="C725">
        <v>0.1260411649</v>
      </c>
      <c r="D725">
        <v>0.126780014</v>
      </c>
      <c r="E725">
        <v>0.1276460073</v>
      </c>
      <c r="F725">
        <v>0.12892514460000001</v>
      </c>
      <c r="G725">
        <v>0.13057337090000001</v>
      </c>
      <c r="H725">
        <v>0.13243921910000001</v>
      </c>
      <c r="I725">
        <v>0.13440343460000001</v>
      </c>
      <c r="J725">
        <v>0.136416536</v>
      </c>
      <c r="K725">
        <v>0.138457741</v>
      </c>
      <c r="L725">
        <v>0.14047657799999999</v>
      </c>
      <c r="M725">
        <v>0.1422386826</v>
      </c>
      <c r="N725">
        <v>0.1437818297</v>
      </c>
      <c r="O725">
        <v>0.1451465743</v>
      </c>
      <c r="P725">
        <v>0.14638138470000001</v>
      </c>
      <c r="Q725">
        <v>0.1475327582</v>
      </c>
      <c r="R725">
        <v>0.14870493600000001</v>
      </c>
      <c r="S725">
        <v>0.14997300229999999</v>
      </c>
      <c r="T725">
        <v>0.1513742951</v>
      </c>
      <c r="U725">
        <v>0.15292168440000001</v>
      </c>
      <c r="V725">
        <v>0.154607101</v>
      </c>
      <c r="W725">
        <v>0.1564556406</v>
      </c>
      <c r="X725">
        <v>0.15847918420000001</v>
      </c>
      <c r="Y725">
        <v>0.16068724409999999</v>
      </c>
      <c r="Z725">
        <v>0.16308201059999999</v>
      </c>
      <c r="AA725">
        <v>0.165623296</v>
      </c>
      <c r="AB725">
        <v>0.168352378</v>
      </c>
      <c r="AC725">
        <v>0.1712858189</v>
      </c>
      <c r="AD725">
        <v>0.17443026289999999</v>
      </c>
      <c r="AE725">
        <v>0.17776589800000001</v>
      </c>
      <c r="AF725">
        <v>0.1812584934</v>
      </c>
      <c r="AG725">
        <v>0.18487474179999999</v>
      </c>
      <c r="AH725">
        <v>0.18858490780000001</v>
      </c>
      <c r="AI725">
        <v>0.19235922180000001</v>
      </c>
      <c r="AJ725">
        <v>0.19616659259999999</v>
      </c>
      <c r="AK725">
        <v>0.19997428010000001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0.14221807619999999</v>
      </c>
      <c r="C727">
        <v>0.14435943770000001</v>
      </c>
      <c r="D727">
        <v>0.14640799830000001</v>
      </c>
      <c r="E727">
        <v>0.1486290338</v>
      </c>
      <c r="F727">
        <v>0.15067091360000001</v>
      </c>
      <c r="G727">
        <v>0.1527531372</v>
      </c>
      <c r="H727">
        <v>0.15494639539999999</v>
      </c>
      <c r="I727">
        <v>0.16164608289999999</v>
      </c>
      <c r="J727">
        <v>0.16909199189999999</v>
      </c>
      <c r="K727">
        <v>0.177485789</v>
      </c>
      <c r="L727">
        <v>0.18622543850000001</v>
      </c>
      <c r="M727">
        <v>0.19425965119999999</v>
      </c>
      <c r="N727">
        <v>0.2018873242</v>
      </c>
      <c r="O727">
        <v>0.20939659839999999</v>
      </c>
      <c r="P727">
        <v>0.21706791780000001</v>
      </c>
      <c r="Q727">
        <v>0.2250999024</v>
      </c>
      <c r="R727">
        <v>0.2336751312</v>
      </c>
      <c r="S727">
        <v>0.2430133676</v>
      </c>
      <c r="T727">
        <v>0.25323814</v>
      </c>
      <c r="U727">
        <v>0.26449511780000001</v>
      </c>
      <c r="V727">
        <v>0.27689495260000002</v>
      </c>
      <c r="W727">
        <v>0.29073814889999999</v>
      </c>
      <c r="X727">
        <v>0.30625856439999999</v>
      </c>
      <c r="Y727">
        <v>0.32369896739999998</v>
      </c>
      <c r="Z727">
        <v>0.34331540170000002</v>
      </c>
      <c r="AA727">
        <v>0.3651865923</v>
      </c>
      <c r="AB727">
        <v>0.38999327919999999</v>
      </c>
      <c r="AC727">
        <v>0.41820887470000001</v>
      </c>
      <c r="AD727">
        <v>0.45037268549999998</v>
      </c>
      <c r="AE727">
        <v>0.48702925829999999</v>
      </c>
      <c r="AF727">
        <v>0.52879184260000001</v>
      </c>
      <c r="AG727">
        <v>0.57646386640000002</v>
      </c>
      <c r="AH727">
        <v>0.63110894169999998</v>
      </c>
      <c r="AI727">
        <v>0.69406861939999998</v>
      </c>
      <c r="AJ727">
        <v>0.76707388080000005</v>
      </c>
      <c r="AK727">
        <v>0.85241346380000005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0.14221807619999999</v>
      </c>
      <c r="C729">
        <v>0.1443594376</v>
      </c>
      <c r="D729">
        <v>0.14640799830000001</v>
      </c>
      <c r="E729">
        <v>0.1486290338</v>
      </c>
      <c r="F729">
        <v>0.15067091360000001</v>
      </c>
      <c r="G729">
        <v>0.1527531372</v>
      </c>
      <c r="H729">
        <v>0.1549463955</v>
      </c>
      <c r="I729">
        <v>0.1572578134</v>
      </c>
      <c r="J729">
        <v>0.15963641100000001</v>
      </c>
      <c r="K729">
        <v>0.1620547115</v>
      </c>
      <c r="L729">
        <v>0.16445853730000001</v>
      </c>
      <c r="M729">
        <v>0.16640428439999999</v>
      </c>
      <c r="N729">
        <v>0.16796751200000001</v>
      </c>
      <c r="O729">
        <v>0.16923326529999999</v>
      </c>
      <c r="P729">
        <v>0.17030836760000001</v>
      </c>
      <c r="Q729">
        <v>0.17129802790000001</v>
      </c>
      <c r="R729">
        <v>0.1722600192</v>
      </c>
      <c r="S729">
        <v>0.17331643120000001</v>
      </c>
      <c r="T729">
        <v>0.1745542565</v>
      </c>
      <c r="U729">
        <v>0.17602955440000001</v>
      </c>
      <c r="V729">
        <v>0.17774035790000001</v>
      </c>
      <c r="W729">
        <v>0.1797900492</v>
      </c>
      <c r="X729">
        <v>0.1821995364</v>
      </c>
      <c r="Y729">
        <v>0.18498283930000001</v>
      </c>
      <c r="Z729">
        <v>0.18814137989999999</v>
      </c>
      <c r="AA729">
        <v>0.19154191840000001</v>
      </c>
      <c r="AB729">
        <v>0.19532218579999999</v>
      </c>
      <c r="AC729">
        <v>0.19948509210000001</v>
      </c>
      <c r="AD729">
        <v>0.2040204293</v>
      </c>
      <c r="AE729">
        <v>0.20887136419999999</v>
      </c>
      <c r="AF729">
        <v>0.21395887199999999</v>
      </c>
      <c r="AG729">
        <v>0.21920970949999999</v>
      </c>
      <c r="AH729">
        <v>0.2245628392</v>
      </c>
      <c r="AI729">
        <v>0.22996383570000001</v>
      </c>
      <c r="AJ729">
        <v>0.23536231299999999</v>
      </c>
      <c r="AK729">
        <v>0.2407109811</v>
      </c>
    </row>
    <row r="730" spans="1:37" x14ac:dyDescent="0.35">
      <c r="A730" t="s">
        <v>3239</v>
      </c>
      <c r="B730">
        <v>17.019349170000002</v>
      </c>
      <c r="C730">
        <v>17.26823078</v>
      </c>
      <c r="D730">
        <v>17.54675392</v>
      </c>
      <c r="E730">
        <v>17.84135384</v>
      </c>
      <c r="F730">
        <v>18.148589699999999</v>
      </c>
      <c r="G730">
        <v>18.467134040000001</v>
      </c>
      <c r="H730">
        <v>18.781838579999999</v>
      </c>
      <c r="I730">
        <v>19.097983889999998</v>
      </c>
      <c r="J730">
        <v>19.41871647</v>
      </c>
      <c r="K730">
        <v>19.758926070000001</v>
      </c>
      <c r="L730">
        <v>20.132821159999999</v>
      </c>
      <c r="M730">
        <v>20.483091869999999</v>
      </c>
      <c r="N730">
        <v>20.82527881</v>
      </c>
      <c r="O730">
        <v>21.162582520000001</v>
      </c>
      <c r="P730">
        <v>21.498077240000001</v>
      </c>
      <c r="Q730">
        <v>21.83457499</v>
      </c>
      <c r="R730">
        <v>22.175469580000001</v>
      </c>
      <c r="S730">
        <v>22.523636979999999</v>
      </c>
      <c r="T730">
        <v>22.881680209999999</v>
      </c>
      <c r="U730">
        <v>23.251691619999999</v>
      </c>
      <c r="V730">
        <v>23.617509200000001</v>
      </c>
      <c r="W730">
        <v>24.013522330000001</v>
      </c>
      <c r="X730">
        <v>24.428582509999998</v>
      </c>
      <c r="Y730">
        <v>24.862514789999999</v>
      </c>
      <c r="Z730">
        <v>25.316018710000002</v>
      </c>
      <c r="AA730">
        <v>25.737125679999998</v>
      </c>
      <c r="AB730">
        <v>26.197305790000001</v>
      </c>
      <c r="AC730">
        <v>26.68036979</v>
      </c>
      <c r="AD730">
        <v>27.185371620000002</v>
      </c>
      <c r="AE730">
        <v>27.712330819999998</v>
      </c>
      <c r="AF730">
        <v>28.26065384</v>
      </c>
      <c r="AG730">
        <v>28.829462939999999</v>
      </c>
      <c r="AH730">
        <v>29.417919479999998</v>
      </c>
      <c r="AI730">
        <v>30.025339469999999</v>
      </c>
      <c r="AJ730">
        <v>30.651159710000002</v>
      </c>
      <c r="AK730">
        <v>31.294866679999998</v>
      </c>
    </row>
    <row r="731" spans="1:37" x14ac:dyDescent="0.35">
      <c r="A731" t="s">
        <v>3240</v>
      </c>
      <c r="B731">
        <v>7.7495225489999999</v>
      </c>
      <c r="C731">
        <v>7.8922139649999998</v>
      </c>
      <c r="D731">
        <v>8.0582082689999996</v>
      </c>
      <c r="E731">
        <v>8.2427235440000004</v>
      </c>
      <c r="F731">
        <v>8.4412070480000008</v>
      </c>
      <c r="G731">
        <v>8.6517536059999998</v>
      </c>
      <c r="H731">
        <v>8.8671163839999991</v>
      </c>
      <c r="I731">
        <v>9.0678066229999992</v>
      </c>
      <c r="J731">
        <v>9.2687906439999992</v>
      </c>
      <c r="K731">
        <v>9.5062571790000003</v>
      </c>
      <c r="L731">
        <v>9.753286117</v>
      </c>
      <c r="M731">
        <v>9.9746445349999995</v>
      </c>
      <c r="N731">
        <v>10.17323257</v>
      </c>
      <c r="O731">
        <v>10.353348820000001</v>
      </c>
      <c r="P731">
        <v>10.52183542</v>
      </c>
      <c r="Q731">
        <v>10.68382454</v>
      </c>
      <c r="R731">
        <v>10.84372123</v>
      </c>
      <c r="S731">
        <v>11.00705277</v>
      </c>
      <c r="T731">
        <v>11.17807314</v>
      </c>
      <c r="U731">
        <v>11.359842499999999</v>
      </c>
      <c r="V731">
        <v>11.551254139999999</v>
      </c>
      <c r="W731">
        <v>11.76019045</v>
      </c>
      <c r="X731">
        <v>11.987901389999999</v>
      </c>
      <c r="Y731">
        <v>12.23626097</v>
      </c>
      <c r="Z731">
        <v>12.50606073</v>
      </c>
      <c r="AA731">
        <v>12.786857850000001</v>
      </c>
      <c r="AB731">
        <v>13.090945489999999</v>
      </c>
      <c r="AC731">
        <v>13.41818788</v>
      </c>
      <c r="AD731">
        <v>13.770018609999999</v>
      </c>
      <c r="AE731">
        <v>14.145673479999999</v>
      </c>
      <c r="AF731">
        <v>14.54282429</v>
      </c>
      <c r="AG731">
        <v>14.958922579999999</v>
      </c>
      <c r="AH731">
        <v>15.391745540000001</v>
      </c>
      <c r="AI731">
        <v>15.8393392</v>
      </c>
      <c r="AJ731">
        <v>16.299874989999999</v>
      </c>
      <c r="AK731">
        <v>16.771582819999999</v>
      </c>
    </row>
    <row r="732" spans="1:37" x14ac:dyDescent="0.35">
      <c r="A732" t="s">
        <v>3241</v>
      </c>
      <c r="B732">
        <v>17.019349170000002</v>
      </c>
      <c r="C732">
        <v>17.26823078</v>
      </c>
      <c r="D732">
        <v>17.54675392</v>
      </c>
      <c r="E732">
        <v>17.84135384</v>
      </c>
      <c r="F732">
        <v>18.148589699999999</v>
      </c>
      <c r="G732">
        <v>18.467134040000001</v>
      </c>
      <c r="H732">
        <v>18.781838579999999</v>
      </c>
      <c r="I732">
        <v>19.10293776</v>
      </c>
      <c r="J732">
        <v>19.431161849999999</v>
      </c>
      <c r="K732">
        <v>19.766465799999999</v>
      </c>
      <c r="L732">
        <v>20.130312440000001</v>
      </c>
      <c r="M732">
        <v>20.470466869999999</v>
      </c>
      <c r="N732">
        <v>20.803644739999999</v>
      </c>
      <c r="O732">
        <v>21.133074140000002</v>
      </c>
      <c r="P732">
        <v>21.461171279999999</v>
      </c>
      <c r="Q732">
        <v>21.79061802</v>
      </c>
      <c r="R732">
        <v>22.125556920000001</v>
      </c>
      <c r="S732">
        <v>22.469377990000002</v>
      </c>
      <c r="T732">
        <v>22.82468377</v>
      </c>
      <c r="U732">
        <v>23.19328732</v>
      </c>
      <c r="V732">
        <v>23.558728049999999</v>
      </c>
      <c r="W732">
        <v>23.95514399</v>
      </c>
      <c r="X732">
        <v>24.371127820000002</v>
      </c>
      <c r="Y732">
        <v>24.806208120000001</v>
      </c>
      <c r="Z732">
        <v>25.260778470000002</v>
      </c>
      <c r="AA732">
        <v>25.682653859999999</v>
      </c>
      <c r="AB732">
        <v>26.142973189999999</v>
      </c>
      <c r="AC732">
        <v>26.625329789999999</v>
      </c>
      <c r="AD732">
        <v>27.1283116</v>
      </c>
      <c r="AE732">
        <v>27.651393540000001</v>
      </c>
      <c r="AF732">
        <v>28.193469329999999</v>
      </c>
      <c r="AG732">
        <v>28.753222619999999</v>
      </c>
      <c r="AH732">
        <v>29.329344209999999</v>
      </c>
      <c r="AI732">
        <v>29.920530809999999</v>
      </c>
      <c r="AJ732">
        <v>30.525476399999999</v>
      </c>
      <c r="AK732">
        <v>31.142811429999998</v>
      </c>
    </row>
    <row r="733" spans="1:37" x14ac:dyDescent="0.35">
      <c r="A733" t="s">
        <v>3242</v>
      </c>
      <c r="B733">
        <v>7.7495225479999998</v>
      </c>
      <c r="C733">
        <v>7.8922139649999998</v>
      </c>
      <c r="D733">
        <v>8.0582082689999996</v>
      </c>
      <c r="E733">
        <v>8.2427235440000004</v>
      </c>
      <c r="F733">
        <v>8.4412070470000007</v>
      </c>
      <c r="G733">
        <v>8.6517536049999997</v>
      </c>
      <c r="H733">
        <v>8.8671163830000008</v>
      </c>
      <c r="I733">
        <v>9.0867771560000001</v>
      </c>
      <c r="J733">
        <v>9.3103261350000004</v>
      </c>
      <c r="K733">
        <v>9.5379446189999992</v>
      </c>
      <c r="L733">
        <v>9.7684390889999992</v>
      </c>
      <c r="M733">
        <v>9.9747344630000008</v>
      </c>
      <c r="N733">
        <v>10.161574330000001</v>
      </c>
      <c r="O733">
        <v>10.332349069999999</v>
      </c>
      <c r="P733">
        <v>10.491688890000001</v>
      </c>
      <c r="Q733">
        <v>10.644443839999999</v>
      </c>
      <c r="R733">
        <v>10.79816802</v>
      </c>
      <c r="S733">
        <v>10.95838919</v>
      </c>
      <c r="T733">
        <v>11.12901765</v>
      </c>
      <c r="U733">
        <v>11.31244513</v>
      </c>
      <c r="V733">
        <v>11.50697853</v>
      </c>
      <c r="W733">
        <v>11.72004383</v>
      </c>
      <c r="X733">
        <v>11.95246719</v>
      </c>
      <c r="Y733">
        <v>12.20561839</v>
      </c>
      <c r="Z733">
        <v>12.47974743</v>
      </c>
      <c r="AA733">
        <v>12.76405828</v>
      </c>
      <c r="AB733">
        <v>13.07010794</v>
      </c>
      <c r="AC733">
        <v>13.397692940000001</v>
      </c>
      <c r="AD733">
        <v>13.74752438</v>
      </c>
      <c r="AE733">
        <v>14.11794602</v>
      </c>
      <c r="AF733">
        <v>14.505800839999999</v>
      </c>
      <c r="AG733">
        <v>14.90789814</v>
      </c>
      <c r="AH733">
        <v>15.321377030000001</v>
      </c>
      <c r="AI733">
        <v>15.74342446</v>
      </c>
      <c r="AJ733">
        <v>16.17118606</v>
      </c>
      <c r="AK733">
        <v>16.60173266</v>
      </c>
    </row>
    <row r="734" spans="1:37" x14ac:dyDescent="0.35">
      <c r="A734" t="s">
        <v>3243</v>
      </c>
      <c r="B734">
        <v>91.074004729999999</v>
      </c>
      <c r="C734">
        <v>92.507889719999994</v>
      </c>
      <c r="D734">
        <v>94.215379850000005</v>
      </c>
      <c r="E734">
        <v>96.163818699999993</v>
      </c>
      <c r="F734">
        <v>98.373315599999998</v>
      </c>
      <c r="G734">
        <v>100.8167499</v>
      </c>
      <c r="H734">
        <v>103.3816983</v>
      </c>
      <c r="I734">
        <v>104.84193449999999</v>
      </c>
      <c r="J734">
        <v>106.1738931</v>
      </c>
      <c r="K734">
        <v>107.9385656</v>
      </c>
      <c r="L734">
        <v>109.7091073</v>
      </c>
      <c r="M734">
        <v>111.1410659</v>
      </c>
      <c r="N734">
        <v>112.29020370000001</v>
      </c>
      <c r="O734">
        <v>113.2297681</v>
      </c>
      <c r="P734">
        <v>114.0534598</v>
      </c>
      <c r="Q734">
        <v>114.8218885</v>
      </c>
      <c r="R734">
        <v>115.5989556</v>
      </c>
      <c r="S734">
        <v>116.4266262</v>
      </c>
      <c r="T734">
        <v>117.3564106</v>
      </c>
      <c r="U734">
        <v>118.42466140000001</v>
      </c>
      <c r="V734">
        <v>119.63614509999999</v>
      </c>
      <c r="W734">
        <v>121.0489864</v>
      </c>
      <c r="X734">
        <v>122.6917016</v>
      </c>
      <c r="Y734">
        <v>124.5819532</v>
      </c>
      <c r="Z734">
        <v>126.7223836</v>
      </c>
      <c r="AA734">
        <v>129.03838010000001</v>
      </c>
      <c r="AB734">
        <v>131.56954160000001</v>
      </c>
      <c r="AC734">
        <v>134.3604296</v>
      </c>
      <c r="AD734">
        <v>137.4218443</v>
      </c>
      <c r="AE734">
        <v>140.73181349999999</v>
      </c>
      <c r="AF734">
        <v>144.24947700000001</v>
      </c>
      <c r="AG734">
        <v>147.9341474</v>
      </c>
      <c r="AH734">
        <v>151.7495394</v>
      </c>
      <c r="AI734">
        <v>155.659334</v>
      </c>
      <c r="AJ734">
        <v>159.62578629999999</v>
      </c>
      <c r="AK734">
        <v>163.60814869999999</v>
      </c>
    </row>
    <row r="735" spans="1:37" x14ac:dyDescent="0.35">
      <c r="A735" t="s">
        <v>3244</v>
      </c>
      <c r="B735">
        <v>91.07400432</v>
      </c>
      <c r="C735">
        <v>92.507889300000002</v>
      </c>
      <c r="D735">
        <v>94.215379429999999</v>
      </c>
      <c r="E735">
        <v>96.163818269999993</v>
      </c>
      <c r="F735">
        <v>98.373315160000004</v>
      </c>
      <c r="G735">
        <v>100.8167495</v>
      </c>
      <c r="H735">
        <v>103.38169790000001</v>
      </c>
      <c r="I735">
        <v>106.0153735</v>
      </c>
      <c r="J735">
        <v>108.6933815</v>
      </c>
      <c r="K735">
        <v>111.40703329999999</v>
      </c>
      <c r="L735">
        <v>114.09171019999999</v>
      </c>
      <c r="M735">
        <v>116.3940161</v>
      </c>
      <c r="N735">
        <v>118.379233</v>
      </c>
      <c r="O735">
        <v>120.1032299</v>
      </c>
      <c r="P735">
        <v>121.6392523</v>
      </c>
      <c r="Q735">
        <v>123.062153</v>
      </c>
      <c r="R735">
        <v>124.49568840000001</v>
      </c>
      <c r="S735">
        <v>126.0301589</v>
      </c>
      <c r="T735">
        <v>127.7267526</v>
      </c>
      <c r="U735">
        <v>129.6195323</v>
      </c>
      <c r="V735">
        <v>131.70691790000001</v>
      </c>
      <c r="W735">
        <v>134.0457385</v>
      </c>
      <c r="X735">
        <v>136.66325209999999</v>
      </c>
      <c r="Y735">
        <v>139.576167</v>
      </c>
      <c r="Z735">
        <v>142.7852556</v>
      </c>
      <c r="AA735">
        <v>146.20863869999999</v>
      </c>
      <c r="AB735">
        <v>149.91427010000001</v>
      </c>
      <c r="AC735">
        <v>153.9266978</v>
      </c>
      <c r="AD735">
        <v>158.25407799999999</v>
      </c>
      <c r="AE735">
        <v>162.86633879999999</v>
      </c>
      <c r="AF735">
        <v>167.71213080000001</v>
      </c>
      <c r="AG735">
        <v>172.74157299999999</v>
      </c>
      <c r="AH735">
        <v>177.9105835</v>
      </c>
      <c r="AI735">
        <v>183.1758155</v>
      </c>
      <c r="AJ735">
        <v>188.49335869999999</v>
      </c>
      <c r="AK735">
        <v>193.8184469</v>
      </c>
    </row>
    <row r="736" spans="1:37" x14ac:dyDescent="0.35">
      <c r="A736" t="s">
        <v>3245</v>
      </c>
      <c r="B736">
        <v>0.60033236599999995</v>
      </c>
      <c r="C736">
        <v>0.59144743749999995</v>
      </c>
      <c r="D736">
        <v>0.58134905619999999</v>
      </c>
      <c r="E736">
        <v>0.57000556150000004</v>
      </c>
      <c r="F736">
        <v>0.56366691359999999</v>
      </c>
      <c r="G736">
        <v>0.56104796489999997</v>
      </c>
      <c r="H736">
        <v>0.56040496920000005</v>
      </c>
      <c r="I736">
        <v>0.52617909750000003</v>
      </c>
      <c r="J736">
        <v>0.49132511810000001</v>
      </c>
      <c r="K736">
        <v>0.4600860578</v>
      </c>
      <c r="L736">
        <v>0.43167246310000001</v>
      </c>
      <c r="M736">
        <v>0.40783113539999999</v>
      </c>
      <c r="N736">
        <v>0.38685698489999998</v>
      </c>
      <c r="O736">
        <v>0.36777224450000001</v>
      </c>
      <c r="P736">
        <v>0.35015948289999999</v>
      </c>
      <c r="Q736">
        <v>0.33375162920000001</v>
      </c>
      <c r="R736">
        <v>0.31676848610000002</v>
      </c>
      <c r="S736">
        <v>0.300177533</v>
      </c>
      <c r="T736">
        <v>0.28434596839999998</v>
      </c>
      <c r="U736">
        <v>0.26938463569999999</v>
      </c>
      <c r="V736">
        <v>0.25523769410000002</v>
      </c>
      <c r="W736">
        <v>0.2419627661</v>
      </c>
      <c r="X736">
        <v>0.2294905438</v>
      </c>
      <c r="Y736">
        <v>0.21772627350000001</v>
      </c>
      <c r="Z736">
        <v>0.20656594480000001</v>
      </c>
      <c r="AA736">
        <v>0.1957829854</v>
      </c>
      <c r="AB736">
        <v>0.18553905470000001</v>
      </c>
      <c r="AC736">
        <v>0.1756625292</v>
      </c>
      <c r="AD736">
        <v>0.16601745779999999</v>
      </c>
      <c r="AE736">
        <v>0.15644105890000001</v>
      </c>
      <c r="AF736">
        <v>0.1467626202</v>
      </c>
      <c r="AG736">
        <v>0.13682198349999999</v>
      </c>
      <c r="AH736">
        <v>0.12645980009999999</v>
      </c>
      <c r="AI736">
        <v>0.1154980117</v>
      </c>
      <c r="AJ736">
        <v>0.1037308542</v>
      </c>
      <c r="AK736">
        <v>9.0907906600000005E-2</v>
      </c>
    </row>
    <row r="737" spans="1:37" x14ac:dyDescent="0.35">
      <c r="A737" t="s">
        <v>3246</v>
      </c>
      <c r="B737">
        <v>0.60033235610000002</v>
      </c>
      <c r="C737">
        <v>0.59144742770000003</v>
      </c>
      <c r="D737">
        <v>0.58134904659999997</v>
      </c>
      <c r="E737">
        <v>0.57000555210000003</v>
      </c>
      <c r="F737">
        <v>0.56366690419999999</v>
      </c>
      <c r="G737">
        <v>0.56104795549999997</v>
      </c>
      <c r="H737">
        <v>0.56040495990000005</v>
      </c>
      <c r="I737">
        <v>0.56051630750000003</v>
      </c>
      <c r="J737">
        <v>0.56104898489999999</v>
      </c>
      <c r="K737">
        <v>0.56183274750000001</v>
      </c>
      <c r="L737">
        <v>0.56278408830000004</v>
      </c>
      <c r="M737">
        <v>0.56276808229999997</v>
      </c>
      <c r="N737">
        <v>0.56191830499999995</v>
      </c>
      <c r="O737">
        <v>0.56043217469999995</v>
      </c>
      <c r="P737">
        <v>0.55854039730000005</v>
      </c>
      <c r="Q737">
        <v>0.55645925780000005</v>
      </c>
      <c r="R737">
        <v>0.55465280029999997</v>
      </c>
      <c r="S737">
        <v>0.55345870279999998</v>
      </c>
      <c r="T737">
        <v>0.55302971779999999</v>
      </c>
      <c r="U737">
        <v>0.55340304669999996</v>
      </c>
      <c r="V737">
        <v>0.55444245459999997</v>
      </c>
      <c r="W737">
        <v>0.55635407709999996</v>
      </c>
      <c r="X737">
        <v>0.5591370833</v>
      </c>
      <c r="Y737">
        <v>0.56277975739999997</v>
      </c>
      <c r="Z737">
        <v>0.56725720749999997</v>
      </c>
      <c r="AA737">
        <v>0.57216726959999997</v>
      </c>
      <c r="AB737">
        <v>0.57791300499999998</v>
      </c>
      <c r="AC737">
        <v>0.58455732599999999</v>
      </c>
      <c r="AD737">
        <v>0.59208667020000005</v>
      </c>
      <c r="AE737">
        <v>0.60038349430000004</v>
      </c>
      <c r="AF737">
        <v>0.60928213909999995</v>
      </c>
      <c r="AG737">
        <v>0.61863054930000005</v>
      </c>
      <c r="AH737">
        <v>0.62829534529999997</v>
      </c>
      <c r="AI737">
        <v>0.63815733210000003</v>
      </c>
      <c r="AJ737">
        <v>0.64810287079999995</v>
      </c>
      <c r="AK737">
        <v>0.65801949010000005</v>
      </c>
    </row>
    <row r="738" spans="1:37" x14ac:dyDescent="0.35">
      <c r="A738" t="s">
        <v>3247</v>
      </c>
      <c r="B738">
        <v>11.16904791</v>
      </c>
      <c r="C738">
        <v>11.194363709999999</v>
      </c>
      <c r="D738">
        <v>11.239596130000001</v>
      </c>
      <c r="E738">
        <v>11.28469909</v>
      </c>
      <c r="F738">
        <v>11.413477950000001</v>
      </c>
      <c r="G738">
        <v>11.60990659</v>
      </c>
      <c r="H738">
        <v>11.79717065</v>
      </c>
      <c r="I738">
        <v>11.45434814</v>
      </c>
      <c r="J738">
        <v>11.07010466</v>
      </c>
      <c r="K738">
        <v>10.73090696</v>
      </c>
      <c r="L738">
        <v>10.42414282</v>
      </c>
      <c r="M738">
        <v>10.158811930000001</v>
      </c>
      <c r="N738">
        <v>9.9175530310000006</v>
      </c>
      <c r="O738">
        <v>9.6905394749999996</v>
      </c>
      <c r="P738">
        <v>9.4747879899999994</v>
      </c>
      <c r="Q738">
        <v>9.2689980599999995</v>
      </c>
      <c r="R738">
        <v>9.0737482190000005</v>
      </c>
      <c r="S738">
        <v>8.8906228519999999</v>
      </c>
      <c r="T738">
        <v>8.7218046059999992</v>
      </c>
      <c r="U738">
        <v>8.5688228239999997</v>
      </c>
      <c r="V738">
        <v>8.4307369249999997</v>
      </c>
      <c r="W738">
        <v>8.3110474770000007</v>
      </c>
      <c r="X738">
        <v>8.2102250269999999</v>
      </c>
      <c r="Y738">
        <v>8.1279508919999994</v>
      </c>
      <c r="Z738">
        <v>8.0629983490000008</v>
      </c>
      <c r="AA738">
        <v>8.0084925489999996</v>
      </c>
      <c r="AB738">
        <v>7.9662139400000003</v>
      </c>
      <c r="AC738">
        <v>7.9368756239999998</v>
      </c>
      <c r="AD738">
        <v>7.9186215600000001</v>
      </c>
      <c r="AE738">
        <v>7.9076196919999999</v>
      </c>
      <c r="AF738">
        <v>7.8987498519999999</v>
      </c>
      <c r="AG738">
        <v>7.8865150049999997</v>
      </c>
      <c r="AH738">
        <v>7.8651485650000001</v>
      </c>
      <c r="AI738">
        <v>7.8282272879999999</v>
      </c>
      <c r="AJ738">
        <v>7.7684791820000001</v>
      </c>
      <c r="AK738">
        <v>7.6773806750000002</v>
      </c>
    </row>
    <row r="739" spans="1:37" x14ac:dyDescent="0.35">
      <c r="A739" t="s">
        <v>3248</v>
      </c>
      <c r="B739">
        <v>11.16904639</v>
      </c>
      <c r="C739">
        <v>11.19436222</v>
      </c>
      <c r="D739">
        <v>11.23959466</v>
      </c>
      <c r="E739">
        <v>11.284697660000001</v>
      </c>
      <c r="F739">
        <v>11.413476530000001</v>
      </c>
      <c r="G739">
        <v>11.60990518</v>
      </c>
      <c r="H739">
        <v>11.79716923</v>
      </c>
      <c r="I739">
        <v>11.97067822</v>
      </c>
      <c r="J739">
        <v>12.13547282</v>
      </c>
      <c r="K739">
        <v>12.295296049999999</v>
      </c>
      <c r="L739">
        <v>12.44881069</v>
      </c>
      <c r="M739">
        <v>12.56344689</v>
      </c>
      <c r="N739">
        <v>12.641479840000001</v>
      </c>
      <c r="O739">
        <v>12.686815299999999</v>
      </c>
      <c r="P739">
        <v>12.706233859999999</v>
      </c>
      <c r="Q739">
        <v>12.707849400000001</v>
      </c>
      <c r="R739">
        <v>12.7394505</v>
      </c>
      <c r="S739">
        <v>12.801152159999999</v>
      </c>
      <c r="T739">
        <v>12.892616179999999</v>
      </c>
      <c r="U739">
        <v>13.013494420000001</v>
      </c>
      <c r="V739">
        <v>13.161071079999999</v>
      </c>
      <c r="W739">
        <v>13.34038376</v>
      </c>
      <c r="X739">
        <v>13.55332134</v>
      </c>
      <c r="Y739">
        <v>13.80157917</v>
      </c>
      <c r="Z739">
        <v>14.085960979999999</v>
      </c>
      <c r="AA739">
        <v>14.398202120000001</v>
      </c>
      <c r="AB739">
        <v>14.746624669999999</v>
      </c>
      <c r="AC739">
        <v>15.13363831</v>
      </c>
      <c r="AD739">
        <v>15.56035434</v>
      </c>
      <c r="AE739">
        <v>16.024484709999999</v>
      </c>
      <c r="AF739">
        <v>16.521245610000001</v>
      </c>
      <c r="AG739">
        <v>17.04511192</v>
      </c>
      <c r="AH739">
        <v>17.590442660000001</v>
      </c>
      <c r="AI739">
        <v>18.151333319999999</v>
      </c>
      <c r="AJ739">
        <v>18.721627560000002</v>
      </c>
      <c r="AK739">
        <v>19.294963330000002</v>
      </c>
    </row>
    <row r="740" spans="1:37" x14ac:dyDescent="0.35">
      <c r="A740" t="s">
        <v>3249</v>
      </c>
      <c r="B740">
        <v>1.4727071439999999</v>
      </c>
      <c r="C740">
        <v>1.485082123</v>
      </c>
      <c r="D740">
        <v>1.4941053209999999</v>
      </c>
      <c r="E740">
        <v>1.4947939139999999</v>
      </c>
      <c r="F740">
        <v>1.505157222</v>
      </c>
      <c r="G740">
        <v>1.5256814809999999</v>
      </c>
      <c r="H740">
        <v>1.5396559400000001</v>
      </c>
      <c r="I740">
        <v>1.4531909949999999</v>
      </c>
      <c r="J740">
        <v>1.3515169330000001</v>
      </c>
      <c r="K740">
        <v>1.2620565880000001</v>
      </c>
      <c r="L740">
        <v>1.1754530649999999</v>
      </c>
      <c r="M740">
        <v>1.093329848</v>
      </c>
      <c r="N740">
        <v>1.0170795500000001</v>
      </c>
      <c r="O740">
        <v>0.94846902899999996</v>
      </c>
      <c r="P740">
        <v>0.88916575539999998</v>
      </c>
      <c r="Q740">
        <v>0.83937791740000001</v>
      </c>
      <c r="R740">
        <v>0.7980574587</v>
      </c>
      <c r="S740">
        <v>0.76516141090000001</v>
      </c>
      <c r="T740">
        <v>0.73987675269999997</v>
      </c>
      <c r="U740">
        <v>0.72134907349999999</v>
      </c>
      <c r="V740">
        <v>0.708820067</v>
      </c>
      <c r="W740">
        <v>0.70172913079999999</v>
      </c>
      <c r="X740">
        <v>0.69955145139999997</v>
      </c>
      <c r="Y740">
        <v>0.70171309049999997</v>
      </c>
      <c r="Z740">
        <v>0.70761101270000004</v>
      </c>
      <c r="AA740">
        <v>0.71663821390000004</v>
      </c>
      <c r="AB740">
        <v>0.72915371770000004</v>
      </c>
      <c r="AC740">
        <v>0.74448718989999996</v>
      </c>
      <c r="AD740">
        <v>0.7621728257</v>
      </c>
      <c r="AE740">
        <v>0.78137203669999999</v>
      </c>
      <c r="AF740">
        <v>0.80116445879999998</v>
      </c>
      <c r="AG740">
        <v>0.82078164389999997</v>
      </c>
      <c r="AH740">
        <v>0.8395452068</v>
      </c>
      <c r="AI740">
        <v>0.85671495779999995</v>
      </c>
      <c r="AJ740">
        <v>0.87144228989999994</v>
      </c>
      <c r="AK740">
        <v>0.88269795399999995</v>
      </c>
    </row>
    <row r="741" spans="1:37" x14ac:dyDescent="0.35">
      <c r="A741" t="s">
        <v>3250</v>
      </c>
      <c r="B741">
        <v>1.472706906</v>
      </c>
      <c r="C741">
        <v>1.485081893</v>
      </c>
      <c r="D741">
        <v>1.4941051000000001</v>
      </c>
      <c r="E741">
        <v>1.4947937069999999</v>
      </c>
      <c r="F741">
        <v>1.505157023</v>
      </c>
      <c r="G741">
        <v>1.525681286</v>
      </c>
      <c r="H741">
        <v>1.5396557479999999</v>
      </c>
      <c r="I741">
        <v>1.5469804730000001</v>
      </c>
      <c r="J741">
        <v>1.548700604</v>
      </c>
      <c r="K741">
        <v>1.5455335109999999</v>
      </c>
      <c r="L741">
        <v>1.5352361649999999</v>
      </c>
      <c r="M741">
        <v>1.509006275</v>
      </c>
      <c r="N741">
        <v>1.4702981289999999</v>
      </c>
      <c r="O741">
        <v>1.4227419100000001</v>
      </c>
      <c r="P741">
        <v>1.3707666590000001</v>
      </c>
      <c r="Q741">
        <v>1.318475668</v>
      </c>
      <c r="R741">
        <v>1.276020696</v>
      </c>
      <c r="S741">
        <v>1.2431270780000001</v>
      </c>
      <c r="T741">
        <v>1.2194782930000001</v>
      </c>
      <c r="U741">
        <v>1.204727654</v>
      </c>
      <c r="V741">
        <v>1.198613744</v>
      </c>
      <c r="W741">
        <v>1.2009767609999999</v>
      </c>
      <c r="X741">
        <v>1.211731876</v>
      </c>
      <c r="Y741">
        <v>1.2307713840000001</v>
      </c>
      <c r="Z741">
        <v>1.2579410019999999</v>
      </c>
      <c r="AA741">
        <v>1.293129271</v>
      </c>
      <c r="AB741">
        <v>1.3366718500000001</v>
      </c>
      <c r="AC741">
        <v>1.3887579800000001</v>
      </c>
      <c r="AD741">
        <v>1.449221206</v>
      </c>
      <c r="AE741">
        <v>1.516875594</v>
      </c>
      <c r="AF741">
        <v>1.5900342220000001</v>
      </c>
      <c r="AG741">
        <v>1.66698678</v>
      </c>
      <c r="AH741">
        <v>1.7460811919999999</v>
      </c>
      <c r="AI741">
        <v>1.8256291929999999</v>
      </c>
      <c r="AJ741">
        <v>1.903900769</v>
      </c>
      <c r="AK741">
        <v>1.979161988</v>
      </c>
    </row>
    <row r="742" spans="1:37" x14ac:dyDescent="0.35">
      <c r="A742" t="s">
        <v>3251</v>
      </c>
      <c r="B742">
        <v>18.921894420000001</v>
      </c>
      <c r="C742">
        <v>19.189076329999999</v>
      </c>
      <c r="D742">
        <v>19.50087723</v>
      </c>
      <c r="E742">
        <v>19.82641692</v>
      </c>
      <c r="F742">
        <v>20.215128350000001</v>
      </c>
      <c r="G742">
        <v>20.66368125</v>
      </c>
      <c r="H742">
        <v>21.135050360000001</v>
      </c>
      <c r="I742">
        <v>21.21542466</v>
      </c>
      <c r="J742">
        <v>21.226042270000001</v>
      </c>
      <c r="K742">
        <v>21.290007540000001</v>
      </c>
      <c r="L742">
        <v>21.366752300000002</v>
      </c>
      <c r="M742">
        <v>21.437507549999999</v>
      </c>
      <c r="N742">
        <v>21.499892089999999</v>
      </c>
      <c r="O742">
        <v>21.561212439999998</v>
      </c>
      <c r="P742">
        <v>21.63388831</v>
      </c>
      <c r="Q742">
        <v>21.725771909999999</v>
      </c>
      <c r="R742">
        <v>21.835551070000001</v>
      </c>
      <c r="S742">
        <v>21.965500250000002</v>
      </c>
      <c r="T742">
        <v>22.123946239999999</v>
      </c>
      <c r="U742">
        <v>22.31765592</v>
      </c>
      <c r="V742">
        <v>22.54844245</v>
      </c>
      <c r="W742">
        <v>22.825266880000001</v>
      </c>
      <c r="X742">
        <v>23.153199690000001</v>
      </c>
      <c r="Y742">
        <v>23.53472116</v>
      </c>
      <c r="Z742">
        <v>23.970002130000001</v>
      </c>
      <c r="AA742">
        <v>24.447702870000001</v>
      </c>
      <c r="AB742">
        <v>24.971473450000001</v>
      </c>
      <c r="AC742">
        <v>25.550008460000001</v>
      </c>
      <c r="AD742">
        <v>26.184566270000001</v>
      </c>
      <c r="AE742">
        <v>26.871530100000001</v>
      </c>
      <c r="AF742">
        <v>27.60525329</v>
      </c>
      <c r="AG742">
        <v>28.38162706</v>
      </c>
      <c r="AH742">
        <v>29.19846407</v>
      </c>
      <c r="AI742">
        <v>30.053794459999999</v>
      </c>
      <c r="AJ742">
        <v>30.946404829999999</v>
      </c>
      <c r="AK742">
        <v>31.87612596</v>
      </c>
    </row>
    <row r="743" spans="1:37" x14ac:dyDescent="0.35">
      <c r="A743" t="s">
        <v>3252</v>
      </c>
      <c r="B743">
        <v>18.92189363</v>
      </c>
      <c r="C743">
        <v>19.189075549999998</v>
      </c>
      <c r="D743">
        <v>19.50087645</v>
      </c>
      <c r="E743">
        <v>19.826416139999999</v>
      </c>
      <c r="F743">
        <v>20.21512757</v>
      </c>
      <c r="G743">
        <v>20.663680459999998</v>
      </c>
      <c r="H743">
        <v>21.135049559999999</v>
      </c>
      <c r="I743">
        <v>21.617790280000001</v>
      </c>
      <c r="J743">
        <v>22.110339660000001</v>
      </c>
      <c r="K743">
        <v>22.613632169999999</v>
      </c>
      <c r="L743">
        <v>23.11876273</v>
      </c>
      <c r="M743">
        <v>23.567354770000001</v>
      </c>
      <c r="N743">
        <v>23.96708959</v>
      </c>
      <c r="O743">
        <v>24.33119366</v>
      </c>
      <c r="P743">
        <v>24.67569907</v>
      </c>
      <c r="Q743">
        <v>25.015741420000001</v>
      </c>
      <c r="R743">
        <v>25.385360680000002</v>
      </c>
      <c r="S743">
        <v>25.798924769999999</v>
      </c>
      <c r="T743">
        <v>26.26504211</v>
      </c>
      <c r="U743">
        <v>26.787405060000001</v>
      </c>
      <c r="V743">
        <v>27.36359358</v>
      </c>
      <c r="W743">
        <v>27.99988677</v>
      </c>
      <c r="X743">
        <v>28.699322179999999</v>
      </c>
      <c r="Y743">
        <v>29.463365589999999</v>
      </c>
      <c r="Z743">
        <v>30.29101112</v>
      </c>
      <c r="AA743">
        <v>31.167373269999999</v>
      </c>
      <c r="AB743">
        <v>32.099883480000003</v>
      </c>
      <c r="AC743">
        <v>33.091757690000001</v>
      </c>
      <c r="AD743">
        <v>34.143614040000003</v>
      </c>
      <c r="AE743">
        <v>35.249610339999997</v>
      </c>
      <c r="AF743">
        <v>36.400278479999997</v>
      </c>
      <c r="AG743">
        <v>37.586664630000001</v>
      </c>
      <c r="AH743">
        <v>38.801427250000003</v>
      </c>
      <c r="AI743">
        <v>40.037930179999996</v>
      </c>
      <c r="AJ743">
        <v>41.289700289999999</v>
      </c>
      <c r="AK743">
        <v>42.550140650000003</v>
      </c>
    </row>
    <row r="744" spans="1:37" x14ac:dyDescent="0.35">
      <c r="A744" t="s">
        <v>3253</v>
      </c>
      <c r="B744">
        <v>2.6183797040000001</v>
      </c>
      <c r="C744">
        <v>2.6452822810000001</v>
      </c>
      <c r="D744">
        <v>2.6756547639999999</v>
      </c>
      <c r="E744">
        <v>2.701412811</v>
      </c>
      <c r="F744">
        <v>2.7427978909999999</v>
      </c>
      <c r="G744">
        <v>2.796261243</v>
      </c>
      <c r="H744">
        <v>2.8458282970000002</v>
      </c>
      <c r="I744">
        <v>2.763329733</v>
      </c>
      <c r="J744">
        <v>2.6716285759999998</v>
      </c>
      <c r="K744">
        <v>2.5976859939999999</v>
      </c>
      <c r="L744">
        <v>2.527772734</v>
      </c>
      <c r="M744">
        <v>2.4609902250000002</v>
      </c>
      <c r="N744">
        <v>2.3951085110000001</v>
      </c>
      <c r="O744">
        <v>2.3308196890000001</v>
      </c>
      <c r="P744">
        <v>2.26990779</v>
      </c>
      <c r="Q744">
        <v>2.21309304</v>
      </c>
      <c r="R744">
        <v>2.1585011519999999</v>
      </c>
      <c r="S744">
        <v>2.107717412</v>
      </c>
      <c r="T744">
        <v>2.0614927220000001</v>
      </c>
      <c r="U744">
        <v>2.0200108719999998</v>
      </c>
      <c r="V744">
        <v>1.9829866110000001</v>
      </c>
      <c r="W744">
        <v>1.950773984</v>
      </c>
      <c r="X744">
        <v>1.923330201</v>
      </c>
      <c r="Y744">
        <v>1.900324127</v>
      </c>
      <c r="Z744">
        <v>1.8811511190000001</v>
      </c>
      <c r="AA744">
        <v>1.864427488</v>
      </c>
      <c r="AB744">
        <v>1.8505171419999999</v>
      </c>
      <c r="AC744">
        <v>1.839269815</v>
      </c>
      <c r="AD744">
        <v>1.8300678370000001</v>
      </c>
      <c r="AE744">
        <v>1.8216741599999999</v>
      </c>
      <c r="AF744">
        <v>1.8126448500000001</v>
      </c>
      <c r="AG744">
        <v>1.801757018</v>
      </c>
      <c r="AH744">
        <v>1.7879925210000001</v>
      </c>
      <c r="AI744">
        <v>1.770314717</v>
      </c>
      <c r="AJ744">
        <v>1.747658706</v>
      </c>
      <c r="AK744">
        <v>1.7189053080000001</v>
      </c>
    </row>
    <row r="745" spans="1:37" x14ac:dyDescent="0.35">
      <c r="A745" t="s">
        <v>3254</v>
      </c>
      <c r="B745">
        <v>2.6183793309999999</v>
      </c>
      <c r="C745">
        <v>2.6452819089999999</v>
      </c>
      <c r="D745">
        <v>2.6756543920000002</v>
      </c>
      <c r="E745">
        <v>2.7014124420000001</v>
      </c>
      <c r="F745">
        <v>2.7427975199999999</v>
      </c>
      <c r="G745">
        <v>2.7962608680000001</v>
      </c>
      <c r="H745">
        <v>2.8458279179999999</v>
      </c>
      <c r="I745">
        <v>2.8914750859999998</v>
      </c>
      <c r="J745">
        <v>2.9350838989999999</v>
      </c>
      <c r="K745">
        <v>2.9779002779999999</v>
      </c>
      <c r="L745">
        <v>3.0180986609999998</v>
      </c>
      <c r="M745">
        <v>3.0449676229999998</v>
      </c>
      <c r="N745">
        <v>3.0617372760000001</v>
      </c>
      <c r="O745">
        <v>3.071604872</v>
      </c>
      <c r="P745">
        <v>3.0777352279999999</v>
      </c>
      <c r="Q745">
        <v>3.0828128650000002</v>
      </c>
      <c r="R745">
        <v>3.0972035469999999</v>
      </c>
      <c r="S745">
        <v>3.120762445</v>
      </c>
      <c r="T745">
        <v>3.153314</v>
      </c>
      <c r="U745">
        <v>3.1945066290000002</v>
      </c>
      <c r="V745">
        <v>3.2437021659999998</v>
      </c>
      <c r="W745">
        <v>3.3015457609999999</v>
      </c>
      <c r="X745">
        <v>3.3683722729999999</v>
      </c>
      <c r="Y745">
        <v>3.4443222310000001</v>
      </c>
      <c r="Z745">
        <v>3.5291341520000001</v>
      </c>
      <c r="AA745">
        <v>3.6211258160000002</v>
      </c>
      <c r="AB745">
        <v>3.7215015180000002</v>
      </c>
      <c r="AC745">
        <v>3.8307605090000001</v>
      </c>
      <c r="AD745">
        <v>3.9488810839999999</v>
      </c>
      <c r="AE745">
        <v>4.0745849710000002</v>
      </c>
      <c r="AF745">
        <v>4.205985901</v>
      </c>
      <c r="AG745">
        <v>4.3414129040000002</v>
      </c>
      <c r="AH745">
        <v>4.4795570319999998</v>
      </c>
      <c r="AI745">
        <v>4.6192523430000003</v>
      </c>
      <c r="AJ745">
        <v>4.759375608</v>
      </c>
      <c r="AK745">
        <v>4.8988069830000001</v>
      </c>
    </row>
    <row r="746" spans="1:37" x14ac:dyDescent="0.35">
      <c r="A746" t="s">
        <v>3255</v>
      </c>
      <c r="B746">
        <v>15.93744485</v>
      </c>
      <c r="C746">
        <v>16.319371480000001</v>
      </c>
      <c r="D746">
        <v>16.739412290000001</v>
      </c>
      <c r="E746">
        <v>17.16953565</v>
      </c>
      <c r="F746">
        <v>17.626278849999998</v>
      </c>
      <c r="G746">
        <v>18.108942370000001</v>
      </c>
      <c r="H746">
        <v>18.586413700000001</v>
      </c>
      <c r="I746">
        <v>18.65473429</v>
      </c>
      <c r="J746">
        <v>18.676426639999999</v>
      </c>
      <c r="K746">
        <v>18.81563014</v>
      </c>
      <c r="L746">
        <v>18.919917179999999</v>
      </c>
      <c r="M746">
        <v>18.900701940000001</v>
      </c>
      <c r="N746">
        <v>18.784679220000001</v>
      </c>
      <c r="O746">
        <v>18.61194411</v>
      </c>
      <c r="P746">
        <v>18.422715539999999</v>
      </c>
      <c r="Q746">
        <v>18.23860397</v>
      </c>
      <c r="R746">
        <v>18.080411290000001</v>
      </c>
      <c r="S746">
        <v>17.955515519999999</v>
      </c>
      <c r="T746">
        <v>17.870957789999999</v>
      </c>
      <c r="U746">
        <v>17.82792061</v>
      </c>
      <c r="V746">
        <v>17.82447526</v>
      </c>
      <c r="W746">
        <v>17.863446079999999</v>
      </c>
      <c r="X746">
        <v>17.94580406</v>
      </c>
      <c r="Y746">
        <v>18.06979037</v>
      </c>
      <c r="Z746">
        <v>18.230664229999999</v>
      </c>
      <c r="AA746">
        <v>18.4188519</v>
      </c>
      <c r="AB746">
        <v>18.637110289999999</v>
      </c>
      <c r="AC746">
        <v>18.891048470000001</v>
      </c>
      <c r="AD746">
        <v>19.177904179999999</v>
      </c>
      <c r="AE746">
        <v>19.486369750000001</v>
      </c>
      <c r="AF746">
        <v>19.802787200000001</v>
      </c>
      <c r="AG746">
        <v>20.1174553</v>
      </c>
      <c r="AH746">
        <v>20.42424793</v>
      </c>
      <c r="AI746">
        <v>20.716920729999998</v>
      </c>
      <c r="AJ746">
        <v>20.989260600000001</v>
      </c>
      <c r="AK746">
        <v>21.2352007</v>
      </c>
    </row>
    <row r="747" spans="1:37" x14ac:dyDescent="0.35">
      <c r="A747" t="s">
        <v>3256</v>
      </c>
      <c r="B747">
        <v>15.937443760000001</v>
      </c>
      <c r="C747">
        <v>16.319370360000001</v>
      </c>
      <c r="D747">
        <v>16.739411140000001</v>
      </c>
      <c r="E747">
        <v>17.169534479999999</v>
      </c>
      <c r="F747">
        <v>17.626277649999999</v>
      </c>
      <c r="G747">
        <v>18.108941139999999</v>
      </c>
      <c r="H747">
        <v>18.586412450000001</v>
      </c>
      <c r="I747">
        <v>19.050799390000002</v>
      </c>
      <c r="J747">
        <v>19.501400289999999</v>
      </c>
      <c r="K747">
        <v>19.940898820000001</v>
      </c>
      <c r="L747">
        <v>20.346670249999999</v>
      </c>
      <c r="M747">
        <v>20.628863989999999</v>
      </c>
      <c r="N747">
        <v>20.82431884</v>
      </c>
      <c r="O747">
        <v>20.963919829999998</v>
      </c>
      <c r="P747">
        <v>21.076522610000001</v>
      </c>
      <c r="Q747">
        <v>21.185093819999999</v>
      </c>
      <c r="R747">
        <v>21.32899316</v>
      </c>
      <c r="S747">
        <v>21.527050460000002</v>
      </c>
      <c r="T747">
        <v>21.7889266</v>
      </c>
      <c r="U747">
        <v>22.11648361</v>
      </c>
      <c r="V747">
        <v>22.507686140000001</v>
      </c>
      <c r="W747">
        <v>22.965649339999999</v>
      </c>
      <c r="X747">
        <v>23.49197603</v>
      </c>
      <c r="Y747">
        <v>24.086486520000001</v>
      </c>
      <c r="Z747">
        <v>24.745460829999999</v>
      </c>
      <c r="AA747">
        <v>25.45874989</v>
      </c>
      <c r="AB747">
        <v>26.232667119999999</v>
      </c>
      <c r="AC747">
        <v>27.070000530000002</v>
      </c>
      <c r="AD747">
        <v>27.969465629999998</v>
      </c>
      <c r="AE747">
        <v>28.918554010000001</v>
      </c>
      <c r="AF747">
        <v>29.90052906</v>
      </c>
      <c r="AG747">
        <v>30.901973129999998</v>
      </c>
      <c r="AH747">
        <v>31.913547659999999</v>
      </c>
      <c r="AI747">
        <v>32.927572259999998</v>
      </c>
      <c r="AJ747">
        <v>33.936968589999999</v>
      </c>
      <c r="AK747">
        <v>34.934826170000001</v>
      </c>
    </row>
    <row r="748" spans="1:37" x14ac:dyDescent="0.35">
      <c r="A748" t="s">
        <v>3257</v>
      </c>
      <c r="B748">
        <v>1.560513813</v>
      </c>
      <c r="C748">
        <v>1.5693998579999999</v>
      </c>
      <c r="D748">
        <v>1.57910485</v>
      </c>
      <c r="E748">
        <v>1.5834497649999999</v>
      </c>
      <c r="F748">
        <v>1.59973795</v>
      </c>
      <c r="G748">
        <v>1.625846211</v>
      </c>
      <c r="H748">
        <v>1.6543174119999999</v>
      </c>
      <c r="I748">
        <v>1.572612144</v>
      </c>
      <c r="J748">
        <v>1.485446045</v>
      </c>
      <c r="K748">
        <v>1.41158345</v>
      </c>
      <c r="L748">
        <v>1.341557707</v>
      </c>
      <c r="M748">
        <v>1.2752879130000001</v>
      </c>
      <c r="N748">
        <v>1.211860097</v>
      </c>
      <c r="O748">
        <v>1.1516576759999999</v>
      </c>
      <c r="P748">
        <v>1.095504032</v>
      </c>
      <c r="Q748">
        <v>1.0434576259999999</v>
      </c>
      <c r="R748">
        <v>0.99355538809999999</v>
      </c>
      <c r="S748">
        <v>0.9466149814</v>
      </c>
      <c r="T748">
        <v>0.90296530720000001</v>
      </c>
      <c r="U748">
        <v>0.86255812320000003</v>
      </c>
      <c r="V748">
        <v>0.82514016570000004</v>
      </c>
      <c r="W748">
        <v>0.79054654579999994</v>
      </c>
      <c r="X748">
        <v>0.75849952529999998</v>
      </c>
      <c r="Y748">
        <v>0.72854772700000003</v>
      </c>
      <c r="Z748">
        <v>0.70011359979999999</v>
      </c>
      <c r="AA748">
        <v>0.67245586479999997</v>
      </c>
      <c r="AB748">
        <v>0.64525961740000004</v>
      </c>
      <c r="AC748">
        <v>0.61809108509999999</v>
      </c>
      <c r="AD748">
        <v>0.59025581640000002</v>
      </c>
      <c r="AE748">
        <v>0.56079757259999996</v>
      </c>
      <c r="AF748">
        <v>0.5287106157</v>
      </c>
      <c r="AG748">
        <v>0.49308479129999999</v>
      </c>
      <c r="AH748">
        <v>0.45304197680000002</v>
      </c>
      <c r="AI748">
        <v>0.40760444950000002</v>
      </c>
      <c r="AJ748">
        <v>0.35562997680000002</v>
      </c>
      <c r="AK748">
        <v>0.29568740960000001</v>
      </c>
    </row>
    <row r="749" spans="1:37" x14ac:dyDescent="0.35">
      <c r="A749" t="s">
        <v>3258</v>
      </c>
      <c r="B749">
        <v>1.5605135189999999</v>
      </c>
      <c r="C749">
        <v>1.5693995700000001</v>
      </c>
      <c r="D749">
        <v>1.5791045690000001</v>
      </c>
      <c r="E749">
        <v>1.583449493</v>
      </c>
      <c r="F749">
        <v>1.5997376809999999</v>
      </c>
      <c r="G749">
        <v>1.625845942</v>
      </c>
      <c r="H749">
        <v>1.6543171409999999</v>
      </c>
      <c r="I749">
        <v>1.6828669869999999</v>
      </c>
      <c r="J749">
        <v>1.7113312709999999</v>
      </c>
      <c r="K749">
        <v>1.7396446240000001</v>
      </c>
      <c r="L749">
        <v>1.765732224</v>
      </c>
      <c r="M749">
        <v>1.782161404</v>
      </c>
      <c r="N749">
        <v>1.791087747</v>
      </c>
      <c r="O749">
        <v>1.794743687</v>
      </c>
      <c r="P749">
        <v>1.7954418910000001</v>
      </c>
      <c r="Q749">
        <v>1.795173409</v>
      </c>
      <c r="R749">
        <v>1.799498609</v>
      </c>
      <c r="S749">
        <v>1.8092928749999999</v>
      </c>
      <c r="T749">
        <v>1.825021824</v>
      </c>
      <c r="U749">
        <v>1.8467811780000001</v>
      </c>
      <c r="V749">
        <v>1.8744937290000001</v>
      </c>
      <c r="W749">
        <v>1.90842749</v>
      </c>
      <c r="X749">
        <v>1.9488560530000001</v>
      </c>
      <c r="Y749">
        <v>1.995889697</v>
      </c>
      <c r="Z749">
        <v>2.0493795700000002</v>
      </c>
      <c r="AA749">
        <v>2.108712143</v>
      </c>
      <c r="AB749">
        <v>2.1742458600000001</v>
      </c>
      <c r="AC749">
        <v>2.2462582210000002</v>
      </c>
      <c r="AD749">
        <v>2.3246312339999999</v>
      </c>
      <c r="AE749">
        <v>2.4083060829999998</v>
      </c>
      <c r="AF749">
        <v>2.4958057880000002</v>
      </c>
      <c r="AG749">
        <v>2.5858224810000001</v>
      </c>
      <c r="AH749">
        <v>2.677320828</v>
      </c>
      <c r="AI749">
        <v>2.7693858769999999</v>
      </c>
      <c r="AJ749">
        <v>2.8611521390000001</v>
      </c>
      <c r="AK749">
        <v>2.9517770809999999</v>
      </c>
    </row>
    <row r="750" spans="1:37" x14ac:dyDescent="0.35">
      <c r="A750" t="s">
        <v>3259</v>
      </c>
      <c r="B750">
        <v>19.810068730000001</v>
      </c>
      <c r="C750">
        <v>19.97663068</v>
      </c>
      <c r="D750">
        <v>20.164532340000001</v>
      </c>
      <c r="E750">
        <v>20.281100970000001</v>
      </c>
      <c r="F750">
        <v>20.538625809999999</v>
      </c>
      <c r="G750">
        <v>20.907520359999999</v>
      </c>
      <c r="H750">
        <v>21.29964665</v>
      </c>
      <c r="I750">
        <v>20.706477</v>
      </c>
      <c r="J750">
        <v>19.994641219999998</v>
      </c>
      <c r="K750">
        <v>19.418993589999999</v>
      </c>
      <c r="L750">
        <v>18.872517989999999</v>
      </c>
      <c r="M750">
        <v>18.386764599999999</v>
      </c>
      <c r="N750">
        <v>17.936059610000001</v>
      </c>
      <c r="O750">
        <v>17.52192514</v>
      </c>
      <c r="P750">
        <v>17.156743800000001</v>
      </c>
      <c r="Q750">
        <v>16.84382025</v>
      </c>
      <c r="R750">
        <v>16.540765189999998</v>
      </c>
      <c r="S750">
        <v>16.26726979</v>
      </c>
      <c r="T750">
        <v>16.035034719999999</v>
      </c>
      <c r="U750">
        <v>15.847958350000001</v>
      </c>
      <c r="V750">
        <v>15.70604076</v>
      </c>
      <c r="W750">
        <v>15.61116844</v>
      </c>
      <c r="X750">
        <v>15.564278180000001</v>
      </c>
      <c r="Y750">
        <v>15.563590420000001</v>
      </c>
      <c r="Z750">
        <v>15.605019110000001</v>
      </c>
      <c r="AA750">
        <v>15.681208030000001</v>
      </c>
      <c r="AB750">
        <v>15.79264364</v>
      </c>
      <c r="AC750">
        <v>15.942427950000001</v>
      </c>
      <c r="AD750">
        <v>16.12749775</v>
      </c>
      <c r="AE750">
        <v>16.338938970000001</v>
      </c>
      <c r="AF750">
        <v>16.566340199999999</v>
      </c>
      <c r="AG750">
        <v>16.802278900000001</v>
      </c>
      <c r="AH750">
        <v>17.04200179</v>
      </c>
      <c r="AI750">
        <v>17.280727540000001</v>
      </c>
      <c r="AJ750">
        <v>17.51384341</v>
      </c>
      <c r="AK750">
        <v>17.736906279999999</v>
      </c>
    </row>
    <row r="751" spans="1:37" x14ac:dyDescent="0.35">
      <c r="A751" t="s">
        <v>3260</v>
      </c>
      <c r="B751">
        <v>19.81006782</v>
      </c>
      <c r="C751">
        <v>19.976629760000002</v>
      </c>
      <c r="D751">
        <v>20.164531440000001</v>
      </c>
      <c r="E751">
        <v>20.281100070000001</v>
      </c>
      <c r="F751">
        <v>20.538624899999999</v>
      </c>
      <c r="G751">
        <v>20.907519449999999</v>
      </c>
      <c r="H751">
        <v>21.299645730000002</v>
      </c>
      <c r="I751">
        <v>21.679807010000001</v>
      </c>
      <c r="J751">
        <v>22.049032799999999</v>
      </c>
      <c r="K751">
        <v>22.41198983</v>
      </c>
      <c r="L751">
        <v>22.747664050000001</v>
      </c>
      <c r="M751">
        <v>22.968338979999999</v>
      </c>
      <c r="N751">
        <v>23.106007980000001</v>
      </c>
      <c r="O751">
        <v>23.192976219999998</v>
      </c>
      <c r="P751">
        <v>23.25923324</v>
      </c>
      <c r="Q751">
        <v>23.328025700000001</v>
      </c>
      <c r="R751">
        <v>23.466551679999998</v>
      </c>
      <c r="S751">
        <v>23.68943419</v>
      </c>
      <c r="T751">
        <v>23.99955434</v>
      </c>
      <c r="U751">
        <v>24.392613260000001</v>
      </c>
      <c r="V751">
        <v>24.862060799999998</v>
      </c>
      <c r="W751">
        <v>25.406338340000001</v>
      </c>
      <c r="X751">
        <v>26.025433100000001</v>
      </c>
      <c r="Y751">
        <v>26.71809112</v>
      </c>
      <c r="Z751">
        <v>27.480043989999999</v>
      </c>
      <c r="AA751">
        <v>28.301867219999998</v>
      </c>
      <c r="AB751">
        <v>29.18664291</v>
      </c>
      <c r="AC751">
        <v>30.138109579999998</v>
      </c>
      <c r="AD751">
        <v>31.15581516</v>
      </c>
      <c r="AE751">
        <v>32.228459000000001</v>
      </c>
      <c r="AF751">
        <v>33.340252489999997</v>
      </c>
      <c r="AG751">
        <v>34.478356099999999</v>
      </c>
      <c r="AH751">
        <v>35.633944489999998</v>
      </c>
      <c r="AI751">
        <v>36.79985765</v>
      </c>
      <c r="AJ751">
        <v>37.969358749999998</v>
      </c>
      <c r="AK751">
        <v>39.135576210000004</v>
      </c>
    </row>
    <row r="752" spans="1:37" x14ac:dyDescent="0.35">
      <c r="A752" t="s">
        <v>3261</v>
      </c>
      <c r="B752">
        <v>1.7592219170000001</v>
      </c>
      <c r="C752">
        <v>1.799173538</v>
      </c>
      <c r="D752">
        <v>1.839144114</v>
      </c>
      <c r="E752">
        <v>1.8749025500000001</v>
      </c>
      <c r="F752">
        <v>1.9174633169999999</v>
      </c>
      <c r="G752">
        <v>1.9662787580000001</v>
      </c>
      <c r="H752">
        <v>2.011097312</v>
      </c>
      <c r="I752">
        <v>1.962398248</v>
      </c>
      <c r="J752">
        <v>1.909091788</v>
      </c>
      <c r="K752">
        <v>1.8753926439999999</v>
      </c>
      <c r="L752">
        <v>1.8412573270000001</v>
      </c>
      <c r="M752">
        <v>1.8006469700000001</v>
      </c>
      <c r="N752">
        <v>1.7546029059999999</v>
      </c>
      <c r="O752">
        <v>1.7063749180000001</v>
      </c>
      <c r="P752">
        <v>1.659678779</v>
      </c>
      <c r="Q752">
        <v>1.6161954110000001</v>
      </c>
      <c r="R752">
        <v>1.576600494</v>
      </c>
      <c r="S752">
        <v>1.542483659</v>
      </c>
      <c r="T752">
        <v>1.5141766649999999</v>
      </c>
      <c r="U752">
        <v>1.491443635</v>
      </c>
      <c r="V752">
        <v>1.474016931</v>
      </c>
      <c r="W752">
        <v>1.4618047359999999</v>
      </c>
      <c r="X752">
        <v>1.454773842</v>
      </c>
      <c r="Y752">
        <v>1.4524306309999999</v>
      </c>
      <c r="Z752">
        <v>1.453983837</v>
      </c>
      <c r="AA752">
        <v>1.4586091889999999</v>
      </c>
      <c r="AB752">
        <v>1.4659225360000001</v>
      </c>
      <c r="AC752">
        <v>1.4765382499999999</v>
      </c>
      <c r="AD752">
        <v>1.48962514</v>
      </c>
      <c r="AE752">
        <v>1.503495161</v>
      </c>
      <c r="AF752">
        <v>1.516319897</v>
      </c>
      <c r="AG752">
        <v>1.526771482</v>
      </c>
      <c r="AH752">
        <v>1.5338076780000001</v>
      </c>
      <c r="AI752">
        <v>1.5361149300000001</v>
      </c>
      <c r="AJ752">
        <v>1.532188399</v>
      </c>
      <c r="AK752">
        <v>1.5202968779999999</v>
      </c>
    </row>
    <row r="753" spans="1:37" x14ac:dyDescent="0.35">
      <c r="A753" t="s">
        <v>3262</v>
      </c>
      <c r="B753">
        <v>1.7592217059999999</v>
      </c>
      <c r="C753">
        <v>1.799173326</v>
      </c>
      <c r="D753">
        <v>1.8391439030000001</v>
      </c>
      <c r="E753">
        <v>1.87490234</v>
      </c>
      <c r="F753">
        <v>1.917463108</v>
      </c>
      <c r="G753">
        <v>1.9662785460000001</v>
      </c>
      <c r="H753">
        <v>2.0110970990000001</v>
      </c>
      <c r="I753">
        <v>2.0518642050000002</v>
      </c>
      <c r="J753">
        <v>2.0896313609999999</v>
      </c>
      <c r="K753">
        <v>2.125281362</v>
      </c>
      <c r="L753">
        <v>2.155658378</v>
      </c>
      <c r="M753">
        <v>2.1696305360000001</v>
      </c>
      <c r="N753">
        <v>2.1724770819999999</v>
      </c>
      <c r="O753">
        <v>2.1680774020000002</v>
      </c>
      <c r="P753">
        <v>2.1601435229999999</v>
      </c>
      <c r="Q753">
        <v>2.1516476010000001</v>
      </c>
      <c r="R753">
        <v>2.1507854590000002</v>
      </c>
      <c r="S753">
        <v>2.1581935959999998</v>
      </c>
      <c r="T753">
        <v>2.1741206430000002</v>
      </c>
      <c r="U753">
        <v>2.1984030639999999</v>
      </c>
      <c r="V753">
        <v>2.2309719110000001</v>
      </c>
      <c r="W753">
        <v>2.2718970700000001</v>
      </c>
      <c r="X753">
        <v>2.3215458610000002</v>
      </c>
      <c r="Y753">
        <v>2.3800382330000001</v>
      </c>
      <c r="Z753">
        <v>2.4471141200000002</v>
      </c>
      <c r="AA753">
        <v>2.5224845309999999</v>
      </c>
      <c r="AB753">
        <v>2.6064053010000001</v>
      </c>
      <c r="AC753">
        <v>2.6993304829999998</v>
      </c>
      <c r="AD753">
        <v>2.8010730979999998</v>
      </c>
      <c r="AE753">
        <v>2.9099696150000001</v>
      </c>
      <c r="AF753">
        <v>3.0238330360000001</v>
      </c>
      <c r="AG753">
        <v>3.1408556390000002</v>
      </c>
      <c r="AH753">
        <v>3.2596717979999998</v>
      </c>
      <c r="AI753">
        <v>3.3790678390000002</v>
      </c>
      <c r="AJ753">
        <v>3.4978745560000002</v>
      </c>
      <c r="AK753">
        <v>3.6149299180000001</v>
      </c>
    </row>
    <row r="754" spans="1:37" x14ac:dyDescent="0.35">
      <c r="A754" t="s">
        <v>3263</v>
      </c>
      <c r="B754">
        <v>2.8957022659999998</v>
      </c>
      <c r="C754">
        <v>2.9242336729999998</v>
      </c>
      <c r="D754">
        <v>2.9578016310000002</v>
      </c>
      <c r="E754">
        <v>2.9897686210000001</v>
      </c>
      <c r="F754">
        <v>3.0375024370000001</v>
      </c>
      <c r="G754">
        <v>3.0989104140000001</v>
      </c>
      <c r="H754">
        <v>3.161783078</v>
      </c>
      <c r="I754">
        <v>3.0941426110000001</v>
      </c>
      <c r="J754">
        <v>3.0108510960000001</v>
      </c>
      <c r="K754">
        <v>2.9405791469999998</v>
      </c>
      <c r="L754">
        <v>2.872102189</v>
      </c>
      <c r="M754">
        <v>2.80538949</v>
      </c>
      <c r="N754">
        <v>2.7388951079999999</v>
      </c>
      <c r="O754">
        <v>2.6734388400000002</v>
      </c>
      <c r="P754">
        <v>2.6111499139999998</v>
      </c>
      <c r="Q754">
        <v>2.553194279</v>
      </c>
      <c r="R754">
        <v>2.4966283859999998</v>
      </c>
      <c r="S754">
        <v>2.4441563749999999</v>
      </c>
      <c r="T754">
        <v>2.397213732</v>
      </c>
      <c r="U754">
        <v>2.3565264730000002</v>
      </c>
      <c r="V754">
        <v>2.3221343139999999</v>
      </c>
      <c r="W754">
        <v>2.2947935880000001</v>
      </c>
      <c r="X754">
        <v>2.2746340909999998</v>
      </c>
      <c r="Y754">
        <v>2.261466446</v>
      </c>
      <c r="Z754">
        <v>2.2548083050000001</v>
      </c>
      <c r="AA754">
        <v>2.2531173739999999</v>
      </c>
      <c r="AB754">
        <v>2.257489079</v>
      </c>
      <c r="AC754">
        <v>2.2673432400000002</v>
      </c>
      <c r="AD754">
        <v>2.2819706239999999</v>
      </c>
      <c r="AE754">
        <v>2.2999814230000002</v>
      </c>
      <c r="AF754">
        <v>2.3197088369999999</v>
      </c>
      <c r="AG754">
        <v>2.3396606580000001</v>
      </c>
      <c r="AH754">
        <v>2.358510447</v>
      </c>
      <c r="AI754">
        <v>2.3748664920000002</v>
      </c>
      <c r="AJ754">
        <v>2.387266822</v>
      </c>
      <c r="AK754">
        <v>2.3941312720000001</v>
      </c>
    </row>
    <row r="755" spans="1:37" x14ac:dyDescent="0.35">
      <c r="A755" t="s">
        <v>3264</v>
      </c>
      <c r="B755">
        <v>2.8957020170000001</v>
      </c>
      <c r="C755">
        <v>2.924233428</v>
      </c>
      <c r="D755">
        <v>2.9578013900000002</v>
      </c>
      <c r="E755">
        <v>2.9897683860000002</v>
      </c>
      <c r="F755">
        <v>3.037502205</v>
      </c>
      <c r="G755">
        <v>3.0989101809999999</v>
      </c>
      <c r="H755">
        <v>3.1617828440000002</v>
      </c>
      <c r="I755">
        <v>3.223719832</v>
      </c>
      <c r="J755">
        <v>3.2846790690000001</v>
      </c>
      <c r="K755">
        <v>3.344822813</v>
      </c>
      <c r="L755">
        <v>3.4019069270000002</v>
      </c>
      <c r="M755">
        <v>3.4442107499999999</v>
      </c>
      <c r="N755">
        <v>3.4736135539999999</v>
      </c>
      <c r="O755">
        <v>3.49270265</v>
      </c>
      <c r="P755">
        <v>3.5047891830000002</v>
      </c>
      <c r="Q755">
        <v>3.513149259</v>
      </c>
      <c r="R755">
        <v>3.5272415189999999</v>
      </c>
      <c r="S755">
        <v>3.5490635369999999</v>
      </c>
      <c r="T755">
        <v>3.5799161229999998</v>
      </c>
      <c r="U755">
        <v>3.6204833700000001</v>
      </c>
      <c r="V755">
        <v>3.670734044</v>
      </c>
      <c r="W755">
        <v>3.7319184910000001</v>
      </c>
      <c r="X755">
        <v>3.8046798979999998</v>
      </c>
      <c r="Y755">
        <v>3.8894757910000002</v>
      </c>
      <c r="Z755">
        <v>3.9863910929999999</v>
      </c>
      <c r="AA755">
        <v>4.0937446130000001</v>
      </c>
      <c r="AB755">
        <v>4.213140128</v>
      </c>
      <c r="AC755">
        <v>4.3450561109999999</v>
      </c>
      <c r="AD755">
        <v>4.4894394719999999</v>
      </c>
      <c r="AE755">
        <v>4.644802222</v>
      </c>
      <c r="AF755">
        <v>4.8088644169999997</v>
      </c>
      <c r="AG755">
        <v>4.9793803480000003</v>
      </c>
      <c r="AH755">
        <v>5.1543626209999998</v>
      </c>
      <c r="AI755">
        <v>5.3319368210000002</v>
      </c>
      <c r="AJ755">
        <v>5.5102716559999996</v>
      </c>
      <c r="AK755">
        <v>5.6875544480000002</v>
      </c>
    </row>
    <row r="756" spans="1:37" x14ac:dyDescent="0.35">
      <c r="A756" t="s">
        <v>3265</v>
      </c>
      <c r="B756">
        <v>7.8226154770000003</v>
      </c>
      <c r="C756">
        <v>7.4897662269999996</v>
      </c>
      <c r="D756">
        <v>7.13951943</v>
      </c>
      <c r="E756">
        <v>6.7386805589999996</v>
      </c>
      <c r="F756">
        <v>6.5250705250000003</v>
      </c>
      <c r="G756">
        <v>6.4681917369999997</v>
      </c>
      <c r="H756">
        <v>6.5007167900000002</v>
      </c>
      <c r="I756">
        <v>5.7160364030000004</v>
      </c>
      <c r="J756">
        <v>4.8816623689999998</v>
      </c>
      <c r="K756">
        <v>4.1460782820000004</v>
      </c>
      <c r="L756">
        <v>3.5397376089999999</v>
      </c>
      <c r="M756">
        <v>3.109098812</v>
      </c>
      <c r="N756">
        <v>2.7912463700000001</v>
      </c>
      <c r="O756">
        <v>2.5440442330000002</v>
      </c>
      <c r="P756">
        <v>2.3435552390000001</v>
      </c>
      <c r="Q756">
        <v>2.1759454549999999</v>
      </c>
      <c r="R756">
        <v>2.0167645890000001</v>
      </c>
      <c r="S756">
        <v>1.869818212</v>
      </c>
      <c r="T756">
        <v>1.7383466279999999</v>
      </c>
      <c r="U756">
        <v>1.623735744</v>
      </c>
      <c r="V756">
        <v>1.5258771760000001</v>
      </c>
      <c r="W756">
        <v>1.4444243649999999</v>
      </c>
      <c r="X756">
        <v>1.378309834</v>
      </c>
      <c r="Y756">
        <v>1.3261389889999999</v>
      </c>
      <c r="Z756">
        <v>1.2865782969999999</v>
      </c>
      <c r="AA756">
        <v>1.257874613</v>
      </c>
      <c r="AB756">
        <v>1.2394630550000001</v>
      </c>
      <c r="AC756">
        <v>1.230316027</v>
      </c>
      <c r="AD756">
        <v>1.2286114210000001</v>
      </c>
      <c r="AE756">
        <v>1.23181023</v>
      </c>
      <c r="AF756">
        <v>1.23661946</v>
      </c>
      <c r="AG756">
        <v>1.238699993</v>
      </c>
      <c r="AH756">
        <v>1.2316925110000001</v>
      </c>
      <c r="AI756">
        <v>1.2054241830000001</v>
      </c>
      <c r="AJ756">
        <v>1.143171787</v>
      </c>
      <c r="AK756">
        <v>1.015984886</v>
      </c>
    </row>
    <row r="757" spans="1:37" x14ac:dyDescent="0.35">
      <c r="A757" t="s">
        <v>3266</v>
      </c>
      <c r="B757">
        <v>7.8226151430000002</v>
      </c>
      <c r="C757">
        <v>7.4897659409999999</v>
      </c>
      <c r="D757">
        <v>7.1395191889999996</v>
      </c>
      <c r="E757">
        <v>6.7386803640000004</v>
      </c>
      <c r="F757">
        <v>6.5250703569999997</v>
      </c>
      <c r="G757">
        <v>6.4681915840000004</v>
      </c>
      <c r="H757">
        <v>6.5007166449999998</v>
      </c>
      <c r="I757">
        <v>6.5705567540000001</v>
      </c>
      <c r="J757">
        <v>6.6591790120000001</v>
      </c>
      <c r="K757">
        <v>6.7563312299999998</v>
      </c>
      <c r="L757">
        <v>6.8556347139999998</v>
      </c>
      <c r="M757">
        <v>6.9369617110000004</v>
      </c>
      <c r="N757">
        <v>6.986470358</v>
      </c>
      <c r="O757">
        <v>6.9974056149999999</v>
      </c>
      <c r="P757">
        <v>6.9707628350000004</v>
      </c>
      <c r="Q757">
        <v>6.9127391679999999</v>
      </c>
      <c r="R757">
        <v>6.8539832670000003</v>
      </c>
      <c r="S757">
        <v>6.8092858679999999</v>
      </c>
      <c r="T757">
        <v>6.7876289700000001</v>
      </c>
      <c r="U757">
        <v>6.794626633</v>
      </c>
      <c r="V757">
        <v>6.8332619579999996</v>
      </c>
      <c r="W757">
        <v>6.907513078</v>
      </c>
      <c r="X757">
        <v>7.020496219</v>
      </c>
      <c r="Y757">
        <v>7.1760448390000002</v>
      </c>
      <c r="Z757">
        <v>7.378943499</v>
      </c>
      <c r="AA757">
        <v>7.6315606149999997</v>
      </c>
      <c r="AB757">
        <v>7.9399290259999997</v>
      </c>
      <c r="AC757">
        <v>8.3076810489999993</v>
      </c>
      <c r="AD757">
        <v>8.7376728190000001</v>
      </c>
      <c r="AE757">
        <v>9.2296444480000002</v>
      </c>
      <c r="AF757">
        <v>9.7807258659999992</v>
      </c>
      <c r="AG757">
        <v>10.385753360000001</v>
      </c>
      <c r="AH757">
        <v>11.03768616</v>
      </c>
      <c r="AI757">
        <v>11.72782715</v>
      </c>
      <c r="AJ757">
        <v>12.445853489999999</v>
      </c>
      <c r="AK757">
        <v>13.179856040000001</v>
      </c>
    </row>
    <row r="758" spans="1:37" x14ac:dyDescent="0.35">
      <c r="A758" t="s">
        <v>3267</v>
      </c>
      <c r="B758">
        <v>1.872675018</v>
      </c>
      <c r="C758">
        <v>1.9019696079999999</v>
      </c>
      <c r="D758">
        <v>1.9350957179999999</v>
      </c>
      <c r="E758">
        <v>1.9704805190000001</v>
      </c>
      <c r="F758">
        <v>2.0095315220000001</v>
      </c>
      <c r="G758">
        <v>2.0518546629999999</v>
      </c>
      <c r="H758">
        <v>2.0950363620000001</v>
      </c>
      <c r="I758">
        <v>2.0576642810000001</v>
      </c>
      <c r="J758">
        <v>2.0146003280000002</v>
      </c>
      <c r="K758">
        <v>1.975649336</v>
      </c>
      <c r="L758">
        <v>1.9348669810000001</v>
      </c>
      <c r="M758">
        <v>1.887655546</v>
      </c>
      <c r="N758">
        <v>1.834772863</v>
      </c>
      <c r="O758">
        <v>1.7777885879999999</v>
      </c>
      <c r="P758">
        <v>1.718495417</v>
      </c>
      <c r="Q758">
        <v>1.6580264010000001</v>
      </c>
      <c r="R758">
        <v>1.596742302</v>
      </c>
      <c r="S758">
        <v>1.5355444090000001</v>
      </c>
      <c r="T758">
        <v>1.474991489</v>
      </c>
      <c r="U758">
        <v>1.415256436</v>
      </c>
      <c r="V758">
        <v>1.3560208279999999</v>
      </c>
      <c r="W758">
        <v>1.2976427639999999</v>
      </c>
      <c r="X758">
        <v>1.2398880299999999</v>
      </c>
      <c r="Y758">
        <v>1.1824386410000001</v>
      </c>
      <c r="Z758">
        <v>1.12484132</v>
      </c>
      <c r="AA758">
        <v>1.0659469079999999</v>
      </c>
      <c r="AB758">
        <v>1.006042833</v>
      </c>
      <c r="AC758">
        <v>0.94468135809999998</v>
      </c>
      <c r="AD758">
        <v>0.88131714569999997</v>
      </c>
      <c r="AE758">
        <v>0.81520841129999999</v>
      </c>
      <c r="AF758">
        <v>0.74556053860000004</v>
      </c>
      <c r="AG758">
        <v>0.67165833620000004</v>
      </c>
      <c r="AH758">
        <v>0.59287210219999997</v>
      </c>
      <c r="AI758">
        <v>0.50861329570000002</v>
      </c>
      <c r="AJ758">
        <v>0.41831341160000002</v>
      </c>
      <c r="AK758">
        <v>0.3214030953</v>
      </c>
    </row>
    <row r="759" spans="1:37" x14ac:dyDescent="0.35">
      <c r="A759" t="s">
        <v>3268</v>
      </c>
      <c r="B759">
        <v>1.8726750139999999</v>
      </c>
      <c r="C759">
        <v>1.901969604</v>
      </c>
      <c r="D759">
        <v>1.935095714</v>
      </c>
      <c r="E759">
        <v>1.9704805139999999</v>
      </c>
      <c r="F759">
        <v>2.0095315180000002</v>
      </c>
      <c r="G759">
        <v>2.0518546579999999</v>
      </c>
      <c r="H759">
        <v>2.0950363570000001</v>
      </c>
      <c r="I759">
        <v>2.1381163129999998</v>
      </c>
      <c r="J759">
        <v>2.180847837</v>
      </c>
      <c r="K759">
        <v>2.223293167</v>
      </c>
      <c r="L759">
        <v>2.264806536</v>
      </c>
      <c r="M759">
        <v>2.299333066</v>
      </c>
      <c r="N759">
        <v>2.3279544300000001</v>
      </c>
      <c r="O759">
        <v>2.3520039170000002</v>
      </c>
      <c r="P759">
        <v>2.373006969</v>
      </c>
      <c r="Q759">
        <v>2.3924159880000002</v>
      </c>
      <c r="R759">
        <v>2.4128473650000002</v>
      </c>
      <c r="S759">
        <v>2.436000801</v>
      </c>
      <c r="T759">
        <v>2.462844402</v>
      </c>
      <c r="U759">
        <v>2.4938005460000001</v>
      </c>
      <c r="V759">
        <v>2.528558104</v>
      </c>
      <c r="W759">
        <v>2.5681484399999999</v>
      </c>
      <c r="X759">
        <v>2.6127622719999999</v>
      </c>
      <c r="Y759">
        <v>2.6625528219999999</v>
      </c>
      <c r="Z759">
        <v>2.7174637609999999</v>
      </c>
      <c r="AA759">
        <v>2.7757453220000001</v>
      </c>
      <c r="AB759">
        <v>2.8390100760000001</v>
      </c>
      <c r="AC759">
        <v>2.9074152619999998</v>
      </c>
      <c r="AD759">
        <v>2.9809649180000002</v>
      </c>
      <c r="AE759">
        <v>3.059035454</v>
      </c>
      <c r="AF759">
        <v>3.140638805</v>
      </c>
      <c r="AG759">
        <v>3.2248297269999999</v>
      </c>
      <c r="AH759">
        <v>3.3108117090000002</v>
      </c>
      <c r="AI759">
        <v>3.3978556950000001</v>
      </c>
      <c r="AJ759">
        <v>3.4852603200000001</v>
      </c>
      <c r="AK759">
        <v>3.5723358620000001</v>
      </c>
    </row>
    <row r="760" spans="1:37" x14ac:dyDescent="0.35">
      <c r="A760" t="s">
        <v>3269</v>
      </c>
      <c r="B760">
        <v>18.7951631</v>
      </c>
      <c r="C760">
        <v>19.092385960000001</v>
      </c>
      <c r="D760">
        <v>19.42881306</v>
      </c>
      <c r="E760">
        <v>19.78844831</v>
      </c>
      <c r="F760">
        <v>20.183880850000001</v>
      </c>
      <c r="G760">
        <v>20.610822689999999</v>
      </c>
      <c r="H760">
        <v>21.045755849999999</v>
      </c>
      <c r="I760">
        <v>20.680279219999999</v>
      </c>
      <c r="J760">
        <v>20.261275850000001</v>
      </c>
      <c r="K760">
        <v>19.885912080000001</v>
      </c>
      <c r="L760">
        <v>19.493157570000001</v>
      </c>
      <c r="M760">
        <v>19.034753160000001</v>
      </c>
      <c r="N760">
        <v>18.518131610000001</v>
      </c>
      <c r="O760">
        <v>17.959098860000001</v>
      </c>
      <c r="P760">
        <v>17.37572574</v>
      </c>
      <c r="Q760">
        <v>16.77942264</v>
      </c>
      <c r="R760">
        <v>16.1740794</v>
      </c>
      <c r="S760">
        <v>15.56861571</v>
      </c>
      <c r="T760">
        <v>14.968576759999999</v>
      </c>
      <c r="U760">
        <v>14.375655139999999</v>
      </c>
      <c r="V760">
        <v>13.786581160000001</v>
      </c>
      <c r="W760">
        <v>13.20501677</v>
      </c>
      <c r="X760">
        <v>12.62863447</v>
      </c>
      <c r="Y760">
        <v>12.054301580000001</v>
      </c>
      <c r="Z760">
        <v>11.47752176</v>
      </c>
      <c r="AA760">
        <v>10.88669086</v>
      </c>
      <c r="AB760">
        <v>10.28491298</v>
      </c>
      <c r="AC760">
        <v>9.6678258429999993</v>
      </c>
      <c r="AD760">
        <v>9.0301721750000006</v>
      </c>
      <c r="AE760">
        <v>8.3647354549999999</v>
      </c>
      <c r="AF760">
        <v>7.6637696540000002</v>
      </c>
      <c r="AG760">
        <v>6.9203381479999999</v>
      </c>
      <c r="AH760">
        <v>6.1283922879999997</v>
      </c>
      <c r="AI760">
        <v>5.2823373309999999</v>
      </c>
      <c r="AJ760">
        <v>4.3768142040000004</v>
      </c>
      <c r="AK760">
        <v>3.4064986519999998</v>
      </c>
    </row>
    <row r="761" spans="1:37" x14ac:dyDescent="0.35">
      <c r="A761" t="s">
        <v>3270</v>
      </c>
      <c r="B761">
        <v>18.79516306</v>
      </c>
      <c r="C761">
        <v>19.092385920000002</v>
      </c>
      <c r="D761">
        <v>19.42881302</v>
      </c>
      <c r="E761">
        <v>19.78844827</v>
      </c>
      <c r="F761">
        <v>20.183880800000001</v>
      </c>
      <c r="G761">
        <v>20.610822639999999</v>
      </c>
      <c r="H761">
        <v>21.045755799999998</v>
      </c>
      <c r="I761">
        <v>21.479862709999999</v>
      </c>
      <c r="J761">
        <v>21.911102110000002</v>
      </c>
      <c r="K761">
        <v>22.340285089999998</v>
      </c>
      <c r="L761">
        <v>22.761012539999999</v>
      </c>
      <c r="M761">
        <v>23.11265247</v>
      </c>
      <c r="N761">
        <v>23.40633321</v>
      </c>
      <c r="O761">
        <v>23.655530330000001</v>
      </c>
      <c r="P761">
        <v>23.875463079999999</v>
      </c>
      <c r="Q761">
        <v>24.080495150000001</v>
      </c>
      <c r="R761">
        <v>24.296087759999999</v>
      </c>
      <c r="S761">
        <v>24.538724649999999</v>
      </c>
      <c r="T761">
        <v>24.817791320000001</v>
      </c>
      <c r="U761">
        <v>25.13733788</v>
      </c>
      <c r="V761">
        <v>25.494090570000001</v>
      </c>
      <c r="W761">
        <v>25.898402140000002</v>
      </c>
      <c r="X761">
        <v>26.35214775</v>
      </c>
      <c r="Y761">
        <v>26.85680911</v>
      </c>
      <c r="Z761">
        <v>27.411720859999999</v>
      </c>
      <c r="AA761">
        <v>27.999087719999999</v>
      </c>
      <c r="AB761">
        <v>28.635160160000002</v>
      </c>
      <c r="AC761">
        <v>29.321545090000001</v>
      </c>
      <c r="AD761">
        <v>30.058354300000001</v>
      </c>
      <c r="AE761">
        <v>30.839472319999999</v>
      </c>
      <c r="AF761">
        <v>31.655175849999999</v>
      </c>
      <c r="AG761">
        <v>32.496219979999999</v>
      </c>
      <c r="AH761">
        <v>33.354879459999999</v>
      </c>
      <c r="AI761">
        <v>34.224108999999999</v>
      </c>
      <c r="AJ761">
        <v>35.097132860000002</v>
      </c>
      <c r="AK761">
        <v>35.967277350000003</v>
      </c>
    </row>
    <row r="762" spans="1:37" x14ac:dyDescent="0.35">
      <c r="A762" t="s">
        <v>3271</v>
      </c>
      <c r="B762">
        <v>4.3053145510000004</v>
      </c>
      <c r="C762">
        <v>4.4488749529999998</v>
      </c>
      <c r="D762">
        <v>4.59881092</v>
      </c>
      <c r="E762">
        <v>4.7452820210000004</v>
      </c>
      <c r="F762">
        <v>4.8942188279999996</v>
      </c>
      <c r="G762">
        <v>5.0478707099999998</v>
      </c>
      <c r="H762">
        <v>5.203175356</v>
      </c>
      <c r="I762">
        <v>5.1779934689999996</v>
      </c>
      <c r="J762">
        <v>5.162841094</v>
      </c>
      <c r="K762">
        <v>5.2135319879999997</v>
      </c>
      <c r="L762">
        <v>5.2599698620000002</v>
      </c>
      <c r="M762">
        <v>5.2563685409999996</v>
      </c>
      <c r="N762">
        <v>5.2024194699999997</v>
      </c>
      <c r="O762">
        <v>5.1114512379999999</v>
      </c>
      <c r="P762">
        <v>5.0001373630000003</v>
      </c>
      <c r="Q762">
        <v>4.878120182</v>
      </c>
      <c r="R762">
        <v>4.7558190219999998</v>
      </c>
      <c r="S762">
        <v>4.6397778609999998</v>
      </c>
      <c r="T762">
        <v>4.532778875</v>
      </c>
      <c r="U762">
        <v>4.4341476689999997</v>
      </c>
      <c r="V762">
        <v>4.3427002039999998</v>
      </c>
      <c r="W762">
        <v>4.2577371709999996</v>
      </c>
      <c r="X762">
        <v>4.1789259760000004</v>
      </c>
      <c r="Y762">
        <v>4.1035884950000003</v>
      </c>
      <c r="Z762">
        <v>4.0279749530000002</v>
      </c>
      <c r="AA762">
        <v>3.9490943449999998</v>
      </c>
      <c r="AB762">
        <v>3.8677803320000002</v>
      </c>
      <c r="AC762">
        <v>3.786347669</v>
      </c>
      <c r="AD762">
        <v>3.7017883239999998</v>
      </c>
      <c r="AE762">
        <v>3.6083475200000001</v>
      </c>
      <c r="AF762">
        <v>3.5004245799999998</v>
      </c>
      <c r="AG762">
        <v>3.3751122570000001</v>
      </c>
      <c r="AH762">
        <v>3.2309360140000001</v>
      </c>
      <c r="AI762">
        <v>3.065241281</v>
      </c>
      <c r="AJ762">
        <v>2.8749665499999999</v>
      </c>
      <c r="AK762">
        <v>2.6569028760000002</v>
      </c>
    </row>
    <row r="763" spans="1:37" x14ac:dyDescent="0.35">
      <c r="A763" t="s">
        <v>3272</v>
      </c>
      <c r="B763">
        <v>4.3053145490000002</v>
      </c>
      <c r="C763">
        <v>4.4488749500000004</v>
      </c>
      <c r="D763">
        <v>4.5988109179999999</v>
      </c>
      <c r="E763">
        <v>4.7452820180000002</v>
      </c>
      <c r="F763">
        <v>4.8942188260000004</v>
      </c>
      <c r="G763">
        <v>5.0478707079999996</v>
      </c>
      <c r="H763">
        <v>5.2031753549999999</v>
      </c>
      <c r="I763">
        <v>5.3569365659999999</v>
      </c>
      <c r="J763">
        <v>5.5079402980000003</v>
      </c>
      <c r="K763">
        <v>5.6563615350000003</v>
      </c>
      <c r="L763">
        <v>5.79092903</v>
      </c>
      <c r="M763">
        <v>5.8780644989999997</v>
      </c>
      <c r="N763">
        <v>5.9344721659999999</v>
      </c>
      <c r="O763">
        <v>5.9728572690000004</v>
      </c>
      <c r="P763">
        <v>6.0045649350000003</v>
      </c>
      <c r="Q763">
        <v>6.0380750430000001</v>
      </c>
      <c r="R763">
        <v>6.0826348929999998</v>
      </c>
      <c r="S763">
        <v>6.1450092490000001</v>
      </c>
      <c r="T763">
        <v>6.2288709469999999</v>
      </c>
      <c r="U763">
        <v>6.3349085460000003</v>
      </c>
      <c r="V763">
        <v>6.4633854279999996</v>
      </c>
      <c r="W763">
        <v>6.6139520430000003</v>
      </c>
      <c r="X763">
        <v>6.7873859779999997</v>
      </c>
      <c r="Y763">
        <v>6.9834876670000003</v>
      </c>
      <c r="Z763">
        <v>7.2006620860000004</v>
      </c>
      <c r="AA763">
        <v>7.4379859079999999</v>
      </c>
      <c r="AB763">
        <v>7.6951785460000002</v>
      </c>
      <c r="AC763">
        <v>7.9735036450000001</v>
      </c>
      <c r="AD763">
        <v>8.2722498140000003</v>
      </c>
      <c r="AE763">
        <v>8.5861562550000006</v>
      </c>
      <c r="AF763">
        <v>8.9086470680000005</v>
      </c>
      <c r="AG763">
        <v>9.2349008309999991</v>
      </c>
      <c r="AH763">
        <v>9.5619659880000007</v>
      </c>
      <c r="AI763">
        <v>9.8876356679999997</v>
      </c>
      <c r="AJ763">
        <v>10.20996371</v>
      </c>
      <c r="AK763">
        <v>10.52705435</v>
      </c>
    </row>
    <row r="764" spans="1:37" x14ac:dyDescent="0.35">
      <c r="A764" t="s">
        <v>3273</v>
      </c>
      <c r="B764">
        <v>19.470561230000001</v>
      </c>
      <c r="C764">
        <v>19.891147459999999</v>
      </c>
      <c r="D764">
        <v>20.364729400000002</v>
      </c>
      <c r="E764">
        <v>20.838862509999998</v>
      </c>
      <c r="F764">
        <v>21.371406969999999</v>
      </c>
      <c r="G764">
        <v>21.974172620000001</v>
      </c>
      <c r="H764">
        <v>22.63186133</v>
      </c>
      <c r="I764">
        <v>22.32895173</v>
      </c>
      <c r="J764">
        <v>21.928139789999999</v>
      </c>
      <c r="K764">
        <v>21.64868796</v>
      </c>
      <c r="L764">
        <v>21.368038080000002</v>
      </c>
      <c r="M764">
        <v>21.026239799999999</v>
      </c>
      <c r="N764">
        <v>20.62819163</v>
      </c>
      <c r="O764">
        <v>20.18300691</v>
      </c>
      <c r="P764">
        <v>19.706069710000001</v>
      </c>
      <c r="Q764">
        <v>19.204369679999999</v>
      </c>
      <c r="R764">
        <v>18.660395609999998</v>
      </c>
      <c r="S764">
        <v>18.092833559999999</v>
      </c>
      <c r="T764">
        <v>17.519048420000001</v>
      </c>
      <c r="U764">
        <v>16.949852620000001</v>
      </c>
      <c r="V764">
        <v>16.388474330000001</v>
      </c>
      <c r="W764">
        <v>15.843245469999999</v>
      </c>
      <c r="X764">
        <v>15.315972779999999</v>
      </c>
      <c r="Y764">
        <v>14.80239853</v>
      </c>
      <c r="Z764">
        <v>14.29406533</v>
      </c>
      <c r="AA764">
        <v>13.77455587</v>
      </c>
      <c r="AB764">
        <v>13.247621560000001</v>
      </c>
      <c r="AC764">
        <v>12.71104467</v>
      </c>
      <c r="AD764">
        <v>12.15538169</v>
      </c>
      <c r="AE764">
        <v>11.56498253</v>
      </c>
      <c r="AF764">
        <v>10.92236035</v>
      </c>
      <c r="AG764">
        <v>10.21241552</v>
      </c>
      <c r="AH764">
        <v>9.4212475740000006</v>
      </c>
      <c r="AI764">
        <v>8.5326193739999994</v>
      </c>
      <c r="AJ764">
        <v>7.5278222960000001</v>
      </c>
      <c r="AK764">
        <v>6.3847302319999999</v>
      </c>
    </row>
    <row r="765" spans="1:37" x14ac:dyDescent="0.35">
      <c r="A765" t="s">
        <v>3274</v>
      </c>
      <c r="B765">
        <v>19.470561199999999</v>
      </c>
      <c r="C765">
        <v>19.89114743</v>
      </c>
      <c r="D765">
        <v>20.364729359999998</v>
      </c>
      <c r="E765">
        <v>20.83886248</v>
      </c>
      <c r="F765">
        <v>21.37140694</v>
      </c>
      <c r="G765">
        <v>21.974172589999998</v>
      </c>
      <c r="H765">
        <v>22.631861300000001</v>
      </c>
      <c r="I765">
        <v>23.3280466</v>
      </c>
      <c r="J765">
        <v>24.054121290000001</v>
      </c>
      <c r="K765">
        <v>24.804722009999999</v>
      </c>
      <c r="L765">
        <v>25.552827270000002</v>
      </c>
      <c r="M765">
        <v>26.18944965</v>
      </c>
      <c r="N765">
        <v>26.73466599</v>
      </c>
      <c r="O765">
        <v>27.208639030000001</v>
      </c>
      <c r="P765">
        <v>27.634495699999999</v>
      </c>
      <c r="Q765">
        <v>28.034402570000001</v>
      </c>
      <c r="R765">
        <v>28.43517911</v>
      </c>
      <c r="S765">
        <v>28.859417480000001</v>
      </c>
      <c r="T765">
        <v>29.324077729999999</v>
      </c>
      <c r="U765">
        <v>29.83994225</v>
      </c>
      <c r="V765">
        <v>30.410247680000001</v>
      </c>
      <c r="W765">
        <v>31.05171889</v>
      </c>
      <c r="X765">
        <v>31.77482573</v>
      </c>
      <c r="Y765">
        <v>32.586210450000003</v>
      </c>
      <c r="Z765">
        <v>33.487156980000002</v>
      </c>
      <c r="AA765">
        <v>34.459160050000001</v>
      </c>
      <c r="AB765">
        <v>35.519542100000002</v>
      </c>
      <c r="AC765">
        <v>36.676629220000002</v>
      </c>
      <c r="AD765">
        <v>37.932921620000002</v>
      </c>
      <c r="AE765">
        <v>39.278361220000001</v>
      </c>
      <c r="AF765">
        <v>40.696184819999999</v>
      </c>
      <c r="AG765">
        <v>42.170708570000002</v>
      </c>
      <c r="AH765">
        <v>43.688741</v>
      </c>
      <c r="AI765">
        <v>45.23764748</v>
      </c>
      <c r="AJ765">
        <v>46.804646290000001</v>
      </c>
      <c r="AK765">
        <v>48.376585929999997</v>
      </c>
    </row>
    <row r="766" spans="1:37" x14ac:dyDescent="0.35">
      <c r="A766" t="s">
        <v>3275</v>
      </c>
      <c r="B766">
        <v>38.125554729999998</v>
      </c>
      <c r="C766">
        <v>37.965537339999997</v>
      </c>
      <c r="D766">
        <v>37.831437729999998</v>
      </c>
      <c r="E766">
        <v>37.589620609999997</v>
      </c>
      <c r="F766">
        <v>37.748029889999998</v>
      </c>
      <c r="G766">
        <v>38.211295190000001</v>
      </c>
      <c r="H766">
        <v>38.731950529999999</v>
      </c>
      <c r="I766">
        <v>36.762637359999999</v>
      </c>
      <c r="J766">
        <v>34.723196729999998</v>
      </c>
      <c r="K766">
        <v>32.949037060000002</v>
      </c>
      <c r="L766">
        <v>31.4027028</v>
      </c>
      <c r="M766">
        <v>30.154223200000001</v>
      </c>
      <c r="N766">
        <v>29.08759993</v>
      </c>
      <c r="O766">
        <v>28.139907619999999</v>
      </c>
      <c r="P766">
        <v>27.28325778</v>
      </c>
      <c r="Q766">
        <v>26.500974360000001</v>
      </c>
      <c r="R766">
        <v>25.745168199999998</v>
      </c>
      <c r="S766">
        <v>25.03645869</v>
      </c>
      <c r="T766">
        <v>24.386874429999999</v>
      </c>
      <c r="U766">
        <v>23.801800759999999</v>
      </c>
      <c r="V766">
        <v>23.276821819999999</v>
      </c>
      <c r="W766">
        <v>22.820441720000002</v>
      </c>
      <c r="X766">
        <v>22.429742390000001</v>
      </c>
      <c r="Y766">
        <v>22.100274079999998</v>
      </c>
      <c r="Z766">
        <v>21.825229589999999</v>
      </c>
      <c r="AA766">
        <v>21.581376030000001</v>
      </c>
      <c r="AB766">
        <v>21.377770160000001</v>
      </c>
      <c r="AC766">
        <v>21.206862470000001</v>
      </c>
      <c r="AD766">
        <v>21.05908616</v>
      </c>
      <c r="AE766">
        <v>20.919592099999999</v>
      </c>
      <c r="AF766">
        <v>20.769889030000002</v>
      </c>
      <c r="AG766">
        <v>20.589969669999999</v>
      </c>
      <c r="AH766">
        <v>20.35787723</v>
      </c>
      <c r="AI766">
        <v>20.047585829999999</v>
      </c>
      <c r="AJ766">
        <v>19.626716800000001</v>
      </c>
      <c r="AK766">
        <v>19.05234506</v>
      </c>
    </row>
    <row r="767" spans="1:37" x14ac:dyDescent="0.35">
      <c r="A767" t="s">
        <v>3276</v>
      </c>
      <c r="B767">
        <v>38.125550509999997</v>
      </c>
      <c r="C767">
        <v>37.965533299999997</v>
      </c>
      <c r="D767">
        <v>37.831433879999999</v>
      </c>
      <c r="E767">
        <v>37.589616970000002</v>
      </c>
      <c r="F767">
        <v>37.748026369999998</v>
      </c>
      <c r="G767">
        <v>38.211291709999998</v>
      </c>
      <c r="H767">
        <v>38.731947069999997</v>
      </c>
      <c r="I767">
        <v>39.250413029999997</v>
      </c>
      <c r="J767">
        <v>39.767707180000002</v>
      </c>
      <c r="K767">
        <v>40.28485688</v>
      </c>
      <c r="L767">
        <v>40.79353459</v>
      </c>
      <c r="M767">
        <v>41.181063029999997</v>
      </c>
      <c r="N767">
        <v>41.450282719999997</v>
      </c>
      <c r="O767">
        <v>41.61404108</v>
      </c>
      <c r="P767">
        <v>41.695629349999997</v>
      </c>
      <c r="Q767">
        <v>41.722515819999998</v>
      </c>
      <c r="R767">
        <v>41.835557659999999</v>
      </c>
      <c r="S767">
        <v>42.0448199</v>
      </c>
      <c r="T767">
        <v>42.354875819999997</v>
      </c>
      <c r="U767">
        <v>42.766956180000001</v>
      </c>
      <c r="V767">
        <v>43.271841199999997</v>
      </c>
      <c r="W767">
        <v>43.888048470000001</v>
      </c>
      <c r="X767">
        <v>44.619607739999999</v>
      </c>
      <c r="Y767">
        <v>45.47165141</v>
      </c>
      <c r="Z767">
        <v>46.447054569999999</v>
      </c>
      <c r="AA767">
        <v>47.516328710000003</v>
      </c>
      <c r="AB767">
        <v>48.71216708</v>
      </c>
      <c r="AC767">
        <v>50.03946706</v>
      </c>
      <c r="AD767">
        <v>51.500814400000003</v>
      </c>
      <c r="AE767">
        <v>53.087387450000001</v>
      </c>
      <c r="AF767">
        <v>54.782120429999999</v>
      </c>
      <c r="AG767">
        <v>56.565641399999997</v>
      </c>
      <c r="AH767">
        <v>58.418621770000001</v>
      </c>
      <c r="AI767">
        <v>60.321338330000003</v>
      </c>
      <c r="AJ767">
        <v>62.253506350000002</v>
      </c>
      <c r="AK767">
        <v>64.194286520000006</v>
      </c>
    </row>
    <row r="768" spans="1:37" x14ac:dyDescent="0.35">
      <c r="A768" t="s">
        <v>3277</v>
      </c>
      <c r="B768">
        <v>32.184687320000002</v>
      </c>
      <c r="C768">
        <v>32.011367129999996</v>
      </c>
      <c r="D768">
        <v>31.879170869999999</v>
      </c>
      <c r="E768">
        <v>31.698972399999999</v>
      </c>
      <c r="F768">
        <v>31.77613994</v>
      </c>
      <c r="G768">
        <v>32.032678869999998</v>
      </c>
      <c r="H768">
        <v>32.333720190000001</v>
      </c>
      <c r="I768">
        <v>31.494187499999999</v>
      </c>
      <c r="J768">
        <v>30.718619230000002</v>
      </c>
      <c r="K768">
        <v>30.102090279999999</v>
      </c>
      <c r="L768">
        <v>29.669084439999999</v>
      </c>
      <c r="M768">
        <v>29.390180740000002</v>
      </c>
      <c r="N768">
        <v>29.223067180000001</v>
      </c>
      <c r="O768">
        <v>29.129899179999999</v>
      </c>
      <c r="P768">
        <v>29.08866991</v>
      </c>
      <c r="Q768">
        <v>29.086497659999999</v>
      </c>
      <c r="R768">
        <v>29.1022301</v>
      </c>
      <c r="S768">
        <v>29.14089903</v>
      </c>
      <c r="T768">
        <v>29.20597068</v>
      </c>
      <c r="U768">
        <v>29.29935596</v>
      </c>
      <c r="V768">
        <v>29.399679249999998</v>
      </c>
      <c r="W768">
        <v>29.548490059999999</v>
      </c>
      <c r="X768">
        <v>29.729484299999999</v>
      </c>
      <c r="Y768">
        <v>29.940154289999999</v>
      </c>
      <c r="Z768">
        <v>30.17898336</v>
      </c>
      <c r="AA768">
        <v>30.382195849999999</v>
      </c>
      <c r="AB768">
        <v>30.633083289999998</v>
      </c>
      <c r="AC768">
        <v>30.909264870000001</v>
      </c>
      <c r="AD768">
        <v>31.206236270000002</v>
      </c>
      <c r="AE768">
        <v>31.520131370000001</v>
      </c>
      <c r="AF768">
        <v>31.845990629999999</v>
      </c>
      <c r="AG768">
        <v>32.178086860000001</v>
      </c>
      <c r="AH768">
        <v>32.509890050000003</v>
      </c>
      <c r="AI768">
        <v>32.833547600000003</v>
      </c>
      <c r="AJ768">
        <v>33.139026540000003</v>
      </c>
      <c r="AK768">
        <v>33.412151229999999</v>
      </c>
    </row>
    <row r="769" spans="1:37" x14ac:dyDescent="0.35">
      <c r="A769" t="s">
        <v>3278</v>
      </c>
      <c r="B769">
        <v>32.184685330000001</v>
      </c>
      <c r="C769">
        <v>32.0113652</v>
      </c>
      <c r="D769">
        <v>31.87916899</v>
      </c>
      <c r="E769">
        <v>31.698970599999999</v>
      </c>
      <c r="F769">
        <v>31.776138169999999</v>
      </c>
      <c r="G769">
        <v>32.032677120000002</v>
      </c>
      <c r="H769">
        <v>32.333718449999999</v>
      </c>
      <c r="I769">
        <v>32.659994519999998</v>
      </c>
      <c r="J769">
        <v>33.01081353</v>
      </c>
      <c r="K769">
        <v>33.38284359</v>
      </c>
      <c r="L769">
        <v>33.809352109999999</v>
      </c>
      <c r="M769">
        <v>34.197969389999997</v>
      </c>
      <c r="N769">
        <v>34.573224879999998</v>
      </c>
      <c r="O769">
        <v>34.937759370000002</v>
      </c>
      <c r="P769">
        <v>35.294558539999997</v>
      </c>
      <c r="Q769">
        <v>35.648289939999998</v>
      </c>
      <c r="R769">
        <v>36.043952900000001</v>
      </c>
      <c r="S769">
        <v>36.479984090000002</v>
      </c>
      <c r="T769">
        <v>36.954750769999997</v>
      </c>
      <c r="U769">
        <v>37.467210780000002</v>
      </c>
      <c r="V769">
        <v>37.988453059999998</v>
      </c>
      <c r="W769">
        <v>38.57199447</v>
      </c>
      <c r="X769">
        <v>39.198437630000001</v>
      </c>
      <c r="Y769">
        <v>39.867038200000003</v>
      </c>
      <c r="Z769">
        <v>40.578990930000003</v>
      </c>
      <c r="AA769">
        <v>41.2517529</v>
      </c>
      <c r="AB769">
        <v>42.000348299999999</v>
      </c>
      <c r="AC769">
        <v>42.798186399999999</v>
      </c>
      <c r="AD769">
        <v>43.642893659999999</v>
      </c>
      <c r="AE769">
        <v>44.532778380000003</v>
      </c>
      <c r="AF769">
        <v>45.464647229999997</v>
      </c>
      <c r="AG769">
        <v>46.434500440000001</v>
      </c>
      <c r="AH769">
        <v>47.43805115</v>
      </c>
      <c r="AI769">
        <v>48.470867120000001</v>
      </c>
      <c r="AJ769">
        <v>49.528435479999999</v>
      </c>
      <c r="AK769">
        <v>50.606112359999997</v>
      </c>
    </row>
    <row r="770" spans="1:37" x14ac:dyDescent="0.35">
      <c r="A770" t="s">
        <v>3279</v>
      </c>
      <c r="B770">
        <v>1.1573124720000001</v>
      </c>
      <c r="C770">
        <v>1.1754699550000001</v>
      </c>
      <c r="D770">
        <v>1.1964871159999999</v>
      </c>
      <c r="E770">
        <v>1.218821444</v>
      </c>
      <c r="F770">
        <v>1.2436585250000001</v>
      </c>
      <c r="G770">
        <v>1.2708969489999999</v>
      </c>
      <c r="H770">
        <v>1.2991818939999999</v>
      </c>
      <c r="I770">
        <v>1.2701876910000001</v>
      </c>
      <c r="J770">
        <v>1.236724503</v>
      </c>
      <c r="K770">
        <v>1.2062025590000001</v>
      </c>
      <c r="L770">
        <v>1.1751422949999999</v>
      </c>
      <c r="M770">
        <v>1.1404016560000001</v>
      </c>
      <c r="N770">
        <v>1.1020029570000001</v>
      </c>
      <c r="O770">
        <v>1.061045622</v>
      </c>
      <c r="P770">
        <v>1.0188818690000001</v>
      </c>
      <c r="Q770">
        <v>0.97640046579999995</v>
      </c>
      <c r="R770">
        <v>0.93556409100000004</v>
      </c>
      <c r="S770">
        <v>0.89544998419999999</v>
      </c>
      <c r="T770">
        <v>0.85625311729999998</v>
      </c>
      <c r="U770">
        <v>0.8180216548</v>
      </c>
      <c r="V770">
        <v>0.78055859240000003</v>
      </c>
      <c r="W770">
        <v>0.74390025589999997</v>
      </c>
      <c r="X770">
        <v>0.70788488829999996</v>
      </c>
      <c r="Y770">
        <v>0.67219782760000002</v>
      </c>
      <c r="Z770">
        <v>0.63642425979999995</v>
      </c>
      <c r="AA770">
        <v>0.5998802124</v>
      </c>
      <c r="AB770">
        <v>0.56220595780000004</v>
      </c>
      <c r="AC770">
        <v>0.52348517579999998</v>
      </c>
      <c r="AD770">
        <v>0.48332969419999999</v>
      </c>
      <c r="AE770">
        <v>0.4411862976</v>
      </c>
      <c r="AF770">
        <v>0.39651227929999999</v>
      </c>
      <c r="AG770">
        <v>0.34889026490000002</v>
      </c>
      <c r="AH770">
        <v>0.29799882519999998</v>
      </c>
      <c r="AI770">
        <v>0.24354479970000001</v>
      </c>
      <c r="AJ770">
        <v>0.18527052369999999</v>
      </c>
      <c r="AK770">
        <v>0.1229511153</v>
      </c>
    </row>
    <row r="771" spans="1:37" x14ac:dyDescent="0.35">
      <c r="A771" t="s">
        <v>3280</v>
      </c>
      <c r="B771">
        <v>1.157312423</v>
      </c>
      <c r="C771">
        <v>1.1754699049999999</v>
      </c>
      <c r="D771">
        <v>1.1964870649999999</v>
      </c>
      <c r="E771">
        <v>1.2188213919999999</v>
      </c>
      <c r="F771">
        <v>1.2436584719999999</v>
      </c>
      <c r="G771">
        <v>1.270896896</v>
      </c>
      <c r="H771">
        <v>1.2991818390000001</v>
      </c>
      <c r="I771">
        <v>1.3277155780000001</v>
      </c>
      <c r="J771">
        <v>1.3562139689999999</v>
      </c>
      <c r="K771">
        <v>1.384637439</v>
      </c>
      <c r="L771">
        <v>1.4121223439999999</v>
      </c>
      <c r="M771">
        <v>1.4343205640000001</v>
      </c>
      <c r="N771">
        <v>1.4520403019999999</v>
      </c>
      <c r="O771">
        <v>1.466544265</v>
      </c>
      <c r="P771">
        <v>1.4792305939999999</v>
      </c>
      <c r="Q771">
        <v>1.4913542900000001</v>
      </c>
      <c r="R771">
        <v>1.5046697840000001</v>
      </c>
      <c r="S771">
        <v>1.5203810820000001</v>
      </c>
      <c r="T771">
        <v>1.5392255930000001</v>
      </c>
      <c r="U771">
        <v>1.5615348440000001</v>
      </c>
      <c r="V771">
        <v>1.5872494580000001</v>
      </c>
      <c r="W771">
        <v>1.616782741</v>
      </c>
      <c r="X771">
        <v>1.650331287</v>
      </c>
      <c r="Y771">
        <v>1.687960291</v>
      </c>
      <c r="Z771">
        <v>1.729551837</v>
      </c>
      <c r="AA771">
        <v>1.7742193580000001</v>
      </c>
      <c r="AB771">
        <v>1.822402356</v>
      </c>
      <c r="AC771">
        <v>1.8742548530000001</v>
      </c>
      <c r="AD771">
        <v>1.929702603</v>
      </c>
      <c r="AE771">
        <v>1.9881368690000001</v>
      </c>
      <c r="AF771">
        <v>2.048687513</v>
      </c>
      <c r="AG771">
        <v>2.110572758</v>
      </c>
      <c r="AH771">
        <v>2.173185004</v>
      </c>
      <c r="AI771">
        <v>2.236012771</v>
      </c>
      <c r="AJ771">
        <v>2.2985939320000002</v>
      </c>
      <c r="AK771">
        <v>2.360494197</v>
      </c>
    </row>
    <row r="772" spans="1:37" x14ac:dyDescent="0.35">
      <c r="A772" t="s">
        <v>3281</v>
      </c>
      <c r="B772">
        <v>16.86748184</v>
      </c>
      <c r="C772">
        <v>17.018989489999999</v>
      </c>
      <c r="D772">
        <v>17.173759530000002</v>
      </c>
      <c r="E772">
        <v>17.339617400000002</v>
      </c>
      <c r="F772">
        <v>17.555934000000001</v>
      </c>
      <c r="G772">
        <v>17.821143410000001</v>
      </c>
      <c r="H772">
        <v>18.116511209999999</v>
      </c>
      <c r="I772">
        <v>17.93367044</v>
      </c>
      <c r="J772">
        <v>17.700363159999998</v>
      </c>
      <c r="K772">
        <v>17.525374020000001</v>
      </c>
      <c r="L772">
        <v>17.353193489999999</v>
      </c>
      <c r="M772">
        <v>17.14854158</v>
      </c>
      <c r="N772">
        <v>16.910521769999999</v>
      </c>
      <c r="O772">
        <v>16.647850609999999</v>
      </c>
      <c r="P772">
        <v>16.373079000000001</v>
      </c>
      <c r="Q772">
        <v>16.09313414</v>
      </c>
      <c r="R772">
        <v>15.790435860000001</v>
      </c>
      <c r="S772">
        <v>15.48518342</v>
      </c>
      <c r="T772">
        <v>15.184551259999999</v>
      </c>
      <c r="U772">
        <v>14.89114706</v>
      </c>
      <c r="V772">
        <v>14.604748239999999</v>
      </c>
      <c r="W772">
        <v>14.327873090000001</v>
      </c>
      <c r="X772">
        <v>14.06145807</v>
      </c>
      <c r="Y772">
        <v>13.80487194</v>
      </c>
      <c r="Z772">
        <v>13.556004339999999</v>
      </c>
      <c r="AA772">
        <v>13.309215160000001</v>
      </c>
      <c r="AB772">
        <v>13.072014879999999</v>
      </c>
      <c r="AC772">
        <v>12.841037</v>
      </c>
      <c r="AD772">
        <v>12.614227359999999</v>
      </c>
      <c r="AE772">
        <v>12.38634332</v>
      </c>
      <c r="AF772">
        <v>12.150755930000001</v>
      </c>
      <c r="AG772">
        <v>11.901970520000001</v>
      </c>
      <c r="AH772">
        <v>11.635797889999999</v>
      </c>
      <c r="AI772">
        <v>11.34817307</v>
      </c>
      <c r="AJ772">
        <v>11.034981849999999</v>
      </c>
      <c r="AK772">
        <v>10.692015169999999</v>
      </c>
    </row>
    <row r="773" spans="1:37" x14ac:dyDescent="0.35">
      <c r="A773" t="s">
        <v>3282</v>
      </c>
      <c r="B773">
        <v>16.867481640000001</v>
      </c>
      <c r="C773">
        <v>17.01898929</v>
      </c>
      <c r="D773">
        <v>17.17375934</v>
      </c>
      <c r="E773">
        <v>17.339617199999999</v>
      </c>
      <c r="F773">
        <v>17.555933799999998</v>
      </c>
      <c r="G773">
        <v>17.821143209999999</v>
      </c>
      <c r="H773">
        <v>18.11651101</v>
      </c>
      <c r="I773">
        <v>18.424301530000001</v>
      </c>
      <c r="J773">
        <v>18.737453179999999</v>
      </c>
      <c r="K773">
        <v>19.05368425</v>
      </c>
      <c r="L773">
        <v>19.363678499999999</v>
      </c>
      <c r="M773">
        <v>19.62527313</v>
      </c>
      <c r="N773">
        <v>19.844898830000002</v>
      </c>
      <c r="O773">
        <v>20.032946849999998</v>
      </c>
      <c r="P773">
        <v>20.20063373</v>
      </c>
      <c r="Q773">
        <v>20.357912760000001</v>
      </c>
      <c r="R773">
        <v>20.52070711</v>
      </c>
      <c r="S773">
        <v>20.703220250000001</v>
      </c>
      <c r="T773">
        <v>20.91236477</v>
      </c>
      <c r="U773">
        <v>21.150320300000001</v>
      </c>
      <c r="V773">
        <v>21.415866489999999</v>
      </c>
      <c r="W773">
        <v>21.712303169999998</v>
      </c>
      <c r="X773">
        <v>22.041469459999998</v>
      </c>
      <c r="Y773">
        <v>22.40451139</v>
      </c>
      <c r="Z773">
        <v>22.801123409999999</v>
      </c>
      <c r="AA773">
        <v>23.224991249999999</v>
      </c>
      <c r="AB773">
        <v>23.681609680000001</v>
      </c>
      <c r="AC773">
        <v>24.17405334</v>
      </c>
      <c r="AD773">
        <v>24.703228790000001</v>
      </c>
      <c r="AE773">
        <v>25.264980479999998</v>
      </c>
      <c r="AF773">
        <v>25.85239047</v>
      </c>
      <c r="AG773">
        <v>26.459033210000001</v>
      </c>
      <c r="AH773">
        <v>27.079655549999998</v>
      </c>
      <c r="AI773">
        <v>27.709419690000001</v>
      </c>
      <c r="AJ773">
        <v>28.343498369999999</v>
      </c>
      <c r="AK773">
        <v>28.976891949999999</v>
      </c>
    </row>
    <row r="774" spans="1:37" x14ac:dyDescent="0.35">
      <c r="A774" t="s">
        <v>3283</v>
      </c>
      <c r="B774">
        <v>4.2231657370000004</v>
      </c>
      <c r="C774">
        <v>4.2430755480000002</v>
      </c>
      <c r="D774">
        <v>4.2598175410000003</v>
      </c>
      <c r="E774">
        <v>4.2811239810000004</v>
      </c>
      <c r="F774">
        <v>4.3161067119999998</v>
      </c>
      <c r="G774">
        <v>4.3643153010000004</v>
      </c>
      <c r="H774">
        <v>4.4215115369999998</v>
      </c>
      <c r="I774">
        <v>5.1682363230000004</v>
      </c>
      <c r="J774">
        <v>5.9831643919999999</v>
      </c>
      <c r="K774">
        <v>6.781634962</v>
      </c>
      <c r="L774">
        <v>7.5457408800000003</v>
      </c>
      <c r="M774">
        <v>8.2701727550000008</v>
      </c>
      <c r="N774">
        <v>8.9504245959999995</v>
      </c>
      <c r="O774">
        <v>9.5830240789999994</v>
      </c>
      <c r="P774">
        <v>10.16590678</v>
      </c>
      <c r="Q774">
        <v>10.696788290000001</v>
      </c>
      <c r="R774">
        <v>11.169164</v>
      </c>
      <c r="S774">
        <v>11.582903590000001</v>
      </c>
      <c r="T774">
        <v>11.93835078</v>
      </c>
      <c r="U774">
        <v>12.234827470000001</v>
      </c>
      <c r="V774">
        <v>12.46988672</v>
      </c>
      <c r="W774">
        <v>12.642436500000001</v>
      </c>
      <c r="X774">
        <v>12.750102699999999</v>
      </c>
      <c r="Y774">
        <v>12.7891969</v>
      </c>
      <c r="Z774">
        <v>12.754630219999999</v>
      </c>
      <c r="AA774">
        <v>12.637775169999999</v>
      </c>
      <c r="AB774">
        <v>12.43411266</v>
      </c>
      <c r="AC774">
        <v>12.137437569999999</v>
      </c>
      <c r="AD774">
        <v>11.73892977</v>
      </c>
      <c r="AE774">
        <v>11.226786479999999</v>
      </c>
      <c r="AF774">
        <v>10.58688472</v>
      </c>
      <c r="AG774">
        <v>9.8037189730000005</v>
      </c>
      <c r="AH774">
        <v>8.8602323799999994</v>
      </c>
      <c r="AI774">
        <v>7.7368536060000004</v>
      </c>
      <c r="AJ774">
        <v>6.4108840689999997</v>
      </c>
      <c r="AK774">
        <v>4.8553455049999998</v>
      </c>
    </row>
    <row r="775" spans="1:37" x14ac:dyDescent="0.35">
      <c r="A775" t="s">
        <v>3284</v>
      </c>
      <c r="B775">
        <v>4.2231657360000003</v>
      </c>
      <c r="C775">
        <v>4.2430755480000002</v>
      </c>
      <c r="D775">
        <v>4.2598175400000002</v>
      </c>
      <c r="E775">
        <v>4.2811239800000003</v>
      </c>
      <c r="F775">
        <v>4.3161067109999998</v>
      </c>
      <c r="G775">
        <v>4.3643152990000003</v>
      </c>
      <c r="H775">
        <v>4.4215115349999996</v>
      </c>
      <c r="I775">
        <v>4.4832474959999997</v>
      </c>
      <c r="J775">
        <v>4.5472023449999996</v>
      </c>
      <c r="K775">
        <v>4.6122806519999999</v>
      </c>
      <c r="L775">
        <v>4.6771754320000003</v>
      </c>
      <c r="M775">
        <v>4.7361858039999998</v>
      </c>
      <c r="N775">
        <v>4.7890677630000003</v>
      </c>
      <c r="O775">
        <v>4.8365040300000004</v>
      </c>
      <c r="P775">
        <v>4.8795694349999996</v>
      </c>
      <c r="Q775">
        <v>4.9194366709999997</v>
      </c>
      <c r="R775">
        <v>4.958687952</v>
      </c>
      <c r="S775">
        <v>4.9997825090000001</v>
      </c>
      <c r="T775">
        <v>5.0440938439999998</v>
      </c>
      <c r="U775">
        <v>5.0921738689999998</v>
      </c>
      <c r="V775">
        <v>5.1438597689999996</v>
      </c>
      <c r="W775">
        <v>5.1998193639999997</v>
      </c>
      <c r="X775">
        <v>5.2604602280000003</v>
      </c>
      <c r="Y775">
        <v>5.3261225369999998</v>
      </c>
      <c r="Z775">
        <v>5.3969813179999999</v>
      </c>
      <c r="AA775">
        <v>5.471981618</v>
      </c>
      <c r="AB775">
        <v>5.5521156170000001</v>
      </c>
      <c r="AC775">
        <v>5.6379424670000002</v>
      </c>
      <c r="AD775">
        <v>5.7297497579999996</v>
      </c>
      <c r="AE775">
        <v>5.8271828719999998</v>
      </c>
      <c r="AF775">
        <v>5.9294365889999998</v>
      </c>
      <c r="AG775">
        <v>6.0356067050000002</v>
      </c>
      <c r="AH775">
        <v>6.1448102540000002</v>
      </c>
      <c r="AI775">
        <v>6.2561335580000001</v>
      </c>
      <c r="AJ775">
        <v>6.3686059699999999</v>
      </c>
      <c r="AK775">
        <v>6.4811991259999999</v>
      </c>
    </row>
    <row r="776" spans="1:37" x14ac:dyDescent="0.35">
      <c r="A776" t="s">
        <v>3285</v>
      </c>
      <c r="B776">
        <v>2.20867082E-4</v>
      </c>
      <c r="C776">
        <v>2.2227466400000001E-4</v>
      </c>
      <c r="D776">
        <v>2.2392359299999999E-4</v>
      </c>
      <c r="E776">
        <v>2.25424368E-4</v>
      </c>
      <c r="F776">
        <v>2.27939848E-4</v>
      </c>
      <c r="G776">
        <v>2.3116849100000001E-4</v>
      </c>
      <c r="H776">
        <v>2.3382062400000001E-4</v>
      </c>
      <c r="I776">
        <v>2.23084528E-4</v>
      </c>
      <c r="J776">
        <v>2.1252800699999999E-4</v>
      </c>
      <c r="K776">
        <v>2.0330121799999999E-4</v>
      </c>
      <c r="L776">
        <v>1.9463102900000001E-4</v>
      </c>
      <c r="M776">
        <v>1.86194606E-4</v>
      </c>
      <c r="N776">
        <v>1.7781332799999999E-4</v>
      </c>
      <c r="O776">
        <v>1.6952140000000001E-4</v>
      </c>
      <c r="P776">
        <v>1.61415654E-4</v>
      </c>
      <c r="Q776">
        <v>1.5353814500000001E-4</v>
      </c>
      <c r="R776">
        <v>1.46040483E-4</v>
      </c>
      <c r="S776">
        <v>1.3887928E-4</v>
      </c>
      <c r="T776">
        <v>1.3202052100000001E-4</v>
      </c>
      <c r="U776">
        <v>1.2542559199999999E-4</v>
      </c>
      <c r="V776">
        <v>1.19035709E-4</v>
      </c>
      <c r="W776">
        <v>1.12857175E-4</v>
      </c>
      <c r="X776">
        <v>1.06849152E-4</v>
      </c>
      <c r="Y776">
        <v>1.00967895E-4</v>
      </c>
      <c r="Z776">
        <v>9.5164212599999995E-5</v>
      </c>
      <c r="AA776">
        <v>8.9344141700000004E-5</v>
      </c>
      <c r="AB776">
        <v>8.3529563299999994E-5</v>
      </c>
      <c r="AC776">
        <v>7.7694249699999994E-5</v>
      </c>
      <c r="AD776">
        <v>7.1790990300000005E-5</v>
      </c>
      <c r="AE776">
        <v>6.5755629000000004E-5</v>
      </c>
      <c r="AF776">
        <v>5.9523193E-5</v>
      </c>
      <c r="AG776">
        <v>5.3039940000000003E-5</v>
      </c>
      <c r="AH776">
        <v>4.6259340000000002E-5</v>
      </c>
      <c r="AI776">
        <v>3.9133507799999999E-5</v>
      </c>
      <c r="AJ776">
        <v>3.1611611799999997E-5</v>
      </c>
      <c r="AK776">
        <v>2.3636333399999999E-5</v>
      </c>
    </row>
    <row r="777" spans="1:37" x14ac:dyDescent="0.35">
      <c r="A777" t="s">
        <v>3286</v>
      </c>
      <c r="B777">
        <v>2.2086706999999999E-4</v>
      </c>
      <c r="C777">
        <v>2.22274652E-4</v>
      </c>
      <c r="D777">
        <v>2.2392358100000001E-4</v>
      </c>
      <c r="E777">
        <v>2.2542435700000001E-4</v>
      </c>
      <c r="F777">
        <v>2.2793983699999999E-4</v>
      </c>
      <c r="G777">
        <v>2.3116848E-4</v>
      </c>
      <c r="H777">
        <v>2.33820613E-4</v>
      </c>
      <c r="I777">
        <v>2.3609532800000001E-4</v>
      </c>
      <c r="J777">
        <v>2.38185197E-4</v>
      </c>
      <c r="K777">
        <v>2.40197073E-4</v>
      </c>
      <c r="L777">
        <v>2.4209917800000001E-4</v>
      </c>
      <c r="M777">
        <v>2.4327103400000001E-4</v>
      </c>
      <c r="N777">
        <v>2.43894484E-4</v>
      </c>
      <c r="O777">
        <v>2.4414110499999998E-4</v>
      </c>
      <c r="P777">
        <v>2.4418029899999998E-4</v>
      </c>
      <c r="Q777">
        <v>2.4415720000000001E-4</v>
      </c>
      <c r="R777">
        <v>2.4486957800000001E-4</v>
      </c>
      <c r="S777">
        <v>2.4618604999999998E-4</v>
      </c>
      <c r="T777">
        <v>2.4804221900000001E-4</v>
      </c>
      <c r="U777">
        <v>2.5039171999999998E-4</v>
      </c>
      <c r="V777">
        <v>2.5316079500000002E-4</v>
      </c>
      <c r="W777">
        <v>2.5642084700000002E-4</v>
      </c>
      <c r="X777">
        <v>2.6017557699999999E-4</v>
      </c>
      <c r="Y777">
        <v>2.6442898200000002E-4</v>
      </c>
      <c r="Z777">
        <v>2.6916920900000002E-4</v>
      </c>
      <c r="AA777">
        <v>2.74241839E-4</v>
      </c>
      <c r="AB777">
        <v>2.7980167699999999E-4</v>
      </c>
      <c r="AC777">
        <v>2.8586955199999997E-4</v>
      </c>
      <c r="AD777">
        <v>2.9244470000000002E-4</v>
      </c>
      <c r="AE777">
        <v>2.99461758E-4</v>
      </c>
      <c r="AF777">
        <v>3.06821987E-4</v>
      </c>
      <c r="AG777">
        <v>3.1443538799999997E-4</v>
      </c>
      <c r="AH777">
        <v>3.22226015E-4</v>
      </c>
      <c r="AI777">
        <v>3.3012590199999999E-4</v>
      </c>
      <c r="AJ777">
        <v>3.3806968799999999E-4</v>
      </c>
      <c r="AK777">
        <v>3.4599216199999999E-4</v>
      </c>
    </row>
    <row r="778" spans="1:37" x14ac:dyDescent="0.35">
      <c r="A778" t="s">
        <v>3287</v>
      </c>
      <c r="B778">
        <v>1.1708807299999999E-3</v>
      </c>
      <c r="C778">
        <v>1.1783427300000001E-3</v>
      </c>
      <c r="D778">
        <v>1.1870841800000001E-3</v>
      </c>
      <c r="E778">
        <v>1.19504023E-3</v>
      </c>
      <c r="F778">
        <v>1.2083755199999999E-3</v>
      </c>
      <c r="G778">
        <v>1.22549149E-3</v>
      </c>
      <c r="H778">
        <v>1.23955122E-3</v>
      </c>
      <c r="I778">
        <v>1.4179656099999999E-3</v>
      </c>
      <c r="J778">
        <v>1.5901967700000001E-3</v>
      </c>
      <c r="K778">
        <v>1.76609638E-3</v>
      </c>
      <c r="L778">
        <v>1.94224728E-3</v>
      </c>
      <c r="M778">
        <v>2.1167013499999998E-3</v>
      </c>
      <c r="N778">
        <v>2.2877008600000002E-3</v>
      </c>
      <c r="O778">
        <v>2.4555018E-3</v>
      </c>
      <c r="P778">
        <v>2.6215770199999999E-3</v>
      </c>
      <c r="Q778">
        <v>2.78712775E-3</v>
      </c>
      <c r="R778">
        <v>2.9560050400000001E-3</v>
      </c>
      <c r="S778">
        <v>3.1292072400000001E-3</v>
      </c>
      <c r="T778">
        <v>3.3079322499999998E-3</v>
      </c>
      <c r="U778">
        <v>3.4933099600000001E-3</v>
      </c>
      <c r="V778">
        <v>3.68586542E-3</v>
      </c>
      <c r="W778">
        <v>3.88811047E-3</v>
      </c>
      <c r="X778">
        <v>4.1014341399999996E-3</v>
      </c>
      <c r="Y778">
        <v>4.3271791999999996E-3</v>
      </c>
      <c r="Z778">
        <v>4.56647446E-3</v>
      </c>
      <c r="AA778">
        <v>4.8179712399999998E-3</v>
      </c>
      <c r="AB778">
        <v>5.0860371100000003E-3</v>
      </c>
      <c r="AC778">
        <v>5.37357939E-3</v>
      </c>
      <c r="AD778">
        <v>5.6827586800000003E-3</v>
      </c>
      <c r="AE778">
        <v>6.0145964800000003E-3</v>
      </c>
      <c r="AF778">
        <v>6.3696539000000002E-3</v>
      </c>
      <c r="AG778">
        <v>6.7492003299999999E-3</v>
      </c>
      <c r="AH778">
        <v>7.1554914699999998E-3</v>
      </c>
      <c r="AI778">
        <v>7.5913848799999996E-3</v>
      </c>
      <c r="AJ778">
        <v>8.0607143800000003E-3</v>
      </c>
      <c r="AK778">
        <v>8.5687163600000008E-3</v>
      </c>
    </row>
    <row r="779" spans="1:37" x14ac:dyDescent="0.35">
      <c r="A779" t="s">
        <v>3288</v>
      </c>
      <c r="B779">
        <v>1.17088099E-3</v>
      </c>
      <c r="C779">
        <v>1.1783430000000001E-3</v>
      </c>
      <c r="D779">
        <v>1.1870844500000001E-3</v>
      </c>
      <c r="E779">
        <v>1.1950405E-3</v>
      </c>
      <c r="F779">
        <v>1.2083758000000001E-3</v>
      </c>
      <c r="G779">
        <v>1.2254917799999999E-3</v>
      </c>
      <c r="H779">
        <v>1.2395515100000001E-3</v>
      </c>
      <c r="I779">
        <v>1.2516104499999999E-3</v>
      </c>
      <c r="J779">
        <v>1.2626894499999999E-3</v>
      </c>
      <c r="K779">
        <v>1.2733549899999999E-3</v>
      </c>
      <c r="L779">
        <v>1.28343861E-3</v>
      </c>
      <c r="M779">
        <v>1.2896509600000001E-3</v>
      </c>
      <c r="N779">
        <v>1.2929560500000001E-3</v>
      </c>
      <c r="O779">
        <v>1.29426347E-3</v>
      </c>
      <c r="P779">
        <v>1.2944712400000001E-3</v>
      </c>
      <c r="Q779">
        <v>1.2943487899999999E-3</v>
      </c>
      <c r="R779">
        <v>1.2981253100000001E-3</v>
      </c>
      <c r="S779">
        <v>1.3051043200000001E-3</v>
      </c>
      <c r="T779">
        <v>1.3149444100000001E-3</v>
      </c>
      <c r="U779">
        <v>1.3273998E-3</v>
      </c>
      <c r="V779">
        <v>1.34207948E-3</v>
      </c>
      <c r="W779">
        <v>1.3593619699999999E-3</v>
      </c>
      <c r="X779">
        <v>1.37926689E-3</v>
      </c>
      <c r="Y779">
        <v>1.40181544E-3</v>
      </c>
      <c r="Z779">
        <v>1.42694477E-3</v>
      </c>
      <c r="AA779">
        <v>1.4538362600000001E-3</v>
      </c>
      <c r="AB779">
        <v>1.4833106E-3</v>
      </c>
      <c r="AC779">
        <v>1.5154781799999999E-3</v>
      </c>
      <c r="AD779">
        <v>1.5503349600000001E-3</v>
      </c>
      <c r="AE779">
        <v>1.58753444E-3</v>
      </c>
      <c r="AF779">
        <v>1.62655317E-3</v>
      </c>
      <c r="AG779">
        <v>1.6669140299999999E-3</v>
      </c>
      <c r="AH779">
        <v>1.70821443E-3</v>
      </c>
      <c r="AI779">
        <v>1.7500940400000001E-3</v>
      </c>
      <c r="AJ779">
        <v>1.79220637E-3</v>
      </c>
      <c r="AK779">
        <v>1.8342057299999999E-3</v>
      </c>
    </row>
    <row r="780" spans="1:37" x14ac:dyDescent="0.35">
      <c r="A780" t="s">
        <v>3289</v>
      </c>
      <c r="B780">
        <v>9.7156461799999996E-2</v>
      </c>
      <c r="C780">
        <v>9.8645326800000002E-2</v>
      </c>
      <c r="D780">
        <v>0.1000632506</v>
      </c>
      <c r="E780">
        <v>0.1016052002</v>
      </c>
      <c r="F780">
        <v>0.1030163747</v>
      </c>
      <c r="G780">
        <v>0.1044475373</v>
      </c>
      <c r="H780">
        <v>0.1059664334</v>
      </c>
      <c r="I780">
        <v>0.1088145321</v>
      </c>
      <c r="J780">
        <v>0.1120542929</v>
      </c>
      <c r="K780">
        <v>0.1157662079</v>
      </c>
      <c r="L780">
        <v>0.1194895809</v>
      </c>
      <c r="M780">
        <v>0.1225259779</v>
      </c>
      <c r="N780">
        <v>0.12508326750000001</v>
      </c>
      <c r="O780">
        <v>0.12736009700000001</v>
      </c>
      <c r="P780">
        <v>0.1295384973</v>
      </c>
      <c r="Q780">
        <v>0.13173628009999999</v>
      </c>
      <c r="R780">
        <v>0.1340450131</v>
      </c>
      <c r="S780">
        <v>0.13657775089999999</v>
      </c>
      <c r="T780">
        <v>0.13937737110000001</v>
      </c>
      <c r="U780">
        <v>0.14249129790000001</v>
      </c>
      <c r="V780">
        <v>0.14594437129999999</v>
      </c>
      <c r="W780">
        <v>0.1498450522</v>
      </c>
      <c r="X780">
        <v>0.1542607339</v>
      </c>
      <c r="Y780">
        <v>0.1592505572</v>
      </c>
      <c r="Z780">
        <v>0.16486751829999999</v>
      </c>
      <c r="AA780">
        <v>0.17107691999999999</v>
      </c>
      <c r="AB780">
        <v>0.17809822119999999</v>
      </c>
      <c r="AC780">
        <v>0.1860350405</v>
      </c>
      <c r="AD780">
        <v>0.1949957413</v>
      </c>
      <c r="AE780">
        <v>0.20506335610000001</v>
      </c>
      <c r="AF780">
        <v>0.21632164200000001</v>
      </c>
      <c r="AG780">
        <v>0.2288998186</v>
      </c>
      <c r="AH780">
        <v>0.24298806940000001</v>
      </c>
      <c r="AI780">
        <v>0.25882701689999998</v>
      </c>
      <c r="AJ780">
        <v>0.27673088959999997</v>
      </c>
      <c r="AK780">
        <v>0.2971220644</v>
      </c>
    </row>
    <row r="781" spans="1:37" x14ac:dyDescent="0.35">
      <c r="A781" t="s">
        <v>3290</v>
      </c>
      <c r="B781">
        <v>9.7156461799999996E-2</v>
      </c>
      <c r="C781">
        <v>9.8645326800000002E-2</v>
      </c>
      <c r="D781">
        <v>0.1000632506</v>
      </c>
      <c r="E781">
        <v>0.1016052001</v>
      </c>
      <c r="F781">
        <v>0.1030163747</v>
      </c>
      <c r="G781">
        <v>0.1044475373</v>
      </c>
      <c r="H781">
        <v>0.1059664334</v>
      </c>
      <c r="I781">
        <v>0.1075773642</v>
      </c>
      <c r="J781">
        <v>0.10924192119999999</v>
      </c>
      <c r="K781">
        <v>0.1109380573</v>
      </c>
      <c r="L781">
        <v>0.11261652060000001</v>
      </c>
      <c r="M781">
        <v>0.1139727975</v>
      </c>
      <c r="N781">
        <v>0.1150578022</v>
      </c>
      <c r="O781">
        <v>0.115931092</v>
      </c>
      <c r="P781">
        <v>0.1166686532</v>
      </c>
      <c r="Q781">
        <v>0.1173456818</v>
      </c>
      <c r="R781">
        <v>0.1179941063</v>
      </c>
      <c r="S781">
        <v>0.11870188550000001</v>
      </c>
      <c r="T781">
        <v>0.1195342148</v>
      </c>
      <c r="U781">
        <v>0.1205341315</v>
      </c>
      <c r="V781">
        <v>0.1217073278</v>
      </c>
      <c r="W781">
        <v>0.1231194105</v>
      </c>
      <c r="X781">
        <v>0.1247875307</v>
      </c>
      <c r="Y781">
        <v>0.126722679</v>
      </c>
      <c r="Z781">
        <v>0.12892630869999999</v>
      </c>
      <c r="AA781">
        <v>0.13131848099999999</v>
      </c>
      <c r="AB781">
        <v>0.1339800776</v>
      </c>
      <c r="AC781">
        <v>0.1369140448</v>
      </c>
      <c r="AD781">
        <v>0.14011329689999999</v>
      </c>
      <c r="AE781">
        <v>0.1435371694</v>
      </c>
      <c r="AF781">
        <v>0.14712908390000001</v>
      </c>
      <c r="AG781">
        <v>0.15083666300000001</v>
      </c>
      <c r="AH781">
        <v>0.1546163398</v>
      </c>
      <c r="AI781">
        <v>0.1584293386</v>
      </c>
      <c r="AJ781">
        <v>0.16223982319999999</v>
      </c>
      <c r="AK781">
        <v>0.16601421129999999</v>
      </c>
    </row>
    <row r="782" spans="1:37" x14ac:dyDescent="0.35">
      <c r="A782" t="s">
        <v>3291</v>
      </c>
      <c r="B782">
        <v>3.0752410760000002</v>
      </c>
      <c r="C782">
        <v>3.1217905610000001</v>
      </c>
      <c r="D782">
        <v>3.1669627120000001</v>
      </c>
      <c r="E782">
        <v>3.2154955900000002</v>
      </c>
      <c r="F782">
        <v>3.2605801209999998</v>
      </c>
      <c r="G782">
        <v>3.305857853</v>
      </c>
      <c r="H782">
        <v>3.353730283</v>
      </c>
      <c r="I782">
        <v>3.2891020229999999</v>
      </c>
      <c r="J782">
        <v>3.2277475820000001</v>
      </c>
      <c r="K782">
        <v>3.1717727180000002</v>
      </c>
      <c r="L782">
        <v>3.1086925719999998</v>
      </c>
      <c r="M782">
        <v>3.0215300209999998</v>
      </c>
      <c r="N782">
        <v>2.9158839580000002</v>
      </c>
      <c r="O782">
        <v>2.7985019100000001</v>
      </c>
      <c r="P782">
        <v>2.674844598</v>
      </c>
      <c r="Q782">
        <v>2.54814585</v>
      </c>
      <c r="R782">
        <v>2.4203961970000001</v>
      </c>
      <c r="S782">
        <v>2.2933899580000001</v>
      </c>
      <c r="T782">
        <v>2.1674227250000002</v>
      </c>
      <c r="U782">
        <v>2.0425743970000001</v>
      </c>
      <c r="V782">
        <v>1.9185087030000001</v>
      </c>
      <c r="W782">
        <v>1.7957647839999999</v>
      </c>
      <c r="X782">
        <v>1.6742199339999999</v>
      </c>
      <c r="Y782">
        <v>1.5534802990000001</v>
      </c>
      <c r="Z782">
        <v>1.4330206780000001</v>
      </c>
      <c r="AA782">
        <v>1.3116962780000001</v>
      </c>
      <c r="AB782">
        <v>1.1902453390000001</v>
      </c>
      <c r="AC782">
        <v>1.0684950520000001</v>
      </c>
      <c r="AD782">
        <v>0.94623640779999996</v>
      </c>
      <c r="AE782">
        <v>0.82329643159999999</v>
      </c>
      <c r="AF782">
        <v>0.69984850870000004</v>
      </c>
      <c r="AG782">
        <v>0.57668935580000003</v>
      </c>
      <c r="AH782">
        <v>0.45533203350000001</v>
      </c>
      <c r="AI782">
        <v>0.3380907983</v>
      </c>
      <c r="AJ782">
        <v>0.228355275</v>
      </c>
      <c r="AK782">
        <v>0.1309991576</v>
      </c>
    </row>
    <row r="783" spans="1:37" x14ac:dyDescent="0.35">
      <c r="A783" t="s">
        <v>3292</v>
      </c>
      <c r="B783">
        <v>3.0752410540000001</v>
      </c>
      <c r="C783">
        <v>3.1217905379999999</v>
      </c>
      <c r="D783">
        <v>3.166962689</v>
      </c>
      <c r="E783">
        <v>3.2154955670000001</v>
      </c>
      <c r="F783">
        <v>3.2605800970000001</v>
      </c>
      <c r="G783">
        <v>3.3058578289999998</v>
      </c>
      <c r="H783">
        <v>3.3537302590000002</v>
      </c>
      <c r="I783">
        <v>3.4045675339999999</v>
      </c>
      <c r="J783">
        <v>3.4572718990000002</v>
      </c>
      <c r="K783">
        <v>3.5110673729999999</v>
      </c>
      <c r="L783">
        <v>3.564431779</v>
      </c>
      <c r="M783">
        <v>3.6083365390000002</v>
      </c>
      <c r="N783">
        <v>3.6433278910000002</v>
      </c>
      <c r="O783">
        <v>3.6712728640000001</v>
      </c>
      <c r="P783">
        <v>3.6946300700000001</v>
      </c>
      <c r="Q783">
        <v>3.71586814</v>
      </c>
      <c r="R783">
        <v>3.7361580390000002</v>
      </c>
      <c r="S783">
        <v>3.758164517</v>
      </c>
      <c r="T783">
        <v>3.7840437140000001</v>
      </c>
      <c r="U783">
        <v>3.815241978</v>
      </c>
      <c r="V783">
        <v>3.8520393940000002</v>
      </c>
      <c r="W783">
        <v>3.8963402330000001</v>
      </c>
      <c r="X783">
        <v>3.9488161919999998</v>
      </c>
      <c r="Y783">
        <v>4.0098260080000001</v>
      </c>
      <c r="Z783">
        <v>4.0794227799999998</v>
      </c>
      <c r="AA783">
        <v>4.1552633229999998</v>
      </c>
      <c r="AB783">
        <v>4.2394391169999999</v>
      </c>
      <c r="AC783">
        <v>4.3322610250000002</v>
      </c>
      <c r="AD783">
        <v>4.4335443139999997</v>
      </c>
      <c r="AE783">
        <v>4.542074962</v>
      </c>
      <c r="AF783">
        <v>4.6560701379999996</v>
      </c>
      <c r="AG783">
        <v>4.7738185389999996</v>
      </c>
      <c r="AH783">
        <v>4.8938841679999996</v>
      </c>
      <c r="AI783">
        <v>5.0150077299999998</v>
      </c>
      <c r="AJ783">
        <v>5.1360383780000003</v>
      </c>
      <c r="AK783">
        <v>5.2559043140000004</v>
      </c>
    </row>
    <row r="784" spans="1:37" x14ac:dyDescent="0.35">
      <c r="A784" t="s">
        <v>3293</v>
      </c>
      <c r="B784">
        <v>3.6245766380000002</v>
      </c>
      <c r="C784">
        <v>3.679594797</v>
      </c>
      <c r="D784">
        <v>3.7329988780000001</v>
      </c>
      <c r="E784">
        <v>3.790396377</v>
      </c>
      <c r="F784">
        <v>3.8436678460000002</v>
      </c>
      <c r="G784">
        <v>3.8971239099999999</v>
      </c>
      <c r="H784">
        <v>3.9535910919999999</v>
      </c>
      <c r="I784">
        <v>3.8642002770000001</v>
      </c>
      <c r="J784">
        <v>3.7776390530000001</v>
      </c>
      <c r="K784">
        <v>3.6968355769999999</v>
      </c>
      <c r="L784">
        <v>3.6072481340000002</v>
      </c>
      <c r="M784">
        <v>3.4893487369999998</v>
      </c>
      <c r="N784">
        <v>3.349972352</v>
      </c>
      <c r="O784">
        <v>3.1971722480000002</v>
      </c>
      <c r="P784">
        <v>3.0374005300000002</v>
      </c>
      <c r="Q784">
        <v>2.874469822</v>
      </c>
      <c r="R784">
        <v>2.7107217349999999</v>
      </c>
      <c r="S784">
        <v>2.5482223130000001</v>
      </c>
      <c r="T784">
        <v>2.3873311429999999</v>
      </c>
      <c r="U784">
        <v>2.2281669599999998</v>
      </c>
      <c r="V784">
        <v>2.0704018849999999</v>
      </c>
      <c r="W784">
        <v>1.91466571</v>
      </c>
      <c r="X784">
        <v>1.7608724549999999</v>
      </c>
      <c r="Y784">
        <v>1.608672702</v>
      </c>
      <c r="Z784">
        <v>1.4576263890000001</v>
      </c>
      <c r="AA784">
        <v>1.3067453959999999</v>
      </c>
      <c r="AB784">
        <v>1.1570276319999999</v>
      </c>
      <c r="AC784">
        <v>1.0086193590000001</v>
      </c>
      <c r="AD784">
        <v>0.86176863650000002</v>
      </c>
      <c r="AE784">
        <v>0.71696411770000001</v>
      </c>
      <c r="AF784">
        <v>0.57530105269999998</v>
      </c>
      <c r="AG784">
        <v>0.43879521420000001</v>
      </c>
      <c r="AH784">
        <v>0.31053658740000001</v>
      </c>
      <c r="AI784">
        <v>0.19488418709999999</v>
      </c>
      <c r="AJ784">
        <v>9.7871061199999998E-2</v>
      </c>
      <c r="AK784">
        <v>2.7754533299999998E-2</v>
      </c>
    </row>
    <row r="785" spans="1:37" x14ac:dyDescent="0.35">
      <c r="A785" t="s">
        <v>3294</v>
      </c>
      <c r="B785">
        <v>3.6245756249999999</v>
      </c>
      <c r="C785">
        <v>3.6795937680000002</v>
      </c>
      <c r="D785">
        <v>3.7329978339999998</v>
      </c>
      <c r="E785">
        <v>3.7903953160000001</v>
      </c>
      <c r="F785">
        <v>3.8436667710000001</v>
      </c>
      <c r="G785">
        <v>3.8971228199999999</v>
      </c>
      <c r="H785">
        <v>3.9535899859999999</v>
      </c>
      <c r="I785">
        <v>4.0135166160000004</v>
      </c>
      <c r="J785">
        <v>4.0756146370000002</v>
      </c>
      <c r="K785">
        <v>4.138976886</v>
      </c>
      <c r="L785">
        <v>4.2018155249999998</v>
      </c>
      <c r="M785">
        <v>4.2534928890000003</v>
      </c>
      <c r="N785">
        <v>4.2946575349999998</v>
      </c>
      <c r="O785">
        <v>4.3275134550000001</v>
      </c>
      <c r="P785">
        <v>4.3549607220000004</v>
      </c>
      <c r="Q785">
        <v>4.3799101970000001</v>
      </c>
      <c r="R785">
        <v>4.40375827</v>
      </c>
      <c r="S785">
        <v>4.4296472869999999</v>
      </c>
      <c r="T785">
        <v>4.4601154059999999</v>
      </c>
      <c r="U785">
        <v>4.496863093</v>
      </c>
      <c r="V785">
        <v>4.540216622</v>
      </c>
      <c r="W785">
        <v>4.592417566</v>
      </c>
      <c r="X785">
        <v>4.6542555270000001</v>
      </c>
      <c r="Y785">
        <v>4.7261519679999999</v>
      </c>
      <c r="Z785">
        <v>4.8081686189999999</v>
      </c>
      <c r="AA785">
        <v>4.8975432039999998</v>
      </c>
      <c r="AB785">
        <v>4.9967407010000002</v>
      </c>
      <c r="AC785">
        <v>5.106127431</v>
      </c>
      <c r="AD785">
        <v>5.2254857540000001</v>
      </c>
      <c r="AE785">
        <v>5.353385039</v>
      </c>
      <c r="AF785">
        <v>5.4877243660000001</v>
      </c>
      <c r="AG785">
        <v>5.6264871779999996</v>
      </c>
      <c r="AH785">
        <v>5.7679813830000004</v>
      </c>
      <c r="AI785">
        <v>5.9107231039999997</v>
      </c>
      <c r="AJ785">
        <v>6.0533562029999999</v>
      </c>
      <c r="AK785">
        <v>6.194617643</v>
      </c>
    </row>
    <row r="786" spans="1:37" x14ac:dyDescent="0.35">
      <c r="A786" t="s">
        <v>3295</v>
      </c>
      <c r="B786">
        <v>7.9090470420000001</v>
      </c>
      <c r="C786">
        <v>8.0290994950000005</v>
      </c>
      <c r="D786">
        <v>8.1456309549999997</v>
      </c>
      <c r="E786">
        <v>8.2708756670000003</v>
      </c>
      <c r="F786">
        <v>8.3871178769999997</v>
      </c>
      <c r="G786">
        <v>8.5037623290000006</v>
      </c>
      <c r="H786">
        <v>8.6269769640000007</v>
      </c>
      <c r="I786">
        <v>8.7185259649999995</v>
      </c>
      <c r="J786">
        <v>8.8231969770000003</v>
      </c>
      <c r="K786">
        <v>8.9494470449999994</v>
      </c>
      <c r="L786">
        <v>9.0631871250000007</v>
      </c>
      <c r="M786">
        <v>9.1119470400000004</v>
      </c>
      <c r="N786">
        <v>9.1063185099999995</v>
      </c>
      <c r="O786">
        <v>9.0621602610000007</v>
      </c>
      <c r="P786">
        <v>8.9934205580000004</v>
      </c>
      <c r="Q786">
        <v>8.9084729300000003</v>
      </c>
      <c r="R786">
        <v>8.8125490509999995</v>
      </c>
      <c r="S786">
        <v>8.7110161860000002</v>
      </c>
      <c r="T786">
        <v>8.6042577809999994</v>
      </c>
      <c r="U786">
        <v>8.4918271040000004</v>
      </c>
      <c r="V786">
        <v>8.3713630230000007</v>
      </c>
      <c r="W786">
        <v>8.2440147449999994</v>
      </c>
      <c r="X786">
        <v>8.1079559680000006</v>
      </c>
      <c r="Y786">
        <v>7.959512632</v>
      </c>
      <c r="Z786">
        <v>7.7933426920000004</v>
      </c>
      <c r="AA786">
        <v>7.5990459970000002</v>
      </c>
      <c r="AB786">
        <v>7.3748840619999996</v>
      </c>
      <c r="AC786">
        <v>7.1123801919999998</v>
      </c>
      <c r="AD786">
        <v>6.799831588</v>
      </c>
      <c r="AE786">
        <v>6.4213774890000002</v>
      </c>
      <c r="AF786">
        <v>5.9575453769999998</v>
      </c>
      <c r="AG786">
        <v>5.3857661840000004</v>
      </c>
      <c r="AH786">
        <v>4.6791831100000003</v>
      </c>
      <c r="AI786">
        <v>3.8041712670000001</v>
      </c>
      <c r="AJ786">
        <v>2.717497345</v>
      </c>
      <c r="AK786">
        <v>1.3589852950000001</v>
      </c>
    </row>
    <row r="787" spans="1:37" x14ac:dyDescent="0.35">
      <c r="A787" t="s">
        <v>3296</v>
      </c>
      <c r="B787">
        <v>7.909047041</v>
      </c>
      <c r="C787">
        <v>8.0290994930000004</v>
      </c>
      <c r="D787">
        <v>8.1456309529999995</v>
      </c>
      <c r="E787">
        <v>8.2708756650000002</v>
      </c>
      <c r="F787">
        <v>8.3871178749999995</v>
      </c>
      <c r="G787">
        <v>8.5037623270000005</v>
      </c>
      <c r="H787">
        <v>8.6269769630000006</v>
      </c>
      <c r="I787">
        <v>8.7577403880000002</v>
      </c>
      <c r="J787">
        <v>8.8932420899999993</v>
      </c>
      <c r="K787">
        <v>9.0315024990000001</v>
      </c>
      <c r="L787">
        <v>9.1686204950000008</v>
      </c>
      <c r="M787">
        <v>9.2813847509999992</v>
      </c>
      <c r="N787">
        <v>9.3712092210000009</v>
      </c>
      <c r="O787">
        <v>9.4429031329999997</v>
      </c>
      <c r="P787">
        <v>9.50279469</v>
      </c>
      <c r="Q787">
        <v>9.5572356749999994</v>
      </c>
      <c r="R787">
        <v>9.6092732999999999</v>
      </c>
      <c r="S787">
        <v>9.6657642179999996</v>
      </c>
      <c r="T787">
        <v>9.7322469510000005</v>
      </c>
      <c r="U787">
        <v>9.8124321139999999</v>
      </c>
      <c r="V787">
        <v>9.9070317719999998</v>
      </c>
      <c r="W787">
        <v>10.020936969999999</v>
      </c>
      <c r="X787">
        <v>10.155870820000001</v>
      </c>
      <c r="Y787">
        <v>10.312752980000001</v>
      </c>
      <c r="Z787">
        <v>10.49171817</v>
      </c>
      <c r="AA787">
        <v>10.68673914</v>
      </c>
      <c r="AB787">
        <v>10.90319409</v>
      </c>
      <c r="AC787">
        <v>11.14188259</v>
      </c>
      <c r="AD787">
        <v>11.402329809999999</v>
      </c>
      <c r="AE787">
        <v>11.68141408</v>
      </c>
      <c r="AF787">
        <v>11.97455109</v>
      </c>
      <c r="AG787">
        <v>12.27734053</v>
      </c>
      <c r="AH787">
        <v>12.586090069999999</v>
      </c>
      <c r="AI787">
        <v>12.897561769999999</v>
      </c>
      <c r="AJ787">
        <v>13.208796449999999</v>
      </c>
      <c r="AK787">
        <v>13.51703805</v>
      </c>
    </row>
    <row r="788" spans="1:37" x14ac:dyDescent="0.35">
      <c r="A788" t="s">
        <v>3297</v>
      </c>
      <c r="B788">
        <v>5.03084151E-3</v>
      </c>
      <c r="C788">
        <v>5.1079282700000001E-3</v>
      </c>
      <c r="D788">
        <v>5.1813494100000001E-3</v>
      </c>
      <c r="E788">
        <v>5.2611927100000002E-3</v>
      </c>
      <c r="F788">
        <v>5.3342643700000003E-3</v>
      </c>
      <c r="G788">
        <v>5.4083710400000002E-3</v>
      </c>
      <c r="H788">
        <v>5.4870205999999998E-3</v>
      </c>
      <c r="I788">
        <v>6.5907661999999997E-3</v>
      </c>
      <c r="J788">
        <v>7.8078440600000002E-3</v>
      </c>
      <c r="K788">
        <v>9.1605488300000003E-3</v>
      </c>
      <c r="L788">
        <v>1.06274128E-2</v>
      </c>
      <c r="M788">
        <v>1.2146135000000001E-2</v>
      </c>
      <c r="N788">
        <v>1.37248101E-2</v>
      </c>
      <c r="O788">
        <v>1.5378396000000001E-2</v>
      </c>
      <c r="P788">
        <v>1.7128028199999999E-2</v>
      </c>
      <c r="Q788">
        <v>1.8994043700000001E-2</v>
      </c>
      <c r="R788">
        <v>2.0998833799999998E-2</v>
      </c>
      <c r="S788">
        <v>2.3173911799999999E-2</v>
      </c>
      <c r="T788">
        <v>2.5545188399999998E-2</v>
      </c>
      <c r="U788">
        <v>2.8143571199999998E-2</v>
      </c>
      <c r="V788">
        <v>3.10000226E-2</v>
      </c>
      <c r="W788">
        <v>3.4168597600000003E-2</v>
      </c>
      <c r="X788">
        <v>3.7703315799999998E-2</v>
      </c>
      <c r="Y788">
        <v>4.1664477399999997E-2</v>
      </c>
      <c r="Z788">
        <v>4.6119599300000001E-2</v>
      </c>
      <c r="AA788">
        <v>5.11196524E-2</v>
      </c>
      <c r="AB788">
        <v>5.6800587499999999E-2</v>
      </c>
      <c r="AC788">
        <v>6.3285025600000003E-2</v>
      </c>
      <c r="AD788">
        <v>7.0716743799999995E-2</v>
      </c>
      <c r="AE788">
        <v>7.9252513499999996E-2</v>
      </c>
      <c r="AF788">
        <v>8.9073127599999996E-2</v>
      </c>
      <c r="AG788">
        <v>0.10040688270000001</v>
      </c>
      <c r="AH788">
        <v>0.1135478472</v>
      </c>
      <c r="AI788">
        <v>0.12886625439999999</v>
      </c>
      <c r="AJ788">
        <v>0.146837994</v>
      </c>
      <c r="AK788">
        <v>0.1680891638</v>
      </c>
    </row>
    <row r="789" spans="1:37" x14ac:dyDescent="0.35">
      <c r="A789" t="s">
        <v>3298</v>
      </c>
      <c r="B789">
        <v>5.03084151E-3</v>
      </c>
      <c r="C789">
        <v>5.1079282700000001E-3</v>
      </c>
      <c r="D789">
        <v>5.1813494100000001E-3</v>
      </c>
      <c r="E789">
        <v>5.2611927100000002E-3</v>
      </c>
      <c r="F789">
        <v>5.3342643700000003E-3</v>
      </c>
      <c r="G789">
        <v>5.4083710400000002E-3</v>
      </c>
      <c r="H789">
        <v>5.4870205999999998E-3</v>
      </c>
      <c r="I789">
        <v>5.5704357999999997E-3</v>
      </c>
      <c r="J789">
        <v>5.6566277900000003E-3</v>
      </c>
      <c r="K789">
        <v>5.74445498E-3</v>
      </c>
      <c r="L789">
        <v>5.8313670600000003E-3</v>
      </c>
      <c r="M789">
        <v>5.90159608E-3</v>
      </c>
      <c r="N789">
        <v>5.9577784300000004E-3</v>
      </c>
      <c r="O789">
        <v>6.0029980299999997E-3</v>
      </c>
      <c r="P789">
        <v>6.0411894900000004E-3</v>
      </c>
      <c r="Q789">
        <v>6.07624654E-3</v>
      </c>
      <c r="R789">
        <v>6.10982244E-3</v>
      </c>
      <c r="S789">
        <v>6.1464717700000001E-3</v>
      </c>
      <c r="T789">
        <v>6.1895704000000003E-3</v>
      </c>
      <c r="U789">
        <v>6.2413468300000002E-3</v>
      </c>
      <c r="V789">
        <v>6.3020958E-3</v>
      </c>
      <c r="W789">
        <v>6.3752145000000003E-3</v>
      </c>
      <c r="X789">
        <v>6.461591E-3</v>
      </c>
      <c r="Y789">
        <v>6.5617944100000002E-3</v>
      </c>
      <c r="Z789">
        <v>6.6758999900000003E-3</v>
      </c>
      <c r="AA789">
        <v>6.7997684500000002E-3</v>
      </c>
      <c r="AB789">
        <v>6.9375879000000001E-3</v>
      </c>
      <c r="AC789">
        <v>7.0895109000000001E-3</v>
      </c>
      <c r="AD789">
        <v>7.2551705500000004E-3</v>
      </c>
      <c r="AE789">
        <v>7.4324612099999996E-3</v>
      </c>
      <c r="AF789">
        <v>7.6184532099999999E-3</v>
      </c>
      <c r="AG789">
        <v>7.8104344099999999E-3</v>
      </c>
      <c r="AH789">
        <v>8.0061488799999993E-3</v>
      </c>
      <c r="AI789">
        <v>8.2035887900000007E-3</v>
      </c>
      <c r="AJ789">
        <v>8.4008985099999992E-3</v>
      </c>
      <c r="AK789">
        <v>8.5963391300000001E-3</v>
      </c>
    </row>
    <row r="790" spans="1:37" x14ac:dyDescent="0.35">
      <c r="A790" t="s">
        <v>3299</v>
      </c>
      <c r="B790">
        <v>1.8289030400000001E-3</v>
      </c>
      <c r="C790">
        <v>1.8569298899999999E-3</v>
      </c>
      <c r="D790">
        <v>1.8836213200000001E-3</v>
      </c>
      <c r="E790">
        <v>1.9126474499999999E-3</v>
      </c>
      <c r="F790">
        <v>1.9392118300000001E-3</v>
      </c>
      <c r="G790">
        <v>1.9661524799999999E-3</v>
      </c>
      <c r="H790">
        <v>1.9947446400000002E-3</v>
      </c>
      <c r="I790">
        <v>3.5087644099999998E-3</v>
      </c>
      <c r="J790">
        <v>5.1722647899999996E-3</v>
      </c>
      <c r="K790">
        <v>7.0144439100000002E-3</v>
      </c>
      <c r="L790">
        <v>9.0302756299999992E-3</v>
      </c>
      <c r="M790">
        <v>1.1166698500000001E-2</v>
      </c>
      <c r="N790">
        <v>1.34235495E-2</v>
      </c>
      <c r="O790">
        <v>1.5811702800000001E-2</v>
      </c>
      <c r="P790">
        <v>1.8352467899999999E-2</v>
      </c>
      <c r="Q790">
        <v>2.1069804800000001E-2</v>
      </c>
      <c r="R790">
        <v>2.3992392099999999E-2</v>
      </c>
      <c r="S790">
        <v>2.7161544199999998E-2</v>
      </c>
      <c r="T790">
        <v>3.0614248199999999E-2</v>
      </c>
      <c r="U790">
        <v>3.43948486E-2</v>
      </c>
      <c r="V790">
        <v>3.85491341E-2</v>
      </c>
      <c r="W790">
        <v>4.3153121599999997E-2</v>
      </c>
      <c r="X790">
        <v>4.8285249000000002E-2</v>
      </c>
      <c r="Y790">
        <v>5.4034042400000003E-2</v>
      </c>
      <c r="Z790">
        <v>6.0499419999999998E-2</v>
      </c>
      <c r="AA790">
        <v>6.77613148E-2</v>
      </c>
      <c r="AB790">
        <v>7.6014126299999998E-2</v>
      </c>
      <c r="AC790">
        <v>8.5438876799999994E-2</v>
      </c>
      <c r="AD790">
        <v>9.6248612100000006E-2</v>
      </c>
      <c r="AE790">
        <v>0.1086777491</v>
      </c>
      <c r="AF790">
        <v>0.1229973466</v>
      </c>
      <c r="AG790">
        <v>0.13954827119999999</v>
      </c>
      <c r="AH790">
        <v>0.1587681621</v>
      </c>
      <c r="AI790">
        <v>0.18120793839999999</v>
      </c>
      <c r="AJ790">
        <v>0.207575441</v>
      </c>
      <c r="AK790">
        <v>0.23880139149999999</v>
      </c>
    </row>
    <row r="791" spans="1:37" x14ac:dyDescent="0.35">
      <c r="A791" t="s">
        <v>3300</v>
      </c>
      <c r="B791">
        <v>1.8289030400000001E-3</v>
      </c>
      <c r="C791">
        <v>1.8569298899999999E-3</v>
      </c>
      <c r="D791">
        <v>1.8836213200000001E-3</v>
      </c>
      <c r="E791">
        <v>1.9126474499999999E-3</v>
      </c>
      <c r="F791">
        <v>1.9392118300000001E-3</v>
      </c>
      <c r="G791">
        <v>1.9661524799999999E-3</v>
      </c>
      <c r="H791">
        <v>1.9947446400000002E-3</v>
      </c>
      <c r="I791">
        <v>2.0250693000000001E-3</v>
      </c>
      <c r="J791">
        <v>2.0564034300000001E-3</v>
      </c>
      <c r="K791">
        <v>2.08833202E-3</v>
      </c>
      <c r="L791">
        <v>2.1199279299999999E-3</v>
      </c>
      <c r="M791">
        <v>2.1454589000000001E-3</v>
      </c>
      <c r="N791">
        <v>2.1658833599999998E-3</v>
      </c>
      <c r="O791">
        <v>2.18232243E-3</v>
      </c>
      <c r="P791">
        <v>2.1962065100000002E-3</v>
      </c>
      <c r="Q791">
        <v>2.2089511099999998E-3</v>
      </c>
      <c r="R791">
        <v>2.2211572499999999E-3</v>
      </c>
      <c r="S791">
        <v>2.2344806999999999E-3</v>
      </c>
      <c r="T791">
        <v>2.2501487200000002E-3</v>
      </c>
      <c r="U791">
        <v>2.2689714600000002E-3</v>
      </c>
      <c r="V791">
        <v>2.2910560699999998E-3</v>
      </c>
      <c r="W791">
        <v>2.31763755E-3</v>
      </c>
      <c r="X791">
        <v>2.3490387499999999E-3</v>
      </c>
      <c r="Y791">
        <v>2.38546658E-3</v>
      </c>
      <c r="Z791">
        <v>2.4269483800000002E-3</v>
      </c>
      <c r="AA791">
        <v>2.4719793599999999E-3</v>
      </c>
      <c r="AB791">
        <v>2.5220820699999999E-3</v>
      </c>
      <c r="AC791">
        <v>2.5773119700000001E-3</v>
      </c>
      <c r="AD791">
        <v>2.6375356800000002E-3</v>
      </c>
      <c r="AE791">
        <v>2.7019877000000001E-3</v>
      </c>
      <c r="AF791">
        <v>2.7696029999999998E-3</v>
      </c>
      <c r="AG791">
        <v>2.8393956099999999E-3</v>
      </c>
      <c r="AH791">
        <v>2.9105454000000002E-3</v>
      </c>
      <c r="AI791">
        <v>2.9823224599999998E-3</v>
      </c>
      <c r="AJ791">
        <v>3.0540521999999999E-3</v>
      </c>
      <c r="AK791">
        <v>3.1251024299999998E-3</v>
      </c>
    </row>
    <row r="792" spans="1:37" x14ac:dyDescent="0.35">
      <c r="A792" t="s">
        <v>3301</v>
      </c>
      <c r="B792">
        <v>1.40791723E-2</v>
      </c>
      <c r="C792">
        <v>1.42949272E-2</v>
      </c>
      <c r="D792">
        <v>1.4500401899999999E-2</v>
      </c>
      <c r="E792">
        <v>1.47238495E-2</v>
      </c>
      <c r="F792">
        <v>1.49283461E-2</v>
      </c>
      <c r="G792">
        <v>1.51357392E-2</v>
      </c>
      <c r="H792">
        <v>1.5355845999999999E-2</v>
      </c>
      <c r="I792">
        <v>1.6016397299999999E-2</v>
      </c>
      <c r="J792">
        <v>1.6757820499999999E-2</v>
      </c>
      <c r="K792">
        <v>1.75964776E-2</v>
      </c>
      <c r="L792">
        <v>1.84662269E-2</v>
      </c>
      <c r="M792">
        <v>1.9259083199999999E-2</v>
      </c>
      <c r="N792">
        <v>2.00044778E-2</v>
      </c>
      <c r="O792">
        <v>2.0732407800000002E-2</v>
      </c>
      <c r="P792">
        <v>2.1472286300000001E-2</v>
      </c>
      <c r="Q792">
        <v>2.2244875399999999E-2</v>
      </c>
      <c r="R792">
        <v>2.3068018400000001E-2</v>
      </c>
      <c r="S792">
        <v>2.3964748300000002E-2</v>
      </c>
      <c r="T792">
        <v>2.49474181E-2</v>
      </c>
      <c r="U792">
        <v>2.60302738E-2</v>
      </c>
      <c r="V792">
        <v>2.7224605900000001E-2</v>
      </c>
      <c r="W792">
        <v>2.8558685100000002E-2</v>
      </c>
      <c r="X792">
        <v>3.0055372800000001E-2</v>
      </c>
      <c r="Y792">
        <v>3.17380731E-2</v>
      </c>
      <c r="Z792">
        <v>3.3631252200000003E-2</v>
      </c>
      <c r="AA792">
        <v>3.5743557299999999E-2</v>
      </c>
      <c r="AB792">
        <v>3.8139078700000002E-2</v>
      </c>
      <c r="AC792">
        <v>4.0863219899999997E-2</v>
      </c>
      <c r="AD792">
        <v>4.39674912E-2</v>
      </c>
      <c r="AE792">
        <v>4.7503439699999997E-2</v>
      </c>
      <c r="AF792">
        <v>5.1528932999999999E-2</v>
      </c>
      <c r="AG792">
        <v>5.6120127899999997E-2</v>
      </c>
      <c r="AH792">
        <v>6.1378242899999998E-2</v>
      </c>
      <c r="AI792">
        <v>6.7430867899999997E-2</v>
      </c>
      <c r="AJ792">
        <v>7.4442652999999998E-2</v>
      </c>
      <c r="AK792">
        <v>8.2631397300000006E-2</v>
      </c>
    </row>
    <row r="793" spans="1:37" x14ac:dyDescent="0.35">
      <c r="A793" t="s">
        <v>3302</v>
      </c>
      <c r="B793">
        <v>1.40791723E-2</v>
      </c>
      <c r="C793">
        <v>1.42949272E-2</v>
      </c>
      <c r="D793">
        <v>1.4500401899999999E-2</v>
      </c>
      <c r="E793">
        <v>1.4723849400000001E-2</v>
      </c>
      <c r="F793">
        <v>1.49283461E-2</v>
      </c>
      <c r="G793">
        <v>1.51357392E-2</v>
      </c>
      <c r="H793">
        <v>1.5355845999999999E-2</v>
      </c>
      <c r="I793">
        <v>1.55892898E-2</v>
      </c>
      <c r="J793">
        <v>1.5830504700000001E-2</v>
      </c>
      <c r="K793">
        <v>1.6076295800000001E-2</v>
      </c>
      <c r="L793">
        <v>1.63195259E-2</v>
      </c>
      <c r="M793">
        <v>1.6516067200000002E-2</v>
      </c>
      <c r="N793">
        <v>1.66732978E-2</v>
      </c>
      <c r="O793">
        <v>1.67998483E-2</v>
      </c>
      <c r="P793">
        <v>1.6906729999999998E-2</v>
      </c>
      <c r="Q793">
        <v>1.7004839800000001E-2</v>
      </c>
      <c r="R793">
        <v>1.7098804499999998E-2</v>
      </c>
      <c r="S793">
        <v>1.72013705E-2</v>
      </c>
      <c r="T793">
        <v>1.7321985299999999E-2</v>
      </c>
      <c r="U793">
        <v>1.7466885599999999E-2</v>
      </c>
      <c r="V793">
        <v>1.7636896199999998E-2</v>
      </c>
      <c r="W793">
        <v>1.7841524500000001E-2</v>
      </c>
      <c r="X793">
        <v>1.8083255699999998E-2</v>
      </c>
      <c r="Y793">
        <v>1.83636826E-2</v>
      </c>
      <c r="Z793">
        <v>1.8683015800000001E-2</v>
      </c>
      <c r="AA793">
        <v>1.9029671099999999E-2</v>
      </c>
      <c r="AB793">
        <v>1.94153694E-2</v>
      </c>
      <c r="AC793">
        <v>1.9840537500000002E-2</v>
      </c>
      <c r="AD793">
        <v>2.03041487E-2</v>
      </c>
      <c r="AE793">
        <v>2.08003101E-2</v>
      </c>
      <c r="AF793">
        <v>2.1320822900000001E-2</v>
      </c>
      <c r="AG793">
        <v>2.1858097E-2</v>
      </c>
      <c r="AH793">
        <v>2.2405818899999999E-2</v>
      </c>
      <c r="AI793">
        <v>2.2958369499999999E-2</v>
      </c>
      <c r="AJ793">
        <v>2.3510555799999999E-2</v>
      </c>
      <c r="AK793">
        <v>2.4057511300000001E-2</v>
      </c>
    </row>
    <row r="794" spans="1:37" x14ac:dyDescent="0.35">
      <c r="A794" t="s">
        <v>3303</v>
      </c>
      <c r="B794">
        <v>9.8205388159999991</v>
      </c>
      <c r="C794">
        <v>9.9451500690000003</v>
      </c>
      <c r="D794">
        <v>10.070145930000001</v>
      </c>
      <c r="E794">
        <v>10.20107151</v>
      </c>
      <c r="F794">
        <v>10.328179179999999</v>
      </c>
      <c r="G794">
        <v>10.463315830000001</v>
      </c>
      <c r="H794">
        <v>10.59886784</v>
      </c>
      <c r="I794">
        <v>10.649636170000001</v>
      </c>
      <c r="J794">
        <v>10.69903624</v>
      </c>
      <c r="K794">
        <v>10.758581169999999</v>
      </c>
      <c r="L794">
        <v>10.82212382</v>
      </c>
      <c r="M794">
        <v>10.850537470000001</v>
      </c>
      <c r="N794">
        <v>10.858837830000001</v>
      </c>
      <c r="O794">
        <v>10.85792618</v>
      </c>
      <c r="P794">
        <v>10.85506298</v>
      </c>
      <c r="Q794">
        <v>10.853994180000001</v>
      </c>
      <c r="R794">
        <v>10.86035933</v>
      </c>
      <c r="S794">
        <v>10.875812870000001</v>
      </c>
      <c r="T794">
        <v>10.900945119999999</v>
      </c>
      <c r="U794">
        <v>10.937402649999999</v>
      </c>
      <c r="V794">
        <v>10.982995409999999</v>
      </c>
      <c r="W794">
        <v>11.04716131</v>
      </c>
      <c r="X794">
        <v>11.132128679999999</v>
      </c>
      <c r="Y794">
        <v>11.23934863</v>
      </c>
      <c r="Z794">
        <v>11.36993257</v>
      </c>
      <c r="AA794">
        <v>11.513567930000001</v>
      </c>
      <c r="AB794">
        <v>11.68600722</v>
      </c>
      <c r="AC794">
        <v>11.890948420000001</v>
      </c>
      <c r="AD794">
        <v>12.130607769999999</v>
      </c>
      <c r="AE794">
        <v>12.40544233</v>
      </c>
      <c r="AF794">
        <v>12.71522364</v>
      </c>
      <c r="AG794">
        <v>13.060846959999999</v>
      </c>
      <c r="AH794">
        <v>13.444697359999999</v>
      </c>
      <c r="AI794">
        <v>13.870253480000001</v>
      </c>
      <c r="AJ794">
        <v>14.34235213</v>
      </c>
      <c r="AK794">
        <v>14.86779806</v>
      </c>
    </row>
    <row r="795" spans="1:37" x14ac:dyDescent="0.35">
      <c r="A795" t="s">
        <v>3304</v>
      </c>
      <c r="B795">
        <v>9.8205372020000006</v>
      </c>
      <c r="C795">
        <v>9.9451484370000003</v>
      </c>
      <c r="D795">
        <v>10.070144279999999</v>
      </c>
      <c r="E795">
        <v>10.201069840000001</v>
      </c>
      <c r="F795">
        <v>10.328177500000001</v>
      </c>
      <c r="G795">
        <v>10.463314130000001</v>
      </c>
      <c r="H795">
        <v>10.598866109999999</v>
      </c>
      <c r="I795">
        <v>10.734375229999999</v>
      </c>
      <c r="J795">
        <v>10.86898227</v>
      </c>
      <c r="K795">
        <v>11.00307486</v>
      </c>
      <c r="L795">
        <v>11.141833399999999</v>
      </c>
      <c r="M795">
        <v>11.25863127</v>
      </c>
      <c r="N795">
        <v>11.35590919</v>
      </c>
      <c r="O795">
        <v>11.43843732</v>
      </c>
      <c r="P795">
        <v>11.51146153</v>
      </c>
      <c r="Q795">
        <v>11.579894919999999</v>
      </c>
      <c r="R795">
        <v>11.65261426</v>
      </c>
      <c r="S795">
        <v>11.73541605</v>
      </c>
      <c r="T795">
        <v>11.830380870000001</v>
      </c>
      <c r="U795">
        <v>11.93788741</v>
      </c>
      <c r="V795">
        <v>12.05281993</v>
      </c>
      <c r="W795">
        <v>12.184692330000001</v>
      </c>
      <c r="X795">
        <v>12.333795329999999</v>
      </c>
      <c r="Y795">
        <v>12.499983719999999</v>
      </c>
      <c r="Z795">
        <v>12.68294328</v>
      </c>
      <c r="AA795">
        <v>12.86632713</v>
      </c>
      <c r="AB795">
        <v>13.06646254</v>
      </c>
      <c r="AC795">
        <v>13.284669149999999</v>
      </c>
      <c r="AD795">
        <v>13.520474139999999</v>
      </c>
      <c r="AE795">
        <v>13.77147343</v>
      </c>
      <c r="AF795">
        <v>14.034196639999999</v>
      </c>
      <c r="AG795">
        <v>14.305274710000001</v>
      </c>
      <c r="AH795">
        <v>14.581815840000001</v>
      </c>
      <c r="AI795">
        <v>14.86122174</v>
      </c>
      <c r="AJ795">
        <v>15.14106383</v>
      </c>
      <c r="AK795">
        <v>15.41903452</v>
      </c>
    </row>
    <row r="796" spans="1:37" x14ac:dyDescent="0.35">
      <c r="A796" t="s">
        <v>3305</v>
      </c>
      <c r="B796">
        <v>1.3297688489999999</v>
      </c>
      <c r="C796">
        <v>1.344769895</v>
      </c>
      <c r="D796">
        <v>1.358490701</v>
      </c>
      <c r="E796">
        <v>1.371912912</v>
      </c>
      <c r="F796">
        <v>1.3863164480000001</v>
      </c>
      <c r="G796">
        <v>1.4025387300000001</v>
      </c>
      <c r="H796">
        <v>1.420324519</v>
      </c>
      <c r="I796">
        <v>1.4309706879999999</v>
      </c>
      <c r="J796">
        <v>1.44351882</v>
      </c>
      <c r="K796">
        <v>1.4600882399999999</v>
      </c>
      <c r="L796">
        <v>1.4760823949999999</v>
      </c>
      <c r="M796">
        <v>1.4864490079999999</v>
      </c>
      <c r="N796">
        <v>1.491937203</v>
      </c>
      <c r="O796">
        <v>1.4944042099999999</v>
      </c>
      <c r="P796">
        <v>1.4956643650000001</v>
      </c>
      <c r="Q796">
        <v>1.496837333</v>
      </c>
      <c r="R796">
        <v>1.497490011</v>
      </c>
      <c r="S796">
        <v>1.499177148</v>
      </c>
      <c r="T796">
        <v>1.5024500590000001</v>
      </c>
      <c r="U796">
        <v>1.5076629159999999</v>
      </c>
      <c r="V796">
        <v>1.5148509569999999</v>
      </c>
      <c r="W796">
        <v>1.524751985</v>
      </c>
      <c r="X796">
        <v>1.537701049</v>
      </c>
      <c r="Y796">
        <v>1.5538393420000001</v>
      </c>
      <c r="Z796">
        <v>1.5731610170000001</v>
      </c>
      <c r="AA796">
        <v>1.5948198600000001</v>
      </c>
      <c r="AB796">
        <v>1.6199961629999999</v>
      </c>
      <c r="AC796">
        <v>1.6489085269999999</v>
      </c>
      <c r="AD796">
        <v>1.681540542</v>
      </c>
      <c r="AE796">
        <v>1.71747396</v>
      </c>
      <c r="AF796">
        <v>1.756068771</v>
      </c>
      <c r="AG796">
        <v>1.7967788039999999</v>
      </c>
      <c r="AH796">
        <v>1.8391997849999999</v>
      </c>
      <c r="AI796">
        <v>1.8828723730000001</v>
      </c>
      <c r="AJ796">
        <v>1.927276056</v>
      </c>
      <c r="AK796">
        <v>1.9718407469999999</v>
      </c>
    </row>
    <row r="797" spans="1:37" x14ac:dyDescent="0.35">
      <c r="A797" t="s">
        <v>3306</v>
      </c>
      <c r="B797">
        <v>1.3297688489999999</v>
      </c>
      <c r="C797">
        <v>1.344769895</v>
      </c>
      <c r="D797">
        <v>1.3584906999999999</v>
      </c>
      <c r="E797">
        <v>1.3719129109999999</v>
      </c>
      <c r="F797">
        <v>1.3863164480000001</v>
      </c>
      <c r="G797">
        <v>1.402538729</v>
      </c>
      <c r="H797">
        <v>1.4203245179999999</v>
      </c>
      <c r="I797">
        <v>1.4390531209999999</v>
      </c>
      <c r="J797">
        <v>1.458254428</v>
      </c>
      <c r="K797">
        <v>1.4776709560000001</v>
      </c>
      <c r="L797">
        <v>1.4967602099999999</v>
      </c>
      <c r="M797">
        <v>1.511818353</v>
      </c>
      <c r="N797">
        <v>1.5231424250000001</v>
      </c>
      <c r="O797">
        <v>1.5315459149999999</v>
      </c>
      <c r="P797">
        <v>1.5380564619999999</v>
      </c>
      <c r="Q797">
        <v>1.5436848750000001</v>
      </c>
      <c r="R797">
        <v>1.54951091</v>
      </c>
      <c r="S797">
        <v>1.5567403179999999</v>
      </c>
      <c r="T797">
        <v>1.566154555</v>
      </c>
      <c r="U797">
        <v>1.5781815130000001</v>
      </c>
      <c r="V797">
        <v>1.5927791790000001</v>
      </c>
      <c r="W797">
        <v>1.6106115219999999</v>
      </c>
      <c r="X797">
        <v>1.6318733050000001</v>
      </c>
      <c r="Y797">
        <v>1.656665423</v>
      </c>
      <c r="Z797">
        <v>1.684987107</v>
      </c>
      <c r="AA797">
        <v>1.7158744319999999</v>
      </c>
      <c r="AB797">
        <v>1.750205309</v>
      </c>
      <c r="AC797">
        <v>1.7881329589999999</v>
      </c>
      <c r="AD797">
        <v>1.8296136439999999</v>
      </c>
      <c r="AE797">
        <v>1.8741865280000001</v>
      </c>
      <c r="AF797">
        <v>1.92115412</v>
      </c>
      <c r="AG797">
        <v>1.9698403410000001</v>
      </c>
      <c r="AH797">
        <v>2.019671813</v>
      </c>
      <c r="AI797">
        <v>2.070136277</v>
      </c>
      <c r="AJ797">
        <v>2.1207545809999999</v>
      </c>
      <c r="AK797">
        <v>2.171069068</v>
      </c>
    </row>
    <row r="798" spans="1:37" x14ac:dyDescent="0.35">
      <c r="A798" t="s">
        <v>3307</v>
      </c>
      <c r="B798">
        <v>91.674337100000002</v>
      </c>
      <c r="C798">
        <v>93.099337160000005</v>
      </c>
      <c r="D798">
        <v>94.796728909999999</v>
      </c>
      <c r="E798">
        <v>96.733824260000006</v>
      </c>
      <c r="F798">
        <v>98.936982510000007</v>
      </c>
      <c r="G798">
        <v>101.3777979</v>
      </c>
      <c r="H798">
        <v>103.9421033</v>
      </c>
      <c r="I798">
        <v>105.3681136</v>
      </c>
      <c r="J798">
        <v>106.66521830000001</v>
      </c>
      <c r="K798">
        <v>108.3986517</v>
      </c>
      <c r="L798">
        <v>110.1407798</v>
      </c>
      <c r="M798">
        <v>111.5488971</v>
      </c>
      <c r="N798">
        <v>112.6770607</v>
      </c>
      <c r="O798">
        <v>113.59754030000001</v>
      </c>
      <c r="P798">
        <v>114.4036193</v>
      </c>
      <c r="Q798">
        <v>115.15564019999999</v>
      </c>
      <c r="R798">
        <v>115.915724</v>
      </c>
      <c r="S798">
        <v>116.7268037</v>
      </c>
      <c r="T798">
        <v>117.64075649999999</v>
      </c>
      <c r="U798">
        <v>118.694046</v>
      </c>
      <c r="V798">
        <v>119.89138269999999</v>
      </c>
      <c r="W798">
        <v>121.29094910000001</v>
      </c>
      <c r="X798">
        <v>122.9211921</v>
      </c>
      <c r="Y798">
        <v>124.7996795</v>
      </c>
      <c r="Z798">
        <v>126.9289495</v>
      </c>
      <c r="AA798">
        <v>129.23416309999999</v>
      </c>
      <c r="AB798">
        <v>131.75508070000001</v>
      </c>
      <c r="AC798">
        <v>134.53609209999999</v>
      </c>
      <c r="AD798">
        <v>137.58786180000001</v>
      </c>
      <c r="AE798">
        <v>140.88825449999999</v>
      </c>
      <c r="AF798">
        <v>144.3962396</v>
      </c>
      <c r="AG798">
        <v>148.0709694</v>
      </c>
      <c r="AH798">
        <v>151.8759992</v>
      </c>
      <c r="AI798">
        <v>155.774832</v>
      </c>
      <c r="AJ798">
        <v>159.72951710000001</v>
      </c>
      <c r="AK798">
        <v>163.69905660000001</v>
      </c>
    </row>
    <row r="799" spans="1:37" x14ac:dyDescent="0.35">
      <c r="A799" t="s">
        <v>3308</v>
      </c>
      <c r="B799">
        <v>91.674336679999996</v>
      </c>
      <c r="C799">
        <v>93.099336730000005</v>
      </c>
      <c r="D799">
        <v>94.796728470000005</v>
      </c>
      <c r="E799">
        <v>96.733823819999998</v>
      </c>
      <c r="F799">
        <v>98.936982069999999</v>
      </c>
      <c r="G799">
        <v>101.37779740000001</v>
      </c>
      <c r="H799">
        <v>103.9421028</v>
      </c>
      <c r="I799">
        <v>106.5758898</v>
      </c>
      <c r="J799">
        <v>109.2544305</v>
      </c>
      <c r="K799">
        <v>111.96886600000001</v>
      </c>
      <c r="L799">
        <v>114.6544943</v>
      </c>
      <c r="M799">
        <v>116.9567842</v>
      </c>
      <c r="N799">
        <v>118.9411513</v>
      </c>
      <c r="O799">
        <v>120.663662</v>
      </c>
      <c r="P799">
        <v>122.19779269999999</v>
      </c>
      <c r="Q799">
        <v>123.6186123</v>
      </c>
      <c r="R799">
        <v>125.05034120000001</v>
      </c>
      <c r="S799">
        <v>126.5836176</v>
      </c>
      <c r="T799">
        <v>128.27978239999999</v>
      </c>
      <c r="U799">
        <v>130.1729354</v>
      </c>
      <c r="V799">
        <v>132.26136030000001</v>
      </c>
      <c r="W799">
        <v>134.60209259999999</v>
      </c>
      <c r="X799">
        <v>137.22238909999999</v>
      </c>
      <c r="Y799">
        <v>140.13894680000001</v>
      </c>
      <c r="Z799">
        <v>143.3525128</v>
      </c>
      <c r="AA799">
        <v>146.78080600000001</v>
      </c>
      <c r="AB799">
        <v>150.49218310000001</v>
      </c>
      <c r="AC799">
        <v>154.5112551</v>
      </c>
      <c r="AD799">
        <v>158.84616460000001</v>
      </c>
      <c r="AE799">
        <v>163.46672229999999</v>
      </c>
      <c r="AF799">
        <v>168.32141290000001</v>
      </c>
      <c r="AG799">
        <v>173.36020360000001</v>
      </c>
      <c r="AH799">
        <v>178.53887889999999</v>
      </c>
      <c r="AI799">
        <v>183.81397279999999</v>
      </c>
      <c r="AJ799">
        <v>189.14146160000001</v>
      </c>
      <c r="AK799">
        <v>194.47646639999999</v>
      </c>
    </row>
    <row r="800" spans="1:37" x14ac:dyDescent="0.35">
      <c r="A800" t="s">
        <v>3309</v>
      </c>
      <c r="B800">
        <v>85.12490871</v>
      </c>
      <c r="C800">
        <v>85.767849859999998</v>
      </c>
      <c r="D800">
        <v>86.526235220000004</v>
      </c>
      <c r="E800">
        <v>87.163582289999994</v>
      </c>
      <c r="F800">
        <v>88.364898819999993</v>
      </c>
      <c r="G800">
        <v>90.042117360000006</v>
      </c>
      <c r="H800">
        <v>91.830862089999997</v>
      </c>
      <c r="I800">
        <v>89.862881920000007</v>
      </c>
      <c r="J800">
        <v>87.514136109999995</v>
      </c>
      <c r="K800">
        <v>85.695116889999994</v>
      </c>
      <c r="L800">
        <v>84.056353220000005</v>
      </c>
      <c r="M800">
        <v>82.568930929999993</v>
      </c>
      <c r="N800">
        <v>81.148979449999999</v>
      </c>
      <c r="O800">
        <v>79.801471179999993</v>
      </c>
      <c r="P800">
        <v>78.575979020000005</v>
      </c>
      <c r="Q800">
        <v>77.494858379999997</v>
      </c>
      <c r="R800">
        <v>76.506147319999997</v>
      </c>
      <c r="S800">
        <v>75.650310450000006</v>
      </c>
      <c r="T800">
        <v>74.962068279999997</v>
      </c>
      <c r="U800">
        <v>74.456003280000004</v>
      </c>
      <c r="V800">
        <v>74.129229240000001</v>
      </c>
      <c r="W800">
        <v>73.998901480000001</v>
      </c>
      <c r="X800">
        <v>74.07049078</v>
      </c>
      <c r="Y800">
        <v>74.338871670000003</v>
      </c>
      <c r="Z800">
        <v>74.789354250000002</v>
      </c>
      <c r="AA800">
        <v>75.379258309999997</v>
      </c>
      <c r="AB800">
        <v>76.117452420000006</v>
      </c>
      <c r="AC800">
        <v>77.019891290000004</v>
      </c>
      <c r="AD800">
        <v>78.074623110000005</v>
      </c>
      <c r="AE800">
        <v>79.244775390000001</v>
      </c>
      <c r="AF800">
        <v>80.484810940000003</v>
      </c>
      <c r="AG800">
        <v>81.757522120000004</v>
      </c>
      <c r="AH800">
        <v>83.032451519999995</v>
      </c>
      <c r="AI800">
        <v>84.274254549999995</v>
      </c>
      <c r="AJ800">
        <v>85.44061653</v>
      </c>
      <c r="AK800">
        <v>86.476268430000005</v>
      </c>
    </row>
    <row r="801" spans="1:37" x14ac:dyDescent="0.35">
      <c r="A801" t="s">
        <v>3310</v>
      </c>
      <c r="B801">
        <v>85.124902640000002</v>
      </c>
      <c r="C801">
        <v>85.767843859999999</v>
      </c>
      <c r="D801">
        <v>86.526229290000003</v>
      </c>
      <c r="E801">
        <v>87.163576469999995</v>
      </c>
      <c r="F801">
        <v>88.364893019999997</v>
      </c>
      <c r="G801">
        <v>90.04211153</v>
      </c>
      <c r="H801">
        <v>91.830856199999999</v>
      </c>
      <c r="I801">
        <v>93.614253809999994</v>
      </c>
      <c r="J801">
        <v>95.381064749999993</v>
      </c>
      <c r="K801">
        <v>97.135968129999995</v>
      </c>
      <c r="L801">
        <v>98.806297119999996</v>
      </c>
      <c r="M801">
        <v>100.0492635</v>
      </c>
      <c r="N801">
        <v>100.9466207</v>
      </c>
      <c r="O801">
        <v>101.5887254</v>
      </c>
      <c r="P801">
        <v>102.07655870000001</v>
      </c>
      <c r="Q801">
        <v>102.5020626</v>
      </c>
      <c r="R801">
        <v>103.1297589</v>
      </c>
      <c r="S801">
        <v>104.02666809999999</v>
      </c>
      <c r="T801">
        <v>105.22484470000001</v>
      </c>
      <c r="U801">
        <v>106.7310597</v>
      </c>
      <c r="V801">
        <v>108.5334386</v>
      </c>
      <c r="W801">
        <v>110.65131959999999</v>
      </c>
      <c r="X801">
        <v>113.0960661</v>
      </c>
      <c r="Y801">
        <v>115.87402489999999</v>
      </c>
      <c r="Z801">
        <v>118.9809322</v>
      </c>
      <c r="AA801">
        <v>122.37116880000001</v>
      </c>
      <c r="AB801">
        <v>126.0801142</v>
      </c>
      <c r="AC801">
        <v>130.12560529999999</v>
      </c>
      <c r="AD801">
        <v>134.50987069999999</v>
      </c>
      <c r="AE801">
        <v>139.19342789999999</v>
      </c>
      <c r="AF801">
        <v>144.1162424</v>
      </c>
      <c r="AG801">
        <v>149.2228901</v>
      </c>
      <c r="AH801">
        <v>154.4672267</v>
      </c>
      <c r="AI801">
        <v>159.8058054</v>
      </c>
      <c r="AJ801">
        <v>165.1946773</v>
      </c>
      <c r="AK801">
        <v>170.588087</v>
      </c>
    </row>
    <row r="802" spans="1:37" x14ac:dyDescent="0.35">
      <c r="A802" t="s">
        <v>3311</v>
      </c>
      <c r="B802">
        <v>44.443713899999999</v>
      </c>
      <c r="C802">
        <v>45.334377979999999</v>
      </c>
      <c r="D802">
        <v>46.327449100000003</v>
      </c>
      <c r="E802">
        <v>47.343073359999998</v>
      </c>
      <c r="F802">
        <v>48.459038169999999</v>
      </c>
      <c r="G802">
        <v>49.684720679999998</v>
      </c>
      <c r="H802">
        <v>50.975828900000003</v>
      </c>
      <c r="I802">
        <v>50.244888709999998</v>
      </c>
      <c r="J802">
        <v>49.366857070000002</v>
      </c>
      <c r="K802">
        <v>48.723781359999997</v>
      </c>
      <c r="L802">
        <v>48.05603249</v>
      </c>
      <c r="M802">
        <v>47.205017050000002</v>
      </c>
      <c r="N802">
        <v>46.183515579999998</v>
      </c>
      <c r="O802">
        <v>45.031345600000002</v>
      </c>
      <c r="P802">
        <v>43.800428230000001</v>
      </c>
      <c r="Q802">
        <v>42.51993891</v>
      </c>
      <c r="R802">
        <v>41.187036339999999</v>
      </c>
      <c r="S802">
        <v>39.836771550000002</v>
      </c>
      <c r="T802">
        <v>38.495395539999997</v>
      </c>
      <c r="U802">
        <v>37.174911860000002</v>
      </c>
      <c r="V802">
        <v>35.873776509999999</v>
      </c>
      <c r="W802">
        <v>34.603642170000001</v>
      </c>
      <c r="X802">
        <v>33.363421260000003</v>
      </c>
      <c r="Y802">
        <v>32.142727239999999</v>
      </c>
      <c r="Z802">
        <v>30.924403359999999</v>
      </c>
      <c r="AA802">
        <v>29.676287989999999</v>
      </c>
      <c r="AB802">
        <v>28.406357700000001</v>
      </c>
      <c r="AC802">
        <v>27.109899540000001</v>
      </c>
      <c r="AD802">
        <v>25.768659329999998</v>
      </c>
      <c r="AE802">
        <v>24.353273909999999</v>
      </c>
      <c r="AF802">
        <v>22.832115120000001</v>
      </c>
      <c r="AG802">
        <v>21.179524270000002</v>
      </c>
      <c r="AH802">
        <v>19.373447980000002</v>
      </c>
      <c r="AI802">
        <v>17.388811279999999</v>
      </c>
      <c r="AJ802">
        <v>15.19791646</v>
      </c>
      <c r="AK802">
        <v>12.76953486</v>
      </c>
    </row>
    <row r="803" spans="1:37" x14ac:dyDescent="0.35">
      <c r="A803" t="s">
        <v>3312</v>
      </c>
      <c r="B803">
        <v>44.443713819999999</v>
      </c>
      <c r="C803">
        <v>45.3343779</v>
      </c>
      <c r="D803">
        <v>46.327449010000002</v>
      </c>
      <c r="E803">
        <v>47.343073279999999</v>
      </c>
      <c r="F803">
        <v>48.45903809</v>
      </c>
      <c r="G803">
        <v>49.684720599999999</v>
      </c>
      <c r="H803">
        <v>50.975828810000003</v>
      </c>
      <c r="I803">
        <v>52.302962190000002</v>
      </c>
      <c r="J803">
        <v>53.654011539999999</v>
      </c>
      <c r="K803">
        <v>55.024661799999997</v>
      </c>
      <c r="L803">
        <v>56.369575380000001</v>
      </c>
      <c r="M803">
        <v>57.479499680000004</v>
      </c>
      <c r="N803">
        <v>58.403425800000001</v>
      </c>
      <c r="O803">
        <v>59.189030549999998</v>
      </c>
      <c r="P803">
        <v>59.887530679999998</v>
      </c>
      <c r="Q803">
        <v>60.545388750000001</v>
      </c>
      <c r="R803">
        <v>61.226749130000002</v>
      </c>
      <c r="S803">
        <v>61.97915218</v>
      </c>
      <c r="T803">
        <v>62.833584399999999</v>
      </c>
      <c r="U803">
        <v>63.805989220000001</v>
      </c>
      <c r="V803">
        <v>64.896281779999995</v>
      </c>
      <c r="W803">
        <v>66.132221520000002</v>
      </c>
      <c r="X803">
        <v>67.527121730000005</v>
      </c>
      <c r="Y803">
        <v>69.089060059999994</v>
      </c>
      <c r="Z803">
        <v>70.817003679999999</v>
      </c>
      <c r="AA803">
        <v>72.671978999999993</v>
      </c>
      <c r="AB803">
        <v>74.688890880000002</v>
      </c>
      <c r="AC803">
        <v>76.879093209999994</v>
      </c>
      <c r="AD803">
        <v>79.244490650000003</v>
      </c>
      <c r="AE803">
        <v>81.763025249999998</v>
      </c>
      <c r="AF803">
        <v>84.400646539999997</v>
      </c>
      <c r="AG803">
        <v>87.126659110000006</v>
      </c>
      <c r="AH803">
        <v>89.916398150000006</v>
      </c>
      <c r="AI803">
        <v>92.747247849999994</v>
      </c>
      <c r="AJ803">
        <v>95.597003169999994</v>
      </c>
      <c r="AK803">
        <v>98.443253490000004</v>
      </c>
    </row>
    <row r="804" spans="1:37" x14ac:dyDescent="0.35">
      <c r="A804" t="s">
        <v>3313</v>
      </c>
      <c r="B804">
        <v>21.092039320000001</v>
      </c>
      <c r="C804">
        <v>21.263465650000001</v>
      </c>
      <c r="D804">
        <v>21.43498808</v>
      </c>
      <c r="E804">
        <v>21.622161850000001</v>
      </c>
      <c r="F804">
        <v>21.873477019999999</v>
      </c>
      <c r="G804">
        <v>22.186915370000001</v>
      </c>
      <c r="H804">
        <v>22.539496119999999</v>
      </c>
      <c r="I804">
        <v>23.103547809999998</v>
      </c>
      <c r="J804">
        <v>23.685330270000001</v>
      </c>
      <c r="K804">
        <v>24.308978379999999</v>
      </c>
      <c r="L804">
        <v>24.901071250000001</v>
      </c>
      <c r="M804">
        <v>25.42101723</v>
      </c>
      <c r="N804">
        <v>25.863411880000001</v>
      </c>
      <c r="O804">
        <v>26.23349971</v>
      </c>
      <c r="P804">
        <v>26.541768780000002</v>
      </c>
      <c r="Q804">
        <v>26.792863100000002</v>
      </c>
      <c r="R804">
        <v>26.96270191</v>
      </c>
      <c r="S804">
        <v>27.071355100000002</v>
      </c>
      <c r="T804">
        <v>27.126342000000001</v>
      </c>
      <c r="U804">
        <v>27.12959326</v>
      </c>
      <c r="V804">
        <v>27.078439849999999</v>
      </c>
      <c r="W804">
        <v>26.974310559999999</v>
      </c>
      <c r="X804">
        <v>26.81576905</v>
      </c>
      <c r="Y804">
        <v>26.598496990000001</v>
      </c>
      <c r="Z804">
        <v>26.31529621</v>
      </c>
      <c r="AA804">
        <v>25.951897649999999</v>
      </c>
      <c r="AB804">
        <v>25.511297110000001</v>
      </c>
      <c r="AC804">
        <v>24.983925840000001</v>
      </c>
      <c r="AD804">
        <v>24.358911679999999</v>
      </c>
      <c r="AE804">
        <v>23.619210150000001</v>
      </c>
      <c r="AF804">
        <v>22.74406982</v>
      </c>
      <c r="AG804">
        <v>21.71249173</v>
      </c>
      <c r="AH804">
        <v>20.503232019999999</v>
      </c>
      <c r="AI804">
        <v>19.092657200000001</v>
      </c>
      <c r="AJ804">
        <v>17.453958249999999</v>
      </c>
      <c r="AK804">
        <v>15.55595303</v>
      </c>
    </row>
    <row r="805" spans="1:37" x14ac:dyDescent="0.35">
      <c r="A805" t="s">
        <v>3314</v>
      </c>
      <c r="B805">
        <v>21.09203913</v>
      </c>
      <c r="C805">
        <v>21.263465450000002</v>
      </c>
      <c r="D805">
        <v>21.434987880000001</v>
      </c>
      <c r="E805">
        <v>21.622161649999999</v>
      </c>
      <c r="F805">
        <v>21.87347682</v>
      </c>
      <c r="G805">
        <v>22.186915169999999</v>
      </c>
      <c r="H805">
        <v>22.53949592</v>
      </c>
      <c r="I805">
        <v>22.90903673</v>
      </c>
      <c r="J805">
        <v>23.286156399999999</v>
      </c>
      <c r="K805">
        <v>23.667478460000002</v>
      </c>
      <c r="L805">
        <v>24.04237947</v>
      </c>
      <c r="M805">
        <v>24.362991860000001</v>
      </c>
      <c r="N805">
        <v>24.635503440000001</v>
      </c>
      <c r="O805">
        <v>24.870989290000001</v>
      </c>
      <c r="P805">
        <v>25.081741820000001</v>
      </c>
      <c r="Q805">
        <v>25.278887940000001</v>
      </c>
      <c r="R805">
        <v>25.48093806</v>
      </c>
      <c r="S805">
        <v>25.704554049999999</v>
      </c>
      <c r="T805">
        <v>25.958021599999999</v>
      </c>
      <c r="U805">
        <v>26.244071959999999</v>
      </c>
      <c r="V805">
        <v>26.561321499999998</v>
      </c>
      <c r="W805">
        <v>26.913738309999999</v>
      </c>
      <c r="X805">
        <v>27.30356913</v>
      </c>
      <c r="Y805">
        <v>27.732300179999999</v>
      </c>
      <c r="Z805">
        <v>28.199800840000002</v>
      </c>
      <c r="AA805">
        <v>28.698700949999999</v>
      </c>
      <c r="AB805">
        <v>29.235488409999999</v>
      </c>
      <c r="AC805">
        <v>29.813797149999999</v>
      </c>
      <c r="AD805">
        <v>30.434821329999998</v>
      </c>
      <c r="AE805">
        <v>31.09405035</v>
      </c>
      <c r="AF805">
        <v>31.783760430000001</v>
      </c>
      <c r="AG805">
        <v>32.496621269999999</v>
      </c>
      <c r="AH805">
        <v>33.226496240000003</v>
      </c>
      <c r="AI805">
        <v>33.967633470000003</v>
      </c>
      <c r="AJ805">
        <v>34.714234619999999</v>
      </c>
      <c r="AK805">
        <v>35.46027127</v>
      </c>
    </row>
    <row r="806" spans="1:37" x14ac:dyDescent="0.35">
      <c r="A806" t="s">
        <v>3315</v>
      </c>
      <c r="B806">
        <v>25.877267799999998</v>
      </c>
      <c r="C806">
        <v>26.240309929999999</v>
      </c>
      <c r="D806">
        <v>26.595857800000001</v>
      </c>
      <c r="E806">
        <v>26.97325494</v>
      </c>
      <c r="F806">
        <v>27.331079670000001</v>
      </c>
      <c r="G806">
        <v>27.699556449999999</v>
      </c>
      <c r="H806">
        <v>28.082294739999998</v>
      </c>
      <c r="I806">
        <v>28.08736558</v>
      </c>
      <c r="J806">
        <v>28.112930890000001</v>
      </c>
      <c r="K806">
        <v>28.186262429999999</v>
      </c>
      <c r="L806">
        <v>28.234947550000001</v>
      </c>
      <c r="M806">
        <v>28.12491017</v>
      </c>
      <c r="N806">
        <v>27.895185959999999</v>
      </c>
      <c r="O806">
        <v>27.589447409999998</v>
      </c>
      <c r="P806">
        <v>27.242884310000001</v>
      </c>
      <c r="Q806">
        <v>26.87596512</v>
      </c>
      <c r="R806">
        <v>26.50362058</v>
      </c>
      <c r="S806">
        <v>26.13849643</v>
      </c>
      <c r="T806">
        <v>25.78289105</v>
      </c>
      <c r="U806">
        <v>25.43869402</v>
      </c>
      <c r="V806">
        <v>25.100838110000002</v>
      </c>
      <c r="W806">
        <v>24.78208399</v>
      </c>
      <c r="X806">
        <v>24.483182750000001</v>
      </c>
      <c r="Y806">
        <v>24.20154076</v>
      </c>
      <c r="Z806">
        <v>23.93220114</v>
      </c>
      <c r="AA806">
        <v>23.651576909999999</v>
      </c>
      <c r="AB806">
        <v>23.37721243</v>
      </c>
      <c r="AC806">
        <v>23.104973709999999</v>
      </c>
      <c r="AD806">
        <v>22.825913530000001</v>
      </c>
      <c r="AE806">
        <v>22.525051380000001</v>
      </c>
      <c r="AF806">
        <v>22.1839084</v>
      </c>
      <c r="AG806">
        <v>21.78385162</v>
      </c>
      <c r="AH806">
        <v>21.305631200000001</v>
      </c>
      <c r="AI806">
        <v>20.726604179999999</v>
      </c>
      <c r="AJ806">
        <v>20.018938850000001</v>
      </c>
      <c r="AK806">
        <v>19.144021810000002</v>
      </c>
    </row>
    <row r="807" spans="1:37" x14ac:dyDescent="0.35">
      <c r="A807" t="s">
        <v>3316</v>
      </c>
      <c r="B807">
        <v>25.877265149999999</v>
      </c>
      <c r="C807">
        <v>26.24030724</v>
      </c>
      <c r="D807">
        <v>26.59585508</v>
      </c>
      <c r="E807">
        <v>26.97325219</v>
      </c>
      <c r="F807">
        <v>27.331076880000001</v>
      </c>
      <c r="G807">
        <v>27.69955363</v>
      </c>
      <c r="H807">
        <v>28.08229188</v>
      </c>
      <c r="I807">
        <v>28.480015049999999</v>
      </c>
      <c r="J807">
        <v>28.886150780000001</v>
      </c>
      <c r="K807">
        <v>29.297139720000001</v>
      </c>
      <c r="L807">
        <v>29.710348750000001</v>
      </c>
      <c r="M807">
        <v>30.052199730000002</v>
      </c>
      <c r="N807">
        <v>30.328101029999999</v>
      </c>
      <c r="O807">
        <v>30.552588950000001</v>
      </c>
      <c r="P807">
        <v>30.743716259999999</v>
      </c>
      <c r="Q807">
        <v>30.919229529999999</v>
      </c>
      <c r="R807">
        <v>31.094738670000002</v>
      </c>
      <c r="S807">
        <v>31.29001659</v>
      </c>
      <c r="T807">
        <v>31.518237419999998</v>
      </c>
      <c r="U807">
        <v>31.787117439999999</v>
      </c>
      <c r="V807">
        <v>32.092824270000001</v>
      </c>
      <c r="W807">
        <v>32.454652410000001</v>
      </c>
      <c r="X807">
        <v>32.876292589999998</v>
      </c>
      <c r="Y807">
        <v>33.35941373</v>
      </c>
      <c r="Z807">
        <v>33.90395213</v>
      </c>
      <c r="AA807">
        <v>34.481367130000002</v>
      </c>
      <c r="AB807">
        <v>35.118896880000001</v>
      </c>
      <c r="AC807">
        <v>35.819494560000003</v>
      </c>
      <c r="AD807">
        <v>36.581757809999999</v>
      </c>
      <c r="AE807">
        <v>37.397005970000002</v>
      </c>
      <c r="AF807">
        <v>38.252534320000002</v>
      </c>
      <c r="AG807">
        <v>39.136105880000002</v>
      </c>
      <c r="AH807">
        <v>40.037382129999997</v>
      </c>
      <c r="AI807">
        <v>40.947224249999998</v>
      </c>
      <c r="AJ807">
        <v>41.857214769999999</v>
      </c>
      <c r="AK807">
        <v>42.759456749999998</v>
      </c>
    </row>
    <row r="808" spans="1:37" x14ac:dyDescent="0.35">
      <c r="A808" t="s">
        <v>3317</v>
      </c>
      <c r="B808">
        <v>70.310242040000006</v>
      </c>
      <c r="C808">
        <v>69.976904469999994</v>
      </c>
      <c r="D808">
        <v>69.7106086</v>
      </c>
      <c r="E808">
        <v>69.28859301</v>
      </c>
      <c r="F808">
        <v>69.524169830000005</v>
      </c>
      <c r="G808">
        <v>70.243974059999999</v>
      </c>
      <c r="H808">
        <v>71.06567072</v>
      </c>
      <c r="I808">
        <v>68.256824870000003</v>
      </c>
      <c r="J808">
        <v>65.441815969999993</v>
      </c>
      <c r="K808">
        <v>63.051127340000001</v>
      </c>
      <c r="L808">
        <v>61.071787239999999</v>
      </c>
      <c r="M808">
        <v>59.544403950000003</v>
      </c>
      <c r="N808">
        <v>58.310667109999997</v>
      </c>
      <c r="O808">
        <v>57.269806809999999</v>
      </c>
      <c r="P808">
        <v>56.371927679999999</v>
      </c>
      <c r="Q808">
        <v>55.58747202</v>
      </c>
      <c r="R808">
        <v>54.847398300000002</v>
      </c>
      <c r="S808">
        <v>54.177357729999997</v>
      </c>
      <c r="T808">
        <v>53.592845099999998</v>
      </c>
      <c r="U808">
        <v>53.101156719999999</v>
      </c>
      <c r="V808">
        <v>52.67650107</v>
      </c>
      <c r="W808">
        <v>52.368931779999997</v>
      </c>
      <c r="X808">
        <v>52.159226689999997</v>
      </c>
      <c r="Y808">
        <v>52.040428370000001</v>
      </c>
      <c r="Z808">
        <v>52.004212950000003</v>
      </c>
      <c r="AA808">
        <v>51.963571880000003</v>
      </c>
      <c r="AB808">
        <v>52.010853449999999</v>
      </c>
      <c r="AC808">
        <v>52.116127339999998</v>
      </c>
      <c r="AD808">
        <v>52.265322419999997</v>
      </c>
      <c r="AE808">
        <v>52.439723469999997</v>
      </c>
      <c r="AF808">
        <v>52.615879659999997</v>
      </c>
      <c r="AG808">
        <v>52.768056540000003</v>
      </c>
      <c r="AH808">
        <v>52.867767270000002</v>
      </c>
      <c r="AI808">
        <v>52.881133439999999</v>
      </c>
      <c r="AJ808">
        <v>52.76574334</v>
      </c>
      <c r="AK808">
        <v>52.4644963</v>
      </c>
    </row>
    <row r="809" spans="1:37" x14ac:dyDescent="0.35">
      <c r="A809" t="s">
        <v>3318</v>
      </c>
      <c r="B809">
        <v>70.310235840000004</v>
      </c>
      <c r="C809">
        <v>69.976898500000004</v>
      </c>
      <c r="D809">
        <v>69.710602859999995</v>
      </c>
      <c r="E809">
        <v>69.288587570000004</v>
      </c>
      <c r="F809">
        <v>69.524164549999995</v>
      </c>
      <c r="G809">
        <v>70.24396883</v>
      </c>
      <c r="H809">
        <v>71.065665530000004</v>
      </c>
      <c r="I809">
        <v>71.910407550000002</v>
      </c>
      <c r="J809">
        <v>72.778520709999995</v>
      </c>
      <c r="K809">
        <v>73.667700479999993</v>
      </c>
      <c r="L809">
        <v>74.602886710000007</v>
      </c>
      <c r="M809">
        <v>75.379032420000001</v>
      </c>
      <c r="N809">
        <v>76.023507600000002</v>
      </c>
      <c r="O809">
        <v>76.551800450000002</v>
      </c>
      <c r="P809">
        <v>76.990187890000001</v>
      </c>
      <c r="Q809">
        <v>77.370805759999996</v>
      </c>
      <c r="R809">
        <v>77.87951056</v>
      </c>
      <c r="S809">
        <v>78.524803980000002</v>
      </c>
      <c r="T809">
        <v>79.309626589999993</v>
      </c>
      <c r="U809">
        <v>80.234166959999996</v>
      </c>
      <c r="V809">
        <v>81.260294259999995</v>
      </c>
      <c r="W809">
        <v>82.460042939999994</v>
      </c>
      <c r="X809">
        <v>83.818045380000001</v>
      </c>
      <c r="Y809">
        <v>85.338689610000003</v>
      </c>
      <c r="Z809">
        <v>87.026045490000001</v>
      </c>
      <c r="AA809">
        <v>88.768081609999996</v>
      </c>
      <c r="AB809">
        <v>90.712515379999999</v>
      </c>
      <c r="AC809">
        <v>92.837653459999999</v>
      </c>
      <c r="AD809">
        <v>95.143708059999994</v>
      </c>
      <c r="AE809">
        <v>97.620165830000005</v>
      </c>
      <c r="AF809">
        <v>100.24676770000001</v>
      </c>
      <c r="AG809">
        <v>103.00014179999999</v>
      </c>
      <c r="AH809">
        <v>105.85667290000001</v>
      </c>
      <c r="AI809">
        <v>108.7922054</v>
      </c>
      <c r="AJ809">
        <v>111.7819418</v>
      </c>
      <c r="AK809">
        <v>114.8003989</v>
      </c>
    </row>
    <row r="810" spans="1:37" x14ac:dyDescent="0.35">
      <c r="A810" t="s">
        <v>2953</v>
      </c>
      <c r="B810">
        <v>30.428618010700003</v>
      </c>
      <c r="C810">
        <v>30.6972928243</v>
      </c>
      <c r="D810">
        <v>30.98525489</v>
      </c>
      <c r="E810">
        <v>31.220815588000001</v>
      </c>
      <c r="F810">
        <v>31.600733073300002</v>
      </c>
      <c r="G810">
        <v>32.102471033699999</v>
      </c>
      <c r="H810">
        <v>32.657988381099997</v>
      </c>
      <c r="I810">
        <v>32.364628257600003</v>
      </c>
      <c r="J810">
        <v>31.963027241899997</v>
      </c>
      <c r="K810">
        <v>31.706901271699998</v>
      </c>
      <c r="L810">
        <v>31.463708277799999</v>
      </c>
      <c r="M810">
        <v>31.204850518600001</v>
      </c>
      <c r="N810">
        <v>30.918085313999999</v>
      </c>
      <c r="O810">
        <v>30.622228600299998</v>
      </c>
      <c r="P810">
        <v>30.345139130699998</v>
      </c>
      <c r="Q810">
        <v>30.100574265099997</v>
      </c>
      <c r="R810">
        <v>29.849989926099997</v>
      </c>
      <c r="S810">
        <v>29.622750155199999</v>
      </c>
      <c r="T810">
        <v>29.4345036454</v>
      </c>
      <c r="U810">
        <v>29.292314192599999</v>
      </c>
      <c r="V810">
        <v>29.195616467199997</v>
      </c>
      <c r="W810">
        <v>29.153573873699997</v>
      </c>
      <c r="X810">
        <v>29.168844164100001</v>
      </c>
      <c r="Y810">
        <v>29.239316892800002</v>
      </c>
      <c r="Z810">
        <v>29.358860434899999</v>
      </c>
      <c r="AA810">
        <v>29.507938184</v>
      </c>
      <c r="AB810">
        <v>29.694833366699999</v>
      </c>
      <c r="AC810">
        <v>29.9200082045</v>
      </c>
      <c r="AD810">
        <v>30.174110022500003</v>
      </c>
      <c r="AE810">
        <v>30.4371396252</v>
      </c>
      <c r="AF810">
        <v>30.684003445599998</v>
      </c>
      <c r="AG810">
        <v>30.890879636699999</v>
      </c>
      <c r="AH810">
        <v>31.0343889486</v>
      </c>
      <c r="AI810">
        <v>31.0865654467</v>
      </c>
      <c r="AJ810">
        <v>31.013165647800001</v>
      </c>
      <c r="AK810">
        <v>30.767756555000002</v>
      </c>
    </row>
    <row r="811" spans="1:37" x14ac:dyDescent="0.35">
      <c r="A811" t="s">
        <v>2954</v>
      </c>
      <c r="B811">
        <v>134.15595048</v>
      </c>
      <c r="C811">
        <v>134.22663238999999</v>
      </c>
      <c r="D811">
        <v>134.31781480000001</v>
      </c>
      <c r="E811">
        <v>134.51438485</v>
      </c>
      <c r="F811">
        <v>135.49711206000001</v>
      </c>
      <c r="G811">
        <v>137.15593293000001</v>
      </c>
      <c r="H811">
        <v>139.25271090000001</v>
      </c>
      <c r="I811">
        <v>135.59425450000001</v>
      </c>
      <c r="J811">
        <v>131.70305227</v>
      </c>
      <c r="K811">
        <v>128.19986671000001</v>
      </c>
      <c r="L811">
        <v>124.83715860000001</v>
      </c>
      <c r="M811">
        <v>121.57857156</v>
      </c>
      <c r="N811">
        <v>118.3108976</v>
      </c>
      <c r="O811">
        <v>114.97800455000001</v>
      </c>
      <c r="P811">
        <v>111.57169291</v>
      </c>
      <c r="Q811">
        <v>108.08399334000001</v>
      </c>
      <c r="R811">
        <v>104.41866795999999</v>
      </c>
      <c r="S811">
        <v>100.64180665000001</v>
      </c>
      <c r="T811">
        <v>96.804356039999988</v>
      </c>
      <c r="U811">
        <v>92.933749860000006</v>
      </c>
      <c r="V811">
        <v>89.03091388</v>
      </c>
      <c r="W811">
        <v>85.117207930000006</v>
      </c>
      <c r="X811">
        <v>81.190695950000006</v>
      </c>
      <c r="Y811">
        <v>77.236763510000003</v>
      </c>
      <c r="Z811">
        <v>73.230677459999995</v>
      </c>
      <c r="AA811">
        <v>69.118957690000002</v>
      </c>
      <c r="AB811">
        <v>64.90412216</v>
      </c>
      <c r="AC811">
        <v>60.5666954</v>
      </c>
      <c r="AD811">
        <v>56.070034960000001</v>
      </c>
      <c r="AE811">
        <v>51.362016850000003</v>
      </c>
      <c r="AF811">
        <v>46.383875830000001</v>
      </c>
      <c r="AG811">
        <v>41.077788209999994</v>
      </c>
      <c r="AH811">
        <v>35.383873045999998</v>
      </c>
      <c r="AI811">
        <v>29.232710368999999</v>
      </c>
      <c r="AJ811">
        <v>22.541518701999998</v>
      </c>
      <c r="AK811">
        <v>15.204924337</v>
      </c>
    </row>
    <row r="812" spans="1:37" x14ac:dyDescent="0.35">
      <c r="A812" t="s">
        <v>2955</v>
      </c>
      <c r="B812">
        <v>33.49859481</v>
      </c>
      <c r="C812">
        <v>33.53192627</v>
      </c>
      <c r="D812">
        <v>33.533210279999999</v>
      </c>
      <c r="E812">
        <v>33.49487148</v>
      </c>
      <c r="F812">
        <v>33.59723546</v>
      </c>
      <c r="G812">
        <v>33.815361690000003</v>
      </c>
      <c r="H812">
        <v>34.067647479999998</v>
      </c>
      <c r="I812">
        <v>32.585924300000002</v>
      </c>
      <c r="J812">
        <v>31.046516390000001</v>
      </c>
      <c r="K812">
        <v>29.61400218</v>
      </c>
      <c r="L812">
        <v>28.272789439999997</v>
      </c>
      <c r="M812">
        <v>27.044983979999998</v>
      </c>
      <c r="N812">
        <v>25.884352289999999</v>
      </c>
      <c r="O812">
        <v>24.76506964</v>
      </c>
      <c r="P812">
        <v>23.67671885</v>
      </c>
      <c r="Q812">
        <v>22.61278136</v>
      </c>
      <c r="R812">
        <v>21.559202845000002</v>
      </c>
      <c r="S812">
        <v>20.526820841999999</v>
      </c>
      <c r="T812">
        <v>19.518569407999998</v>
      </c>
      <c r="U812">
        <v>18.533151537999998</v>
      </c>
      <c r="V812">
        <v>17.563103722000001</v>
      </c>
      <c r="W812">
        <v>16.613976098999998</v>
      </c>
      <c r="X812">
        <v>15.681376032999999</v>
      </c>
      <c r="Y812">
        <v>14.759803519</v>
      </c>
      <c r="Z812">
        <v>13.843663777</v>
      </c>
      <c r="AA812">
        <v>12.9175363</v>
      </c>
      <c r="AB812">
        <v>11.988660144000001</v>
      </c>
      <c r="AC812">
        <v>11.052166138</v>
      </c>
      <c r="AD812">
        <v>10.101853252</v>
      </c>
      <c r="AE812">
        <v>9.1295095669999995</v>
      </c>
      <c r="AF812">
        <v>8.1259526219999998</v>
      </c>
      <c r="AG812">
        <v>7.0818111760000004</v>
      </c>
      <c r="AH812">
        <v>5.9871969810000003</v>
      </c>
      <c r="AI812">
        <v>4.8307331920000003</v>
      </c>
      <c r="AJ812">
        <v>3.598432699</v>
      </c>
      <c r="AK812">
        <v>2.2717991218</v>
      </c>
    </row>
    <row r="813" spans="1:37" x14ac:dyDescent="0.35">
      <c r="A813" t="s">
        <v>2956</v>
      </c>
      <c r="B813">
        <v>81.922110709999998</v>
      </c>
      <c r="C813">
        <v>81.390683230000008</v>
      </c>
      <c r="D813">
        <v>80.923178140000005</v>
      </c>
      <c r="E813">
        <v>80.255676999999991</v>
      </c>
      <c r="F813">
        <v>80.327768149999997</v>
      </c>
      <c r="G813">
        <v>80.890455750000001</v>
      </c>
      <c r="H813">
        <v>81.177748219999998</v>
      </c>
      <c r="I813">
        <v>76.060447830000001</v>
      </c>
      <c r="J813">
        <v>71.137812840000009</v>
      </c>
      <c r="K813">
        <v>66.855828200000005</v>
      </c>
      <c r="L813">
        <v>63.065437799999998</v>
      </c>
      <c r="M813">
        <v>59.820015960000006</v>
      </c>
      <c r="N813">
        <v>56.87612481</v>
      </c>
      <c r="O813">
        <v>54.123178299999999</v>
      </c>
      <c r="P813">
        <v>51.516368459999995</v>
      </c>
      <c r="Q813">
        <v>49.027683420000002</v>
      </c>
      <c r="R813">
        <v>46.666673670000002</v>
      </c>
      <c r="S813">
        <v>44.413206209999998</v>
      </c>
      <c r="T813">
        <v>42.254403789999998</v>
      </c>
      <c r="U813">
        <v>40.178913000000001</v>
      </c>
      <c r="V813">
        <v>38.163923599999997</v>
      </c>
      <c r="W813">
        <v>36.219693730000003</v>
      </c>
      <c r="X813">
        <v>34.327091742999997</v>
      </c>
      <c r="Y813">
        <v>32.469488781000003</v>
      </c>
      <c r="Z813">
        <v>30.629645535000002</v>
      </c>
      <c r="AA813">
        <v>28.765280269000002</v>
      </c>
      <c r="AB813">
        <v>26.892651522999998</v>
      </c>
      <c r="AC813">
        <v>24.995882911999999</v>
      </c>
      <c r="AD813">
        <v>23.053205239</v>
      </c>
      <c r="AE813">
        <v>21.036945953</v>
      </c>
      <c r="AF813">
        <v>18.916506182999999</v>
      </c>
      <c r="AG813">
        <v>16.660697470000002</v>
      </c>
      <c r="AH813">
        <v>14.235796102</v>
      </c>
      <c r="AI813">
        <v>11.60179611</v>
      </c>
      <c r="AJ813">
        <v>8.7094720680000002</v>
      </c>
      <c r="AK813">
        <v>5.4948477659999995</v>
      </c>
    </row>
    <row r="814" spans="1:37" x14ac:dyDescent="0.35">
      <c r="A814" t="s">
        <v>2957</v>
      </c>
      <c r="B814">
        <v>31.867868218999998</v>
      </c>
      <c r="C814">
        <v>31.523326711000003</v>
      </c>
      <c r="D814">
        <v>31.157375844000001</v>
      </c>
      <c r="E814">
        <v>30.734675546999998</v>
      </c>
      <c r="F814">
        <v>30.504082653000001</v>
      </c>
      <c r="G814">
        <v>30.374632721999998</v>
      </c>
      <c r="H814">
        <v>30.289403668000002</v>
      </c>
      <c r="I814">
        <v>29.454349525999998</v>
      </c>
      <c r="J814">
        <v>28.667979280999997</v>
      </c>
      <c r="K814">
        <v>27.977298499</v>
      </c>
      <c r="L814">
        <v>27.375914481000002</v>
      </c>
      <c r="M814">
        <v>26.97037284</v>
      </c>
      <c r="N814">
        <v>26.650470094999999</v>
      </c>
      <c r="O814">
        <v>26.368265869000002</v>
      </c>
      <c r="P814">
        <v>26.105675889</v>
      </c>
      <c r="Q814">
        <v>25.856081979999999</v>
      </c>
      <c r="R814">
        <v>25.540123539</v>
      </c>
      <c r="S814">
        <v>25.209009472000002</v>
      </c>
      <c r="T814">
        <v>24.88623501</v>
      </c>
      <c r="U814">
        <v>24.581677098</v>
      </c>
      <c r="V814">
        <v>24.290588118999999</v>
      </c>
      <c r="W814">
        <v>24.027854794</v>
      </c>
      <c r="X814">
        <v>23.790825478999999</v>
      </c>
      <c r="Y814">
        <v>23.577621457999999</v>
      </c>
      <c r="Z814">
        <v>23.386854704000001</v>
      </c>
      <c r="AA814">
        <v>23.194881163000002</v>
      </c>
      <c r="AB814">
        <v>23.027112226</v>
      </c>
      <c r="AC814">
        <v>22.882264778</v>
      </c>
      <c r="AD814">
        <v>22.758564199999999</v>
      </c>
      <c r="AE814">
        <v>22.65367612</v>
      </c>
      <c r="AF814">
        <v>22.565246363</v>
      </c>
      <c r="AG814">
        <v>22.491616320999999</v>
      </c>
      <c r="AH814">
        <v>22.431566154000002</v>
      </c>
      <c r="AI814">
        <v>22.383710156999999</v>
      </c>
      <c r="AJ814">
        <v>22.346943789999997</v>
      </c>
      <c r="AK814">
        <v>22.320467710999999</v>
      </c>
    </row>
    <row r="815" spans="1:37" x14ac:dyDescent="0.35">
      <c r="A815" t="s">
        <v>3758</v>
      </c>
      <c r="B815">
        <v>30.428618010700003</v>
      </c>
      <c r="C815">
        <v>30.6972928243</v>
      </c>
      <c r="D815">
        <v>30.98525489</v>
      </c>
      <c r="E815">
        <v>31.220815578</v>
      </c>
      <c r="F815">
        <v>31.600733073300002</v>
      </c>
      <c r="G815">
        <v>32.102471033699999</v>
      </c>
      <c r="H815">
        <v>32.657988381099997</v>
      </c>
      <c r="I815">
        <v>33.222886979499997</v>
      </c>
      <c r="J815">
        <v>33.788762628299999</v>
      </c>
      <c r="K815">
        <v>34.3543758665</v>
      </c>
      <c r="L815">
        <v>34.895939171400002</v>
      </c>
      <c r="M815">
        <v>35.298543706300002</v>
      </c>
      <c r="N815">
        <v>35.591362386500002</v>
      </c>
      <c r="O815">
        <v>35.808957499900004</v>
      </c>
      <c r="P815">
        <v>35.9866677662</v>
      </c>
      <c r="Q815">
        <v>36.154459180000003</v>
      </c>
      <c r="R815">
        <v>36.374723318099996</v>
      </c>
      <c r="S815">
        <v>36.676091660299996</v>
      </c>
      <c r="T815">
        <v>37.071046632600002</v>
      </c>
      <c r="U815">
        <v>37.561598032900001</v>
      </c>
      <c r="V815">
        <v>38.141970165900005</v>
      </c>
      <c r="W815">
        <v>38.819405453099996</v>
      </c>
      <c r="X815">
        <v>39.596324555800003</v>
      </c>
      <c r="Y815">
        <v>40.473051056800003</v>
      </c>
      <c r="Z815">
        <v>41.4462228549</v>
      </c>
      <c r="AA815">
        <v>42.496051659499997</v>
      </c>
      <c r="AB815">
        <v>43.636161020500005</v>
      </c>
      <c r="AC815">
        <v>44.871397406699998</v>
      </c>
      <c r="AD815">
        <v>46.200926912</v>
      </c>
      <c r="AE815">
        <v>47.610306824200002</v>
      </c>
      <c r="AF815">
        <v>49.078813930799996</v>
      </c>
      <c r="AG815">
        <v>50.588365918399994</v>
      </c>
      <c r="AH815">
        <v>52.125239797600003</v>
      </c>
      <c r="AI815">
        <v>53.6776799983</v>
      </c>
      <c r="AJ815">
        <v>55.234600690599997</v>
      </c>
      <c r="AK815">
        <v>56.785017906999997</v>
      </c>
    </row>
    <row r="816" spans="1:37" x14ac:dyDescent="0.35">
      <c r="A816" t="s">
        <v>3759</v>
      </c>
      <c r="B816">
        <v>134.15595046999999</v>
      </c>
      <c r="C816">
        <v>134.22663236</v>
      </c>
      <c r="D816">
        <v>134.31781476999998</v>
      </c>
      <c r="E816">
        <v>134.51438480000002</v>
      </c>
      <c r="F816">
        <v>135.49711201</v>
      </c>
      <c r="G816">
        <v>137.15593286000001</v>
      </c>
      <c r="H816">
        <v>139.25271083000001</v>
      </c>
      <c r="I816">
        <v>141.56463822000001</v>
      </c>
      <c r="J816">
        <v>143.99811062999999</v>
      </c>
      <c r="K816">
        <v>146.50378563000001</v>
      </c>
      <c r="L816">
        <v>149.01158935000001</v>
      </c>
      <c r="M816">
        <v>151.19241701999999</v>
      </c>
      <c r="N816">
        <v>153.06373938000002</v>
      </c>
      <c r="O816">
        <v>154.65987104999999</v>
      </c>
      <c r="P816">
        <v>156.03604486</v>
      </c>
      <c r="Q816">
        <v>157.25447481999998</v>
      </c>
      <c r="R816">
        <v>158.44990973</v>
      </c>
      <c r="S816">
        <v>159.73841912</v>
      </c>
      <c r="T816">
        <v>161.18549737000001</v>
      </c>
      <c r="U816">
        <v>162.82243037000001</v>
      </c>
      <c r="V816">
        <v>164.64386869999998</v>
      </c>
      <c r="W816">
        <v>166.70205988000001</v>
      </c>
      <c r="X816">
        <v>169.01969434</v>
      </c>
      <c r="Y816">
        <v>171.61692210999999</v>
      </c>
      <c r="Z816">
        <v>174.50406208000001</v>
      </c>
      <c r="AA816">
        <v>177.61414789</v>
      </c>
      <c r="AB816">
        <v>181.02285251000001</v>
      </c>
      <c r="AC816">
        <v>184.75327885000002</v>
      </c>
      <c r="AD816">
        <v>188.81732187</v>
      </c>
      <c r="AE816">
        <v>193.19150378000001</v>
      </c>
      <c r="AF816">
        <v>197.83011175999999</v>
      </c>
      <c r="AG816">
        <v>202.68415780999999</v>
      </c>
      <c r="AH816">
        <v>207.7062794</v>
      </c>
      <c r="AI816">
        <v>212.84723984999999</v>
      </c>
      <c r="AJ816">
        <v>218.05482334999999</v>
      </c>
      <c r="AK816">
        <v>223.27386271</v>
      </c>
    </row>
    <row r="817" spans="1:37" x14ac:dyDescent="0.35">
      <c r="A817" t="s">
        <v>3760</v>
      </c>
      <c r="B817">
        <v>33.49859481</v>
      </c>
      <c r="C817">
        <v>33.531926259999999</v>
      </c>
      <c r="D817">
        <v>33.53321029</v>
      </c>
      <c r="E817">
        <v>33.49487147</v>
      </c>
      <c r="F817">
        <v>33.597235449999999</v>
      </c>
      <c r="G817">
        <v>33.815361680000002</v>
      </c>
      <c r="H817">
        <v>34.067647469999997</v>
      </c>
      <c r="I817">
        <v>34.31336872</v>
      </c>
      <c r="J817">
        <v>34.55257769</v>
      </c>
      <c r="K817">
        <v>34.790488420000003</v>
      </c>
      <c r="L817">
        <v>35.033271540000001</v>
      </c>
      <c r="M817">
        <v>35.212565660000003</v>
      </c>
      <c r="N817">
        <v>35.335383520000001</v>
      </c>
      <c r="O817">
        <v>35.409685789999997</v>
      </c>
      <c r="P817">
        <v>35.446466309999998</v>
      </c>
      <c r="Q817">
        <v>35.457867440000001</v>
      </c>
      <c r="R817">
        <v>35.499636700000003</v>
      </c>
      <c r="S817">
        <v>35.591893079999998</v>
      </c>
      <c r="T817">
        <v>35.734437920000005</v>
      </c>
      <c r="U817">
        <v>35.925828299999999</v>
      </c>
      <c r="V817">
        <v>36.155442999999998</v>
      </c>
      <c r="W817">
        <v>36.440160149999997</v>
      </c>
      <c r="X817">
        <v>36.778773100000002</v>
      </c>
      <c r="Y817">
        <v>37.173225009999996</v>
      </c>
      <c r="Z817">
        <v>37.625398230000002</v>
      </c>
      <c r="AA817">
        <v>38.108496610000003</v>
      </c>
      <c r="AB817">
        <v>38.656562800000003</v>
      </c>
      <c r="AC817">
        <v>39.272381029999998</v>
      </c>
      <c r="AD817">
        <v>39.957927820000002</v>
      </c>
      <c r="AE817">
        <v>40.709083300000003</v>
      </c>
      <c r="AF817">
        <v>41.51747787</v>
      </c>
      <c r="AG817">
        <v>42.373768929999997</v>
      </c>
      <c r="AH817">
        <v>43.267952039999997</v>
      </c>
      <c r="AI817">
        <v>44.189672549999997</v>
      </c>
      <c r="AJ817">
        <v>45.12854583</v>
      </c>
      <c r="AK817">
        <v>46.073834949999998</v>
      </c>
    </row>
    <row r="818" spans="1:37" x14ac:dyDescent="0.35">
      <c r="A818" t="s">
        <v>3761</v>
      </c>
      <c r="B818">
        <v>81.92208801999999</v>
      </c>
      <c r="C818">
        <v>81.390661120000004</v>
      </c>
      <c r="D818">
        <v>80.923156559999995</v>
      </c>
      <c r="E818">
        <v>80.255656029999997</v>
      </c>
      <c r="F818">
        <v>80.327747399999993</v>
      </c>
      <c r="G818">
        <v>80.890435019999998</v>
      </c>
      <c r="H818">
        <v>81.177727449999992</v>
      </c>
      <c r="I818">
        <v>81.293412070000002</v>
      </c>
      <c r="J818">
        <v>81.349883939999998</v>
      </c>
      <c r="K818">
        <v>81.398561560000005</v>
      </c>
      <c r="L818">
        <v>81.462056680000003</v>
      </c>
      <c r="M818">
        <v>81.344749800000002</v>
      </c>
      <c r="N818">
        <v>81.082055310000001</v>
      </c>
      <c r="O818">
        <v>80.709164540000003</v>
      </c>
      <c r="P818">
        <v>80.266081240000005</v>
      </c>
      <c r="Q818">
        <v>79.791763739999993</v>
      </c>
      <c r="R818">
        <v>79.689794970000008</v>
      </c>
      <c r="S818">
        <v>79.842481450000008</v>
      </c>
      <c r="T818">
        <v>80.191274399999998</v>
      </c>
      <c r="U818">
        <v>80.704350120000001</v>
      </c>
      <c r="V818">
        <v>81.34090175</v>
      </c>
      <c r="W818">
        <v>82.138646859999994</v>
      </c>
      <c r="X818">
        <v>83.094361559999996</v>
      </c>
      <c r="Y818">
        <v>84.210772469999995</v>
      </c>
      <c r="Z818">
        <v>85.488662640000001</v>
      </c>
      <c r="AA818">
        <v>86.855418619999995</v>
      </c>
      <c r="AB818">
        <v>88.395995240000005</v>
      </c>
      <c r="AC818">
        <v>90.113867709999994</v>
      </c>
      <c r="AD818">
        <v>92.010648399999994</v>
      </c>
      <c r="AE818">
        <v>94.072036010000005</v>
      </c>
      <c r="AF818">
        <v>96.272764940000002</v>
      </c>
      <c r="AG818">
        <v>98.586289750000006</v>
      </c>
      <c r="AH818">
        <v>100.98589183999999</v>
      </c>
      <c r="AI818">
        <v>103.44609272000001</v>
      </c>
      <c r="AJ818">
        <v>105.94160116</v>
      </c>
      <c r="AK818">
        <v>108.44671547999999</v>
      </c>
    </row>
    <row r="819" spans="1:37" x14ac:dyDescent="0.35">
      <c r="A819" t="s">
        <v>3762</v>
      </c>
      <c r="B819">
        <v>31.867868219999998</v>
      </c>
      <c r="C819">
        <v>31.523326712999999</v>
      </c>
      <c r="D819">
        <v>31.157375847000001</v>
      </c>
      <c r="E819">
        <v>30.734675542000002</v>
      </c>
      <c r="F819">
        <v>30.504082659000002</v>
      </c>
      <c r="G819">
        <v>30.374632729999998</v>
      </c>
      <c r="H819">
        <v>30.289403675999999</v>
      </c>
      <c r="I819">
        <v>30.220690969</v>
      </c>
      <c r="J819">
        <v>30.164229544000001</v>
      </c>
      <c r="K819">
        <v>30.115229613</v>
      </c>
      <c r="L819">
        <v>30.082968094000002</v>
      </c>
      <c r="M819">
        <v>30.029236763</v>
      </c>
      <c r="N819">
        <v>29.959518601999999</v>
      </c>
      <c r="O819">
        <v>29.878203621000001</v>
      </c>
      <c r="P819">
        <v>29.789939884999999</v>
      </c>
      <c r="Q819">
        <v>29.6991519</v>
      </c>
      <c r="R819">
        <v>29.610393260000002</v>
      </c>
      <c r="S819">
        <v>29.528739669</v>
      </c>
      <c r="T819">
        <v>29.457881858999997</v>
      </c>
      <c r="U819">
        <v>29.400150467</v>
      </c>
      <c r="V819">
        <v>29.346818499000001</v>
      </c>
      <c r="W819">
        <v>29.315094180999999</v>
      </c>
      <c r="X819">
        <v>29.302554813999997</v>
      </c>
      <c r="Y819">
        <v>29.308226431000001</v>
      </c>
      <c r="Z819">
        <v>29.331093789999997</v>
      </c>
      <c r="AA819">
        <v>29.342014528</v>
      </c>
      <c r="AB819">
        <v>29.372096224</v>
      </c>
      <c r="AC819">
        <v>29.420025214999999</v>
      </c>
      <c r="AD819">
        <v>29.484781760000001</v>
      </c>
      <c r="AE819">
        <v>29.564054869000003</v>
      </c>
      <c r="AF819">
        <v>29.654823447000002</v>
      </c>
      <c r="AG819">
        <v>29.754176624999999</v>
      </c>
      <c r="AH819">
        <v>29.858985179000001</v>
      </c>
      <c r="AI819">
        <v>29.966685724999998</v>
      </c>
      <c r="AJ819">
        <v>30.075020840000001</v>
      </c>
      <c r="AK819">
        <v>30.181925289999999</v>
      </c>
    </row>
    <row r="820" spans="1:37" x14ac:dyDescent="0.35">
      <c r="A820" t="s">
        <v>55</v>
      </c>
      <c r="B820">
        <v>348.0186405</v>
      </c>
      <c r="C820">
        <v>348.28374739999998</v>
      </c>
      <c r="D820">
        <v>348.67344930000002</v>
      </c>
      <c r="E820">
        <v>348.87083000000001</v>
      </c>
      <c r="F820">
        <v>351.10241489999999</v>
      </c>
      <c r="G820">
        <v>354.8957853</v>
      </c>
      <c r="H820">
        <v>359.01141990000002</v>
      </c>
      <c r="I820">
        <v>363.20169809999999</v>
      </c>
      <c r="J820">
        <v>367.4650924</v>
      </c>
      <c r="K820">
        <v>371.80363510000001</v>
      </c>
      <c r="L820">
        <v>376.13871469999998</v>
      </c>
      <c r="M820">
        <v>379.5847101</v>
      </c>
      <c r="N820">
        <v>382.27115170000002</v>
      </c>
      <c r="O820">
        <v>384.35199139999997</v>
      </c>
      <c r="P820">
        <v>386.01229469999998</v>
      </c>
      <c r="Q820">
        <v>387.43343160000001</v>
      </c>
      <c r="R820">
        <v>389.32543149999998</v>
      </c>
      <c r="S820">
        <v>391.77831140000001</v>
      </c>
      <c r="T820">
        <v>394.83568589999999</v>
      </c>
      <c r="U820">
        <v>398.50743729999999</v>
      </c>
      <c r="V820">
        <v>402.71603260000001</v>
      </c>
      <c r="W820">
        <v>407.60958640000001</v>
      </c>
      <c r="X820">
        <v>413.20944559999998</v>
      </c>
      <c r="Y820">
        <v>419.54182650000001</v>
      </c>
      <c r="Z820">
        <v>426.61222989999999</v>
      </c>
      <c r="AA820">
        <v>434.17214319999999</v>
      </c>
      <c r="AB820">
        <v>442.48864909999998</v>
      </c>
      <c r="AC820">
        <v>451.59789169999999</v>
      </c>
      <c r="AD820">
        <v>461.5135472</v>
      </c>
      <c r="AE820">
        <v>472.1617387</v>
      </c>
      <c r="AF820">
        <v>483.41661290000002</v>
      </c>
      <c r="AG820">
        <v>495.15232459999999</v>
      </c>
      <c r="AH820">
        <v>507.25277699999998</v>
      </c>
      <c r="AI820">
        <v>519.6053766</v>
      </c>
      <c r="AJ820">
        <v>532.09626660000004</v>
      </c>
      <c r="AK820">
        <v>544.60811790000002</v>
      </c>
    </row>
    <row r="821" spans="1:37" x14ac:dyDescent="0.35">
      <c r="A821" t="s">
        <v>129</v>
      </c>
      <c r="B821">
        <v>213.27374029999999</v>
      </c>
      <c r="C821">
        <v>214.3828499</v>
      </c>
      <c r="D821">
        <v>215.69242850000001</v>
      </c>
      <c r="E821">
        <v>216.73341020000001</v>
      </c>
      <c r="F821">
        <v>219.1231904</v>
      </c>
      <c r="G821">
        <v>222.63932030000001</v>
      </c>
      <c r="H821">
        <v>226.48195960000001</v>
      </c>
      <c r="I821">
        <v>230.38821960000001</v>
      </c>
      <c r="J821">
        <v>234.3178364</v>
      </c>
      <c r="K821">
        <v>238.2611856</v>
      </c>
      <c r="L821">
        <v>242.09962100000001</v>
      </c>
      <c r="M821">
        <v>245.0713111</v>
      </c>
      <c r="N821">
        <v>247.3064588</v>
      </c>
      <c r="O821">
        <v>248.96566989999999</v>
      </c>
      <c r="P821">
        <v>250.2396224</v>
      </c>
      <c r="Q821">
        <v>251.31206900000001</v>
      </c>
      <c r="R821">
        <v>252.7213002</v>
      </c>
      <c r="S821">
        <v>254.61406550000001</v>
      </c>
      <c r="T821">
        <v>257.06754799999999</v>
      </c>
      <c r="U821">
        <v>260.10901159999997</v>
      </c>
      <c r="V821">
        <v>263.70236399999999</v>
      </c>
      <c r="W821">
        <v>267.9439916</v>
      </c>
      <c r="X821">
        <v>272.85932100000002</v>
      </c>
      <c r="Y821">
        <v>278.4697774</v>
      </c>
      <c r="Z821">
        <v>284.77560130000001</v>
      </c>
      <c r="AA821">
        <v>291.61737160000001</v>
      </c>
      <c r="AB821">
        <v>299.15850089999998</v>
      </c>
      <c r="AC821">
        <v>307.43075950000002</v>
      </c>
      <c r="AD821">
        <v>316.44053029999998</v>
      </c>
      <c r="AE821">
        <v>326.11021299999999</v>
      </c>
      <c r="AF821">
        <v>336.31555220000001</v>
      </c>
      <c r="AG821">
        <v>346.93605229999997</v>
      </c>
      <c r="AH821">
        <v>357.86680080000002</v>
      </c>
      <c r="AI821">
        <v>369.00756719999998</v>
      </c>
      <c r="AJ821">
        <v>380.2575951</v>
      </c>
      <c r="AK821">
        <v>391.51365829999997</v>
      </c>
    </row>
    <row r="822" spans="1:37" x14ac:dyDescent="0.35">
      <c r="A822" t="s">
        <v>4428</v>
      </c>
      <c r="B822">
        <v>2.7534944400000001E-2</v>
      </c>
      <c r="C822">
        <v>2.80007543E-2</v>
      </c>
      <c r="D822">
        <v>2.8553126599999999E-2</v>
      </c>
      <c r="E822">
        <v>2.91875461E-2</v>
      </c>
      <c r="F822">
        <v>2.9887854299999999E-2</v>
      </c>
      <c r="G822">
        <v>3.0647866400000001E-2</v>
      </c>
      <c r="H822">
        <v>3.1440403999999998E-2</v>
      </c>
      <c r="I822">
        <v>3.22544372E-2</v>
      </c>
      <c r="J822">
        <v>3.3083583299999997E-2</v>
      </c>
      <c r="K822">
        <v>3.3925528900000002E-2</v>
      </c>
      <c r="L822">
        <v>3.4760421600000001E-2</v>
      </c>
      <c r="M822">
        <v>3.5479966500000001E-2</v>
      </c>
      <c r="N822">
        <v>3.6106337400000001E-2</v>
      </c>
      <c r="O822">
        <v>3.6656725000000001E-2</v>
      </c>
      <c r="P822">
        <v>3.7153284799999999E-2</v>
      </c>
      <c r="Q822">
        <v>3.7618402299999999E-2</v>
      </c>
      <c r="R822">
        <v>3.8085622299999997E-2</v>
      </c>
      <c r="S822">
        <v>3.85808147E-2</v>
      </c>
      <c r="T822">
        <v>3.9122251199999999E-2</v>
      </c>
      <c r="U822">
        <v>3.97204424E-2</v>
      </c>
      <c r="V822">
        <v>4.0375040799999998E-2</v>
      </c>
      <c r="W822">
        <v>4.1104037500000003E-2</v>
      </c>
      <c r="X822">
        <v>4.1915843100000003E-2</v>
      </c>
      <c r="Y822">
        <v>4.2815513800000003E-2</v>
      </c>
      <c r="Z822">
        <v>4.3803038099999997E-2</v>
      </c>
      <c r="AA822">
        <v>4.4852569699999997E-2</v>
      </c>
      <c r="AB822">
        <v>4.5985364500000001E-2</v>
      </c>
      <c r="AC822">
        <v>4.7208626199999999E-2</v>
      </c>
      <c r="AD822">
        <v>4.8524665199999997E-2</v>
      </c>
      <c r="AE822">
        <v>4.9924209900000002E-2</v>
      </c>
      <c r="AF822">
        <v>5.1391726300000003E-2</v>
      </c>
      <c r="AG822">
        <v>5.29123897E-2</v>
      </c>
      <c r="AH822">
        <v>5.4473281399999997E-2</v>
      </c>
      <c r="AI822">
        <v>5.6061759599999997E-2</v>
      </c>
      <c r="AJ822">
        <v>5.76650644E-2</v>
      </c>
      <c r="AK822">
        <v>5.9270224400000002E-2</v>
      </c>
    </row>
    <row r="823" spans="1:37" x14ac:dyDescent="0.35">
      <c r="A823" t="s">
        <v>4429</v>
      </c>
      <c r="B823">
        <v>15.22687925</v>
      </c>
      <c r="C823">
        <v>15.48375892</v>
      </c>
      <c r="D823">
        <v>15.78031987</v>
      </c>
      <c r="E823">
        <v>16.10070228</v>
      </c>
      <c r="F823">
        <v>16.445878789999998</v>
      </c>
      <c r="G823">
        <v>16.816247839999999</v>
      </c>
      <c r="H823">
        <v>17.200622639999999</v>
      </c>
      <c r="I823">
        <v>17.59712846</v>
      </c>
      <c r="J823">
        <v>18.004097869999999</v>
      </c>
      <c r="K823">
        <v>18.421392659999999</v>
      </c>
      <c r="L823">
        <v>18.848697399999999</v>
      </c>
      <c r="M823">
        <v>19.23807622</v>
      </c>
      <c r="N823">
        <v>19.598358380000001</v>
      </c>
      <c r="O823">
        <v>19.93832072</v>
      </c>
      <c r="P823">
        <v>20.268094139999999</v>
      </c>
      <c r="Q823">
        <v>20.59725164</v>
      </c>
      <c r="R823">
        <v>20.938865969999998</v>
      </c>
      <c r="S823">
        <v>21.30348974</v>
      </c>
      <c r="T823">
        <v>21.698257640000001</v>
      </c>
      <c r="U823">
        <v>22.126860950000001</v>
      </c>
      <c r="V823">
        <v>22.58433488</v>
      </c>
      <c r="W823">
        <v>23.08357985</v>
      </c>
      <c r="X823">
        <v>23.623844089999999</v>
      </c>
      <c r="Y823">
        <v>24.20595569</v>
      </c>
      <c r="Z823">
        <v>24.829287090000001</v>
      </c>
      <c r="AA823">
        <v>25.471275179999999</v>
      </c>
      <c r="AB823">
        <v>26.15417553</v>
      </c>
      <c r="AC823">
        <v>26.875726310000001</v>
      </c>
      <c r="AD823">
        <v>27.635883450000001</v>
      </c>
      <c r="AE823">
        <v>28.4310288</v>
      </c>
      <c r="AF823">
        <v>29.255322549999999</v>
      </c>
      <c r="AG823">
        <v>30.10331437</v>
      </c>
      <c r="AH823">
        <v>30.970636930000001</v>
      </c>
      <c r="AI823">
        <v>31.853422380000001</v>
      </c>
      <c r="AJ823">
        <v>32.747951229999998</v>
      </c>
      <c r="AK823">
        <v>33.650450419999999</v>
      </c>
    </row>
    <row r="824" spans="1:37" x14ac:dyDescent="0.35">
      <c r="A824" t="s">
        <v>128</v>
      </c>
      <c r="B824">
        <v>119.490486</v>
      </c>
      <c r="C824">
        <v>118.38913789999999</v>
      </c>
      <c r="D824">
        <v>117.1721478</v>
      </c>
      <c r="E824">
        <v>116.00753</v>
      </c>
      <c r="F824">
        <v>115.5034579</v>
      </c>
      <c r="G824">
        <v>115.4095693</v>
      </c>
      <c r="H824">
        <v>115.2973973</v>
      </c>
      <c r="I824">
        <v>115.1840955</v>
      </c>
      <c r="J824">
        <v>115.1100745</v>
      </c>
      <c r="K824">
        <v>115.0871313</v>
      </c>
      <c r="L824">
        <v>115.15563589999999</v>
      </c>
      <c r="M824">
        <v>115.23984280000001</v>
      </c>
      <c r="N824">
        <v>115.33022819999999</v>
      </c>
      <c r="O824">
        <v>115.41134409999999</v>
      </c>
      <c r="P824">
        <v>115.4674249</v>
      </c>
      <c r="Q824">
        <v>115.48649260000001</v>
      </c>
      <c r="R824">
        <v>115.62717979999999</v>
      </c>
      <c r="S824">
        <v>115.82217540000001</v>
      </c>
      <c r="T824">
        <v>116.03075800000001</v>
      </c>
      <c r="U824">
        <v>116.23184430000001</v>
      </c>
      <c r="V824">
        <v>116.3889587</v>
      </c>
      <c r="W824">
        <v>116.54091099999999</v>
      </c>
      <c r="X824">
        <v>116.6843647</v>
      </c>
      <c r="Y824">
        <v>116.82327789999999</v>
      </c>
      <c r="Z824">
        <v>116.9635385</v>
      </c>
      <c r="AA824">
        <v>117.0386438</v>
      </c>
      <c r="AB824">
        <v>117.1299872</v>
      </c>
      <c r="AC824">
        <v>117.2441972</v>
      </c>
      <c r="AD824">
        <v>117.38860870000001</v>
      </c>
      <c r="AE824">
        <v>117.57057260000001</v>
      </c>
      <c r="AF824">
        <v>117.7943465</v>
      </c>
      <c r="AG824">
        <v>118.0600455</v>
      </c>
      <c r="AH824">
        <v>118.360866</v>
      </c>
      <c r="AI824">
        <v>118.6883253</v>
      </c>
      <c r="AJ824">
        <v>119.03305520000001</v>
      </c>
      <c r="AK824">
        <v>119.384739</v>
      </c>
    </row>
    <row r="825" spans="1:37" x14ac:dyDescent="0.35">
      <c r="A825" t="s">
        <v>4430</v>
      </c>
      <c r="B825">
        <v>348.01866310000003</v>
      </c>
      <c r="C825">
        <v>348.28376950000001</v>
      </c>
      <c r="D825">
        <v>348.67347089999998</v>
      </c>
      <c r="E825">
        <v>348.87085089999999</v>
      </c>
      <c r="F825">
        <v>351.1024357</v>
      </c>
      <c r="G825">
        <v>354.89580599999999</v>
      </c>
      <c r="H825">
        <v>359.01144069999998</v>
      </c>
      <c r="I825">
        <v>348.37873719999999</v>
      </c>
      <c r="J825">
        <v>337.46234290000001</v>
      </c>
      <c r="K825">
        <v>328.05832329999998</v>
      </c>
      <c r="L825">
        <v>319.45245499999999</v>
      </c>
      <c r="M825">
        <v>311.6090446</v>
      </c>
      <c r="N825">
        <v>304.04766239999998</v>
      </c>
      <c r="O825">
        <v>296.60113439999998</v>
      </c>
      <c r="P825">
        <v>289.27144800000002</v>
      </c>
      <c r="Q825">
        <v>282.05590969999997</v>
      </c>
      <c r="R825">
        <v>274.74816490000001</v>
      </c>
      <c r="S825">
        <v>267.50823389999999</v>
      </c>
      <c r="T825">
        <v>260.43492689999999</v>
      </c>
      <c r="U825">
        <v>253.5718976</v>
      </c>
      <c r="V825">
        <v>246.8844703</v>
      </c>
      <c r="W825">
        <v>240.45856660000001</v>
      </c>
      <c r="X825">
        <v>234.27771329999999</v>
      </c>
      <c r="Y825">
        <v>228.3069405</v>
      </c>
      <c r="Z825">
        <v>222.49156540000001</v>
      </c>
      <c r="AA825">
        <v>216.64731839999999</v>
      </c>
      <c r="AB825">
        <v>210.8710533</v>
      </c>
      <c r="AC825">
        <v>205.1349463</v>
      </c>
      <c r="AD825">
        <v>199.36880120000001</v>
      </c>
      <c r="AE825">
        <v>193.45397009999999</v>
      </c>
      <c r="AF825">
        <v>187.25080779999999</v>
      </c>
      <c r="AG825">
        <v>180.62824989999999</v>
      </c>
      <c r="AH825">
        <v>173.45861769999999</v>
      </c>
      <c r="AI825">
        <v>165.59414240000001</v>
      </c>
      <c r="AJ825">
        <v>156.859275</v>
      </c>
      <c r="AK825">
        <v>147.03038419999999</v>
      </c>
    </row>
    <row r="826" spans="1:37" x14ac:dyDescent="0.35">
      <c r="A826" t="s">
        <v>4431</v>
      </c>
      <c r="B826">
        <v>213.2737558</v>
      </c>
      <c r="C826">
        <v>214.3828651</v>
      </c>
      <c r="D826">
        <v>215.6924435</v>
      </c>
      <c r="E826">
        <v>216.73342479999999</v>
      </c>
      <c r="F826">
        <v>219.12320489999999</v>
      </c>
      <c r="G826">
        <v>222.6393348</v>
      </c>
      <c r="H826">
        <v>226.4819742</v>
      </c>
      <c r="I826">
        <v>220.17936979999999</v>
      </c>
      <c r="J826">
        <v>213.3186815</v>
      </c>
      <c r="K826">
        <v>207.59267990000001</v>
      </c>
      <c r="L826">
        <v>202.32716569999999</v>
      </c>
      <c r="M826">
        <v>197.38262520000001</v>
      </c>
      <c r="N826">
        <v>192.52708569999999</v>
      </c>
      <c r="O826">
        <v>187.72285830000001</v>
      </c>
      <c r="P826">
        <v>183.0328418</v>
      </c>
      <c r="Q826">
        <v>178.4808764</v>
      </c>
      <c r="R826">
        <v>173.90697800000001</v>
      </c>
      <c r="S826">
        <v>169.43415049999999</v>
      </c>
      <c r="T826">
        <v>165.13546769999999</v>
      </c>
      <c r="U826">
        <v>161.03796610000001</v>
      </c>
      <c r="V826">
        <v>157.11863969999999</v>
      </c>
      <c r="W826">
        <v>153.41688300000001</v>
      </c>
      <c r="X826">
        <v>149.91926659999999</v>
      </c>
      <c r="Y826">
        <v>146.5888205</v>
      </c>
      <c r="Z826">
        <v>143.36829359999999</v>
      </c>
      <c r="AA826">
        <v>140.12918339999999</v>
      </c>
      <c r="AB826">
        <v>136.90407039999999</v>
      </c>
      <c r="AC826">
        <v>133.6626061</v>
      </c>
      <c r="AD826">
        <v>130.3331326</v>
      </c>
      <c r="AE826">
        <v>126.79915440000001</v>
      </c>
      <c r="AF826">
        <v>122.92604609999999</v>
      </c>
      <c r="AG826">
        <v>118.58802919999999</v>
      </c>
      <c r="AH826">
        <v>113.66214189999999</v>
      </c>
      <c r="AI826">
        <v>108.0054682</v>
      </c>
      <c r="AJ826">
        <v>101.4469084</v>
      </c>
      <c r="AK826">
        <v>93.766922870000002</v>
      </c>
    </row>
    <row r="827" spans="1:37" x14ac:dyDescent="0.35">
      <c r="A827" t="s">
        <v>4432</v>
      </c>
      <c r="B827">
        <v>2.7534944400000001E-2</v>
      </c>
      <c r="C827">
        <v>2.80007543E-2</v>
      </c>
      <c r="D827">
        <v>2.8553126599999999E-2</v>
      </c>
      <c r="E827">
        <v>2.91875461E-2</v>
      </c>
      <c r="F827">
        <v>2.9887854299999999E-2</v>
      </c>
      <c r="G827">
        <v>3.0647866400000001E-2</v>
      </c>
      <c r="H827">
        <v>3.1440403999999998E-2</v>
      </c>
      <c r="I827">
        <v>3.2130151599999997E-2</v>
      </c>
      <c r="J827">
        <v>3.28020885E-2</v>
      </c>
      <c r="K827">
        <v>3.3616895799999998E-2</v>
      </c>
      <c r="L827">
        <v>3.4432916399999999E-2</v>
      </c>
      <c r="M827">
        <v>3.51244426E-2</v>
      </c>
      <c r="N827">
        <v>3.5714346299999998E-2</v>
      </c>
      <c r="O827">
        <v>3.6229119800000001E-2</v>
      </c>
      <c r="P827">
        <v>3.6700909499999997E-2</v>
      </c>
      <c r="Q827">
        <v>3.7150682900000002E-2</v>
      </c>
      <c r="R827">
        <v>3.7604874900000002E-2</v>
      </c>
      <c r="S827">
        <v>3.80755942E-2</v>
      </c>
      <c r="T827">
        <v>3.8579114599999999E-2</v>
      </c>
      <c r="U827">
        <v>3.9127451899999999E-2</v>
      </c>
      <c r="V827">
        <v>3.9722590699999998E-2</v>
      </c>
      <c r="W827">
        <v>4.0384750400000002E-2</v>
      </c>
      <c r="X827">
        <v>4.1124517200000002E-2</v>
      </c>
      <c r="Y827">
        <v>4.1949161200000001E-2</v>
      </c>
      <c r="Z827">
        <v>4.2861044700000003E-2</v>
      </c>
      <c r="AA827">
        <v>4.3836250899999998E-2</v>
      </c>
      <c r="AB827">
        <v>4.4889842800000003E-2</v>
      </c>
      <c r="AC827">
        <v>4.6038780600000002E-2</v>
      </c>
      <c r="AD827">
        <v>4.7288900500000002E-2</v>
      </c>
      <c r="AE827">
        <v>4.8635052900000003E-2</v>
      </c>
      <c r="AF827">
        <v>5.0065663400000002E-2</v>
      </c>
      <c r="AG827">
        <v>5.1569246700000002E-2</v>
      </c>
      <c r="AH827">
        <v>5.3135956999999998E-2</v>
      </c>
      <c r="AI827">
        <v>5.4756181000000001E-2</v>
      </c>
      <c r="AJ827">
        <v>5.6420184999999998E-2</v>
      </c>
      <c r="AK827">
        <v>5.8117794399999999E-2</v>
      </c>
    </row>
    <row r="828" spans="1:37" x14ac:dyDescent="0.35">
      <c r="A828" t="s">
        <v>4433</v>
      </c>
      <c r="B828">
        <v>15.22687925</v>
      </c>
      <c r="C828">
        <v>15.48375892</v>
      </c>
      <c r="D828">
        <v>15.78031987</v>
      </c>
      <c r="E828">
        <v>16.10070228</v>
      </c>
      <c r="F828">
        <v>16.445878789999998</v>
      </c>
      <c r="G828">
        <v>16.816247839999999</v>
      </c>
      <c r="H828">
        <v>17.200622630000002</v>
      </c>
      <c r="I828">
        <v>17.521195290000001</v>
      </c>
      <c r="J828">
        <v>17.817275890000001</v>
      </c>
      <c r="K828">
        <v>18.151789149999999</v>
      </c>
      <c r="L828">
        <v>18.497732370000001</v>
      </c>
      <c r="M828">
        <v>18.81154197</v>
      </c>
      <c r="N828">
        <v>19.101264659999998</v>
      </c>
      <c r="O828">
        <v>19.377500120000001</v>
      </c>
      <c r="P828">
        <v>19.652773440000001</v>
      </c>
      <c r="Q828">
        <v>19.935619490000001</v>
      </c>
      <c r="R828">
        <v>20.231667160000001</v>
      </c>
      <c r="S828">
        <v>20.54307506</v>
      </c>
      <c r="T828">
        <v>20.876037060000002</v>
      </c>
      <c r="U828">
        <v>21.235858029999999</v>
      </c>
      <c r="V828">
        <v>21.620009660000001</v>
      </c>
      <c r="W828">
        <v>22.04382215</v>
      </c>
      <c r="X828">
        <v>22.508680439999999</v>
      </c>
      <c r="Y828">
        <v>23.01709456</v>
      </c>
      <c r="Z828">
        <v>23.570189320000001</v>
      </c>
      <c r="AA828">
        <v>24.147447629999998</v>
      </c>
      <c r="AB828">
        <v>24.77005007</v>
      </c>
      <c r="AC828">
        <v>25.44099404</v>
      </c>
      <c r="AD828">
        <v>26.162199229999999</v>
      </c>
      <c r="AE828">
        <v>26.93248019</v>
      </c>
      <c r="AF828">
        <v>27.749039190000001</v>
      </c>
      <c r="AG828">
        <v>28.610083920000001</v>
      </c>
      <c r="AH828">
        <v>29.51532941</v>
      </c>
      <c r="AI828">
        <v>30.46498085</v>
      </c>
      <c r="AJ828">
        <v>31.460110090000001</v>
      </c>
      <c r="AK828">
        <v>32.502947919999997</v>
      </c>
    </row>
    <row r="829" spans="1:37" x14ac:dyDescent="0.35">
      <c r="A829" t="s">
        <v>4434</v>
      </c>
      <c r="B829">
        <v>119.49049309999999</v>
      </c>
      <c r="C829">
        <v>118.38914459999999</v>
      </c>
      <c r="D829">
        <v>117.1721544</v>
      </c>
      <c r="E829">
        <v>116.0075363</v>
      </c>
      <c r="F829">
        <v>115.5034642</v>
      </c>
      <c r="G829">
        <v>115.4095755</v>
      </c>
      <c r="H829">
        <v>115.2974035</v>
      </c>
      <c r="I829">
        <v>110.6460419</v>
      </c>
      <c r="J829">
        <v>106.2935834</v>
      </c>
      <c r="K829">
        <v>102.2802374</v>
      </c>
      <c r="L829">
        <v>98.593124029999998</v>
      </c>
      <c r="M829">
        <v>95.379752949999997</v>
      </c>
      <c r="N829">
        <v>92.383597649999999</v>
      </c>
      <c r="O829">
        <v>89.464546909999996</v>
      </c>
      <c r="P829">
        <v>86.549131819999999</v>
      </c>
      <c r="Q829">
        <v>83.602263160000007</v>
      </c>
      <c r="R829">
        <v>80.571914910000004</v>
      </c>
      <c r="S829">
        <v>77.492932740000001</v>
      </c>
      <c r="T829">
        <v>74.384843020000005</v>
      </c>
      <c r="U829">
        <v>71.258946050000006</v>
      </c>
      <c r="V829">
        <v>68.106098340000003</v>
      </c>
      <c r="W829">
        <v>64.957476610000001</v>
      </c>
      <c r="X829">
        <v>61.80864175</v>
      </c>
      <c r="Y829">
        <v>58.659076290000002</v>
      </c>
      <c r="Z829">
        <v>55.510221350000002</v>
      </c>
      <c r="AA829">
        <v>52.326851179999998</v>
      </c>
      <c r="AB829">
        <v>49.152042999999999</v>
      </c>
      <c r="AC829">
        <v>45.985307329999998</v>
      </c>
      <c r="AD829">
        <v>42.8261805</v>
      </c>
      <c r="AE829">
        <v>39.673700539999999</v>
      </c>
      <c r="AF829">
        <v>36.525656869999999</v>
      </c>
      <c r="AG829">
        <v>33.378567490000002</v>
      </c>
      <c r="AH829">
        <v>30.22801042</v>
      </c>
      <c r="AI829">
        <v>27.068937139999999</v>
      </c>
      <c r="AJ829">
        <v>23.895836320000001</v>
      </c>
      <c r="AK829">
        <v>20.70239561</v>
      </c>
    </row>
    <row r="830" spans="1:37" x14ac:dyDescent="0.35">
      <c r="A830" t="s">
        <v>4435</v>
      </c>
      <c r="B830">
        <v>14.16949179</v>
      </c>
      <c r="C830">
        <v>14.303241310000001</v>
      </c>
      <c r="D830">
        <v>14.46892735</v>
      </c>
      <c r="E830">
        <v>14.64665203</v>
      </c>
      <c r="F830">
        <v>14.901054569999999</v>
      </c>
      <c r="G830">
        <v>15.22234411</v>
      </c>
      <c r="H830">
        <v>15.5741301</v>
      </c>
      <c r="I830">
        <v>15.114389259999999</v>
      </c>
      <c r="J830">
        <v>14.57667646</v>
      </c>
      <c r="K830">
        <v>14.072967970000001</v>
      </c>
      <c r="L830">
        <v>13.571731740000001</v>
      </c>
      <c r="M830">
        <v>13.079031390000001</v>
      </c>
      <c r="N830">
        <v>12.58690883</v>
      </c>
      <c r="O830">
        <v>12.09473549</v>
      </c>
      <c r="P830">
        <v>11.60653098</v>
      </c>
      <c r="Q830">
        <v>11.124413410000001</v>
      </c>
      <c r="R830">
        <v>10.638665870000001</v>
      </c>
      <c r="S830">
        <v>10.15740673</v>
      </c>
      <c r="T830">
        <v>9.6867048390000008</v>
      </c>
      <c r="U830">
        <v>9.2293750620000008</v>
      </c>
      <c r="V830">
        <v>8.7846526750000002</v>
      </c>
      <c r="W830">
        <v>8.3542577009999999</v>
      </c>
      <c r="X830">
        <v>7.9371900569999996</v>
      </c>
      <c r="Y830">
        <v>7.5308571850000003</v>
      </c>
      <c r="Z830">
        <v>7.131343824</v>
      </c>
      <c r="AA830">
        <v>6.7308007989999998</v>
      </c>
      <c r="AB830">
        <v>6.3268375880000001</v>
      </c>
      <c r="AC830">
        <v>5.9167371119999999</v>
      </c>
      <c r="AD830">
        <v>5.4950668809999996</v>
      </c>
      <c r="AE830">
        <v>5.0542762950000002</v>
      </c>
      <c r="AF830">
        <v>4.5858535050000002</v>
      </c>
      <c r="AG830">
        <v>4.0812107720000004</v>
      </c>
      <c r="AH830">
        <v>3.5315924519999999</v>
      </c>
      <c r="AI830">
        <v>2.9275662360000001</v>
      </c>
      <c r="AJ830">
        <v>2.258619103</v>
      </c>
      <c r="AK830">
        <v>1.512480643</v>
      </c>
    </row>
    <row r="831" spans="1:37" x14ac:dyDescent="0.35">
      <c r="A831" t="s">
        <v>4436</v>
      </c>
      <c r="B831">
        <v>14.16949138</v>
      </c>
      <c r="C831">
        <v>14.3032409</v>
      </c>
      <c r="D831">
        <v>14.46892693</v>
      </c>
      <c r="E831">
        <v>14.6466516</v>
      </c>
      <c r="F831">
        <v>14.901054139999999</v>
      </c>
      <c r="G831">
        <v>15.222343670000001</v>
      </c>
      <c r="H831">
        <v>15.57412965</v>
      </c>
      <c r="I831">
        <v>15.934586980000001</v>
      </c>
      <c r="J831">
        <v>16.297189360000001</v>
      </c>
      <c r="K831">
        <v>16.659727660000001</v>
      </c>
      <c r="L831">
        <v>17.01302888</v>
      </c>
      <c r="M831">
        <v>17.3061297</v>
      </c>
      <c r="N831">
        <v>17.542448960000002</v>
      </c>
      <c r="O831">
        <v>17.72985195</v>
      </c>
      <c r="P831">
        <v>17.87970533</v>
      </c>
      <c r="Q831">
        <v>18.004333119999998</v>
      </c>
      <c r="R831">
        <v>18.133735569999999</v>
      </c>
      <c r="S831">
        <v>18.285902109999999</v>
      </c>
      <c r="T831">
        <v>18.470971309999999</v>
      </c>
      <c r="U831">
        <v>18.693649879999999</v>
      </c>
      <c r="V831">
        <v>18.953328020000001</v>
      </c>
      <c r="W831">
        <v>19.256605700000001</v>
      </c>
      <c r="X831">
        <v>19.607252849999998</v>
      </c>
      <c r="Y831">
        <v>20.007855559999999</v>
      </c>
      <c r="Z831">
        <v>20.459210800000001</v>
      </c>
      <c r="AA831">
        <v>20.951600160000002</v>
      </c>
      <c r="AB831">
        <v>21.493627140000001</v>
      </c>
      <c r="AC831">
        <v>22.08971404</v>
      </c>
      <c r="AD831">
        <v>22.741559939999998</v>
      </c>
      <c r="AE831">
        <v>23.4449839</v>
      </c>
      <c r="AF831">
        <v>24.192023299999999</v>
      </c>
      <c r="AG831">
        <v>24.974209729999998</v>
      </c>
      <c r="AH831">
        <v>25.783554460000001</v>
      </c>
      <c r="AI831">
        <v>26.612031510000001</v>
      </c>
      <c r="AJ831">
        <v>27.451383109999998</v>
      </c>
      <c r="AK831">
        <v>28.293087889999999</v>
      </c>
    </row>
    <row r="832" spans="1:37" x14ac:dyDescent="0.35">
      <c r="A832" t="s">
        <v>4437</v>
      </c>
      <c r="B832">
        <v>0.53965023629999997</v>
      </c>
      <c r="C832">
        <v>0.53171409069999997</v>
      </c>
      <c r="D832">
        <v>0.52268831559999995</v>
      </c>
      <c r="E832">
        <v>0.51255137370000003</v>
      </c>
      <c r="F832">
        <v>0.50689365689999999</v>
      </c>
      <c r="G832">
        <v>0.50456768500000004</v>
      </c>
      <c r="H832">
        <v>0.50398969459999998</v>
      </c>
      <c r="I832">
        <v>0.4728572392</v>
      </c>
      <c r="J832">
        <v>0.44119205169999998</v>
      </c>
      <c r="K832">
        <v>0.41280061439999999</v>
      </c>
      <c r="L832">
        <v>0.38696824730000001</v>
      </c>
      <c r="M832">
        <v>0.36524510230000001</v>
      </c>
      <c r="N832">
        <v>0.34610082289999999</v>
      </c>
      <c r="O832">
        <v>0.32865791960000001</v>
      </c>
      <c r="P832">
        <v>0.3125408656</v>
      </c>
      <c r="Q832">
        <v>0.2975086616</v>
      </c>
      <c r="R832">
        <v>0.28198382290000001</v>
      </c>
      <c r="S832">
        <v>0.26682589280000002</v>
      </c>
      <c r="T832">
        <v>0.25235756910000001</v>
      </c>
      <c r="U832">
        <v>0.23867295929999999</v>
      </c>
      <c r="V832">
        <v>0.2257183744</v>
      </c>
      <c r="W832">
        <v>0.2135406027</v>
      </c>
      <c r="X832">
        <v>0.2020739288</v>
      </c>
      <c r="Y832">
        <v>0.19123024559999999</v>
      </c>
      <c r="Z832">
        <v>0.18091327739999999</v>
      </c>
      <c r="AA832">
        <v>0.1709196871</v>
      </c>
      <c r="AB832">
        <v>0.16138506699999999</v>
      </c>
      <c r="AC832">
        <v>0.15215245229999999</v>
      </c>
      <c r="AD832">
        <v>0.14309588039999999</v>
      </c>
      <c r="AE832">
        <v>0.13406582359999999</v>
      </c>
      <c r="AF832">
        <v>0.12490560470000001</v>
      </c>
      <c r="AG832">
        <v>0.115466872</v>
      </c>
      <c r="AH832">
        <v>0.1056005017</v>
      </c>
      <c r="AI832">
        <v>9.5139216999999998E-2</v>
      </c>
      <c r="AJ832">
        <v>8.3888751799999994E-2</v>
      </c>
      <c r="AK832">
        <v>7.1611675999999999E-2</v>
      </c>
    </row>
    <row r="833" spans="1:37" x14ac:dyDescent="0.35">
      <c r="A833" t="s">
        <v>4438</v>
      </c>
      <c r="B833">
        <v>0.53965022669999996</v>
      </c>
      <c r="C833">
        <v>0.53171408109999996</v>
      </c>
      <c r="D833">
        <v>0.52268830619999995</v>
      </c>
      <c r="E833">
        <v>0.51255136440000004</v>
      </c>
      <c r="F833">
        <v>0.50689364770000001</v>
      </c>
      <c r="G833">
        <v>0.50456767589999996</v>
      </c>
      <c r="H833">
        <v>0.50398968550000001</v>
      </c>
      <c r="I833">
        <v>0.50406954039999996</v>
      </c>
      <c r="J833">
        <v>0.50451357139999997</v>
      </c>
      <c r="K833">
        <v>0.50517405520000003</v>
      </c>
      <c r="L833">
        <v>0.50597999319999998</v>
      </c>
      <c r="M833">
        <v>0.50591409030000001</v>
      </c>
      <c r="N833">
        <v>0.50509856490000005</v>
      </c>
      <c r="O833">
        <v>0.50371204650000001</v>
      </c>
      <c r="P833">
        <v>0.50196224990000005</v>
      </c>
      <c r="Q833">
        <v>0.50004340940000003</v>
      </c>
      <c r="R833">
        <v>0.49838545680000002</v>
      </c>
      <c r="S833">
        <v>0.4972899107</v>
      </c>
      <c r="T833">
        <v>0.49689083229999997</v>
      </c>
      <c r="U833">
        <v>0.49721844139999999</v>
      </c>
      <c r="V833">
        <v>0.49814770069999997</v>
      </c>
      <c r="W833">
        <v>0.49986187630000001</v>
      </c>
      <c r="X833">
        <v>0.50235894650000001</v>
      </c>
      <c r="Y833">
        <v>0.50562765050000003</v>
      </c>
      <c r="Z833">
        <v>0.50964524180000004</v>
      </c>
      <c r="AA833">
        <v>0.51405041419999997</v>
      </c>
      <c r="AB833">
        <v>0.51920548909999997</v>
      </c>
      <c r="AC833">
        <v>0.52516736500000005</v>
      </c>
      <c r="AD833">
        <v>0.53192434639999997</v>
      </c>
      <c r="AE833">
        <v>0.53937148450000005</v>
      </c>
      <c r="AF833">
        <v>0.54736058389999998</v>
      </c>
      <c r="AG833">
        <v>0.55575557639999995</v>
      </c>
      <c r="AH833">
        <v>0.56443703879999996</v>
      </c>
      <c r="AI833">
        <v>0.57329814459999995</v>
      </c>
      <c r="AJ833">
        <v>0.58223691200000005</v>
      </c>
      <c r="AK833">
        <v>0.59115226570000001</v>
      </c>
    </row>
    <row r="834" spans="1:37" x14ac:dyDescent="0.35">
      <c r="A834" t="s">
        <v>4439</v>
      </c>
      <c r="B834">
        <v>8.6183733500000006</v>
      </c>
      <c r="C834">
        <v>8.6008584379999995</v>
      </c>
      <c r="D834">
        <v>8.5955278689999997</v>
      </c>
      <c r="E834">
        <v>8.5824194689999995</v>
      </c>
      <c r="F834">
        <v>8.6465612759999999</v>
      </c>
      <c r="G834">
        <v>8.7726579220000005</v>
      </c>
      <c r="H834">
        <v>8.8868462410000006</v>
      </c>
      <c r="I834">
        <v>8.4795541639999996</v>
      </c>
      <c r="J834">
        <v>8.0321481059999993</v>
      </c>
      <c r="K834">
        <v>7.6189288919999996</v>
      </c>
      <c r="L834">
        <v>7.2364227349999997</v>
      </c>
      <c r="M834">
        <v>6.9040746669999997</v>
      </c>
      <c r="N834">
        <v>6.6032948290000002</v>
      </c>
      <c r="O834">
        <v>6.3230637390000002</v>
      </c>
      <c r="P834">
        <v>6.0585031479999998</v>
      </c>
      <c r="Q834">
        <v>5.8068593440000003</v>
      </c>
      <c r="R834">
        <v>5.56637279</v>
      </c>
      <c r="S834">
        <v>5.3375586200000003</v>
      </c>
      <c r="T834">
        <v>5.1211885559999999</v>
      </c>
      <c r="U834">
        <v>4.917668537</v>
      </c>
      <c r="V834">
        <v>4.7260501269999997</v>
      </c>
      <c r="W834">
        <v>4.5476489219999996</v>
      </c>
      <c r="X834">
        <v>4.3820826720000001</v>
      </c>
      <c r="Y834">
        <v>4.228311089</v>
      </c>
      <c r="Z834">
        <v>4.0847711420000001</v>
      </c>
      <c r="AA834">
        <v>3.9472595799999999</v>
      </c>
      <c r="AB834">
        <v>3.8156762020000001</v>
      </c>
      <c r="AC834">
        <v>3.689341191</v>
      </c>
      <c r="AD834">
        <v>3.5658291210000002</v>
      </c>
      <c r="AE834">
        <v>3.441494176</v>
      </c>
      <c r="AF834">
        <v>3.3119769159999999</v>
      </c>
      <c r="AG834">
        <v>3.1727119720000001</v>
      </c>
      <c r="AH834">
        <v>3.0188512059999999</v>
      </c>
      <c r="AI834">
        <v>2.8448621300000001</v>
      </c>
      <c r="AJ834">
        <v>2.6443887240000001</v>
      </c>
      <c r="AK834">
        <v>2.4098822979999999</v>
      </c>
    </row>
    <row r="835" spans="1:37" x14ac:dyDescent="0.35">
      <c r="A835" t="s">
        <v>4440</v>
      </c>
      <c r="B835">
        <v>8.6183718290000009</v>
      </c>
      <c r="C835">
        <v>8.6008569440000002</v>
      </c>
      <c r="D835">
        <v>8.5955264029999991</v>
      </c>
      <c r="E835">
        <v>8.5824180420000005</v>
      </c>
      <c r="F835">
        <v>8.6465598630000002</v>
      </c>
      <c r="G835">
        <v>8.7726565060000006</v>
      </c>
      <c r="H835">
        <v>8.8868448190000002</v>
      </c>
      <c r="I835">
        <v>8.9854284149999994</v>
      </c>
      <c r="J835">
        <v>9.0739396079999999</v>
      </c>
      <c r="K835">
        <v>9.1562838699999993</v>
      </c>
      <c r="L835">
        <v>9.2321745909999997</v>
      </c>
      <c r="M835">
        <v>9.2780161549999995</v>
      </c>
      <c r="N835">
        <v>9.2948302540000007</v>
      </c>
      <c r="O835">
        <v>9.2856264720000006</v>
      </c>
      <c r="P835">
        <v>9.2557125669999998</v>
      </c>
      <c r="Q835">
        <v>9.2115051640000001</v>
      </c>
      <c r="R835">
        <v>9.1977566700000004</v>
      </c>
      <c r="S835">
        <v>9.212415021</v>
      </c>
      <c r="T835">
        <v>9.2535700110000008</v>
      </c>
      <c r="U835">
        <v>9.3198758519999991</v>
      </c>
      <c r="V835">
        <v>9.4087775750000002</v>
      </c>
      <c r="W835">
        <v>9.5232465489999996</v>
      </c>
      <c r="X835">
        <v>9.6644417699999998</v>
      </c>
      <c r="Y835">
        <v>9.8335036339999995</v>
      </c>
      <c r="Z835">
        <v>10.03108581</v>
      </c>
      <c r="AA835">
        <v>10.251737</v>
      </c>
      <c r="AB835">
        <v>10.50111248</v>
      </c>
      <c r="AC835">
        <v>10.78107793</v>
      </c>
      <c r="AD835">
        <v>11.09243676</v>
      </c>
      <c r="AE835">
        <v>11.43345184</v>
      </c>
      <c r="AF835">
        <v>11.80044977</v>
      </c>
      <c r="AG835">
        <v>12.18907832</v>
      </c>
      <c r="AH835">
        <v>12.59481695</v>
      </c>
      <c r="AI835">
        <v>13.01291661</v>
      </c>
      <c r="AJ835">
        <v>13.43841778</v>
      </c>
      <c r="AK835">
        <v>13.86619117</v>
      </c>
    </row>
    <row r="836" spans="1:37" x14ac:dyDescent="0.35">
      <c r="A836" t="s">
        <v>4441</v>
      </c>
      <c r="B836">
        <v>1.1119214820000001</v>
      </c>
      <c r="C836">
        <v>1.111591816</v>
      </c>
      <c r="D836">
        <v>1.1069346259999999</v>
      </c>
      <c r="E836">
        <v>1.09419511</v>
      </c>
      <c r="F836">
        <v>1.0912300210000001</v>
      </c>
      <c r="G836">
        <v>1.0986111000000001</v>
      </c>
      <c r="H836">
        <v>1.0999251320000001</v>
      </c>
      <c r="I836">
        <v>1.006338647</v>
      </c>
      <c r="J836">
        <v>0.89765104019999997</v>
      </c>
      <c r="K836">
        <v>0.79604623389999996</v>
      </c>
      <c r="L836">
        <v>0.69837924139999996</v>
      </c>
      <c r="M836">
        <v>0.60891956479999998</v>
      </c>
      <c r="N836">
        <v>0.52784867040000005</v>
      </c>
      <c r="O836">
        <v>0.45567889950000001</v>
      </c>
      <c r="P836">
        <v>0.39277127690000002</v>
      </c>
      <c r="Q836">
        <v>0.3386832132</v>
      </c>
      <c r="R836">
        <v>0.29283589199999999</v>
      </c>
      <c r="S836">
        <v>0.25430115440000001</v>
      </c>
      <c r="T836">
        <v>0.22203184009999999</v>
      </c>
      <c r="U836">
        <v>0.1951379282</v>
      </c>
      <c r="V836">
        <v>0.17287258050000001</v>
      </c>
      <c r="W836">
        <v>0.15458228399999999</v>
      </c>
      <c r="X836">
        <v>0.1396634897</v>
      </c>
      <c r="Y836">
        <v>0.1275301314</v>
      </c>
      <c r="Z836">
        <v>0.11767190230000001</v>
      </c>
      <c r="AA836">
        <v>0.10966952069999999</v>
      </c>
      <c r="AB836">
        <v>0.1033107395</v>
      </c>
      <c r="AC836">
        <v>9.8255338100000006E-2</v>
      </c>
      <c r="AD836">
        <v>9.4105398899999998E-2</v>
      </c>
      <c r="AE836">
        <v>9.0388607300000007E-2</v>
      </c>
      <c r="AF836">
        <v>8.6620765000000002E-2</v>
      </c>
      <c r="AG836">
        <v>8.2343173000000006E-2</v>
      </c>
      <c r="AH836">
        <v>7.7070079599999994E-2</v>
      </c>
      <c r="AI836">
        <v>7.0203535299999995E-2</v>
      </c>
      <c r="AJ836">
        <v>6.1015673999999999E-2</v>
      </c>
      <c r="AK836">
        <v>4.8598626999999998E-2</v>
      </c>
    </row>
    <row r="837" spans="1:37" x14ac:dyDescent="0.35">
      <c r="A837" t="s">
        <v>4442</v>
      </c>
      <c r="B837">
        <v>1.111921245</v>
      </c>
      <c r="C837">
        <v>1.1115915860000001</v>
      </c>
      <c r="D837">
        <v>1.1069344059999999</v>
      </c>
      <c r="E837">
        <v>1.094194903</v>
      </c>
      <c r="F837">
        <v>1.091229821</v>
      </c>
      <c r="G837">
        <v>1.0986109049999999</v>
      </c>
      <c r="H837">
        <v>1.09992494</v>
      </c>
      <c r="I837">
        <v>1.094945335</v>
      </c>
      <c r="J837">
        <v>1.0844695600000001</v>
      </c>
      <c r="K837">
        <v>1.069015002</v>
      </c>
      <c r="L837">
        <v>1.047053239</v>
      </c>
      <c r="M837">
        <v>1.0123832960000001</v>
      </c>
      <c r="N837">
        <v>0.96706298049999995</v>
      </c>
      <c r="O837">
        <v>0.91389240400000005</v>
      </c>
      <c r="P837">
        <v>0.85653359709999999</v>
      </c>
      <c r="Q837">
        <v>0.79852134249999995</v>
      </c>
      <c r="R837">
        <v>0.74932615229999999</v>
      </c>
      <c r="S837">
        <v>0.70837150049999997</v>
      </c>
      <c r="T837">
        <v>0.67523653709999998</v>
      </c>
      <c r="U837">
        <v>0.64960920629999996</v>
      </c>
      <c r="V837">
        <v>0.63127353789999996</v>
      </c>
      <c r="W837">
        <v>0.61999088189999996</v>
      </c>
      <c r="X837">
        <v>0.61559650119999998</v>
      </c>
      <c r="Y837">
        <v>0.61798325580000002</v>
      </c>
      <c r="Z837">
        <v>0.62711871809999997</v>
      </c>
      <c r="AA837">
        <v>0.64310742170000001</v>
      </c>
      <c r="AB837">
        <v>0.66613981830000002</v>
      </c>
      <c r="AC837">
        <v>0.69630240129999998</v>
      </c>
      <c r="AD837">
        <v>0.73347741779999998</v>
      </c>
      <c r="AE837">
        <v>0.77686164820000003</v>
      </c>
      <c r="AF837">
        <v>0.82522661320000001</v>
      </c>
      <c r="AG837">
        <v>0.87717227840000001</v>
      </c>
      <c r="AH837">
        <v>0.93121573189999995</v>
      </c>
      <c r="AI837">
        <v>0.98578700750000003</v>
      </c>
      <c r="AJ837">
        <v>1.0392570510000001</v>
      </c>
      <c r="AK837">
        <v>1.089991927</v>
      </c>
    </row>
    <row r="838" spans="1:37" x14ac:dyDescent="0.35">
      <c r="A838" t="s">
        <v>4443</v>
      </c>
      <c r="B838">
        <v>7.7695963629999998</v>
      </c>
      <c r="C838">
        <v>7.8393633109999996</v>
      </c>
      <c r="D838">
        <v>7.9210782579999996</v>
      </c>
      <c r="E838">
        <v>7.9965740639999998</v>
      </c>
      <c r="F838">
        <v>8.1129980740000001</v>
      </c>
      <c r="G838">
        <v>8.2663054040000006</v>
      </c>
      <c r="H838">
        <v>8.4271327320000005</v>
      </c>
      <c r="I838">
        <v>8.2642409239999992</v>
      </c>
      <c r="J838">
        <v>8.0579691100000002</v>
      </c>
      <c r="K838">
        <v>7.8709321330000002</v>
      </c>
      <c r="L838">
        <v>7.6936990390000002</v>
      </c>
      <c r="M838">
        <v>7.5368713410000003</v>
      </c>
      <c r="N838">
        <v>7.3938792429999998</v>
      </c>
      <c r="O838">
        <v>7.2621272890000004</v>
      </c>
      <c r="P838">
        <v>7.1421291910000004</v>
      </c>
      <c r="Q838">
        <v>7.033815572</v>
      </c>
      <c r="R838">
        <v>6.9311248250000004</v>
      </c>
      <c r="S838">
        <v>6.8348618999999999</v>
      </c>
      <c r="T838">
        <v>6.7477036650000004</v>
      </c>
      <c r="U838">
        <v>6.6715520369999997</v>
      </c>
      <c r="V838">
        <v>6.6066566570000003</v>
      </c>
      <c r="W838">
        <v>6.5551787839999998</v>
      </c>
      <c r="X838">
        <v>6.5179348299999997</v>
      </c>
      <c r="Y838">
        <v>6.4948139149999999</v>
      </c>
      <c r="Z838">
        <v>6.4850269479999998</v>
      </c>
      <c r="AA838">
        <v>6.4848112110000002</v>
      </c>
      <c r="AB838">
        <v>6.4945449039999996</v>
      </c>
      <c r="AC838">
        <v>6.5157365169999997</v>
      </c>
      <c r="AD838">
        <v>6.5474667020000004</v>
      </c>
      <c r="AE838">
        <v>6.5873433459999999</v>
      </c>
      <c r="AF838">
        <v>6.632423846</v>
      </c>
      <c r="AG838">
        <v>6.680204925</v>
      </c>
      <c r="AH838">
        <v>6.7285832609999998</v>
      </c>
      <c r="AI838">
        <v>6.7752197839999999</v>
      </c>
      <c r="AJ838">
        <v>6.8176840749999998</v>
      </c>
      <c r="AK838">
        <v>6.8534272100000004</v>
      </c>
    </row>
    <row r="839" spans="1:37" x14ac:dyDescent="0.35">
      <c r="A839" t="s">
        <v>4444</v>
      </c>
      <c r="B839">
        <v>7.7695955779999997</v>
      </c>
      <c r="C839">
        <v>7.8393625269999996</v>
      </c>
      <c r="D839">
        <v>7.9210774769999999</v>
      </c>
      <c r="E839">
        <v>7.9965732870000004</v>
      </c>
      <c r="F839">
        <v>8.1129972939999995</v>
      </c>
      <c r="G839">
        <v>8.2663046159999993</v>
      </c>
      <c r="H839">
        <v>8.4271319350000002</v>
      </c>
      <c r="I839">
        <v>8.5886289179999995</v>
      </c>
      <c r="J839">
        <v>8.751122874</v>
      </c>
      <c r="K839">
        <v>8.9156788089999992</v>
      </c>
      <c r="L839">
        <v>9.079218118</v>
      </c>
      <c r="M839">
        <v>9.2188362260000005</v>
      </c>
      <c r="N839">
        <v>9.3374611630000004</v>
      </c>
      <c r="O839">
        <v>9.440213001</v>
      </c>
      <c r="P839">
        <v>9.5334276199999994</v>
      </c>
      <c r="Q839">
        <v>9.6231790589999999</v>
      </c>
      <c r="R839">
        <v>9.7311704070000005</v>
      </c>
      <c r="S839">
        <v>9.8618892819999999</v>
      </c>
      <c r="T839">
        <v>10.01735549</v>
      </c>
      <c r="U839">
        <v>10.1979767</v>
      </c>
      <c r="V839">
        <v>10.40217988</v>
      </c>
      <c r="W839">
        <v>10.63184877</v>
      </c>
      <c r="X839">
        <v>10.887869630000001</v>
      </c>
      <c r="Y839">
        <v>11.170744450000001</v>
      </c>
      <c r="Z839">
        <v>11.48020507</v>
      </c>
      <c r="AA839">
        <v>11.810976139999999</v>
      </c>
      <c r="AB839">
        <v>12.166027079999999</v>
      </c>
      <c r="AC839">
        <v>12.5466789</v>
      </c>
      <c r="AD839">
        <v>12.953235129999999</v>
      </c>
      <c r="AE839">
        <v>13.38340964</v>
      </c>
      <c r="AF839">
        <v>13.833402899999999</v>
      </c>
      <c r="AG839">
        <v>14.29947851</v>
      </c>
      <c r="AH839">
        <v>14.77841285</v>
      </c>
      <c r="AI839">
        <v>15.26718262</v>
      </c>
      <c r="AJ839">
        <v>15.76277685</v>
      </c>
      <c r="AK839">
        <v>16.262099580000001</v>
      </c>
    </row>
    <row r="840" spans="1:37" x14ac:dyDescent="0.35">
      <c r="A840" t="s">
        <v>4445</v>
      </c>
      <c r="B840">
        <v>2.533610962</v>
      </c>
      <c r="C840">
        <v>2.5595235039999999</v>
      </c>
      <c r="D840">
        <v>2.5887640730000001</v>
      </c>
      <c r="E840">
        <v>2.613481969</v>
      </c>
      <c r="F840">
        <v>2.6533759840000002</v>
      </c>
      <c r="G840">
        <v>2.7049949899999999</v>
      </c>
      <c r="H840">
        <v>2.7525006329999999</v>
      </c>
      <c r="I840">
        <v>2.6702662890000002</v>
      </c>
      <c r="J840">
        <v>2.579166104</v>
      </c>
      <c r="K840">
        <v>2.5053249719999999</v>
      </c>
      <c r="L840">
        <v>2.435521585</v>
      </c>
      <c r="M840">
        <v>2.368965867</v>
      </c>
      <c r="N840">
        <v>2.3034448539999999</v>
      </c>
      <c r="O840">
        <v>2.2395840589999998</v>
      </c>
      <c r="P840">
        <v>2.1790673530000002</v>
      </c>
      <c r="Q840">
        <v>2.122560746</v>
      </c>
      <c r="R840">
        <v>2.0683332829999999</v>
      </c>
      <c r="S840">
        <v>2.0178528440000001</v>
      </c>
      <c r="T840">
        <v>1.971798521</v>
      </c>
      <c r="U840">
        <v>1.930313583</v>
      </c>
      <c r="V840">
        <v>1.893098741</v>
      </c>
      <c r="W840">
        <v>1.860468121</v>
      </c>
      <c r="X840">
        <v>1.8323587690000001</v>
      </c>
      <c r="Y840">
        <v>1.808433271</v>
      </c>
      <c r="Z840">
        <v>1.788094391</v>
      </c>
      <c r="AA840">
        <v>1.770007077</v>
      </c>
      <c r="AB840">
        <v>1.754495701</v>
      </c>
      <c r="AC840">
        <v>1.7413951409999999</v>
      </c>
      <c r="AD840">
        <v>1.7300943580000001</v>
      </c>
      <c r="AE840">
        <v>1.7193961790000001</v>
      </c>
      <c r="AF840">
        <v>1.707909313</v>
      </c>
      <c r="AG840">
        <v>1.6944525930000001</v>
      </c>
      <c r="AH840">
        <v>1.678037802</v>
      </c>
      <c r="AI840">
        <v>1.6576576700000001</v>
      </c>
      <c r="AJ840">
        <v>1.6322755040000001</v>
      </c>
      <c r="AK840">
        <v>1.6007990750000001</v>
      </c>
    </row>
    <row r="841" spans="1:37" x14ac:dyDescent="0.35">
      <c r="A841" t="s">
        <v>4446</v>
      </c>
      <c r="B841">
        <v>2.533610591</v>
      </c>
      <c r="C841">
        <v>2.5595231329999999</v>
      </c>
      <c r="D841">
        <v>2.5887637020000001</v>
      </c>
      <c r="E841">
        <v>2.6134816010000002</v>
      </c>
      <c r="F841">
        <v>2.6533756149999999</v>
      </c>
      <c r="G841">
        <v>2.704994616</v>
      </c>
      <c r="H841">
        <v>2.7525002550000002</v>
      </c>
      <c r="I841">
        <v>2.795984067</v>
      </c>
      <c r="J841">
        <v>2.837356255</v>
      </c>
      <c r="K841">
        <v>2.87788194</v>
      </c>
      <c r="L841">
        <v>2.915837394</v>
      </c>
      <c r="M841">
        <v>2.940906381</v>
      </c>
      <c r="N841">
        <v>2.956225769</v>
      </c>
      <c r="O841">
        <v>2.9648955780000001</v>
      </c>
      <c r="P841">
        <v>2.9699748690000001</v>
      </c>
      <c r="Q841">
        <v>2.9740534489999999</v>
      </c>
      <c r="R841">
        <v>2.9873815929999998</v>
      </c>
      <c r="S841">
        <v>3.0097262499999999</v>
      </c>
      <c r="T841">
        <v>3.0408539050000001</v>
      </c>
      <c r="U841">
        <v>3.0803821880000002</v>
      </c>
      <c r="V841">
        <v>3.127667395</v>
      </c>
      <c r="W841">
        <v>3.183312645</v>
      </c>
      <c r="X841">
        <v>3.247629688</v>
      </c>
      <c r="Y841">
        <v>3.3207477220000001</v>
      </c>
      <c r="Z841">
        <v>3.4024111459999999</v>
      </c>
      <c r="AA841">
        <v>3.4909988919999999</v>
      </c>
      <c r="AB841">
        <v>3.5876722129999998</v>
      </c>
      <c r="AC841">
        <v>3.6929161129999999</v>
      </c>
      <c r="AD841">
        <v>3.8067144320000001</v>
      </c>
      <c r="AE841">
        <v>3.9278418670000002</v>
      </c>
      <c r="AF841">
        <v>4.0544861379999997</v>
      </c>
      <c r="AG841">
        <v>4.1850409209999997</v>
      </c>
      <c r="AH841">
        <v>4.3182473269999999</v>
      </c>
      <c r="AI841">
        <v>4.4529828279999997</v>
      </c>
      <c r="AJ841">
        <v>4.5881644880000003</v>
      </c>
      <c r="AK841">
        <v>4.7227110010000004</v>
      </c>
    </row>
    <row r="842" spans="1:37" x14ac:dyDescent="0.35">
      <c r="A842" t="s">
        <v>4447</v>
      </c>
      <c r="B842">
        <v>13.59787135</v>
      </c>
      <c r="C842">
        <v>13.920871780000001</v>
      </c>
      <c r="D842">
        <v>14.27782805</v>
      </c>
      <c r="E842">
        <v>14.64307005</v>
      </c>
      <c r="F842">
        <v>15.031433030000001</v>
      </c>
      <c r="G842">
        <v>15.44229148</v>
      </c>
      <c r="H842">
        <v>15.846823840000001</v>
      </c>
      <c r="I842">
        <v>15.874426229999999</v>
      </c>
      <c r="J842">
        <v>15.858770939999999</v>
      </c>
      <c r="K842">
        <v>15.94021262</v>
      </c>
      <c r="L842">
        <v>15.99242943</v>
      </c>
      <c r="M842">
        <v>15.94128916</v>
      </c>
      <c r="N842">
        <v>15.808536500000001</v>
      </c>
      <c r="O842">
        <v>15.6281961</v>
      </c>
      <c r="P842">
        <v>15.4342291</v>
      </c>
      <c r="Q842">
        <v>15.244880480000001</v>
      </c>
      <c r="R842">
        <v>15.077961050000001</v>
      </c>
      <c r="S842">
        <v>14.93939387</v>
      </c>
      <c r="T842">
        <v>14.834582620000001</v>
      </c>
      <c r="U842">
        <v>14.764100559999999</v>
      </c>
      <c r="V842">
        <v>14.725951999999999</v>
      </c>
      <c r="W842">
        <v>14.722026189999999</v>
      </c>
      <c r="X842">
        <v>14.75276113</v>
      </c>
      <c r="Y842">
        <v>14.816358839999999</v>
      </c>
      <c r="Z842">
        <v>14.90859554</v>
      </c>
      <c r="AA842">
        <v>15.02137104</v>
      </c>
      <c r="AB842">
        <v>15.15651151</v>
      </c>
      <c r="AC842">
        <v>15.31823327</v>
      </c>
      <c r="AD842">
        <v>15.50398955</v>
      </c>
      <c r="AE842">
        <v>15.704308129999999</v>
      </c>
      <c r="AF842">
        <v>15.907822400000001</v>
      </c>
      <c r="AG842">
        <v>16.10638191</v>
      </c>
      <c r="AH842">
        <v>16.294773960000001</v>
      </c>
      <c r="AI842">
        <v>16.467753720000001</v>
      </c>
      <c r="AJ842">
        <v>16.620124919999999</v>
      </c>
      <c r="AK842">
        <v>16.746834369999998</v>
      </c>
    </row>
    <row r="843" spans="1:37" x14ac:dyDescent="0.35">
      <c r="A843" t="s">
        <v>4448</v>
      </c>
      <c r="B843">
        <v>13.59787028</v>
      </c>
      <c r="C843">
        <v>13.920870669999999</v>
      </c>
      <c r="D843">
        <v>14.277826920000001</v>
      </c>
      <c r="E843">
        <v>14.643068899999999</v>
      </c>
      <c r="F843">
        <v>15.031431850000001</v>
      </c>
      <c r="G843">
        <v>15.442290270000001</v>
      </c>
      <c r="H843">
        <v>15.846822599999999</v>
      </c>
      <c r="I843">
        <v>16.238494660000001</v>
      </c>
      <c r="J843">
        <v>16.617107529999998</v>
      </c>
      <c r="K843">
        <v>16.985321169999999</v>
      </c>
      <c r="L843">
        <v>17.324362440000002</v>
      </c>
      <c r="M843">
        <v>17.55841191</v>
      </c>
      <c r="N843">
        <v>17.717954049999999</v>
      </c>
      <c r="O843">
        <v>17.829581699999999</v>
      </c>
      <c r="P843">
        <v>17.91801456</v>
      </c>
      <c r="Q843">
        <v>18.002905850000001</v>
      </c>
      <c r="R843">
        <v>18.11935093</v>
      </c>
      <c r="S843">
        <v>18.28313022</v>
      </c>
      <c r="T843">
        <v>18.502169510000002</v>
      </c>
      <c r="U843">
        <v>18.77779168</v>
      </c>
      <c r="V843">
        <v>19.108045480000001</v>
      </c>
      <c r="W843">
        <v>19.4953377</v>
      </c>
      <c r="X843">
        <v>19.940919340000001</v>
      </c>
      <c r="Y843">
        <v>20.444579229999999</v>
      </c>
      <c r="Z843">
        <v>21.00314608</v>
      </c>
      <c r="AA843">
        <v>21.60805813</v>
      </c>
      <c r="AB843">
        <v>22.264534189999999</v>
      </c>
      <c r="AC843">
        <v>22.97500445</v>
      </c>
      <c r="AD843">
        <v>23.73844587</v>
      </c>
      <c r="AE843">
        <v>24.54435561</v>
      </c>
      <c r="AF843">
        <v>25.378558699999999</v>
      </c>
      <c r="AG843">
        <v>26.229626110000002</v>
      </c>
      <c r="AH843">
        <v>27.089587389999998</v>
      </c>
      <c r="AI843">
        <v>27.951897349999999</v>
      </c>
      <c r="AJ843">
        <v>28.810520289999999</v>
      </c>
      <c r="AK843">
        <v>29.659553240000001</v>
      </c>
    </row>
    <row r="844" spans="1:37" x14ac:dyDescent="0.35">
      <c r="A844" t="s">
        <v>4449</v>
      </c>
      <c r="B844">
        <v>1.4824302970000001</v>
      </c>
      <c r="C844">
        <v>1.4894121760000001</v>
      </c>
      <c r="D844">
        <v>1.4970569069999999</v>
      </c>
      <c r="E844">
        <v>1.4992602150000001</v>
      </c>
      <c r="F844">
        <v>1.5132960120000001</v>
      </c>
      <c r="G844">
        <v>1.5370491850000001</v>
      </c>
      <c r="H844">
        <v>1.5631187609999999</v>
      </c>
      <c r="I844">
        <v>1.4798512159999999</v>
      </c>
      <c r="J844">
        <v>1.3911467449999999</v>
      </c>
      <c r="K844">
        <v>1.3150084849999999</v>
      </c>
      <c r="L844">
        <v>1.2428462490000001</v>
      </c>
      <c r="M844">
        <v>1.175087714</v>
      </c>
      <c r="N844">
        <v>1.1106637260000001</v>
      </c>
      <c r="O844">
        <v>1.049762708</v>
      </c>
      <c r="P844">
        <v>0.99300050390000005</v>
      </c>
      <c r="Q844">
        <v>0.94031896690000005</v>
      </c>
      <c r="R844">
        <v>0.88973324669999998</v>
      </c>
      <c r="S844">
        <v>0.84195453720000002</v>
      </c>
      <c r="T844">
        <v>0.79725408919999996</v>
      </c>
      <c r="U844">
        <v>0.75555437059999997</v>
      </c>
      <c r="V844">
        <v>0.71658906089999996</v>
      </c>
      <c r="W844">
        <v>0.68015692309999998</v>
      </c>
      <c r="X844">
        <v>0.64595231549999998</v>
      </c>
      <c r="Y844">
        <v>0.61351316310000004</v>
      </c>
      <c r="Z844">
        <v>0.58226943259999997</v>
      </c>
      <c r="AA844">
        <v>0.55152186120000002</v>
      </c>
      <c r="AB844">
        <v>0.52091624069999998</v>
      </c>
      <c r="AC844">
        <v>0.48999374400000001</v>
      </c>
      <c r="AD844">
        <v>0.45806554739999999</v>
      </c>
      <c r="AE844">
        <v>0.42423051909999998</v>
      </c>
      <c r="AF844">
        <v>0.38755311860000002</v>
      </c>
      <c r="AG844">
        <v>0.34717444289999999</v>
      </c>
      <c r="AH844">
        <v>0.30224947149999998</v>
      </c>
      <c r="AI844">
        <v>0.2518310473</v>
      </c>
      <c r="AJ844">
        <v>0.1948045806</v>
      </c>
      <c r="AK844">
        <v>0.1297635345</v>
      </c>
    </row>
    <row r="845" spans="1:37" x14ac:dyDescent="0.35">
      <c r="A845" t="s">
        <v>4450</v>
      </c>
      <c r="B845">
        <v>1.482430004</v>
      </c>
      <c r="C845">
        <v>1.4894118890000001</v>
      </c>
      <c r="D845">
        <v>1.497056626</v>
      </c>
      <c r="E845">
        <v>1.499259943</v>
      </c>
      <c r="F845">
        <v>1.513295743</v>
      </c>
      <c r="G845">
        <v>1.537048916</v>
      </c>
      <c r="H845">
        <v>1.563118491</v>
      </c>
      <c r="I845">
        <v>1.5892424650000001</v>
      </c>
      <c r="J845">
        <v>1.6152631550000001</v>
      </c>
      <c r="K845">
        <v>1.6411143989999999</v>
      </c>
      <c r="L845">
        <v>1.664844574</v>
      </c>
      <c r="M845">
        <v>1.679458772</v>
      </c>
      <c r="N845">
        <v>1.686934393</v>
      </c>
      <c r="O845">
        <v>1.689380876</v>
      </c>
      <c r="P845">
        <v>1.6889865340000001</v>
      </c>
      <c r="Q845">
        <v>1.6876393380000001</v>
      </c>
      <c r="R845">
        <v>1.6907849210000001</v>
      </c>
      <c r="S845">
        <v>1.6992157489999999</v>
      </c>
      <c r="T845">
        <v>1.7133418119999999</v>
      </c>
      <c r="U845">
        <v>1.733232814</v>
      </c>
      <c r="V845">
        <v>1.758802821</v>
      </c>
      <c r="W845">
        <v>1.790289128</v>
      </c>
      <c r="X845">
        <v>1.8279419880000001</v>
      </c>
      <c r="Y845">
        <v>1.871864218</v>
      </c>
      <c r="Z845">
        <v>1.921919991</v>
      </c>
      <c r="AA845">
        <v>1.977545068</v>
      </c>
      <c r="AB845">
        <v>2.0390721520000001</v>
      </c>
      <c r="AC845">
        <v>2.106763741</v>
      </c>
      <c r="AD845">
        <v>2.1805119230000001</v>
      </c>
      <c r="AE845">
        <v>2.2593235639999998</v>
      </c>
      <c r="AF845">
        <v>2.341805398</v>
      </c>
      <c r="AG845">
        <v>2.426715996</v>
      </c>
      <c r="AH845">
        <v>2.5130672340000002</v>
      </c>
      <c r="AI845">
        <v>2.5999837280000002</v>
      </c>
      <c r="AJ845">
        <v>2.6866360340000002</v>
      </c>
      <c r="AK845">
        <v>2.772215799</v>
      </c>
    </row>
    <row r="846" spans="1:37" x14ac:dyDescent="0.35">
      <c r="A846" t="s">
        <v>4451</v>
      </c>
      <c r="B846">
        <v>19.467183080000002</v>
      </c>
      <c r="C846">
        <v>19.626559449999998</v>
      </c>
      <c r="D846">
        <v>19.806585259999999</v>
      </c>
      <c r="E846">
        <v>19.915275780000002</v>
      </c>
      <c r="F846">
        <v>20.164057840000002</v>
      </c>
      <c r="G846">
        <v>20.523458789999999</v>
      </c>
      <c r="H846">
        <v>20.905777100000002</v>
      </c>
      <c r="I846">
        <v>20.308690169999998</v>
      </c>
      <c r="J846">
        <v>19.59358276</v>
      </c>
      <c r="K846">
        <v>19.01176371</v>
      </c>
      <c r="L846">
        <v>18.459440270000002</v>
      </c>
      <c r="M846">
        <v>17.96969344</v>
      </c>
      <c r="N846">
        <v>17.516475159999999</v>
      </c>
      <c r="O846">
        <v>17.100640980000001</v>
      </c>
      <c r="P846">
        <v>16.73381552</v>
      </c>
      <c r="Q846">
        <v>16.418889790000001</v>
      </c>
      <c r="R846">
        <v>16.11351393</v>
      </c>
      <c r="S846">
        <v>15.837019959999999</v>
      </c>
      <c r="T846">
        <v>15.600862019999999</v>
      </c>
      <c r="U846">
        <v>15.4088236</v>
      </c>
      <c r="V846">
        <v>15.2608581</v>
      </c>
      <c r="W846">
        <v>15.15871948</v>
      </c>
      <c r="X846">
        <v>15.103238749999999</v>
      </c>
      <c r="Y846">
        <v>15.09260873</v>
      </c>
      <c r="Z846">
        <v>15.122789259999999</v>
      </c>
      <c r="AA846">
        <v>15.186594339999999</v>
      </c>
      <c r="AB846">
        <v>15.28441011</v>
      </c>
      <c r="AC846">
        <v>15.41916481</v>
      </c>
      <c r="AD846">
        <v>15.587824299999999</v>
      </c>
      <c r="AE846">
        <v>15.781699619999999</v>
      </c>
      <c r="AF846">
        <v>15.99065804</v>
      </c>
      <c r="AG846">
        <v>16.207459350000001</v>
      </c>
      <c r="AH846">
        <v>16.42744609</v>
      </c>
      <c r="AI846">
        <v>16.645931940000001</v>
      </c>
      <c r="AJ846">
        <v>16.858386500000002</v>
      </c>
      <c r="AK846">
        <v>17.060431999999999</v>
      </c>
    </row>
    <row r="847" spans="1:37" x14ac:dyDescent="0.35">
      <c r="A847" t="s">
        <v>4452</v>
      </c>
      <c r="B847">
        <v>19.46718216</v>
      </c>
      <c r="C847">
        <v>19.626558540000001</v>
      </c>
      <c r="D847">
        <v>19.806584359999999</v>
      </c>
      <c r="E847">
        <v>19.915274879999998</v>
      </c>
      <c r="F847">
        <v>20.164056939999998</v>
      </c>
      <c r="G847">
        <v>20.523457879999999</v>
      </c>
      <c r="H847">
        <v>20.90577618</v>
      </c>
      <c r="I847">
        <v>21.276044670000001</v>
      </c>
      <c r="J847">
        <v>21.635318099999999</v>
      </c>
      <c r="K847">
        <v>21.988239459999999</v>
      </c>
      <c r="L847">
        <v>22.31429546</v>
      </c>
      <c r="M847">
        <v>22.527587990000001</v>
      </c>
      <c r="N847">
        <v>22.659374660000001</v>
      </c>
      <c r="O847">
        <v>22.741394669999998</v>
      </c>
      <c r="P847">
        <v>22.803083690000001</v>
      </c>
      <c r="Q847">
        <v>22.86724465</v>
      </c>
      <c r="R847">
        <v>23.000472169999998</v>
      </c>
      <c r="S847">
        <v>23.21703591</v>
      </c>
      <c r="T847">
        <v>23.51961988</v>
      </c>
      <c r="U847">
        <v>23.90386676</v>
      </c>
      <c r="V847">
        <v>24.363235339999999</v>
      </c>
      <c r="W847">
        <v>24.89609046</v>
      </c>
      <c r="X847">
        <v>25.50235228</v>
      </c>
      <c r="Y847">
        <v>26.180756129999999</v>
      </c>
      <c r="Z847">
        <v>26.927103979999998</v>
      </c>
      <c r="AA847">
        <v>27.73217597</v>
      </c>
      <c r="AB847">
        <v>28.59897346</v>
      </c>
      <c r="AC847">
        <v>29.53117391</v>
      </c>
      <c r="AD847">
        <v>30.528362430000001</v>
      </c>
      <c r="AE847">
        <v>31.579506219999999</v>
      </c>
      <c r="AF847">
        <v>32.669160239999997</v>
      </c>
      <c r="AG847">
        <v>33.784752580000003</v>
      </c>
      <c r="AH847">
        <v>34.917638629999999</v>
      </c>
      <c r="AI847">
        <v>36.060803069999999</v>
      </c>
      <c r="AJ847">
        <v>37.207639090000001</v>
      </c>
      <c r="AK847">
        <v>38.351399989999997</v>
      </c>
    </row>
    <row r="848" spans="1:37" x14ac:dyDescent="0.35">
      <c r="A848" t="s">
        <v>4453</v>
      </c>
      <c r="B848">
        <v>1.216511809</v>
      </c>
      <c r="C848">
        <v>1.238486448</v>
      </c>
      <c r="D848">
        <v>1.260094619</v>
      </c>
      <c r="E848">
        <v>1.2772768759999999</v>
      </c>
      <c r="F848">
        <v>1.3009176010000001</v>
      </c>
      <c r="G848">
        <v>1.3304285929999999</v>
      </c>
      <c r="H848">
        <v>1.3557351980000001</v>
      </c>
      <c r="I848">
        <v>1.292746808</v>
      </c>
      <c r="J848">
        <v>1.2237574369999999</v>
      </c>
      <c r="K848">
        <v>1.1662174540000001</v>
      </c>
      <c r="L848">
        <v>1.109143191</v>
      </c>
      <c r="M848">
        <v>1.0515849209999999</v>
      </c>
      <c r="N848">
        <v>0.9933598226</v>
      </c>
      <c r="O848">
        <v>0.93596351919999998</v>
      </c>
      <c r="P848">
        <v>0.88116391149999995</v>
      </c>
      <c r="Q848">
        <v>0.82961519490000002</v>
      </c>
      <c r="R848">
        <v>0.78160895090000004</v>
      </c>
      <c r="S848">
        <v>0.73765882100000002</v>
      </c>
      <c r="T848">
        <v>0.69764310159999998</v>
      </c>
      <c r="U848">
        <v>0.66117972690000004</v>
      </c>
      <c r="V848">
        <v>0.62789712360000005</v>
      </c>
      <c r="W848">
        <v>0.59749378860000002</v>
      </c>
      <c r="X848">
        <v>0.56968232259999996</v>
      </c>
      <c r="Y848">
        <v>0.54397295469999996</v>
      </c>
      <c r="Z848">
        <v>0.51977251160000004</v>
      </c>
      <c r="AA848">
        <v>0.49651005860000003</v>
      </c>
      <c r="AB848">
        <v>0.47377051529999997</v>
      </c>
      <c r="AC848">
        <v>0.4513989236</v>
      </c>
      <c r="AD848">
        <v>0.42868325660000001</v>
      </c>
      <c r="AE848">
        <v>0.40459812709999998</v>
      </c>
      <c r="AF848">
        <v>0.37807930620000002</v>
      </c>
      <c r="AG848">
        <v>0.34820349839999998</v>
      </c>
      <c r="AH848">
        <v>0.31407537600000002</v>
      </c>
      <c r="AI848">
        <v>0.2746330038</v>
      </c>
      <c r="AJ848">
        <v>0.22864282559999999</v>
      </c>
      <c r="AK848">
        <v>0.17464272350000001</v>
      </c>
    </row>
    <row r="849" spans="1:37" x14ac:dyDescent="0.35">
      <c r="A849" t="s">
        <v>4454</v>
      </c>
      <c r="B849">
        <v>1.2165115980000001</v>
      </c>
      <c r="C849">
        <v>1.238486236</v>
      </c>
      <c r="D849">
        <v>1.2600944080000001</v>
      </c>
      <c r="E849">
        <v>1.277276667</v>
      </c>
      <c r="F849">
        <v>1.3009173919999999</v>
      </c>
      <c r="G849">
        <v>1.330428382</v>
      </c>
      <c r="H849">
        <v>1.355734985</v>
      </c>
      <c r="I849">
        <v>1.376841513</v>
      </c>
      <c r="J849">
        <v>1.394789066</v>
      </c>
      <c r="K849">
        <v>1.4104110430000001</v>
      </c>
      <c r="L849">
        <v>1.421849098</v>
      </c>
      <c r="M849">
        <v>1.4219383969999999</v>
      </c>
      <c r="N849">
        <v>1.4138560659999999</v>
      </c>
      <c r="O849">
        <v>1.400279534</v>
      </c>
      <c r="P849">
        <v>1.3837850169999999</v>
      </c>
      <c r="Q849">
        <v>1.3664798140000001</v>
      </c>
      <c r="R849">
        <v>1.355774595</v>
      </c>
      <c r="S849">
        <v>1.351710704</v>
      </c>
      <c r="T849">
        <v>1.3541584310000001</v>
      </c>
      <c r="U849">
        <v>1.3628254179999999</v>
      </c>
      <c r="V849">
        <v>1.37754954</v>
      </c>
      <c r="W849">
        <v>1.398274612</v>
      </c>
      <c r="X849">
        <v>1.425174527</v>
      </c>
      <c r="Y849">
        <v>1.4583296210000001</v>
      </c>
      <c r="Z849">
        <v>1.4976303529999999</v>
      </c>
      <c r="AA849">
        <v>1.543001136</v>
      </c>
      <c r="AB849">
        <v>1.594626074</v>
      </c>
      <c r="AC849">
        <v>1.65280162</v>
      </c>
      <c r="AD849">
        <v>1.717436559</v>
      </c>
      <c r="AE849">
        <v>1.787489581</v>
      </c>
      <c r="AF849">
        <v>1.86151713</v>
      </c>
      <c r="AG849">
        <v>1.938239423</v>
      </c>
      <c r="AH849">
        <v>2.0166166360000002</v>
      </c>
      <c r="AI849">
        <v>2.0956909970000002</v>
      </c>
      <c r="AJ849">
        <v>2.174522627</v>
      </c>
      <c r="AK849">
        <v>2.2521705220000001</v>
      </c>
    </row>
    <row r="850" spans="1:37" x14ac:dyDescent="0.35">
      <c r="A850" t="s">
        <v>4455</v>
      </c>
      <c r="B850">
        <v>2.2734885010000001</v>
      </c>
      <c r="C850">
        <v>2.2896309970000002</v>
      </c>
      <c r="D850">
        <v>2.3088925179999999</v>
      </c>
      <c r="E850">
        <v>2.32527331</v>
      </c>
      <c r="F850">
        <v>2.356214509</v>
      </c>
      <c r="G850">
        <v>2.3997784160000002</v>
      </c>
      <c r="H850">
        <v>2.4442867920000002</v>
      </c>
      <c r="I850">
        <v>2.362069939</v>
      </c>
      <c r="J850">
        <v>2.264575464</v>
      </c>
      <c r="K850">
        <v>2.1757124509999999</v>
      </c>
      <c r="L850">
        <v>2.088741352</v>
      </c>
      <c r="M850">
        <v>2.006891612</v>
      </c>
      <c r="N850">
        <v>1.9279817210000001</v>
      </c>
      <c r="O850">
        <v>1.851891599</v>
      </c>
      <c r="P850">
        <v>1.7796346439999999</v>
      </c>
      <c r="Q850">
        <v>1.711694016</v>
      </c>
      <c r="R850">
        <v>1.6451918350000001</v>
      </c>
      <c r="S850">
        <v>1.5819852480000001</v>
      </c>
      <c r="T850">
        <v>1.5230921829999999</v>
      </c>
      <c r="U850">
        <v>1.468989163</v>
      </c>
      <c r="V850">
        <v>1.4196791440000001</v>
      </c>
      <c r="W850">
        <v>1.375514313</v>
      </c>
      <c r="X850">
        <v>1.3364360040000001</v>
      </c>
      <c r="Y850">
        <v>1.3021328720000001</v>
      </c>
      <c r="Z850">
        <v>1.2721173059999999</v>
      </c>
      <c r="AA850">
        <v>1.245357805</v>
      </c>
      <c r="AB850">
        <v>1.2222265640000001</v>
      </c>
      <c r="AC850">
        <v>1.2022116279999999</v>
      </c>
      <c r="AD850">
        <v>1.18457492</v>
      </c>
      <c r="AE850">
        <v>1.168172505</v>
      </c>
      <c r="AF850">
        <v>1.151711063</v>
      </c>
      <c r="AG850">
        <v>1.134014517</v>
      </c>
      <c r="AH850">
        <v>1.1139908810000001</v>
      </c>
      <c r="AI850">
        <v>1.090455387</v>
      </c>
      <c r="AJ850">
        <v>1.0621357010000001</v>
      </c>
      <c r="AK850">
        <v>1.0276319249999999</v>
      </c>
    </row>
    <row r="851" spans="1:37" x14ac:dyDescent="0.35">
      <c r="A851" t="s">
        <v>4456</v>
      </c>
      <c r="B851">
        <v>2.273488253</v>
      </c>
      <c r="C851">
        <v>2.2896307519999999</v>
      </c>
      <c r="D851">
        <v>2.3088922780000001</v>
      </c>
      <c r="E851">
        <v>2.3252730760000002</v>
      </c>
      <c r="F851">
        <v>2.3562142769999999</v>
      </c>
      <c r="G851">
        <v>2.399778183</v>
      </c>
      <c r="H851">
        <v>2.4442865579999999</v>
      </c>
      <c r="I851">
        <v>2.4874978940000001</v>
      </c>
      <c r="J851">
        <v>2.5294110970000001</v>
      </c>
      <c r="K851">
        <v>2.5701688539999998</v>
      </c>
      <c r="L851">
        <v>2.6080746659999998</v>
      </c>
      <c r="M851">
        <v>2.6341488769999999</v>
      </c>
      <c r="N851">
        <v>2.6494988959999999</v>
      </c>
      <c r="O851">
        <v>2.6560955160000002</v>
      </c>
      <c r="P851">
        <v>2.656565616</v>
      </c>
      <c r="Q851">
        <v>2.6535746790000001</v>
      </c>
      <c r="R851">
        <v>2.6558148030000002</v>
      </c>
      <c r="S851">
        <v>2.6647242599999998</v>
      </c>
      <c r="T851">
        <v>2.6812288190000002</v>
      </c>
      <c r="U851">
        <v>2.7058212789999998</v>
      </c>
      <c r="V851">
        <v>2.7384913329999998</v>
      </c>
      <c r="W851">
        <v>2.7801293409999999</v>
      </c>
      <c r="X851">
        <v>2.8312274999999998</v>
      </c>
      <c r="Y851">
        <v>2.892157251</v>
      </c>
      <c r="Z851">
        <v>2.9630435290000001</v>
      </c>
      <c r="AA851">
        <v>3.0427670710000001</v>
      </c>
      <c r="AB851">
        <v>3.13248346</v>
      </c>
      <c r="AC851">
        <v>3.2325677819999998</v>
      </c>
      <c r="AD851">
        <v>3.3429661839999998</v>
      </c>
      <c r="AE851">
        <v>3.4625020599999998</v>
      </c>
      <c r="AF851">
        <v>3.5893464150000001</v>
      </c>
      <c r="AG851">
        <v>3.7216427159999999</v>
      </c>
      <c r="AH851">
        <v>3.857702481</v>
      </c>
      <c r="AI851">
        <v>3.9959159209999999</v>
      </c>
      <c r="AJ851">
        <v>4.1347044860000004</v>
      </c>
      <c r="AK851">
        <v>4.2725064770000003</v>
      </c>
    </row>
    <row r="852" spans="1:37" x14ac:dyDescent="0.35">
      <c r="A852" t="s">
        <v>4457</v>
      </c>
      <c r="B852">
        <v>7.427060129</v>
      </c>
      <c r="C852">
        <v>7.102253062</v>
      </c>
      <c r="D852">
        <v>6.7602317090000001</v>
      </c>
      <c r="E852">
        <v>6.3689163999999998</v>
      </c>
      <c r="F852">
        <v>6.1585359129999997</v>
      </c>
      <c r="G852">
        <v>6.0994510220000002</v>
      </c>
      <c r="H852">
        <v>6.1264712880000003</v>
      </c>
      <c r="I852">
        <v>5.3636711540000004</v>
      </c>
      <c r="J852">
        <v>4.5532826010000003</v>
      </c>
      <c r="K852">
        <v>3.838273665</v>
      </c>
      <c r="L852">
        <v>3.247906875</v>
      </c>
      <c r="M852">
        <v>2.8271591539999998</v>
      </c>
      <c r="N852">
        <v>2.515270976</v>
      </c>
      <c r="O852">
        <v>2.271543533</v>
      </c>
      <c r="P852">
        <v>2.0728209620000002</v>
      </c>
      <c r="Q852">
        <v>1.905698098</v>
      </c>
      <c r="R852">
        <v>1.7465448050000001</v>
      </c>
      <c r="S852">
        <v>1.5989623310000001</v>
      </c>
      <c r="T852">
        <v>1.4660063679999999</v>
      </c>
      <c r="U852">
        <v>1.3489552659999999</v>
      </c>
      <c r="V852">
        <v>1.24770289</v>
      </c>
      <c r="W852">
        <v>1.161820141</v>
      </c>
      <c r="X852">
        <v>1.090231613</v>
      </c>
      <c r="Y852">
        <v>1.031545259</v>
      </c>
      <c r="Z852">
        <v>0.98443742999999995</v>
      </c>
      <c r="AA852">
        <v>0.94733228039999995</v>
      </c>
      <c r="AB852">
        <v>0.91957211679999995</v>
      </c>
      <c r="AC852">
        <v>0.90012771000000003</v>
      </c>
      <c r="AD852">
        <v>0.88718390380000001</v>
      </c>
      <c r="AE852">
        <v>0.87823333780000001</v>
      </c>
      <c r="AF852">
        <v>0.87005052459999999</v>
      </c>
      <c r="AG852">
        <v>0.85840731729999997</v>
      </c>
      <c r="AH852">
        <v>0.83712199310000002</v>
      </c>
      <c r="AI852">
        <v>0.79631480229999996</v>
      </c>
      <c r="AJ852">
        <v>0.71976243829999997</v>
      </c>
      <c r="AK852">
        <v>0.57941007300000003</v>
      </c>
    </row>
    <row r="853" spans="1:37" x14ac:dyDescent="0.35">
      <c r="A853" t="s">
        <v>4458</v>
      </c>
      <c r="B853">
        <v>7.4270597980000002</v>
      </c>
      <c r="C853">
        <v>7.1022527789999996</v>
      </c>
      <c r="D853">
        <v>6.7602314699999999</v>
      </c>
      <c r="E853">
        <v>6.3689162049999997</v>
      </c>
      <c r="F853">
        <v>6.158535745</v>
      </c>
      <c r="G853">
        <v>6.099450869</v>
      </c>
      <c r="H853">
        <v>6.1264711439999999</v>
      </c>
      <c r="I853">
        <v>6.1893253039999996</v>
      </c>
      <c r="J853">
        <v>6.2701420270000003</v>
      </c>
      <c r="K853">
        <v>6.359013128</v>
      </c>
      <c r="L853">
        <v>6.449749948</v>
      </c>
      <c r="M853">
        <v>6.5231403630000004</v>
      </c>
      <c r="N853">
        <v>6.565865745</v>
      </c>
      <c r="O853">
        <v>6.571404952</v>
      </c>
      <c r="P853">
        <v>6.5406932480000002</v>
      </c>
      <c r="Q853">
        <v>6.4796753000000002</v>
      </c>
      <c r="R853">
        <v>6.4179376120000002</v>
      </c>
      <c r="S853">
        <v>6.3696178540000004</v>
      </c>
      <c r="T853">
        <v>6.3433003579999996</v>
      </c>
      <c r="U853">
        <v>6.3443581499999997</v>
      </c>
      <c r="V853">
        <v>6.3756929080000004</v>
      </c>
      <c r="W853">
        <v>6.4410744390000003</v>
      </c>
      <c r="X853">
        <v>6.5434906279999998</v>
      </c>
      <c r="Y853">
        <v>6.6866245500000003</v>
      </c>
      <c r="Z853">
        <v>6.8750887519999999</v>
      </c>
      <c r="AA853">
        <v>7.1113125359999998</v>
      </c>
      <c r="AB853">
        <v>7.4010291659999998</v>
      </c>
      <c r="AC853">
        <v>7.7477226989999997</v>
      </c>
      <c r="AD853">
        <v>8.1541247190000004</v>
      </c>
      <c r="AE853">
        <v>8.6199702489999996</v>
      </c>
      <c r="AF853">
        <v>9.1424918169999998</v>
      </c>
      <c r="AG853">
        <v>9.7167172950000005</v>
      </c>
      <c r="AH853">
        <v>10.335866530000001</v>
      </c>
      <c r="AI853">
        <v>10.991564840000001</v>
      </c>
      <c r="AJ853">
        <v>11.673873800000001</v>
      </c>
      <c r="AK853">
        <v>12.371330560000001</v>
      </c>
    </row>
    <row r="854" spans="1:37" x14ac:dyDescent="0.35">
      <c r="A854" t="s">
        <v>4459</v>
      </c>
      <c r="B854">
        <v>1.7345464589999999</v>
      </c>
      <c r="C854">
        <v>1.761581276</v>
      </c>
      <c r="D854">
        <v>1.792176389</v>
      </c>
      <c r="E854">
        <v>1.8248466029999999</v>
      </c>
      <c r="F854">
        <v>1.860948066</v>
      </c>
      <c r="G854">
        <v>1.9001110370000001</v>
      </c>
      <c r="H854">
        <v>1.940070596</v>
      </c>
      <c r="I854">
        <v>1.903021477</v>
      </c>
      <c r="J854">
        <v>1.8605580799999999</v>
      </c>
      <c r="K854">
        <v>1.821766456</v>
      </c>
      <c r="L854">
        <v>1.781224132</v>
      </c>
      <c r="M854">
        <v>1.7347623569999999</v>
      </c>
      <c r="N854">
        <v>1.683060019</v>
      </c>
      <c r="O854">
        <v>1.6275654749999999</v>
      </c>
      <c r="P854">
        <v>1.5699272769999999</v>
      </c>
      <c r="Q854">
        <v>1.511185574</v>
      </c>
      <c r="R854">
        <v>1.451656104</v>
      </c>
      <c r="S854">
        <v>1.392163166</v>
      </c>
      <c r="T854">
        <v>1.3332081629999999</v>
      </c>
      <c r="U854">
        <v>1.2749346800000001</v>
      </c>
      <c r="V854">
        <v>1.217039873</v>
      </c>
      <c r="W854">
        <v>1.1598191579999999</v>
      </c>
      <c r="X854">
        <v>1.1030373309999999</v>
      </c>
      <c r="Y854">
        <v>1.046378389</v>
      </c>
      <c r="Z854">
        <v>0.98940463000000001</v>
      </c>
      <c r="AA854">
        <v>0.93107350789999999</v>
      </c>
      <c r="AB854">
        <v>0.87158900289999997</v>
      </c>
      <c r="AC854">
        <v>0.81051716200000001</v>
      </c>
      <c r="AD854">
        <v>0.74732972929999997</v>
      </c>
      <c r="AE854">
        <v>0.68133011700000001</v>
      </c>
      <c r="AF854">
        <v>0.61178131069999997</v>
      </c>
      <c r="AG854">
        <v>0.53801943019999998</v>
      </c>
      <c r="AH854">
        <v>0.45945713049999998</v>
      </c>
      <c r="AI854">
        <v>0.3755446744</v>
      </c>
      <c r="AJ854">
        <v>0.28575011649999998</v>
      </c>
      <c r="AK854">
        <v>0.1895394708</v>
      </c>
    </row>
    <row r="855" spans="1:37" x14ac:dyDescent="0.35">
      <c r="A855" t="s">
        <v>4460</v>
      </c>
      <c r="B855">
        <v>1.734546455</v>
      </c>
      <c r="C855">
        <v>1.7615812719999999</v>
      </c>
      <c r="D855">
        <v>1.792176384</v>
      </c>
      <c r="E855">
        <v>1.824846599</v>
      </c>
      <c r="F855">
        <v>1.860948061</v>
      </c>
      <c r="G855">
        <v>1.9001110329999999</v>
      </c>
      <c r="H855">
        <v>1.940070591</v>
      </c>
      <c r="I855">
        <v>1.9799182639999999</v>
      </c>
      <c r="J855">
        <v>2.0194233260000001</v>
      </c>
      <c r="K855">
        <v>2.058645045</v>
      </c>
      <c r="L855">
        <v>2.0969905010000001</v>
      </c>
      <c r="M855">
        <v>2.12886862</v>
      </c>
      <c r="N855">
        <v>2.155256058</v>
      </c>
      <c r="O855">
        <v>2.1773893869999998</v>
      </c>
      <c r="P855">
        <v>2.196683497</v>
      </c>
      <c r="Q855">
        <v>2.2144864059999998</v>
      </c>
      <c r="R855">
        <v>2.2332441329999999</v>
      </c>
      <c r="S855">
        <v>2.2545394779999999</v>
      </c>
      <c r="T855">
        <v>2.2792706329999999</v>
      </c>
      <c r="U855">
        <v>2.3078272580000001</v>
      </c>
      <c r="V855">
        <v>2.3399202859999999</v>
      </c>
      <c r="W855">
        <v>2.3764968199999998</v>
      </c>
      <c r="X855">
        <v>2.4177346229999999</v>
      </c>
      <c r="Y855">
        <v>2.463774752</v>
      </c>
      <c r="Z855">
        <v>2.514565782</v>
      </c>
      <c r="AA855">
        <v>2.5684945560000001</v>
      </c>
      <c r="AB855">
        <v>2.6270427289999998</v>
      </c>
      <c r="AC855">
        <v>2.6903622739999999</v>
      </c>
      <c r="AD855">
        <v>2.7584578839999998</v>
      </c>
      <c r="AE855">
        <v>2.8307540310000001</v>
      </c>
      <c r="AF855">
        <v>2.906335973</v>
      </c>
      <c r="AG855">
        <v>2.9843266079999999</v>
      </c>
      <c r="AH855">
        <v>3.0639858879999999</v>
      </c>
      <c r="AI855">
        <v>3.144636319</v>
      </c>
      <c r="AJ855">
        <v>3.2256259759999999</v>
      </c>
      <c r="AK855">
        <v>3.3063135809999999</v>
      </c>
    </row>
    <row r="856" spans="1:37" x14ac:dyDescent="0.35">
      <c r="A856" t="s">
        <v>4461</v>
      </c>
      <c r="B856">
        <v>17.318265199999999</v>
      </c>
      <c r="C856">
        <v>17.591117879999999</v>
      </c>
      <c r="D856">
        <v>17.900254159999999</v>
      </c>
      <c r="E856">
        <v>18.230600939999999</v>
      </c>
      <c r="F856">
        <v>18.59430132</v>
      </c>
      <c r="G856">
        <v>18.987337589999999</v>
      </c>
      <c r="H856">
        <v>19.38773265</v>
      </c>
      <c r="I856">
        <v>19.02336352</v>
      </c>
      <c r="J856">
        <v>18.608172840000002</v>
      </c>
      <c r="K856">
        <v>18.231695009999999</v>
      </c>
      <c r="L856">
        <v>17.83860267</v>
      </c>
      <c r="M856">
        <v>17.385381550000002</v>
      </c>
      <c r="N856">
        <v>16.87860946</v>
      </c>
      <c r="O856">
        <v>16.332789269999999</v>
      </c>
      <c r="P856">
        <v>15.764438090000001</v>
      </c>
      <c r="Q856">
        <v>15.18396416</v>
      </c>
      <c r="R856">
        <v>14.594749180000001</v>
      </c>
      <c r="S856">
        <v>14.004886969999999</v>
      </c>
      <c r="T856">
        <v>13.41929929</v>
      </c>
      <c r="U856">
        <v>12.83935393</v>
      </c>
      <c r="V856">
        <v>12.26194456</v>
      </c>
      <c r="W856">
        <v>11.69003094</v>
      </c>
      <c r="X856">
        <v>11.121259370000001</v>
      </c>
      <c r="Y856">
        <v>10.552498699999999</v>
      </c>
      <c r="Z856">
        <v>9.9794025669999993</v>
      </c>
      <c r="AA856">
        <v>9.3915273559999992</v>
      </c>
      <c r="AB856">
        <v>8.7910257180000002</v>
      </c>
      <c r="AC856">
        <v>8.1736619269999995</v>
      </c>
      <c r="AD856">
        <v>7.5343338940000004</v>
      </c>
      <c r="AE856">
        <v>6.8662913669999996</v>
      </c>
      <c r="AF856">
        <v>6.1623940680000002</v>
      </c>
      <c r="AG856">
        <v>5.4162430090000004</v>
      </c>
      <c r="AH856">
        <v>4.6222280849999997</v>
      </c>
      <c r="AI856">
        <v>3.7751530369999999</v>
      </c>
      <c r="AJ856">
        <v>2.8700312609999998</v>
      </c>
      <c r="AK856">
        <v>1.901895471</v>
      </c>
    </row>
    <row r="857" spans="1:37" x14ac:dyDescent="0.35">
      <c r="A857" t="s">
        <v>4462</v>
      </c>
      <c r="B857">
        <v>17.318265159999999</v>
      </c>
      <c r="C857">
        <v>17.591117839999999</v>
      </c>
      <c r="D857">
        <v>17.90025412</v>
      </c>
      <c r="E857">
        <v>18.230600890000002</v>
      </c>
      <c r="F857">
        <v>18.59430128</v>
      </c>
      <c r="G857">
        <v>18.987337549999999</v>
      </c>
      <c r="H857">
        <v>19.3877326</v>
      </c>
      <c r="I857">
        <v>19.787172609999999</v>
      </c>
      <c r="J857">
        <v>20.183766389999999</v>
      </c>
      <c r="K857">
        <v>20.578286420000001</v>
      </c>
      <c r="L857">
        <v>20.96489923</v>
      </c>
      <c r="M857">
        <v>21.28793984</v>
      </c>
      <c r="N857">
        <v>21.55738204</v>
      </c>
      <c r="O857">
        <v>21.785664730000001</v>
      </c>
      <c r="P857">
        <v>21.986830449999999</v>
      </c>
      <c r="Q857">
        <v>22.174137829999999</v>
      </c>
      <c r="R857">
        <v>22.37127521</v>
      </c>
      <c r="S857">
        <v>22.593508029999999</v>
      </c>
      <c r="T857">
        <v>22.849489680000001</v>
      </c>
      <c r="U857">
        <v>23.142927230000002</v>
      </c>
      <c r="V857">
        <v>23.47078849</v>
      </c>
      <c r="W857">
        <v>23.842518649999999</v>
      </c>
      <c r="X857">
        <v>24.259856930000002</v>
      </c>
      <c r="Y857">
        <v>24.724156600000001</v>
      </c>
      <c r="Z857">
        <v>25.23480945</v>
      </c>
      <c r="AA857">
        <v>25.77549643</v>
      </c>
      <c r="AB857">
        <v>26.361055950000001</v>
      </c>
      <c r="AC857">
        <v>26.993042540000001</v>
      </c>
      <c r="AD857">
        <v>27.671572879999999</v>
      </c>
      <c r="AE857">
        <v>28.39104115</v>
      </c>
      <c r="AF857">
        <v>29.142500460000001</v>
      </c>
      <c r="AG857">
        <v>29.917423230000001</v>
      </c>
      <c r="AH857">
        <v>30.708675070000002</v>
      </c>
      <c r="AI857">
        <v>31.509749039999999</v>
      </c>
      <c r="AJ857">
        <v>32.314385379999997</v>
      </c>
      <c r="AK857">
        <v>33.116416209999997</v>
      </c>
    </row>
    <row r="858" spans="1:37" x14ac:dyDescent="0.35">
      <c r="A858" t="s">
        <v>4463</v>
      </c>
      <c r="B858">
        <v>3.8248369960000002</v>
      </c>
      <c r="C858">
        <v>3.9509260300000002</v>
      </c>
      <c r="D858">
        <v>4.0834679649999996</v>
      </c>
      <c r="E858">
        <v>4.212786328</v>
      </c>
      <c r="F858">
        <v>4.3444089870000004</v>
      </c>
      <c r="G858">
        <v>4.4804129499999998</v>
      </c>
      <c r="H858">
        <v>4.6179159900000002</v>
      </c>
      <c r="I858">
        <v>4.5798389640000003</v>
      </c>
      <c r="J858">
        <v>4.548620315</v>
      </c>
      <c r="K858">
        <v>4.5733835000000003</v>
      </c>
      <c r="L858">
        <v>4.5934265390000002</v>
      </c>
      <c r="M858">
        <v>4.5689863119999998</v>
      </c>
      <c r="N858">
        <v>4.4997684429999998</v>
      </c>
      <c r="O858">
        <v>4.3976761099999999</v>
      </c>
      <c r="P858">
        <v>4.2774160300000004</v>
      </c>
      <c r="Q858">
        <v>4.1475318720000001</v>
      </c>
      <c r="R858">
        <v>4.0168410339999996</v>
      </c>
      <c r="S858">
        <v>3.8909089429999999</v>
      </c>
      <c r="T858">
        <v>3.7719498090000001</v>
      </c>
      <c r="U858">
        <v>3.6592021510000001</v>
      </c>
      <c r="V858">
        <v>3.5514269220000001</v>
      </c>
      <c r="W858">
        <v>3.4477510570000001</v>
      </c>
      <c r="X858">
        <v>3.3475647249999998</v>
      </c>
      <c r="Y858">
        <v>3.2483746240000002</v>
      </c>
      <c r="Z858">
        <v>3.1468567809999999</v>
      </c>
      <c r="AA858">
        <v>3.0403280110000002</v>
      </c>
      <c r="AB858">
        <v>2.9290198209999998</v>
      </c>
      <c r="AC858">
        <v>2.8141524379999998</v>
      </c>
      <c r="AD858">
        <v>2.6928525400000001</v>
      </c>
      <c r="AE858">
        <v>2.5602031350000001</v>
      </c>
      <c r="AF858">
        <v>2.4115241699999999</v>
      </c>
      <c r="AG858">
        <v>2.2441373680000001</v>
      </c>
      <c r="AH858">
        <v>2.0563501789999998</v>
      </c>
      <c r="AI858">
        <v>1.845650587</v>
      </c>
      <c r="AJ858">
        <v>1.609218875</v>
      </c>
      <c r="AK858">
        <v>1.3441074040000001</v>
      </c>
    </row>
    <row r="859" spans="1:37" x14ac:dyDescent="0.35">
      <c r="A859" t="s">
        <v>4464</v>
      </c>
      <c r="B859">
        <v>3.824836994</v>
      </c>
      <c r="C859">
        <v>3.950926028</v>
      </c>
      <c r="D859">
        <v>4.0834679620000003</v>
      </c>
      <c r="E859">
        <v>4.2127863249999997</v>
      </c>
      <c r="F859">
        <v>4.3444089850000003</v>
      </c>
      <c r="G859">
        <v>4.4804129479999997</v>
      </c>
      <c r="H859">
        <v>4.617915988</v>
      </c>
      <c r="I859">
        <v>4.7539152219999998</v>
      </c>
      <c r="J859">
        <v>4.8872606330000004</v>
      </c>
      <c r="K859">
        <v>5.0180905239999998</v>
      </c>
      <c r="L859">
        <v>5.136505476</v>
      </c>
      <c r="M859">
        <v>5.212855695</v>
      </c>
      <c r="N859">
        <v>5.2614987949999996</v>
      </c>
      <c r="O859">
        <v>5.2938098040000003</v>
      </c>
      <c r="P859">
        <v>5.3199284589999998</v>
      </c>
      <c r="Q859">
        <v>5.3474555769999998</v>
      </c>
      <c r="R859">
        <v>5.3847872490000004</v>
      </c>
      <c r="S859">
        <v>5.4380364769999998</v>
      </c>
      <c r="T859">
        <v>5.5105125599999996</v>
      </c>
      <c r="U859">
        <v>5.6028477099999998</v>
      </c>
      <c r="V859">
        <v>5.7152657849999997</v>
      </c>
      <c r="W859">
        <v>5.8474444300000004</v>
      </c>
      <c r="X859">
        <v>6.0000510619999998</v>
      </c>
      <c r="Y859">
        <v>6.1729191840000004</v>
      </c>
      <c r="Z859">
        <v>6.3646607179999997</v>
      </c>
      <c r="AA859">
        <v>6.5744732409999997</v>
      </c>
      <c r="AB859">
        <v>6.8021106050000002</v>
      </c>
      <c r="AC859">
        <v>7.0486798569999998</v>
      </c>
      <c r="AD859">
        <v>7.3135689040000003</v>
      </c>
      <c r="AE859">
        <v>7.5921390840000003</v>
      </c>
      <c r="AF859">
        <v>7.8785389410000004</v>
      </c>
      <c r="AG859">
        <v>8.1684329309999999</v>
      </c>
      <c r="AH859">
        <v>8.4591398210000008</v>
      </c>
      <c r="AI859">
        <v>8.7486496270000007</v>
      </c>
      <c r="AJ859">
        <v>9.0351877770000009</v>
      </c>
      <c r="AK859">
        <v>9.3170264439999997</v>
      </c>
    </row>
    <row r="860" spans="1:37" x14ac:dyDescent="0.35">
      <c r="A860" t="s">
        <v>4465</v>
      </c>
      <c r="B860">
        <v>19.2035819</v>
      </c>
      <c r="C860">
        <v>19.61798314</v>
      </c>
      <c r="D860">
        <v>20.084752689999998</v>
      </c>
      <c r="E860">
        <v>20.552007799999998</v>
      </c>
      <c r="F860">
        <v>21.07695812</v>
      </c>
      <c r="G860">
        <v>21.671251770000001</v>
      </c>
      <c r="H860">
        <v>22.319795330000002</v>
      </c>
      <c r="I860">
        <v>22.016866879999998</v>
      </c>
      <c r="J860">
        <v>21.617074370000001</v>
      </c>
      <c r="K860">
        <v>21.336659969999999</v>
      </c>
      <c r="L860">
        <v>21.055001839999999</v>
      </c>
      <c r="M860">
        <v>20.713108739999999</v>
      </c>
      <c r="N860">
        <v>20.315741039999999</v>
      </c>
      <c r="O860">
        <v>19.871863959999999</v>
      </c>
      <c r="P860">
        <v>19.396616789999999</v>
      </c>
      <c r="Q860">
        <v>18.896879680000001</v>
      </c>
      <c r="R860">
        <v>18.355372630000002</v>
      </c>
      <c r="S860">
        <v>17.790483380000001</v>
      </c>
      <c r="T860">
        <v>17.2193021</v>
      </c>
      <c r="U860">
        <v>16.652452140000001</v>
      </c>
      <c r="V860">
        <v>16.093082630000001</v>
      </c>
      <c r="W860">
        <v>15.549323100000001</v>
      </c>
      <c r="X860">
        <v>15.02288156</v>
      </c>
      <c r="Y860">
        <v>14.5094964</v>
      </c>
      <c r="Z860">
        <v>14.00077795</v>
      </c>
      <c r="AA860">
        <v>13.48054838</v>
      </c>
      <c r="AB860">
        <v>12.95234153</v>
      </c>
      <c r="AC860">
        <v>12.41384053</v>
      </c>
      <c r="AD860">
        <v>11.855631089999999</v>
      </c>
      <c r="AE860">
        <v>11.262223629999999</v>
      </c>
      <c r="AF860">
        <v>10.61633662</v>
      </c>
      <c r="AG860">
        <v>9.9030100409999999</v>
      </c>
      <c r="AH860">
        <v>9.1084321849999998</v>
      </c>
      <c r="AI860">
        <v>8.2164929929999992</v>
      </c>
      <c r="AJ860">
        <v>7.2086362499999996</v>
      </c>
      <c r="AK860">
        <v>6.0629147229999996</v>
      </c>
    </row>
    <row r="861" spans="1:37" x14ac:dyDescent="0.35">
      <c r="A861" t="s">
        <v>4466</v>
      </c>
      <c r="B861">
        <v>19.203581870000001</v>
      </c>
      <c r="C861">
        <v>19.6179831</v>
      </c>
      <c r="D861">
        <v>20.084752659999999</v>
      </c>
      <c r="E861">
        <v>20.552007759999999</v>
      </c>
      <c r="F861">
        <v>21.076958080000001</v>
      </c>
      <c r="G861">
        <v>21.671251730000002</v>
      </c>
      <c r="H861">
        <v>22.319795299999999</v>
      </c>
      <c r="I861">
        <v>23.00635544</v>
      </c>
      <c r="J861">
        <v>23.72242877</v>
      </c>
      <c r="K861">
        <v>24.46271381</v>
      </c>
      <c r="L861">
        <v>25.200562690000002</v>
      </c>
      <c r="M861">
        <v>25.82851329</v>
      </c>
      <c r="N861">
        <v>26.36627975</v>
      </c>
      <c r="O861">
        <v>26.833748740000001</v>
      </c>
      <c r="P861">
        <v>27.253730829999999</v>
      </c>
      <c r="Q861">
        <v>27.648093110000001</v>
      </c>
      <c r="R861">
        <v>28.04328319</v>
      </c>
      <c r="S861">
        <v>28.461589669999999</v>
      </c>
      <c r="T861">
        <v>28.919749339999999</v>
      </c>
      <c r="U861">
        <v>29.428406330000001</v>
      </c>
      <c r="V861">
        <v>29.990762579999998</v>
      </c>
      <c r="W861">
        <v>30.623309809999999</v>
      </c>
      <c r="X861">
        <v>31.336381920000001</v>
      </c>
      <c r="Y861">
        <v>32.136535379999998</v>
      </c>
      <c r="Z861">
        <v>33.025042380000002</v>
      </c>
      <c r="AA861">
        <v>33.983665559999999</v>
      </c>
      <c r="AB861">
        <v>35.029469919999997</v>
      </c>
      <c r="AC861">
        <v>36.170674730000002</v>
      </c>
      <c r="AD861">
        <v>37.409749519999998</v>
      </c>
      <c r="AE861">
        <v>38.736778819999998</v>
      </c>
      <c r="AF861">
        <v>40.135228480000002</v>
      </c>
      <c r="AG861">
        <v>41.589623410000002</v>
      </c>
      <c r="AH861">
        <v>43.086945909999997</v>
      </c>
      <c r="AI861">
        <v>44.614728790000001</v>
      </c>
      <c r="AJ861">
        <v>46.160360130000001</v>
      </c>
      <c r="AK861">
        <v>47.710863510000003</v>
      </c>
    </row>
    <row r="862" spans="1:37" x14ac:dyDescent="0.35">
      <c r="A862" t="s">
        <v>4467</v>
      </c>
      <c r="B862">
        <v>30.586880539999999</v>
      </c>
      <c r="C862">
        <v>30.29564899</v>
      </c>
      <c r="D862">
        <v>30.007539879999999</v>
      </c>
      <c r="E862">
        <v>29.594540909999999</v>
      </c>
      <c r="F862">
        <v>29.564174149999999</v>
      </c>
      <c r="G862">
        <v>29.824017690000002</v>
      </c>
      <c r="H862">
        <v>30.13502145</v>
      </c>
      <c r="I862">
        <v>27.992015039999998</v>
      </c>
      <c r="J862">
        <v>25.77940783</v>
      </c>
      <c r="K862">
        <v>23.794246350000002</v>
      </c>
      <c r="L862">
        <v>22.026548500000001</v>
      </c>
      <c r="M862">
        <v>20.57881785</v>
      </c>
      <c r="N862">
        <v>19.333864909999999</v>
      </c>
      <c r="O862">
        <v>18.22507062</v>
      </c>
      <c r="P862">
        <v>17.218065509999999</v>
      </c>
      <c r="Q862">
        <v>16.291288560000002</v>
      </c>
      <c r="R862">
        <v>15.39313229</v>
      </c>
      <c r="S862">
        <v>14.53855078</v>
      </c>
      <c r="T862">
        <v>13.73526923</v>
      </c>
      <c r="U862">
        <v>12.98561516</v>
      </c>
      <c r="V862">
        <v>12.28577383</v>
      </c>
      <c r="W862">
        <v>11.63747321</v>
      </c>
      <c r="X862">
        <v>11.036098490000001</v>
      </c>
      <c r="Y862">
        <v>10.475405609999999</v>
      </c>
      <c r="Z862">
        <v>9.9478756179999994</v>
      </c>
      <c r="AA862">
        <v>9.439197729</v>
      </c>
      <c r="AB862">
        <v>8.9485608049999996</v>
      </c>
      <c r="AC862">
        <v>8.4678428659999998</v>
      </c>
      <c r="AD862">
        <v>7.9861589200000003</v>
      </c>
      <c r="AE862">
        <v>7.4895454780000001</v>
      </c>
      <c r="AF862">
        <v>6.9619571069999999</v>
      </c>
      <c r="AG862">
        <v>6.3860528990000001</v>
      </c>
      <c r="AH862">
        <v>5.742232424</v>
      </c>
      <c r="AI862">
        <v>5.0065938919999997</v>
      </c>
      <c r="AJ862">
        <v>4.1488067989999999</v>
      </c>
      <c r="AK862">
        <v>3.1280129109999999</v>
      </c>
    </row>
    <row r="863" spans="1:37" x14ac:dyDescent="0.35">
      <c r="A863" t="s">
        <v>4468</v>
      </c>
      <c r="B863">
        <v>30.58687634</v>
      </c>
      <c r="C863">
        <v>30.295644960000001</v>
      </c>
      <c r="D863">
        <v>30.007536040000002</v>
      </c>
      <c r="E863">
        <v>29.594537290000002</v>
      </c>
      <c r="F863">
        <v>29.56417064</v>
      </c>
      <c r="G863">
        <v>29.82401423</v>
      </c>
      <c r="H863">
        <v>30.135017999999999</v>
      </c>
      <c r="I863">
        <v>30.43939232</v>
      </c>
      <c r="J863">
        <v>30.73873395</v>
      </c>
      <c r="K863">
        <v>31.033991520000001</v>
      </c>
      <c r="L863">
        <v>31.318837510000002</v>
      </c>
      <c r="M863">
        <v>31.506793869999999</v>
      </c>
      <c r="N863">
        <v>31.596710720000001</v>
      </c>
      <c r="O863">
        <v>31.598012690000001</v>
      </c>
      <c r="P863">
        <v>31.529256459999999</v>
      </c>
      <c r="Q863">
        <v>31.412924270000001</v>
      </c>
      <c r="R863">
        <v>31.381599949999998</v>
      </c>
      <c r="S863">
        <v>31.439658219999998</v>
      </c>
      <c r="T863">
        <v>31.587709239999999</v>
      </c>
      <c r="U863">
        <v>31.82458815</v>
      </c>
      <c r="V863">
        <v>32.142283020000001</v>
      </c>
      <c r="W863">
        <v>32.552891150000001</v>
      </c>
      <c r="X863">
        <v>33.059100839999999</v>
      </c>
      <c r="Y863">
        <v>33.664661809999998</v>
      </c>
      <c r="Z863">
        <v>34.372185569999999</v>
      </c>
      <c r="AA863">
        <v>35.161515680000001</v>
      </c>
      <c r="AB863">
        <v>36.055998369999998</v>
      </c>
      <c r="AC863">
        <v>37.059924160000001</v>
      </c>
      <c r="AD863">
        <v>38.175170450000003</v>
      </c>
      <c r="AE863">
        <v>39.394636640000002</v>
      </c>
      <c r="AF863">
        <v>40.704521030000002</v>
      </c>
      <c r="AG863">
        <v>42.088765100000003</v>
      </c>
      <c r="AH863">
        <v>43.531025870000001</v>
      </c>
      <c r="AI863">
        <v>45.014520830000002</v>
      </c>
      <c r="AJ863">
        <v>46.521950680000003</v>
      </c>
      <c r="AK863">
        <v>48.035537619999999</v>
      </c>
    </row>
    <row r="864" spans="1:37" x14ac:dyDescent="0.35">
      <c r="A864" t="s">
        <v>4469</v>
      </c>
      <c r="B864">
        <v>13.794241100000001</v>
      </c>
      <c r="C864">
        <v>13.41245449</v>
      </c>
      <c r="D864">
        <v>13.03887598</v>
      </c>
      <c r="E864">
        <v>12.604448530000001</v>
      </c>
      <c r="F864">
        <v>12.39253978</v>
      </c>
      <c r="G864">
        <v>12.33408492</v>
      </c>
      <c r="H864">
        <v>12.315481249999999</v>
      </c>
      <c r="I864">
        <v>11.230029119999999</v>
      </c>
      <c r="J864">
        <v>10.195863749999999</v>
      </c>
      <c r="K864">
        <v>9.2887394689999994</v>
      </c>
      <c r="L864">
        <v>8.5191864660000007</v>
      </c>
      <c r="M864">
        <v>7.9156436030000004</v>
      </c>
      <c r="N864">
        <v>7.4240114290000001</v>
      </c>
      <c r="O864">
        <v>7.0060923050000001</v>
      </c>
      <c r="P864">
        <v>6.6384569720000002</v>
      </c>
      <c r="Q864">
        <v>6.3064080990000004</v>
      </c>
      <c r="R864">
        <v>5.9875358179999996</v>
      </c>
      <c r="S864">
        <v>5.6834912129999999</v>
      </c>
      <c r="T864">
        <v>5.3948503429999999</v>
      </c>
      <c r="U864">
        <v>5.1212990290000002</v>
      </c>
      <c r="V864">
        <v>4.858325421</v>
      </c>
      <c r="W864">
        <v>4.6116615249999997</v>
      </c>
      <c r="X864">
        <v>4.3768477399999997</v>
      </c>
      <c r="Y864">
        <v>4.1516359019999998</v>
      </c>
      <c r="Z864">
        <v>3.9339011560000001</v>
      </c>
      <c r="AA864">
        <v>3.7139679879999998</v>
      </c>
      <c r="AB864">
        <v>3.5007958189999999</v>
      </c>
      <c r="AC864">
        <v>3.2892186699999999</v>
      </c>
      <c r="AD864">
        <v>3.0758207249999998</v>
      </c>
      <c r="AE864">
        <v>2.856899275</v>
      </c>
      <c r="AF864">
        <v>2.6283172549999998</v>
      </c>
      <c r="AG864">
        <v>2.3854891880000002</v>
      </c>
      <c r="AH864">
        <v>2.1230379660000001</v>
      </c>
      <c r="AI864">
        <v>1.834201142</v>
      </c>
      <c r="AJ864">
        <v>1.5100805209999999</v>
      </c>
      <c r="AK864">
        <v>1.137929137</v>
      </c>
    </row>
    <row r="865" spans="1:37" x14ac:dyDescent="0.35">
      <c r="A865" t="s">
        <v>4470</v>
      </c>
      <c r="B865">
        <v>13.794239129999999</v>
      </c>
      <c r="C865">
        <v>13.412452569999999</v>
      </c>
      <c r="D865">
        <v>13.038874119999999</v>
      </c>
      <c r="E865">
        <v>12.60444674</v>
      </c>
      <c r="F865">
        <v>12.392538030000001</v>
      </c>
      <c r="G865">
        <v>12.33408318</v>
      </c>
      <c r="H865">
        <v>12.315479529999999</v>
      </c>
      <c r="I865">
        <v>12.311319040000001</v>
      </c>
      <c r="J865">
        <v>12.32145938</v>
      </c>
      <c r="K865">
        <v>12.34359978</v>
      </c>
      <c r="L865">
        <v>12.388762740000001</v>
      </c>
      <c r="M865">
        <v>12.420921310000001</v>
      </c>
      <c r="N865">
        <v>12.447007810000001</v>
      </c>
      <c r="O865">
        <v>12.466550809999999</v>
      </c>
      <c r="P865">
        <v>12.480086760000001</v>
      </c>
      <c r="Q865">
        <v>12.489445249999999</v>
      </c>
      <c r="R865">
        <v>12.5348571</v>
      </c>
      <c r="S865">
        <v>12.61075364</v>
      </c>
      <c r="T865">
        <v>12.712609929999999</v>
      </c>
      <c r="U865">
        <v>12.837423830000001</v>
      </c>
      <c r="V865">
        <v>12.97379387</v>
      </c>
      <c r="W865">
        <v>13.138862250000001</v>
      </c>
      <c r="X865">
        <v>13.32549408</v>
      </c>
      <c r="Y865">
        <v>13.533380810000001</v>
      </c>
      <c r="Z865">
        <v>13.76324741</v>
      </c>
      <c r="AA865">
        <v>13.987998299999999</v>
      </c>
      <c r="AB865">
        <v>14.246766819999999</v>
      </c>
      <c r="AC865">
        <v>14.530677649999999</v>
      </c>
      <c r="AD865">
        <v>14.838821920000001</v>
      </c>
      <c r="AE865">
        <v>15.1701359</v>
      </c>
      <c r="AF865">
        <v>15.522704859999999</v>
      </c>
      <c r="AG865">
        <v>15.894051109999999</v>
      </c>
      <c r="AH865">
        <v>16.281413449999999</v>
      </c>
      <c r="AI865">
        <v>16.681882959999999</v>
      </c>
      <c r="AJ865">
        <v>17.09247302</v>
      </c>
      <c r="AK865">
        <v>17.510130870000001</v>
      </c>
    </row>
    <row r="866" spans="1:37" x14ac:dyDescent="0.35">
      <c r="A866" t="s">
        <v>4471</v>
      </c>
      <c r="B866">
        <v>1.049167145</v>
      </c>
      <c r="C866">
        <v>1.0656252500000001</v>
      </c>
      <c r="D866">
        <v>1.0846764529999999</v>
      </c>
      <c r="E866">
        <v>1.1049216390000001</v>
      </c>
      <c r="F866">
        <v>1.127436039</v>
      </c>
      <c r="G866">
        <v>1.152127959</v>
      </c>
      <c r="H866">
        <v>1.1777690919999999</v>
      </c>
      <c r="I866">
        <v>1.1513751459999999</v>
      </c>
      <c r="J866">
        <v>1.120924517</v>
      </c>
      <c r="K866">
        <v>1.0931356780000001</v>
      </c>
      <c r="L866">
        <v>1.064857014</v>
      </c>
      <c r="M866">
        <v>1.03324232</v>
      </c>
      <c r="N866">
        <v>0.99831193360000003</v>
      </c>
      <c r="O866">
        <v>0.96106256089999997</v>
      </c>
      <c r="P866">
        <v>0.92271964719999999</v>
      </c>
      <c r="Q866">
        <v>0.88408847980000005</v>
      </c>
      <c r="R866">
        <v>0.84694534759999995</v>
      </c>
      <c r="S866">
        <v>0.8104548613</v>
      </c>
      <c r="T866">
        <v>0.77479246079999997</v>
      </c>
      <c r="U866">
        <v>0.7400008186</v>
      </c>
      <c r="V866">
        <v>0.70590062310000001</v>
      </c>
      <c r="W866">
        <v>0.67252325729999995</v>
      </c>
      <c r="X866">
        <v>0.63972080200000003</v>
      </c>
      <c r="Y866">
        <v>0.60720690499999996</v>
      </c>
      <c r="Z866">
        <v>0.5746046615</v>
      </c>
      <c r="AA866">
        <v>0.5412944314</v>
      </c>
      <c r="AB866">
        <v>0.50694944190000002</v>
      </c>
      <c r="AC866">
        <v>0.4716424763</v>
      </c>
      <c r="AD866">
        <v>0.43502062990000001</v>
      </c>
      <c r="AE866">
        <v>0.3965822947</v>
      </c>
      <c r="AF866">
        <v>0.3558358942</v>
      </c>
      <c r="AG866">
        <v>0.31240321669999999</v>
      </c>
      <c r="AH866">
        <v>0.26599272340000002</v>
      </c>
      <c r="AI866">
        <v>0.2163386863</v>
      </c>
      <c r="AJ866">
        <v>0.16320759700000001</v>
      </c>
      <c r="AK866">
        <v>0.106395648</v>
      </c>
    </row>
    <row r="867" spans="1:37" x14ac:dyDescent="0.35">
      <c r="A867" t="s">
        <v>4472</v>
      </c>
      <c r="B867">
        <v>1.0491670989999999</v>
      </c>
      <c r="C867">
        <v>1.065625203</v>
      </c>
      <c r="D867">
        <v>1.084676405</v>
      </c>
      <c r="E867">
        <v>1.10492159</v>
      </c>
      <c r="F867">
        <v>1.1274359890000001</v>
      </c>
      <c r="G867">
        <v>1.1521279090000001</v>
      </c>
      <c r="H867">
        <v>1.1777690409999999</v>
      </c>
      <c r="I867">
        <v>1.2036358250000001</v>
      </c>
      <c r="J867">
        <v>1.229470469</v>
      </c>
      <c r="K867">
        <v>1.2552370049999999</v>
      </c>
      <c r="L867">
        <v>1.2801526009999999</v>
      </c>
      <c r="M867">
        <v>1.3002759310000001</v>
      </c>
      <c r="N867">
        <v>1.316338572</v>
      </c>
      <c r="O867">
        <v>1.3294852530000001</v>
      </c>
      <c r="P867">
        <v>1.340983566</v>
      </c>
      <c r="Q867">
        <v>1.3519713870000001</v>
      </c>
      <c r="R867">
        <v>1.36403941</v>
      </c>
      <c r="S867">
        <v>1.3782793449999999</v>
      </c>
      <c r="T867">
        <v>1.3953598380000001</v>
      </c>
      <c r="U867">
        <v>1.415581537</v>
      </c>
      <c r="V867">
        <v>1.4388906969999999</v>
      </c>
      <c r="W867">
        <v>1.465661903</v>
      </c>
      <c r="X867">
        <v>1.4960734280000001</v>
      </c>
      <c r="Y867">
        <v>1.530184408</v>
      </c>
      <c r="Z867">
        <v>1.5678879969999999</v>
      </c>
      <c r="AA867">
        <v>1.6083806410000001</v>
      </c>
      <c r="AB867">
        <v>1.652060503</v>
      </c>
      <c r="AC867">
        <v>1.699067278</v>
      </c>
      <c r="AD867">
        <v>1.7493336880000001</v>
      </c>
      <c r="AE867">
        <v>1.8023079289999999</v>
      </c>
      <c r="AF867">
        <v>1.857201138</v>
      </c>
      <c r="AG867">
        <v>1.913304479</v>
      </c>
      <c r="AH867">
        <v>1.9700670060000001</v>
      </c>
      <c r="AI867">
        <v>2.0270249379999998</v>
      </c>
      <c r="AJ867">
        <v>2.0837592520000001</v>
      </c>
      <c r="AK867">
        <v>2.1398761660000001</v>
      </c>
    </row>
    <row r="868" spans="1:37" x14ac:dyDescent="0.35">
      <c r="A868" t="s">
        <v>4473</v>
      </c>
      <c r="B868">
        <v>16.59683708</v>
      </c>
      <c r="C868">
        <v>16.745951779999999</v>
      </c>
      <c r="D868">
        <v>16.89826858</v>
      </c>
      <c r="E868">
        <v>17.061512629999999</v>
      </c>
      <c r="F868">
        <v>17.274367030000001</v>
      </c>
      <c r="G868">
        <v>17.5353043</v>
      </c>
      <c r="H868">
        <v>17.825505589999999</v>
      </c>
      <c r="I868">
        <v>17.648103370000001</v>
      </c>
      <c r="J868">
        <v>17.420951680000002</v>
      </c>
      <c r="K868">
        <v>17.251205330000001</v>
      </c>
      <c r="L868">
        <v>17.0842721</v>
      </c>
      <c r="M868">
        <v>16.885333670000001</v>
      </c>
      <c r="N868">
        <v>16.653472789999999</v>
      </c>
      <c r="O868">
        <v>16.397258560000001</v>
      </c>
      <c r="P868">
        <v>16.129047190000001</v>
      </c>
      <c r="Q868">
        <v>15.85566468</v>
      </c>
      <c r="R868">
        <v>15.559977480000001</v>
      </c>
      <c r="S868">
        <v>15.261776469999999</v>
      </c>
      <c r="T868">
        <v>14.968085869999999</v>
      </c>
      <c r="U868">
        <v>14.6814541</v>
      </c>
      <c r="V868">
        <v>14.401653100000001</v>
      </c>
      <c r="W868">
        <v>14.13116361</v>
      </c>
      <c r="X868">
        <v>13.870912410000001</v>
      </c>
      <c r="Y868">
        <v>13.62028156</v>
      </c>
      <c r="Z868">
        <v>13.377193650000001</v>
      </c>
      <c r="AA868">
        <v>13.13608745</v>
      </c>
      <c r="AB868">
        <v>12.904376839999999</v>
      </c>
      <c r="AC868">
        <v>12.67874926</v>
      </c>
      <c r="AD868">
        <v>12.45718141</v>
      </c>
      <c r="AE868">
        <v>12.234500710000001</v>
      </c>
      <c r="AF868">
        <v>12.004160199999999</v>
      </c>
      <c r="AG868">
        <v>11.76072791</v>
      </c>
      <c r="AH868">
        <v>11.500057780000001</v>
      </c>
      <c r="AI868">
        <v>11.218123139999999</v>
      </c>
      <c r="AJ868">
        <v>10.91084509</v>
      </c>
      <c r="AK868">
        <v>10.57404728</v>
      </c>
    </row>
    <row r="869" spans="1:37" x14ac:dyDescent="0.35">
      <c r="A869" t="s">
        <v>4474</v>
      </c>
      <c r="B869">
        <v>16.596836889999999</v>
      </c>
      <c r="C869">
        <v>16.74595158</v>
      </c>
      <c r="D869">
        <v>16.898268380000001</v>
      </c>
      <c r="E869">
        <v>17.061512440000001</v>
      </c>
      <c r="F869">
        <v>17.274366830000002</v>
      </c>
      <c r="G869">
        <v>17.535304100000001</v>
      </c>
      <c r="H869">
        <v>17.82550539</v>
      </c>
      <c r="I869">
        <v>18.127735220000002</v>
      </c>
      <c r="J869">
        <v>18.435154829999998</v>
      </c>
      <c r="K869">
        <v>18.74557493</v>
      </c>
      <c r="L869">
        <v>19.04985795</v>
      </c>
      <c r="M869">
        <v>19.306544880000001</v>
      </c>
      <c r="N869">
        <v>19.521956620000001</v>
      </c>
      <c r="O869">
        <v>19.70631822</v>
      </c>
      <c r="P869">
        <v>19.87066295</v>
      </c>
      <c r="Q869">
        <v>20.024780239999998</v>
      </c>
      <c r="R869">
        <v>20.184563870000002</v>
      </c>
      <c r="S869">
        <v>20.36384786</v>
      </c>
      <c r="T869">
        <v>20.56936571</v>
      </c>
      <c r="U869">
        <v>20.803232640000001</v>
      </c>
      <c r="V869">
        <v>21.064238270000001</v>
      </c>
      <c r="W869">
        <v>21.35562505</v>
      </c>
      <c r="X869">
        <v>21.679203439999998</v>
      </c>
      <c r="Y869">
        <v>22.036102509999999</v>
      </c>
      <c r="Z869">
        <v>22.42602278</v>
      </c>
      <c r="AA869">
        <v>22.8427562</v>
      </c>
      <c r="AB869">
        <v>23.29170513</v>
      </c>
      <c r="AC869">
        <v>23.775895739999999</v>
      </c>
      <c r="AD869">
        <v>24.296221500000001</v>
      </c>
      <c r="AE869">
        <v>24.848598620000001</v>
      </c>
      <c r="AF869">
        <v>25.426224770000001</v>
      </c>
      <c r="AG869">
        <v>26.022780189999999</v>
      </c>
      <c r="AH869">
        <v>26.633097580000001</v>
      </c>
      <c r="AI869">
        <v>27.252417980000001</v>
      </c>
      <c r="AJ869">
        <v>27.875992610000001</v>
      </c>
      <c r="AK869">
        <v>28.49890297</v>
      </c>
    </row>
    <row r="870" spans="1:37" x14ac:dyDescent="0.35">
      <c r="A870" t="s">
        <v>4475</v>
      </c>
      <c r="B870">
        <v>3.8672089619999999</v>
      </c>
      <c r="C870">
        <v>3.8854688579999999</v>
      </c>
      <c r="D870">
        <v>3.9007930530000001</v>
      </c>
      <c r="E870">
        <v>3.9202870729999999</v>
      </c>
      <c r="F870">
        <v>3.9522956169999999</v>
      </c>
      <c r="G870">
        <v>3.996423466</v>
      </c>
      <c r="H870">
        <v>4.0487931320000001</v>
      </c>
      <c r="I870">
        <v>4.7281185069999996</v>
      </c>
      <c r="J870">
        <v>5.4704380339999998</v>
      </c>
      <c r="K870">
        <v>6.1965161269999998</v>
      </c>
      <c r="L870">
        <v>6.8897076540000004</v>
      </c>
      <c r="M870">
        <v>7.5450645989999998</v>
      </c>
      <c r="N870">
        <v>8.1584092019999996</v>
      </c>
      <c r="O870">
        <v>8.7265065540000002</v>
      </c>
      <c r="P870">
        <v>9.2473992109999994</v>
      </c>
      <c r="Q870">
        <v>9.7189242539999992</v>
      </c>
      <c r="R870">
        <v>10.13508755</v>
      </c>
      <c r="S870">
        <v>10.49565454</v>
      </c>
      <c r="T870">
        <v>10.800813700000001</v>
      </c>
      <c r="U870">
        <v>11.049802420000001</v>
      </c>
      <c r="V870">
        <v>11.24023191</v>
      </c>
      <c r="W870">
        <v>11.37089392</v>
      </c>
      <c r="X870">
        <v>11.43938906</v>
      </c>
      <c r="Y870">
        <v>11.442088699999999</v>
      </c>
      <c r="Z870">
        <v>11.37405833</v>
      </c>
      <c r="AA870">
        <v>11.22716683</v>
      </c>
      <c r="AB870">
        <v>10.99685522</v>
      </c>
      <c r="AC870">
        <v>10.67698277</v>
      </c>
      <c r="AD870">
        <v>10.25897645</v>
      </c>
      <c r="AE870">
        <v>9.7315139599999991</v>
      </c>
      <c r="AF870">
        <v>9.0811103210000006</v>
      </c>
      <c r="AG870">
        <v>8.2929146869999997</v>
      </c>
      <c r="AH870">
        <v>7.3505118549999997</v>
      </c>
      <c r="AI870">
        <v>6.2350197310000004</v>
      </c>
      <c r="AJ870">
        <v>4.9244330100000004</v>
      </c>
      <c r="AK870">
        <v>3.3923960019999999</v>
      </c>
    </row>
    <row r="871" spans="1:37" x14ac:dyDescent="0.35">
      <c r="A871" t="s">
        <v>4476</v>
      </c>
      <c r="B871">
        <v>3.8672089609999998</v>
      </c>
      <c r="C871">
        <v>3.8854688570000002</v>
      </c>
      <c r="D871">
        <v>3.900793052</v>
      </c>
      <c r="E871">
        <v>3.9202870719999998</v>
      </c>
      <c r="F871">
        <v>3.9522956159999998</v>
      </c>
      <c r="G871">
        <v>3.9964234649999999</v>
      </c>
      <c r="H871">
        <v>4.04879313</v>
      </c>
      <c r="I871">
        <v>4.1053285229999998</v>
      </c>
      <c r="J871">
        <v>4.163898595</v>
      </c>
      <c r="K871">
        <v>4.2234974899999997</v>
      </c>
      <c r="L871">
        <v>4.282928643</v>
      </c>
      <c r="M871">
        <v>4.3369782219999999</v>
      </c>
      <c r="N871">
        <v>4.3854123310000004</v>
      </c>
      <c r="O871">
        <v>4.4288557549999998</v>
      </c>
      <c r="P871">
        <v>4.4682933189999998</v>
      </c>
      <c r="Q871">
        <v>4.5047997540000004</v>
      </c>
      <c r="R871">
        <v>4.5407382590000003</v>
      </c>
      <c r="S871">
        <v>4.5783621529999996</v>
      </c>
      <c r="T871">
        <v>4.6189315989999997</v>
      </c>
      <c r="U871">
        <v>4.6629532969999996</v>
      </c>
      <c r="V871">
        <v>4.7102789070000002</v>
      </c>
      <c r="W871">
        <v>4.761518132</v>
      </c>
      <c r="X871">
        <v>4.8170445629999996</v>
      </c>
      <c r="Y871">
        <v>4.8771696760000003</v>
      </c>
      <c r="Z871">
        <v>4.942053874</v>
      </c>
      <c r="AA871">
        <v>5.0107328359999999</v>
      </c>
      <c r="AB871">
        <v>5.0841113050000004</v>
      </c>
      <c r="AC871">
        <v>5.1627024170000002</v>
      </c>
      <c r="AD871">
        <v>5.2467700710000003</v>
      </c>
      <c r="AE871">
        <v>5.3359904839999999</v>
      </c>
      <c r="AF871">
        <v>5.429626668</v>
      </c>
      <c r="AG871">
        <v>5.5268503310000003</v>
      </c>
      <c r="AH871">
        <v>5.6268525220000001</v>
      </c>
      <c r="AI871">
        <v>5.7287963550000001</v>
      </c>
      <c r="AJ871">
        <v>5.8317928800000001</v>
      </c>
      <c r="AK871">
        <v>5.9349003199999997</v>
      </c>
    </row>
    <row r="872" spans="1:37" x14ac:dyDescent="0.35">
      <c r="A872" t="s">
        <v>4477</v>
      </c>
      <c r="B872">
        <v>3.0530849629999999</v>
      </c>
      <c r="C872">
        <v>3.0992986440000001</v>
      </c>
      <c r="D872">
        <v>3.1441454539999998</v>
      </c>
      <c r="E872">
        <v>3.1923284000000001</v>
      </c>
      <c r="F872">
        <v>3.2370883070000001</v>
      </c>
      <c r="G872">
        <v>3.2820397639999999</v>
      </c>
      <c r="H872">
        <v>3.3295670999999998</v>
      </c>
      <c r="I872">
        <v>3.2653363440000001</v>
      </c>
      <c r="J872">
        <v>3.2043531449999998</v>
      </c>
      <c r="K872">
        <v>3.1487084099999998</v>
      </c>
      <c r="L872">
        <v>3.086008659</v>
      </c>
      <c r="M872">
        <v>2.9994015319999998</v>
      </c>
      <c r="N872">
        <v>2.8944448920000001</v>
      </c>
      <c r="O872">
        <v>2.7778380999999999</v>
      </c>
      <c r="P872">
        <v>2.6550027269999998</v>
      </c>
      <c r="Q872">
        <v>2.5291494550000002</v>
      </c>
      <c r="R872">
        <v>2.4022544950000002</v>
      </c>
      <c r="S872">
        <v>2.276098948</v>
      </c>
      <c r="T872">
        <v>2.1509763949999998</v>
      </c>
      <c r="U872">
        <v>2.0269662089999998</v>
      </c>
      <c r="V872">
        <v>1.9037348329999999</v>
      </c>
      <c r="W872">
        <v>1.7818173079999999</v>
      </c>
      <c r="X872">
        <v>1.66109208</v>
      </c>
      <c r="Y872">
        <v>1.541168624</v>
      </c>
      <c r="Z872">
        <v>1.4215263170000001</v>
      </c>
      <c r="AA872">
        <v>1.3010303919999999</v>
      </c>
      <c r="AB872">
        <v>1.18041402</v>
      </c>
      <c r="AC872">
        <v>1.0595074149999999</v>
      </c>
      <c r="AD872">
        <v>0.93810544689999997</v>
      </c>
      <c r="AE872">
        <v>0.81603979689999995</v>
      </c>
      <c r="AF872">
        <v>0.69348703970000003</v>
      </c>
      <c r="AG872">
        <v>0.57124360539999997</v>
      </c>
      <c r="AH872">
        <v>0.45081845929999997</v>
      </c>
      <c r="AI872">
        <v>0.33451798469999999</v>
      </c>
      <c r="AJ872">
        <v>0.22571884610000001</v>
      </c>
      <c r="AK872">
        <v>0.12927475829999999</v>
      </c>
    </row>
    <row r="873" spans="1:37" x14ac:dyDescent="0.35">
      <c r="A873" t="s">
        <v>4478</v>
      </c>
      <c r="B873">
        <v>3.0530849409999998</v>
      </c>
      <c r="C873">
        <v>3.099298621</v>
      </c>
      <c r="D873">
        <v>3.1441454310000001</v>
      </c>
      <c r="E873">
        <v>3.1923283769999999</v>
      </c>
      <c r="F873">
        <v>3.2370882839999999</v>
      </c>
      <c r="G873">
        <v>3.2820397410000002</v>
      </c>
      <c r="H873">
        <v>3.329567076</v>
      </c>
      <c r="I873">
        <v>3.3800379280000001</v>
      </c>
      <c r="J873">
        <v>3.432362532</v>
      </c>
      <c r="K873">
        <v>3.4857704479999998</v>
      </c>
      <c r="L873">
        <v>3.5387504889999999</v>
      </c>
      <c r="M873">
        <v>3.5823395090000001</v>
      </c>
      <c r="N873">
        <v>3.6170791360000001</v>
      </c>
      <c r="O873">
        <v>3.6448229369999998</v>
      </c>
      <c r="P873">
        <v>3.6680118419999999</v>
      </c>
      <c r="Q873">
        <v>3.68909675</v>
      </c>
      <c r="R873">
        <v>3.7092403109999998</v>
      </c>
      <c r="S873">
        <v>3.7310879849999998</v>
      </c>
      <c r="T873">
        <v>3.7567804310000001</v>
      </c>
      <c r="U873">
        <v>3.7877536279999999</v>
      </c>
      <c r="V873">
        <v>3.8242857049999999</v>
      </c>
      <c r="W873">
        <v>3.868267108</v>
      </c>
      <c r="X873">
        <v>3.9203647739999998</v>
      </c>
      <c r="Y873">
        <v>3.980934865</v>
      </c>
      <c r="Z873">
        <v>4.0500301009999999</v>
      </c>
      <c r="AA873">
        <v>4.1253242989999999</v>
      </c>
      <c r="AB873">
        <v>4.208893572</v>
      </c>
      <c r="AC873">
        <v>4.301046683</v>
      </c>
      <c r="AD873">
        <v>4.4016002519999997</v>
      </c>
      <c r="AE873">
        <v>4.5093490530000002</v>
      </c>
      <c r="AF873">
        <v>4.6225231029999998</v>
      </c>
      <c r="AG873">
        <v>4.7394233960000003</v>
      </c>
      <c r="AH873">
        <v>4.8586242439999996</v>
      </c>
      <c r="AI873">
        <v>4.9788754060000002</v>
      </c>
      <c r="AJ873">
        <v>5.0990343139999998</v>
      </c>
      <c r="AK873">
        <v>5.2180368870000002</v>
      </c>
    </row>
    <row r="874" spans="1:37" x14ac:dyDescent="0.35">
      <c r="A874" t="s">
        <v>4479</v>
      </c>
      <c r="B874">
        <v>3.6124779720000002</v>
      </c>
      <c r="C874">
        <v>3.6673120749999999</v>
      </c>
      <c r="D874">
        <v>3.7205382889999998</v>
      </c>
      <c r="E874">
        <v>3.7777440979999999</v>
      </c>
      <c r="F874">
        <v>3.8308382339999998</v>
      </c>
      <c r="G874">
        <v>3.8841159140000001</v>
      </c>
      <c r="H874">
        <v>3.9403944580000001</v>
      </c>
      <c r="I874">
        <v>3.8512016569999998</v>
      </c>
      <c r="J874">
        <v>3.764824854</v>
      </c>
      <c r="K874">
        <v>3.6841833429999999</v>
      </c>
      <c r="L874">
        <v>3.5947861250000002</v>
      </c>
      <c r="M874">
        <v>3.4771740520000001</v>
      </c>
      <c r="N874">
        <v>3.3381584229999999</v>
      </c>
      <c r="O874">
        <v>3.1857663700000001</v>
      </c>
      <c r="P874">
        <v>3.0264288279999998</v>
      </c>
      <c r="Q874">
        <v>2.863946002</v>
      </c>
      <c r="R874">
        <v>2.7006518000000002</v>
      </c>
      <c r="S874">
        <v>2.5386050760000001</v>
      </c>
      <c r="T874">
        <v>2.3781645199999999</v>
      </c>
      <c r="U874">
        <v>2.2194487170000001</v>
      </c>
      <c r="V874">
        <v>2.0621314960000001</v>
      </c>
      <c r="W874">
        <v>1.9068404910000001</v>
      </c>
      <c r="X874">
        <v>1.7534906969999999</v>
      </c>
      <c r="Y874">
        <v>1.6017349439999999</v>
      </c>
      <c r="Z874">
        <v>1.451136231</v>
      </c>
      <c r="AA874">
        <v>1.3007127919999999</v>
      </c>
      <c r="AB874">
        <v>1.151460301</v>
      </c>
      <c r="AC874">
        <v>1.0035279189999999</v>
      </c>
      <c r="AD874">
        <v>0.85716732880000002</v>
      </c>
      <c r="AE874">
        <v>0.7128716812</v>
      </c>
      <c r="AF874">
        <v>0.57174043350000003</v>
      </c>
      <c r="AG874">
        <v>0.43579230559999999</v>
      </c>
      <c r="AH874">
        <v>0.30811906259999999</v>
      </c>
      <c r="AI874">
        <v>0.1930807209</v>
      </c>
      <c r="AJ874">
        <v>9.6710357299999994E-2</v>
      </c>
      <c r="AK874">
        <v>2.7264229000000001E-2</v>
      </c>
    </row>
    <row r="875" spans="1:37" x14ac:dyDescent="0.35">
      <c r="A875" t="s">
        <v>4480</v>
      </c>
      <c r="B875">
        <v>3.612476961</v>
      </c>
      <c r="C875">
        <v>3.6673110489999998</v>
      </c>
      <c r="D875">
        <v>3.7205372470000002</v>
      </c>
      <c r="E875">
        <v>3.7777430399999998</v>
      </c>
      <c r="F875">
        <v>3.8308371609999998</v>
      </c>
      <c r="G875">
        <v>3.8841148269999999</v>
      </c>
      <c r="H875">
        <v>3.9403933549999999</v>
      </c>
      <c r="I875">
        <v>4.0001198200000001</v>
      </c>
      <c r="J875">
        <v>4.06201056</v>
      </c>
      <c r="K875">
        <v>4.1251613740000002</v>
      </c>
      <c r="L875">
        <v>4.1877904319999999</v>
      </c>
      <c r="M875">
        <v>4.239296135</v>
      </c>
      <c r="N875">
        <v>4.2803239079999997</v>
      </c>
      <c r="O875">
        <v>4.3130703700000002</v>
      </c>
      <c r="P875">
        <v>4.3404259659999997</v>
      </c>
      <c r="Q875">
        <v>4.3652919219999999</v>
      </c>
      <c r="R875">
        <v>4.3890601269999996</v>
      </c>
      <c r="S875">
        <v>4.4148623279999999</v>
      </c>
      <c r="T875">
        <v>4.4452282939999996</v>
      </c>
      <c r="U875">
        <v>4.4818528879999997</v>
      </c>
      <c r="V875">
        <v>4.5250613839999998</v>
      </c>
      <c r="W875">
        <v>4.5770877130000001</v>
      </c>
      <c r="X875">
        <v>4.638718957</v>
      </c>
      <c r="Y875">
        <v>4.7103751809999999</v>
      </c>
      <c r="Z875">
        <v>4.7921179150000004</v>
      </c>
      <c r="AA875">
        <v>4.8811942730000002</v>
      </c>
      <c r="AB875">
        <v>4.9800605769999997</v>
      </c>
      <c r="AC875">
        <v>5.089082125</v>
      </c>
      <c r="AD875">
        <v>5.2080420399999996</v>
      </c>
      <c r="AE875">
        <v>5.3355145329999996</v>
      </c>
      <c r="AF875">
        <v>5.4694057020000004</v>
      </c>
      <c r="AG875">
        <v>5.6077056750000001</v>
      </c>
      <c r="AH875">
        <v>5.7487279569999998</v>
      </c>
      <c r="AI875">
        <v>5.8909935930000001</v>
      </c>
      <c r="AJ875">
        <v>6.0331509600000004</v>
      </c>
      <c r="AK875">
        <v>6.1739412250000001</v>
      </c>
    </row>
    <row r="876" spans="1:37" x14ac:dyDescent="0.35">
      <c r="A876" t="s">
        <v>4481</v>
      </c>
      <c r="B876">
        <v>7.4463073450000001</v>
      </c>
      <c r="C876">
        <v>7.5593354619999999</v>
      </c>
      <c r="D876">
        <v>7.6690492790000002</v>
      </c>
      <c r="E876">
        <v>7.786966133</v>
      </c>
      <c r="F876">
        <v>7.8964077010000002</v>
      </c>
      <c r="G876">
        <v>8.0062276039999993</v>
      </c>
      <c r="H876">
        <v>8.1222331099999998</v>
      </c>
      <c r="I876">
        <v>8.2084267149999999</v>
      </c>
      <c r="J876">
        <v>8.3069731269999991</v>
      </c>
      <c r="K876">
        <v>8.4258359980000002</v>
      </c>
      <c r="L876">
        <v>8.5329218989999998</v>
      </c>
      <c r="M876">
        <v>8.5788307039999996</v>
      </c>
      <c r="N876">
        <v>8.5735323870000002</v>
      </c>
      <c r="O876">
        <v>8.5319579349999994</v>
      </c>
      <c r="P876">
        <v>8.4672398040000001</v>
      </c>
      <c r="Q876">
        <v>8.3872618840000008</v>
      </c>
      <c r="R876">
        <v>8.2969498870000002</v>
      </c>
      <c r="S876">
        <v>8.2013570540000007</v>
      </c>
      <c r="T876">
        <v>8.100844532</v>
      </c>
      <c r="U876">
        <v>7.994991712</v>
      </c>
      <c r="V876">
        <v>7.8815756280000002</v>
      </c>
      <c r="W876">
        <v>7.7616781210000001</v>
      </c>
      <c r="X876">
        <v>7.6335798199999996</v>
      </c>
      <c r="Y876">
        <v>7.4938216540000004</v>
      </c>
      <c r="Z876">
        <v>7.337374144</v>
      </c>
      <c r="AA876">
        <v>7.1544457289999999</v>
      </c>
      <c r="AB876">
        <v>6.9433993550000004</v>
      </c>
      <c r="AC876">
        <v>6.6962544810000004</v>
      </c>
      <c r="AD876">
        <v>6.4019930660000002</v>
      </c>
      <c r="AE876">
        <v>6.0456823960000001</v>
      </c>
      <c r="AF876">
        <v>5.6089892920000004</v>
      </c>
      <c r="AG876">
        <v>5.0706651870000004</v>
      </c>
      <c r="AH876">
        <v>4.4054246880000001</v>
      </c>
      <c r="AI876">
        <v>3.5816103460000002</v>
      </c>
      <c r="AJ876">
        <v>2.558518351</v>
      </c>
      <c r="AK876">
        <v>1.279492195</v>
      </c>
    </row>
    <row r="877" spans="1:37" x14ac:dyDescent="0.35">
      <c r="A877" t="s">
        <v>4482</v>
      </c>
      <c r="B877">
        <v>7.4463073450000001</v>
      </c>
      <c r="C877">
        <v>7.5593354609999999</v>
      </c>
      <c r="D877">
        <v>7.6690492770000001</v>
      </c>
      <c r="E877">
        <v>7.7869661309999998</v>
      </c>
      <c r="F877">
        <v>7.8964076990000001</v>
      </c>
      <c r="G877">
        <v>8.0062276019999992</v>
      </c>
      <c r="H877">
        <v>8.1222331079999996</v>
      </c>
      <c r="I877">
        <v>8.2453457599999993</v>
      </c>
      <c r="J877">
        <v>8.3729195759999993</v>
      </c>
      <c r="K877">
        <v>8.5030907510000002</v>
      </c>
      <c r="L877">
        <v>8.6321864440000002</v>
      </c>
      <c r="M877">
        <v>8.7383538460000008</v>
      </c>
      <c r="N877">
        <v>8.8229233550000004</v>
      </c>
      <c r="O877">
        <v>8.8904228090000004</v>
      </c>
      <c r="P877">
        <v>8.9468102070000004</v>
      </c>
      <c r="Q877">
        <v>8.9980657730000004</v>
      </c>
      <c r="R877">
        <v>9.0470585710000009</v>
      </c>
      <c r="S877">
        <v>9.1002439959999997</v>
      </c>
      <c r="T877">
        <v>9.1628365939999998</v>
      </c>
      <c r="U877">
        <v>9.238329942</v>
      </c>
      <c r="V877">
        <v>9.3273945220000005</v>
      </c>
      <c r="W877">
        <v>9.4346350779999995</v>
      </c>
      <c r="X877">
        <v>9.5616740010000001</v>
      </c>
      <c r="Y877">
        <v>9.7093771619999991</v>
      </c>
      <c r="Z877">
        <v>9.8778713909999993</v>
      </c>
      <c r="AA877">
        <v>10.061482229999999</v>
      </c>
      <c r="AB877">
        <v>10.26527284</v>
      </c>
      <c r="AC877">
        <v>10.4899962</v>
      </c>
      <c r="AD877">
        <v>10.735205260000001</v>
      </c>
      <c r="AE877">
        <v>10.99796109</v>
      </c>
      <c r="AF877">
        <v>11.273947570000001</v>
      </c>
      <c r="AG877">
        <v>11.5590218</v>
      </c>
      <c r="AH877">
        <v>11.849707459999999</v>
      </c>
      <c r="AI877">
        <v>12.14295602</v>
      </c>
      <c r="AJ877">
        <v>12.435981399999999</v>
      </c>
      <c r="AK877">
        <v>12.72618881</v>
      </c>
    </row>
    <row r="878" spans="1:37" x14ac:dyDescent="0.35">
      <c r="A878" t="s">
        <v>4483</v>
      </c>
      <c r="B878">
        <v>9.6588429310000006</v>
      </c>
      <c r="C878">
        <v>9.7814738680000008</v>
      </c>
      <c r="D878">
        <v>9.9044927079999994</v>
      </c>
      <c r="E878">
        <v>10.033358870000001</v>
      </c>
      <c r="F878">
        <v>10.15844482</v>
      </c>
      <c r="G878">
        <v>10.29140692</v>
      </c>
      <c r="H878">
        <v>10.42476424</v>
      </c>
      <c r="I878">
        <v>10.471811130000001</v>
      </c>
      <c r="J878">
        <v>10.51738512</v>
      </c>
      <c r="K878">
        <v>10.5727525</v>
      </c>
      <c r="L878">
        <v>10.63185309</v>
      </c>
      <c r="M878">
        <v>10.656235150000001</v>
      </c>
      <c r="N878">
        <v>10.66066008</v>
      </c>
      <c r="O878">
        <v>10.65584175</v>
      </c>
      <c r="P878">
        <v>10.648904140000001</v>
      </c>
      <c r="Q878">
        <v>10.64351123</v>
      </c>
      <c r="R878">
        <v>10.64517289</v>
      </c>
      <c r="S878">
        <v>10.65548283</v>
      </c>
      <c r="T878">
        <v>10.67498385</v>
      </c>
      <c r="U878">
        <v>10.70524646</v>
      </c>
      <c r="V878">
        <v>10.744080759999999</v>
      </c>
      <c r="W878">
        <v>10.80066105</v>
      </c>
      <c r="X878">
        <v>10.87709295</v>
      </c>
      <c r="Y878">
        <v>10.974706019999999</v>
      </c>
      <c r="Z878">
        <v>11.09448214</v>
      </c>
      <c r="AA878">
        <v>11.226248849999999</v>
      </c>
      <c r="AB878">
        <v>11.385232179999999</v>
      </c>
      <c r="AC878">
        <v>11.57486359</v>
      </c>
      <c r="AD878">
        <v>11.79708804</v>
      </c>
      <c r="AE878">
        <v>12.05209587</v>
      </c>
      <c r="AF878">
        <v>12.33936323</v>
      </c>
      <c r="AG878">
        <v>12.65939738</v>
      </c>
      <c r="AH878">
        <v>13.014069129999999</v>
      </c>
      <c r="AI878">
        <v>13.406197410000001</v>
      </c>
      <c r="AJ878">
        <v>13.83976309</v>
      </c>
      <c r="AK878">
        <v>14.32043625</v>
      </c>
    </row>
    <row r="879" spans="1:37" x14ac:dyDescent="0.35">
      <c r="A879" t="s">
        <v>4484</v>
      </c>
      <c r="B879">
        <v>9.6588413210000006</v>
      </c>
      <c r="C879">
        <v>9.7814722409999995</v>
      </c>
      <c r="D879">
        <v>9.9044910640000001</v>
      </c>
      <c r="E879">
        <v>10.033357199999999</v>
      </c>
      <c r="F879">
        <v>10.15844315</v>
      </c>
      <c r="G879">
        <v>10.29140522</v>
      </c>
      <c r="H879">
        <v>10.42476252</v>
      </c>
      <c r="I879">
        <v>10.558066699999999</v>
      </c>
      <c r="J879">
        <v>10.690474200000001</v>
      </c>
      <c r="K879">
        <v>10.82236863</v>
      </c>
      <c r="L879">
        <v>10.95884699</v>
      </c>
      <c r="M879">
        <v>11.073726690000001</v>
      </c>
      <c r="N879">
        <v>11.16940434</v>
      </c>
      <c r="O879">
        <v>11.250572829999999</v>
      </c>
      <c r="P879">
        <v>11.322392860000001</v>
      </c>
      <c r="Q879">
        <v>11.38969752</v>
      </c>
      <c r="R879">
        <v>11.46120996</v>
      </c>
      <c r="S879">
        <v>11.542638139999999</v>
      </c>
      <c r="T879">
        <v>11.636031109999999</v>
      </c>
      <c r="U879">
        <v>11.7417617</v>
      </c>
      <c r="V879">
        <v>11.854798479999999</v>
      </c>
      <c r="W879">
        <v>11.984496</v>
      </c>
      <c r="X879">
        <v>12.13114139</v>
      </c>
      <c r="Y879">
        <v>12.294591390000001</v>
      </c>
      <c r="Z879">
        <v>12.47453659</v>
      </c>
      <c r="AA879">
        <v>12.65490084</v>
      </c>
      <c r="AB879">
        <v>12.851737549999999</v>
      </c>
      <c r="AC879">
        <v>13.0663477</v>
      </c>
      <c r="AD879">
        <v>13.29826652</v>
      </c>
      <c r="AE879">
        <v>13.545129620000001</v>
      </c>
      <c r="AF879">
        <v>13.80352373</v>
      </c>
      <c r="AG879">
        <v>14.070135090000001</v>
      </c>
      <c r="AH879">
        <v>14.342119370000001</v>
      </c>
      <c r="AI879">
        <v>14.616921</v>
      </c>
      <c r="AJ879">
        <v>14.892151350000001</v>
      </c>
      <c r="AK879">
        <v>15.16554081</v>
      </c>
    </row>
    <row r="880" spans="1:37" x14ac:dyDescent="0.35">
      <c r="A880" t="s">
        <v>4485</v>
      </c>
      <c r="B880">
        <v>1.3202878659999999</v>
      </c>
      <c r="C880">
        <v>1.335181033</v>
      </c>
      <c r="D880">
        <v>1.348803035</v>
      </c>
      <c r="E880">
        <v>1.362128228</v>
      </c>
      <c r="F880">
        <v>1.3764282269999999</v>
      </c>
      <c r="G880">
        <v>1.3925342679999999</v>
      </c>
      <c r="H880">
        <v>1.4101927320000001</v>
      </c>
      <c r="I880">
        <v>1.4207598880000001</v>
      </c>
      <c r="J880">
        <v>1.4332150239999999</v>
      </c>
      <c r="K880">
        <v>1.449662563</v>
      </c>
      <c r="L880">
        <v>1.4655390210000001</v>
      </c>
      <c r="M880">
        <v>1.47582887</v>
      </c>
      <c r="N880">
        <v>1.4812755280000001</v>
      </c>
      <c r="O880">
        <v>1.483722843</v>
      </c>
      <c r="P880">
        <v>1.484972121</v>
      </c>
      <c r="Q880">
        <v>1.486134987</v>
      </c>
      <c r="R880">
        <v>1.4867811660000001</v>
      </c>
      <c r="S880">
        <v>1.4884543729999999</v>
      </c>
      <c r="T880">
        <v>1.4917020270000001</v>
      </c>
      <c r="U880">
        <v>1.496875779</v>
      </c>
      <c r="V880">
        <v>1.504010617</v>
      </c>
      <c r="W880">
        <v>1.5138390450000001</v>
      </c>
      <c r="X880">
        <v>1.5266937140000001</v>
      </c>
      <c r="Y880">
        <v>1.542714803</v>
      </c>
      <c r="Z880">
        <v>1.5618964980000001</v>
      </c>
      <c r="AA880">
        <v>1.5833986529999999</v>
      </c>
      <c r="AB880">
        <v>1.6083930630000001</v>
      </c>
      <c r="AC880">
        <v>1.6370967759999999</v>
      </c>
      <c r="AD880">
        <v>1.6694934990000001</v>
      </c>
      <c r="AE880">
        <v>1.705167978</v>
      </c>
      <c r="AF880">
        <v>1.743484786</v>
      </c>
      <c r="AG880">
        <v>1.783901655</v>
      </c>
      <c r="AH880">
        <v>1.8260171999999999</v>
      </c>
      <c r="AI880">
        <v>1.86937537</v>
      </c>
      <c r="AJ880">
        <v>1.913459384</v>
      </c>
      <c r="AK880">
        <v>1.957703237</v>
      </c>
    </row>
    <row r="881" spans="1:37" x14ac:dyDescent="0.35">
      <c r="A881" t="s">
        <v>4486</v>
      </c>
      <c r="B881">
        <v>1.3202878659999999</v>
      </c>
      <c r="C881">
        <v>1.335181033</v>
      </c>
      <c r="D881">
        <v>1.348803035</v>
      </c>
      <c r="E881">
        <v>1.362128228</v>
      </c>
      <c r="F881">
        <v>1.376428226</v>
      </c>
      <c r="G881">
        <v>1.3925342679999999</v>
      </c>
      <c r="H881">
        <v>1.4101927320000001</v>
      </c>
      <c r="I881">
        <v>1.428787233</v>
      </c>
      <c r="J881">
        <v>1.4478510229999999</v>
      </c>
      <c r="K881">
        <v>1.4671284630000001</v>
      </c>
      <c r="L881">
        <v>1.486080946</v>
      </c>
      <c r="M881">
        <v>1.5010311249999999</v>
      </c>
      <c r="N881">
        <v>1.5122738529999999</v>
      </c>
      <c r="O881">
        <v>1.5206168179999999</v>
      </c>
      <c r="P881">
        <v>1.52708033</v>
      </c>
      <c r="Q881">
        <v>1.5326679889999999</v>
      </c>
      <c r="R881">
        <v>1.538451961</v>
      </c>
      <c r="S881">
        <v>1.545629403</v>
      </c>
      <c r="T881">
        <v>1.554976178</v>
      </c>
      <c r="U881">
        <v>1.566917101</v>
      </c>
      <c r="V881">
        <v>1.581410438</v>
      </c>
      <c r="W881">
        <v>1.5991153840000001</v>
      </c>
      <c r="X881">
        <v>1.6202253049999999</v>
      </c>
      <c r="Y881">
        <v>1.6448403680000001</v>
      </c>
      <c r="Z881">
        <v>1.6729598080000001</v>
      </c>
      <c r="AA881">
        <v>1.7036265939999999</v>
      </c>
      <c r="AB881">
        <v>1.737712339</v>
      </c>
      <c r="AC881">
        <v>1.7753691890000001</v>
      </c>
      <c r="AD881">
        <v>1.816553729</v>
      </c>
      <c r="AE881">
        <v>1.860808424</v>
      </c>
      <c r="AF881">
        <v>1.90744077</v>
      </c>
      <c r="AG881">
        <v>1.9557795140000001</v>
      </c>
      <c r="AH881">
        <v>2.00525537</v>
      </c>
      <c r="AI881">
        <v>2.0553597369999999</v>
      </c>
      <c r="AJ881">
        <v>2.1056168789999998</v>
      </c>
      <c r="AK881">
        <v>2.1555724029999999</v>
      </c>
    </row>
    <row r="882" spans="1:37" x14ac:dyDescent="0.35">
      <c r="A882" t="s">
        <v>4487</v>
      </c>
      <c r="B882">
        <v>2.7534944400000001E-2</v>
      </c>
      <c r="C882">
        <v>2.80007543E-2</v>
      </c>
      <c r="D882">
        <v>2.8553126599999999E-2</v>
      </c>
      <c r="E882">
        <v>2.91875461E-2</v>
      </c>
      <c r="F882">
        <v>2.9887854299999999E-2</v>
      </c>
      <c r="G882">
        <v>3.0647866400000001E-2</v>
      </c>
      <c r="H882">
        <v>3.1440403999999998E-2</v>
      </c>
      <c r="I882">
        <v>3.2130151599999997E-2</v>
      </c>
      <c r="J882">
        <v>3.28020885E-2</v>
      </c>
      <c r="K882">
        <v>3.3616895799999998E-2</v>
      </c>
      <c r="L882">
        <v>3.4432916399999999E-2</v>
      </c>
      <c r="M882">
        <v>3.51244426E-2</v>
      </c>
      <c r="N882">
        <v>3.5714346299999998E-2</v>
      </c>
      <c r="O882">
        <v>3.6229119800000001E-2</v>
      </c>
      <c r="P882">
        <v>3.6700909499999997E-2</v>
      </c>
      <c r="Q882">
        <v>3.7150682900000002E-2</v>
      </c>
      <c r="R882">
        <v>3.7604874900000002E-2</v>
      </c>
      <c r="S882">
        <v>3.80755942E-2</v>
      </c>
      <c r="T882">
        <v>3.8579114599999999E-2</v>
      </c>
      <c r="U882">
        <v>3.9127451899999999E-2</v>
      </c>
      <c r="V882">
        <v>3.9722590699999998E-2</v>
      </c>
      <c r="W882">
        <v>4.0384750400000002E-2</v>
      </c>
      <c r="X882">
        <v>4.1124517200000002E-2</v>
      </c>
      <c r="Y882">
        <v>4.1949161200000001E-2</v>
      </c>
      <c r="Z882">
        <v>4.2861044700000003E-2</v>
      </c>
      <c r="AA882">
        <v>4.3836250899999998E-2</v>
      </c>
      <c r="AB882">
        <v>4.4889842800000003E-2</v>
      </c>
      <c r="AC882">
        <v>4.6038780600000002E-2</v>
      </c>
      <c r="AD882">
        <v>4.7288900500000002E-2</v>
      </c>
      <c r="AE882">
        <v>4.8635052900000003E-2</v>
      </c>
      <c r="AF882">
        <v>5.0065663400000002E-2</v>
      </c>
      <c r="AG882">
        <v>5.1569246700000002E-2</v>
      </c>
      <c r="AH882">
        <v>5.3135956999999998E-2</v>
      </c>
      <c r="AI882">
        <v>5.4756181000000001E-2</v>
      </c>
      <c r="AJ882">
        <v>5.6420184999999998E-2</v>
      </c>
      <c r="AK882">
        <v>5.8117794399999999E-2</v>
      </c>
    </row>
    <row r="883" spans="1:37" x14ac:dyDescent="0.35">
      <c r="A883" t="s">
        <v>4488</v>
      </c>
      <c r="B883">
        <v>4.2805170859999997</v>
      </c>
      <c r="C883">
        <v>4.3431130150000001</v>
      </c>
      <c r="D883">
        <v>4.4131640519999999</v>
      </c>
      <c r="E883">
        <v>4.4872585430000003</v>
      </c>
      <c r="F883">
        <v>4.5645310820000002</v>
      </c>
      <c r="G883">
        <v>4.6446478070000001</v>
      </c>
      <c r="H883">
        <v>4.7237987869999998</v>
      </c>
      <c r="I883">
        <v>4.8033121320000003</v>
      </c>
      <c r="J883">
        <v>4.8839792160000002</v>
      </c>
      <c r="K883">
        <v>4.9695449460000001</v>
      </c>
      <c r="L883">
        <v>5.0635828719999996</v>
      </c>
      <c r="M883">
        <v>5.1516790600000002</v>
      </c>
      <c r="N883">
        <v>5.2377421049999997</v>
      </c>
      <c r="O883">
        <v>5.3225769779999998</v>
      </c>
      <c r="P883">
        <v>5.4069568710000002</v>
      </c>
      <c r="Q883">
        <v>5.4915890369999998</v>
      </c>
      <c r="R883">
        <v>5.5773270439999996</v>
      </c>
      <c r="S883">
        <v>5.664894232</v>
      </c>
      <c r="T883">
        <v>5.7549452759999999</v>
      </c>
      <c r="U883">
        <v>5.8480064220000001</v>
      </c>
      <c r="V883">
        <v>5.9400127840000003</v>
      </c>
      <c r="W883">
        <v>6.0396135949999996</v>
      </c>
      <c r="X883">
        <v>6.1440049080000003</v>
      </c>
      <c r="Y883">
        <v>6.2531427190000004</v>
      </c>
      <c r="Z883">
        <v>6.3672029730000004</v>
      </c>
      <c r="AA883">
        <v>6.4731151049999998</v>
      </c>
      <c r="AB883">
        <v>6.5888544800000002</v>
      </c>
      <c r="AC883">
        <v>6.710349355</v>
      </c>
      <c r="AD883">
        <v>6.8373617910000002</v>
      </c>
      <c r="AE883">
        <v>6.9698966970000003</v>
      </c>
      <c r="AF883">
        <v>7.1078047929999997</v>
      </c>
      <c r="AG883">
        <v>7.2508653220000001</v>
      </c>
      <c r="AH883">
        <v>7.3988673550000001</v>
      </c>
      <c r="AI883">
        <v>7.5516388619999999</v>
      </c>
      <c r="AJ883">
        <v>7.7090381959999998</v>
      </c>
      <c r="AK883">
        <v>7.8709362020000002</v>
      </c>
    </row>
    <row r="884" spans="1:37" x14ac:dyDescent="0.35">
      <c r="A884" t="s">
        <v>4489</v>
      </c>
      <c r="B884">
        <v>10.94636216</v>
      </c>
      <c r="C884">
        <v>11.14064591</v>
      </c>
      <c r="D884">
        <v>11.367155820000001</v>
      </c>
      <c r="E884">
        <v>11.61344373</v>
      </c>
      <c r="F884">
        <v>11.881347699999999</v>
      </c>
      <c r="G884">
        <v>12.17160003</v>
      </c>
      <c r="H884">
        <v>12.476823850000001</v>
      </c>
      <c r="I884">
        <v>12.71788316</v>
      </c>
      <c r="J884">
        <v>12.933296670000001</v>
      </c>
      <c r="K884">
        <v>13.1822442</v>
      </c>
      <c r="L884">
        <v>13.4341495</v>
      </c>
      <c r="M884">
        <v>13.659862909999999</v>
      </c>
      <c r="N884">
        <v>13.86352256</v>
      </c>
      <c r="O884">
        <v>14.05492314</v>
      </c>
      <c r="P884">
        <v>14.245816570000001</v>
      </c>
      <c r="Q884">
        <v>14.44403046</v>
      </c>
      <c r="R884">
        <v>14.654340120000001</v>
      </c>
      <c r="S884">
        <v>14.878180820000001</v>
      </c>
      <c r="T884">
        <v>15.12109178</v>
      </c>
      <c r="U884">
        <v>15.387851599999999</v>
      </c>
      <c r="V884">
        <v>15.679996879999999</v>
      </c>
      <c r="W884">
        <v>16.004208550000001</v>
      </c>
      <c r="X884">
        <v>16.36467553</v>
      </c>
      <c r="Y884">
        <v>16.763951840000001</v>
      </c>
      <c r="Z884">
        <v>17.20298635</v>
      </c>
      <c r="AA884">
        <v>17.674332530000001</v>
      </c>
      <c r="AB884">
        <v>18.181195590000002</v>
      </c>
      <c r="AC884">
        <v>18.730644689999998</v>
      </c>
      <c r="AD884">
        <v>19.324837429999999</v>
      </c>
      <c r="AE884">
        <v>19.96258349</v>
      </c>
      <c r="AF884">
        <v>20.641234399999998</v>
      </c>
      <c r="AG884">
        <v>21.359218599999998</v>
      </c>
      <c r="AH884">
        <v>22.116462049999999</v>
      </c>
      <c r="AI884">
        <v>22.913341989999999</v>
      </c>
      <c r="AJ884">
        <v>23.751071899999999</v>
      </c>
      <c r="AK884">
        <v>24.632011720000001</v>
      </c>
    </row>
    <row r="885" spans="1:37" x14ac:dyDescent="0.35">
      <c r="A885" t="s">
        <v>4490</v>
      </c>
      <c r="B885">
        <v>2.7534944400000001E-2</v>
      </c>
      <c r="C885">
        <v>2.80007543E-2</v>
      </c>
      <c r="D885">
        <v>2.8553126599999999E-2</v>
      </c>
      <c r="E885">
        <v>2.91875461E-2</v>
      </c>
      <c r="F885">
        <v>2.9887854299999999E-2</v>
      </c>
      <c r="G885">
        <v>3.0647866400000001E-2</v>
      </c>
      <c r="H885">
        <v>3.1440403999999998E-2</v>
      </c>
      <c r="I885">
        <v>3.22544372E-2</v>
      </c>
      <c r="J885">
        <v>3.3083583299999997E-2</v>
      </c>
      <c r="K885">
        <v>3.3925528900000002E-2</v>
      </c>
      <c r="L885">
        <v>3.4760421600000001E-2</v>
      </c>
      <c r="M885">
        <v>3.5479966500000001E-2</v>
      </c>
      <c r="N885">
        <v>3.6106337400000001E-2</v>
      </c>
      <c r="O885">
        <v>3.6656725000000001E-2</v>
      </c>
      <c r="P885">
        <v>3.7153284799999999E-2</v>
      </c>
      <c r="Q885">
        <v>3.7618402299999999E-2</v>
      </c>
      <c r="R885">
        <v>3.8085622299999997E-2</v>
      </c>
      <c r="S885">
        <v>3.85808147E-2</v>
      </c>
      <c r="T885">
        <v>3.9122251199999999E-2</v>
      </c>
      <c r="U885">
        <v>3.97204424E-2</v>
      </c>
      <c r="V885">
        <v>4.0375040799999998E-2</v>
      </c>
      <c r="W885">
        <v>4.1104037500000003E-2</v>
      </c>
      <c r="X885">
        <v>4.1915843100000003E-2</v>
      </c>
      <c r="Y885">
        <v>4.2815513800000003E-2</v>
      </c>
      <c r="Z885">
        <v>4.3803038099999997E-2</v>
      </c>
      <c r="AA885">
        <v>4.4852569699999997E-2</v>
      </c>
      <c r="AB885">
        <v>4.5985364500000001E-2</v>
      </c>
      <c r="AC885">
        <v>4.7208626199999999E-2</v>
      </c>
      <c r="AD885">
        <v>4.8524665199999997E-2</v>
      </c>
      <c r="AE885">
        <v>4.9924209900000002E-2</v>
      </c>
      <c r="AF885">
        <v>5.1391726300000003E-2</v>
      </c>
      <c r="AG885">
        <v>5.29123897E-2</v>
      </c>
      <c r="AH885">
        <v>5.4473281399999997E-2</v>
      </c>
      <c r="AI885">
        <v>5.6061759599999997E-2</v>
      </c>
      <c r="AJ885">
        <v>5.76650644E-2</v>
      </c>
      <c r="AK885">
        <v>5.9270224400000002E-2</v>
      </c>
    </row>
    <row r="886" spans="1:37" x14ac:dyDescent="0.35">
      <c r="A886" t="s">
        <v>4491</v>
      </c>
      <c r="B886">
        <v>4.2805170859999997</v>
      </c>
      <c r="C886">
        <v>4.3431130150000001</v>
      </c>
      <c r="D886">
        <v>4.4131640519999999</v>
      </c>
      <c r="E886">
        <v>4.4872585430000003</v>
      </c>
      <c r="F886">
        <v>4.5645310820000002</v>
      </c>
      <c r="G886">
        <v>4.6446478070000001</v>
      </c>
      <c r="H886">
        <v>4.7237987869999998</v>
      </c>
      <c r="I886">
        <v>4.804558074</v>
      </c>
      <c r="J886">
        <v>4.8871093419999996</v>
      </c>
      <c r="K886">
        <v>4.9714412550000002</v>
      </c>
      <c r="L886">
        <v>5.0629519070000004</v>
      </c>
      <c r="M886">
        <v>5.1485037599999997</v>
      </c>
      <c r="N886">
        <v>5.2323009450000004</v>
      </c>
      <c r="O886">
        <v>5.3151553590000002</v>
      </c>
      <c r="P886">
        <v>5.3976746970000002</v>
      </c>
      <c r="Q886">
        <v>5.480533469</v>
      </c>
      <c r="R886">
        <v>5.5647735699999998</v>
      </c>
      <c r="S886">
        <v>5.6512476149999999</v>
      </c>
      <c r="T886">
        <v>5.7406101649999997</v>
      </c>
      <c r="U886">
        <v>5.8333172229999999</v>
      </c>
      <c r="V886">
        <v>5.9252288039999996</v>
      </c>
      <c r="W886">
        <v>6.0249309259999997</v>
      </c>
      <c r="X886">
        <v>6.1295545450000004</v>
      </c>
      <c r="Y886">
        <v>6.2389810929999996</v>
      </c>
      <c r="Z886">
        <v>6.3533095639999999</v>
      </c>
      <c r="AA886">
        <v>6.4594149620000003</v>
      </c>
      <c r="AB886">
        <v>6.5751893509999997</v>
      </c>
      <c r="AC886">
        <v>6.6965063090000001</v>
      </c>
      <c r="AD886">
        <v>6.8230106890000002</v>
      </c>
      <c r="AE886">
        <v>6.9545704319999997</v>
      </c>
      <c r="AF886">
        <v>7.0909072950000001</v>
      </c>
      <c r="AG886">
        <v>7.2316902069999998</v>
      </c>
      <c r="AH886">
        <v>7.3765898889999999</v>
      </c>
      <c r="AI886">
        <v>7.525278557</v>
      </c>
      <c r="AJ886">
        <v>7.6774277309999999</v>
      </c>
      <c r="AK886">
        <v>7.8326929600000001</v>
      </c>
    </row>
    <row r="887" spans="1:37" x14ac:dyDescent="0.35">
      <c r="A887" t="s">
        <v>4492</v>
      </c>
      <c r="B887">
        <v>10.94636216</v>
      </c>
      <c r="C887">
        <v>11.14064591</v>
      </c>
      <c r="D887">
        <v>11.367155820000001</v>
      </c>
      <c r="E887">
        <v>11.613443739999999</v>
      </c>
      <c r="F887">
        <v>11.88134771</v>
      </c>
      <c r="G887">
        <v>12.17160003</v>
      </c>
      <c r="H887">
        <v>12.476823850000001</v>
      </c>
      <c r="I887">
        <v>12.792570380000001</v>
      </c>
      <c r="J887">
        <v>13.11698853</v>
      </c>
      <c r="K887">
        <v>13.4499514</v>
      </c>
      <c r="L887">
        <v>13.78574549</v>
      </c>
      <c r="M887">
        <v>14.089572459999999</v>
      </c>
      <c r="N887">
        <v>14.36605743</v>
      </c>
      <c r="O887">
        <v>14.62316536</v>
      </c>
      <c r="P887">
        <v>14.870419439999999</v>
      </c>
      <c r="Q887">
        <v>15.11671817</v>
      </c>
      <c r="R887">
        <v>15.3740924</v>
      </c>
      <c r="S887">
        <v>15.652242129999999</v>
      </c>
      <c r="T887">
        <v>15.95764747</v>
      </c>
      <c r="U887">
        <v>16.293543719999999</v>
      </c>
      <c r="V887">
        <v>16.65910607</v>
      </c>
      <c r="W887">
        <v>17.05864893</v>
      </c>
      <c r="X887">
        <v>17.494289550000001</v>
      </c>
      <c r="Y887">
        <v>17.9669746</v>
      </c>
      <c r="Z887">
        <v>18.475977530000002</v>
      </c>
      <c r="AA887">
        <v>19.011860219999999</v>
      </c>
      <c r="AB887">
        <v>19.578986180000001</v>
      </c>
      <c r="AC887">
        <v>20.179220010000002</v>
      </c>
      <c r="AD887">
        <v>20.812872760000001</v>
      </c>
      <c r="AE887">
        <v>21.47645837</v>
      </c>
      <c r="AF887">
        <v>22.164415250000001</v>
      </c>
      <c r="AG887">
        <v>22.87162416</v>
      </c>
      <c r="AH887">
        <v>23.59404704</v>
      </c>
      <c r="AI887">
        <v>24.328143820000001</v>
      </c>
      <c r="AJ887">
        <v>25.0705235</v>
      </c>
      <c r="AK887">
        <v>25.817757459999999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1202789.014</v>
      </c>
      <c r="C2">
        <v>1221919.4939999999</v>
      </c>
      <c r="D2">
        <v>1245838.2250000001</v>
      </c>
      <c r="E2">
        <v>1273725.1070000001</v>
      </c>
      <c r="F2">
        <v>1304420.1810000001</v>
      </c>
      <c r="G2">
        <v>1337400</v>
      </c>
      <c r="H2">
        <v>1370863.74</v>
      </c>
      <c r="I2">
        <v>1404168.7180000001</v>
      </c>
      <c r="J2">
        <v>1437461.0079999999</v>
      </c>
      <c r="K2">
        <v>1473518.648</v>
      </c>
      <c r="L2">
        <v>1513367.091</v>
      </c>
      <c r="M2">
        <v>1553965.044</v>
      </c>
      <c r="N2">
        <v>1594067.94</v>
      </c>
      <c r="O2">
        <v>1632255.41</v>
      </c>
      <c r="P2">
        <v>1667773.568</v>
      </c>
      <c r="Q2">
        <v>1700516.7220000001</v>
      </c>
      <c r="R2">
        <v>1731518.53</v>
      </c>
      <c r="S2">
        <v>1761103.5530000001</v>
      </c>
      <c r="T2">
        <v>1789858.2690000001</v>
      </c>
      <c r="U2">
        <v>1818330.537</v>
      </c>
      <c r="V2">
        <v>1846333.0109999999</v>
      </c>
      <c r="W2">
        <v>1875197.3419999999</v>
      </c>
      <c r="X2">
        <v>1905302.885</v>
      </c>
      <c r="Y2">
        <v>1937125.182</v>
      </c>
      <c r="Z2">
        <v>1971011.82</v>
      </c>
      <c r="AA2">
        <v>2005266.889</v>
      </c>
      <c r="AB2">
        <v>2041643.3640000001</v>
      </c>
      <c r="AC2">
        <v>2080368.953</v>
      </c>
      <c r="AD2">
        <v>2122016.182</v>
      </c>
      <c r="AE2">
        <v>2167081.048</v>
      </c>
      <c r="AF2">
        <v>2215731.5290000001</v>
      </c>
      <c r="AG2">
        <v>2267771.3790000002</v>
      </c>
      <c r="AH2">
        <v>2322827.0819999999</v>
      </c>
      <c r="AI2">
        <v>2380561.7510000002</v>
      </c>
      <c r="AJ2">
        <v>2440598.2340000002</v>
      </c>
      <c r="AK2">
        <v>2502483.1579999998</v>
      </c>
    </row>
    <row r="3" spans="1:37" x14ac:dyDescent="0.35">
      <c r="A3" t="s">
        <v>1876</v>
      </c>
      <c r="B3">
        <v>1202789.014</v>
      </c>
      <c r="C3">
        <v>1221919.4939999999</v>
      </c>
      <c r="D3">
        <v>1245838.2250000001</v>
      </c>
      <c r="E3">
        <v>1273725.1070000001</v>
      </c>
      <c r="F3">
        <v>1304420.1810000001</v>
      </c>
      <c r="G3">
        <v>1337400</v>
      </c>
      <c r="H3">
        <v>1370863.74</v>
      </c>
      <c r="I3">
        <v>1404763.172</v>
      </c>
      <c r="J3">
        <v>1439252.7150000001</v>
      </c>
      <c r="K3">
        <v>1474497.7679999999</v>
      </c>
      <c r="L3">
        <v>1511111.8540000001</v>
      </c>
      <c r="M3">
        <v>1546680.1429999999</v>
      </c>
      <c r="N3">
        <v>1580322.3219999999</v>
      </c>
      <c r="O3">
        <v>1611471.8829999999</v>
      </c>
      <c r="P3">
        <v>1639933.757</v>
      </c>
      <c r="Q3">
        <v>1665883.882</v>
      </c>
      <c r="R3">
        <v>1690688.9110000001</v>
      </c>
      <c r="S3">
        <v>1714969.2779999999</v>
      </c>
      <c r="T3">
        <v>1739141.294</v>
      </c>
      <c r="U3">
        <v>1763579.4979999999</v>
      </c>
      <c r="V3">
        <v>1788017.6359999999</v>
      </c>
      <c r="W3">
        <v>1813794.014</v>
      </c>
      <c r="X3">
        <v>1841293.3289999999</v>
      </c>
      <c r="Y3">
        <v>1870922.1950000001</v>
      </c>
      <c r="Z3">
        <v>1902965.987</v>
      </c>
      <c r="AA3">
        <v>1935748.923</v>
      </c>
      <c r="AB3">
        <v>1971141.3489999999</v>
      </c>
      <c r="AC3">
        <v>2009476.6370000001</v>
      </c>
      <c r="AD3">
        <v>2051147.5759999999</v>
      </c>
      <c r="AE3">
        <v>2096463.956</v>
      </c>
      <c r="AF3">
        <v>2145468.1439999999</v>
      </c>
      <c r="AG3">
        <v>2197959.3969999999</v>
      </c>
      <c r="AH3">
        <v>2253570.0490000001</v>
      </c>
      <c r="AI3">
        <v>2311820.9440000001</v>
      </c>
      <c r="AJ3">
        <v>2372159.5989999999</v>
      </c>
      <c r="AK3">
        <v>2433981.6519999998</v>
      </c>
    </row>
    <row r="4" spans="1:37" x14ac:dyDescent="0.35">
      <c r="A4" t="s">
        <v>1709</v>
      </c>
      <c r="B4">
        <v>1.0019287059999999</v>
      </c>
      <c r="C4">
        <v>1.021494632</v>
      </c>
      <c r="D4">
        <v>1.041886029</v>
      </c>
      <c r="E4">
        <v>1.0642234479999999</v>
      </c>
      <c r="F4">
        <v>1.0859773939999999</v>
      </c>
      <c r="G4">
        <v>1.1087035009999999</v>
      </c>
      <c r="H4">
        <v>1.133502977</v>
      </c>
      <c r="I4">
        <v>1.1705156990000001</v>
      </c>
      <c r="J4">
        <v>1.2081999649999999</v>
      </c>
      <c r="K4">
        <v>1.2492601830000001</v>
      </c>
      <c r="L4">
        <v>1.2936600069999999</v>
      </c>
      <c r="M4">
        <v>1.3369987080000001</v>
      </c>
      <c r="N4">
        <v>1.3797560680000001</v>
      </c>
      <c r="O4">
        <v>1.4212068760000001</v>
      </c>
      <c r="P4">
        <v>1.4608005209999999</v>
      </c>
      <c r="Q4">
        <v>1.4981199940000001</v>
      </c>
      <c r="R4">
        <v>1.533768032</v>
      </c>
      <c r="S4">
        <v>1.5668481949999999</v>
      </c>
      <c r="T4">
        <v>1.597253509</v>
      </c>
      <c r="U4">
        <v>1.6251248549999999</v>
      </c>
      <c r="V4">
        <v>1.6507775710000001</v>
      </c>
      <c r="W4">
        <v>1.6745896300000001</v>
      </c>
      <c r="X4">
        <v>1.697012264</v>
      </c>
      <c r="Y4">
        <v>1.718458641</v>
      </c>
      <c r="Z4">
        <v>1.7394651409999999</v>
      </c>
      <c r="AA4">
        <v>1.760692514</v>
      </c>
      <c r="AB4">
        <v>1.782951197</v>
      </c>
      <c r="AC4">
        <v>1.8070168150000001</v>
      </c>
      <c r="AD4">
        <v>1.8332452050000001</v>
      </c>
      <c r="AE4">
        <v>1.8618575420000001</v>
      </c>
      <c r="AF4">
        <v>1.8930386349999999</v>
      </c>
      <c r="AG4">
        <v>1.9270432749999999</v>
      </c>
      <c r="AH4">
        <v>1.9640738390000001</v>
      </c>
      <c r="AI4">
        <v>2.0040846270000001</v>
      </c>
      <c r="AJ4">
        <v>2.0469748559999998</v>
      </c>
      <c r="AK4">
        <v>2.0925951920000001</v>
      </c>
    </row>
    <row r="5" spans="1:37" x14ac:dyDescent="0.35">
      <c r="A5" t="s">
        <v>127</v>
      </c>
      <c r="B5">
        <v>1.0019287059999999</v>
      </c>
      <c r="C5">
        <v>1.021494632</v>
      </c>
      <c r="D5">
        <v>1.041886028</v>
      </c>
      <c r="E5">
        <v>1.064223447</v>
      </c>
      <c r="F5">
        <v>1.0859773930000001</v>
      </c>
      <c r="G5">
        <v>1.1087035000000001</v>
      </c>
      <c r="H5">
        <v>1.1335029759999999</v>
      </c>
      <c r="I5">
        <v>1.1601865469999999</v>
      </c>
      <c r="J5">
        <v>1.188404816</v>
      </c>
      <c r="K5">
        <v>1.2179810870000001</v>
      </c>
      <c r="L5">
        <v>1.2485974660000001</v>
      </c>
      <c r="M5">
        <v>1.2794355470000001</v>
      </c>
      <c r="N5">
        <v>1.3096860850000001</v>
      </c>
      <c r="O5">
        <v>1.338715315</v>
      </c>
      <c r="P5">
        <v>1.366164833</v>
      </c>
      <c r="Q5">
        <v>1.3918576380000001</v>
      </c>
      <c r="R5">
        <v>1.4146605510000001</v>
      </c>
      <c r="S5">
        <v>1.4348505229999999</v>
      </c>
      <c r="T5">
        <v>1.4528027349999999</v>
      </c>
      <c r="U5">
        <v>1.4689825430000001</v>
      </c>
      <c r="V5">
        <v>1.483926133</v>
      </c>
      <c r="W5">
        <v>1.498097953</v>
      </c>
      <c r="X5">
        <v>1.512022975</v>
      </c>
      <c r="Y5">
        <v>1.526261042</v>
      </c>
      <c r="Z5">
        <v>1.5414305109999999</v>
      </c>
      <c r="AA5">
        <v>1.5582021070000001</v>
      </c>
      <c r="AB5">
        <v>1.577051771</v>
      </c>
      <c r="AC5">
        <v>1.598421305</v>
      </c>
      <c r="AD5">
        <v>1.622701613</v>
      </c>
      <c r="AE5">
        <v>1.6500749320000001</v>
      </c>
      <c r="AF5">
        <v>1.6806456750000001</v>
      </c>
      <c r="AG5">
        <v>1.7144286310000001</v>
      </c>
      <c r="AH5">
        <v>1.751365321</v>
      </c>
      <c r="AI5">
        <v>1.791331944</v>
      </c>
      <c r="AJ5">
        <v>1.834137602</v>
      </c>
      <c r="AK5">
        <v>1.879525289</v>
      </c>
    </row>
    <row r="6" spans="1:37" x14ac:dyDescent="0.35">
      <c r="A6" t="s">
        <v>1877</v>
      </c>
      <c r="B6">
        <v>31650.92297</v>
      </c>
      <c r="C6">
        <v>32109.75015</v>
      </c>
      <c r="D6">
        <v>32690.18218</v>
      </c>
      <c r="E6">
        <v>33405.586990000003</v>
      </c>
      <c r="F6">
        <v>34224.256630000003</v>
      </c>
      <c r="G6">
        <v>35137.623809999997</v>
      </c>
      <c r="H6">
        <v>36099.7978</v>
      </c>
      <c r="I6">
        <v>37095.616179999997</v>
      </c>
      <c r="J6">
        <v>38068.229050000002</v>
      </c>
      <c r="K6">
        <v>39093.44066</v>
      </c>
      <c r="L6">
        <v>40212.792750000001</v>
      </c>
      <c r="M6">
        <v>41355.01685</v>
      </c>
      <c r="N6">
        <v>42508.803849999997</v>
      </c>
      <c r="O6">
        <v>43639.395239999998</v>
      </c>
      <c r="P6">
        <v>44719.82114</v>
      </c>
      <c r="Q6">
        <v>45738.036119999997</v>
      </c>
      <c r="R6">
        <v>46714.134400000003</v>
      </c>
      <c r="S6">
        <v>47644.51266</v>
      </c>
      <c r="T6">
        <v>48542.801399999997</v>
      </c>
      <c r="U6">
        <v>49425.03241</v>
      </c>
      <c r="V6">
        <v>50288.674959999997</v>
      </c>
      <c r="W6">
        <v>51169.331160000002</v>
      </c>
      <c r="X6">
        <v>52079.49179</v>
      </c>
      <c r="Y6">
        <v>53034.516439999999</v>
      </c>
      <c r="Z6">
        <v>54046.085359999997</v>
      </c>
      <c r="AA6">
        <v>55072.327230000003</v>
      </c>
      <c r="AB6">
        <v>56157.861539999998</v>
      </c>
      <c r="AC6">
        <v>57310.357150000003</v>
      </c>
      <c r="AD6">
        <v>58548.836109999997</v>
      </c>
      <c r="AE6">
        <v>59891.048410000003</v>
      </c>
      <c r="AF6">
        <v>61345.614000000001</v>
      </c>
      <c r="AG6">
        <v>62909.85037</v>
      </c>
      <c r="AH6">
        <v>64575.228080000001</v>
      </c>
      <c r="AI6">
        <v>66334.403319999998</v>
      </c>
      <c r="AJ6">
        <v>68178.547930000001</v>
      </c>
      <c r="AK6">
        <v>70096.390969999993</v>
      </c>
    </row>
    <row r="7" spans="1:37" x14ac:dyDescent="0.35">
      <c r="A7" t="s">
        <v>1878</v>
      </c>
      <c r="B7">
        <v>31650.92297</v>
      </c>
      <c r="C7">
        <v>32109.75015</v>
      </c>
      <c r="D7">
        <v>32690.18217</v>
      </c>
      <c r="E7">
        <v>33405.58698</v>
      </c>
      <c r="F7">
        <v>34224.25662</v>
      </c>
      <c r="G7">
        <v>35137.623789999998</v>
      </c>
      <c r="H7">
        <v>36099.797780000001</v>
      </c>
      <c r="I7">
        <v>37098.586730000003</v>
      </c>
      <c r="J7">
        <v>38126.776290000002</v>
      </c>
      <c r="K7">
        <v>39182.401989999998</v>
      </c>
      <c r="L7">
        <v>40278.219530000002</v>
      </c>
      <c r="M7">
        <v>41350.994079999997</v>
      </c>
      <c r="N7">
        <v>42374.343939999999</v>
      </c>
      <c r="O7">
        <v>43330.296240000003</v>
      </c>
      <c r="P7">
        <v>44210.754820000002</v>
      </c>
      <c r="Q7">
        <v>45017.997810000001</v>
      </c>
      <c r="R7">
        <v>45782.769849999997</v>
      </c>
      <c r="S7">
        <v>46525.459479999998</v>
      </c>
      <c r="T7">
        <v>47261.47999</v>
      </c>
      <c r="U7">
        <v>48002.847849999998</v>
      </c>
      <c r="V7">
        <v>48743.237650000003</v>
      </c>
      <c r="W7">
        <v>49517.086479999998</v>
      </c>
      <c r="X7">
        <v>50335.50866</v>
      </c>
      <c r="Y7">
        <v>51210.386200000001</v>
      </c>
      <c r="Z7">
        <v>52150.49134</v>
      </c>
      <c r="AA7">
        <v>53113.429490000002</v>
      </c>
      <c r="AB7">
        <v>54148.182379999998</v>
      </c>
      <c r="AC7">
        <v>55266.312160000001</v>
      </c>
      <c r="AD7">
        <v>56481.01513</v>
      </c>
      <c r="AE7">
        <v>57803.695319999999</v>
      </c>
      <c r="AF7">
        <v>59238.148739999997</v>
      </c>
      <c r="AG7">
        <v>60780.915540000002</v>
      </c>
      <c r="AH7">
        <v>62423.203739999997</v>
      </c>
      <c r="AI7">
        <v>64152.360280000001</v>
      </c>
      <c r="AJ7">
        <v>65952.97292</v>
      </c>
      <c r="AK7">
        <v>67807.535069999998</v>
      </c>
    </row>
    <row r="8" spans="1:37" x14ac:dyDescent="0.35">
      <c r="A8" t="s">
        <v>1879</v>
      </c>
      <c r="B8">
        <v>1.0010599790000001</v>
      </c>
      <c r="C8">
        <v>1.0195561</v>
      </c>
      <c r="D8">
        <v>1.038669882</v>
      </c>
      <c r="E8">
        <v>1.059224814</v>
      </c>
      <c r="F8">
        <v>1.07994152</v>
      </c>
      <c r="G8">
        <v>1.101137507</v>
      </c>
      <c r="H8">
        <v>1.1236471910000001</v>
      </c>
      <c r="I8">
        <v>1.155762798</v>
      </c>
      <c r="J8">
        <v>1.191403293</v>
      </c>
      <c r="K8">
        <v>1.230758759</v>
      </c>
      <c r="L8">
        <v>1.273444029</v>
      </c>
      <c r="M8">
        <v>1.31551711</v>
      </c>
      <c r="N8">
        <v>1.355651291</v>
      </c>
      <c r="O8">
        <v>1.3934811899999999</v>
      </c>
      <c r="P8">
        <v>1.4287999520000001</v>
      </c>
      <c r="Q8">
        <v>1.46148765</v>
      </c>
      <c r="R8">
        <v>1.4922000010000001</v>
      </c>
      <c r="S8">
        <v>1.5208568730000001</v>
      </c>
      <c r="T8">
        <v>1.547241168</v>
      </c>
      <c r="U8">
        <v>1.5714709710000001</v>
      </c>
      <c r="V8">
        <v>1.593838807</v>
      </c>
      <c r="W8">
        <v>1.6147579219999999</v>
      </c>
      <c r="X8">
        <v>1.634657306</v>
      </c>
      <c r="Y8">
        <v>1.653857474</v>
      </c>
      <c r="Z8">
        <v>1.6728290669999999</v>
      </c>
      <c r="AA8">
        <v>1.692087567</v>
      </c>
      <c r="AB8">
        <v>1.7124957599999999</v>
      </c>
      <c r="AC8">
        <v>1.734786605</v>
      </c>
      <c r="AD8">
        <v>1.7590831309999999</v>
      </c>
      <c r="AE8">
        <v>1.7854123369999999</v>
      </c>
      <c r="AF8">
        <v>1.8138177369999999</v>
      </c>
      <c r="AG8">
        <v>1.844493205</v>
      </c>
      <c r="AH8">
        <v>1.8775794299999999</v>
      </c>
      <c r="AI8">
        <v>1.9128933610000001</v>
      </c>
      <c r="AJ8">
        <v>1.9502310249999999</v>
      </c>
      <c r="AK8">
        <v>1.989350768</v>
      </c>
    </row>
    <row r="9" spans="1:37" x14ac:dyDescent="0.35">
      <c r="A9" t="s">
        <v>1880</v>
      </c>
      <c r="B9">
        <v>1.0010599790000001</v>
      </c>
      <c r="C9">
        <v>1.0195561</v>
      </c>
      <c r="D9">
        <v>1.038669882</v>
      </c>
      <c r="E9">
        <v>1.059224814</v>
      </c>
      <c r="F9">
        <v>1.07994152</v>
      </c>
      <c r="G9">
        <v>1.1011375059999999</v>
      </c>
      <c r="H9">
        <v>1.1236471910000001</v>
      </c>
      <c r="I9">
        <v>1.1476898230000001</v>
      </c>
      <c r="J9">
        <v>1.1731440950000001</v>
      </c>
      <c r="K9">
        <v>1.1998496679999999</v>
      </c>
      <c r="L9">
        <v>1.227511158</v>
      </c>
      <c r="M9">
        <v>1.2553074710000001</v>
      </c>
      <c r="N9">
        <v>1.2824741690000001</v>
      </c>
      <c r="O9">
        <v>1.3084435679999999</v>
      </c>
      <c r="P9">
        <v>1.3329466210000001</v>
      </c>
      <c r="Q9">
        <v>1.355880677</v>
      </c>
      <c r="R9">
        <v>1.3764605519999999</v>
      </c>
      <c r="S9">
        <v>1.3946514889999999</v>
      </c>
      <c r="T9">
        <v>1.4107895909999999</v>
      </c>
      <c r="U9">
        <v>1.425357191</v>
      </c>
      <c r="V9">
        <v>1.438901953</v>
      </c>
      <c r="W9">
        <v>1.4519064290000001</v>
      </c>
      <c r="X9">
        <v>1.464880698</v>
      </c>
      <c r="Y9">
        <v>1.478345901</v>
      </c>
      <c r="Z9">
        <v>1.4928807609999999</v>
      </c>
      <c r="AA9">
        <v>1.509045798</v>
      </c>
      <c r="AB9">
        <v>1.5272627830000001</v>
      </c>
      <c r="AC9">
        <v>1.547892614</v>
      </c>
      <c r="AD9">
        <v>1.5712426289999999</v>
      </c>
      <c r="AE9">
        <v>1.597387213</v>
      </c>
      <c r="AF9">
        <v>1.626365235</v>
      </c>
      <c r="AG9">
        <v>1.65814865</v>
      </c>
      <c r="AH9">
        <v>1.69265515</v>
      </c>
      <c r="AI9">
        <v>1.729753688</v>
      </c>
      <c r="AJ9">
        <v>1.769261408</v>
      </c>
      <c r="AK9">
        <v>1.8109451059999999</v>
      </c>
    </row>
    <row r="10" spans="1:37" x14ac:dyDescent="0.35">
      <c r="A10" t="s">
        <v>1881</v>
      </c>
      <c r="B10">
        <v>175172.1446</v>
      </c>
      <c r="C10">
        <v>177708.38690000001</v>
      </c>
      <c r="D10">
        <v>180899.45329999999</v>
      </c>
      <c r="E10">
        <v>184838.25399999999</v>
      </c>
      <c r="F10">
        <v>189316.10209999999</v>
      </c>
      <c r="G10">
        <v>194283.46090000001</v>
      </c>
      <c r="H10">
        <v>199498.9339</v>
      </c>
      <c r="I10">
        <v>205126.20600000001</v>
      </c>
      <c r="J10">
        <v>210727.08319999999</v>
      </c>
      <c r="K10">
        <v>216652.1894</v>
      </c>
      <c r="L10">
        <v>223089.40330000001</v>
      </c>
      <c r="M10">
        <v>229537.04939999999</v>
      </c>
      <c r="N10">
        <v>235902.02299999999</v>
      </c>
      <c r="O10">
        <v>242019.9406</v>
      </c>
      <c r="P10">
        <v>247783.217</v>
      </c>
      <c r="Q10">
        <v>253162.63149999999</v>
      </c>
      <c r="R10">
        <v>258329.2689</v>
      </c>
      <c r="S10">
        <v>263284.60359999997</v>
      </c>
      <c r="T10">
        <v>268098.44709999999</v>
      </c>
      <c r="U10">
        <v>272851.44329999998</v>
      </c>
      <c r="V10">
        <v>277523.18930000003</v>
      </c>
      <c r="W10">
        <v>282308.08610000001</v>
      </c>
      <c r="X10">
        <v>287271.87290000002</v>
      </c>
      <c r="Y10">
        <v>292490.53129999997</v>
      </c>
      <c r="Z10">
        <v>298020.93290000001</v>
      </c>
      <c r="AA10">
        <v>303624.31760000001</v>
      </c>
      <c r="AB10">
        <v>309553.3847</v>
      </c>
      <c r="AC10">
        <v>315855.72779999999</v>
      </c>
      <c r="AD10">
        <v>322621.75719999999</v>
      </c>
      <c r="AE10">
        <v>329931.598</v>
      </c>
      <c r="AF10">
        <v>337818.43150000001</v>
      </c>
      <c r="AG10">
        <v>346262.89250000002</v>
      </c>
      <c r="AH10">
        <v>355217.14520000003</v>
      </c>
      <c r="AI10">
        <v>364632.36749999999</v>
      </c>
      <c r="AJ10">
        <v>374450.91769999999</v>
      </c>
      <c r="AK10">
        <v>384602.5172</v>
      </c>
    </row>
    <row r="11" spans="1:37" x14ac:dyDescent="0.35">
      <c r="A11" t="s">
        <v>1882</v>
      </c>
      <c r="B11">
        <v>175172.1446</v>
      </c>
      <c r="C11">
        <v>177708.38690000001</v>
      </c>
      <c r="D11">
        <v>180899.45329999999</v>
      </c>
      <c r="E11">
        <v>184838.25399999999</v>
      </c>
      <c r="F11">
        <v>189316.10200000001</v>
      </c>
      <c r="G11">
        <v>194283.46090000001</v>
      </c>
      <c r="H11">
        <v>199498.9339</v>
      </c>
      <c r="I11">
        <v>204908.54089999999</v>
      </c>
      <c r="J11">
        <v>210475.8884</v>
      </c>
      <c r="K11">
        <v>216188.73250000001</v>
      </c>
      <c r="L11">
        <v>222114.94149999999</v>
      </c>
      <c r="M11">
        <v>227901.00090000001</v>
      </c>
      <c r="N11">
        <v>233400.24460000001</v>
      </c>
      <c r="O11">
        <v>238517.46859999999</v>
      </c>
      <c r="P11">
        <v>243216.83989999999</v>
      </c>
      <c r="Q11">
        <v>247520.6972</v>
      </c>
      <c r="R11">
        <v>251597.17980000001</v>
      </c>
      <c r="S11">
        <v>255558.3284</v>
      </c>
      <c r="T11">
        <v>259494.07010000001</v>
      </c>
      <c r="U11">
        <v>263477.34889999998</v>
      </c>
      <c r="V11">
        <v>267478.6703</v>
      </c>
      <c r="W11">
        <v>271689.05690000003</v>
      </c>
      <c r="X11">
        <v>276168.77279999998</v>
      </c>
      <c r="Y11">
        <v>280980.3357</v>
      </c>
      <c r="Z11">
        <v>286169.05190000002</v>
      </c>
      <c r="AA11">
        <v>291497.13299999997</v>
      </c>
      <c r="AB11">
        <v>297227.45980000001</v>
      </c>
      <c r="AC11">
        <v>303416.72810000001</v>
      </c>
      <c r="AD11">
        <v>310130.35269999999</v>
      </c>
      <c r="AE11">
        <v>317421.84409999999</v>
      </c>
      <c r="AF11">
        <v>325304.63170000003</v>
      </c>
      <c r="AG11">
        <v>333754.45929999999</v>
      </c>
      <c r="AH11">
        <v>342719.90590000001</v>
      </c>
      <c r="AI11">
        <v>352130.23440000002</v>
      </c>
      <c r="AJ11">
        <v>361901.1177</v>
      </c>
      <c r="AK11">
        <v>371938.07900000003</v>
      </c>
    </row>
    <row r="12" spans="1:37" x14ac:dyDescent="0.35">
      <c r="A12" t="s">
        <v>1883</v>
      </c>
      <c r="B12">
        <v>1.000461112</v>
      </c>
      <c r="C12">
        <v>1.019245905</v>
      </c>
      <c r="D12">
        <v>1.038677396</v>
      </c>
      <c r="E12">
        <v>1.059413293</v>
      </c>
      <c r="F12">
        <v>1.0808678730000001</v>
      </c>
      <c r="G12">
        <v>1.1031501859999999</v>
      </c>
      <c r="H12">
        <v>1.126877661</v>
      </c>
      <c r="I12">
        <v>1.156357179</v>
      </c>
      <c r="J12">
        <v>1.1892532920000001</v>
      </c>
      <c r="K12">
        <v>1.225927075</v>
      </c>
      <c r="L12">
        <v>1.2661987750000001</v>
      </c>
      <c r="M12">
        <v>1.3076472459999999</v>
      </c>
      <c r="N12">
        <v>1.3487586890000001</v>
      </c>
      <c r="O12">
        <v>1.3885514539999999</v>
      </c>
      <c r="P12">
        <v>1.4263763519999999</v>
      </c>
      <c r="Q12">
        <v>1.4618098690000001</v>
      </c>
      <c r="R12">
        <v>1.494759693</v>
      </c>
      <c r="S12">
        <v>1.52518427</v>
      </c>
      <c r="T12">
        <v>1.5530731019999999</v>
      </c>
      <c r="U12">
        <v>1.5786026470000001</v>
      </c>
      <c r="V12">
        <v>1.602095394</v>
      </c>
      <c r="W12">
        <v>1.6239420470000001</v>
      </c>
      <c r="X12">
        <v>1.64460469</v>
      </c>
      <c r="Y12">
        <v>1.6645262519999999</v>
      </c>
      <c r="Z12">
        <v>1.684242947</v>
      </c>
      <c r="AA12">
        <v>1.704352997</v>
      </c>
      <c r="AB12">
        <v>1.725564664</v>
      </c>
      <c r="AC12">
        <v>1.7485815419999999</v>
      </c>
      <c r="AD12">
        <v>1.773800507</v>
      </c>
      <c r="AE12">
        <v>1.8014322620000001</v>
      </c>
      <c r="AF12">
        <v>1.831627994</v>
      </c>
      <c r="AG12">
        <v>1.8645607470000001</v>
      </c>
      <c r="AH12">
        <v>1.9003595040000001</v>
      </c>
      <c r="AI12">
        <v>1.9389682340000001</v>
      </c>
      <c r="AJ12">
        <v>1.980267091</v>
      </c>
      <c r="AK12">
        <v>2.0240824919999998</v>
      </c>
    </row>
    <row r="13" spans="1:37" x14ac:dyDescent="0.35">
      <c r="A13" t="s">
        <v>1884</v>
      </c>
      <c r="B13">
        <v>1.000461112</v>
      </c>
      <c r="C13">
        <v>1.019245905</v>
      </c>
      <c r="D13">
        <v>1.0386773949999999</v>
      </c>
      <c r="E13">
        <v>1.059413293</v>
      </c>
      <c r="F13">
        <v>1.080867872</v>
      </c>
      <c r="G13">
        <v>1.1031501850000001</v>
      </c>
      <c r="H13">
        <v>1.1268776599999999</v>
      </c>
      <c r="I13">
        <v>1.152142615</v>
      </c>
      <c r="J13">
        <v>1.1788626680000001</v>
      </c>
      <c r="K13">
        <v>1.206921463</v>
      </c>
      <c r="L13">
        <v>1.236049524</v>
      </c>
      <c r="M13">
        <v>1.2654795299999999</v>
      </c>
      <c r="N13">
        <v>1.2944328199999999</v>
      </c>
      <c r="O13">
        <v>1.322270799</v>
      </c>
      <c r="P13">
        <v>1.348609376</v>
      </c>
      <c r="Q13">
        <v>1.3732451619999999</v>
      </c>
      <c r="R13">
        <v>1.395458436</v>
      </c>
      <c r="S13">
        <v>1.4151958039999999</v>
      </c>
      <c r="T13">
        <v>1.4327030380000001</v>
      </c>
      <c r="U13">
        <v>1.448385907</v>
      </c>
      <c r="V13">
        <v>1.4627590349999999</v>
      </c>
      <c r="W13">
        <v>1.47631194</v>
      </c>
      <c r="X13">
        <v>1.489586133</v>
      </c>
      <c r="Y13">
        <v>1.503149547</v>
      </c>
      <c r="Z13">
        <v>1.5176197760000001</v>
      </c>
      <c r="AA13">
        <v>1.5336313779999999</v>
      </c>
      <c r="AB13">
        <v>1.5516733579999999</v>
      </c>
      <c r="AC13">
        <v>1.5721814460000001</v>
      </c>
      <c r="AD13">
        <v>1.5955347040000001</v>
      </c>
      <c r="AE13">
        <v>1.6219046100000001</v>
      </c>
      <c r="AF13">
        <v>1.651387046</v>
      </c>
      <c r="AG13">
        <v>1.6839884949999999</v>
      </c>
      <c r="AH13">
        <v>1.7196426490000001</v>
      </c>
      <c r="AI13">
        <v>1.7582194209999999</v>
      </c>
      <c r="AJ13">
        <v>1.7995254030000001</v>
      </c>
      <c r="AK13">
        <v>1.843306495</v>
      </c>
    </row>
    <row r="14" spans="1:37" x14ac:dyDescent="0.35">
      <c r="A14" t="s">
        <v>1885</v>
      </c>
      <c r="B14">
        <v>62148.598230000003</v>
      </c>
      <c r="C14">
        <v>66027.601920000001</v>
      </c>
      <c r="D14">
        <v>71032.521649999995</v>
      </c>
      <c r="E14">
        <v>75556.823420000001</v>
      </c>
      <c r="F14">
        <v>79610.972120000006</v>
      </c>
      <c r="G14">
        <v>82981.445649999994</v>
      </c>
      <c r="H14">
        <v>85406.810469999997</v>
      </c>
      <c r="I14">
        <v>85433.709470000002</v>
      </c>
      <c r="J14">
        <v>85505.492379999996</v>
      </c>
      <c r="K14">
        <v>86219.130900000004</v>
      </c>
      <c r="L14">
        <v>87487.546889999998</v>
      </c>
      <c r="M14">
        <v>89374.205560000002</v>
      </c>
      <c r="N14">
        <v>91216.769289999997</v>
      </c>
      <c r="O14">
        <v>92665.462969999993</v>
      </c>
      <c r="P14">
        <v>93666.22954</v>
      </c>
      <c r="Q14">
        <v>94301.230509999994</v>
      </c>
      <c r="R14">
        <v>94551.066720000003</v>
      </c>
      <c r="S14">
        <v>94738.585479999994</v>
      </c>
      <c r="T14">
        <v>94987.110830000005</v>
      </c>
      <c r="U14">
        <v>95321.313399999999</v>
      </c>
      <c r="V14">
        <v>95674.662349999999</v>
      </c>
      <c r="W14">
        <v>96169.081120000003</v>
      </c>
      <c r="X14">
        <v>96789.67641</v>
      </c>
      <c r="Y14">
        <v>97547.096489999996</v>
      </c>
      <c r="Z14">
        <v>98442.343179999996</v>
      </c>
      <c r="AA14">
        <v>99284.310570000001</v>
      </c>
      <c r="AB14">
        <v>100294.75440000001</v>
      </c>
      <c r="AC14">
        <v>101458.6934</v>
      </c>
      <c r="AD14">
        <v>102802.1654</v>
      </c>
      <c r="AE14">
        <v>104342.01420000001</v>
      </c>
      <c r="AF14">
        <v>106058.2527</v>
      </c>
      <c r="AG14">
        <v>107904.226</v>
      </c>
      <c r="AH14">
        <v>109832.69190000001</v>
      </c>
      <c r="AI14">
        <v>111815.44070000001</v>
      </c>
      <c r="AJ14">
        <v>113832.2086</v>
      </c>
      <c r="AK14">
        <v>115862.1626</v>
      </c>
    </row>
    <row r="15" spans="1:37" x14ac:dyDescent="0.35">
      <c r="A15" t="s">
        <v>1886</v>
      </c>
      <c r="B15">
        <v>62148.598230000003</v>
      </c>
      <c r="C15">
        <v>66027.601920000001</v>
      </c>
      <c r="D15">
        <v>71032.521630000003</v>
      </c>
      <c r="E15">
        <v>75556.823380000002</v>
      </c>
      <c r="F15">
        <v>79610.972080000007</v>
      </c>
      <c r="G15">
        <v>82981.445590000003</v>
      </c>
      <c r="H15">
        <v>85406.810410000006</v>
      </c>
      <c r="I15">
        <v>87130.880869999994</v>
      </c>
      <c r="J15">
        <v>88493.264639999994</v>
      </c>
      <c r="K15">
        <v>89712.328410000002</v>
      </c>
      <c r="L15">
        <v>90949.220589999997</v>
      </c>
      <c r="M15">
        <v>91961.140410000007</v>
      </c>
      <c r="N15">
        <v>92736.258889999997</v>
      </c>
      <c r="O15">
        <v>93277.311019999994</v>
      </c>
      <c r="P15">
        <v>93607.708679999996</v>
      </c>
      <c r="Q15">
        <v>93774.251359999995</v>
      </c>
      <c r="R15">
        <v>94119.121610000002</v>
      </c>
      <c r="S15">
        <v>94621.303459999996</v>
      </c>
      <c r="T15">
        <v>95181.70981</v>
      </c>
      <c r="U15">
        <v>95743.543239999999</v>
      </c>
      <c r="V15">
        <v>96234.773209999999</v>
      </c>
      <c r="W15">
        <v>96795.695250000004</v>
      </c>
      <c r="X15">
        <v>97438.074770000007</v>
      </c>
      <c r="Y15">
        <v>98185.042329999997</v>
      </c>
      <c r="Z15">
        <v>99045.352199999994</v>
      </c>
      <c r="AA15">
        <v>99842.692009999999</v>
      </c>
      <c r="AB15">
        <v>100808.97319999999</v>
      </c>
      <c r="AC15">
        <v>101941.6911</v>
      </c>
      <c r="AD15">
        <v>103246.88589999999</v>
      </c>
      <c r="AE15">
        <v>104722.9203</v>
      </c>
      <c r="AF15">
        <v>106340.9952</v>
      </c>
      <c r="AG15">
        <v>108054.5696</v>
      </c>
      <c r="AH15">
        <v>109813.0512</v>
      </c>
      <c r="AI15">
        <v>111568.7265</v>
      </c>
      <c r="AJ15">
        <v>113279.6346</v>
      </c>
      <c r="AK15">
        <v>114909.7452</v>
      </c>
    </row>
    <row r="16" spans="1:37" x14ac:dyDescent="0.35">
      <c r="A16" t="s">
        <v>1887</v>
      </c>
      <c r="B16">
        <v>1.000304482</v>
      </c>
      <c r="C16">
        <v>1.015675163</v>
      </c>
      <c r="D16">
        <v>1.03157791</v>
      </c>
      <c r="E16">
        <v>1.048366433</v>
      </c>
      <c r="F16">
        <v>1.065487351</v>
      </c>
      <c r="G16">
        <v>1.0830661399999999</v>
      </c>
      <c r="H16">
        <v>1.1014203579999999</v>
      </c>
      <c r="I16">
        <v>1.1235717890000001</v>
      </c>
      <c r="J16">
        <v>1.146683144</v>
      </c>
      <c r="K16">
        <v>1.1712644839999999</v>
      </c>
      <c r="L16">
        <v>1.1972322980000001</v>
      </c>
      <c r="M16">
        <v>1.222522152</v>
      </c>
      <c r="N16">
        <v>1.246208231</v>
      </c>
      <c r="O16">
        <v>1.268075359</v>
      </c>
      <c r="P16">
        <v>1.288290387</v>
      </c>
      <c r="Q16">
        <v>1.3070754819999999</v>
      </c>
      <c r="R16">
        <v>1.324642535</v>
      </c>
      <c r="S16">
        <v>1.341104826</v>
      </c>
      <c r="T16">
        <v>1.3566233780000001</v>
      </c>
      <c r="U16">
        <v>1.371475735</v>
      </c>
      <c r="V16">
        <v>1.385974864</v>
      </c>
      <c r="W16">
        <v>1.4004147689999999</v>
      </c>
      <c r="X16">
        <v>1.415105922</v>
      </c>
      <c r="Y16">
        <v>1.4303080260000001</v>
      </c>
      <c r="Z16">
        <v>1.4464223439999999</v>
      </c>
      <c r="AA16">
        <v>1.463792177</v>
      </c>
      <c r="AB16">
        <v>1.4829156830000001</v>
      </c>
      <c r="AC16">
        <v>1.5041647359999999</v>
      </c>
      <c r="AD16">
        <v>1.5275824149999999</v>
      </c>
      <c r="AE16">
        <v>1.5529600699999999</v>
      </c>
      <c r="AF16">
        <v>1.580197047</v>
      </c>
      <c r="AG16">
        <v>1.609305556</v>
      </c>
      <c r="AH16">
        <v>1.64030806</v>
      </c>
      <c r="AI16">
        <v>1.6730850150000001</v>
      </c>
      <c r="AJ16">
        <v>1.707506132</v>
      </c>
      <c r="AK16">
        <v>1.743435732</v>
      </c>
    </row>
    <row r="17" spans="1:37" x14ac:dyDescent="0.35">
      <c r="A17" t="s">
        <v>1888</v>
      </c>
      <c r="B17">
        <v>1.000304482</v>
      </c>
      <c r="C17">
        <v>1.015675163</v>
      </c>
      <c r="D17">
        <v>1.03157791</v>
      </c>
      <c r="E17">
        <v>1.048366433</v>
      </c>
      <c r="F17">
        <v>1.065487351</v>
      </c>
      <c r="G17">
        <v>1.0830661399999999</v>
      </c>
      <c r="H17">
        <v>1.1014203570000001</v>
      </c>
      <c r="I17">
        <v>1.120510221</v>
      </c>
      <c r="J17">
        <v>1.140190595</v>
      </c>
      <c r="K17">
        <v>1.1603547949999999</v>
      </c>
      <c r="L17">
        <v>1.180812564</v>
      </c>
      <c r="M17">
        <v>1.2007055</v>
      </c>
      <c r="N17">
        <v>1.219416319</v>
      </c>
      <c r="O17">
        <v>1.236669689</v>
      </c>
      <c r="P17">
        <v>1.2525891339999999</v>
      </c>
      <c r="Q17">
        <v>1.2673950970000001</v>
      </c>
      <c r="R17">
        <v>1.2808313490000001</v>
      </c>
      <c r="S17">
        <v>1.2930394199999999</v>
      </c>
      <c r="T17">
        <v>1.3044149890000001</v>
      </c>
      <c r="U17">
        <v>1.3153780429999999</v>
      </c>
      <c r="V17">
        <v>1.326325253</v>
      </c>
      <c r="W17">
        <v>1.337546194</v>
      </c>
      <c r="X17">
        <v>1.3493579229999999</v>
      </c>
      <c r="Y17">
        <v>1.3620979470000001</v>
      </c>
      <c r="Z17">
        <v>1.376212113</v>
      </c>
      <c r="AA17">
        <v>1.3920558300000001</v>
      </c>
      <c r="AB17">
        <v>1.4098734100000001</v>
      </c>
      <c r="AC17">
        <v>1.429830347</v>
      </c>
      <c r="AD17">
        <v>1.4520477169999999</v>
      </c>
      <c r="AE17">
        <v>1.4763458110000001</v>
      </c>
      <c r="AF17">
        <v>1.502615094</v>
      </c>
      <c r="AG17">
        <v>1.5307371940000001</v>
      </c>
      <c r="AH17">
        <v>1.560588428</v>
      </c>
      <c r="AI17">
        <v>1.5920374319999999</v>
      </c>
      <c r="AJ17">
        <v>1.6249337230000001</v>
      </c>
      <c r="AK17">
        <v>1.6591066080000001</v>
      </c>
    </row>
    <row r="18" spans="1:37" x14ac:dyDescent="0.35">
      <c r="A18" t="s">
        <v>1889</v>
      </c>
      <c r="B18">
        <v>3480.4285110000001</v>
      </c>
      <c r="C18">
        <v>3526.691781</v>
      </c>
      <c r="D18">
        <v>3585.6430930000001</v>
      </c>
      <c r="E18">
        <v>3658.0961900000002</v>
      </c>
      <c r="F18">
        <v>3743.760585</v>
      </c>
      <c r="G18">
        <v>3842.0079930000002</v>
      </c>
      <c r="H18">
        <v>3946.9551059999999</v>
      </c>
      <c r="I18">
        <v>4041.8010920000002</v>
      </c>
      <c r="J18">
        <v>4126.6061090000003</v>
      </c>
      <c r="K18">
        <v>4213.6222070000003</v>
      </c>
      <c r="L18">
        <v>4309.5095510000001</v>
      </c>
      <c r="M18">
        <v>4412.6838820000003</v>
      </c>
      <c r="N18">
        <v>4522.3706490000004</v>
      </c>
      <c r="O18">
        <v>4633.224314</v>
      </c>
      <c r="P18">
        <v>4740.6270949999998</v>
      </c>
      <c r="Q18">
        <v>4842.014142</v>
      </c>
      <c r="R18">
        <v>4935.7289870000004</v>
      </c>
      <c r="S18">
        <v>5020.9472079999996</v>
      </c>
      <c r="T18">
        <v>5099.9818640000003</v>
      </c>
      <c r="U18">
        <v>5175.5134829999997</v>
      </c>
      <c r="V18">
        <v>5248.0445170000003</v>
      </c>
      <c r="W18">
        <v>5321.7471539999997</v>
      </c>
      <c r="X18">
        <v>5398.1580590000003</v>
      </c>
      <c r="Y18">
        <v>5479.0220220000001</v>
      </c>
      <c r="Z18">
        <v>5565.5951869999999</v>
      </c>
      <c r="AA18">
        <v>5653.5630709999996</v>
      </c>
      <c r="AB18">
        <v>5747.3219300000001</v>
      </c>
      <c r="AC18">
        <v>5847.4290090000004</v>
      </c>
      <c r="AD18">
        <v>5955.7941970000002</v>
      </c>
      <c r="AE18">
        <v>6074.165395</v>
      </c>
      <c r="AF18">
        <v>6203.3034250000001</v>
      </c>
      <c r="AG18">
        <v>6342.7087090000005</v>
      </c>
      <c r="AH18">
        <v>6491.2516459999997</v>
      </c>
      <c r="AI18">
        <v>6648.0064609999999</v>
      </c>
      <c r="AJ18">
        <v>6811.9028689999996</v>
      </c>
      <c r="AK18">
        <v>6981.612615</v>
      </c>
    </row>
    <row r="19" spans="1:37" x14ac:dyDescent="0.35">
      <c r="A19" t="s">
        <v>1890</v>
      </c>
      <c r="B19">
        <v>3480.4285110000001</v>
      </c>
      <c r="C19">
        <v>3526.691781</v>
      </c>
      <c r="D19">
        <v>3585.6430930000001</v>
      </c>
      <c r="E19">
        <v>3658.0961900000002</v>
      </c>
      <c r="F19">
        <v>3743.760585</v>
      </c>
      <c r="G19">
        <v>3842.0079930000002</v>
      </c>
      <c r="H19">
        <v>3946.955105</v>
      </c>
      <c r="I19">
        <v>4056.5046259999999</v>
      </c>
      <c r="J19">
        <v>4169.5740969999997</v>
      </c>
      <c r="K19">
        <v>4285.7951910000002</v>
      </c>
      <c r="L19">
        <v>4406.4719150000001</v>
      </c>
      <c r="M19">
        <v>4524.6057899999996</v>
      </c>
      <c r="N19">
        <v>4637.2385750000003</v>
      </c>
      <c r="O19">
        <v>4742.3372129999998</v>
      </c>
      <c r="P19">
        <v>4838.9590479999997</v>
      </c>
      <c r="Q19">
        <v>4927.3249340000002</v>
      </c>
      <c r="R19">
        <v>5011.1486000000004</v>
      </c>
      <c r="S19">
        <v>5092.5612920000003</v>
      </c>
      <c r="T19">
        <v>5173.1071439999996</v>
      </c>
      <c r="U19">
        <v>5254.0376850000002</v>
      </c>
      <c r="V19">
        <v>5334.6740680000003</v>
      </c>
      <c r="W19">
        <v>5418.8595619999996</v>
      </c>
      <c r="X19">
        <v>5507.8973239999996</v>
      </c>
      <c r="Y19">
        <v>5603.1644800000004</v>
      </c>
      <c r="Z19">
        <v>5705.6748150000003</v>
      </c>
      <c r="AA19">
        <v>5810.8179870000004</v>
      </c>
      <c r="AB19">
        <v>5923.9928570000002</v>
      </c>
      <c r="AC19">
        <v>6046.4983190000003</v>
      </c>
      <c r="AD19">
        <v>6179.7993560000004</v>
      </c>
      <c r="AE19">
        <v>6325.1600609999996</v>
      </c>
      <c r="AF19">
        <v>6482.9898469999998</v>
      </c>
      <c r="AG19">
        <v>6652.8853399999998</v>
      </c>
      <c r="AH19">
        <v>6833.8476989999999</v>
      </c>
      <c r="AI19">
        <v>7024.4499850000002</v>
      </c>
      <c r="AJ19">
        <v>7222.9626760000001</v>
      </c>
      <c r="AK19">
        <v>7427.4286869999996</v>
      </c>
    </row>
    <row r="20" spans="1:37" x14ac:dyDescent="0.35">
      <c r="A20" t="s">
        <v>1891</v>
      </c>
      <c r="B20">
        <v>1.003594686</v>
      </c>
      <c r="C20">
        <v>1.0246648789999999</v>
      </c>
      <c r="D20">
        <v>1.04656785</v>
      </c>
      <c r="E20">
        <v>1.0708726829999999</v>
      </c>
      <c r="F20">
        <v>1.0932909850000001</v>
      </c>
      <c r="G20">
        <v>1.115023565</v>
      </c>
      <c r="H20">
        <v>1.1377286259999999</v>
      </c>
      <c r="I20">
        <v>1.1823905480000001</v>
      </c>
      <c r="J20">
        <v>1.2324332979999999</v>
      </c>
      <c r="K20">
        <v>1.287278449</v>
      </c>
      <c r="L20">
        <v>1.3461813460000001</v>
      </c>
      <c r="M20">
        <v>1.400124387</v>
      </c>
      <c r="N20">
        <v>1.449368875</v>
      </c>
      <c r="O20">
        <v>1.4949662640000001</v>
      </c>
      <c r="P20">
        <v>1.537529701</v>
      </c>
      <c r="Q20">
        <v>1.5773725300000001</v>
      </c>
      <c r="R20">
        <v>1.618303909</v>
      </c>
      <c r="S20">
        <v>1.659215756</v>
      </c>
      <c r="T20">
        <v>1.6989695849999999</v>
      </c>
      <c r="U20">
        <v>1.737151026</v>
      </c>
      <c r="V20">
        <v>1.773751085</v>
      </c>
      <c r="W20">
        <v>1.809068688</v>
      </c>
      <c r="X20">
        <v>1.843475078</v>
      </c>
      <c r="Y20">
        <v>1.8772150219999999</v>
      </c>
      <c r="Z20">
        <v>1.91077333</v>
      </c>
      <c r="AA20">
        <v>1.9447237509999999</v>
      </c>
      <c r="AB20">
        <v>1.9802322130000001</v>
      </c>
      <c r="AC20">
        <v>2.0182742789999999</v>
      </c>
      <c r="AD20">
        <v>2.0589245379999999</v>
      </c>
      <c r="AE20">
        <v>2.102250218</v>
      </c>
      <c r="AF20">
        <v>2.1483782969999998</v>
      </c>
      <c r="AG20">
        <v>2.1977118139999998</v>
      </c>
      <c r="AH20">
        <v>2.2505970689999999</v>
      </c>
      <c r="AI20">
        <v>2.3069026959999999</v>
      </c>
      <c r="AJ20">
        <v>2.3665080679999999</v>
      </c>
      <c r="AK20">
        <v>2.4292668229999999</v>
      </c>
    </row>
    <row r="21" spans="1:37" x14ac:dyDescent="0.35">
      <c r="A21" t="s">
        <v>1892</v>
      </c>
      <c r="B21">
        <v>1.003594686</v>
      </c>
      <c r="C21">
        <v>1.0246648780000001</v>
      </c>
      <c r="D21">
        <v>1.0465678490000001</v>
      </c>
      <c r="E21">
        <v>1.0708726820000001</v>
      </c>
      <c r="F21">
        <v>1.093290984</v>
      </c>
      <c r="G21">
        <v>1.1150235639999999</v>
      </c>
      <c r="H21">
        <v>1.137728625</v>
      </c>
      <c r="I21">
        <v>1.1619319720000001</v>
      </c>
      <c r="J21">
        <v>1.187471862</v>
      </c>
      <c r="K21">
        <v>1.214213118</v>
      </c>
      <c r="L21">
        <v>1.241885913</v>
      </c>
      <c r="M21">
        <v>1.2697018390000001</v>
      </c>
      <c r="N21">
        <v>1.296924264</v>
      </c>
      <c r="O21">
        <v>1.323014801</v>
      </c>
      <c r="P21">
        <v>1.3477312239999999</v>
      </c>
      <c r="Q21">
        <v>1.370980106</v>
      </c>
      <c r="R21">
        <v>1.3916789899999999</v>
      </c>
      <c r="S21">
        <v>1.4099977349999999</v>
      </c>
      <c r="T21">
        <v>1.4263555370000001</v>
      </c>
      <c r="U21">
        <v>1.4412422030000001</v>
      </c>
      <c r="V21">
        <v>1.4551799169999999</v>
      </c>
      <c r="W21">
        <v>1.4686028090000001</v>
      </c>
      <c r="X21">
        <v>1.481982637</v>
      </c>
      <c r="Y21">
        <v>1.495813941</v>
      </c>
      <c r="Z21">
        <v>1.510664088</v>
      </c>
      <c r="AA21">
        <v>1.5270950130000001</v>
      </c>
      <c r="AB21">
        <v>1.5455106839999999</v>
      </c>
      <c r="AC21">
        <v>1.566262445</v>
      </c>
      <c r="AD21">
        <v>1.589655587</v>
      </c>
      <c r="AE21">
        <v>1.615759605</v>
      </c>
      <c r="AF21">
        <v>1.644623613</v>
      </c>
      <c r="AG21">
        <v>1.676235946</v>
      </c>
      <c r="AH21">
        <v>1.710532787</v>
      </c>
      <c r="AI21">
        <v>1.747401118</v>
      </c>
      <c r="AJ21">
        <v>1.7866740430000001</v>
      </c>
      <c r="AK21">
        <v>1.8281321909999999</v>
      </c>
    </row>
    <row r="22" spans="1:37" x14ac:dyDescent="0.35">
      <c r="A22" t="s">
        <v>1893</v>
      </c>
      <c r="B22">
        <v>5290.7951629999998</v>
      </c>
      <c r="C22">
        <v>5369.8650710000002</v>
      </c>
      <c r="D22">
        <v>5470.318362</v>
      </c>
      <c r="E22">
        <v>5594.497386</v>
      </c>
      <c r="F22">
        <v>5736.458165</v>
      </c>
      <c r="G22">
        <v>5894.5468049999999</v>
      </c>
      <c r="H22">
        <v>6060.9558660000002</v>
      </c>
      <c r="I22">
        <v>6236.1782670000002</v>
      </c>
      <c r="J22">
        <v>6410.5287829999997</v>
      </c>
      <c r="K22">
        <v>6596.1664860000001</v>
      </c>
      <c r="L22">
        <v>6799.6645609999996</v>
      </c>
      <c r="M22">
        <v>7007.8555299999998</v>
      </c>
      <c r="N22">
        <v>7218.232559</v>
      </c>
      <c r="O22">
        <v>7424.2929809999996</v>
      </c>
      <c r="P22">
        <v>7620.8462300000001</v>
      </c>
      <c r="Q22">
        <v>7805.36679</v>
      </c>
      <c r="R22">
        <v>7981.5401869999996</v>
      </c>
      <c r="S22">
        <v>8148.4575560000003</v>
      </c>
      <c r="T22">
        <v>8308.2244310000005</v>
      </c>
      <c r="U22">
        <v>8463.4844389999998</v>
      </c>
      <c r="V22">
        <v>8613.8196289999996</v>
      </c>
      <c r="W22">
        <v>8765.4062900000008</v>
      </c>
      <c r="X22">
        <v>8920.5039280000001</v>
      </c>
      <c r="Y22">
        <v>9081.8978279999992</v>
      </c>
      <c r="Z22">
        <v>9251.678817</v>
      </c>
      <c r="AA22">
        <v>9422.7827959999995</v>
      </c>
      <c r="AB22">
        <v>9602.8441289999992</v>
      </c>
      <c r="AC22">
        <v>9793.2314239999996</v>
      </c>
      <c r="AD22">
        <v>9997.407228</v>
      </c>
      <c r="AE22">
        <v>10218.668320000001</v>
      </c>
      <c r="AF22">
        <v>10458.641240000001</v>
      </c>
      <c r="AG22">
        <v>10716.86089</v>
      </c>
      <c r="AH22">
        <v>10991.76095</v>
      </c>
      <c r="AI22">
        <v>11281.9583</v>
      </c>
      <c r="AJ22">
        <v>11585.753479999999</v>
      </c>
      <c r="AK22">
        <v>11900.96098</v>
      </c>
    </row>
    <row r="23" spans="1:37" x14ac:dyDescent="0.35">
      <c r="A23" t="s">
        <v>1894</v>
      </c>
      <c r="B23">
        <v>5290.7951629999998</v>
      </c>
      <c r="C23">
        <v>5369.8650710000002</v>
      </c>
      <c r="D23">
        <v>5470.318362</v>
      </c>
      <c r="E23">
        <v>5594.4973849999997</v>
      </c>
      <c r="F23">
        <v>5736.4581639999997</v>
      </c>
      <c r="G23">
        <v>5894.5468030000002</v>
      </c>
      <c r="H23">
        <v>6060.9558639999996</v>
      </c>
      <c r="I23">
        <v>6234.045811</v>
      </c>
      <c r="J23">
        <v>6412.8874660000001</v>
      </c>
      <c r="K23">
        <v>6597.2485820000002</v>
      </c>
      <c r="L23">
        <v>6789.2344190000003</v>
      </c>
      <c r="M23">
        <v>6978.1380749999998</v>
      </c>
      <c r="N23">
        <v>7159.2800090000001</v>
      </c>
      <c r="O23">
        <v>7329.2521509999997</v>
      </c>
      <c r="P23">
        <v>7486.2297019999996</v>
      </c>
      <c r="Q23">
        <v>7630.2057930000001</v>
      </c>
      <c r="R23">
        <v>7766.2382360000001</v>
      </c>
      <c r="S23">
        <v>7897.3646980000003</v>
      </c>
      <c r="T23">
        <v>8025.9604920000002</v>
      </c>
      <c r="U23">
        <v>8154.0708830000003</v>
      </c>
      <c r="V23">
        <v>8280.8017419999996</v>
      </c>
      <c r="W23">
        <v>8412.2782779999998</v>
      </c>
      <c r="X23">
        <v>8550.6744679999993</v>
      </c>
      <c r="Y23">
        <v>8698.267656</v>
      </c>
      <c r="Z23">
        <v>8856.7327580000001</v>
      </c>
      <c r="AA23">
        <v>9019.0643980000004</v>
      </c>
      <c r="AB23">
        <v>9193.7651119999991</v>
      </c>
      <c r="AC23">
        <v>9382.9908200000009</v>
      </c>
      <c r="AD23">
        <v>9589.1770710000001</v>
      </c>
      <c r="AE23">
        <v>9814.5244839999996</v>
      </c>
      <c r="AF23">
        <v>10059.878129999999</v>
      </c>
      <c r="AG23">
        <v>10324.76786</v>
      </c>
      <c r="AH23">
        <v>10607.74064</v>
      </c>
      <c r="AI23">
        <v>10906.626759999999</v>
      </c>
      <c r="AJ23">
        <v>11218.74467</v>
      </c>
      <c r="AK23">
        <v>11541.02318</v>
      </c>
    </row>
    <row r="24" spans="1:37" x14ac:dyDescent="0.35">
      <c r="A24" t="s">
        <v>1895</v>
      </c>
      <c r="B24">
        <v>1.0007065310000001</v>
      </c>
      <c r="C24">
        <v>1.0180180599999999</v>
      </c>
      <c r="D24">
        <v>1.035753046</v>
      </c>
      <c r="E24">
        <v>1.054512889</v>
      </c>
      <c r="F24">
        <v>1.0734106569999999</v>
      </c>
      <c r="G24">
        <v>1.0927427679999999</v>
      </c>
      <c r="H24">
        <v>1.1133560760000001</v>
      </c>
      <c r="I24">
        <v>1.1417934489999999</v>
      </c>
      <c r="J24">
        <v>1.1727598079999999</v>
      </c>
      <c r="K24">
        <v>1.2066719829999999</v>
      </c>
      <c r="L24">
        <v>1.2432242899999999</v>
      </c>
      <c r="M24">
        <v>1.2790655740000001</v>
      </c>
      <c r="N24">
        <v>1.3129796090000001</v>
      </c>
      <c r="O24">
        <v>1.3448342280000001</v>
      </c>
      <c r="P24">
        <v>1.374640702</v>
      </c>
      <c r="Q24">
        <v>1.4024239300000001</v>
      </c>
      <c r="R24">
        <v>1.4286005989999999</v>
      </c>
      <c r="S24">
        <v>1.4533317670000001</v>
      </c>
      <c r="T24">
        <v>1.476478926</v>
      </c>
      <c r="U24">
        <v>1.498173567</v>
      </c>
      <c r="V24">
        <v>1.5186761639999999</v>
      </c>
      <c r="W24">
        <v>1.5383493539999999</v>
      </c>
      <c r="X24">
        <v>1.5575576659999999</v>
      </c>
      <c r="Y24">
        <v>1.5765477299999999</v>
      </c>
      <c r="Z24">
        <v>1.595745083</v>
      </c>
      <c r="AA24">
        <v>1.6155973379999999</v>
      </c>
      <c r="AB24">
        <v>1.6369413740000001</v>
      </c>
      <c r="AC24">
        <v>1.660437728</v>
      </c>
      <c r="AD24">
        <v>1.686102424</v>
      </c>
      <c r="AE24">
        <v>1.713864576</v>
      </c>
      <c r="AF24">
        <v>1.7437333450000001</v>
      </c>
      <c r="AG24">
        <v>1.7759197120000001</v>
      </c>
      <c r="AH24">
        <v>1.8106034849999999</v>
      </c>
      <c r="AI24">
        <v>1.84764299</v>
      </c>
      <c r="AJ24">
        <v>1.8869050759999999</v>
      </c>
      <c r="AK24">
        <v>1.9282425430000001</v>
      </c>
    </row>
    <row r="25" spans="1:37" x14ac:dyDescent="0.35">
      <c r="A25" t="s">
        <v>1896</v>
      </c>
      <c r="B25">
        <v>1.0007065310000001</v>
      </c>
      <c r="C25">
        <v>1.0180180599999999</v>
      </c>
      <c r="D25">
        <v>1.035753046</v>
      </c>
      <c r="E25">
        <v>1.054512889</v>
      </c>
      <c r="F25">
        <v>1.0734106569999999</v>
      </c>
      <c r="G25">
        <v>1.0927427670000001</v>
      </c>
      <c r="H25">
        <v>1.113356075</v>
      </c>
      <c r="I25">
        <v>1.135226466</v>
      </c>
      <c r="J25">
        <v>1.1581812389999999</v>
      </c>
      <c r="K25">
        <v>1.18207449</v>
      </c>
      <c r="L25">
        <v>1.206659127</v>
      </c>
      <c r="M25">
        <v>1.231141423</v>
      </c>
      <c r="N25">
        <v>1.254868565</v>
      </c>
      <c r="O25">
        <v>1.277419745</v>
      </c>
      <c r="P25">
        <v>1.2986815</v>
      </c>
      <c r="Q25">
        <v>1.318657856</v>
      </c>
      <c r="R25">
        <v>1.336589662</v>
      </c>
      <c r="S25">
        <v>1.3526409669999999</v>
      </c>
      <c r="T25">
        <v>1.3671831839999999</v>
      </c>
      <c r="U25">
        <v>1.380641419</v>
      </c>
      <c r="V25">
        <v>1.39346394</v>
      </c>
      <c r="W25">
        <v>1.406021803</v>
      </c>
      <c r="X25">
        <v>1.4187233990000001</v>
      </c>
      <c r="Y25">
        <v>1.4320002650000001</v>
      </c>
      <c r="Z25">
        <v>1.446368903</v>
      </c>
      <c r="AA25">
        <v>1.46230938</v>
      </c>
      <c r="AB25">
        <v>1.4801756660000001</v>
      </c>
      <c r="AC25">
        <v>1.5002572839999999</v>
      </c>
      <c r="AD25">
        <v>1.522794056</v>
      </c>
      <c r="AE25">
        <v>1.5477696510000001</v>
      </c>
      <c r="AF25">
        <v>1.5751784090000001</v>
      </c>
      <c r="AG25">
        <v>1.6049761330000001</v>
      </c>
      <c r="AH25">
        <v>1.637085374</v>
      </c>
      <c r="AI25">
        <v>1.6713939710000001</v>
      </c>
      <c r="AJ25">
        <v>1.7077468680000001</v>
      </c>
      <c r="AK25">
        <v>1.7459465700000001</v>
      </c>
    </row>
    <row r="26" spans="1:37" x14ac:dyDescent="0.35">
      <c r="A26" t="s">
        <v>1897</v>
      </c>
      <c r="B26">
        <v>36843.821920000002</v>
      </c>
      <c r="C26">
        <v>37397.968099999998</v>
      </c>
      <c r="D26">
        <v>38100.489130000002</v>
      </c>
      <c r="E26">
        <v>38968.467689999998</v>
      </c>
      <c r="F26">
        <v>39958.866309999998</v>
      </c>
      <c r="G26">
        <v>41060.665540000002</v>
      </c>
      <c r="H26">
        <v>42215.979240000001</v>
      </c>
      <c r="I26">
        <v>43412.90423</v>
      </c>
      <c r="J26">
        <v>44589.095370000003</v>
      </c>
      <c r="K26">
        <v>45830.155409999999</v>
      </c>
      <c r="L26">
        <v>47183.730929999998</v>
      </c>
      <c r="M26">
        <v>48566.08556</v>
      </c>
      <c r="N26">
        <v>49967.955289999998</v>
      </c>
      <c r="O26">
        <v>51344.99394</v>
      </c>
      <c r="P26">
        <v>52660.471640000003</v>
      </c>
      <c r="Q26">
        <v>53896.162600000003</v>
      </c>
      <c r="R26">
        <v>55078.696620000002</v>
      </c>
      <c r="S26">
        <v>56200.62887</v>
      </c>
      <c r="T26">
        <v>57276.80919</v>
      </c>
      <c r="U26">
        <v>58324.753219999999</v>
      </c>
      <c r="V26">
        <v>59340.438880000002</v>
      </c>
      <c r="W26">
        <v>60364.732929999998</v>
      </c>
      <c r="X26">
        <v>61412.295760000001</v>
      </c>
      <c r="Y26">
        <v>62502.992729999998</v>
      </c>
      <c r="Z26">
        <v>63652.013809999997</v>
      </c>
      <c r="AA26">
        <v>64811.420420000002</v>
      </c>
      <c r="AB26">
        <v>66031.323499999999</v>
      </c>
      <c r="AC26">
        <v>67318.787240000005</v>
      </c>
      <c r="AD26">
        <v>68699.111879999997</v>
      </c>
      <c r="AE26">
        <v>70196.093129999994</v>
      </c>
      <c r="AF26">
        <v>71821.231270000004</v>
      </c>
      <c r="AG26">
        <v>73569.839110000001</v>
      </c>
      <c r="AH26">
        <v>75429.269820000001</v>
      </c>
      <c r="AI26">
        <v>77389.955790000007</v>
      </c>
      <c r="AJ26">
        <v>79440.29522</v>
      </c>
      <c r="AK26">
        <v>81565.191909999994</v>
      </c>
    </row>
    <row r="27" spans="1:37" x14ac:dyDescent="0.35">
      <c r="A27" t="s">
        <v>1898</v>
      </c>
      <c r="B27">
        <v>36843.821920000002</v>
      </c>
      <c r="C27">
        <v>37397.968090000002</v>
      </c>
      <c r="D27">
        <v>38100.489119999998</v>
      </c>
      <c r="E27">
        <v>38968.467680000002</v>
      </c>
      <c r="F27">
        <v>39958.866300000002</v>
      </c>
      <c r="G27">
        <v>41060.665529999998</v>
      </c>
      <c r="H27">
        <v>42215.979220000001</v>
      </c>
      <c r="I27">
        <v>43411.085599999999</v>
      </c>
      <c r="J27">
        <v>44639.278030000001</v>
      </c>
      <c r="K27">
        <v>45900.16027</v>
      </c>
      <c r="L27">
        <v>47210.005409999998</v>
      </c>
      <c r="M27">
        <v>48495.623350000002</v>
      </c>
      <c r="N27">
        <v>49725.269630000003</v>
      </c>
      <c r="O27">
        <v>50875.757469999997</v>
      </c>
      <c r="P27">
        <v>51934.810409999998</v>
      </c>
      <c r="Q27">
        <v>52902.804199999999</v>
      </c>
      <c r="R27">
        <v>53820.203179999997</v>
      </c>
      <c r="S27">
        <v>54711.087760000002</v>
      </c>
      <c r="T27">
        <v>55591.799120000003</v>
      </c>
      <c r="U27">
        <v>56474.720200000003</v>
      </c>
      <c r="V27">
        <v>57351.542520000003</v>
      </c>
      <c r="W27">
        <v>58262.938459999998</v>
      </c>
      <c r="X27">
        <v>59222.815170000002</v>
      </c>
      <c r="Y27">
        <v>60246.356359999998</v>
      </c>
      <c r="Z27">
        <v>61344.965459999999</v>
      </c>
      <c r="AA27">
        <v>62470.209150000002</v>
      </c>
      <c r="AB27">
        <v>63681.152020000001</v>
      </c>
      <c r="AC27">
        <v>64992.925139999999</v>
      </c>
      <c r="AD27">
        <v>66422.555850000004</v>
      </c>
      <c r="AE27">
        <v>67985.369170000005</v>
      </c>
      <c r="AF27">
        <v>69687.129149999993</v>
      </c>
      <c r="AG27">
        <v>71524.368730000002</v>
      </c>
      <c r="AH27">
        <v>73486.748009999996</v>
      </c>
      <c r="AI27">
        <v>75558.938540000003</v>
      </c>
      <c r="AJ27">
        <v>77722.065109999996</v>
      </c>
      <c r="AK27">
        <v>79954.560920000004</v>
      </c>
    </row>
    <row r="28" spans="1:37" x14ac:dyDescent="0.35">
      <c r="A28" t="s">
        <v>1899</v>
      </c>
      <c r="B28">
        <v>1.0005394480000001</v>
      </c>
      <c r="C28">
        <v>1.0176349149999999</v>
      </c>
      <c r="D28">
        <v>1.0352418379999999</v>
      </c>
      <c r="E28">
        <v>1.05383436</v>
      </c>
      <c r="F28">
        <v>1.0726842919999999</v>
      </c>
      <c r="G28">
        <v>1.091993258</v>
      </c>
      <c r="H28">
        <v>1.1128973529999999</v>
      </c>
      <c r="I28">
        <v>1.143007648</v>
      </c>
      <c r="J28">
        <v>1.17615566</v>
      </c>
      <c r="K28">
        <v>1.2128922849999999</v>
      </c>
      <c r="L28">
        <v>1.252807384</v>
      </c>
      <c r="M28">
        <v>1.2919984849999999</v>
      </c>
      <c r="N28">
        <v>1.3288504729999999</v>
      </c>
      <c r="O28">
        <v>1.3634210419999999</v>
      </c>
      <c r="P28">
        <v>1.3957833390000001</v>
      </c>
      <c r="Q28">
        <v>1.4259771670000001</v>
      </c>
      <c r="R28">
        <v>1.4542959120000001</v>
      </c>
      <c r="S28">
        <v>1.481023355</v>
      </c>
      <c r="T28">
        <v>1.505947455</v>
      </c>
      <c r="U28">
        <v>1.5292628079999999</v>
      </c>
      <c r="V28">
        <v>1.5512966399999999</v>
      </c>
      <c r="W28">
        <v>1.572510418</v>
      </c>
      <c r="X28">
        <v>1.59329111</v>
      </c>
      <c r="Y28">
        <v>1.6138118429999999</v>
      </c>
      <c r="Z28">
        <v>1.634472135</v>
      </c>
      <c r="AA28">
        <v>1.6557085119999999</v>
      </c>
      <c r="AB28">
        <v>1.6785816280000001</v>
      </c>
      <c r="AC28">
        <v>1.703867378</v>
      </c>
      <c r="AD28">
        <v>1.731400928</v>
      </c>
      <c r="AE28">
        <v>1.7610766360000001</v>
      </c>
      <c r="AF28">
        <v>1.7929158249999999</v>
      </c>
      <c r="AG28">
        <v>1.827253413</v>
      </c>
      <c r="AH28">
        <v>1.864364793</v>
      </c>
      <c r="AI28">
        <v>1.904052581</v>
      </c>
      <c r="AJ28">
        <v>1.946176897</v>
      </c>
      <c r="AK28">
        <v>1.990598946</v>
      </c>
    </row>
    <row r="29" spans="1:37" x14ac:dyDescent="0.35">
      <c r="A29" t="s">
        <v>1900</v>
      </c>
      <c r="B29">
        <v>1.0005394480000001</v>
      </c>
      <c r="C29">
        <v>1.0176349149999999</v>
      </c>
      <c r="D29">
        <v>1.0352418370000001</v>
      </c>
      <c r="E29">
        <v>1.0538343590000001</v>
      </c>
      <c r="F29">
        <v>1.0726842919999999</v>
      </c>
      <c r="G29">
        <v>1.091993258</v>
      </c>
      <c r="H29">
        <v>1.1128973520000001</v>
      </c>
      <c r="I29">
        <v>1.1354310030000001</v>
      </c>
      <c r="J29">
        <v>1.1593659119999999</v>
      </c>
      <c r="K29">
        <v>1.1844601589999999</v>
      </c>
      <c r="L29">
        <v>1.2103855139999999</v>
      </c>
      <c r="M29">
        <v>1.2363039899999999</v>
      </c>
      <c r="N29">
        <v>1.2615450109999999</v>
      </c>
      <c r="O29">
        <v>1.2856740739999999</v>
      </c>
      <c r="P29">
        <v>1.308562765</v>
      </c>
      <c r="Q29">
        <v>1.3301954540000001</v>
      </c>
      <c r="R29">
        <v>1.349418368</v>
      </c>
      <c r="S29">
        <v>1.3663342060000001</v>
      </c>
      <c r="T29">
        <v>1.3814084820000001</v>
      </c>
      <c r="U29">
        <v>1.395186845</v>
      </c>
      <c r="V29">
        <v>1.408215467</v>
      </c>
      <c r="W29">
        <v>1.4209303099999999</v>
      </c>
      <c r="X29">
        <v>1.433776317</v>
      </c>
      <c r="Y29">
        <v>1.4472016169999999</v>
      </c>
      <c r="Z29">
        <v>1.4617294970000001</v>
      </c>
      <c r="AA29">
        <v>1.477837463</v>
      </c>
      <c r="AB29">
        <v>1.495877396</v>
      </c>
      <c r="AC29">
        <v>1.51613591</v>
      </c>
      <c r="AD29">
        <v>1.53885216</v>
      </c>
      <c r="AE29">
        <v>1.564009832</v>
      </c>
      <c r="AF29">
        <v>1.591612421</v>
      </c>
      <c r="AG29">
        <v>1.621627283</v>
      </c>
      <c r="AH29">
        <v>1.653988799</v>
      </c>
      <c r="AI29">
        <v>1.688595879</v>
      </c>
      <c r="AJ29">
        <v>1.725303451</v>
      </c>
      <c r="AK29">
        <v>1.7639230290000001</v>
      </c>
    </row>
    <row r="30" spans="1:37" x14ac:dyDescent="0.35">
      <c r="A30" t="s">
        <v>1901</v>
      </c>
      <c r="B30">
        <v>7714.6690250000001</v>
      </c>
      <c r="C30">
        <v>7836.2901229999998</v>
      </c>
      <c r="D30">
        <v>7991.1083159999998</v>
      </c>
      <c r="E30">
        <v>8182.392081</v>
      </c>
      <c r="F30">
        <v>8399.6471789999996</v>
      </c>
      <c r="G30">
        <v>8640.3500519999998</v>
      </c>
      <c r="H30">
        <v>8894.6939349999993</v>
      </c>
      <c r="I30">
        <v>9171.5982810000005</v>
      </c>
      <c r="J30">
        <v>9453.9639270000007</v>
      </c>
      <c r="K30">
        <v>9757.7043529999992</v>
      </c>
      <c r="L30">
        <v>10091.182860000001</v>
      </c>
      <c r="M30">
        <v>10431.25779</v>
      </c>
      <c r="N30">
        <v>10772.953460000001</v>
      </c>
      <c r="O30">
        <v>11106.1121</v>
      </c>
      <c r="P30">
        <v>11422.743829999999</v>
      </c>
      <c r="Q30">
        <v>11718.979149999999</v>
      </c>
      <c r="R30">
        <v>12000.904399999999</v>
      </c>
      <c r="S30">
        <v>12267.40266</v>
      </c>
      <c r="T30">
        <v>12521.66581</v>
      </c>
      <c r="U30">
        <v>12767.59679</v>
      </c>
      <c r="V30">
        <v>13004.528120000001</v>
      </c>
      <c r="W30">
        <v>13241.85362</v>
      </c>
      <c r="X30">
        <v>13483.138569999999</v>
      </c>
      <c r="Y30">
        <v>13732.754419999999</v>
      </c>
      <c r="Z30">
        <v>13993.90805</v>
      </c>
      <c r="AA30">
        <v>14256.086590000001</v>
      </c>
      <c r="AB30">
        <v>14531.12081</v>
      </c>
      <c r="AC30">
        <v>14821.56439</v>
      </c>
      <c r="AD30">
        <v>15133.14291</v>
      </c>
      <c r="AE30">
        <v>15471.337079999999</v>
      </c>
      <c r="AF30">
        <v>15838.843790000001</v>
      </c>
      <c r="AG30">
        <v>16235.052320000001</v>
      </c>
      <c r="AH30">
        <v>16657.65652</v>
      </c>
      <c r="AI30">
        <v>17104.585019999999</v>
      </c>
      <c r="AJ30">
        <v>17573.202300000001</v>
      </c>
      <c r="AK30">
        <v>18060.075140000001</v>
      </c>
    </row>
    <row r="31" spans="1:37" x14ac:dyDescent="0.35">
      <c r="A31" t="s">
        <v>1902</v>
      </c>
      <c r="B31">
        <v>7714.6690250000001</v>
      </c>
      <c r="C31">
        <v>7836.2901220000003</v>
      </c>
      <c r="D31">
        <v>7991.1083150000004</v>
      </c>
      <c r="E31">
        <v>8182.3920779999999</v>
      </c>
      <c r="F31">
        <v>8399.6471750000001</v>
      </c>
      <c r="G31">
        <v>8640.3500469999999</v>
      </c>
      <c r="H31">
        <v>8894.6939299999995</v>
      </c>
      <c r="I31">
        <v>9160.8218489999999</v>
      </c>
      <c r="J31">
        <v>9437.2238899999993</v>
      </c>
      <c r="K31">
        <v>9723.2242320000005</v>
      </c>
      <c r="L31">
        <v>10021.495209999999</v>
      </c>
      <c r="M31">
        <v>10315.840550000001</v>
      </c>
      <c r="N31">
        <v>10598.857180000001</v>
      </c>
      <c r="O31">
        <v>10864.95559</v>
      </c>
      <c r="P31">
        <v>11110.84633</v>
      </c>
      <c r="Q31">
        <v>11336.110570000001</v>
      </c>
      <c r="R31">
        <v>11546.917939999999</v>
      </c>
      <c r="S31">
        <v>11747.83798</v>
      </c>
      <c r="T31">
        <v>11942.827069999999</v>
      </c>
      <c r="U31">
        <v>12135.411190000001</v>
      </c>
      <c r="V31">
        <v>12324.72568</v>
      </c>
      <c r="W31">
        <v>12520.30565</v>
      </c>
      <c r="X31">
        <v>12725.72982</v>
      </c>
      <c r="Y31">
        <v>12944.669819999999</v>
      </c>
      <c r="Z31">
        <v>13179.778389999999</v>
      </c>
      <c r="AA31">
        <v>13420.9076</v>
      </c>
      <c r="AB31">
        <v>13680.985420000001</v>
      </c>
      <c r="AC31">
        <v>13963.52572</v>
      </c>
      <c r="AD31">
        <v>14272.448979999999</v>
      </c>
      <c r="AE31">
        <v>14611.43384</v>
      </c>
      <c r="AF31">
        <v>14981.94485</v>
      </c>
      <c r="AG31">
        <v>15383.32735</v>
      </c>
      <c r="AH31">
        <v>15813.35817</v>
      </c>
      <c r="AI31">
        <v>16268.679969999999</v>
      </c>
      <c r="AJ31">
        <v>16745.128270000001</v>
      </c>
      <c r="AK31">
        <v>17237.91504</v>
      </c>
    </row>
    <row r="32" spans="1:37" x14ac:dyDescent="0.35">
      <c r="A32" t="s">
        <v>1903</v>
      </c>
      <c r="B32">
        <v>1.00009846</v>
      </c>
      <c r="C32">
        <v>1.015235106</v>
      </c>
      <c r="D32">
        <v>1.030773986</v>
      </c>
      <c r="E32">
        <v>1.0469369449999999</v>
      </c>
      <c r="F32">
        <v>1.063517855</v>
      </c>
      <c r="G32">
        <v>1.0805742389999999</v>
      </c>
      <c r="H32">
        <v>1.0983495320000001</v>
      </c>
      <c r="I32">
        <v>1.1206033390000001</v>
      </c>
      <c r="J32">
        <v>1.1443942540000001</v>
      </c>
      <c r="K32">
        <v>1.1703356309999999</v>
      </c>
      <c r="L32">
        <v>1.1983073129999999</v>
      </c>
      <c r="M32">
        <v>1.2261446469999999</v>
      </c>
      <c r="N32">
        <v>1.252585404</v>
      </c>
      <c r="O32">
        <v>1.2775191619999999</v>
      </c>
      <c r="P32">
        <v>1.30099414</v>
      </c>
      <c r="Q32">
        <v>1.323047536</v>
      </c>
      <c r="R32">
        <v>1.343893821</v>
      </c>
      <c r="S32">
        <v>1.363693931</v>
      </c>
      <c r="T32">
        <v>1.3823478469999999</v>
      </c>
      <c r="U32">
        <v>1.400010132</v>
      </c>
      <c r="V32">
        <v>1.416924622</v>
      </c>
      <c r="W32">
        <v>1.4334009409999999</v>
      </c>
      <c r="X32">
        <v>1.449739718</v>
      </c>
      <c r="Y32">
        <v>1.466136758</v>
      </c>
      <c r="Z32">
        <v>1.4829903120000001</v>
      </c>
      <c r="AA32">
        <v>1.500661461</v>
      </c>
      <c r="AB32">
        <v>1.5198558049999999</v>
      </c>
      <c r="AC32">
        <v>1.5410690920000001</v>
      </c>
      <c r="AD32">
        <v>1.564224168</v>
      </c>
      <c r="AE32">
        <v>1.5891626640000001</v>
      </c>
      <c r="AF32">
        <v>1.615879461</v>
      </c>
      <c r="AG32">
        <v>1.64456625</v>
      </c>
      <c r="AH32">
        <v>1.6753766590000001</v>
      </c>
      <c r="AI32">
        <v>1.70817679</v>
      </c>
      <c r="AJ32">
        <v>1.742860911</v>
      </c>
      <c r="AK32">
        <v>1.7793175349999999</v>
      </c>
    </row>
    <row r="33" spans="1:37" x14ac:dyDescent="0.35">
      <c r="A33" t="s">
        <v>1904</v>
      </c>
      <c r="B33">
        <v>1.00009846</v>
      </c>
      <c r="C33">
        <v>1.015235106</v>
      </c>
      <c r="D33">
        <v>1.030773986</v>
      </c>
      <c r="E33">
        <v>1.0469369449999999</v>
      </c>
      <c r="F33">
        <v>1.063517855</v>
      </c>
      <c r="G33">
        <v>1.0805742389999999</v>
      </c>
      <c r="H33">
        <v>1.098349531</v>
      </c>
      <c r="I33">
        <v>1.116893439</v>
      </c>
      <c r="J33">
        <v>1.1361765720000001</v>
      </c>
      <c r="K33">
        <v>1.1561514989999999</v>
      </c>
      <c r="L33">
        <v>1.176679636</v>
      </c>
      <c r="M33">
        <v>1.197059981</v>
      </c>
      <c r="N33">
        <v>1.216757007</v>
      </c>
      <c r="O33">
        <v>1.2354717630000001</v>
      </c>
      <c r="P33">
        <v>1.2532094920000001</v>
      </c>
      <c r="Q33">
        <v>1.270027325</v>
      </c>
      <c r="R33">
        <v>1.285584769</v>
      </c>
      <c r="S33">
        <v>1.2998470929999999</v>
      </c>
      <c r="T33">
        <v>1.3130552170000001</v>
      </c>
      <c r="U33">
        <v>1.325526419</v>
      </c>
      <c r="V33">
        <v>1.337607089</v>
      </c>
      <c r="W33">
        <v>1.3495782650000001</v>
      </c>
      <c r="X33">
        <v>1.361772207</v>
      </c>
      <c r="Y33">
        <v>1.3745515429999999</v>
      </c>
      <c r="Z33">
        <v>1.388390961</v>
      </c>
      <c r="AA33">
        <v>1.4036793970000001</v>
      </c>
      <c r="AB33">
        <v>1.420702584</v>
      </c>
      <c r="AC33">
        <v>1.439676054</v>
      </c>
      <c r="AD33">
        <v>1.4607760970000001</v>
      </c>
      <c r="AE33">
        <v>1.4839015900000001</v>
      </c>
      <c r="AF33">
        <v>1.5090364060000001</v>
      </c>
      <c r="AG33">
        <v>1.5361507809999999</v>
      </c>
      <c r="AH33">
        <v>1.565193941</v>
      </c>
      <c r="AI33">
        <v>1.5960879969999999</v>
      </c>
      <c r="AJ33">
        <v>1.628717942</v>
      </c>
      <c r="AK33">
        <v>1.6629338579999999</v>
      </c>
    </row>
    <row r="34" spans="1:37" x14ac:dyDescent="0.35">
      <c r="A34" t="s">
        <v>1905</v>
      </c>
      <c r="B34">
        <v>4931.5200800000002</v>
      </c>
      <c r="C34">
        <v>5007.1091740000002</v>
      </c>
      <c r="D34">
        <v>5103.490992</v>
      </c>
      <c r="E34">
        <v>5222.6197849999999</v>
      </c>
      <c r="F34">
        <v>5358.9565030000003</v>
      </c>
      <c r="G34">
        <v>5511.0078880000001</v>
      </c>
      <c r="H34">
        <v>5672.0061409999998</v>
      </c>
      <c r="I34">
        <v>5839.130502</v>
      </c>
      <c r="J34">
        <v>6005.1076789999997</v>
      </c>
      <c r="K34">
        <v>6181.8009689999999</v>
      </c>
      <c r="L34">
        <v>6375.6117569999997</v>
      </c>
      <c r="M34">
        <v>6575.4417309999999</v>
      </c>
      <c r="N34">
        <v>6779.7763580000001</v>
      </c>
      <c r="O34">
        <v>6981.9377059999997</v>
      </c>
      <c r="P34">
        <v>7176.1794360000004</v>
      </c>
      <c r="Q34">
        <v>7359.3685409999998</v>
      </c>
      <c r="R34">
        <v>7533.5135300000002</v>
      </c>
      <c r="S34">
        <v>7697.0091060000004</v>
      </c>
      <c r="T34">
        <v>7852.0367850000002</v>
      </c>
      <c r="U34">
        <v>8001.3765059999996</v>
      </c>
      <c r="V34">
        <v>8144.8779990000003</v>
      </c>
      <c r="W34">
        <v>8288.458568</v>
      </c>
      <c r="X34">
        <v>8434.3720460000004</v>
      </c>
      <c r="Y34">
        <v>8585.5765759999995</v>
      </c>
      <c r="Z34">
        <v>8744.2812699999995</v>
      </c>
      <c r="AA34">
        <v>8904.0395100000005</v>
      </c>
      <c r="AB34">
        <v>9071.7105150000007</v>
      </c>
      <c r="AC34">
        <v>9248.2964310000007</v>
      </c>
      <c r="AD34">
        <v>9437.5665740000004</v>
      </c>
      <c r="AE34">
        <v>9643.1716759999999</v>
      </c>
      <c r="AF34">
        <v>9866.969051</v>
      </c>
      <c r="AG34">
        <v>10108.418879999999</v>
      </c>
      <c r="AH34">
        <v>10365.809069999999</v>
      </c>
      <c r="AI34">
        <v>10637.916569999999</v>
      </c>
      <c r="AJ34">
        <v>10923.216909999999</v>
      </c>
      <c r="AK34">
        <v>11219.666789999999</v>
      </c>
    </row>
    <row r="35" spans="1:37" x14ac:dyDescent="0.35">
      <c r="A35" t="s">
        <v>1906</v>
      </c>
      <c r="B35">
        <v>4931.5200800000002</v>
      </c>
      <c r="C35">
        <v>5007.1091729999998</v>
      </c>
      <c r="D35">
        <v>5103.4909909999997</v>
      </c>
      <c r="E35">
        <v>5222.6197840000004</v>
      </c>
      <c r="F35">
        <v>5358.9565009999997</v>
      </c>
      <c r="G35">
        <v>5511.007885</v>
      </c>
      <c r="H35">
        <v>5672.0061379999997</v>
      </c>
      <c r="I35">
        <v>5840.4006330000002</v>
      </c>
      <c r="J35">
        <v>6015.1492390000003</v>
      </c>
      <c r="K35">
        <v>6195.8582619999997</v>
      </c>
      <c r="L35">
        <v>6384.3299580000003</v>
      </c>
      <c r="M35">
        <v>6570.3779050000003</v>
      </c>
      <c r="N35">
        <v>6749.3958400000001</v>
      </c>
      <c r="O35">
        <v>6917.8824089999998</v>
      </c>
      <c r="P35">
        <v>7073.7515919999996</v>
      </c>
      <c r="Q35">
        <v>7216.6927219999998</v>
      </c>
      <c r="R35">
        <v>7350.8907559999998</v>
      </c>
      <c r="S35">
        <v>7479.2113650000001</v>
      </c>
      <c r="T35">
        <v>7604.0142750000005</v>
      </c>
      <c r="U35">
        <v>7727.3717409999999</v>
      </c>
      <c r="V35">
        <v>7848.5912699999999</v>
      </c>
      <c r="W35">
        <v>7973.6538</v>
      </c>
      <c r="X35">
        <v>8104.7934320000004</v>
      </c>
      <c r="Y35">
        <v>8244.3351700000003</v>
      </c>
      <c r="Z35">
        <v>8393.9805479999995</v>
      </c>
      <c r="AA35">
        <v>8547.2695700000004</v>
      </c>
      <c r="AB35">
        <v>8712.4490910000004</v>
      </c>
      <c r="AC35">
        <v>8891.7721369999999</v>
      </c>
      <c r="AD35">
        <v>9087.7560020000001</v>
      </c>
      <c r="AE35">
        <v>9302.7642149999992</v>
      </c>
      <c r="AF35">
        <v>9537.7793629999996</v>
      </c>
      <c r="AG35">
        <v>9792.4465980000004</v>
      </c>
      <c r="AH35">
        <v>10065.409729999999</v>
      </c>
      <c r="AI35">
        <v>10354.58137</v>
      </c>
      <c r="AJ35">
        <v>10657.35017</v>
      </c>
      <c r="AK35">
        <v>10970.69983</v>
      </c>
    </row>
    <row r="36" spans="1:37" x14ac:dyDescent="0.35">
      <c r="A36" t="s">
        <v>1907</v>
      </c>
      <c r="B36">
        <v>1.0007574530000001</v>
      </c>
      <c r="C36">
        <v>1.0169199950000001</v>
      </c>
      <c r="D36">
        <v>1.0334832220000001</v>
      </c>
      <c r="E36">
        <v>1.0509014290000001</v>
      </c>
      <c r="F36">
        <v>1.068239218</v>
      </c>
      <c r="G36">
        <v>1.085778487</v>
      </c>
      <c r="H36">
        <v>1.1040802409999999</v>
      </c>
      <c r="I36">
        <v>1.1316262619999999</v>
      </c>
      <c r="J36">
        <v>1.16132564</v>
      </c>
      <c r="K36">
        <v>1.193782058</v>
      </c>
      <c r="L36">
        <v>1.228675084</v>
      </c>
      <c r="M36">
        <v>1.2620452520000001</v>
      </c>
      <c r="N36">
        <v>1.2925249400000001</v>
      </c>
      <c r="O36">
        <v>1.320503658</v>
      </c>
      <c r="P36">
        <v>1.346323704</v>
      </c>
      <c r="Q36">
        <v>1.370213079</v>
      </c>
      <c r="R36">
        <v>1.393205477</v>
      </c>
      <c r="S36">
        <v>1.415534109</v>
      </c>
      <c r="T36">
        <v>1.4368104049999999</v>
      </c>
      <c r="U36">
        <v>1.4570801330000001</v>
      </c>
      <c r="V36">
        <v>1.4765439359999999</v>
      </c>
      <c r="W36">
        <v>1.495573904</v>
      </c>
      <c r="X36">
        <v>1.514479288</v>
      </c>
      <c r="Y36">
        <v>1.5333514589999999</v>
      </c>
      <c r="Z36">
        <v>1.5525486529999999</v>
      </c>
      <c r="AA36">
        <v>1.572430293</v>
      </c>
      <c r="AB36">
        <v>1.594037648</v>
      </c>
      <c r="AC36">
        <v>1.618077027</v>
      </c>
      <c r="AD36">
        <v>1.6442416959999999</v>
      </c>
      <c r="AE36">
        <v>1.672294656</v>
      </c>
      <c r="AF36">
        <v>1.702191459</v>
      </c>
      <c r="AG36">
        <v>1.734250303</v>
      </c>
      <c r="AH36">
        <v>1.768735154</v>
      </c>
      <c r="AI36">
        <v>1.805412588</v>
      </c>
      <c r="AJ36">
        <v>1.844130442</v>
      </c>
      <c r="AK36">
        <v>1.8847521410000001</v>
      </c>
    </row>
    <row r="37" spans="1:37" x14ac:dyDescent="0.35">
      <c r="A37" t="s">
        <v>1908</v>
      </c>
      <c r="B37">
        <v>1.0007574530000001</v>
      </c>
      <c r="C37">
        <v>1.0169199950000001</v>
      </c>
      <c r="D37">
        <v>1.0334832220000001</v>
      </c>
      <c r="E37">
        <v>1.050901428</v>
      </c>
      <c r="F37">
        <v>1.068239218</v>
      </c>
      <c r="G37">
        <v>1.085778487</v>
      </c>
      <c r="H37">
        <v>1.10408024</v>
      </c>
      <c r="I37">
        <v>1.1232677820000001</v>
      </c>
      <c r="J37">
        <v>1.1432638070000001</v>
      </c>
      <c r="K37">
        <v>1.163982246</v>
      </c>
      <c r="L37">
        <v>1.185239588</v>
      </c>
      <c r="M37">
        <v>1.2062837</v>
      </c>
      <c r="N37">
        <v>1.226550203</v>
      </c>
      <c r="O37">
        <v>1.245733038</v>
      </c>
      <c r="P37">
        <v>1.263846228</v>
      </c>
      <c r="Q37">
        <v>1.2809717430000001</v>
      </c>
      <c r="R37">
        <v>1.296622283</v>
      </c>
      <c r="S37">
        <v>1.3108422879999999</v>
      </c>
      <c r="T37">
        <v>1.323945473</v>
      </c>
      <c r="U37">
        <v>1.336305289</v>
      </c>
      <c r="V37">
        <v>1.3483071630000001</v>
      </c>
      <c r="W37">
        <v>1.360252545</v>
      </c>
      <c r="X37">
        <v>1.3724826699999999</v>
      </c>
      <c r="Y37">
        <v>1.385362757</v>
      </c>
      <c r="Z37">
        <v>1.3993642820000001</v>
      </c>
      <c r="AA37">
        <v>1.4148813579999999</v>
      </c>
      <c r="AB37">
        <v>1.4321966589999999</v>
      </c>
      <c r="AC37">
        <v>1.4515227850000001</v>
      </c>
      <c r="AD37">
        <v>1.473030192</v>
      </c>
      <c r="AE37">
        <v>1.496610217</v>
      </c>
      <c r="AF37">
        <v>1.522226125</v>
      </c>
      <c r="AG37">
        <v>1.5498280099999999</v>
      </c>
      <c r="AH37">
        <v>1.579348733</v>
      </c>
      <c r="AI37">
        <v>1.6106978190000001</v>
      </c>
      <c r="AJ37">
        <v>1.643750448</v>
      </c>
      <c r="AK37">
        <v>1.6783484479999999</v>
      </c>
    </row>
    <row r="38" spans="1:37" x14ac:dyDescent="0.35">
      <c r="A38" t="s">
        <v>1909</v>
      </c>
      <c r="B38">
        <v>32299.84319</v>
      </c>
      <c r="C38">
        <v>32813.307610000003</v>
      </c>
      <c r="D38">
        <v>33467.39084</v>
      </c>
      <c r="E38">
        <v>34274.596290000001</v>
      </c>
      <c r="F38">
        <v>35190.591070000002</v>
      </c>
      <c r="G38">
        <v>36204.538740000004</v>
      </c>
      <c r="H38">
        <v>37275.720959999999</v>
      </c>
      <c r="I38">
        <v>38343.669020000001</v>
      </c>
      <c r="J38">
        <v>39392.85714</v>
      </c>
      <c r="K38">
        <v>40502.532399999996</v>
      </c>
      <c r="L38">
        <v>41713.311000000002</v>
      </c>
      <c r="M38">
        <v>42966.821459999999</v>
      </c>
      <c r="N38">
        <v>44273.787759999999</v>
      </c>
      <c r="O38">
        <v>45588.655590000002</v>
      </c>
      <c r="P38">
        <v>46868.776380000003</v>
      </c>
      <c r="Q38">
        <v>48089.702640000003</v>
      </c>
      <c r="R38">
        <v>49255.409740000003</v>
      </c>
      <c r="S38">
        <v>50343.403449999998</v>
      </c>
      <c r="T38">
        <v>51370.320610000002</v>
      </c>
      <c r="U38">
        <v>52357.470029999997</v>
      </c>
      <c r="V38">
        <v>53306.030570000003</v>
      </c>
      <c r="W38">
        <v>54253.406280000003</v>
      </c>
      <c r="X38">
        <v>55214.084470000002</v>
      </c>
      <c r="Y38">
        <v>56211.600229999996</v>
      </c>
      <c r="Z38">
        <v>57263.78542</v>
      </c>
      <c r="AA38">
        <v>58330.65597</v>
      </c>
      <c r="AB38">
        <v>59447.036599999999</v>
      </c>
      <c r="AC38">
        <v>60610.060649999999</v>
      </c>
      <c r="AD38">
        <v>61850.539539999998</v>
      </c>
      <c r="AE38">
        <v>63198.083839999999</v>
      </c>
      <c r="AF38">
        <v>64667.866970000003</v>
      </c>
      <c r="AG38">
        <v>66252.466069999995</v>
      </c>
      <c r="AH38">
        <v>67935.235140000004</v>
      </c>
      <c r="AI38">
        <v>69709.849189999994</v>
      </c>
      <c r="AJ38">
        <v>71568.574129999994</v>
      </c>
      <c r="AK38">
        <v>73499.539739999993</v>
      </c>
    </row>
    <row r="39" spans="1:37" x14ac:dyDescent="0.35">
      <c r="A39" t="s">
        <v>1910</v>
      </c>
      <c r="B39">
        <v>32299.84319</v>
      </c>
      <c r="C39">
        <v>32813.3076</v>
      </c>
      <c r="D39">
        <v>33467.390829999997</v>
      </c>
      <c r="E39">
        <v>34274.596279999998</v>
      </c>
      <c r="F39">
        <v>35190.591059999999</v>
      </c>
      <c r="G39">
        <v>36204.538719999997</v>
      </c>
      <c r="H39">
        <v>37275.720930000003</v>
      </c>
      <c r="I39">
        <v>38397.064559999999</v>
      </c>
      <c r="J39">
        <v>39562.910230000001</v>
      </c>
      <c r="K39">
        <v>40770.810590000001</v>
      </c>
      <c r="L39">
        <v>42032.042970000002</v>
      </c>
      <c r="M39">
        <v>43278.939299999998</v>
      </c>
      <c r="N39">
        <v>44480.565240000004</v>
      </c>
      <c r="O39">
        <v>45613.232069999998</v>
      </c>
      <c r="P39">
        <v>46662.42916</v>
      </c>
      <c r="Q39">
        <v>47625.487130000001</v>
      </c>
      <c r="R39">
        <v>48527.229939999997</v>
      </c>
      <c r="S39">
        <v>49385.847269999998</v>
      </c>
      <c r="T39">
        <v>50217.143989999997</v>
      </c>
      <c r="U39">
        <v>51035.470589999997</v>
      </c>
      <c r="V39">
        <v>51837.098760000001</v>
      </c>
      <c r="W39">
        <v>52662.320110000001</v>
      </c>
      <c r="X39">
        <v>53526.518219999998</v>
      </c>
      <c r="Y39">
        <v>54445.496090000001</v>
      </c>
      <c r="Z39">
        <v>55430.671649999997</v>
      </c>
      <c r="AA39">
        <v>56439.740610000001</v>
      </c>
      <c r="AB39">
        <v>57527.445339999998</v>
      </c>
      <c r="AC39">
        <v>58708.991900000001</v>
      </c>
      <c r="AD39">
        <v>60001.311220000003</v>
      </c>
      <c r="AE39">
        <v>61420.48676</v>
      </c>
      <c r="AF39">
        <v>62973.208290000002</v>
      </c>
      <c r="AG39">
        <v>64657.162759999999</v>
      </c>
      <c r="AH39">
        <v>66463.351980000007</v>
      </c>
      <c r="AI39">
        <v>68377.914799999999</v>
      </c>
      <c r="AJ39">
        <v>70383.501250000001</v>
      </c>
      <c r="AK39">
        <v>72460.041469999996</v>
      </c>
    </row>
    <row r="40" spans="1:37" x14ac:dyDescent="0.35">
      <c r="A40" t="s">
        <v>1911</v>
      </c>
      <c r="B40">
        <v>1.0000886120000001</v>
      </c>
      <c r="C40">
        <v>1.014841535</v>
      </c>
      <c r="D40">
        <v>1.0300077839999999</v>
      </c>
      <c r="E40">
        <v>1.04581854</v>
      </c>
      <c r="F40">
        <v>1.062059182</v>
      </c>
      <c r="G40">
        <v>1.0787991180000001</v>
      </c>
      <c r="H40">
        <v>1.0962412930000001</v>
      </c>
      <c r="I40">
        <v>1.126566435</v>
      </c>
      <c r="J40">
        <v>1.1584332829999999</v>
      </c>
      <c r="K40">
        <v>1.1935841220000001</v>
      </c>
      <c r="L40">
        <v>1.231862646</v>
      </c>
      <c r="M40">
        <v>1.268003483</v>
      </c>
      <c r="N40">
        <v>1.2993564520000001</v>
      </c>
      <c r="O40">
        <v>1.3272128409999999</v>
      </c>
      <c r="P40">
        <v>1.3522430080000001</v>
      </c>
      <c r="Q40">
        <v>1.3748015170000001</v>
      </c>
      <c r="R40">
        <v>1.396536507</v>
      </c>
      <c r="S40">
        <v>1.418346007</v>
      </c>
      <c r="T40">
        <v>1.43923231</v>
      </c>
      <c r="U40">
        <v>1.459096862</v>
      </c>
      <c r="V40">
        <v>1.4780895380000001</v>
      </c>
      <c r="W40">
        <v>1.496772148</v>
      </c>
      <c r="X40">
        <v>1.515432645</v>
      </c>
      <c r="Y40">
        <v>1.533821772</v>
      </c>
      <c r="Z40">
        <v>1.5521747400000001</v>
      </c>
      <c r="AA40">
        <v>1.57078607</v>
      </c>
      <c r="AB40">
        <v>1.591560917</v>
      </c>
      <c r="AC40">
        <v>1.61559797</v>
      </c>
      <c r="AD40">
        <v>1.641808068</v>
      </c>
      <c r="AE40">
        <v>1.6697317410000001</v>
      </c>
      <c r="AF40">
        <v>1.6992835340000001</v>
      </c>
      <c r="AG40">
        <v>1.7311741919999999</v>
      </c>
      <c r="AH40">
        <v>1.765947052</v>
      </c>
      <c r="AI40">
        <v>1.8030620829999999</v>
      </c>
      <c r="AJ40">
        <v>1.8422571400000001</v>
      </c>
      <c r="AK40">
        <v>1.883356166</v>
      </c>
    </row>
    <row r="41" spans="1:37" x14ac:dyDescent="0.35">
      <c r="A41" t="s">
        <v>1912</v>
      </c>
      <c r="B41">
        <v>1.0000886120000001</v>
      </c>
      <c r="C41">
        <v>1.014841535</v>
      </c>
      <c r="D41">
        <v>1.0300077839999999</v>
      </c>
      <c r="E41">
        <v>1.04581854</v>
      </c>
      <c r="F41">
        <v>1.062059181</v>
      </c>
      <c r="G41">
        <v>1.0787991180000001</v>
      </c>
      <c r="H41">
        <v>1.0962412930000001</v>
      </c>
      <c r="I41">
        <v>1.11439047</v>
      </c>
      <c r="J41">
        <v>1.1331889770000001</v>
      </c>
      <c r="K41">
        <v>1.1525831989999999</v>
      </c>
      <c r="L41">
        <v>1.172444246</v>
      </c>
      <c r="M41">
        <v>1.19205557</v>
      </c>
      <c r="N41">
        <v>1.2108819470000001</v>
      </c>
      <c r="O41">
        <v>1.228647252</v>
      </c>
      <c r="P41">
        <v>1.245401889</v>
      </c>
      <c r="Q41">
        <v>1.2612478620000001</v>
      </c>
      <c r="R41">
        <v>1.2759013130000001</v>
      </c>
      <c r="S41">
        <v>1.289372239</v>
      </c>
      <c r="T41">
        <v>1.301933088</v>
      </c>
      <c r="U41">
        <v>1.3139110650000001</v>
      </c>
      <c r="V41">
        <v>1.3256437210000001</v>
      </c>
      <c r="W41">
        <v>1.3373942679999999</v>
      </c>
      <c r="X41">
        <v>1.3494739920000001</v>
      </c>
      <c r="Y41">
        <v>1.3622252909999999</v>
      </c>
      <c r="Z41">
        <v>1.376108892</v>
      </c>
      <c r="AA41">
        <v>1.391489057</v>
      </c>
      <c r="AB41">
        <v>1.408631792</v>
      </c>
      <c r="AC41">
        <v>1.4277289280000001</v>
      </c>
      <c r="AD41">
        <v>1.4489342000000001</v>
      </c>
      <c r="AE41">
        <v>1.4721148180000001</v>
      </c>
      <c r="AF41">
        <v>1.497233904</v>
      </c>
      <c r="AG41">
        <v>1.5242456600000001</v>
      </c>
      <c r="AH41">
        <v>1.553087688</v>
      </c>
      <c r="AI41">
        <v>1.583675156</v>
      </c>
      <c r="AJ41">
        <v>1.615890523</v>
      </c>
      <c r="AK41">
        <v>1.649585616</v>
      </c>
    </row>
    <row r="42" spans="1:37" x14ac:dyDescent="0.35">
      <c r="A42" t="s">
        <v>1913</v>
      </c>
      <c r="B42">
        <v>93543.845589999997</v>
      </c>
      <c r="C42">
        <v>94986.83051</v>
      </c>
      <c r="D42">
        <v>96815.067809999993</v>
      </c>
      <c r="E42">
        <v>99068.33395</v>
      </c>
      <c r="F42">
        <v>101622.37820000001</v>
      </c>
      <c r="G42">
        <v>104446.25840000001</v>
      </c>
      <c r="H42">
        <v>107419.5646</v>
      </c>
      <c r="I42">
        <v>110654.03750000001</v>
      </c>
      <c r="J42">
        <v>113943.5674</v>
      </c>
      <c r="K42">
        <v>117478.3309</v>
      </c>
      <c r="L42">
        <v>121354.1064</v>
      </c>
      <c r="M42">
        <v>125287.3803</v>
      </c>
      <c r="N42">
        <v>129215.5362</v>
      </c>
      <c r="O42">
        <v>133024.12520000001</v>
      </c>
      <c r="P42">
        <v>136628.08249999999</v>
      </c>
      <c r="Q42">
        <v>139990.80970000001</v>
      </c>
      <c r="R42">
        <v>143193.065</v>
      </c>
      <c r="S42">
        <v>146227.9369</v>
      </c>
      <c r="T42">
        <v>149134.69510000001</v>
      </c>
      <c r="U42">
        <v>151959.91250000001</v>
      </c>
      <c r="V42">
        <v>154694.823</v>
      </c>
      <c r="W42">
        <v>157450.57550000001</v>
      </c>
      <c r="X42">
        <v>160267.95189999999</v>
      </c>
      <c r="Y42">
        <v>163195.6728</v>
      </c>
      <c r="Z42">
        <v>166269.5252</v>
      </c>
      <c r="AA42">
        <v>169360.9339</v>
      </c>
      <c r="AB42">
        <v>172610.04980000001</v>
      </c>
      <c r="AC42">
        <v>176045.50649999999</v>
      </c>
      <c r="AD42">
        <v>179728.73850000001</v>
      </c>
      <c r="AE42">
        <v>183717.321</v>
      </c>
      <c r="AF42">
        <v>188038.1539</v>
      </c>
      <c r="AG42">
        <v>192682.3</v>
      </c>
      <c r="AH42">
        <v>197622.07620000001</v>
      </c>
      <c r="AI42">
        <v>202831.3247</v>
      </c>
      <c r="AJ42">
        <v>208277.79490000001</v>
      </c>
      <c r="AK42">
        <v>213920.48759999999</v>
      </c>
    </row>
    <row r="43" spans="1:37" x14ac:dyDescent="0.35">
      <c r="A43" t="s">
        <v>1914</v>
      </c>
      <c r="B43">
        <v>93543.845579999994</v>
      </c>
      <c r="C43">
        <v>94986.830499999996</v>
      </c>
      <c r="D43">
        <v>96815.067790000001</v>
      </c>
      <c r="E43">
        <v>99068.333910000001</v>
      </c>
      <c r="F43">
        <v>101622.37820000001</v>
      </c>
      <c r="G43">
        <v>104446.2583</v>
      </c>
      <c r="H43">
        <v>107419.5646</v>
      </c>
      <c r="I43">
        <v>110520.49890000001</v>
      </c>
      <c r="J43">
        <v>113732.876</v>
      </c>
      <c r="K43">
        <v>117050.345</v>
      </c>
      <c r="L43">
        <v>120507.149</v>
      </c>
      <c r="M43">
        <v>123910.4626</v>
      </c>
      <c r="N43">
        <v>127175.53260000001</v>
      </c>
      <c r="O43">
        <v>130240.7374</v>
      </c>
      <c r="P43">
        <v>133072.66750000001</v>
      </c>
      <c r="Q43">
        <v>135670.80790000001</v>
      </c>
      <c r="R43">
        <v>138111.71720000001</v>
      </c>
      <c r="S43">
        <v>140449.65479999999</v>
      </c>
      <c r="T43">
        <v>142730.90650000001</v>
      </c>
      <c r="U43">
        <v>144996.35310000001</v>
      </c>
      <c r="V43">
        <v>147233.89670000001</v>
      </c>
      <c r="W43">
        <v>149555.4657</v>
      </c>
      <c r="X43">
        <v>152001.5588</v>
      </c>
      <c r="Y43">
        <v>154613.51389999999</v>
      </c>
      <c r="Z43">
        <v>157421.09580000001</v>
      </c>
      <c r="AA43">
        <v>160299.57709999999</v>
      </c>
      <c r="AB43">
        <v>163400.24309999999</v>
      </c>
      <c r="AC43">
        <v>166761.55859999999</v>
      </c>
      <c r="AD43">
        <v>170426.6446</v>
      </c>
      <c r="AE43">
        <v>174434.46299999999</v>
      </c>
      <c r="AF43">
        <v>178799.18</v>
      </c>
      <c r="AG43">
        <v>183511.35690000001</v>
      </c>
      <c r="AH43">
        <v>188544.17139999999</v>
      </c>
      <c r="AI43">
        <v>193858.24230000001</v>
      </c>
      <c r="AJ43">
        <v>199405.26920000001</v>
      </c>
      <c r="AK43">
        <v>205130.15779999999</v>
      </c>
    </row>
    <row r="44" spans="1:37" x14ac:dyDescent="0.35">
      <c r="A44" t="s">
        <v>1915</v>
      </c>
      <c r="B44">
        <v>1.00012659</v>
      </c>
      <c r="C44">
        <v>1.0162497699999999</v>
      </c>
      <c r="D44">
        <v>1.0329112869999999</v>
      </c>
      <c r="E44">
        <v>1.0505075109999999</v>
      </c>
      <c r="F44">
        <v>1.068733932</v>
      </c>
      <c r="G44">
        <v>1.0876874839999999</v>
      </c>
      <c r="H44">
        <v>1.107653056</v>
      </c>
      <c r="I44">
        <v>1.132274558</v>
      </c>
      <c r="J44">
        <v>1.1586343910000001</v>
      </c>
      <c r="K44">
        <v>1.187407034</v>
      </c>
      <c r="L44">
        <v>1.218582761</v>
      </c>
      <c r="M44">
        <v>1.2500432180000001</v>
      </c>
      <c r="N44">
        <v>1.28051965</v>
      </c>
      <c r="O44">
        <v>1.3096448110000001</v>
      </c>
      <c r="P44">
        <v>1.3372593989999999</v>
      </c>
      <c r="Q44">
        <v>1.3632600210000001</v>
      </c>
      <c r="R44">
        <v>1.387752807</v>
      </c>
      <c r="S44">
        <v>1.410808963</v>
      </c>
      <c r="T44">
        <v>1.432358271</v>
      </c>
      <c r="U44">
        <v>1.4525611780000001</v>
      </c>
      <c r="V44">
        <v>1.471686973</v>
      </c>
      <c r="W44">
        <v>1.490060011</v>
      </c>
      <c r="X44">
        <v>1.5080277449999999</v>
      </c>
      <c r="Y44">
        <v>1.525864927</v>
      </c>
      <c r="Z44">
        <v>1.5440144680000001</v>
      </c>
      <c r="AA44">
        <v>1.562930476</v>
      </c>
      <c r="AB44">
        <v>1.583322723</v>
      </c>
      <c r="AC44">
        <v>1.6057550679999999</v>
      </c>
      <c r="AD44">
        <v>1.63030853</v>
      </c>
      <c r="AE44">
        <v>1.6569471170000001</v>
      </c>
      <c r="AF44">
        <v>1.6857203030000001</v>
      </c>
      <c r="AG44">
        <v>1.7168195660000001</v>
      </c>
      <c r="AH44">
        <v>1.750399501</v>
      </c>
      <c r="AI44">
        <v>1.786361721</v>
      </c>
      <c r="AJ44">
        <v>1.8246063400000001</v>
      </c>
      <c r="AK44">
        <v>1.8650162509999999</v>
      </c>
    </row>
    <row r="45" spans="1:37" x14ac:dyDescent="0.35">
      <c r="A45" t="s">
        <v>1916</v>
      </c>
      <c r="B45">
        <v>1.00012659</v>
      </c>
      <c r="C45">
        <v>1.0162497699999999</v>
      </c>
      <c r="D45">
        <v>1.0329112869999999</v>
      </c>
      <c r="E45">
        <v>1.0505075109999999</v>
      </c>
      <c r="F45">
        <v>1.068733932</v>
      </c>
      <c r="G45">
        <v>1.0876874839999999</v>
      </c>
      <c r="H45">
        <v>1.1076530550000001</v>
      </c>
      <c r="I45">
        <v>1.128631809</v>
      </c>
      <c r="J45">
        <v>1.1505365510000001</v>
      </c>
      <c r="K45">
        <v>1.1732878929999999</v>
      </c>
      <c r="L45">
        <v>1.1967009340000001</v>
      </c>
      <c r="M45">
        <v>1.2200288640000001</v>
      </c>
      <c r="N45">
        <v>1.2426352140000001</v>
      </c>
      <c r="O45">
        <v>1.2641136120000001</v>
      </c>
      <c r="P45">
        <v>1.284367026</v>
      </c>
      <c r="Q45">
        <v>1.303399465</v>
      </c>
      <c r="R45">
        <v>1.3208340300000001</v>
      </c>
      <c r="S45">
        <v>1.336669916</v>
      </c>
      <c r="T45">
        <v>1.3511716010000001</v>
      </c>
      <c r="U45">
        <v>1.364685288</v>
      </c>
      <c r="V45">
        <v>1.3776015580000001</v>
      </c>
      <c r="W45">
        <v>1.39024561</v>
      </c>
      <c r="X45">
        <v>1.40300113</v>
      </c>
      <c r="Y45">
        <v>1.416288384</v>
      </c>
      <c r="Z45">
        <v>1.43062417</v>
      </c>
      <c r="AA45">
        <v>1.4464861010000001</v>
      </c>
      <c r="AB45">
        <v>1.4642158300000001</v>
      </c>
      <c r="AC45">
        <v>1.4840965290000001</v>
      </c>
      <c r="AD45">
        <v>1.506370752</v>
      </c>
      <c r="AE45">
        <v>1.531024065</v>
      </c>
      <c r="AF45">
        <v>1.558071177</v>
      </c>
      <c r="AG45">
        <v>1.587486774</v>
      </c>
      <c r="AH45">
        <v>1.6192080600000001</v>
      </c>
      <c r="AI45">
        <v>1.65313442</v>
      </c>
      <c r="AJ45">
        <v>1.6891203610000001</v>
      </c>
      <c r="AK45">
        <v>1.726977056</v>
      </c>
    </row>
    <row r="46" spans="1:37" x14ac:dyDescent="0.35">
      <c r="A46" t="s">
        <v>1917</v>
      </c>
      <c r="B46">
        <v>17904.700830000002</v>
      </c>
      <c r="C46">
        <v>18152.488850000002</v>
      </c>
      <c r="D46">
        <v>18464.5353</v>
      </c>
      <c r="E46">
        <v>18837.788270000001</v>
      </c>
      <c r="F46">
        <v>19258.936519999999</v>
      </c>
      <c r="G46">
        <v>19720.612550000002</v>
      </c>
      <c r="H46">
        <v>20191.440849999999</v>
      </c>
      <c r="I46">
        <v>20632.497240000001</v>
      </c>
      <c r="J46">
        <v>21041.96243</v>
      </c>
      <c r="K46">
        <v>21479.556909999999</v>
      </c>
      <c r="L46">
        <v>21973.061949999999</v>
      </c>
      <c r="M46">
        <v>22494.720939999999</v>
      </c>
      <c r="N46">
        <v>23040.545109999999</v>
      </c>
      <c r="O46">
        <v>23593.246790000001</v>
      </c>
      <c r="P46">
        <v>24138.2781</v>
      </c>
      <c r="Q46">
        <v>24667.51742</v>
      </c>
      <c r="R46">
        <v>25186.910159999999</v>
      </c>
      <c r="S46">
        <v>25692.71285</v>
      </c>
      <c r="T46">
        <v>26189.236290000001</v>
      </c>
      <c r="U46">
        <v>26681.397939999999</v>
      </c>
      <c r="V46">
        <v>27163.519850000001</v>
      </c>
      <c r="W46">
        <v>27650.92944</v>
      </c>
      <c r="X46">
        <v>28146.623250000001</v>
      </c>
      <c r="Y46">
        <v>28655.54679</v>
      </c>
      <c r="Z46">
        <v>29181.357349999998</v>
      </c>
      <c r="AA46">
        <v>29698.688109999999</v>
      </c>
      <c r="AB46">
        <v>30230.01698</v>
      </c>
      <c r="AC46">
        <v>30777.607690000001</v>
      </c>
      <c r="AD46">
        <v>31350.301080000001</v>
      </c>
      <c r="AE46">
        <v>31957.99901</v>
      </c>
      <c r="AF46">
        <v>32606.944189999998</v>
      </c>
      <c r="AG46">
        <v>33297.668810000003</v>
      </c>
      <c r="AH46">
        <v>34027.204380000003</v>
      </c>
      <c r="AI46">
        <v>34792.98128</v>
      </c>
      <c r="AJ46">
        <v>35591.941180000002</v>
      </c>
      <c r="AK46">
        <v>36419.644590000004</v>
      </c>
    </row>
    <row r="47" spans="1:37" x14ac:dyDescent="0.35">
      <c r="A47" t="s">
        <v>1918</v>
      </c>
      <c r="B47">
        <v>17904.700830000002</v>
      </c>
      <c r="C47">
        <v>18152.488850000002</v>
      </c>
      <c r="D47">
        <v>18464.5353</v>
      </c>
      <c r="E47">
        <v>18837.788270000001</v>
      </c>
      <c r="F47">
        <v>19258.936519999999</v>
      </c>
      <c r="G47">
        <v>19720.612539999998</v>
      </c>
      <c r="H47">
        <v>20191.440849999999</v>
      </c>
      <c r="I47">
        <v>20665.2772</v>
      </c>
      <c r="J47">
        <v>21143.597839999999</v>
      </c>
      <c r="K47">
        <v>21631.287349999999</v>
      </c>
      <c r="L47">
        <v>22140.632979999998</v>
      </c>
      <c r="M47">
        <v>22643.004690000002</v>
      </c>
      <c r="N47">
        <v>23131.27218</v>
      </c>
      <c r="O47">
        <v>23601.554209999998</v>
      </c>
      <c r="P47">
        <v>24052.268629999999</v>
      </c>
      <c r="Q47">
        <v>24484.000680000001</v>
      </c>
      <c r="R47">
        <v>24914.121810000001</v>
      </c>
      <c r="S47">
        <v>25349.547600000002</v>
      </c>
      <c r="T47">
        <v>25791.532920000001</v>
      </c>
      <c r="U47">
        <v>26238.831539999999</v>
      </c>
      <c r="V47">
        <v>26681.045409999999</v>
      </c>
      <c r="W47">
        <v>27132.196360000002</v>
      </c>
      <c r="X47">
        <v>27595.185010000001</v>
      </c>
      <c r="Y47">
        <v>28074.385760000001</v>
      </c>
      <c r="Z47">
        <v>28573.14992</v>
      </c>
      <c r="AA47">
        <v>29066.857380000001</v>
      </c>
      <c r="AB47">
        <v>29582.616170000001</v>
      </c>
      <c r="AC47">
        <v>30127.785309999999</v>
      </c>
      <c r="AD47">
        <v>30710.95492</v>
      </c>
      <c r="AE47">
        <v>31340.18073</v>
      </c>
      <c r="AF47">
        <v>32020.193780000001</v>
      </c>
      <c r="AG47">
        <v>32752.302489999998</v>
      </c>
      <c r="AH47">
        <v>33535.115120000002</v>
      </c>
      <c r="AI47">
        <v>34365.09375</v>
      </c>
      <c r="AJ47">
        <v>35237.051099999997</v>
      </c>
      <c r="AK47">
        <v>36144.521719999997</v>
      </c>
    </row>
    <row r="48" spans="1:37" x14ac:dyDescent="0.35">
      <c r="A48" t="s">
        <v>1919</v>
      </c>
      <c r="B48">
        <v>1.0023123490000001</v>
      </c>
      <c r="C48">
        <v>1.0222650040000001</v>
      </c>
      <c r="D48">
        <v>1.043325557</v>
      </c>
      <c r="E48">
        <v>1.068062507</v>
      </c>
      <c r="F48">
        <v>1.093685332</v>
      </c>
      <c r="G48">
        <v>1.1212711769999999</v>
      </c>
      <c r="H48">
        <v>1.1524379899999999</v>
      </c>
      <c r="I48">
        <v>1.2006277030000001</v>
      </c>
      <c r="J48">
        <v>1.252788775</v>
      </c>
      <c r="K48">
        <v>1.3084152920000001</v>
      </c>
      <c r="L48">
        <v>1.3674592249999999</v>
      </c>
      <c r="M48">
        <v>1.4238410720000001</v>
      </c>
      <c r="N48">
        <v>1.4763748779999999</v>
      </c>
      <c r="O48">
        <v>1.524304892</v>
      </c>
      <c r="P48">
        <v>1.5673494349999999</v>
      </c>
      <c r="Q48">
        <v>1.6055606060000001</v>
      </c>
      <c r="R48">
        <v>1.6403783729999999</v>
      </c>
      <c r="S48">
        <v>1.6716227589999999</v>
      </c>
      <c r="T48">
        <v>1.699488431</v>
      </c>
      <c r="U48">
        <v>1.7245886260000001</v>
      </c>
      <c r="V48">
        <v>1.7477934770000001</v>
      </c>
      <c r="W48">
        <v>1.7699916010000001</v>
      </c>
      <c r="X48">
        <v>1.7920884269999999</v>
      </c>
      <c r="Y48">
        <v>1.814804667</v>
      </c>
      <c r="Z48">
        <v>1.838916628</v>
      </c>
      <c r="AA48">
        <v>1.865319561</v>
      </c>
      <c r="AB48">
        <v>1.895086351</v>
      </c>
      <c r="AC48">
        <v>1.929275847</v>
      </c>
      <c r="AD48">
        <v>1.9681774510000001</v>
      </c>
      <c r="AE48">
        <v>2.0116778000000002</v>
      </c>
      <c r="AF48">
        <v>2.059578525</v>
      </c>
      <c r="AG48">
        <v>2.1118812770000002</v>
      </c>
      <c r="AH48">
        <v>2.168629004</v>
      </c>
      <c r="AI48">
        <v>2.2295048209999999</v>
      </c>
      <c r="AJ48">
        <v>2.2940880570000002</v>
      </c>
      <c r="AK48">
        <v>2.3619521649999999</v>
      </c>
    </row>
    <row r="49" spans="1:37" x14ac:dyDescent="0.35">
      <c r="A49" t="s">
        <v>1920</v>
      </c>
      <c r="B49">
        <v>1.0023123490000001</v>
      </c>
      <c r="C49">
        <v>1.0222650040000001</v>
      </c>
      <c r="D49">
        <v>1.0433255560000001</v>
      </c>
      <c r="E49">
        <v>1.068062506</v>
      </c>
      <c r="F49">
        <v>1.0936853310000001</v>
      </c>
      <c r="G49">
        <v>1.121271176</v>
      </c>
      <c r="H49">
        <v>1.152437988</v>
      </c>
      <c r="I49">
        <v>1.1869671369999999</v>
      </c>
      <c r="J49">
        <v>1.2239334040000001</v>
      </c>
      <c r="K49">
        <v>1.262597424</v>
      </c>
      <c r="L49">
        <v>1.3021778879999999</v>
      </c>
      <c r="M49">
        <v>1.3410852870000001</v>
      </c>
      <c r="N49">
        <v>1.3776471859999999</v>
      </c>
      <c r="O49">
        <v>1.410669475</v>
      </c>
      <c r="P49">
        <v>1.4397005039999999</v>
      </c>
      <c r="Q49">
        <v>1.464854908</v>
      </c>
      <c r="R49">
        <v>1.4850499290000001</v>
      </c>
      <c r="S49">
        <v>1.5010034299999999</v>
      </c>
      <c r="T49">
        <v>1.514021606</v>
      </c>
      <c r="U49">
        <v>1.525477969</v>
      </c>
      <c r="V49">
        <v>1.5366179689999999</v>
      </c>
      <c r="W49">
        <v>1.5483226649999999</v>
      </c>
      <c r="X49">
        <v>1.56137221</v>
      </c>
      <c r="Y49">
        <v>1.5764903370000001</v>
      </c>
      <c r="Z49">
        <v>1.594411563</v>
      </c>
      <c r="AA49">
        <v>1.6158838200000001</v>
      </c>
      <c r="AB49">
        <v>1.641253748</v>
      </c>
      <c r="AC49">
        <v>1.670779553</v>
      </c>
      <c r="AD49">
        <v>1.704662326</v>
      </c>
      <c r="AE49">
        <v>1.7427924290000001</v>
      </c>
      <c r="AF49">
        <v>1.784910228</v>
      </c>
      <c r="AG49">
        <v>1.830648268</v>
      </c>
      <c r="AH49">
        <v>1.879578078</v>
      </c>
      <c r="AI49">
        <v>1.9312344889999999</v>
      </c>
      <c r="AJ49">
        <v>1.98511248</v>
      </c>
      <c r="AK49">
        <v>2.0406605550000001</v>
      </c>
    </row>
    <row r="50" spans="1:37" x14ac:dyDescent="0.35">
      <c r="A50" t="s">
        <v>1921</v>
      </c>
      <c r="B50">
        <v>1427.8180600000001</v>
      </c>
      <c r="C50">
        <v>1447.1805409999999</v>
      </c>
      <c r="D50">
        <v>1468.462505</v>
      </c>
      <c r="E50">
        <v>1490.922902</v>
      </c>
      <c r="F50">
        <v>1513.6123090000001</v>
      </c>
      <c r="G50">
        <v>1536.78604</v>
      </c>
      <c r="H50">
        <v>1559.396704</v>
      </c>
      <c r="I50">
        <v>1581.834323</v>
      </c>
      <c r="J50">
        <v>1602.236772</v>
      </c>
      <c r="K50">
        <v>1623.013428</v>
      </c>
      <c r="L50">
        <v>1645.2449839999999</v>
      </c>
      <c r="M50">
        <v>1666.7975779999999</v>
      </c>
      <c r="N50">
        <v>1687.500145</v>
      </c>
      <c r="O50">
        <v>1706.718304</v>
      </c>
      <c r="P50">
        <v>1724.1513849999999</v>
      </c>
      <c r="Q50">
        <v>1739.87706</v>
      </c>
      <c r="R50">
        <v>1754.787896</v>
      </c>
      <c r="S50">
        <v>1769.0453669999999</v>
      </c>
      <c r="T50">
        <v>1783.069927</v>
      </c>
      <c r="U50">
        <v>1797.2513919999999</v>
      </c>
      <c r="V50">
        <v>1811.475193</v>
      </c>
      <c r="W50">
        <v>1826.603621</v>
      </c>
      <c r="X50">
        <v>1842.8301739999999</v>
      </c>
      <c r="Y50">
        <v>1860.3922990000001</v>
      </c>
      <c r="Z50">
        <v>1879.4543209999999</v>
      </c>
      <c r="AA50">
        <v>1898.9020230000001</v>
      </c>
      <c r="AB50">
        <v>1919.8604539999999</v>
      </c>
      <c r="AC50">
        <v>1942.4300940000001</v>
      </c>
      <c r="AD50">
        <v>1966.8654590000001</v>
      </c>
      <c r="AE50">
        <v>1993.34357</v>
      </c>
      <c r="AF50">
        <v>2021.854204</v>
      </c>
      <c r="AG50">
        <v>2052.2072269999999</v>
      </c>
      <c r="AH50">
        <v>2084.137487</v>
      </c>
      <c r="AI50">
        <v>2117.4071290000002</v>
      </c>
      <c r="AJ50">
        <v>2151.7759449999999</v>
      </c>
      <c r="AK50">
        <v>2186.9879350000001</v>
      </c>
    </row>
    <row r="51" spans="1:37" x14ac:dyDescent="0.35">
      <c r="A51" t="s">
        <v>1922</v>
      </c>
      <c r="B51">
        <v>1427.8180600000001</v>
      </c>
      <c r="C51">
        <v>1447.1805409999999</v>
      </c>
      <c r="D51">
        <v>1468.462505</v>
      </c>
      <c r="E51">
        <v>1490.922902</v>
      </c>
      <c r="F51">
        <v>1513.6123090000001</v>
      </c>
      <c r="G51">
        <v>1536.78604</v>
      </c>
      <c r="H51">
        <v>1559.3967029999999</v>
      </c>
      <c r="I51">
        <v>1581.4309089999999</v>
      </c>
      <c r="J51">
        <v>1602.9892609999999</v>
      </c>
      <c r="K51">
        <v>1624.2572270000001</v>
      </c>
      <c r="L51">
        <v>1645.7865220000001</v>
      </c>
      <c r="M51">
        <v>1665.9046049999999</v>
      </c>
      <c r="N51">
        <v>1684.1440560000001</v>
      </c>
      <c r="O51">
        <v>1700.285316</v>
      </c>
      <c r="P51">
        <v>1714.3944019999999</v>
      </c>
      <c r="Q51">
        <v>1726.782508</v>
      </c>
      <c r="R51">
        <v>1738.540941</v>
      </c>
      <c r="S51">
        <v>1750.3155549999999</v>
      </c>
      <c r="T51">
        <v>1762.4888599999999</v>
      </c>
      <c r="U51">
        <v>1775.3072070000001</v>
      </c>
      <c r="V51">
        <v>1788.5250559999999</v>
      </c>
      <c r="W51">
        <v>1802.9425839999999</v>
      </c>
      <c r="X51">
        <v>1818.688856</v>
      </c>
      <c r="Y51">
        <v>1835.9163209999999</v>
      </c>
      <c r="Z51">
        <v>1854.715782</v>
      </c>
      <c r="AA51">
        <v>1873.9168</v>
      </c>
      <c r="AB51">
        <v>1894.673646</v>
      </c>
      <c r="AC51">
        <v>1917.0846220000001</v>
      </c>
      <c r="AD51">
        <v>1941.279346</v>
      </c>
      <c r="AE51">
        <v>1967.3120530000001</v>
      </c>
      <c r="AF51">
        <v>1995.078493</v>
      </c>
      <c r="AG51">
        <v>2024.3445409999999</v>
      </c>
      <c r="AH51">
        <v>2054.8008679999998</v>
      </c>
      <c r="AI51">
        <v>2086.1015729999999</v>
      </c>
      <c r="AJ51">
        <v>2117.8888740000002</v>
      </c>
      <c r="AK51">
        <v>2149.8060310000001</v>
      </c>
    </row>
    <row r="52" spans="1:37" x14ac:dyDescent="0.35">
      <c r="A52" t="s">
        <v>1923</v>
      </c>
      <c r="B52">
        <v>1.0016744829999999</v>
      </c>
      <c r="C52">
        <v>1.0228507069999999</v>
      </c>
      <c r="D52">
        <v>1.0448807149999999</v>
      </c>
      <c r="E52">
        <v>1.0688234329999999</v>
      </c>
      <c r="F52">
        <v>1.0925092590000001</v>
      </c>
      <c r="G52">
        <v>1.116515455</v>
      </c>
      <c r="H52">
        <v>1.142426046</v>
      </c>
      <c r="I52">
        <v>1.1809730469999999</v>
      </c>
      <c r="J52">
        <v>1.224864213</v>
      </c>
      <c r="K52">
        <v>1.273948734</v>
      </c>
      <c r="L52">
        <v>1.3275734299999999</v>
      </c>
      <c r="M52">
        <v>1.3806696700000001</v>
      </c>
      <c r="N52">
        <v>1.4324254320000001</v>
      </c>
      <c r="O52">
        <v>1.482285498</v>
      </c>
      <c r="P52">
        <v>1.529804433</v>
      </c>
      <c r="Q52">
        <v>1.5746028000000001</v>
      </c>
      <c r="R52">
        <v>1.6173324360000001</v>
      </c>
      <c r="S52">
        <v>1.657159201</v>
      </c>
      <c r="T52">
        <v>1.6936914540000001</v>
      </c>
      <c r="U52">
        <v>1.72691146</v>
      </c>
      <c r="V52">
        <v>1.7570623889999999</v>
      </c>
      <c r="W52">
        <v>1.7844731190000001</v>
      </c>
      <c r="X52">
        <v>1.809580567</v>
      </c>
      <c r="Y52">
        <v>1.8328207560000001</v>
      </c>
      <c r="Z52">
        <v>1.854707562</v>
      </c>
      <c r="AA52">
        <v>1.875918749</v>
      </c>
      <c r="AB52">
        <v>1.897188809</v>
      </c>
      <c r="AC52">
        <v>1.9192813120000001</v>
      </c>
      <c r="AD52">
        <v>1.9426677370000001</v>
      </c>
      <c r="AE52">
        <v>1.9676507539999999</v>
      </c>
      <c r="AF52">
        <v>1.994418486</v>
      </c>
      <c r="AG52">
        <v>2.0231567629999998</v>
      </c>
      <c r="AH52">
        <v>2.0539946200000001</v>
      </c>
      <c r="AI52">
        <v>2.0868555579999999</v>
      </c>
      <c r="AJ52">
        <v>2.121563842</v>
      </c>
      <c r="AK52">
        <v>2.1578580700000001</v>
      </c>
    </row>
    <row r="53" spans="1:37" x14ac:dyDescent="0.35">
      <c r="A53" t="s">
        <v>1924</v>
      </c>
      <c r="B53">
        <v>1.0016744829999999</v>
      </c>
      <c r="C53">
        <v>1.0228507069999999</v>
      </c>
      <c r="D53">
        <v>1.0448807149999999</v>
      </c>
      <c r="E53">
        <v>1.0688234320000001</v>
      </c>
      <c r="F53">
        <v>1.0925092590000001</v>
      </c>
      <c r="G53">
        <v>1.116515455</v>
      </c>
      <c r="H53">
        <v>1.1424260449999999</v>
      </c>
      <c r="I53">
        <v>1.1707826370000001</v>
      </c>
      <c r="J53">
        <v>1.2014303239999999</v>
      </c>
      <c r="K53">
        <v>1.2341067130000001</v>
      </c>
      <c r="L53">
        <v>1.2683482100000001</v>
      </c>
      <c r="M53">
        <v>1.303296545</v>
      </c>
      <c r="N53">
        <v>1.3381129650000001</v>
      </c>
      <c r="O53">
        <v>1.372092563</v>
      </c>
      <c r="P53">
        <v>1.4047423489999999</v>
      </c>
      <c r="Q53">
        <v>1.435747519</v>
      </c>
      <c r="R53">
        <v>1.4635615829999999</v>
      </c>
      <c r="S53">
        <v>1.487896766</v>
      </c>
      <c r="T53">
        <v>1.5090781900000001</v>
      </c>
      <c r="U53">
        <v>1.527684858</v>
      </c>
      <c r="V53">
        <v>1.5444232369999999</v>
      </c>
      <c r="W53">
        <v>1.5599152359999999</v>
      </c>
      <c r="X53">
        <v>1.574808644</v>
      </c>
      <c r="Y53">
        <v>1.5897543439999999</v>
      </c>
      <c r="Z53">
        <v>1.60541855</v>
      </c>
      <c r="AA53">
        <v>1.622559769</v>
      </c>
      <c r="AB53">
        <v>1.6417185059999999</v>
      </c>
      <c r="AC53">
        <v>1.6634063189999999</v>
      </c>
      <c r="AD53">
        <v>1.6880829829999999</v>
      </c>
      <c r="AE53">
        <v>1.716031871</v>
      </c>
      <c r="AF53">
        <v>1.7474179080000001</v>
      </c>
      <c r="AG53">
        <v>1.7823049909999999</v>
      </c>
      <c r="AH53">
        <v>1.820677458</v>
      </c>
      <c r="AI53">
        <v>1.8624462049999999</v>
      </c>
      <c r="AJ53">
        <v>1.907445952</v>
      </c>
      <c r="AK53">
        <v>1.9554345710000001</v>
      </c>
    </row>
    <row r="54" spans="1:37" x14ac:dyDescent="0.35">
      <c r="A54" t="s">
        <v>1925</v>
      </c>
      <c r="B54">
        <v>16426.181939999999</v>
      </c>
      <c r="C54">
        <v>16500.50459</v>
      </c>
      <c r="D54">
        <v>16560.993350000001</v>
      </c>
      <c r="E54">
        <v>16640.853459999998</v>
      </c>
      <c r="F54">
        <v>16747.463769999998</v>
      </c>
      <c r="G54">
        <v>16881.10312</v>
      </c>
      <c r="H54">
        <v>17029.819039999998</v>
      </c>
      <c r="I54">
        <v>17176.236110000002</v>
      </c>
      <c r="J54">
        <v>17311.102729999999</v>
      </c>
      <c r="K54">
        <v>17449.437809999999</v>
      </c>
      <c r="L54">
        <v>17599.53282</v>
      </c>
      <c r="M54">
        <v>17756.225839999999</v>
      </c>
      <c r="N54">
        <v>17917.472020000001</v>
      </c>
      <c r="O54">
        <v>18076.801810000001</v>
      </c>
      <c r="P54">
        <v>18229.161700000001</v>
      </c>
      <c r="Q54">
        <v>18372.116300000002</v>
      </c>
      <c r="R54">
        <v>18506.87098</v>
      </c>
      <c r="S54">
        <v>18634.26586</v>
      </c>
      <c r="T54">
        <v>18757.097890000001</v>
      </c>
      <c r="U54">
        <v>18878.122589999999</v>
      </c>
      <c r="V54">
        <v>18997.397440000001</v>
      </c>
      <c r="W54">
        <v>19119.890319999999</v>
      </c>
      <c r="X54">
        <v>19247.519370000002</v>
      </c>
      <c r="Y54">
        <v>19382.295429999998</v>
      </c>
      <c r="Z54">
        <v>19525.822929999998</v>
      </c>
      <c r="AA54">
        <v>19672.975299999998</v>
      </c>
      <c r="AB54">
        <v>19829.601719999999</v>
      </c>
      <c r="AC54">
        <v>19997.09016</v>
      </c>
      <c r="AD54">
        <v>20177.39919</v>
      </c>
      <c r="AE54">
        <v>20372.165550000002</v>
      </c>
      <c r="AF54">
        <v>20582.03224</v>
      </c>
      <c r="AG54">
        <v>20806.567289999999</v>
      </c>
      <c r="AH54">
        <v>21044.692230000001</v>
      </c>
      <c r="AI54">
        <v>21295.196629999999</v>
      </c>
      <c r="AJ54">
        <v>21556.749950000001</v>
      </c>
      <c r="AK54">
        <v>21827.87067</v>
      </c>
    </row>
    <row r="55" spans="1:37" x14ac:dyDescent="0.35">
      <c r="A55" t="s">
        <v>1926</v>
      </c>
      <c r="B55">
        <v>16426.181939999999</v>
      </c>
      <c r="C55">
        <v>16500.50459</v>
      </c>
      <c r="D55">
        <v>16560.993350000001</v>
      </c>
      <c r="E55">
        <v>16640.853449999999</v>
      </c>
      <c r="F55">
        <v>16747.463769999998</v>
      </c>
      <c r="G55">
        <v>16881.10312</v>
      </c>
      <c r="H55">
        <v>17029.819029999999</v>
      </c>
      <c r="I55">
        <v>17186.71717</v>
      </c>
      <c r="J55">
        <v>17347.935659999999</v>
      </c>
      <c r="K55">
        <v>17511.914570000001</v>
      </c>
      <c r="L55">
        <v>17680.154060000001</v>
      </c>
      <c r="M55">
        <v>17843.088029999999</v>
      </c>
      <c r="N55">
        <v>17996.578440000001</v>
      </c>
      <c r="O55">
        <v>18137.89387</v>
      </c>
      <c r="P55">
        <v>18265.967379999998</v>
      </c>
      <c r="Q55">
        <v>18381.321049999999</v>
      </c>
      <c r="R55">
        <v>18490.472170000001</v>
      </c>
      <c r="S55">
        <v>18597.798330000001</v>
      </c>
      <c r="T55">
        <v>18705.604609999999</v>
      </c>
      <c r="U55">
        <v>18815.074079999999</v>
      </c>
      <c r="V55">
        <v>18924.747899999998</v>
      </c>
      <c r="W55">
        <v>19038.60168</v>
      </c>
      <c r="X55">
        <v>19157.801230000001</v>
      </c>
      <c r="Y55">
        <v>19283.706180000001</v>
      </c>
      <c r="Z55">
        <v>19417.40452</v>
      </c>
      <c r="AA55">
        <v>19553.406200000001</v>
      </c>
      <c r="AB55">
        <v>19697.60384</v>
      </c>
      <c r="AC55">
        <v>19851.347419999998</v>
      </c>
      <c r="AD55">
        <v>20016.04549</v>
      </c>
      <c r="AE55">
        <v>20192.670600000001</v>
      </c>
      <c r="AF55">
        <v>20381.25879</v>
      </c>
      <c r="AG55">
        <v>20580.943729999999</v>
      </c>
      <c r="AH55">
        <v>20790.200519999999</v>
      </c>
      <c r="AI55">
        <v>21007.06826</v>
      </c>
      <c r="AJ55">
        <v>21229.326440000001</v>
      </c>
      <c r="AK55">
        <v>21454.615239999999</v>
      </c>
    </row>
    <row r="56" spans="1:37" x14ac:dyDescent="0.35">
      <c r="A56" t="s">
        <v>1927</v>
      </c>
      <c r="B56">
        <v>1.001674489</v>
      </c>
      <c r="C56">
        <v>1.0228507170000001</v>
      </c>
      <c r="D56">
        <v>1.0448807309999999</v>
      </c>
      <c r="E56">
        <v>1.0688234599999999</v>
      </c>
      <c r="F56">
        <v>1.092509296</v>
      </c>
      <c r="G56">
        <v>1.1165155</v>
      </c>
      <c r="H56">
        <v>1.1424261040000001</v>
      </c>
      <c r="I56">
        <v>1.1806666729999999</v>
      </c>
      <c r="J56">
        <v>1.2242265299999999</v>
      </c>
      <c r="K56">
        <v>1.2729080340000001</v>
      </c>
      <c r="L56">
        <v>1.3260532169999999</v>
      </c>
      <c r="M56">
        <v>1.3787082070000001</v>
      </c>
      <c r="N56">
        <v>1.430121719</v>
      </c>
      <c r="O56">
        <v>1.4796968610000001</v>
      </c>
      <c r="P56">
        <v>1.526974823</v>
      </c>
      <c r="Q56">
        <v>1.571573361</v>
      </c>
      <c r="R56">
        <v>1.6140912519999999</v>
      </c>
      <c r="S56">
        <v>1.653665382</v>
      </c>
      <c r="T56">
        <v>1.689942515</v>
      </c>
      <c r="U56">
        <v>1.7229188740000001</v>
      </c>
      <c r="V56">
        <v>1.7528446209999999</v>
      </c>
      <c r="W56">
        <v>1.7800396359999999</v>
      </c>
      <c r="X56">
        <v>1.804941927</v>
      </c>
      <c r="Y56">
        <v>1.8280077189999999</v>
      </c>
      <c r="Z56">
        <v>1.849759798</v>
      </c>
      <c r="AA56">
        <v>1.870878767</v>
      </c>
      <c r="AB56">
        <v>1.8920437910000001</v>
      </c>
      <c r="AC56">
        <v>1.913986309</v>
      </c>
      <c r="AD56">
        <v>1.9372183059999999</v>
      </c>
      <c r="AE56">
        <v>1.962052417</v>
      </c>
      <c r="AF56">
        <v>1.988678334</v>
      </c>
      <c r="AG56">
        <v>2.0172569189999998</v>
      </c>
      <c r="AH56">
        <v>2.047897501</v>
      </c>
      <c r="AI56">
        <v>2.0805396549999999</v>
      </c>
      <c r="AJ56">
        <v>2.1150141100000002</v>
      </c>
      <c r="AK56">
        <v>2.1510626949999998</v>
      </c>
    </row>
    <row r="57" spans="1:37" x14ac:dyDescent="0.35">
      <c r="A57" t="s">
        <v>1928</v>
      </c>
      <c r="B57">
        <v>1.001674489</v>
      </c>
      <c r="C57">
        <v>1.0228507170000001</v>
      </c>
      <c r="D57">
        <v>1.0448807309999999</v>
      </c>
      <c r="E57">
        <v>1.0688234599999999</v>
      </c>
      <c r="F57">
        <v>1.0925092949999999</v>
      </c>
      <c r="G57">
        <v>1.1165155</v>
      </c>
      <c r="H57">
        <v>1.1424261040000001</v>
      </c>
      <c r="I57">
        <v>1.1707827159999999</v>
      </c>
      <c r="J57">
        <v>1.201430429</v>
      </c>
      <c r="K57">
        <v>1.2341068479999999</v>
      </c>
      <c r="L57">
        <v>1.2683483799999999</v>
      </c>
      <c r="M57">
        <v>1.303296751</v>
      </c>
      <c r="N57">
        <v>1.338113205</v>
      </c>
      <c r="O57">
        <v>1.3720928320000001</v>
      </c>
      <c r="P57">
        <v>1.4047426409999999</v>
      </c>
      <c r="Q57">
        <v>1.435747828</v>
      </c>
      <c r="R57">
        <v>1.463561898</v>
      </c>
      <c r="S57">
        <v>1.4878970739999999</v>
      </c>
      <c r="T57">
        <v>1.509078479</v>
      </c>
      <c r="U57">
        <v>1.5276851170000001</v>
      </c>
      <c r="V57">
        <v>1.5444234590000001</v>
      </c>
      <c r="W57">
        <v>1.5599154150000001</v>
      </c>
      <c r="X57">
        <v>1.5748087770000001</v>
      </c>
      <c r="Y57">
        <v>1.5897544290000001</v>
      </c>
      <c r="Z57">
        <v>1.605418587</v>
      </c>
      <c r="AA57">
        <v>1.6225597599999999</v>
      </c>
      <c r="AB57">
        <v>1.6417184570000001</v>
      </c>
      <c r="AC57">
        <v>1.663406234</v>
      </c>
      <c r="AD57">
        <v>1.6880828699999999</v>
      </c>
      <c r="AE57">
        <v>1.7160317380000001</v>
      </c>
      <c r="AF57">
        <v>1.747417765</v>
      </c>
      <c r="AG57">
        <v>1.7823048459999999</v>
      </c>
      <c r="AH57">
        <v>1.8206773190000001</v>
      </c>
      <c r="AI57">
        <v>1.8624460819999999</v>
      </c>
      <c r="AJ57">
        <v>1.9074458519999999</v>
      </c>
      <c r="AK57">
        <v>1.955434501</v>
      </c>
    </row>
    <row r="58" spans="1:37" x14ac:dyDescent="0.35">
      <c r="A58" t="s">
        <v>1929</v>
      </c>
      <c r="B58">
        <v>472.24803600000001</v>
      </c>
      <c r="C58">
        <v>479.70071180000002</v>
      </c>
      <c r="D58">
        <v>489.2377472</v>
      </c>
      <c r="E58">
        <v>501.00987500000002</v>
      </c>
      <c r="F58">
        <v>514.46583729999998</v>
      </c>
      <c r="G58">
        <v>529.45845529999997</v>
      </c>
      <c r="H58">
        <v>545.33014509999998</v>
      </c>
      <c r="I58">
        <v>556.33692559999997</v>
      </c>
      <c r="J58">
        <v>565.01626869999996</v>
      </c>
      <c r="K58">
        <v>573.35589170000003</v>
      </c>
      <c r="L58">
        <v>582.44374619999996</v>
      </c>
      <c r="M58">
        <v>593.13909130000002</v>
      </c>
      <c r="N58">
        <v>606.66260969999996</v>
      </c>
      <c r="O58">
        <v>622.11091350000004</v>
      </c>
      <c r="P58">
        <v>638.45119239999997</v>
      </c>
      <c r="Q58">
        <v>654.98747839999999</v>
      </c>
      <c r="R58">
        <v>670.96877610000001</v>
      </c>
      <c r="S58">
        <v>685.46038490000001</v>
      </c>
      <c r="T58">
        <v>698.81189449999999</v>
      </c>
      <c r="U58">
        <v>711.49394659999996</v>
      </c>
      <c r="V58">
        <v>723.65152579999994</v>
      </c>
      <c r="W58">
        <v>735.74823509999999</v>
      </c>
      <c r="X58">
        <v>747.97224919999996</v>
      </c>
      <c r="Y58">
        <v>760.83127279999997</v>
      </c>
      <c r="Z58">
        <v>774.72795819999999</v>
      </c>
      <c r="AA58">
        <v>789.23097540000003</v>
      </c>
      <c r="AB58">
        <v>804.3644822</v>
      </c>
      <c r="AC58">
        <v>819.65417960000002</v>
      </c>
      <c r="AD58">
        <v>835.77491450000002</v>
      </c>
      <c r="AE58">
        <v>853.38057830000002</v>
      </c>
      <c r="AF58">
        <v>872.83065820000002</v>
      </c>
      <c r="AG58">
        <v>893.88204010000004</v>
      </c>
      <c r="AH58">
        <v>916.09270249999997</v>
      </c>
      <c r="AI58">
        <v>939.46593729999995</v>
      </c>
      <c r="AJ58">
        <v>964.01541850000001</v>
      </c>
      <c r="AK58">
        <v>989.67167570000004</v>
      </c>
    </row>
    <row r="59" spans="1:37" x14ac:dyDescent="0.35">
      <c r="A59" t="s">
        <v>1930</v>
      </c>
      <c r="B59">
        <v>472.24803600000001</v>
      </c>
      <c r="C59">
        <v>479.70071180000002</v>
      </c>
      <c r="D59">
        <v>489.23774700000001</v>
      </c>
      <c r="E59">
        <v>501.00987479999998</v>
      </c>
      <c r="F59">
        <v>514.46583699999996</v>
      </c>
      <c r="G59">
        <v>529.45845499999996</v>
      </c>
      <c r="H59">
        <v>545.33014470000001</v>
      </c>
      <c r="I59">
        <v>561.93085389999999</v>
      </c>
      <c r="J59">
        <v>579.17576269999995</v>
      </c>
      <c r="K59">
        <v>597.04993219999994</v>
      </c>
      <c r="L59">
        <v>615.74488229999997</v>
      </c>
      <c r="M59">
        <v>634.30414699999994</v>
      </c>
      <c r="N59">
        <v>652.29091110000002</v>
      </c>
      <c r="O59">
        <v>669.3518679</v>
      </c>
      <c r="P59">
        <v>685.2453888</v>
      </c>
      <c r="Q59">
        <v>699.89225280000005</v>
      </c>
      <c r="R59">
        <v>713.67506179999998</v>
      </c>
      <c r="S59">
        <v>726.85597729999995</v>
      </c>
      <c r="T59">
        <v>739.63126079999995</v>
      </c>
      <c r="U59">
        <v>752.16594750000002</v>
      </c>
      <c r="V59">
        <v>764.36787849999996</v>
      </c>
      <c r="W59">
        <v>776.80889349999995</v>
      </c>
      <c r="X59">
        <v>789.71039459999997</v>
      </c>
      <c r="Y59">
        <v>803.3128226</v>
      </c>
      <c r="Z59">
        <v>817.79637009999999</v>
      </c>
      <c r="AA59">
        <v>832.56102769999995</v>
      </c>
      <c r="AB59">
        <v>848.4378332</v>
      </c>
      <c r="AC59">
        <v>865.678315</v>
      </c>
      <c r="AD59">
        <v>884.56210099999998</v>
      </c>
      <c r="AE59">
        <v>905.36525300000005</v>
      </c>
      <c r="AF59">
        <v>928.22138419999999</v>
      </c>
      <c r="AG59">
        <v>953.12472600000001</v>
      </c>
      <c r="AH59">
        <v>979.96371480000005</v>
      </c>
      <c r="AI59">
        <v>1008.548089</v>
      </c>
      <c r="AJ59">
        <v>1038.6296629999999</v>
      </c>
      <c r="AK59">
        <v>1069.9137760000001</v>
      </c>
    </row>
    <row r="60" spans="1:37" x14ac:dyDescent="0.35">
      <c r="A60" t="s">
        <v>1931</v>
      </c>
      <c r="B60">
        <v>1.000715609</v>
      </c>
      <c r="C60">
        <v>1.0155598969999999</v>
      </c>
      <c r="D60">
        <v>1.03076715</v>
      </c>
      <c r="E60">
        <v>1.0467156799999999</v>
      </c>
      <c r="F60">
        <v>1.062514051</v>
      </c>
      <c r="G60">
        <v>1.078429139</v>
      </c>
      <c r="H60">
        <v>1.095064722</v>
      </c>
      <c r="I60">
        <v>1.1535455530000001</v>
      </c>
      <c r="J60">
        <v>1.2149765109999999</v>
      </c>
      <c r="K60">
        <v>1.284075268</v>
      </c>
      <c r="L60">
        <v>1.3600210429999999</v>
      </c>
      <c r="M60">
        <v>1.4266664790000001</v>
      </c>
      <c r="N60">
        <v>1.477226307</v>
      </c>
      <c r="O60">
        <v>1.517408139</v>
      </c>
      <c r="P60">
        <v>1.5498931819999999</v>
      </c>
      <c r="Q60">
        <v>1.576099038</v>
      </c>
      <c r="R60">
        <v>1.6024271269999999</v>
      </c>
      <c r="S60">
        <v>1.631881439</v>
      </c>
      <c r="T60">
        <v>1.660713324</v>
      </c>
      <c r="U60">
        <v>1.6880865620000001</v>
      </c>
      <c r="V60">
        <v>1.7139123300000001</v>
      </c>
      <c r="W60">
        <v>1.739577124</v>
      </c>
      <c r="X60">
        <v>1.765363198</v>
      </c>
      <c r="Y60">
        <v>1.7896664689999999</v>
      </c>
      <c r="Z60">
        <v>1.8122099549999999</v>
      </c>
      <c r="AA60">
        <v>1.833054272</v>
      </c>
      <c r="AB60">
        <v>1.8577687249999999</v>
      </c>
      <c r="AC60">
        <v>1.889273159</v>
      </c>
      <c r="AD60">
        <v>1.923353039</v>
      </c>
      <c r="AE60">
        <v>1.9585682250000001</v>
      </c>
      <c r="AF60">
        <v>1.994516008</v>
      </c>
      <c r="AG60">
        <v>2.0334124170000001</v>
      </c>
      <c r="AH60">
        <v>2.0769140450000001</v>
      </c>
      <c r="AI60">
        <v>2.1231825789999998</v>
      </c>
      <c r="AJ60">
        <v>2.171402574</v>
      </c>
      <c r="AK60">
        <v>2.2211079539999998</v>
      </c>
    </row>
    <row r="61" spans="1:37" x14ac:dyDescent="0.35">
      <c r="A61" t="s">
        <v>1932</v>
      </c>
      <c r="B61">
        <v>1.000715609</v>
      </c>
      <c r="C61">
        <v>1.0155598969999999</v>
      </c>
      <c r="D61">
        <v>1.03076715</v>
      </c>
      <c r="E61">
        <v>1.0467156799999999</v>
      </c>
      <c r="F61">
        <v>1.062514051</v>
      </c>
      <c r="G61">
        <v>1.078429139</v>
      </c>
      <c r="H61">
        <v>1.095064722</v>
      </c>
      <c r="I61">
        <v>1.1125344340000001</v>
      </c>
      <c r="J61">
        <v>1.1306754480000001</v>
      </c>
      <c r="K61">
        <v>1.1493165380000001</v>
      </c>
      <c r="L61">
        <v>1.1682399210000001</v>
      </c>
      <c r="M61">
        <v>1.18660885</v>
      </c>
      <c r="N61">
        <v>1.2038853270000001</v>
      </c>
      <c r="O61">
        <v>1.2198644359999999</v>
      </c>
      <c r="P61">
        <v>1.2347307729999999</v>
      </c>
      <c r="Q61">
        <v>1.248725219</v>
      </c>
      <c r="R61">
        <v>1.261383277</v>
      </c>
      <c r="S61">
        <v>1.27278951</v>
      </c>
      <c r="T61">
        <v>1.2833917969999999</v>
      </c>
      <c r="U61">
        <v>1.293671614</v>
      </c>
      <c r="V61">
        <v>1.3040516529999999</v>
      </c>
      <c r="W61">
        <v>1.314826855</v>
      </c>
      <c r="X61">
        <v>1.326289182</v>
      </c>
      <c r="Y61">
        <v>1.338730695</v>
      </c>
      <c r="Z61">
        <v>1.352562407</v>
      </c>
      <c r="AA61">
        <v>1.3680481309999999</v>
      </c>
      <c r="AB61">
        <v>1.385383668</v>
      </c>
      <c r="AC61">
        <v>1.4046702099999999</v>
      </c>
      <c r="AD61">
        <v>1.425966098</v>
      </c>
      <c r="AE61">
        <v>1.4490111450000001</v>
      </c>
      <c r="AF61">
        <v>1.473677919</v>
      </c>
      <c r="AG61">
        <v>1.4998555920000001</v>
      </c>
      <c r="AH61">
        <v>1.5274398069999999</v>
      </c>
      <c r="AI61">
        <v>1.556324077</v>
      </c>
      <c r="AJ61">
        <v>1.5863867089999999</v>
      </c>
      <c r="AK61">
        <v>1.617492108</v>
      </c>
    </row>
    <row r="62" spans="1:37" x14ac:dyDescent="0.35">
      <c r="A62" t="s">
        <v>1933</v>
      </c>
      <c r="B62">
        <v>10283</v>
      </c>
      <c r="C62">
        <v>10488.55883</v>
      </c>
      <c r="D62">
        <v>10768.60809</v>
      </c>
      <c r="E62">
        <v>11101.422790000001</v>
      </c>
      <c r="F62">
        <v>11491.442730000001</v>
      </c>
      <c r="G62">
        <v>11938.07368</v>
      </c>
      <c r="H62">
        <v>12417.88041</v>
      </c>
      <c r="I62">
        <v>12743.64191</v>
      </c>
      <c r="J62">
        <v>12983.642949999999</v>
      </c>
      <c r="K62">
        <v>13221.8532</v>
      </c>
      <c r="L62">
        <v>13500.16504</v>
      </c>
      <c r="M62">
        <v>13845.70464</v>
      </c>
      <c r="N62">
        <v>14270.39179</v>
      </c>
      <c r="O62">
        <v>14742.2569</v>
      </c>
      <c r="P62">
        <v>15230.832909999999</v>
      </c>
      <c r="Q62">
        <v>15717.31423</v>
      </c>
      <c r="R62">
        <v>16174.784009999999</v>
      </c>
      <c r="S62">
        <v>16589.311730000001</v>
      </c>
      <c r="T62">
        <v>16975.870739999998</v>
      </c>
      <c r="U62">
        <v>17352.315559999999</v>
      </c>
      <c r="V62">
        <v>17724.19759</v>
      </c>
      <c r="W62">
        <v>18113.54723</v>
      </c>
      <c r="X62">
        <v>18528.420600000001</v>
      </c>
      <c r="Y62">
        <v>18981.904129999999</v>
      </c>
      <c r="Z62">
        <v>19484.750950000001</v>
      </c>
      <c r="AA62">
        <v>20016.810850000002</v>
      </c>
      <c r="AB62">
        <v>20596.218690000002</v>
      </c>
      <c r="AC62">
        <v>21218.569289999999</v>
      </c>
      <c r="AD62">
        <v>21900.453979999998</v>
      </c>
      <c r="AE62">
        <v>22659.178380000001</v>
      </c>
      <c r="AF62">
        <v>23506.014230000001</v>
      </c>
      <c r="AG62">
        <v>24439.9457</v>
      </c>
      <c r="AH62">
        <v>25454.878949999998</v>
      </c>
      <c r="AI62">
        <v>26552.600139999999</v>
      </c>
      <c r="AJ62">
        <v>27735.642339999999</v>
      </c>
      <c r="AK62">
        <v>29005.40251</v>
      </c>
    </row>
    <row r="63" spans="1:37" x14ac:dyDescent="0.35">
      <c r="A63" t="s">
        <v>1934</v>
      </c>
      <c r="B63">
        <v>10283</v>
      </c>
      <c r="C63">
        <v>10488.55883</v>
      </c>
      <c r="D63">
        <v>10768.60809</v>
      </c>
      <c r="E63">
        <v>11101.422790000001</v>
      </c>
      <c r="F63">
        <v>11491.442719999999</v>
      </c>
      <c r="G63">
        <v>11938.07367</v>
      </c>
      <c r="H63">
        <v>12417.8804</v>
      </c>
      <c r="I63">
        <v>12923.082420000001</v>
      </c>
      <c r="J63">
        <v>13450.718210000001</v>
      </c>
      <c r="K63">
        <v>14000.23242</v>
      </c>
      <c r="L63">
        <v>14579.08498</v>
      </c>
      <c r="M63">
        <v>15152.152480000001</v>
      </c>
      <c r="N63">
        <v>15704.63589</v>
      </c>
      <c r="O63">
        <v>16225.33432</v>
      </c>
      <c r="P63">
        <v>16708.025900000001</v>
      </c>
      <c r="Q63">
        <v>17152.43734</v>
      </c>
      <c r="R63">
        <v>17574.172009999998</v>
      </c>
      <c r="S63">
        <v>17982.634740000001</v>
      </c>
      <c r="T63">
        <v>18385.11434</v>
      </c>
      <c r="U63">
        <v>18788.506649999999</v>
      </c>
      <c r="V63">
        <v>19189.615280000002</v>
      </c>
      <c r="W63">
        <v>19610.954470000001</v>
      </c>
      <c r="X63">
        <v>20060.187409999999</v>
      </c>
      <c r="Y63">
        <v>20545.534329999999</v>
      </c>
      <c r="Z63">
        <v>21073.289629999999</v>
      </c>
      <c r="AA63">
        <v>21617.634620000001</v>
      </c>
      <c r="AB63">
        <v>22211.365969999999</v>
      </c>
      <c r="AC63">
        <v>22862.561519999999</v>
      </c>
      <c r="AD63">
        <v>23580.682250000002</v>
      </c>
      <c r="AE63">
        <v>24374.625319999999</v>
      </c>
      <c r="AF63">
        <v>25248.686799999999</v>
      </c>
      <c r="AG63">
        <v>26202.578560000002</v>
      </c>
      <c r="AH63">
        <v>27232.497360000001</v>
      </c>
      <c r="AI63">
        <v>28331.96528</v>
      </c>
      <c r="AJ63">
        <v>29492.422070000001</v>
      </c>
      <c r="AK63">
        <v>30703.518940000002</v>
      </c>
    </row>
    <row r="64" spans="1:37" x14ac:dyDescent="0.35">
      <c r="A64" t="s">
        <v>1935</v>
      </c>
      <c r="B64">
        <v>1.0060310180000001</v>
      </c>
      <c r="C64">
        <v>1.029342282</v>
      </c>
      <c r="D64">
        <v>1.053513841</v>
      </c>
      <c r="E64">
        <v>1.080752999</v>
      </c>
      <c r="F64">
        <v>1.1038919819999999</v>
      </c>
      <c r="G64">
        <v>1.125094029</v>
      </c>
      <c r="H64">
        <v>1.146017354</v>
      </c>
      <c r="I64">
        <v>1.211775373</v>
      </c>
      <c r="J64">
        <v>1.2840359139999999</v>
      </c>
      <c r="K64">
        <v>1.363237155</v>
      </c>
      <c r="L64">
        <v>1.448002491</v>
      </c>
      <c r="M64">
        <v>1.5204358520000001</v>
      </c>
      <c r="N64">
        <v>1.579830989</v>
      </c>
      <c r="O64">
        <v>1.630281093</v>
      </c>
      <c r="P64">
        <v>1.6739227029999999</v>
      </c>
      <c r="Q64">
        <v>1.7118524550000001</v>
      </c>
      <c r="R64">
        <v>1.7522673929999999</v>
      </c>
      <c r="S64">
        <v>1.7942625780000001</v>
      </c>
      <c r="T64">
        <v>1.8346342040000001</v>
      </c>
      <c r="U64">
        <v>1.872142237</v>
      </c>
      <c r="V64">
        <v>1.906368101</v>
      </c>
      <c r="W64">
        <v>1.9379003210000001</v>
      </c>
      <c r="X64">
        <v>1.967022289</v>
      </c>
      <c r="Y64">
        <v>1.9931464999999999</v>
      </c>
      <c r="Z64">
        <v>2.0163593710000001</v>
      </c>
      <c r="AA64">
        <v>2.0370013619999998</v>
      </c>
      <c r="AB64">
        <v>2.0582197870000001</v>
      </c>
      <c r="AC64">
        <v>2.0819899099999999</v>
      </c>
      <c r="AD64">
        <v>2.1065794769999999</v>
      </c>
      <c r="AE64">
        <v>2.131320739</v>
      </c>
      <c r="AF64">
        <v>2.1559427690000001</v>
      </c>
      <c r="AG64">
        <v>2.1814396579999999</v>
      </c>
      <c r="AH64">
        <v>2.2085276550000001</v>
      </c>
      <c r="AI64">
        <v>2.2361040499999998</v>
      </c>
      <c r="AJ64">
        <v>2.2634053500000002</v>
      </c>
      <c r="AK64">
        <v>2.2897213060000001</v>
      </c>
    </row>
    <row r="65" spans="1:37" x14ac:dyDescent="0.35">
      <c r="A65" t="s">
        <v>1936</v>
      </c>
      <c r="B65">
        <v>1.0060310180000001</v>
      </c>
      <c r="C65">
        <v>1.029342282</v>
      </c>
      <c r="D65">
        <v>1.053513841</v>
      </c>
      <c r="E65">
        <v>1.0807529979999999</v>
      </c>
      <c r="F65">
        <v>1.1038919810000001</v>
      </c>
      <c r="G65">
        <v>1.1250940279999999</v>
      </c>
      <c r="H65">
        <v>1.146017354</v>
      </c>
      <c r="I65">
        <v>1.1678877080000001</v>
      </c>
      <c r="J65">
        <v>1.190721487</v>
      </c>
      <c r="K65">
        <v>1.214518148</v>
      </c>
      <c r="L65">
        <v>1.239071552</v>
      </c>
      <c r="M65">
        <v>1.2635692629999999</v>
      </c>
      <c r="N65">
        <v>1.287362417</v>
      </c>
      <c r="O65">
        <v>1.3100320889999999</v>
      </c>
      <c r="P65">
        <v>1.3314538849999999</v>
      </c>
      <c r="Q65">
        <v>1.3516140379999999</v>
      </c>
      <c r="R65">
        <v>1.370060783</v>
      </c>
      <c r="S65">
        <v>1.3867584289999999</v>
      </c>
      <c r="T65">
        <v>1.401967655</v>
      </c>
      <c r="U65">
        <v>1.4160520729999999</v>
      </c>
      <c r="V65">
        <v>1.4294321459999999</v>
      </c>
      <c r="W65">
        <v>1.4424694330000001</v>
      </c>
      <c r="X65">
        <v>1.455579687</v>
      </c>
      <c r="Y65">
        <v>1.469207414</v>
      </c>
      <c r="Z65">
        <v>1.483880428</v>
      </c>
      <c r="AA65">
        <v>1.5000992310000001</v>
      </c>
      <c r="AB65">
        <v>1.518232899</v>
      </c>
      <c r="AC65">
        <v>1.538596866</v>
      </c>
      <c r="AD65">
        <v>1.5614558190000001</v>
      </c>
      <c r="AE65">
        <v>1.586816534</v>
      </c>
      <c r="AF65">
        <v>1.6146864190000001</v>
      </c>
      <c r="AG65">
        <v>1.6450306269999999</v>
      </c>
      <c r="AH65">
        <v>1.677778604</v>
      </c>
      <c r="AI65">
        <v>1.7128217489999999</v>
      </c>
      <c r="AJ65">
        <v>1.7500047030000001</v>
      </c>
      <c r="AK65">
        <v>1.789125734</v>
      </c>
    </row>
    <row r="66" spans="1:37" x14ac:dyDescent="0.35">
      <c r="A66" t="s">
        <v>1937</v>
      </c>
      <c r="B66">
        <v>577629.54709999997</v>
      </c>
      <c r="C66">
        <v>585875.42689999996</v>
      </c>
      <c r="D66">
        <v>596136.90040000004</v>
      </c>
      <c r="E66">
        <v>608741.68839999998</v>
      </c>
      <c r="F66">
        <v>622971.20620000002</v>
      </c>
      <c r="G66">
        <v>638645.49739999999</v>
      </c>
      <c r="H66">
        <v>655003.93720000004</v>
      </c>
      <c r="I66">
        <v>672936.78949999996</v>
      </c>
      <c r="J66">
        <v>691007.28830000001</v>
      </c>
      <c r="K66">
        <v>710250.49560000002</v>
      </c>
      <c r="L66">
        <v>731156.90240000002</v>
      </c>
      <c r="M66">
        <v>751890.09750000003</v>
      </c>
      <c r="N66">
        <v>772055.89729999995</v>
      </c>
      <c r="O66">
        <v>791138.0379</v>
      </c>
      <c r="P66">
        <v>808856.23659999995</v>
      </c>
      <c r="Q66">
        <v>825198.63690000004</v>
      </c>
      <c r="R66">
        <v>840828.18310000002</v>
      </c>
      <c r="S66">
        <v>855822.7047</v>
      </c>
      <c r="T66">
        <v>870438.973</v>
      </c>
      <c r="U66">
        <v>884951.41090000002</v>
      </c>
      <c r="V66">
        <v>899293.28099999996</v>
      </c>
      <c r="W66">
        <v>914094.99439999997</v>
      </c>
      <c r="X66">
        <v>929561.24979999999</v>
      </c>
      <c r="Y66">
        <v>945917.94389999995</v>
      </c>
      <c r="Z66">
        <v>963330.50049999997</v>
      </c>
      <c r="AA66">
        <v>980992.43909999996</v>
      </c>
      <c r="AB66">
        <v>999706.77659999998</v>
      </c>
      <c r="AC66">
        <v>1019610.357</v>
      </c>
      <c r="AD66">
        <v>1040953.389</v>
      </c>
      <c r="AE66">
        <v>1063940.7290000001</v>
      </c>
      <c r="AF66">
        <v>1088632.879</v>
      </c>
      <c r="AG66">
        <v>1114936.1529999999</v>
      </c>
      <c r="AH66">
        <v>1142673.5190000001</v>
      </c>
      <c r="AI66">
        <v>1171661.084</v>
      </c>
      <c r="AJ66">
        <v>1201689.885</v>
      </c>
      <c r="AK66">
        <v>1232514.1140000001</v>
      </c>
    </row>
    <row r="67" spans="1:37" x14ac:dyDescent="0.35">
      <c r="A67" t="s">
        <v>1938</v>
      </c>
      <c r="B67">
        <v>577629.54709999997</v>
      </c>
      <c r="C67">
        <v>585875.42689999996</v>
      </c>
      <c r="D67">
        <v>596136.90040000004</v>
      </c>
      <c r="E67">
        <v>608741.68819999998</v>
      </c>
      <c r="F67">
        <v>622971.20600000001</v>
      </c>
      <c r="G67">
        <v>638645.49710000004</v>
      </c>
      <c r="H67">
        <v>655003.93689999997</v>
      </c>
      <c r="I67">
        <v>671909.04319999996</v>
      </c>
      <c r="J67">
        <v>689270.60179999995</v>
      </c>
      <c r="K67">
        <v>707062.03079999995</v>
      </c>
      <c r="L67">
        <v>725517.79870000004</v>
      </c>
      <c r="M67">
        <v>743495.97400000005</v>
      </c>
      <c r="N67">
        <v>760541.86880000005</v>
      </c>
      <c r="O67">
        <v>776372.54410000006</v>
      </c>
      <c r="P67">
        <v>790901.29980000004</v>
      </c>
      <c r="Q67">
        <v>804224.64529999997</v>
      </c>
      <c r="R67">
        <v>816865.54890000005</v>
      </c>
      <c r="S67">
        <v>829172.4878</v>
      </c>
      <c r="T67">
        <v>841436.06189999997</v>
      </c>
      <c r="U67">
        <v>853901.05079999997</v>
      </c>
      <c r="V67">
        <v>866479.25080000004</v>
      </c>
      <c r="W67">
        <v>879797.46649999998</v>
      </c>
      <c r="X67">
        <v>894051.33400000003</v>
      </c>
      <c r="Y67">
        <v>909435.30929999996</v>
      </c>
      <c r="Z67">
        <v>926086.57779999997</v>
      </c>
      <c r="AA67">
        <v>943207.46990000003</v>
      </c>
      <c r="AB67">
        <v>961627.39980000001</v>
      </c>
      <c r="AC67">
        <v>981504.22389999998</v>
      </c>
      <c r="AD67">
        <v>1003019.731</v>
      </c>
      <c r="AE67">
        <v>1026307.87</v>
      </c>
      <c r="AF67">
        <v>1051381.977</v>
      </c>
      <c r="AG67">
        <v>1078144.246</v>
      </c>
      <c r="AH67">
        <v>1106418.4269999999</v>
      </c>
      <c r="AI67">
        <v>1135973.7579999999</v>
      </c>
      <c r="AJ67">
        <v>1166542.5330000001</v>
      </c>
      <c r="AK67">
        <v>1197831.075</v>
      </c>
    </row>
    <row r="68" spans="1:37" x14ac:dyDescent="0.35">
      <c r="A68" t="s">
        <v>1939</v>
      </c>
      <c r="B68">
        <v>1.000064058</v>
      </c>
      <c r="C68">
        <v>1.0196056170000001</v>
      </c>
      <c r="D68">
        <v>1.040114701</v>
      </c>
      <c r="E68">
        <v>1.0622611989999999</v>
      </c>
      <c r="F68">
        <v>1.0856645840000001</v>
      </c>
      <c r="G68">
        <v>1.1104499240000001</v>
      </c>
      <c r="H68">
        <v>1.137035281</v>
      </c>
      <c r="I68">
        <v>1.16805241</v>
      </c>
      <c r="J68">
        <v>1.2019039739999999</v>
      </c>
      <c r="K68">
        <v>1.239509808</v>
      </c>
      <c r="L68">
        <v>1.281057109</v>
      </c>
      <c r="M68">
        <v>1.3248177080000001</v>
      </c>
      <c r="N68">
        <v>1.3693344869999999</v>
      </c>
      <c r="O68">
        <v>1.4133545409999999</v>
      </c>
      <c r="P68">
        <v>1.4559409430000001</v>
      </c>
      <c r="Q68">
        <v>1.4964085309999999</v>
      </c>
      <c r="R68">
        <v>1.5342886060000001</v>
      </c>
      <c r="S68">
        <v>1.569356078</v>
      </c>
      <c r="T68">
        <v>1.6015675140000001</v>
      </c>
      <c r="U68">
        <v>1.6310633990000001</v>
      </c>
      <c r="V68">
        <v>1.6581740380000001</v>
      </c>
      <c r="W68">
        <v>1.683273349</v>
      </c>
      <c r="X68">
        <v>1.7068630309999999</v>
      </c>
      <c r="Y68">
        <v>1.729478021</v>
      </c>
      <c r="Z68">
        <v>1.7517214539999999</v>
      </c>
      <c r="AA68">
        <v>1.774358391</v>
      </c>
      <c r="AB68">
        <v>1.7981239739999999</v>
      </c>
      <c r="AC68">
        <v>1.823814279</v>
      </c>
      <c r="AD68">
        <v>1.85202954</v>
      </c>
      <c r="AE68">
        <v>1.8831814499999999</v>
      </c>
      <c r="AF68">
        <v>1.9175559259999999</v>
      </c>
      <c r="AG68">
        <v>1.9554014150000001</v>
      </c>
      <c r="AH68">
        <v>1.9969144430000001</v>
      </c>
      <c r="AI68">
        <v>2.0421376859999998</v>
      </c>
      <c r="AJ68">
        <v>2.0910243479999999</v>
      </c>
      <c r="AK68">
        <v>2.1434633349999999</v>
      </c>
    </row>
    <row r="69" spans="1:37" x14ac:dyDescent="0.35">
      <c r="A69" t="s">
        <v>1940</v>
      </c>
      <c r="B69">
        <v>1.000064058</v>
      </c>
      <c r="C69">
        <v>1.0196056170000001</v>
      </c>
      <c r="D69">
        <v>1.040114701</v>
      </c>
      <c r="E69">
        <v>1.0622611980000001</v>
      </c>
      <c r="F69">
        <v>1.085664583</v>
      </c>
      <c r="G69">
        <v>1.1104499240000001</v>
      </c>
      <c r="H69">
        <v>1.137035281</v>
      </c>
      <c r="I69">
        <v>1.1653939040000001</v>
      </c>
      <c r="J69">
        <v>1.195385921</v>
      </c>
      <c r="K69">
        <v>1.226888819</v>
      </c>
      <c r="L69">
        <v>1.2595905869999999</v>
      </c>
      <c r="M69">
        <v>1.292668897</v>
      </c>
      <c r="N69">
        <v>1.325241592</v>
      </c>
      <c r="O69">
        <v>1.3565666949999999</v>
      </c>
      <c r="P69">
        <v>1.3861498480000001</v>
      </c>
      <c r="Q69">
        <v>1.4137126499999999</v>
      </c>
      <c r="R69">
        <v>1.438669449</v>
      </c>
      <c r="S69">
        <v>1.46097403</v>
      </c>
      <c r="T69">
        <v>1.4808395969999999</v>
      </c>
      <c r="U69">
        <v>1.498631348</v>
      </c>
      <c r="V69">
        <v>1.514856228</v>
      </c>
      <c r="W69">
        <v>1.5299929240000001</v>
      </c>
      <c r="X69">
        <v>1.544614503</v>
      </c>
      <c r="Y69">
        <v>1.559351047</v>
      </c>
      <c r="Z69">
        <v>1.574875662</v>
      </c>
      <c r="AA69">
        <v>1.591970866</v>
      </c>
      <c r="AB69">
        <v>1.6111940579999999</v>
      </c>
      <c r="AC69">
        <v>1.633083335</v>
      </c>
      <c r="AD69">
        <v>1.6581295060000001</v>
      </c>
      <c r="AE69">
        <v>1.6866434939999999</v>
      </c>
      <c r="AF69">
        <v>1.718794776</v>
      </c>
      <c r="AG69">
        <v>1.754628705</v>
      </c>
      <c r="AH69">
        <v>1.794093862</v>
      </c>
      <c r="AI69">
        <v>1.837055565</v>
      </c>
      <c r="AJ69">
        <v>1.883297759</v>
      </c>
      <c r="AK69">
        <v>1.9325240960000001</v>
      </c>
    </row>
    <row r="70" spans="1:37" x14ac:dyDescent="0.35">
      <c r="A70" t="s">
        <v>1941</v>
      </c>
      <c r="B70">
        <v>55651.68591</v>
      </c>
      <c r="C70">
        <v>56444.28213</v>
      </c>
      <c r="D70">
        <v>57430.275309999997</v>
      </c>
      <c r="E70">
        <v>58644.090380000001</v>
      </c>
      <c r="F70">
        <v>60015.669540000003</v>
      </c>
      <c r="G70">
        <v>61527.019379999998</v>
      </c>
      <c r="H70">
        <v>63106.179219999998</v>
      </c>
      <c r="I70">
        <v>64842.596290000001</v>
      </c>
      <c r="J70">
        <v>66586.75361</v>
      </c>
      <c r="K70">
        <v>68436.39615</v>
      </c>
      <c r="L70">
        <v>70434.70594</v>
      </c>
      <c r="M70">
        <v>72396.129199999996</v>
      </c>
      <c r="N70">
        <v>74275.550270000007</v>
      </c>
      <c r="O70">
        <v>76022.566059999997</v>
      </c>
      <c r="P70">
        <v>77615.874819999997</v>
      </c>
      <c r="Q70">
        <v>79063.174459999995</v>
      </c>
      <c r="R70">
        <v>80435.645409999997</v>
      </c>
      <c r="S70">
        <v>81747.263829999996</v>
      </c>
      <c r="T70">
        <v>83027.581139999995</v>
      </c>
      <c r="U70">
        <v>84306.471460000001</v>
      </c>
      <c r="V70">
        <v>85581.079320000004</v>
      </c>
      <c r="W70">
        <v>86911.596529999995</v>
      </c>
      <c r="X70">
        <v>88318.092780000006</v>
      </c>
      <c r="Y70">
        <v>89822.493709999995</v>
      </c>
      <c r="Z70">
        <v>91440.58988</v>
      </c>
      <c r="AA70">
        <v>93098.072150000007</v>
      </c>
      <c r="AB70">
        <v>94868.117750000005</v>
      </c>
      <c r="AC70">
        <v>96762.108470000006</v>
      </c>
      <c r="AD70">
        <v>98802.339760000003</v>
      </c>
      <c r="AE70">
        <v>101005.72070000001</v>
      </c>
      <c r="AF70">
        <v>103374.5186</v>
      </c>
      <c r="AG70">
        <v>105896.3864</v>
      </c>
      <c r="AH70">
        <v>108551.5401</v>
      </c>
      <c r="AI70">
        <v>111319.5992</v>
      </c>
      <c r="AJ70">
        <v>114178.092</v>
      </c>
      <c r="AK70">
        <v>117101.6007</v>
      </c>
    </row>
    <row r="71" spans="1:37" x14ac:dyDescent="0.35">
      <c r="A71" t="s">
        <v>1942</v>
      </c>
      <c r="B71">
        <v>55651.68591</v>
      </c>
      <c r="C71">
        <v>56444.28213</v>
      </c>
      <c r="D71">
        <v>57430.275300000001</v>
      </c>
      <c r="E71">
        <v>58644.090369999998</v>
      </c>
      <c r="F71">
        <v>60015.669520000003</v>
      </c>
      <c r="G71">
        <v>61527.019359999998</v>
      </c>
      <c r="H71">
        <v>63106.179199999999</v>
      </c>
      <c r="I71">
        <v>64738.506359999999</v>
      </c>
      <c r="J71">
        <v>66412.210699999996</v>
      </c>
      <c r="K71">
        <v>68121.881519999995</v>
      </c>
      <c r="L71">
        <v>69886.118180000005</v>
      </c>
      <c r="M71">
        <v>71591.07677</v>
      </c>
      <c r="N71">
        <v>73189.43651</v>
      </c>
      <c r="O71">
        <v>74653.449779999995</v>
      </c>
      <c r="P71">
        <v>75978.140520000001</v>
      </c>
      <c r="Q71">
        <v>77178.682019999993</v>
      </c>
      <c r="R71">
        <v>78309.940740000005</v>
      </c>
      <c r="S71">
        <v>79410.297739999995</v>
      </c>
      <c r="T71">
        <v>80512.664149999997</v>
      </c>
      <c r="U71">
        <v>81644.584629999998</v>
      </c>
      <c r="V71">
        <v>82801.153690000006</v>
      </c>
      <c r="W71">
        <v>84041.882410000006</v>
      </c>
      <c r="X71">
        <v>85385.203949999996</v>
      </c>
      <c r="Y71">
        <v>86849.556339999996</v>
      </c>
      <c r="Z71">
        <v>88447.73749</v>
      </c>
      <c r="AA71">
        <v>90105.345409999994</v>
      </c>
      <c r="AB71">
        <v>91897.225160000002</v>
      </c>
      <c r="AC71">
        <v>93835.145869999993</v>
      </c>
      <c r="AD71">
        <v>95934.465089999998</v>
      </c>
      <c r="AE71">
        <v>98205.612160000004</v>
      </c>
      <c r="AF71">
        <v>100646.7371</v>
      </c>
      <c r="AG71">
        <v>103244.92660000001</v>
      </c>
      <c r="AH71">
        <v>105979.89969999999</v>
      </c>
      <c r="AI71">
        <v>108826.7065</v>
      </c>
      <c r="AJ71">
        <v>111757.55839999999</v>
      </c>
      <c r="AK71">
        <v>114742.8653</v>
      </c>
    </row>
    <row r="72" spans="1:37" x14ac:dyDescent="0.35">
      <c r="A72" t="s">
        <v>1943</v>
      </c>
      <c r="B72">
        <v>1.0000037310000001</v>
      </c>
      <c r="C72">
        <v>1.0196674290000001</v>
      </c>
      <c r="D72">
        <v>1.0402750409999999</v>
      </c>
      <c r="E72">
        <v>1.062395105</v>
      </c>
      <c r="F72">
        <v>1.0857544400000001</v>
      </c>
      <c r="G72">
        <v>1.1104920149999999</v>
      </c>
      <c r="H72">
        <v>1.136940335</v>
      </c>
      <c r="I72">
        <v>1.167565059</v>
      </c>
      <c r="J72">
        <v>1.201434474</v>
      </c>
      <c r="K72">
        <v>1.2393249829999999</v>
      </c>
      <c r="L72">
        <v>1.281610658</v>
      </c>
      <c r="M72">
        <v>1.326955841</v>
      </c>
      <c r="N72">
        <v>1.3741346780000001</v>
      </c>
      <c r="O72">
        <v>1.421826842</v>
      </c>
      <c r="P72">
        <v>1.468826529</v>
      </c>
      <c r="Q72">
        <v>1.514125433</v>
      </c>
      <c r="R72">
        <v>1.557032733</v>
      </c>
      <c r="S72">
        <v>1.597102987</v>
      </c>
      <c r="T72">
        <v>1.6341197059999999</v>
      </c>
      <c r="U72">
        <v>1.6680837310000001</v>
      </c>
      <c r="V72">
        <v>1.699170633</v>
      </c>
      <c r="W72">
        <v>1.7277948460000001</v>
      </c>
      <c r="X72">
        <v>1.7544020600000001</v>
      </c>
      <c r="Y72">
        <v>1.779505176</v>
      </c>
      <c r="Z72">
        <v>1.8037163629999999</v>
      </c>
      <c r="AA72">
        <v>1.827690875</v>
      </c>
      <c r="AB72">
        <v>1.8524163339999999</v>
      </c>
      <c r="AC72">
        <v>1.8787311769999999</v>
      </c>
      <c r="AD72">
        <v>1.9073036290000001</v>
      </c>
      <c r="AE72">
        <v>1.9386738379999999</v>
      </c>
      <c r="AF72">
        <v>1.9732786069999999</v>
      </c>
      <c r="AG72">
        <v>2.0114913369999998</v>
      </c>
      <c r="AH72">
        <v>2.0536056559999998</v>
      </c>
      <c r="AI72">
        <v>2.0997655860000002</v>
      </c>
      <c r="AJ72">
        <v>2.150009351</v>
      </c>
      <c r="AK72">
        <v>2.2042874069999998</v>
      </c>
    </row>
    <row r="73" spans="1:37" x14ac:dyDescent="0.35">
      <c r="A73" t="s">
        <v>1944</v>
      </c>
      <c r="B73">
        <v>1.0000037310000001</v>
      </c>
      <c r="C73">
        <v>1.0196674290000001</v>
      </c>
      <c r="D73">
        <v>1.0402750409999999</v>
      </c>
      <c r="E73">
        <v>1.062395105</v>
      </c>
      <c r="F73">
        <v>1.0857544400000001</v>
      </c>
      <c r="G73">
        <v>1.1104920149999999</v>
      </c>
      <c r="H73">
        <v>1.1369403339999999</v>
      </c>
      <c r="I73">
        <v>1.1651754089999999</v>
      </c>
      <c r="J73">
        <v>1.195188462</v>
      </c>
      <c r="K73">
        <v>1.226940127</v>
      </c>
      <c r="L73">
        <v>1.2602721180000001</v>
      </c>
      <c r="M73">
        <v>1.2944874740000001</v>
      </c>
      <c r="N73">
        <v>1.328825331</v>
      </c>
      <c r="O73">
        <v>1.3625166550000001</v>
      </c>
      <c r="P73">
        <v>1.3949000030000001</v>
      </c>
      <c r="Q73">
        <v>1.4254704119999999</v>
      </c>
      <c r="R73">
        <v>1.453517001</v>
      </c>
      <c r="S73">
        <v>1.478808814</v>
      </c>
      <c r="T73">
        <v>1.501369986</v>
      </c>
      <c r="U73">
        <v>1.521431505</v>
      </c>
      <c r="V73">
        <v>1.53938318</v>
      </c>
      <c r="W73">
        <v>1.5557927890000001</v>
      </c>
      <c r="X73">
        <v>1.5712321469999999</v>
      </c>
      <c r="Y73">
        <v>1.586338614</v>
      </c>
      <c r="Z73">
        <v>1.60181225</v>
      </c>
      <c r="AA73">
        <v>1.6183535440000001</v>
      </c>
      <c r="AB73">
        <v>1.6368056710000001</v>
      </c>
      <c r="AC73">
        <v>1.657795022</v>
      </c>
      <c r="AD73">
        <v>1.6818579170000001</v>
      </c>
      <c r="AE73">
        <v>1.7093949530000001</v>
      </c>
      <c r="AF73">
        <v>1.7406910929999999</v>
      </c>
      <c r="AG73">
        <v>1.7759089969999999</v>
      </c>
      <c r="AH73">
        <v>1.81509641</v>
      </c>
      <c r="AI73">
        <v>1.858193475</v>
      </c>
      <c r="AJ73">
        <v>1.9050371399999999</v>
      </c>
      <c r="AK73">
        <v>1.955366623</v>
      </c>
    </row>
    <row r="74" spans="1:37" x14ac:dyDescent="0.35">
      <c r="A74" t="s">
        <v>1945</v>
      </c>
      <c r="B74">
        <v>2.3126197290000001</v>
      </c>
      <c r="C74">
        <v>2.3470793900000002</v>
      </c>
      <c r="D74">
        <v>2.3909237810000001</v>
      </c>
      <c r="E74">
        <v>2.4449235900000001</v>
      </c>
      <c r="F74">
        <v>2.5068310199999999</v>
      </c>
      <c r="G74">
        <v>2.5759657200000001</v>
      </c>
      <c r="H74">
        <v>2.6489629799999999</v>
      </c>
      <c r="I74">
        <v>2.7214916929999999</v>
      </c>
      <c r="J74">
        <v>2.7916193030000001</v>
      </c>
      <c r="K74">
        <v>2.8655775879999998</v>
      </c>
      <c r="L74">
        <v>2.946656945</v>
      </c>
      <c r="M74">
        <v>3.0309757720000001</v>
      </c>
      <c r="N74">
        <v>3.1184669629999999</v>
      </c>
      <c r="O74">
        <v>3.2061348390000002</v>
      </c>
      <c r="P74">
        <v>3.2913070059999998</v>
      </c>
      <c r="Q74">
        <v>3.3724837640000001</v>
      </c>
      <c r="R74">
        <v>3.4500522770000002</v>
      </c>
      <c r="S74">
        <v>3.5230447570000001</v>
      </c>
      <c r="T74">
        <v>3.5925413609999999</v>
      </c>
      <c r="U74">
        <v>3.6599092280000001</v>
      </c>
      <c r="V74">
        <v>3.7251256260000001</v>
      </c>
      <c r="W74">
        <v>3.7908547650000002</v>
      </c>
      <c r="X74">
        <v>3.8580835800000002</v>
      </c>
      <c r="Y74">
        <v>3.9281989369999999</v>
      </c>
      <c r="Z74">
        <v>4.0022678310000002</v>
      </c>
      <c r="AA74">
        <v>4.077363128</v>
      </c>
      <c r="AB74">
        <v>4.1564500339999997</v>
      </c>
      <c r="AC74">
        <v>4.2397566400000004</v>
      </c>
      <c r="AD74">
        <v>4.3290302939999998</v>
      </c>
      <c r="AE74">
        <v>4.4259815509999996</v>
      </c>
      <c r="AF74">
        <v>4.5315206000000003</v>
      </c>
      <c r="AG74">
        <v>4.645380061</v>
      </c>
      <c r="AH74">
        <v>4.7667343889999998</v>
      </c>
      <c r="AI74">
        <v>4.8951134219999997</v>
      </c>
      <c r="AJ74">
        <v>5.0299426440000001</v>
      </c>
      <c r="AK74">
        <v>5.1704112120000003</v>
      </c>
    </row>
    <row r="75" spans="1:37" x14ac:dyDescent="0.35">
      <c r="A75" t="s">
        <v>1946</v>
      </c>
      <c r="B75">
        <v>2.3126197290000001</v>
      </c>
      <c r="C75">
        <v>2.3470793900000002</v>
      </c>
      <c r="D75">
        <v>2.3909237810000001</v>
      </c>
      <c r="E75">
        <v>2.4449235890000001</v>
      </c>
      <c r="F75">
        <v>2.5068310189999998</v>
      </c>
      <c r="G75">
        <v>2.575965719</v>
      </c>
      <c r="H75">
        <v>2.6489629790000002</v>
      </c>
      <c r="I75">
        <v>2.7249938880000002</v>
      </c>
      <c r="J75">
        <v>2.8036112420000001</v>
      </c>
      <c r="K75">
        <v>2.8847180269999999</v>
      </c>
      <c r="L75">
        <v>2.9692553190000002</v>
      </c>
      <c r="M75">
        <v>3.0525847499999998</v>
      </c>
      <c r="N75">
        <v>3.1327104769999998</v>
      </c>
      <c r="O75">
        <v>3.2081581379999999</v>
      </c>
      <c r="P75">
        <v>3.2780883830000001</v>
      </c>
      <c r="Q75">
        <v>3.342420825</v>
      </c>
      <c r="R75">
        <v>3.403240759</v>
      </c>
      <c r="S75">
        <v>3.4618690459999999</v>
      </c>
      <c r="T75">
        <v>3.5193007070000002</v>
      </c>
      <c r="U75">
        <v>3.576360765</v>
      </c>
      <c r="V75">
        <v>3.6325930890000002</v>
      </c>
      <c r="W75">
        <v>3.6906517179999998</v>
      </c>
      <c r="X75">
        <v>3.7514831239999999</v>
      </c>
      <c r="Y75">
        <v>3.8160965870000001</v>
      </c>
      <c r="Z75">
        <v>3.8852397070000002</v>
      </c>
      <c r="AA75">
        <v>3.9558694860000001</v>
      </c>
      <c r="AB75">
        <v>4.0317639129999998</v>
      </c>
      <c r="AC75">
        <v>4.1139264369999999</v>
      </c>
      <c r="AD75">
        <v>4.2034835990000001</v>
      </c>
      <c r="AE75">
        <v>4.3014744230000002</v>
      </c>
      <c r="AF75">
        <v>4.4083337130000002</v>
      </c>
      <c r="AG75">
        <v>4.5239114110000003</v>
      </c>
      <c r="AH75">
        <v>4.6476193329999997</v>
      </c>
      <c r="AI75">
        <v>4.7785467119999998</v>
      </c>
      <c r="AJ75">
        <v>4.9155488749999998</v>
      </c>
      <c r="AK75">
        <v>5.0572993159999999</v>
      </c>
    </row>
    <row r="76" spans="1:37" x14ac:dyDescent="0.35">
      <c r="A76" t="s">
        <v>1947</v>
      </c>
      <c r="B76">
        <v>1.0011540329999999</v>
      </c>
      <c r="C76">
        <v>1.018419191</v>
      </c>
      <c r="D76">
        <v>1.036197093</v>
      </c>
      <c r="E76">
        <v>1.0552926890000001</v>
      </c>
      <c r="F76">
        <v>1.074237568</v>
      </c>
      <c r="G76">
        <v>1.093468804</v>
      </c>
      <c r="H76">
        <v>1.113796781</v>
      </c>
      <c r="I76">
        <v>1.1474078700000001</v>
      </c>
      <c r="J76">
        <v>1.183842574</v>
      </c>
      <c r="K76">
        <v>1.2237093619999999</v>
      </c>
      <c r="L76">
        <v>1.2666681319999999</v>
      </c>
      <c r="M76">
        <v>1.307204875</v>
      </c>
      <c r="N76">
        <v>1.3437156139999999</v>
      </c>
      <c r="O76">
        <v>1.3767663809999999</v>
      </c>
      <c r="P76">
        <v>1.4067428930000001</v>
      </c>
      <c r="Q76">
        <v>1.433910118</v>
      </c>
      <c r="R76">
        <v>1.459959188</v>
      </c>
      <c r="S76">
        <v>1.485130235</v>
      </c>
      <c r="T76">
        <v>1.508800235</v>
      </c>
      <c r="U76">
        <v>1.5309524640000001</v>
      </c>
      <c r="V76">
        <v>1.5517974240000001</v>
      </c>
      <c r="W76">
        <v>1.571806061</v>
      </c>
      <c r="X76">
        <v>1.5913397810000001</v>
      </c>
      <c r="Y76">
        <v>1.6104390120000001</v>
      </c>
      <c r="Z76">
        <v>1.629440166</v>
      </c>
      <c r="AA76">
        <v>1.648729968</v>
      </c>
      <c r="AB76">
        <v>1.6696245599999999</v>
      </c>
      <c r="AC76">
        <v>1.693051538</v>
      </c>
      <c r="AD76">
        <v>1.7185578319999999</v>
      </c>
      <c r="AE76">
        <v>1.7458760900000001</v>
      </c>
      <c r="AF76">
        <v>1.774922976</v>
      </c>
      <c r="AG76">
        <v>1.8060903589999999</v>
      </c>
      <c r="AH76">
        <v>1.839692235</v>
      </c>
      <c r="AI76">
        <v>1.875365618</v>
      </c>
      <c r="AJ76">
        <v>1.912858452</v>
      </c>
      <c r="AK76">
        <v>1.9519467450000001</v>
      </c>
    </row>
    <row r="77" spans="1:37" x14ac:dyDescent="0.35">
      <c r="A77" t="s">
        <v>1948</v>
      </c>
      <c r="B77">
        <v>1.0011540329999999</v>
      </c>
      <c r="C77">
        <v>1.018419191</v>
      </c>
      <c r="D77">
        <v>1.036197093</v>
      </c>
      <c r="E77">
        <v>1.0552926890000001</v>
      </c>
      <c r="F77">
        <v>1.074237568</v>
      </c>
      <c r="G77">
        <v>1.093468804</v>
      </c>
      <c r="H77">
        <v>1.113796781</v>
      </c>
      <c r="I77">
        <v>1.1353590389999999</v>
      </c>
      <c r="J77">
        <v>1.1579708259999999</v>
      </c>
      <c r="K77">
        <v>1.1814599210000001</v>
      </c>
      <c r="L77">
        <v>1.205559112</v>
      </c>
      <c r="M77">
        <v>1.229435005</v>
      </c>
      <c r="N77">
        <v>1.2523973770000001</v>
      </c>
      <c r="O77">
        <v>1.27403103</v>
      </c>
      <c r="P77">
        <v>1.29427585</v>
      </c>
      <c r="Q77">
        <v>1.313202475</v>
      </c>
      <c r="R77">
        <v>1.3301671070000001</v>
      </c>
      <c r="S77">
        <v>1.345286261</v>
      </c>
      <c r="T77">
        <v>1.358983585</v>
      </c>
      <c r="U77">
        <v>1.3717452969999999</v>
      </c>
      <c r="V77">
        <v>1.3840574960000001</v>
      </c>
      <c r="W77">
        <v>1.3962976899999999</v>
      </c>
      <c r="X77">
        <v>1.408866293</v>
      </c>
      <c r="Y77">
        <v>1.422177765</v>
      </c>
      <c r="Z77">
        <v>1.4367348339999999</v>
      </c>
      <c r="AA77">
        <v>1.452986245</v>
      </c>
      <c r="AB77">
        <v>1.4712441510000001</v>
      </c>
      <c r="AC77">
        <v>1.4917539280000001</v>
      </c>
      <c r="AD77">
        <v>1.5147152189999999</v>
      </c>
      <c r="AE77">
        <v>1.540056519</v>
      </c>
      <c r="AF77">
        <v>1.5677347100000001</v>
      </c>
      <c r="AG77">
        <v>1.5976731820000001</v>
      </c>
      <c r="AH77">
        <v>1.629767027</v>
      </c>
      <c r="AI77">
        <v>1.6638830920000001</v>
      </c>
      <c r="AJ77">
        <v>1.699852146</v>
      </c>
      <c r="AK77">
        <v>1.7374699280000001</v>
      </c>
    </row>
    <row r="78" spans="1:37" x14ac:dyDescent="0.35">
      <c r="A78" t="s">
        <v>1949</v>
      </c>
      <c r="B78">
        <v>93.505873149999999</v>
      </c>
      <c r="C78">
        <v>92.813481379999999</v>
      </c>
      <c r="D78">
        <v>91.395226769999994</v>
      </c>
      <c r="E78">
        <v>89.760215169999995</v>
      </c>
      <c r="F78">
        <v>88.093593330000004</v>
      </c>
      <c r="G78">
        <v>86.500943399999997</v>
      </c>
      <c r="H78">
        <v>84.685628019999996</v>
      </c>
      <c r="I78">
        <v>82.776878060000001</v>
      </c>
      <c r="J78">
        <v>80.760877390000005</v>
      </c>
      <c r="K78">
        <v>78.770054759999994</v>
      </c>
      <c r="L78">
        <v>76.877196929999997</v>
      </c>
      <c r="M78">
        <v>75.115786009999994</v>
      </c>
      <c r="N78">
        <v>73.497102690000006</v>
      </c>
      <c r="O78">
        <v>71.998948850000005</v>
      </c>
      <c r="P78">
        <v>70.591586230000004</v>
      </c>
      <c r="Q78">
        <v>69.248514290000003</v>
      </c>
      <c r="R78">
        <v>68.099846189999994</v>
      </c>
      <c r="S78">
        <v>67.084129559999994</v>
      </c>
      <c r="T78">
        <v>66.136359729999995</v>
      </c>
      <c r="U78">
        <v>65.211724320000002</v>
      </c>
      <c r="V78">
        <v>64.286048640000004</v>
      </c>
      <c r="W78">
        <v>63.3497597</v>
      </c>
      <c r="X78">
        <v>62.402055279999999</v>
      </c>
      <c r="Y78">
        <v>61.446204340000001</v>
      </c>
      <c r="Z78">
        <v>60.487017780000002</v>
      </c>
      <c r="AA78">
        <v>59.530226540000001</v>
      </c>
      <c r="AB78">
        <v>58.581550370000002</v>
      </c>
      <c r="AC78">
        <v>57.646059170000001</v>
      </c>
      <c r="AD78">
        <v>56.726871959999997</v>
      </c>
      <c r="AE78">
        <v>55.826754870000002</v>
      </c>
      <c r="AF78">
        <v>54.947924100000002</v>
      </c>
      <c r="AG78">
        <v>54.092132200000002</v>
      </c>
      <c r="AH78">
        <v>53.26031339</v>
      </c>
      <c r="AI78">
        <v>52.452177149999997</v>
      </c>
      <c r="AJ78">
        <v>51.666937619999999</v>
      </c>
      <c r="AK78">
        <v>50.903597390000002</v>
      </c>
    </row>
    <row r="79" spans="1:37" x14ac:dyDescent="0.35">
      <c r="A79" t="s">
        <v>1950</v>
      </c>
      <c r="B79">
        <v>93.505873149999999</v>
      </c>
      <c r="C79">
        <v>92.813481379999999</v>
      </c>
      <c r="D79">
        <v>91.395226769999994</v>
      </c>
      <c r="E79">
        <v>89.760215169999995</v>
      </c>
      <c r="F79">
        <v>88.093593330000004</v>
      </c>
      <c r="G79">
        <v>86.500943390000003</v>
      </c>
      <c r="H79">
        <v>84.685628019999996</v>
      </c>
      <c r="I79">
        <v>82.71171588</v>
      </c>
      <c r="J79">
        <v>80.687742529999994</v>
      </c>
      <c r="K79">
        <v>78.699289960000002</v>
      </c>
      <c r="L79">
        <v>76.793942119999997</v>
      </c>
      <c r="M79">
        <v>74.990493779999994</v>
      </c>
      <c r="N79">
        <v>73.28918358</v>
      </c>
      <c r="O79">
        <v>71.680218690000004</v>
      </c>
      <c r="P79">
        <v>70.149117320000002</v>
      </c>
      <c r="Q79">
        <v>68.680819670000005</v>
      </c>
      <c r="R79">
        <v>67.449382389999997</v>
      </c>
      <c r="S79">
        <v>66.402470899999997</v>
      </c>
      <c r="T79">
        <v>65.458706509999999</v>
      </c>
      <c r="U79">
        <v>64.558457200000007</v>
      </c>
      <c r="V79">
        <v>63.673181030000002</v>
      </c>
      <c r="W79">
        <v>62.789364259999999</v>
      </c>
      <c r="X79">
        <v>61.898182900000002</v>
      </c>
      <c r="Y79">
        <v>60.999678070000002</v>
      </c>
      <c r="Z79">
        <v>60.097565680000002</v>
      </c>
      <c r="AA79">
        <v>59.19769153</v>
      </c>
      <c r="AB79">
        <v>58.305359420000002</v>
      </c>
      <c r="AC79">
        <v>57.42555918</v>
      </c>
      <c r="AD79">
        <v>56.562695859999998</v>
      </c>
      <c r="AE79">
        <v>55.720902799999998</v>
      </c>
      <c r="AF79">
        <v>54.903209259999997</v>
      </c>
      <c r="AG79">
        <v>54.11119377</v>
      </c>
      <c r="AH79">
        <v>53.345078739999998</v>
      </c>
      <c r="AI79">
        <v>52.604021500000002</v>
      </c>
      <c r="AJ79">
        <v>51.88592543</v>
      </c>
      <c r="AK79">
        <v>51.186245749999998</v>
      </c>
    </row>
    <row r="80" spans="1:37" x14ac:dyDescent="0.35">
      <c r="A80" t="s">
        <v>1951</v>
      </c>
      <c r="B80">
        <v>1.0223918219999999</v>
      </c>
      <c r="C80">
        <v>1.056103724</v>
      </c>
      <c r="D80">
        <v>1.0923231330000001</v>
      </c>
      <c r="E80">
        <v>1.1384667049999999</v>
      </c>
      <c r="F80">
        <v>1.1645008729999999</v>
      </c>
      <c r="G80">
        <v>1.1903293420000001</v>
      </c>
      <c r="H80">
        <v>1.237481271</v>
      </c>
      <c r="I80">
        <v>1.403336264</v>
      </c>
      <c r="J80">
        <v>1.548922353</v>
      </c>
      <c r="K80">
        <v>1.705413713</v>
      </c>
      <c r="L80">
        <v>1.8714686190000001</v>
      </c>
      <c r="M80">
        <v>2.0009276250000001</v>
      </c>
      <c r="N80">
        <v>2.1284207720000001</v>
      </c>
      <c r="O80">
        <v>2.2542303760000002</v>
      </c>
      <c r="P80">
        <v>2.3784815450000001</v>
      </c>
      <c r="Q80">
        <v>2.501353876</v>
      </c>
      <c r="R80">
        <v>2.6286452730000001</v>
      </c>
      <c r="S80">
        <v>2.746687621</v>
      </c>
      <c r="T80">
        <v>2.8599779500000002</v>
      </c>
      <c r="U80">
        <v>2.9713232239999998</v>
      </c>
      <c r="V80">
        <v>3.082392681</v>
      </c>
      <c r="W80">
        <v>3.1941870739999998</v>
      </c>
      <c r="X80">
        <v>3.3073954900000002</v>
      </c>
      <c r="Y80">
        <v>3.422575954</v>
      </c>
      <c r="Z80">
        <v>3.5403600380000002</v>
      </c>
      <c r="AA80">
        <v>3.6615024690000002</v>
      </c>
      <c r="AB80">
        <v>3.7870366010000001</v>
      </c>
      <c r="AC80">
        <v>3.918190595</v>
      </c>
      <c r="AD80">
        <v>4.0560502559999998</v>
      </c>
      <c r="AE80">
        <v>4.201066419</v>
      </c>
      <c r="AF80">
        <v>4.3535694930000002</v>
      </c>
      <c r="AG80">
        <v>4.5139550990000004</v>
      </c>
      <c r="AH80">
        <v>4.6827584199999999</v>
      </c>
      <c r="AI80">
        <v>4.8604032420000003</v>
      </c>
      <c r="AJ80">
        <v>5.0469960690000004</v>
      </c>
      <c r="AK80">
        <v>5.2425130910000002</v>
      </c>
    </row>
    <row r="81" spans="1:37" x14ac:dyDescent="0.35">
      <c r="A81" t="s">
        <v>1952</v>
      </c>
      <c r="B81">
        <v>1.0223918219999999</v>
      </c>
      <c r="C81">
        <v>1.056103724</v>
      </c>
      <c r="D81">
        <v>1.0923231330000001</v>
      </c>
      <c r="E81">
        <v>1.1384667040000001</v>
      </c>
      <c r="F81">
        <v>1.1645008720000001</v>
      </c>
      <c r="G81">
        <v>1.1903293420000001</v>
      </c>
      <c r="H81">
        <v>1.23748127</v>
      </c>
      <c r="I81">
        <v>1.298147897</v>
      </c>
      <c r="J81">
        <v>1.365734741</v>
      </c>
      <c r="K81">
        <v>1.437571347</v>
      </c>
      <c r="L81">
        <v>1.511834447</v>
      </c>
      <c r="M81">
        <v>1.586838744</v>
      </c>
      <c r="N81">
        <v>1.6613098989999999</v>
      </c>
      <c r="O81">
        <v>1.7344528619999999</v>
      </c>
      <c r="P81">
        <v>1.8060330060000001</v>
      </c>
      <c r="Q81">
        <v>1.8761567539999999</v>
      </c>
      <c r="R81">
        <v>1.9201155329999999</v>
      </c>
      <c r="S81">
        <v>1.950569335</v>
      </c>
      <c r="T81">
        <v>1.973794482</v>
      </c>
      <c r="U81">
        <v>1.993758055</v>
      </c>
      <c r="V81">
        <v>2.0128758549999999</v>
      </c>
      <c r="W81">
        <v>2.0325261600000002</v>
      </c>
      <c r="X81">
        <v>2.0535555040000002</v>
      </c>
      <c r="Y81">
        <v>2.0765568719999998</v>
      </c>
      <c r="Z81">
        <v>2.1021171170000001</v>
      </c>
      <c r="AA81">
        <v>2.1307381150000002</v>
      </c>
      <c r="AB81">
        <v>2.1627929240000001</v>
      </c>
      <c r="AC81">
        <v>2.1985453640000001</v>
      </c>
      <c r="AD81">
        <v>2.2381832410000002</v>
      </c>
      <c r="AE81">
        <v>2.2815671009999998</v>
      </c>
      <c r="AF81">
        <v>2.3285156530000002</v>
      </c>
      <c r="AG81">
        <v>2.3788402350000002</v>
      </c>
      <c r="AH81">
        <v>2.4323540709999998</v>
      </c>
      <c r="AI81">
        <v>2.4888643240000001</v>
      </c>
      <c r="AJ81">
        <v>2.5481528299999998</v>
      </c>
      <c r="AK81">
        <v>2.6099665970000001</v>
      </c>
    </row>
    <row r="82" spans="1:37" x14ac:dyDescent="0.35">
      <c r="A82" t="s">
        <v>1953</v>
      </c>
      <c r="B82">
        <v>24671.834879999999</v>
      </c>
      <c r="C82">
        <v>24531.853480000002</v>
      </c>
      <c r="D82">
        <v>24346.339660000001</v>
      </c>
      <c r="E82">
        <v>24236.854940000001</v>
      </c>
      <c r="F82">
        <v>24236.374349999998</v>
      </c>
      <c r="G82">
        <v>24334.62616</v>
      </c>
      <c r="H82">
        <v>24500.525900000001</v>
      </c>
      <c r="I82">
        <v>24656.644759999999</v>
      </c>
      <c r="J82">
        <v>24800.451140000001</v>
      </c>
      <c r="K82">
        <v>24945.84791</v>
      </c>
      <c r="L82">
        <v>25102.167389999999</v>
      </c>
      <c r="M82">
        <v>25280.531439999999</v>
      </c>
      <c r="N82">
        <v>25474.155900000002</v>
      </c>
      <c r="O82">
        <v>25668.341410000001</v>
      </c>
      <c r="P82">
        <v>25849.188740000001</v>
      </c>
      <c r="Q82">
        <v>26006.946090000001</v>
      </c>
      <c r="R82">
        <v>26132.250080000002</v>
      </c>
      <c r="S82">
        <v>26225.357179999999</v>
      </c>
      <c r="T82">
        <v>26289.980879999999</v>
      </c>
      <c r="U82">
        <v>26330.235779999999</v>
      </c>
      <c r="V82">
        <v>26348.083920000001</v>
      </c>
      <c r="W82">
        <v>26348.458699999999</v>
      </c>
      <c r="X82">
        <v>26335.263599999998</v>
      </c>
      <c r="Y82">
        <v>26312.108479999999</v>
      </c>
      <c r="Z82">
        <v>26282.065760000001</v>
      </c>
      <c r="AA82">
        <v>26242.951389999998</v>
      </c>
      <c r="AB82">
        <v>26198.16851</v>
      </c>
      <c r="AC82">
        <v>26150.143390000001</v>
      </c>
      <c r="AD82">
        <v>26101.408729999999</v>
      </c>
      <c r="AE82">
        <v>26054.35428</v>
      </c>
      <c r="AF82">
        <v>26010.376660000002</v>
      </c>
      <c r="AG82">
        <v>25969.40382</v>
      </c>
      <c r="AH82">
        <v>25930.09549</v>
      </c>
      <c r="AI82">
        <v>25890.459709999999</v>
      </c>
      <c r="AJ82">
        <v>25848.141100000001</v>
      </c>
      <c r="AK82">
        <v>25800.48964</v>
      </c>
    </row>
    <row r="83" spans="1:37" x14ac:dyDescent="0.35">
      <c r="A83" t="s">
        <v>1954</v>
      </c>
      <c r="B83">
        <v>24671.834879999999</v>
      </c>
      <c r="C83">
        <v>24531.853480000002</v>
      </c>
      <c r="D83">
        <v>24346.339650000002</v>
      </c>
      <c r="E83">
        <v>24236.854930000001</v>
      </c>
      <c r="F83">
        <v>24236.374339999998</v>
      </c>
      <c r="G83">
        <v>24334.62616</v>
      </c>
      <c r="H83">
        <v>24500.525890000001</v>
      </c>
      <c r="I83">
        <v>24707.46545</v>
      </c>
      <c r="J83">
        <v>24939.069739999999</v>
      </c>
      <c r="K83">
        <v>25186.275280000002</v>
      </c>
      <c r="L83">
        <v>25445.69816</v>
      </c>
      <c r="M83">
        <v>25707.531360000001</v>
      </c>
      <c r="N83">
        <v>25963.03124</v>
      </c>
      <c r="O83">
        <v>26204.78224</v>
      </c>
      <c r="P83">
        <v>26427.073329999999</v>
      </c>
      <c r="Q83">
        <v>26626.31479</v>
      </c>
      <c r="R83">
        <v>26809.480629999998</v>
      </c>
      <c r="S83">
        <v>26982.51484</v>
      </c>
      <c r="T83">
        <v>27147.993419999999</v>
      </c>
      <c r="U83">
        <v>27306.568660000001</v>
      </c>
      <c r="V83">
        <v>27456.669760000001</v>
      </c>
      <c r="W83">
        <v>27600.82357</v>
      </c>
      <c r="X83">
        <v>27741.530030000002</v>
      </c>
      <c r="Y83">
        <v>27881.586930000001</v>
      </c>
      <c r="Z83">
        <v>28023.642199999998</v>
      </c>
      <c r="AA83">
        <v>28164.949919999999</v>
      </c>
      <c r="AB83">
        <v>28309.530579999999</v>
      </c>
      <c r="AC83">
        <v>28460.80575</v>
      </c>
      <c r="AD83">
        <v>28621.896430000001</v>
      </c>
      <c r="AE83">
        <v>28795.43937</v>
      </c>
      <c r="AF83">
        <v>28982.8825</v>
      </c>
      <c r="AG83">
        <v>29184.126069999998</v>
      </c>
      <c r="AH83">
        <v>29397.587579999999</v>
      </c>
      <c r="AI83">
        <v>29620.451700000001</v>
      </c>
      <c r="AJ83">
        <v>29848.971450000001</v>
      </c>
      <c r="AK83">
        <v>30078.74164</v>
      </c>
    </row>
    <row r="84" spans="1:37" x14ac:dyDescent="0.35">
      <c r="A84" t="s">
        <v>1955</v>
      </c>
      <c r="B84">
        <v>1.0340557669999999</v>
      </c>
      <c r="C84">
        <v>1.0709902819999999</v>
      </c>
      <c r="D84">
        <v>1.11105191</v>
      </c>
      <c r="E84">
        <v>1.165254392</v>
      </c>
      <c r="F84">
        <v>1.187721093</v>
      </c>
      <c r="G84">
        <v>1.2098354790000001</v>
      </c>
      <c r="H84">
        <v>1.2471765299999999</v>
      </c>
      <c r="I84">
        <v>1.4529491050000001</v>
      </c>
      <c r="J84">
        <v>1.6118567260000001</v>
      </c>
      <c r="K84">
        <v>1.7764221039999999</v>
      </c>
      <c r="L84">
        <v>1.9450432070000001</v>
      </c>
      <c r="M84">
        <v>2.0561778460000002</v>
      </c>
      <c r="N84">
        <v>2.159184378</v>
      </c>
      <c r="O84">
        <v>2.2546771030000001</v>
      </c>
      <c r="P84">
        <v>2.3426411499999999</v>
      </c>
      <c r="Q84">
        <v>2.4229715340000002</v>
      </c>
      <c r="R84">
        <v>2.5168400659999999</v>
      </c>
      <c r="S84">
        <v>2.598374266</v>
      </c>
      <c r="T84">
        <v>2.6688753730000001</v>
      </c>
      <c r="U84">
        <v>2.7293261860000002</v>
      </c>
      <c r="V84">
        <v>2.780273947</v>
      </c>
      <c r="W84">
        <v>2.8221007199999999</v>
      </c>
      <c r="X84">
        <v>2.8548993970000001</v>
      </c>
      <c r="Y84">
        <v>2.878455625</v>
      </c>
      <c r="Z84">
        <v>2.8927029640000002</v>
      </c>
      <c r="AA84">
        <v>2.8976261320000001</v>
      </c>
      <c r="AB84">
        <v>2.8939012480000001</v>
      </c>
      <c r="AC84">
        <v>2.881891542</v>
      </c>
      <c r="AD84">
        <v>2.860876014</v>
      </c>
      <c r="AE84">
        <v>2.8299026079999998</v>
      </c>
      <c r="AF84">
        <v>2.7879181320000002</v>
      </c>
      <c r="AG84">
        <v>2.734015807</v>
      </c>
      <c r="AH84">
        <v>2.6670738840000001</v>
      </c>
      <c r="AI84">
        <v>2.5852703859999999</v>
      </c>
      <c r="AJ84">
        <v>2.4865773309999999</v>
      </c>
      <c r="AK84">
        <v>2.3687727569999999</v>
      </c>
    </row>
    <row r="85" spans="1:37" x14ac:dyDescent="0.35">
      <c r="A85" t="s">
        <v>1956</v>
      </c>
      <c r="B85">
        <v>1.0340557669999999</v>
      </c>
      <c r="C85">
        <v>1.0709902819999999</v>
      </c>
      <c r="D85">
        <v>1.1110519089999999</v>
      </c>
      <c r="E85">
        <v>1.1652543909999999</v>
      </c>
      <c r="F85">
        <v>1.187721093</v>
      </c>
      <c r="G85">
        <v>1.209835478</v>
      </c>
      <c r="H85">
        <v>1.2471765299999999</v>
      </c>
      <c r="I85">
        <v>1.2967656139999999</v>
      </c>
      <c r="J85">
        <v>1.3520184070000001</v>
      </c>
      <c r="K85">
        <v>1.4109490819999999</v>
      </c>
      <c r="L85">
        <v>1.472023047</v>
      </c>
      <c r="M85">
        <v>1.5337277760000001</v>
      </c>
      <c r="N85">
        <v>1.5949158720000001</v>
      </c>
      <c r="O85">
        <v>1.654881021</v>
      </c>
      <c r="P85">
        <v>1.713440383</v>
      </c>
      <c r="Q85">
        <v>1.770690375</v>
      </c>
      <c r="R85">
        <v>1.809863658</v>
      </c>
      <c r="S85">
        <v>1.837748656</v>
      </c>
      <c r="T85">
        <v>1.859335924</v>
      </c>
      <c r="U85">
        <v>1.8779546979999999</v>
      </c>
      <c r="V85">
        <v>1.895722353</v>
      </c>
      <c r="W85">
        <v>1.913896085</v>
      </c>
      <c r="X85">
        <v>1.933268499</v>
      </c>
      <c r="Y85">
        <v>1.954400294</v>
      </c>
      <c r="Z85">
        <v>1.977856378</v>
      </c>
      <c r="AA85">
        <v>2.0040752550000001</v>
      </c>
      <c r="AB85">
        <v>2.0333983450000002</v>
      </c>
      <c r="AC85">
        <v>2.0660474729999998</v>
      </c>
      <c r="AD85">
        <v>2.102176976</v>
      </c>
      <c r="AE85">
        <v>2.1416201099999999</v>
      </c>
      <c r="AF85">
        <v>2.1842193029999999</v>
      </c>
      <c r="AG85">
        <v>2.2298190679999998</v>
      </c>
      <c r="AH85">
        <v>2.2782657999999998</v>
      </c>
      <c r="AI85">
        <v>2.329399521</v>
      </c>
      <c r="AJ85">
        <v>2.3830367520000002</v>
      </c>
      <c r="AK85">
        <v>2.438964135</v>
      </c>
    </row>
    <row r="86" spans="1:37" x14ac:dyDescent="0.35">
      <c r="A86" t="s">
        <v>1957</v>
      </c>
      <c r="B86">
        <v>7078.7048249999998</v>
      </c>
      <c r="C86">
        <v>7057.1174849999998</v>
      </c>
      <c r="D86">
        <v>7012.7816990000001</v>
      </c>
      <c r="E86">
        <v>6956.9560510000001</v>
      </c>
      <c r="F86">
        <v>6912.7234310000003</v>
      </c>
      <c r="G86">
        <v>6876.1422739999998</v>
      </c>
      <c r="H86">
        <v>6830.5356579999998</v>
      </c>
      <c r="I86">
        <v>6713.6662710000001</v>
      </c>
      <c r="J86">
        <v>6600.940353</v>
      </c>
      <c r="K86">
        <v>6500.850426</v>
      </c>
      <c r="L86">
        <v>6419.2767610000001</v>
      </c>
      <c r="M86">
        <v>6363.6775930000003</v>
      </c>
      <c r="N86">
        <v>6325.4784600000003</v>
      </c>
      <c r="O86">
        <v>6298.3024500000001</v>
      </c>
      <c r="P86">
        <v>6277.9316490000001</v>
      </c>
      <c r="Q86">
        <v>6261.7053370000003</v>
      </c>
      <c r="R86">
        <v>6252.462493</v>
      </c>
      <c r="S86">
        <v>6250.8646580000004</v>
      </c>
      <c r="T86">
        <v>6255.292477</v>
      </c>
      <c r="U86">
        <v>6264.0101109999996</v>
      </c>
      <c r="V86">
        <v>6273.669621</v>
      </c>
      <c r="W86">
        <v>6287.2315170000002</v>
      </c>
      <c r="X86">
        <v>6303.9340009999996</v>
      </c>
      <c r="Y86">
        <v>6322.6059569999998</v>
      </c>
      <c r="Z86">
        <v>6342.7102889999996</v>
      </c>
      <c r="AA86">
        <v>6358.0146960000002</v>
      </c>
      <c r="AB86">
        <v>6375.564179</v>
      </c>
      <c r="AC86">
        <v>6395.2446250000003</v>
      </c>
      <c r="AD86">
        <v>6417.5626439999996</v>
      </c>
      <c r="AE86">
        <v>6443.1584999999995</v>
      </c>
      <c r="AF86">
        <v>6472.66093</v>
      </c>
      <c r="AG86">
        <v>6506.5635920000004</v>
      </c>
      <c r="AH86">
        <v>6545.393067</v>
      </c>
      <c r="AI86">
        <v>6589.9684200000002</v>
      </c>
      <c r="AJ86">
        <v>6641.213103</v>
      </c>
      <c r="AK86">
        <v>6700.1853250000004</v>
      </c>
    </row>
    <row r="87" spans="1:37" x14ac:dyDescent="0.35">
      <c r="A87" t="s">
        <v>1958</v>
      </c>
      <c r="B87">
        <v>7078.7048249999998</v>
      </c>
      <c r="C87">
        <v>7057.1174849999998</v>
      </c>
      <c r="D87">
        <v>7012.7816990000001</v>
      </c>
      <c r="E87">
        <v>6956.9560499999998</v>
      </c>
      <c r="F87">
        <v>6912.7234310000003</v>
      </c>
      <c r="G87">
        <v>6876.1422739999998</v>
      </c>
      <c r="H87">
        <v>6830.5356579999998</v>
      </c>
      <c r="I87">
        <v>6774.2696329999999</v>
      </c>
      <c r="J87">
        <v>6712.565552</v>
      </c>
      <c r="K87">
        <v>6649.8518050000002</v>
      </c>
      <c r="L87">
        <v>6592.3125129999999</v>
      </c>
      <c r="M87">
        <v>6535.739662</v>
      </c>
      <c r="N87">
        <v>6481.5466560000004</v>
      </c>
      <c r="O87">
        <v>6429.8513149999999</v>
      </c>
      <c r="P87">
        <v>6380.0940909999999</v>
      </c>
      <c r="Q87">
        <v>6331.5315339999997</v>
      </c>
      <c r="R87">
        <v>6294.8110900000001</v>
      </c>
      <c r="S87">
        <v>6268.2533940000003</v>
      </c>
      <c r="T87">
        <v>6246.3177130000004</v>
      </c>
      <c r="U87">
        <v>6225.8999290000002</v>
      </c>
      <c r="V87">
        <v>6203.2107669999996</v>
      </c>
      <c r="W87">
        <v>6181.1323419999999</v>
      </c>
      <c r="X87">
        <v>6158.1637030000002</v>
      </c>
      <c r="Y87">
        <v>6133.9599760000001</v>
      </c>
      <c r="Z87">
        <v>6108.6645010000002</v>
      </c>
      <c r="AA87">
        <v>6076.6357539999999</v>
      </c>
      <c r="AB87">
        <v>6045.2411410000004</v>
      </c>
      <c r="AC87">
        <v>6014.6415989999996</v>
      </c>
      <c r="AD87">
        <v>5985.1125110000003</v>
      </c>
      <c r="AE87">
        <v>5957.0261899999996</v>
      </c>
      <c r="AF87">
        <v>5930.6581550000001</v>
      </c>
      <c r="AG87">
        <v>5906.143161</v>
      </c>
      <c r="AH87">
        <v>5883.1727220000002</v>
      </c>
      <c r="AI87">
        <v>5861.3609980000001</v>
      </c>
      <c r="AJ87">
        <v>5840.4958420000003</v>
      </c>
      <c r="AK87">
        <v>5820.4345190000004</v>
      </c>
    </row>
    <row r="88" spans="1:37" x14ac:dyDescent="0.35">
      <c r="A88" t="s">
        <v>1959</v>
      </c>
      <c r="B88">
        <v>1.0350725919999999</v>
      </c>
      <c r="C88">
        <v>1.0710530439999999</v>
      </c>
      <c r="D88">
        <v>1.1101290589999999</v>
      </c>
      <c r="E88">
        <v>1.1635639630000001</v>
      </c>
      <c r="F88">
        <v>1.183944638</v>
      </c>
      <c r="G88">
        <v>1.204211586</v>
      </c>
      <c r="H88">
        <v>1.238471637</v>
      </c>
      <c r="I88">
        <v>1.4468854419999999</v>
      </c>
      <c r="J88">
        <v>1.603024995</v>
      </c>
      <c r="K88">
        <v>1.7639545759999999</v>
      </c>
      <c r="L88">
        <v>1.9287072350000001</v>
      </c>
      <c r="M88">
        <v>2.034078804</v>
      </c>
      <c r="N88">
        <v>2.1319384119999998</v>
      </c>
      <c r="O88">
        <v>2.2235276599999998</v>
      </c>
      <c r="P88">
        <v>2.3091426290000001</v>
      </c>
      <c r="Q88">
        <v>2.388902131</v>
      </c>
      <c r="R88">
        <v>2.4814460679999999</v>
      </c>
      <c r="S88">
        <v>2.5613067520000001</v>
      </c>
      <c r="T88">
        <v>2.630558089</v>
      </c>
      <c r="U88">
        <v>2.6908046959999998</v>
      </c>
      <c r="V88">
        <v>2.7430270779999999</v>
      </c>
      <c r="W88">
        <v>2.7880527289999999</v>
      </c>
      <c r="X88">
        <v>2.8262769689999998</v>
      </c>
      <c r="Y88">
        <v>2.8576382439999999</v>
      </c>
      <c r="Z88">
        <v>2.8824045049999998</v>
      </c>
      <c r="AA88">
        <v>2.9008942370000002</v>
      </c>
      <c r="AB88">
        <v>2.9146351830000001</v>
      </c>
      <c r="AC88">
        <v>2.9245605609999998</v>
      </c>
      <c r="AD88">
        <v>2.9299437030000002</v>
      </c>
      <c r="AE88">
        <v>2.9300629090000001</v>
      </c>
      <c r="AF88">
        <v>2.9243028619999998</v>
      </c>
      <c r="AG88">
        <v>2.912528547</v>
      </c>
      <c r="AH88">
        <v>2.8944457780000001</v>
      </c>
      <c r="AI88">
        <v>2.8688892589999999</v>
      </c>
      <c r="AJ88">
        <v>2.8347127360000002</v>
      </c>
      <c r="AK88">
        <v>2.7907357209999999</v>
      </c>
    </row>
    <row r="89" spans="1:37" x14ac:dyDescent="0.35">
      <c r="A89" t="s">
        <v>1960</v>
      </c>
      <c r="B89">
        <v>1.0350725919999999</v>
      </c>
      <c r="C89">
        <v>1.0710530439999999</v>
      </c>
      <c r="D89">
        <v>1.1101290589999999</v>
      </c>
      <c r="E89">
        <v>1.1635639630000001</v>
      </c>
      <c r="F89">
        <v>1.183944638</v>
      </c>
      <c r="G89">
        <v>1.2042115849999999</v>
      </c>
      <c r="H89">
        <v>1.238471637</v>
      </c>
      <c r="I89">
        <v>1.2838765329999999</v>
      </c>
      <c r="J89">
        <v>1.333962573</v>
      </c>
      <c r="K89">
        <v>1.387055317</v>
      </c>
      <c r="L89">
        <v>1.441876223</v>
      </c>
      <c r="M89">
        <v>1.4970808099999999</v>
      </c>
      <c r="N89">
        <v>1.551678146</v>
      </c>
      <c r="O89">
        <v>1.6050991429999999</v>
      </c>
      <c r="P89">
        <v>1.6572763129999999</v>
      </c>
      <c r="Q89">
        <v>1.7083621149999999</v>
      </c>
      <c r="R89">
        <v>1.7430529669999999</v>
      </c>
      <c r="S89">
        <v>1.767964525</v>
      </c>
      <c r="T89">
        <v>1.7876960989999999</v>
      </c>
      <c r="U89">
        <v>1.8051687949999999</v>
      </c>
      <c r="V89">
        <v>1.8221636400000001</v>
      </c>
      <c r="W89">
        <v>1.8397001989999999</v>
      </c>
      <c r="X89">
        <v>1.858420272</v>
      </c>
      <c r="Y89">
        <v>1.878794294</v>
      </c>
      <c r="Z89">
        <v>1.9013456</v>
      </c>
      <c r="AA89">
        <v>1.9264583749999999</v>
      </c>
      <c r="AB89">
        <v>1.9544428199999999</v>
      </c>
      <c r="AC89">
        <v>1.985487137</v>
      </c>
      <c r="AD89">
        <v>2.019717676</v>
      </c>
      <c r="AE89">
        <v>2.056924805</v>
      </c>
      <c r="AF89">
        <v>2.0969504780000001</v>
      </c>
      <c r="AG89">
        <v>2.1396519079999998</v>
      </c>
      <c r="AH89">
        <v>2.1848937089999998</v>
      </c>
      <c r="AI89">
        <v>2.2325367960000002</v>
      </c>
      <c r="AJ89">
        <v>2.2824203700000001</v>
      </c>
      <c r="AK89">
        <v>2.3343570489999999</v>
      </c>
    </row>
    <row r="90" spans="1:37" x14ac:dyDescent="0.35">
      <c r="A90" t="s">
        <v>1961</v>
      </c>
      <c r="B90">
        <v>3898.2818849999999</v>
      </c>
      <c r="C90">
        <v>3824.6644449999999</v>
      </c>
      <c r="D90">
        <v>3761.1406440000001</v>
      </c>
      <c r="E90">
        <v>3691.8651150000001</v>
      </c>
      <c r="F90">
        <v>3663.3056729999998</v>
      </c>
      <c r="G90">
        <v>3652.5978530000002</v>
      </c>
      <c r="H90">
        <v>3616.3178809999999</v>
      </c>
      <c r="I90">
        <v>3451.76739</v>
      </c>
      <c r="J90">
        <v>3319.0218399999999</v>
      </c>
      <c r="K90">
        <v>3218.3698439999998</v>
      </c>
      <c r="L90">
        <v>3145.8407929999998</v>
      </c>
      <c r="M90">
        <v>3110.1308349999999</v>
      </c>
      <c r="N90">
        <v>3091.507008</v>
      </c>
      <c r="O90">
        <v>3080.9026180000001</v>
      </c>
      <c r="P90">
        <v>3074.2380830000002</v>
      </c>
      <c r="Q90">
        <v>3069.7203709999999</v>
      </c>
      <c r="R90">
        <v>3071.261305</v>
      </c>
      <c r="S90">
        <v>3076.7767220000001</v>
      </c>
      <c r="T90">
        <v>3085.4043230000002</v>
      </c>
      <c r="U90">
        <v>3096.8648039999998</v>
      </c>
      <c r="V90">
        <v>3109.755823</v>
      </c>
      <c r="W90">
        <v>3126.4148580000001</v>
      </c>
      <c r="X90">
        <v>3145.1970919999999</v>
      </c>
      <c r="Y90">
        <v>3165.542629</v>
      </c>
      <c r="Z90">
        <v>3187.3715900000002</v>
      </c>
      <c r="AA90">
        <v>3206.7981199999999</v>
      </c>
      <c r="AB90">
        <v>3228.6163959999999</v>
      </c>
      <c r="AC90">
        <v>3253.0062579999999</v>
      </c>
      <c r="AD90">
        <v>3280.3091549999999</v>
      </c>
      <c r="AE90">
        <v>3311.021573</v>
      </c>
      <c r="AF90">
        <v>3345.7553210000001</v>
      </c>
      <c r="AG90">
        <v>3385.273823</v>
      </c>
      <c r="AH90">
        <v>3430.5594529999998</v>
      </c>
      <c r="AI90">
        <v>3482.9013129999998</v>
      </c>
      <c r="AJ90">
        <v>3544.0195440000002</v>
      </c>
      <c r="AK90">
        <v>3616.2971189999998</v>
      </c>
    </row>
    <row r="91" spans="1:37" x14ac:dyDescent="0.35">
      <c r="A91" t="s">
        <v>1962</v>
      </c>
      <c r="B91">
        <v>3898.2818849999999</v>
      </c>
      <c r="C91">
        <v>3824.6644719999999</v>
      </c>
      <c r="D91">
        <v>3761.1406889999998</v>
      </c>
      <c r="E91">
        <v>3691.865178</v>
      </c>
      <c r="F91">
        <v>3663.305742</v>
      </c>
      <c r="G91">
        <v>3652.5979219999999</v>
      </c>
      <c r="H91">
        <v>3616.317947</v>
      </c>
      <c r="I91">
        <v>3569.0600169999998</v>
      </c>
      <c r="J91">
        <v>3520.7976650000001</v>
      </c>
      <c r="K91">
        <v>3475.1200349999999</v>
      </c>
      <c r="L91">
        <v>3435.4530490000002</v>
      </c>
      <c r="M91">
        <v>3397.970249</v>
      </c>
      <c r="N91">
        <v>3363.0483290000002</v>
      </c>
      <c r="O91">
        <v>3330.4416369999999</v>
      </c>
      <c r="P91">
        <v>3299.6338759999999</v>
      </c>
      <c r="Q91">
        <v>3270.1111030000002</v>
      </c>
      <c r="R91">
        <v>3260.2342570000001</v>
      </c>
      <c r="S91">
        <v>3258.1003430000001</v>
      </c>
      <c r="T91">
        <v>3258.4392680000001</v>
      </c>
      <c r="U91">
        <v>3258.8360210000001</v>
      </c>
      <c r="V91">
        <v>3256.7606219999998</v>
      </c>
      <c r="W91">
        <v>3254.3971649999999</v>
      </c>
      <c r="X91">
        <v>3251.3754490000001</v>
      </c>
      <c r="Y91">
        <v>3247.7218590000002</v>
      </c>
      <c r="Z91">
        <v>3243.5750750000002</v>
      </c>
      <c r="AA91">
        <v>3235.0838229999999</v>
      </c>
      <c r="AB91">
        <v>3227.115194</v>
      </c>
      <c r="AC91">
        <v>3219.690298</v>
      </c>
      <c r="AD91">
        <v>3212.905968</v>
      </c>
      <c r="AE91">
        <v>3206.9403080000002</v>
      </c>
      <c r="AF91">
        <v>3201.9005950000001</v>
      </c>
      <c r="AG91">
        <v>3197.8153790000001</v>
      </c>
      <c r="AH91">
        <v>3194.371862</v>
      </c>
      <c r="AI91">
        <v>3191.384454</v>
      </c>
      <c r="AJ91">
        <v>3188.7531159999999</v>
      </c>
      <c r="AK91">
        <v>3186.4117649999998</v>
      </c>
    </row>
    <row r="92" spans="1:37" x14ac:dyDescent="0.35">
      <c r="A92" t="s">
        <v>1963</v>
      </c>
      <c r="B92">
        <v>1.0946217009999999</v>
      </c>
      <c r="C92">
        <v>1.1668015439999999</v>
      </c>
      <c r="D92">
        <v>1.246170263</v>
      </c>
      <c r="E92">
        <v>1.362900497</v>
      </c>
      <c r="F92">
        <v>1.38848006</v>
      </c>
      <c r="G92">
        <v>1.4146834530000001</v>
      </c>
      <c r="H92">
        <v>1.505286057</v>
      </c>
      <c r="I92">
        <v>2.0256103310000002</v>
      </c>
      <c r="J92">
        <v>2.3808030690000002</v>
      </c>
      <c r="K92">
        <v>2.7356600470000001</v>
      </c>
      <c r="L92">
        <v>3.0914774739999999</v>
      </c>
      <c r="M92">
        <v>3.2903054319999998</v>
      </c>
      <c r="N92">
        <v>3.482296093</v>
      </c>
      <c r="O92">
        <v>3.6668490359999999</v>
      </c>
      <c r="P92">
        <v>3.8424363449999999</v>
      </c>
      <c r="Q92">
        <v>4.0078015520000001</v>
      </c>
      <c r="R92">
        <v>4.1740959709999998</v>
      </c>
      <c r="S92">
        <v>4.3222049069999997</v>
      </c>
      <c r="T92">
        <v>4.4504901129999999</v>
      </c>
      <c r="U92">
        <v>4.5581978230000004</v>
      </c>
      <c r="V92">
        <v>4.6448846780000004</v>
      </c>
      <c r="W92">
        <v>4.7103302229999997</v>
      </c>
      <c r="X92">
        <v>4.7545982789999996</v>
      </c>
      <c r="Y92">
        <v>4.7779924630000004</v>
      </c>
      <c r="Z92">
        <v>4.7810918879999997</v>
      </c>
      <c r="AA92">
        <v>4.7644051279999999</v>
      </c>
      <c r="AB92">
        <v>4.7285268589999996</v>
      </c>
      <c r="AC92">
        <v>4.6739560290000002</v>
      </c>
      <c r="AD92">
        <v>4.6007590540000001</v>
      </c>
      <c r="AE92">
        <v>4.5076412369999996</v>
      </c>
      <c r="AF92">
        <v>4.3932128940000004</v>
      </c>
      <c r="AG92">
        <v>4.2558801959999997</v>
      </c>
      <c r="AH92">
        <v>4.0938646189999996</v>
      </c>
      <c r="AI92">
        <v>3.9050030539999998</v>
      </c>
      <c r="AJ92">
        <v>3.6866771740000002</v>
      </c>
      <c r="AK92">
        <v>3.4360576580000002</v>
      </c>
    </row>
    <row r="93" spans="1:37" x14ac:dyDescent="0.35">
      <c r="A93" t="s">
        <v>1964</v>
      </c>
      <c r="B93">
        <v>1.094621676</v>
      </c>
      <c r="C93">
        <v>1.166801505</v>
      </c>
      <c r="D93">
        <v>1.2461702079999999</v>
      </c>
      <c r="E93">
        <v>1.362900416</v>
      </c>
      <c r="F93">
        <v>1.388479979</v>
      </c>
      <c r="G93">
        <v>1.4146833720000001</v>
      </c>
      <c r="H93">
        <v>1.5052859759999999</v>
      </c>
      <c r="I93">
        <v>1.6077568289999999</v>
      </c>
      <c r="J93">
        <v>1.712771848</v>
      </c>
      <c r="K93">
        <v>1.820938215</v>
      </c>
      <c r="L93">
        <v>1.931882098</v>
      </c>
      <c r="M93">
        <v>2.0444722280000001</v>
      </c>
      <c r="N93">
        <v>2.1576637910000001</v>
      </c>
      <c r="O93">
        <v>2.2707937779999998</v>
      </c>
      <c r="P93">
        <v>2.3838286169999998</v>
      </c>
      <c r="Q93">
        <v>2.4969129090000002</v>
      </c>
      <c r="R93">
        <v>2.5344382670000001</v>
      </c>
      <c r="S93">
        <v>2.5680109870000001</v>
      </c>
      <c r="T93">
        <v>2.599259376</v>
      </c>
      <c r="U93">
        <v>2.629441827</v>
      </c>
      <c r="V93">
        <v>2.6595024039999999</v>
      </c>
      <c r="W93">
        <v>2.690095694</v>
      </c>
      <c r="X93">
        <v>2.7218187070000002</v>
      </c>
      <c r="Y93">
        <v>2.7552809840000001</v>
      </c>
      <c r="Z93">
        <v>2.7913446139999998</v>
      </c>
      <c r="AA93">
        <v>2.83058495</v>
      </c>
      <c r="AB93">
        <v>2.8735135970000001</v>
      </c>
      <c r="AC93">
        <v>2.920420998</v>
      </c>
      <c r="AD93">
        <v>2.9715240089999999</v>
      </c>
      <c r="AE93">
        <v>3.0264489879999998</v>
      </c>
      <c r="AF93">
        <v>3.0850731859999998</v>
      </c>
      <c r="AG93">
        <v>3.1473043989999998</v>
      </c>
      <c r="AH93">
        <v>3.2130410739999999</v>
      </c>
      <c r="AI93">
        <v>3.2821554100000001</v>
      </c>
      <c r="AJ93">
        <v>3.3544704529999998</v>
      </c>
      <c r="AK93">
        <v>3.429764123</v>
      </c>
    </row>
    <row r="94" spans="1:37" x14ac:dyDescent="0.35">
      <c r="A94" t="s">
        <v>1965</v>
      </c>
      <c r="B94">
        <v>24612.471300000001</v>
      </c>
      <c r="C94">
        <v>24707.322370000002</v>
      </c>
      <c r="D94">
        <v>24652.688109999999</v>
      </c>
      <c r="E94">
        <v>24568.783780000002</v>
      </c>
      <c r="F94">
        <v>24407.16965</v>
      </c>
      <c r="G94">
        <v>24228.712950000001</v>
      </c>
      <c r="H94">
        <v>24043.380399999998</v>
      </c>
      <c r="I94">
        <v>24128.669880000001</v>
      </c>
      <c r="J94">
        <v>24172.590899999999</v>
      </c>
      <c r="K94">
        <v>24185.872019999999</v>
      </c>
      <c r="L94">
        <v>24197.81295</v>
      </c>
      <c r="M94">
        <v>24137.858509999998</v>
      </c>
      <c r="N94">
        <v>24078.699110000001</v>
      </c>
      <c r="O94">
        <v>24045.855619999998</v>
      </c>
      <c r="P94">
        <v>24043.964599999999</v>
      </c>
      <c r="Q94">
        <v>24070.363689999998</v>
      </c>
      <c r="R94">
        <v>24164.949720000001</v>
      </c>
      <c r="S94">
        <v>24295.073840000001</v>
      </c>
      <c r="T94">
        <v>24447.075059999999</v>
      </c>
      <c r="U94">
        <v>24616.12616</v>
      </c>
      <c r="V94">
        <v>24794.36808</v>
      </c>
      <c r="W94">
        <v>24992.556560000001</v>
      </c>
      <c r="X94">
        <v>25209.415120000001</v>
      </c>
      <c r="Y94">
        <v>25444.973190000001</v>
      </c>
      <c r="Z94">
        <v>25699.88092</v>
      </c>
      <c r="AA94">
        <v>25955.999609999999</v>
      </c>
      <c r="AB94">
        <v>26234.71859</v>
      </c>
      <c r="AC94">
        <v>26536.37586</v>
      </c>
      <c r="AD94">
        <v>26862.028730000002</v>
      </c>
      <c r="AE94">
        <v>27213.21356</v>
      </c>
      <c r="AF94">
        <v>27591.841250000001</v>
      </c>
      <c r="AG94">
        <v>27999.899669999999</v>
      </c>
      <c r="AH94">
        <v>28439.28716</v>
      </c>
      <c r="AI94">
        <v>28911.79679</v>
      </c>
      <c r="AJ94">
        <v>29418.823950000002</v>
      </c>
      <c r="AK94">
        <v>29961.589830000001</v>
      </c>
    </row>
    <row r="95" spans="1:37" x14ac:dyDescent="0.35">
      <c r="A95" t="s">
        <v>1966</v>
      </c>
      <c r="B95">
        <v>24612.471300000001</v>
      </c>
      <c r="C95">
        <v>24707.322370000002</v>
      </c>
      <c r="D95">
        <v>24652.688119999999</v>
      </c>
      <c r="E95">
        <v>24568.783790000001</v>
      </c>
      <c r="F95">
        <v>24407.16966</v>
      </c>
      <c r="G95">
        <v>24228.712960000001</v>
      </c>
      <c r="H95">
        <v>24043.380420000001</v>
      </c>
      <c r="I95">
        <v>23864.374940000002</v>
      </c>
      <c r="J95">
        <v>23690.430349999999</v>
      </c>
      <c r="K95">
        <v>23522.3832</v>
      </c>
      <c r="L95">
        <v>23370.493340000001</v>
      </c>
      <c r="M95">
        <v>23221.117409999999</v>
      </c>
      <c r="N95">
        <v>23078.374640000002</v>
      </c>
      <c r="O95">
        <v>22944.234789999999</v>
      </c>
      <c r="P95">
        <v>22819.297050000001</v>
      </c>
      <c r="Q95">
        <v>22703.284360000001</v>
      </c>
      <c r="R95">
        <v>22600.311470000001</v>
      </c>
      <c r="S95">
        <v>22509.626820000001</v>
      </c>
      <c r="T95">
        <v>22427.997230000001</v>
      </c>
      <c r="U95">
        <v>22352.751850000001</v>
      </c>
      <c r="V95">
        <v>22276.349129999999</v>
      </c>
      <c r="W95">
        <v>22208.015579999999</v>
      </c>
      <c r="X95">
        <v>22145.701150000001</v>
      </c>
      <c r="Y95">
        <v>22087.93835</v>
      </c>
      <c r="Z95">
        <v>22034.393540000001</v>
      </c>
      <c r="AA95">
        <v>21968.373609999999</v>
      </c>
      <c r="AB95">
        <v>21909.279190000001</v>
      </c>
      <c r="AC95">
        <v>21857.094789999999</v>
      </c>
      <c r="AD95">
        <v>21812.365150000001</v>
      </c>
      <c r="AE95">
        <v>21776.004069999999</v>
      </c>
      <c r="AF95">
        <v>21749.21297</v>
      </c>
      <c r="AG95">
        <v>21733.315920000001</v>
      </c>
      <c r="AH95">
        <v>21729.622859999999</v>
      </c>
      <c r="AI95">
        <v>21739.350050000001</v>
      </c>
      <c r="AJ95">
        <v>21763.585889999998</v>
      </c>
      <c r="AK95">
        <v>21803.283329999998</v>
      </c>
    </row>
    <row r="96" spans="1:37" x14ac:dyDescent="0.35">
      <c r="A96" t="s">
        <v>1967</v>
      </c>
      <c r="B96">
        <v>1.00334385</v>
      </c>
      <c r="C96">
        <v>1.0261386560000001</v>
      </c>
      <c r="D96">
        <v>1.0497963379999999</v>
      </c>
      <c r="E96">
        <v>1.076325298</v>
      </c>
      <c r="F96">
        <v>1.101600897</v>
      </c>
      <c r="G96">
        <v>1.126797474</v>
      </c>
      <c r="H96">
        <v>1.154797606</v>
      </c>
      <c r="I96">
        <v>1.205032707</v>
      </c>
      <c r="J96">
        <v>1.26375953</v>
      </c>
      <c r="K96">
        <v>1.329057352</v>
      </c>
      <c r="L96">
        <v>1.3991273230000001</v>
      </c>
      <c r="M96">
        <v>1.4649232830000001</v>
      </c>
      <c r="N96">
        <v>1.52599229</v>
      </c>
      <c r="O96">
        <v>1.5825613919999999</v>
      </c>
      <c r="P96">
        <v>1.634985082</v>
      </c>
      <c r="Q96">
        <v>1.6835357909999999</v>
      </c>
      <c r="R96">
        <v>1.7299777409999999</v>
      </c>
      <c r="S96">
        <v>1.773795631</v>
      </c>
      <c r="T96">
        <v>1.8146052239999999</v>
      </c>
      <c r="U96">
        <v>1.852294994</v>
      </c>
      <c r="V96">
        <v>1.8870248650000001</v>
      </c>
      <c r="W96">
        <v>1.9191089370000001</v>
      </c>
      <c r="X96">
        <v>1.9490230369999999</v>
      </c>
      <c r="Y96">
        <v>1.9772671020000001</v>
      </c>
      <c r="Z96">
        <v>2.0044349399999999</v>
      </c>
      <c r="AA96">
        <v>2.0312896440000001</v>
      </c>
      <c r="AB96">
        <v>2.0587581159999999</v>
      </c>
      <c r="AC96">
        <v>2.0878113049999998</v>
      </c>
      <c r="AD96">
        <v>2.1190886789999999</v>
      </c>
      <c r="AE96">
        <v>2.1529827770000001</v>
      </c>
      <c r="AF96">
        <v>2.1897183830000002</v>
      </c>
      <c r="AG96">
        <v>2.2295156650000001</v>
      </c>
      <c r="AH96">
        <v>2.2725711149999999</v>
      </c>
      <c r="AI96">
        <v>2.318895634</v>
      </c>
      <c r="AJ96">
        <v>2.3684178130000002</v>
      </c>
      <c r="AK96">
        <v>2.4210606010000002</v>
      </c>
    </row>
    <row r="97" spans="1:37" x14ac:dyDescent="0.35">
      <c r="A97" t="s">
        <v>1968</v>
      </c>
      <c r="B97">
        <v>1.00334385</v>
      </c>
      <c r="C97">
        <v>1.026138655</v>
      </c>
      <c r="D97">
        <v>1.0497963370000001</v>
      </c>
      <c r="E97">
        <v>1.076325296</v>
      </c>
      <c r="F97">
        <v>1.101600895</v>
      </c>
      <c r="G97">
        <v>1.126797472</v>
      </c>
      <c r="H97">
        <v>1.154797603</v>
      </c>
      <c r="I97">
        <v>1.1858148120000001</v>
      </c>
      <c r="J97">
        <v>1.2193333200000001</v>
      </c>
      <c r="K97">
        <v>1.254899381</v>
      </c>
      <c r="L97">
        <v>1.2919135829999999</v>
      </c>
      <c r="M97">
        <v>1.329254559</v>
      </c>
      <c r="N97">
        <v>1.3658036170000001</v>
      </c>
      <c r="O97">
        <v>1.4007003950000001</v>
      </c>
      <c r="P97">
        <v>1.433465553</v>
      </c>
      <c r="Q97">
        <v>1.4639295400000001</v>
      </c>
      <c r="R97">
        <v>1.489595711</v>
      </c>
      <c r="S97">
        <v>1.5112173959999999</v>
      </c>
      <c r="T97">
        <v>1.529731387</v>
      </c>
      <c r="U97">
        <v>1.546070498</v>
      </c>
      <c r="V97">
        <v>1.561134792</v>
      </c>
      <c r="W97">
        <v>1.575637341</v>
      </c>
      <c r="X97">
        <v>1.590267307</v>
      </c>
      <c r="Y97">
        <v>1.6056942780000001</v>
      </c>
      <c r="Z97">
        <v>1.622599393</v>
      </c>
      <c r="AA97">
        <v>1.6417465790000001</v>
      </c>
      <c r="AB97">
        <v>1.6636585820000001</v>
      </c>
      <c r="AC97">
        <v>1.6888159899999999</v>
      </c>
      <c r="AD97">
        <v>1.717632555</v>
      </c>
      <c r="AE97">
        <v>1.750299346</v>
      </c>
      <c r="AF97">
        <v>1.7868498589999999</v>
      </c>
      <c r="AG97">
        <v>1.8271961459999999</v>
      </c>
      <c r="AH97">
        <v>1.871166283</v>
      </c>
      <c r="AI97">
        <v>1.9185208419999999</v>
      </c>
      <c r="AJ97">
        <v>1.968952826</v>
      </c>
      <c r="AK97">
        <v>2.0220863659999999</v>
      </c>
    </row>
    <row r="98" spans="1:37" x14ac:dyDescent="0.35">
      <c r="A98" t="s">
        <v>1969</v>
      </c>
      <c r="B98">
        <v>3557.3315320000002</v>
      </c>
      <c r="C98">
        <v>3595.073073</v>
      </c>
      <c r="D98">
        <v>3634.1367340000002</v>
      </c>
      <c r="E98">
        <v>3673.9586840000002</v>
      </c>
      <c r="F98">
        <v>3710.9414219999999</v>
      </c>
      <c r="G98">
        <v>3751.4303049999999</v>
      </c>
      <c r="H98">
        <v>3785.1408240000001</v>
      </c>
      <c r="I98">
        <v>3818.8596349999998</v>
      </c>
      <c r="J98">
        <v>3827.4555650000002</v>
      </c>
      <c r="K98">
        <v>3825.864599</v>
      </c>
      <c r="L98">
        <v>3829.7913170000002</v>
      </c>
      <c r="M98">
        <v>3832.0596209999999</v>
      </c>
      <c r="N98">
        <v>3843.2097960000001</v>
      </c>
      <c r="O98">
        <v>3863.4585480000001</v>
      </c>
      <c r="P98">
        <v>3890.2234039999998</v>
      </c>
      <c r="Q98">
        <v>3920.8836270000002</v>
      </c>
      <c r="R98">
        <v>3959.33617</v>
      </c>
      <c r="S98">
        <v>4000.3351210000001</v>
      </c>
      <c r="T98">
        <v>4041.966457</v>
      </c>
      <c r="U98">
        <v>4083.7329840000002</v>
      </c>
      <c r="V98">
        <v>4121.5620259999996</v>
      </c>
      <c r="W98">
        <v>4162.1661969999996</v>
      </c>
      <c r="X98">
        <v>4204.4171829999996</v>
      </c>
      <c r="Y98">
        <v>4247.8641749999997</v>
      </c>
      <c r="Z98">
        <v>4292.3748560000004</v>
      </c>
      <c r="AA98">
        <v>4326.6441539999996</v>
      </c>
      <c r="AB98">
        <v>4363.4662230000004</v>
      </c>
      <c r="AC98">
        <v>4402.4171269999997</v>
      </c>
      <c r="AD98">
        <v>4443.2511759999998</v>
      </c>
      <c r="AE98">
        <v>4485.8577779999996</v>
      </c>
      <c r="AF98">
        <v>4530.2439469999999</v>
      </c>
      <c r="AG98">
        <v>4576.348027</v>
      </c>
      <c r="AH98">
        <v>4623.6458259999999</v>
      </c>
      <c r="AI98">
        <v>4672.0075779999997</v>
      </c>
      <c r="AJ98">
        <v>4721.4602439999999</v>
      </c>
      <c r="AK98">
        <v>4772.1073379999998</v>
      </c>
    </row>
    <row r="99" spans="1:37" x14ac:dyDescent="0.35">
      <c r="A99" t="s">
        <v>1970</v>
      </c>
      <c r="B99">
        <v>3557.3315320000002</v>
      </c>
      <c r="C99">
        <v>3595.073077</v>
      </c>
      <c r="D99">
        <v>3634.1367409999998</v>
      </c>
      <c r="E99">
        <v>3673.9586949999998</v>
      </c>
      <c r="F99">
        <v>3710.9414360000001</v>
      </c>
      <c r="G99">
        <v>3751.4303199999999</v>
      </c>
      <c r="H99">
        <v>3785.1408390000001</v>
      </c>
      <c r="I99">
        <v>3813.4501730000002</v>
      </c>
      <c r="J99">
        <v>3837.809029</v>
      </c>
      <c r="K99">
        <v>3860.029082</v>
      </c>
      <c r="L99">
        <v>3887.8236550000001</v>
      </c>
      <c r="M99">
        <v>3911.8161249999998</v>
      </c>
      <c r="N99">
        <v>3934.5433969999999</v>
      </c>
      <c r="O99">
        <v>3957.1404940000002</v>
      </c>
      <c r="P99">
        <v>3980.0082320000001</v>
      </c>
      <c r="Q99">
        <v>4003.1702100000002</v>
      </c>
      <c r="R99">
        <v>4032.2598840000001</v>
      </c>
      <c r="S99">
        <v>4066.8875119999998</v>
      </c>
      <c r="T99">
        <v>4104.8686610000004</v>
      </c>
      <c r="U99">
        <v>4144.0055199999997</v>
      </c>
      <c r="V99">
        <v>4179.0696660000003</v>
      </c>
      <c r="W99">
        <v>4216.129578</v>
      </c>
      <c r="X99">
        <v>4253.6550319999997</v>
      </c>
      <c r="Y99">
        <v>4290.8658869999999</v>
      </c>
      <c r="Z99">
        <v>4327.3539179999998</v>
      </c>
      <c r="AA99">
        <v>4351.7991899999997</v>
      </c>
      <c r="AB99">
        <v>4376.9365509999998</v>
      </c>
      <c r="AC99">
        <v>4402.3253009999999</v>
      </c>
      <c r="AD99">
        <v>4427.8002310000002</v>
      </c>
      <c r="AE99">
        <v>4453.3491560000002</v>
      </c>
      <c r="AF99">
        <v>4479.0312720000002</v>
      </c>
      <c r="AG99">
        <v>4504.9177749999999</v>
      </c>
      <c r="AH99">
        <v>4531.062852</v>
      </c>
      <c r="AI99">
        <v>4557.4936960000005</v>
      </c>
      <c r="AJ99">
        <v>4584.2101039999998</v>
      </c>
      <c r="AK99">
        <v>4611.1880780000001</v>
      </c>
    </row>
    <row r="100" spans="1:37" x14ac:dyDescent="0.35">
      <c r="A100" t="s">
        <v>1971</v>
      </c>
      <c r="B100">
        <v>1.0171561570000001</v>
      </c>
      <c r="C100">
        <v>1.05505794</v>
      </c>
      <c r="D100">
        <v>1.094977096</v>
      </c>
      <c r="E100">
        <v>1.1431767909999999</v>
      </c>
      <c r="F100">
        <v>1.179342189</v>
      </c>
      <c r="G100">
        <v>1.209234653</v>
      </c>
      <c r="H100">
        <v>1.248348794</v>
      </c>
      <c r="I100">
        <v>1.374503547</v>
      </c>
      <c r="J100">
        <v>1.5219285499999999</v>
      </c>
      <c r="K100">
        <v>1.6822369749999999</v>
      </c>
      <c r="L100">
        <v>1.8505220630000001</v>
      </c>
      <c r="M100">
        <v>1.991847948</v>
      </c>
      <c r="N100">
        <v>2.114540409</v>
      </c>
      <c r="O100">
        <v>2.2248154000000002</v>
      </c>
      <c r="P100">
        <v>2.3266491729999998</v>
      </c>
      <c r="Q100">
        <v>2.4223357160000001</v>
      </c>
      <c r="R100">
        <v>2.5180418310000001</v>
      </c>
      <c r="S100">
        <v>2.611412037</v>
      </c>
      <c r="T100">
        <v>2.7008967419999999</v>
      </c>
      <c r="U100">
        <v>2.7856991180000001</v>
      </c>
      <c r="V100">
        <v>2.865544404</v>
      </c>
      <c r="W100">
        <v>2.9405473679999998</v>
      </c>
      <c r="X100">
        <v>3.0110556389999998</v>
      </c>
      <c r="Y100">
        <v>3.0775374109999998</v>
      </c>
      <c r="Z100">
        <v>3.1406293220000001</v>
      </c>
      <c r="AA100">
        <v>3.2010852879999998</v>
      </c>
      <c r="AB100">
        <v>3.2599844259999999</v>
      </c>
      <c r="AC100">
        <v>3.3184710239999999</v>
      </c>
      <c r="AD100">
        <v>3.3774244740000001</v>
      </c>
      <c r="AE100">
        <v>3.437244626</v>
      </c>
      <c r="AF100">
        <v>3.4980627540000002</v>
      </c>
      <c r="AG100">
        <v>3.5599263579999998</v>
      </c>
      <c r="AH100">
        <v>3.6228441230000001</v>
      </c>
      <c r="AI100">
        <v>3.68663228</v>
      </c>
      <c r="AJ100">
        <v>3.7508838400000002</v>
      </c>
      <c r="AK100">
        <v>3.815033031</v>
      </c>
    </row>
    <row r="101" spans="1:37" x14ac:dyDescent="0.35">
      <c r="A101" t="s">
        <v>1972</v>
      </c>
      <c r="B101">
        <v>1.017156154</v>
      </c>
      <c r="C101">
        <v>1.055057935</v>
      </c>
      <c r="D101">
        <v>1.094977087</v>
      </c>
      <c r="E101">
        <v>1.1431767779999999</v>
      </c>
      <c r="F101">
        <v>1.1793421740000001</v>
      </c>
      <c r="G101">
        <v>1.209234637</v>
      </c>
      <c r="H101">
        <v>1.2483487769999999</v>
      </c>
      <c r="I101">
        <v>1.2956163789999999</v>
      </c>
      <c r="J101">
        <v>1.3482930580000001</v>
      </c>
      <c r="K101">
        <v>1.404714977</v>
      </c>
      <c r="L101">
        <v>1.463667676</v>
      </c>
      <c r="M101">
        <v>1.523715672</v>
      </c>
      <c r="N101">
        <v>1.5835786380000001</v>
      </c>
      <c r="O101">
        <v>1.642297254</v>
      </c>
      <c r="P101">
        <v>1.6993561639999999</v>
      </c>
      <c r="Q101">
        <v>1.7545835299999999</v>
      </c>
      <c r="R101">
        <v>1.793711853</v>
      </c>
      <c r="S101">
        <v>1.822282695</v>
      </c>
      <c r="T101">
        <v>1.8443864670000001</v>
      </c>
      <c r="U101">
        <v>1.86288685</v>
      </c>
      <c r="V101">
        <v>1.879739289</v>
      </c>
      <c r="W101">
        <v>1.896262152</v>
      </c>
      <c r="X101">
        <v>1.9133864410000001</v>
      </c>
      <c r="Y101">
        <v>1.93183397</v>
      </c>
      <c r="Z101">
        <v>1.952287439</v>
      </c>
      <c r="AA101">
        <v>1.9753519740000001</v>
      </c>
      <c r="AB101">
        <v>2.0015749519999999</v>
      </c>
      <c r="AC101">
        <v>2.0313911770000002</v>
      </c>
      <c r="AD101">
        <v>2.0651315960000001</v>
      </c>
      <c r="AE101">
        <v>2.1028580699999999</v>
      </c>
      <c r="AF101">
        <v>2.1445181409999998</v>
      </c>
      <c r="AG101">
        <v>2.1899883139999998</v>
      </c>
      <c r="AH101">
        <v>2.2390975119999998</v>
      </c>
      <c r="AI101">
        <v>2.29163235</v>
      </c>
      <c r="AJ101">
        <v>2.347329335</v>
      </c>
      <c r="AK101">
        <v>2.405870084</v>
      </c>
    </row>
    <row r="102" spans="1:37" x14ac:dyDescent="0.35">
      <c r="A102" t="s">
        <v>1973</v>
      </c>
      <c r="B102">
        <v>6002.7997610000002</v>
      </c>
      <c r="C102">
        <v>5936.3586939999996</v>
      </c>
      <c r="D102">
        <v>5862.6732389999997</v>
      </c>
      <c r="E102">
        <v>5777.03928</v>
      </c>
      <c r="F102">
        <v>5724.2803540000004</v>
      </c>
      <c r="G102">
        <v>5686.9575450000002</v>
      </c>
      <c r="H102">
        <v>5655.1033550000002</v>
      </c>
      <c r="I102">
        <v>5488.8287129999999</v>
      </c>
      <c r="J102">
        <v>5336.4613529999997</v>
      </c>
      <c r="K102">
        <v>5201.0247099999997</v>
      </c>
      <c r="L102">
        <v>5083.460658</v>
      </c>
      <c r="M102">
        <v>5006.0262190000003</v>
      </c>
      <c r="N102">
        <v>4946.0461850000002</v>
      </c>
      <c r="O102">
        <v>4893.4648779999998</v>
      </c>
      <c r="P102">
        <v>4844.1572290000004</v>
      </c>
      <c r="Q102">
        <v>4796.5563350000002</v>
      </c>
      <c r="R102">
        <v>4735.2409950000001</v>
      </c>
      <c r="S102">
        <v>4670.2864820000004</v>
      </c>
      <c r="T102">
        <v>4606.0870619999996</v>
      </c>
      <c r="U102">
        <v>4544.3360979999998</v>
      </c>
      <c r="V102">
        <v>4483.8691939999999</v>
      </c>
      <c r="W102">
        <v>4427.385104</v>
      </c>
      <c r="X102">
        <v>4374.1439380000002</v>
      </c>
      <c r="Y102">
        <v>4323.6451530000004</v>
      </c>
      <c r="Z102">
        <v>4275.5745509999997</v>
      </c>
      <c r="AA102">
        <v>4225.3168230000001</v>
      </c>
      <c r="AB102">
        <v>4177.7273779999996</v>
      </c>
      <c r="AC102">
        <v>4132.4088410000004</v>
      </c>
      <c r="AD102">
        <v>4088.9825219999998</v>
      </c>
      <c r="AE102">
        <v>4047.1720930000001</v>
      </c>
      <c r="AF102">
        <v>4006.790528</v>
      </c>
      <c r="AG102">
        <v>3967.7274320000001</v>
      </c>
      <c r="AH102">
        <v>3929.8841550000002</v>
      </c>
      <c r="AI102">
        <v>3893.128236</v>
      </c>
      <c r="AJ102">
        <v>3857.3634440000001</v>
      </c>
      <c r="AK102">
        <v>3822.5168319999998</v>
      </c>
    </row>
    <row r="103" spans="1:37" x14ac:dyDescent="0.35">
      <c r="A103" t="s">
        <v>1974</v>
      </c>
      <c r="B103">
        <v>6002.7997610000002</v>
      </c>
      <c r="C103">
        <v>5936.3586939999996</v>
      </c>
      <c r="D103">
        <v>5862.6732389999997</v>
      </c>
      <c r="E103">
        <v>5777.03928</v>
      </c>
      <c r="F103">
        <v>5724.2803540000004</v>
      </c>
      <c r="G103">
        <v>5686.9575450000002</v>
      </c>
      <c r="H103">
        <v>5655.1033539999999</v>
      </c>
      <c r="I103">
        <v>5624.6968779999997</v>
      </c>
      <c r="J103">
        <v>5595.4934800000001</v>
      </c>
      <c r="K103">
        <v>5566.965862</v>
      </c>
      <c r="L103">
        <v>5541.8791140000003</v>
      </c>
      <c r="M103">
        <v>5515.2970759999998</v>
      </c>
      <c r="N103">
        <v>5488.1426069999998</v>
      </c>
      <c r="O103">
        <v>5460.9004629999999</v>
      </c>
      <c r="P103">
        <v>5433.8838210000004</v>
      </c>
      <c r="Q103">
        <v>5407.3064059999997</v>
      </c>
      <c r="R103">
        <v>5381.0721560000002</v>
      </c>
      <c r="S103">
        <v>5355.4368709999999</v>
      </c>
      <c r="T103">
        <v>5330.582789</v>
      </c>
      <c r="U103">
        <v>5306.6052030000001</v>
      </c>
      <c r="V103">
        <v>5281.5526330000002</v>
      </c>
      <c r="W103">
        <v>5258.5223679999999</v>
      </c>
      <c r="X103">
        <v>5236.7997240000004</v>
      </c>
      <c r="Y103">
        <v>5216.0177970000004</v>
      </c>
      <c r="Z103">
        <v>5195.9086349999998</v>
      </c>
      <c r="AA103">
        <v>5170.8952939999999</v>
      </c>
      <c r="AB103">
        <v>5146.9389529999999</v>
      </c>
      <c r="AC103">
        <v>5123.718656</v>
      </c>
      <c r="AD103">
        <v>5101.0625570000002</v>
      </c>
      <c r="AE103">
        <v>5078.876749</v>
      </c>
      <c r="AF103">
        <v>5057.1085169999997</v>
      </c>
      <c r="AG103">
        <v>5035.7171429999999</v>
      </c>
      <c r="AH103">
        <v>5014.5460720000001</v>
      </c>
      <c r="AI103">
        <v>4993.5240389999999</v>
      </c>
      <c r="AJ103">
        <v>4972.6246780000001</v>
      </c>
      <c r="AK103">
        <v>4951.8466660000004</v>
      </c>
    </row>
    <row r="104" spans="1:37" x14ac:dyDescent="0.35">
      <c r="A104" t="s">
        <v>1975</v>
      </c>
      <c r="B104">
        <v>1.0595751879999999</v>
      </c>
      <c r="C104">
        <v>1.1091175170000001</v>
      </c>
      <c r="D104">
        <v>1.1630813550000001</v>
      </c>
      <c r="E104">
        <v>1.2415575700000001</v>
      </c>
      <c r="F104">
        <v>1.2640789610000001</v>
      </c>
      <c r="G104">
        <v>1.2881616279999999</v>
      </c>
      <c r="H104">
        <v>1.3144030849999999</v>
      </c>
      <c r="I104">
        <v>1.6273528770000001</v>
      </c>
      <c r="J104">
        <v>1.8511124269999999</v>
      </c>
      <c r="K104">
        <v>2.0909082130000001</v>
      </c>
      <c r="L104">
        <v>2.3492575570000001</v>
      </c>
      <c r="M104">
        <v>2.5085019449999999</v>
      </c>
      <c r="N104">
        <v>2.6721336629999999</v>
      </c>
      <c r="O104">
        <v>2.839199024</v>
      </c>
      <c r="P104">
        <v>3.007851644</v>
      </c>
      <c r="Q104">
        <v>3.1765540379999999</v>
      </c>
      <c r="R104">
        <v>3.424238135</v>
      </c>
      <c r="S104">
        <v>3.674784195</v>
      </c>
      <c r="T104">
        <v>3.9263192459999998</v>
      </c>
      <c r="U104">
        <v>4.1779910510000002</v>
      </c>
      <c r="V104">
        <v>4.4294587920000001</v>
      </c>
      <c r="W104">
        <v>4.6807720369999997</v>
      </c>
      <c r="X104">
        <v>4.9323512879999996</v>
      </c>
      <c r="Y104">
        <v>5.1849448430000002</v>
      </c>
      <c r="Z104">
        <v>5.4395022539999998</v>
      </c>
      <c r="AA104">
        <v>5.6976178119999998</v>
      </c>
      <c r="AB104">
        <v>5.9615010210000001</v>
      </c>
      <c r="AC104">
        <v>6.2340026809999998</v>
      </c>
      <c r="AD104">
        <v>6.5179943790000001</v>
      </c>
      <c r="AE104">
        <v>6.8154034069999998</v>
      </c>
      <c r="AF104">
        <v>7.1278302409999998</v>
      </c>
      <c r="AG104">
        <v>7.4568611689999997</v>
      </c>
      <c r="AH104">
        <v>7.8043210160000003</v>
      </c>
      <c r="AI104">
        <v>8.1718072849999999</v>
      </c>
      <c r="AJ104">
        <v>8.5601074350000008</v>
      </c>
      <c r="AK104">
        <v>8.9697248789999993</v>
      </c>
    </row>
    <row r="105" spans="1:37" x14ac:dyDescent="0.35">
      <c r="A105" t="s">
        <v>1976</v>
      </c>
      <c r="B105">
        <v>1.0595751879999999</v>
      </c>
      <c r="C105">
        <v>1.1091175170000001</v>
      </c>
      <c r="D105">
        <v>1.1630813550000001</v>
      </c>
      <c r="E105">
        <v>1.2415575700000001</v>
      </c>
      <c r="F105">
        <v>1.2640789610000001</v>
      </c>
      <c r="G105">
        <v>1.2881616279999999</v>
      </c>
      <c r="H105">
        <v>1.3144030840000001</v>
      </c>
      <c r="I105">
        <v>1.347588496</v>
      </c>
      <c r="J105">
        <v>1.382185191</v>
      </c>
      <c r="K105">
        <v>1.4186708539999999</v>
      </c>
      <c r="L105">
        <v>1.456667637</v>
      </c>
      <c r="M105">
        <v>1.495398212</v>
      </c>
      <c r="N105">
        <v>1.5339443509999999</v>
      </c>
      <c r="O105">
        <v>1.571477907</v>
      </c>
      <c r="P105">
        <v>1.607382657</v>
      </c>
      <c r="Q105">
        <v>1.641257762</v>
      </c>
      <c r="R105">
        <v>1.6721505210000001</v>
      </c>
      <c r="S105">
        <v>1.6996881210000001</v>
      </c>
      <c r="T105">
        <v>1.724079626</v>
      </c>
      <c r="U105">
        <v>1.7457566680000001</v>
      </c>
      <c r="V105">
        <v>1.765332712</v>
      </c>
      <c r="W105">
        <v>1.7834143149999999</v>
      </c>
      <c r="X105">
        <v>1.8006789860000001</v>
      </c>
      <c r="Y105">
        <v>1.8178549820000001</v>
      </c>
      <c r="Z105">
        <v>1.835710519</v>
      </c>
      <c r="AA105">
        <v>1.8551328709999999</v>
      </c>
      <c r="AB105">
        <v>1.8768105820000001</v>
      </c>
      <c r="AC105">
        <v>1.9013808510000001</v>
      </c>
      <c r="AD105">
        <v>1.9294175389999999</v>
      </c>
      <c r="AE105">
        <v>1.961314014</v>
      </c>
      <c r="AF105">
        <v>1.9972995609999999</v>
      </c>
      <c r="AG105">
        <v>2.0374774329999998</v>
      </c>
      <c r="AH105">
        <v>2.081843471</v>
      </c>
      <c r="AI105">
        <v>2.1302981010000002</v>
      </c>
      <c r="AJ105">
        <v>2.1826471949999999</v>
      </c>
      <c r="AK105">
        <v>2.2386017960000002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1966951.8470000001</v>
      </c>
      <c r="C2">
        <v>2004518.925</v>
      </c>
      <c r="D2">
        <v>2046276.95</v>
      </c>
      <c r="E2">
        <v>2091832.746</v>
      </c>
      <c r="F2">
        <v>2140309.3569999998</v>
      </c>
      <c r="G2">
        <v>2191433.0690000001</v>
      </c>
      <c r="H2">
        <v>2243453.8629999999</v>
      </c>
      <c r="I2">
        <v>2291181.5150000001</v>
      </c>
      <c r="J2">
        <v>2339773.4780000001</v>
      </c>
      <c r="K2">
        <v>2398345.6370000001</v>
      </c>
      <c r="L2">
        <v>2458182.7549999999</v>
      </c>
      <c r="M2">
        <v>2510531.5789999999</v>
      </c>
      <c r="N2">
        <v>2557825.432</v>
      </c>
      <c r="O2">
        <v>2601400.15</v>
      </c>
      <c r="P2">
        <v>2643027.64</v>
      </c>
      <c r="Q2">
        <v>2683824.37</v>
      </c>
      <c r="R2">
        <v>2724628.0980000002</v>
      </c>
      <c r="S2">
        <v>2766795.216</v>
      </c>
      <c r="T2">
        <v>2811228.318</v>
      </c>
      <c r="U2">
        <v>2858546.7850000001</v>
      </c>
      <c r="V2">
        <v>2908177.7390000001</v>
      </c>
      <c r="W2">
        <v>2962521.4330000002</v>
      </c>
      <c r="X2">
        <v>3021476.267</v>
      </c>
      <c r="Y2">
        <v>3085425.4640000002</v>
      </c>
      <c r="Z2">
        <v>3154474.0950000002</v>
      </c>
      <c r="AA2">
        <v>3225371.233</v>
      </c>
      <c r="AB2">
        <v>3302385.2940000002</v>
      </c>
      <c r="AC2">
        <v>3384868.4550000001</v>
      </c>
      <c r="AD2">
        <v>3473060.7990000001</v>
      </c>
      <c r="AE2">
        <v>3566609.3369999998</v>
      </c>
      <c r="AF2">
        <v>3664855.5830000001</v>
      </c>
      <c r="AG2">
        <v>3767189.0129999998</v>
      </c>
      <c r="AH2">
        <v>3873091.9350000001</v>
      </c>
      <c r="AI2">
        <v>3982046.31</v>
      </c>
      <c r="AJ2">
        <v>4093515.75</v>
      </c>
      <c r="AK2">
        <v>4206911.2949999999</v>
      </c>
    </row>
    <row r="3" spans="1:37" x14ac:dyDescent="0.35">
      <c r="A3" t="s">
        <v>1978</v>
      </c>
      <c r="B3">
        <v>1966951.8470000001</v>
      </c>
      <c r="C3">
        <v>2004518.925</v>
      </c>
      <c r="D3">
        <v>2046276.95</v>
      </c>
      <c r="E3">
        <v>2091832.746</v>
      </c>
      <c r="F3">
        <v>2140309.3569999998</v>
      </c>
      <c r="G3">
        <v>2191433.0690000001</v>
      </c>
      <c r="H3">
        <v>2243453.8629999999</v>
      </c>
      <c r="I3">
        <v>2296623.9989999998</v>
      </c>
      <c r="J3">
        <v>2350872.4440000001</v>
      </c>
      <c r="K3">
        <v>2406255.9700000002</v>
      </c>
      <c r="L3">
        <v>2462602.77</v>
      </c>
      <c r="M3">
        <v>2512292.4049999998</v>
      </c>
      <c r="N3">
        <v>2557957.9580000001</v>
      </c>
      <c r="O3">
        <v>2600476.1150000002</v>
      </c>
      <c r="P3">
        <v>2640978.3110000002</v>
      </c>
      <c r="Q3">
        <v>2680572.605</v>
      </c>
      <c r="R3">
        <v>2720962.7850000001</v>
      </c>
      <c r="S3">
        <v>2763345.6710000001</v>
      </c>
      <c r="T3">
        <v>2808549.1329999999</v>
      </c>
      <c r="U3">
        <v>2857046.9440000001</v>
      </c>
      <c r="V3">
        <v>2908138.7039999999</v>
      </c>
      <c r="W3">
        <v>2964115.3530000001</v>
      </c>
      <c r="X3">
        <v>3024779.0260000001</v>
      </c>
      <c r="Y3">
        <v>3090412.94</v>
      </c>
      <c r="Z3">
        <v>3161012.1069999998</v>
      </c>
      <c r="AA3">
        <v>3233256.3319999999</v>
      </c>
      <c r="AB3">
        <v>3311229.145</v>
      </c>
      <c r="AC3">
        <v>3394269.7969999998</v>
      </c>
      <c r="AD3">
        <v>3482502.5869999998</v>
      </c>
      <c r="AE3">
        <v>3575425.7629999998</v>
      </c>
      <c r="AF3">
        <v>3672252.003</v>
      </c>
      <c r="AG3">
        <v>3772277.21</v>
      </c>
      <c r="AH3">
        <v>3874907.8760000002</v>
      </c>
      <c r="AI3">
        <v>3979557.38</v>
      </c>
      <c r="AJ3">
        <v>4085627.0589999999</v>
      </c>
      <c r="AK3">
        <v>4192497.801</v>
      </c>
    </row>
    <row r="4" spans="1:37" x14ac:dyDescent="0.35">
      <c r="A4" t="s">
        <v>1979</v>
      </c>
      <c r="B4">
        <v>30808.957409999999</v>
      </c>
      <c r="C4">
        <v>31370.245370000001</v>
      </c>
      <c r="D4">
        <v>32018.46097</v>
      </c>
      <c r="E4">
        <v>32758.732459999999</v>
      </c>
      <c r="F4">
        <v>33562.514999999999</v>
      </c>
      <c r="G4">
        <v>34424.823380000002</v>
      </c>
      <c r="H4">
        <v>35316.121429999999</v>
      </c>
      <c r="I4">
        <v>36108.148520000002</v>
      </c>
      <c r="J4">
        <v>36911.568120000004</v>
      </c>
      <c r="K4">
        <v>37908.570240000001</v>
      </c>
      <c r="L4">
        <v>38884.064769999997</v>
      </c>
      <c r="M4">
        <v>39694.618920000001</v>
      </c>
      <c r="N4">
        <v>40394.520400000001</v>
      </c>
      <c r="O4">
        <v>41015.369650000001</v>
      </c>
      <c r="P4">
        <v>41592.673909999998</v>
      </c>
      <c r="Q4">
        <v>42146.748659999997</v>
      </c>
      <c r="R4">
        <v>42709.121950000001</v>
      </c>
      <c r="S4">
        <v>43290.220670000002</v>
      </c>
      <c r="T4">
        <v>43908.086000000003</v>
      </c>
      <c r="U4">
        <v>44574.770629999999</v>
      </c>
      <c r="V4">
        <v>45290.094510000003</v>
      </c>
      <c r="W4">
        <v>46079.244299999998</v>
      </c>
      <c r="X4">
        <v>46951.901279999998</v>
      </c>
      <c r="Y4">
        <v>47915.061199999996</v>
      </c>
      <c r="Z4">
        <v>48970.014750000002</v>
      </c>
      <c r="AA4">
        <v>50084.802430000003</v>
      </c>
      <c r="AB4">
        <v>51282.165410000001</v>
      </c>
      <c r="AC4">
        <v>52580.392419999996</v>
      </c>
      <c r="AD4">
        <v>53982.930569999997</v>
      </c>
      <c r="AE4">
        <v>55481.266920000002</v>
      </c>
      <c r="AF4">
        <v>57060.579519999999</v>
      </c>
      <c r="AG4">
        <v>58706.843459999996</v>
      </c>
      <c r="AH4">
        <v>60407.440600000002</v>
      </c>
      <c r="AI4">
        <v>62149.016920000002</v>
      </c>
      <c r="AJ4">
        <v>63916.749680000001</v>
      </c>
      <c r="AK4">
        <v>65693.345270000005</v>
      </c>
    </row>
    <row r="5" spans="1:37" x14ac:dyDescent="0.35">
      <c r="A5" t="s">
        <v>1980</v>
      </c>
      <c r="B5">
        <v>30808.957409999999</v>
      </c>
      <c r="C5">
        <v>31370.245360000001</v>
      </c>
      <c r="D5">
        <v>32018.46097</v>
      </c>
      <c r="E5">
        <v>32758.73245</v>
      </c>
      <c r="F5">
        <v>33562.514999999999</v>
      </c>
      <c r="G5">
        <v>34424.823380000002</v>
      </c>
      <c r="H5">
        <v>35316.121429999999</v>
      </c>
      <c r="I5">
        <v>36230.256459999997</v>
      </c>
      <c r="J5">
        <v>37162.481809999997</v>
      </c>
      <c r="K5">
        <v>38111.430039999999</v>
      </c>
      <c r="L5">
        <v>39052.42957</v>
      </c>
      <c r="M5">
        <v>39851.990489999996</v>
      </c>
      <c r="N5">
        <v>40558.447930000002</v>
      </c>
      <c r="O5">
        <v>41190.321810000001</v>
      </c>
      <c r="P5">
        <v>41770.967720000001</v>
      </c>
      <c r="Q5">
        <v>42323.261619999997</v>
      </c>
      <c r="R5">
        <v>42883.121169999999</v>
      </c>
      <c r="S5">
        <v>43475.725480000001</v>
      </c>
      <c r="T5">
        <v>44118.788189999999</v>
      </c>
      <c r="U5">
        <v>44822.170230000003</v>
      </c>
      <c r="V5">
        <v>45583.601280000003</v>
      </c>
      <c r="W5">
        <v>46426.47365</v>
      </c>
      <c r="X5">
        <v>47358.715920000002</v>
      </c>
      <c r="Y5">
        <v>48385.330499999996</v>
      </c>
      <c r="Z5">
        <v>49505.444230000001</v>
      </c>
      <c r="AA5">
        <v>50685.923999999999</v>
      </c>
      <c r="AB5">
        <v>51958.774879999997</v>
      </c>
      <c r="AC5">
        <v>53329.871500000001</v>
      </c>
      <c r="AD5">
        <v>54800.822639999999</v>
      </c>
      <c r="AE5">
        <v>56359.900909999997</v>
      </c>
      <c r="AF5">
        <v>57989.765079999997</v>
      </c>
      <c r="AG5">
        <v>59675.32374</v>
      </c>
      <c r="AH5">
        <v>61403.784780000002</v>
      </c>
      <c r="AI5">
        <v>63162.211179999998</v>
      </c>
      <c r="AJ5">
        <v>64937.315620000001</v>
      </c>
      <c r="AK5">
        <v>66715.459799999997</v>
      </c>
    </row>
    <row r="6" spans="1:37" x14ac:dyDescent="0.35">
      <c r="A6" t="s">
        <v>1981</v>
      </c>
      <c r="B6">
        <v>5289.2020140000004</v>
      </c>
      <c r="C6">
        <v>5249.427882</v>
      </c>
      <c r="D6">
        <v>5215.7835830000004</v>
      </c>
      <c r="E6">
        <v>5182.1089110000003</v>
      </c>
      <c r="F6">
        <v>5174.29378</v>
      </c>
      <c r="G6">
        <v>5180.6625389999999</v>
      </c>
      <c r="H6">
        <v>5194.598</v>
      </c>
      <c r="I6">
        <v>5132.8702169999997</v>
      </c>
      <c r="J6">
        <v>5085.1556549999996</v>
      </c>
      <c r="K6">
        <v>5066.7033359999996</v>
      </c>
      <c r="L6">
        <v>5058.5823440000004</v>
      </c>
      <c r="M6">
        <v>5062.0890079999999</v>
      </c>
      <c r="N6">
        <v>5067.0551050000004</v>
      </c>
      <c r="O6">
        <v>5071.5762709999999</v>
      </c>
      <c r="P6">
        <v>5077.3887130000003</v>
      </c>
      <c r="Q6">
        <v>5085.6863020000001</v>
      </c>
      <c r="R6">
        <v>5079.4747880000004</v>
      </c>
      <c r="S6">
        <v>5074.2387440000002</v>
      </c>
      <c r="T6">
        <v>5073.3857760000001</v>
      </c>
      <c r="U6">
        <v>5078.4721909999998</v>
      </c>
      <c r="V6">
        <v>5088.9631980000004</v>
      </c>
      <c r="W6">
        <v>5107.7759509999996</v>
      </c>
      <c r="X6">
        <v>5135.1931409999997</v>
      </c>
      <c r="Y6">
        <v>5171.4325980000003</v>
      </c>
      <c r="Z6">
        <v>5216.5439809999998</v>
      </c>
      <c r="AA6">
        <v>5266.8015930000001</v>
      </c>
      <c r="AB6">
        <v>5330.480286</v>
      </c>
      <c r="AC6">
        <v>5405.4614140000003</v>
      </c>
      <c r="AD6">
        <v>5492.2730160000001</v>
      </c>
      <c r="AE6">
        <v>5590.605646</v>
      </c>
      <c r="AF6">
        <v>5699.9918319999997</v>
      </c>
      <c r="AG6">
        <v>5820.5281160000004</v>
      </c>
      <c r="AH6">
        <v>5952.8902580000004</v>
      </c>
      <c r="AI6">
        <v>6098.0911150000002</v>
      </c>
      <c r="AJ6">
        <v>6257.5972899999997</v>
      </c>
      <c r="AK6">
        <v>6433.447983</v>
      </c>
    </row>
    <row r="7" spans="1:37" x14ac:dyDescent="0.35">
      <c r="A7" t="s">
        <v>1982</v>
      </c>
      <c r="B7">
        <v>5289.2020140000004</v>
      </c>
      <c r="C7">
        <v>5249.427882</v>
      </c>
      <c r="D7">
        <v>5215.783582</v>
      </c>
      <c r="E7">
        <v>5182.1089099999999</v>
      </c>
      <c r="F7">
        <v>5174.2937789999996</v>
      </c>
      <c r="G7">
        <v>5180.6625379999996</v>
      </c>
      <c r="H7">
        <v>5194.598</v>
      </c>
      <c r="I7">
        <v>5212.9628039999998</v>
      </c>
      <c r="J7">
        <v>5235.0086300000003</v>
      </c>
      <c r="K7">
        <v>5259.9868269999997</v>
      </c>
      <c r="L7">
        <v>5287.4756289999996</v>
      </c>
      <c r="M7">
        <v>5306.2123940000001</v>
      </c>
      <c r="N7">
        <v>5319.4325259999996</v>
      </c>
      <c r="O7">
        <v>5329.0584360000003</v>
      </c>
      <c r="P7">
        <v>5337.0333110000001</v>
      </c>
      <c r="Q7">
        <v>5344.9840219999996</v>
      </c>
      <c r="R7">
        <v>5353.8792409999996</v>
      </c>
      <c r="S7">
        <v>5365.36924</v>
      </c>
      <c r="T7">
        <v>5380.5520829999996</v>
      </c>
      <c r="U7">
        <v>5399.9771270000001</v>
      </c>
      <c r="V7">
        <v>5422.5019460000003</v>
      </c>
      <c r="W7">
        <v>5451.0172739999998</v>
      </c>
      <c r="X7">
        <v>5485.5154620000003</v>
      </c>
      <c r="Y7">
        <v>5525.9903750000003</v>
      </c>
      <c r="Z7">
        <v>5572.1582699999999</v>
      </c>
      <c r="AA7">
        <v>5619.3959029999996</v>
      </c>
      <c r="AB7">
        <v>5672.6852079999999</v>
      </c>
      <c r="AC7">
        <v>5732.1924040000004</v>
      </c>
      <c r="AD7">
        <v>5797.7825560000001</v>
      </c>
      <c r="AE7">
        <v>5868.4367279999997</v>
      </c>
      <c r="AF7">
        <v>5942.8328970000002</v>
      </c>
      <c r="AG7">
        <v>6019.9241019999999</v>
      </c>
      <c r="AH7">
        <v>6098.8787060000004</v>
      </c>
      <c r="AI7">
        <v>6179.005674</v>
      </c>
      <c r="AJ7">
        <v>6259.65967</v>
      </c>
      <c r="AK7">
        <v>6340.1991980000003</v>
      </c>
    </row>
    <row r="8" spans="1:37" x14ac:dyDescent="0.35">
      <c r="A8" t="s">
        <v>1983</v>
      </c>
      <c r="B8">
        <v>43690.452940000003</v>
      </c>
      <c r="C8">
        <v>44542.175450000002</v>
      </c>
      <c r="D8">
        <v>45491.198819999998</v>
      </c>
      <c r="E8">
        <v>46571.076710000001</v>
      </c>
      <c r="F8">
        <v>47732.523979999998</v>
      </c>
      <c r="G8">
        <v>48972.78643</v>
      </c>
      <c r="H8">
        <v>50247.620669999997</v>
      </c>
      <c r="I8">
        <v>51432.195310000003</v>
      </c>
      <c r="J8">
        <v>52645.340210000002</v>
      </c>
      <c r="K8">
        <v>54106.60946</v>
      </c>
      <c r="L8">
        <v>55561.623979999997</v>
      </c>
      <c r="M8">
        <v>56813.105040000002</v>
      </c>
      <c r="N8">
        <v>57940.819409999996</v>
      </c>
      <c r="O8">
        <v>58968.0003</v>
      </c>
      <c r="P8">
        <v>59927.286890000003</v>
      </c>
      <c r="Q8">
        <v>60839.153149999998</v>
      </c>
      <c r="R8">
        <v>61748.5746</v>
      </c>
      <c r="S8">
        <v>62665.873370000001</v>
      </c>
      <c r="T8">
        <v>63615.462399999997</v>
      </c>
      <c r="U8">
        <v>64614.762029999998</v>
      </c>
      <c r="V8">
        <v>65658.546119999999</v>
      </c>
      <c r="W8">
        <v>66793.291840000005</v>
      </c>
      <c r="X8">
        <v>68027.840370000005</v>
      </c>
      <c r="Y8">
        <v>69373.771810000006</v>
      </c>
      <c r="Z8">
        <v>70835.403059999997</v>
      </c>
      <c r="AA8">
        <v>72353.90612</v>
      </c>
      <c r="AB8">
        <v>73981.132729999998</v>
      </c>
      <c r="AC8">
        <v>75738.808520000006</v>
      </c>
      <c r="AD8">
        <v>77632.527660000007</v>
      </c>
      <c r="AE8">
        <v>79656.151289999994</v>
      </c>
      <c r="AF8">
        <v>81794.911429999993</v>
      </c>
      <c r="AG8">
        <v>84032.55545</v>
      </c>
      <c r="AH8">
        <v>86353.376810000002</v>
      </c>
      <c r="AI8">
        <v>88741.923039999994</v>
      </c>
      <c r="AJ8">
        <v>91181.293309999994</v>
      </c>
      <c r="AK8">
        <v>93652.29737</v>
      </c>
    </row>
    <row r="9" spans="1:37" x14ac:dyDescent="0.35">
      <c r="A9" t="s">
        <v>1984</v>
      </c>
      <c r="B9">
        <v>43690.452940000003</v>
      </c>
      <c r="C9">
        <v>44542.175439999999</v>
      </c>
      <c r="D9">
        <v>45491.198810000002</v>
      </c>
      <c r="E9">
        <v>46571.076690000002</v>
      </c>
      <c r="F9">
        <v>47732.523970000002</v>
      </c>
      <c r="G9">
        <v>48972.786410000001</v>
      </c>
      <c r="H9">
        <v>50247.620649999997</v>
      </c>
      <c r="I9">
        <v>51555.881379999999</v>
      </c>
      <c r="J9">
        <v>52891.923909999998</v>
      </c>
      <c r="K9">
        <v>54254.328849999998</v>
      </c>
      <c r="L9">
        <v>55621.546439999998</v>
      </c>
      <c r="M9">
        <v>56811.118369999997</v>
      </c>
      <c r="N9">
        <v>57889.748619999998</v>
      </c>
      <c r="O9">
        <v>58871.525099999999</v>
      </c>
      <c r="P9">
        <v>59779.686930000003</v>
      </c>
      <c r="Q9">
        <v>60639.87732</v>
      </c>
      <c r="R9">
        <v>61499.108529999998</v>
      </c>
      <c r="S9">
        <v>62387.759839999999</v>
      </c>
      <c r="T9">
        <v>63328.74785</v>
      </c>
      <c r="U9">
        <v>64336.36333</v>
      </c>
      <c r="V9">
        <v>65403.403850000002</v>
      </c>
      <c r="W9">
        <v>66575.156430000003</v>
      </c>
      <c r="X9">
        <v>67859.022500000006</v>
      </c>
      <c r="Y9">
        <v>69263.749840000004</v>
      </c>
      <c r="Z9">
        <v>70790.551609999995</v>
      </c>
      <c r="AA9">
        <v>72379.611000000004</v>
      </c>
      <c r="AB9">
        <v>74100.419639999993</v>
      </c>
      <c r="AC9">
        <v>75954.017949999994</v>
      </c>
      <c r="AD9">
        <v>77944.310140000001</v>
      </c>
      <c r="AE9">
        <v>80059.554069999998</v>
      </c>
      <c r="AF9">
        <v>82280.466109999994</v>
      </c>
      <c r="AG9">
        <v>84589.245089999997</v>
      </c>
      <c r="AH9">
        <v>86969.417879999994</v>
      </c>
      <c r="AI9">
        <v>89403.214980000004</v>
      </c>
      <c r="AJ9">
        <v>91871.813750000001</v>
      </c>
      <c r="AK9">
        <v>94355.547900000005</v>
      </c>
    </row>
    <row r="10" spans="1:37" x14ac:dyDescent="0.35">
      <c r="A10" t="s">
        <v>1985</v>
      </c>
      <c r="B10">
        <v>29848.04667</v>
      </c>
      <c r="C10">
        <v>31129.693200000002</v>
      </c>
      <c r="D10">
        <v>32294.99727</v>
      </c>
      <c r="E10">
        <v>33405.018750000003</v>
      </c>
      <c r="F10">
        <v>34512.006309999997</v>
      </c>
      <c r="G10">
        <v>35602.85643</v>
      </c>
      <c r="H10">
        <v>36660.388469999998</v>
      </c>
      <c r="I10">
        <v>37219.480759999999</v>
      </c>
      <c r="J10">
        <v>37936.922890000002</v>
      </c>
      <c r="K10">
        <v>39220.783020000003</v>
      </c>
      <c r="L10">
        <v>40259.576500000003</v>
      </c>
      <c r="M10">
        <v>40920.157099999997</v>
      </c>
      <c r="N10">
        <v>41411.400130000002</v>
      </c>
      <c r="O10">
        <v>41832.902770000001</v>
      </c>
      <c r="P10">
        <v>42282.268250000001</v>
      </c>
      <c r="Q10">
        <v>42790.331859999998</v>
      </c>
      <c r="R10">
        <v>43287.074719999997</v>
      </c>
      <c r="S10">
        <v>43881.911500000002</v>
      </c>
      <c r="T10">
        <v>44581.210959999997</v>
      </c>
      <c r="U10">
        <v>45383.813309999998</v>
      </c>
      <c r="V10">
        <v>46289.692819999997</v>
      </c>
      <c r="W10">
        <v>47311.46473</v>
      </c>
      <c r="X10">
        <v>48457.168619999997</v>
      </c>
      <c r="Y10">
        <v>49727.57</v>
      </c>
      <c r="Z10">
        <v>51113.486080000002</v>
      </c>
      <c r="AA10">
        <v>52597.880660000003</v>
      </c>
      <c r="AB10">
        <v>54247.866399999999</v>
      </c>
      <c r="AC10">
        <v>56012.892970000001</v>
      </c>
      <c r="AD10">
        <v>57893.616620000001</v>
      </c>
      <c r="AE10">
        <v>59853.394379999998</v>
      </c>
      <c r="AF10">
        <v>61855.098619999997</v>
      </c>
      <c r="AG10">
        <v>63876.968459999996</v>
      </c>
      <c r="AH10">
        <v>65905.909960000005</v>
      </c>
      <c r="AI10">
        <v>67930.612850000005</v>
      </c>
      <c r="AJ10">
        <v>69940.334319999994</v>
      </c>
      <c r="AK10">
        <v>71923.469849999994</v>
      </c>
    </row>
    <row r="11" spans="1:37" x14ac:dyDescent="0.35">
      <c r="A11" t="s">
        <v>1986</v>
      </c>
      <c r="B11">
        <v>29848.04667</v>
      </c>
      <c r="C11">
        <v>31129.693200000002</v>
      </c>
      <c r="D11">
        <v>32294.99727</v>
      </c>
      <c r="E11">
        <v>33405.01874</v>
      </c>
      <c r="F11">
        <v>34512.006300000001</v>
      </c>
      <c r="G11">
        <v>35602.85641</v>
      </c>
      <c r="H11">
        <v>36660.388449999999</v>
      </c>
      <c r="I11">
        <v>37704.000039999999</v>
      </c>
      <c r="J11">
        <v>38756.295050000001</v>
      </c>
      <c r="K11">
        <v>39831.254249999998</v>
      </c>
      <c r="L11">
        <v>40848.461349999998</v>
      </c>
      <c r="M11">
        <v>41555.371420000003</v>
      </c>
      <c r="N11">
        <v>42167.956830000003</v>
      </c>
      <c r="O11">
        <v>42736.89084</v>
      </c>
      <c r="P11">
        <v>43312.14299</v>
      </c>
      <c r="Q11">
        <v>43927.226410000003</v>
      </c>
      <c r="R11">
        <v>44628.585890000002</v>
      </c>
      <c r="S11">
        <v>45431.773220000003</v>
      </c>
      <c r="T11">
        <v>46340.571770000002</v>
      </c>
      <c r="U11">
        <v>47349.89329</v>
      </c>
      <c r="V11">
        <v>48457.379549999998</v>
      </c>
      <c r="W11">
        <v>49674.54034</v>
      </c>
      <c r="X11">
        <v>51009.285709999996</v>
      </c>
      <c r="Y11">
        <v>52460.196949999998</v>
      </c>
      <c r="Z11">
        <v>54014.544690000002</v>
      </c>
      <c r="AA11">
        <v>55652.38063</v>
      </c>
      <c r="AB11">
        <v>57395.407579999999</v>
      </c>
      <c r="AC11">
        <v>59251.297599999998</v>
      </c>
      <c r="AD11">
        <v>61212.026360000003</v>
      </c>
      <c r="AE11">
        <v>63238.826509999999</v>
      </c>
      <c r="AF11">
        <v>65294.569000000003</v>
      </c>
      <c r="AG11">
        <v>67360.761060000004</v>
      </c>
      <c r="AH11">
        <v>69429.960330000002</v>
      </c>
      <c r="AI11">
        <v>71495.888680000004</v>
      </c>
      <c r="AJ11">
        <v>73552.460030000002</v>
      </c>
      <c r="AK11">
        <v>75593.175709999996</v>
      </c>
    </row>
    <row r="12" spans="1:37" x14ac:dyDescent="0.35">
      <c r="A12" t="s">
        <v>1987</v>
      </c>
      <c r="B12">
        <v>7904.2817130000003</v>
      </c>
      <c r="C12">
        <v>8066.2907599999999</v>
      </c>
      <c r="D12">
        <v>8241.6985669999995</v>
      </c>
      <c r="E12">
        <v>8430.7079859999994</v>
      </c>
      <c r="F12">
        <v>8633.1747049999994</v>
      </c>
      <c r="G12">
        <v>8849.2094689999994</v>
      </c>
      <c r="H12">
        <v>9074.2893000000004</v>
      </c>
      <c r="I12">
        <v>9255.1311979999991</v>
      </c>
      <c r="J12">
        <v>9433.8726060000008</v>
      </c>
      <c r="K12">
        <v>9650.3491869999998</v>
      </c>
      <c r="L12">
        <v>9861.5203079999992</v>
      </c>
      <c r="M12">
        <v>10045.768249999999</v>
      </c>
      <c r="N12">
        <v>10213.91815</v>
      </c>
      <c r="O12">
        <v>10374.17618</v>
      </c>
      <c r="P12">
        <v>10535.25959</v>
      </c>
      <c r="Q12">
        <v>10701.929980000001</v>
      </c>
      <c r="R12">
        <v>10878.083619999999</v>
      </c>
      <c r="S12">
        <v>11064.13492</v>
      </c>
      <c r="T12">
        <v>11264.889380000001</v>
      </c>
      <c r="U12">
        <v>11483.456840000001</v>
      </c>
      <c r="V12">
        <v>11720.16056</v>
      </c>
      <c r="W12">
        <v>11980.8703</v>
      </c>
      <c r="X12">
        <v>12267.9563</v>
      </c>
      <c r="Y12">
        <v>12582.95328</v>
      </c>
      <c r="Z12">
        <v>12926.27521</v>
      </c>
      <c r="AA12">
        <v>13290.83646</v>
      </c>
      <c r="AB12">
        <v>13681.300999999999</v>
      </c>
      <c r="AC12">
        <v>14103.28385</v>
      </c>
      <c r="AD12">
        <v>14557.16084</v>
      </c>
      <c r="AE12">
        <v>15041.532370000001</v>
      </c>
      <c r="AF12">
        <v>15554.41668</v>
      </c>
      <c r="AG12">
        <v>16095.022499999999</v>
      </c>
      <c r="AH12">
        <v>16663.547740000002</v>
      </c>
      <c r="AI12">
        <v>17260.212309999999</v>
      </c>
      <c r="AJ12">
        <v>17885.790540000002</v>
      </c>
      <c r="AK12">
        <v>18541.70304</v>
      </c>
    </row>
    <row r="13" spans="1:37" x14ac:dyDescent="0.35">
      <c r="A13" t="s">
        <v>1988</v>
      </c>
      <c r="B13">
        <v>7904.2817130000003</v>
      </c>
      <c r="C13">
        <v>8066.2907590000004</v>
      </c>
      <c r="D13">
        <v>8241.6985659999991</v>
      </c>
      <c r="E13">
        <v>8430.7079849999991</v>
      </c>
      <c r="F13">
        <v>8633.1747039999991</v>
      </c>
      <c r="G13">
        <v>8849.2094679999991</v>
      </c>
      <c r="H13">
        <v>9074.289299</v>
      </c>
      <c r="I13">
        <v>9306.9156110000004</v>
      </c>
      <c r="J13">
        <v>9546.4390870000007</v>
      </c>
      <c r="K13">
        <v>9793.0509679999996</v>
      </c>
      <c r="L13">
        <v>10041.525250000001</v>
      </c>
      <c r="M13">
        <v>10261.81955</v>
      </c>
      <c r="N13">
        <v>10466.202880000001</v>
      </c>
      <c r="O13">
        <v>10660.17865</v>
      </c>
      <c r="P13">
        <v>10850.02995</v>
      </c>
      <c r="Q13">
        <v>11041.29062</v>
      </c>
      <c r="R13">
        <v>11241.790660000001</v>
      </c>
      <c r="S13">
        <v>11457.399439999999</v>
      </c>
      <c r="T13">
        <v>11691.99863</v>
      </c>
      <c r="U13">
        <v>11947.359200000001</v>
      </c>
      <c r="V13">
        <v>12222.291230000001</v>
      </c>
      <c r="W13">
        <v>12521.20772</v>
      </c>
      <c r="X13">
        <v>12845.21442</v>
      </c>
      <c r="Y13">
        <v>13194.840389999999</v>
      </c>
      <c r="Z13">
        <v>13569.301949999999</v>
      </c>
      <c r="AA13">
        <v>13960.18549</v>
      </c>
      <c r="AB13">
        <v>14373.73552</v>
      </c>
      <c r="AC13">
        <v>14810.57216</v>
      </c>
      <c r="AD13">
        <v>15270.608319999999</v>
      </c>
      <c r="AE13">
        <v>15750.78168</v>
      </c>
      <c r="AF13">
        <v>16247.08137</v>
      </c>
      <c r="AG13">
        <v>16756.35902</v>
      </c>
      <c r="AH13">
        <v>17276.282060000001</v>
      </c>
      <c r="AI13">
        <v>17804.665730000001</v>
      </c>
      <c r="AJ13">
        <v>18339.316019999998</v>
      </c>
      <c r="AK13">
        <v>18877.950629999999</v>
      </c>
    </row>
    <row r="14" spans="1:37" x14ac:dyDescent="0.35">
      <c r="A14" t="s">
        <v>1989</v>
      </c>
      <c r="B14">
        <v>4277.9100749999998</v>
      </c>
      <c r="C14">
        <v>4387.0943719999996</v>
      </c>
      <c r="D14">
        <v>4495.3804209999998</v>
      </c>
      <c r="E14">
        <v>4610.022723</v>
      </c>
      <c r="F14">
        <v>4729.8373959999999</v>
      </c>
      <c r="G14">
        <v>4854.7217520000004</v>
      </c>
      <c r="H14">
        <v>4981.0929349999997</v>
      </c>
      <c r="I14">
        <v>5082.7908960000004</v>
      </c>
      <c r="J14">
        <v>5189.8507390000004</v>
      </c>
      <c r="K14">
        <v>5339.45525</v>
      </c>
      <c r="L14">
        <v>5472.6035599999996</v>
      </c>
      <c r="M14">
        <v>5567.4766069999996</v>
      </c>
      <c r="N14">
        <v>5641.1829690000004</v>
      </c>
      <c r="O14">
        <v>5702.4819550000002</v>
      </c>
      <c r="P14">
        <v>5759.9242850000001</v>
      </c>
      <c r="Q14">
        <v>5817.2427619999999</v>
      </c>
      <c r="R14">
        <v>5875.6436649999996</v>
      </c>
      <c r="S14">
        <v>5941.2026539999997</v>
      </c>
      <c r="T14">
        <v>6016.1096189999998</v>
      </c>
      <c r="U14">
        <v>6101.6342340000001</v>
      </c>
      <c r="V14">
        <v>6197.849295</v>
      </c>
      <c r="W14">
        <v>6308.1924069999995</v>
      </c>
      <c r="X14">
        <v>6433.7802979999997</v>
      </c>
      <c r="Y14">
        <v>6575.1568150000003</v>
      </c>
      <c r="Z14">
        <v>6731.9413690000001</v>
      </c>
      <c r="AA14">
        <v>6900.031986</v>
      </c>
      <c r="AB14">
        <v>7084.8910580000002</v>
      </c>
      <c r="AC14">
        <v>7287.138183</v>
      </c>
      <c r="AD14">
        <v>7506.3717630000001</v>
      </c>
      <c r="AE14">
        <v>7739.6171599999998</v>
      </c>
      <c r="AF14">
        <v>7983.4848650000004</v>
      </c>
      <c r="AG14">
        <v>8235.7843869999997</v>
      </c>
      <c r="AH14">
        <v>8495.0258429999994</v>
      </c>
      <c r="AI14">
        <v>8759.4530500000001</v>
      </c>
      <c r="AJ14">
        <v>9027.2998819999993</v>
      </c>
      <c r="AK14">
        <v>9296.7753290000001</v>
      </c>
    </row>
    <row r="15" spans="1:37" x14ac:dyDescent="0.35">
      <c r="A15" t="s">
        <v>1990</v>
      </c>
      <c r="B15">
        <v>4277.9100749999998</v>
      </c>
      <c r="C15">
        <v>4387.0943719999996</v>
      </c>
      <c r="D15">
        <v>4495.3804209999998</v>
      </c>
      <c r="E15">
        <v>4610.0227240000004</v>
      </c>
      <c r="F15">
        <v>4729.8373970000002</v>
      </c>
      <c r="G15">
        <v>4854.7217529999998</v>
      </c>
      <c r="H15">
        <v>4981.092936</v>
      </c>
      <c r="I15">
        <v>5108.6309670000001</v>
      </c>
      <c r="J15">
        <v>5237.0252460000002</v>
      </c>
      <c r="K15">
        <v>5366.3780550000001</v>
      </c>
      <c r="L15">
        <v>5490.5330610000001</v>
      </c>
      <c r="M15">
        <v>5584.5542489999998</v>
      </c>
      <c r="N15">
        <v>5664.2097450000001</v>
      </c>
      <c r="O15">
        <v>5733.9925430000003</v>
      </c>
      <c r="P15">
        <v>5798.8245180000004</v>
      </c>
      <c r="Q15">
        <v>5862.7843869999997</v>
      </c>
      <c r="R15">
        <v>5931.97145</v>
      </c>
      <c r="S15">
        <v>6009.7728870000001</v>
      </c>
      <c r="T15">
        <v>6098.3885060000002</v>
      </c>
      <c r="U15">
        <v>6198.7232729999996</v>
      </c>
      <c r="V15">
        <v>6310.4733930000002</v>
      </c>
      <c r="W15">
        <v>6436.6450670000004</v>
      </c>
      <c r="X15">
        <v>6577.9988370000001</v>
      </c>
      <c r="Y15">
        <v>6734.8589250000005</v>
      </c>
      <c r="Z15">
        <v>6906.5405129999999</v>
      </c>
      <c r="AA15">
        <v>7088.6549290000003</v>
      </c>
      <c r="AB15">
        <v>7285.8029420000003</v>
      </c>
      <c r="AC15">
        <v>7498.0924539999996</v>
      </c>
      <c r="AD15">
        <v>7724.930574</v>
      </c>
      <c r="AE15">
        <v>7962.9578369999999</v>
      </c>
      <c r="AF15">
        <v>8208.4298190000009</v>
      </c>
      <c r="AG15">
        <v>8458.7258299999994</v>
      </c>
      <c r="AH15">
        <v>8711.9819349999998</v>
      </c>
      <c r="AI15">
        <v>8966.4143370000002</v>
      </c>
      <c r="AJ15">
        <v>9220.2738480000007</v>
      </c>
      <c r="AK15">
        <v>9471.8381939999999</v>
      </c>
    </row>
    <row r="16" spans="1:37" x14ac:dyDescent="0.35">
      <c r="A16" t="s">
        <v>1991</v>
      </c>
      <c r="B16">
        <v>26174.00117</v>
      </c>
      <c r="C16">
        <v>26954.20594</v>
      </c>
      <c r="D16">
        <v>27691.911120000001</v>
      </c>
      <c r="E16">
        <v>28452.506440000001</v>
      </c>
      <c r="F16">
        <v>29243.104780000001</v>
      </c>
      <c r="G16">
        <v>30064.529109999999</v>
      </c>
      <c r="H16">
        <v>30896.878110000001</v>
      </c>
      <c r="I16">
        <v>31449.707160000002</v>
      </c>
      <c r="J16">
        <v>32062.296969999999</v>
      </c>
      <c r="K16">
        <v>32986.676700000004</v>
      </c>
      <c r="L16">
        <v>33775.606520000001</v>
      </c>
      <c r="M16">
        <v>34279.734859999997</v>
      </c>
      <c r="N16">
        <v>34622.137009999999</v>
      </c>
      <c r="O16">
        <v>34872.829980000002</v>
      </c>
      <c r="P16">
        <v>35099.474020000001</v>
      </c>
      <c r="Q16">
        <v>35330.627569999997</v>
      </c>
      <c r="R16">
        <v>35606.919110000003</v>
      </c>
      <c r="S16">
        <v>35936.472549999999</v>
      </c>
      <c r="T16">
        <v>36340.248910000002</v>
      </c>
      <c r="U16">
        <v>36824.699860000001</v>
      </c>
      <c r="V16">
        <v>37391.294349999996</v>
      </c>
      <c r="W16">
        <v>38055.813309999998</v>
      </c>
      <c r="X16">
        <v>38825.093480000003</v>
      </c>
      <c r="Y16">
        <v>39699.620849999999</v>
      </c>
      <c r="Z16">
        <v>40672.962720000003</v>
      </c>
      <c r="AA16">
        <v>41725.688959999999</v>
      </c>
      <c r="AB16">
        <v>42877.008159999998</v>
      </c>
      <c r="AC16">
        <v>44145.302860000003</v>
      </c>
      <c r="AD16">
        <v>45523.599280000002</v>
      </c>
      <c r="AE16">
        <v>46986.034</v>
      </c>
      <c r="AF16">
        <v>48505.168299999998</v>
      </c>
      <c r="AG16">
        <v>50065.770629999999</v>
      </c>
      <c r="AH16">
        <v>51659.294500000004</v>
      </c>
      <c r="AI16">
        <v>53273.539190000003</v>
      </c>
      <c r="AJ16">
        <v>54896.04019</v>
      </c>
      <c r="AK16">
        <v>56514.265379999997</v>
      </c>
    </row>
    <row r="17" spans="1:37" x14ac:dyDescent="0.35">
      <c r="A17" t="s">
        <v>1992</v>
      </c>
      <c r="B17">
        <v>26174.00117</v>
      </c>
      <c r="C17">
        <v>26954.20595</v>
      </c>
      <c r="D17">
        <v>27691.911120000001</v>
      </c>
      <c r="E17">
        <v>28452.506440000001</v>
      </c>
      <c r="F17">
        <v>29243.104790000001</v>
      </c>
      <c r="G17">
        <v>30064.529119999999</v>
      </c>
      <c r="H17">
        <v>30896.878120000001</v>
      </c>
      <c r="I17">
        <v>31734.11637</v>
      </c>
      <c r="J17">
        <v>32572.115320000001</v>
      </c>
      <c r="K17">
        <v>33410.726849999999</v>
      </c>
      <c r="L17">
        <v>34194.692190000002</v>
      </c>
      <c r="M17">
        <v>34740.866289999998</v>
      </c>
      <c r="N17">
        <v>35178.579140000002</v>
      </c>
      <c r="O17">
        <v>35545.664149999997</v>
      </c>
      <c r="P17">
        <v>35882.348460000001</v>
      </c>
      <c r="Q17">
        <v>36220.15582</v>
      </c>
      <c r="R17">
        <v>36600.401819999999</v>
      </c>
      <c r="S17">
        <v>37051.102859999999</v>
      </c>
      <c r="T17">
        <v>37589.061260000002</v>
      </c>
      <c r="U17">
        <v>38219.441440000002</v>
      </c>
      <c r="V17">
        <v>38942.30977</v>
      </c>
      <c r="W17">
        <v>39770.482830000001</v>
      </c>
      <c r="X17">
        <v>40708.618860000002</v>
      </c>
      <c r="Y17">
        <v>41757.241889999998</v>
      </c>
      <c r="Z17">
        <v>42909.339220000002</v>
      </c>
      <c r="AA17">
        <v>44144.570419999996</v>
      </c>
      <c r="AB17">
        <v>45483.527739999998</v>
      </c>
      <c r="AC17">
        <v>46927.939720000002</v>
      </c>
      <c r="AD17">
        <v>48472.763509999997</v>
      </c>
      <c r="AE17">
        <v>50090.913560000001</v>
      </c>
      <c r="AF17">
        <v>51753.188600000001</v>
      </c>
      <c r="AG17">
        <v>53440.207040000001</v>
      </c>
      <c r="AH17">
        <v>55139.19225</v>
      </c>
      <c r="AI17">
        <v>56838.366280000002</v>
      </c>
      <c r="AJ17">
        <v>58526.397380000002</v>
      </c>
      <c r="AK17">
        <v>60192.20693</v>
      </c>
    </row>
    <row r="18" spans="1:37" x14ac:dyDescent="0.35">
      <c r="A18" t="s">
        <v>1993</v>
      </c>
      <c r="B18">
        <v>11103.24605</v>
      </c>
      <c r="C18">
        <v>11407.942510000001</v>
      </c>
      <c r="D18">
        <v>11715.08711</v>
      </c>
      <c r="E18">
        <v>12034.481879999999</v>
      </c>
      <c r="F18">
        <v>12365.915349999999</v>
      </c>
      <c r="G18">
        <v>12708.79752</v>
      </c>
      <c r="H18">
        <v>13056.97725</v>
      </c>
      <c r="I18">
        <v>13321.333549999999</v>
      </c>
      <c r="J18">
        <v>13601.284589999999</v>
      </c>
      <c r="K18">
        <v>14004.32908</v>
      </c>
      <c r="L18">
        <v>14366.42203</v>
      </c>
      <c r="M18">
        <v>14618.85709</v>
      </c>
      <c r="N18">
        <v>14801.639090000001</v>
      </c>
      <c r="O18">
        <v>14944.131659999999</v>
      </c>
      <c r="P18">
        <v>15075.72824</v>
      </c>
      <c r="Q18">
        <v>15210.85872</v>
      </c>
      <c r="R18">
        <v>15351.52353</v>
      </c>
      <c r="S18">
        <v>15515.091930000001</v>
      </c>
      <c r="T18">
        <v>15709.126490000001</v>
      </c>
      <c r="U18">
        <v>15937.48474</v>
      </c>
      <c r="V18">
        <v>16202.041289999999</v>
      </c>
      <c r="W18">
        <v>16509.032640000001</v>
      </c>
      <c r="X18">
        <v>16862.732779999998</v>
      </c>
      <c r="Y18">
        <v>17264.668539999999</v>
      </c>
      <c r="Z18">
        <v>17713.664260000001</v>
      </c>
      <c r="AA18">
        <v>18203.063989999999</v>
      </c>
      <c r="AB18">
        <v>18740.806489999999</v>
      </c>
      <c r="AC18">
        <v>19330.503479999999</v>
      </c>
      <c r="AD18">
        <v>19970.837680000001</v>
      </c>
      <c r="AE18">
        <v>20652.871950000001</v>
      </c>
      <c r="AF18">
        <v>21366.299029999998</v>
      </c>
      <c r="AG18">
        <v>22104.367730000002</v>
      </c>
      <c r="AH18">
        <v>22862.868210000001</v>
      </c>
      <c r="AI18">
        <v>23637.49453</v>
      </c>
      <c r="AJ18">
        <v>24424.29538</v>
      </c>
      <c r="AK18">
        <v>25219.715459999999</v>
      </c>
    </row>
    <row r="19" spans="1:37" x14ac:dyDescent="0.35">
      <c r="A19" t="s">
        <v>1994</v>
      </c>
      <c r="B19">
        <v>11103.24605</v>
      </c>
      <c r="C19">
        <v>11407.942510000001</v>
      </c>
      <c r="D19">
        <v>11715.08711</v>
      </c>
      <c r="E19">
        <v>12034.481879999999</v>
      </c>
      <c r="F19">
        <v>12365.915349999999</v>
      </c>
      <c r="G19">
        <v>12708.79752</v>
      </c>
      <c r="H19">
        <v>13056.97725</v>
      </c>
      <c r="I19">
        <v>13408.989089999999</v>
      </c>
      <c r="J19">
        <v>13764.37581</v>
      </c>
      <c r="K19">
        <v>14123.44614</v>
      </c>
      <c r="L19">
        <v>14466.135840000001</v>
      </c>
      <c r="M19">
        <v>14724.264139999999</v>
      </c>
      <c r="N19">
        <v>14937.19052</v>
      </c>
      <c r="O19">
        <v>15120.80611</v>
      </c>
      <c r="P19">
        <v>15291.48054</v>
      </c>
      <c r="Q19">
        <v>15462.46233</v>
      </c>
      <c r="R19">
        <v>15647.980149999999</v>
      </c>
      <c r="S19">
        <v>15859.04983</v>
      </c>
      <c r="T19">
        <v>16103.039339999999</v>
      </c>
      <c r="U19">
        <v>16383.218199999999</v>
      </c>
      <c r="V19">
        <v>16700.73201</v>
      </c>
      <c r="W19">
        <v>17060.765770000002</v>
      </c>
      <c r="X19">
        <v>17466.705320000001</v>
      </c>
      <c r="Y19">
        <v>17919.382979999998</v>
      </c>
      <c r="Z19">
        <v>18416.588090000001</v>
      </c>
      <c r="AA19">
        <v>18950.573850000001</v>
      </c>
      <c r="AB19">
        <v>19526.83714</v>
      </c>
      <c r="AC19">
        <v>20147.35456</v>
      </c>
      <c r="AD19">
        <v>20810.124090000001</v>
      </c>
      <c r="AE19">
        <v>21504.755410000002</v>
      </c>
      <c r="AF19">
        <v>22219.329989999998</v>
      </c>
      <c r="AG19">
        <v>22945.261500000001</v>
      </c>
      <c r="AH19">
        <v>23676.6515</v>
      </c>
      <c r="AI19">
        <v>24408.288820000002</v>
      </c>
      <c r="AJ19">
        <v>25135.286329999999</v>
      </c>
      <c r="AK19">
        <v>25852.953420000002</v>
      </c>
    </row>
    <row r="20" spans="1:37" x14ac:dyDescent="0.35">
      <c r="A20" t="s">
        <v>1995</v>
      </c>
      <c r="B20">
        <v>24632.931759999999</v>
      </c>
      <c r="C20">
        <v>25322.522840000001</v>
      </c>
      <c r="D20">
        <v>26008.4876</v>
      </c>
      <c r="E20">
        <v>26714.50577</v>
      </c>
      <c r="F20">
        <v>27445.086869999999</v>
      </c>
      <c r="G20">
        <v>28200.849699999999</v>
      </c>
      <c r="H20">
        <v>28970.090820000001</v>
      </c>
      <c r="I20">
        <v>29517.146499999999</v>
      </c>
      <c r="J20">
        <v>30096.843560000001</v>
      </c>
      <c r="K20">
        <v>30938.303919999998</v>
      </c>
      <c r="L20">
        <v>31674.384770000001</v>
      </c>
      <c r="M20">
        <v>32179.59835</v>
      </c>
      <c r="N20">
        <v>32545.609479999999</v>
      </c>
      <c r="O20">
        <v>32837.314570000002</v>
      </c>
      <c r="P20">
        <v>33117.316059999997</v>
      </c>
      <c r="Q20">
        <v>33413.990389999999</v>
      </c>
      <c r="R20">
        <v>33732.900889999997</v>
      </c>
      <c r="S20">
        <v>34102.567150000003</v>
      </c>
      <c r="T20">
        <v>34540.081899999997</v>
      </c>
      <c r="U20">
        <v>35052.733619999999</v>
      </c>
      <c r="V20">
        <v>35643.972139999998</v>
      </c>
      <c r="W20">
        <v>36326.992639999997</v>
      </c>
      <c r="X20">
        <v>37110.712290000003</v>
      </c>
      <c r="Y20">
        <v>37996.857960000001</v>
      </c>
      <c r="Z20">
        <v>38981.385069999997</v>
      </c>
      <c r="AA20">
        <v>40049.228219999997</v>
      </c>
      <c r="AB20">
        <v>41213.957349999997</v>
      </c>
      <c r="AC20">
        <v>42491.050199999998</v>
      </c>
      <c r="AD20">
        <v>43874.829059999996</v>
      </c>
      <c r="AE20">
        <v>45344.510540000003</v>
      </c>
      <c r="AF20">
        <v>46878.011460000002</v>
      </c>
      <c r="AG20">
        <v>48463.463380000001</v>
      </c>
      <c r="AH20">
        <v>50095.203930000003</v>
      </c>
      <c r="AI20">
        <v>51765.683850000001</v>
      </c>
      <c r="AJ20">
        <v>53468.291299999997</v>
      </c>
      <c r="AK20">
        <v>55197.674299999999</v>
      </c>
    </row>
    <row r="21" spans="1:37" x14ac:dyDescent="0.35">
      <c r="A21" t="s">
        <v>1996</v>
      </c>
      <c r="B21">
        <v>24632.931759999999</v>
      </c>
      <c r="C21">
        <v>25322.522840000001</v>
      </c>
      <c r="D21">
        <v>26008.4876</v>
      </c>
      <c r="E21">
        <v>26714.50577</v>
      </c>
      <c r="F21">
        <v>27445.086869999999</v>
      </c>
      <c r="G21">
        <v>28200.849709999999</v>
      </c>
      <c r="H21">
        <v>28970.090830000001</v>
      </c>
      <c r="I21">
        <v>29750.33064</v>
      </c>
      <c r="J21">
        <v>30541.373670000001</v>
      </c>
      <c r="K21">
        <v>31344.518370000002</v>
      </c>
      <c r="L21">
        <v>32113.365529999999</v>
      </c>
      <c r="M21">
        <v>32693.978999999999</v>
      </c>
      <c r="N21">
        <v>33183.451849999998</v>
      </c>
      <c r="O21">
        <v>33617.887470000001</v>
      </c>
      <c r="P21">
        <v>34033.586430000003</v>
      </c>
      <c r="Q21">
        <v>34458.9784</v>
      </c>
      <c r="R21">
        <v>34925.659240000001</v>
      </c>
      <c r="S21">
        <v>35456.529549999999</v>
      </c>
      <c r="T21">
        <v>36066.131699999998</v>
      </c>
      <c r="U21">
        <v>36759.845399999998</v>
      </c>
      <c r="V21">
        <v>37539.078410000002</v>
      </c>
      <c r="W21">
        <v>38413.850599999998</v>
      </c>
      <c r="X21">
        <v>39390.91964</v>
      </c>
      <c r="Y21">
        <v>40471.314010000002</v>
      </c>
      <c r="Z21">
        <v>41649.296719999998</v>
      </c>
      <c r="AA21">
        <v>42907.750030000003</v>
      </c>
      <c r="AB21">
        <v>44258.159140000003</v>
      </c>
      <c r="AC21">
        <v>45704.677889999999</v>
      </c>
      <c r="AD21">
        <v>47242.433929999999</v>
      </c>
      <c r="AE21">
        <v>48847.610999999997</v>
      </c>
      <c r="AF21">
        <v>50493.969570000001</v>
      </c>
      <c r="AG21">
        <v>52163.652020000001</v>
      </c>
      <c r="AH21">
        <v>53845.087679999997</v>
      </c>
      <c r="AI21">
        <v>55528.13708</v>
      </c>
      <c r="AJ21">
        <v>57203.27117</v>
      </c>
      <c r="AK21">
        <v>58861.271119999998</v>
      </c>
    </row>
    <row r="22" spans="1:37" x14ac:dyDescent="0.35">
      <c r="A22" t="s">
        <v>1997</v>
      </c>
      <c r="B22">
        <v>30238.345379999999</v>
      </c>
      <c r="C22">
        <v>31341.506700000002</v>
      </c>
      <c r="D22">
        <v>32362.25129</v>
      </c>
      <c r="E22">
        <v>33391.246879999999</v>
      </c>
      <c r="F22">
        <v>34442.161820000001</v>
      </c>
      <c r="G22">
        <v>35515.878199999999</v>
      </c>
      <c r="H22">
        <v>36604.108829999997</v>
      </c>
      <c r="I22">
        <v>37399.606200000002</v>
      </c>
      <c r="J22">
        <v>38339.708659999997</v>
      </c>
      <c r="K22">
        <v>39795.109700000001</v>
      </c>
      <c r="L22">
        <v>41119.905959999996</v>
      </c>
      <c r="M22">
        <v>42067.852460000002</v>
      </c>
      <c r="N22">
        <v>42771.308539999998</v>
      </c>
      <c r="O22">
        <v>43330.716260000001</v>
      </c>
      <c r="P22">
        <v>43849.425219999997</v>
      </c>
      <c r="Q22">
        <v>44371.906450000002</v>
      </c>
      <c r="R22">
        <v>44911.580309999998</v>
      </c>
      <c r="S22">
        <v>45533.950539999998</v>
      </c>
      <c r="T22">
        <v>46259.304929999998</v>
      </c>
      <c r="U22">
        <v>47093.45061</v>
      </c>
      <c r="V22">
        <v>48042.568120000004</v>
      </c>
      <c r="W22">
        <v>49120.081109999999</v>
      </c>
      <c r="X22">
        <v>50341.124730000003</v>
      </c>
      <c r="Y22">
        <v>51703.654540000003</v>
      </c>
      <c r="Z22">
        <v>53195.301679999997</v>
      </c>
      <c r="AA22">
        <v>54801.83567</v>
      </c>
      <c r="AB22">
        <v>56527.697440000004</v>
      </c>
      <c r="AC22">
        <v>58422.165359999999</v>
      </c>
      <c r="AD22">
        <v>60470.410109999997</v>
      </c>
      <c r="AE22">
        <v>62630.703589999997</v>
      </c>
      <c r="AF22">
        <v>64860.581200000001</v>
      </c>
      <c r="AG22">
        <v>67141.723610000001</v>
      </c>
      <c r="AH22">
        <v>69468.615300000005</v>
      </c>
      <c r="AI22">
        <v>71826.144409999994</v>
      </c>
      <c r="AJ22">
        <v>74198.639249999993</v>
      </c>
      <c r="AK22">
        <v>76570.6921</v>
      </c>
    </row>
    <row r="23" spans="1:37" x14ac:dyDescent="0.35">
      <c r="A23" t="s">
        <v>1998</v>
      </c>
      <c r="B23">
        <v>30238.345379999999</v>
      </c>
      <c r="C23">
        <v>31341.506700000002</v>
      </c>
      <c r="D23">
        <v>32362.25129</v>
      </c>
      <c r="E23">
        <v>33391.246879999999</v>
      </c>
      <c r="F23">
        <v>34442.161820000001</v>
      </c>
      <c r="G23">
        <v>35515.878210000003</v>
      </c>
      <c r="H23">
        <v>36604.108840000001</v>
      </c>
      <c r="I23">
        <v>37704.70839</v>
      </c>
      <c r="J23">
        <v>38818.57963</v>
      </c>
      <c r="K23">
        <v>39948.405489999997</v>
      </c>
      <c r="L23">
        <v>41011.145640000002</v>
      </c>
      <c r="M23">
        <v>41767.435709999998</v>
      </c>
      <c r="N23">
        <v>42387.799859999999</v>
      </c>
      <c r="O23">
        <v>42929.375999999997</v>
      </c>
      <c r="P23">
        <v>43449.388910000001</v>
      </c>
      <c r="Q23">
        <v>43990.159619999999</v>
      </c>
      <c r="R23">
        <v>44589.857620000002</v>
      </c>
      <c r="S23">
        <v>45279.067320000002</v>
      </c>
      <c r="T23">
        <v>46076.811990000002</v>
      </c>
      <c r="U23">
        <v>46988.441989999999</v>
      </c>
      <c r="V23">
        <v>48019.401409999999</v>
      </c>
      <c r="W23">
        <v>49177.715150000004</v>
      </c>
      <c r="X23">
        <v>50475.203070000003</v>
      </c>
      <c r="Y23">
        <v>51912.989439999998</v>
      </c>
      <c r="Z23">
        <v>53481.236169999996</v>
      </c>
      <c r="AA23">
        <v>55167.721830000002</v>
      </c>
      <c r="AB23">
        <v>56979.311300000001</v>
      </c>
      <c r="AC23">
        <v>58925.703099999999</v>
      </c>
      <c r="AD23">
        <v>60999.438820000003</v>
      </c>
      <c r="AE23">
        <v>63162.090949999998</v>
      </c>
      <c r="AF23">
        <v>65372.809529999999</v>
      </c>
      <c r="AG23">
        <v>67605.946769999995</v>
      </c>
      <c r="AH23">
        <v>69846.547460000002</v>
      </c>
      <c r="AI23">
        <v>72081.824349999995</v>
      </c>
      <c r="AJ23">
        <v>74299.784589999996</v>
      </c>
      <c r="AK23">
        <v>76488.652140000006</v>
      </c>
    </row>
    <row r="24" spans="1:37" x14ac:dyDescent="0.35">
      <c r="A24" t="s">
        <v>1999</v>
      </c>
      <c r="B24">
        <v>42432.84431</v>
      </c>
      <c r="C24">
        <v>43359.800719999999</v>
      </c>
      <c r="D24">
        <v>44385.151899999997</v>
      </c>
      <c r="E24">
        <v>45496.742700000003</v>
      </c>
      <c r="F24">
        <v>46676.32288</v>
      </c>
      <c r="G24">
        <v>47915.513200000001</v>
      </c>
      <c r="H24">
        <v>49182.569499999998</v>
      </c>
      <c r="I24">
        <v>50266.078540000002</v>
      </c>
      <c r="J24">
        <v>51384.453419999998</v>
      </c>
      <c r="K24">
        <v>52866.135069999997</v>
      </c>
      <c r="L24">
        <v>54304.955280000002</v>
      </c>
      <c r="M24">
        <v>55469.467920000003</v>
      </c>
      <c r="N24">
        <v>56450.798020000002</v>
      </c>
      <c r="O24">
        <v>57318.368990000003</v>
      </c>
      <c r="P24">
        <v>58148.032709999999</v>
      </c>
      <c r="Q24">
        <v>58980.389840000003</v>
      </c>
      <c r="R24">
        <v>59809.545559999999</v>
      </c>
      <c r="S24">
        <v>60700.051319999999</v>
      </c>
      <c r="T24">
        <v>61675.096250000002</v>
      </c>
      <c r="U24">
        <v>62748.946029999999</v>
      </c>
      <c r="V24">
        <v>63921.379820000002</v>
      </c>
      <c r="W24">
        <v>65224.020570000001</v>
      </c>
      <c r="X24">
        <v>66667.906260000003</v>
      </c>
      <c r="Y24">
        <v>68261.060519999999</v>
      </c>
      <c r="Z24">
        <v>70002.978369999997</v>
      </c>
      <c r="AA24">
        <v>71852.87831</v>
      </c>
      <c r="AB24">
        <v>73873.591740000003</v>
      </c>
      <c r="AC24">
        <v>76052.140350000001</v>
      </c>
      <c r="AD24">
        <v>78391.5913</v>
      </c>
      <c r="AE24">
        <v>80873.094880000004</v>
      </c>
      <c r="AF24">
        <v>83470.34865</v>
      </c>
      <c r="AG24">
        <v>86162.651150000005</v>
      </c>
      <c r="AH24">
        <v>88934.905289999995</v>
      </c>
      <c r="AI24">
        <v>91773.375939999998</v>
      </c>
      <c r="AJ24">
        <v>94665.149340000004</v>
      </c>
      <c r="AK24">
        <v>97597.530849999996</v>
      </c>
    </row>
    <row r="25" spans="1:37" x14ac:dyDescent="0.35">
      <c r="A25" t="s">
        <v>2000</v>
      </c>
      <c r="B25">
        <v>42432.84431</v>
      </c>
      <c r="C25">
        <v>43359.800719999999</v>
      </c>
      <c r="D25">
        <v>44385.151899999997</v>
      </c>
      <c r="E25">
        <v>45496.742700000003</v>
      </c>
      <c r="F25">
        <v>46676.32288</v>
      </c>
      <c r="G25">
        <v>47915.513200000001</v>
      </c>
      <c r="H25">
        <v>49182.569490000002</v>
      </c>
      <c r="I25">
        <v>50474.811199999996</v>
      </c>
      <c r="J25">
        <v>51792.293550000002</v>
      </c>
      <c r="K25">
        <v>53137.843410000001</v>
      </c>
      <c r="L25">
        <v>54469.775569999998</v>
      </c>
      <c r="M25">
        <v>55584.240960000003</v>
      </c>
      <c r="N25">
        <v>56570.698600000003</v>
      </c>
      <c r="O25">
        <v>57469.479359999998</v>
      </c>
      <c r="P25">
        <v>58324.001190000003</v>
      </c>
      <c r="Q25">
        <v>59171.440849999999</v>
      </c>
      <c r="R25">
        <v>60058.290180000004</v>
      </c>
      <c r="S25">
        <v>61018.222049999997</v>
      </c>
      <c r="T25">
        <v>62073.243470000001</v>
      </c>
      <c r="U25">
        <v>63233.589590000003</v>
      </c>
      <c r="V25">
        <v>64495.269809999998</v>
      </c>
      <c r="W25">
        <v>65886.677519999997</v>
      </c>
      <c r="X25">
        <v>67416.076279999994</v>
      </c>
      <c r="Y25">
        <v>69088.452900000004</v>
      </c>
      <c r="Z25">
        <v>70899.620309999998</v>
      </c>
      <c r="AA25">
        <v>72805.815440000006</v>
      </c>
      <c r="AB25">
        <v>74848.044609999997</v>
      </c>
      <c r="AC25">
        <v>77030.369690000007</v>
      </c>
      <c r="AD25">
        <v>79351.952690000006</v>
      </c>
      <c r="AE25">
        <v>81789.809089999995</v>
      </c>
      <c r="AF25">
        <v>84313.880799999999</v>
      </c>
      <c r="AG25">
        <v>86900.745379999993</v>
      </c>
      <c r="AH25">
        <v>89533.33124</v>
      </c>
      <c r="AI25">
        <v>92196.024019999997</v>
      </c>
      <c r="AJ25">
        <v>94873.524149999997</v>
      </c>
      <c r="AK25">
        <v>97550.361050000007</v>
      </c>
    </row>
    <row r="26" spans="1:37" x14ac:dyDescent="0.35">
      <c r="A26" t="s">
        <v>2001</v>
      </c>
      <c r="B26">
        <v>109745.7167</v>
      </c>
      <c r="C26">
        <v>111619.1611</v>
      </c>
      <c r="D26">
        <v>113871.943</v>
      </c>
      <c r="E26">
        <v>116457.5396</v>
      </c>
      <c r="F26">
        <v>119307.5811</v>
      </c>
      <c r="G26">
        <v>122399.5425</v>
      </c>
      <c r="H26">
        <v>125656.4016</v>
      </c>
      <c r="I26">
        <v>128990.3005</v>
      </c>
      <c r="J26">
        <v>132443.90150000001</v>
      </c>
      <c r="K26">
        <v>136291.95740000001</v>
      </c>
      <c r="L26">
        <v>140474.22810000001</v>
      </c>
      <c r="M26">
        <v>144738.07980000001</v>
      </c>
      <c r="N26">
        <v>149052.682</v>
      </c>
      <c r="O26">
        <v>153421.2591</v>
      </c>
      <c r="P26">
        <v>157878.31640000001</v>
      </c>
      <c r="Q26">
        <v>162460.6569</v>
      </c>
      <c r="R26">
        <v>167204.39170000001</v>
      </c>
      <c r="S26">
        <v>172160.8597</v>
      </c>
      <c r="T26">
        <v>177381.66759999999</v>
      </c>
      <c r="U26">
        <v>182909.50459999999</v>
      </c>
      <c r="V26">
        <v>188736.3455</v>
      </c>
      <c r="W26">
        <v>194949.6974</v>
      </c>
      <c r="X26">
        <v>201580.73269999999</v>
      </c>
      <c r="Y26">
        <v>208667.1648</v>
      </c>
      <c r="Z26">
        <v>216238.21460000001</v>
      </c>
      <c r="AA26">
        <v>224180.58259999999</v>
      </c>
      <c r="AB26">
        <v>232613.3841</v>
      </c>
      <c r="AC26">
        <v>241558.29569999999</v>
      </c>
      <c r="AD26">
        <v>251061.9749</v>
      </c>
      <c r="AE26">
        <v>261169.56229999999</v>
      </c>
      <c r="AF26">
        <v>271915.99129999999</v>
      </c>
      <c r="AG26">
        <v>283328.66330000001</v>
      </c>
      <c r="AH26">
        <v>295436.08490000002</v>
      </c>
      <c r="AI26">
        <v>308277.12359999999</v>
      </c>
      <c r="AJ26">
        <v>321897.41580000002</v>
      </c>
      <c r="AK26">
        <v>336344.67700000003</v>
      </c>
    </row>
    <row r="27" spans="1:37" x14ac:dyDescent="0.35">
      <c r="A27" t="s">
        <v>2002</v>
      </c>
      <c r="B27">
        <v>109745.7167</v>
      </c>
      <c r="C27">
        <v>111619.1611</v>
      </c>
      <c r="D27">
        <v>113871.943</v>
      </c>
      <c r="E27">
        <v>116457.5396</v>
      </c>
      <c r="F27">
        <v>119307.5811</v>
      </c>
      <c r="G27">
        <v>122399.54240000001</v>
      </c>
      <c r="H27">
        <v>125656.4016</v>
      </c>
      <c r="I27">
        <v>129072.882</v>
      </c>
      <c r="J27">
        <v>132654.1489</v>
      </c>
      <c r="K27">
        <v>136414.0178</v>
      </c>
      <c r="L27">
        <v>140378.3713</v>
      </c>
      <c r="M27">
        <v>144340.58189999999</v>
      </c>
      <c r="N27">
        <v>148289.4007</v>
      </c>
      <c r="O27">
        <v>152234.54949999999</v>
      </c>
      <c r="P27">
        <v>156199.66329999999</v>
      </c>
      <c r="Q27">
        <v>160214.0197</v>
      </c>
      <c r="R27">
        <v>164351.00659999999</v>
      </c>
      <c r="S27">
        <v>168667.28820000001</v>
      </c>
      <c r="T27">
        <v>173201.2746</v>
      </c>
      <c r="U27">
        <v>177973.69010000001</v>
      </c>
      <c r="V27">
        <v>182952.87390000001</v>
      </c>
      <c r="W27">
        <v>188204.51060000001</v>
      </c>
      <c r="X27">
        <v>193737.86079999999</v>
      </c>
      <c r="Y27">
        <v>199564.50440000001</v>
      </c>
      <c r="Z27">
        <v>205685.5607</v>
      </c>
      <c r="AA27">
        <v>211964.56450000001</v>
      </c>
      <c r="AB27">
        <v>218500.60649999999</v>
      </c>
      <c r="AC27">
        <v>225303.11199999999</v>
      </c>
      <c r="AD27">
        <v>232390.9993</v>
      </c>
      <c r="AE27">
        <v>239775.0404</v>
      </c>
      <c r="AF27">
        <v>247452.65400000001</v>
      </c>
      <c r="AG27">
        <v>255415.7066</v>
      </c>
      <c r="AH27">
        <v>263654.48100000003</v>
      </c>
      <c r="AI27">
        <v>272156.36560000002</v>
      </c>
      <c r="AJ27">
        <v>280904.64799999999</v>
      </c>
      <c r="AK27">
        <v>289877.45380000002</v>
      </c>
    </row>
    <row r="28" spans="1:37" x14ac:dyDescent="0.35">
      <c r="A28" t="s">
        <v>2003</v>
      </c>
      <c r="B28">
        <v>2420.214332</v>
      </c>
      <c r="C28">
        <v>2464.355395</v>
      </c>
      <c r="D28">
        <v>2511.3776109999999</v>
      </c>
      <c r="E28">
        <v>2561.6826310000001</v>
      </c>
      <c r="F28">
        <v>2615.1738220000002</v>
      </c>
      <c r="G28">
        <v>2671.4655379999999</v>
      </c>
      <c r="H28">
        <v>2728.340416</v>
      </c>
      <c r="I28">
        <v>2773.8704630000002</v>
      </c>
      <c r="J28">
        <v>2819.8704029999999</v>
      </c>
      <c r="K28">
        <v>2879.0322740000001</v>
      </c>
      <c r="L28">
        <v>2936.3172519999998</v>
      </c>
      <c r="M28">
        <v>2982.5929639999999</v>
      </c>
      <c r="N28">
        <v>3021.784772</v>
      </c>
      <c r="O28">
        <v>3056.1642900000002</v>
      </c>
      <c r="P28">
        <v>3088.3852929999998</v>
      </c>
      <c r="Q28">
        <v>3119.9457910000001</v>
      </c>
      <c r="R28">
        <v>3151.8609029999998</v>
      </c>
      <c r="S28">
        <v>3185.6904370000002</v>
      </c>
      <c r="T28">
        <v>3222.7008310000001</v>
      </c>
      <c r="U28">
        <v>3263.6416049999998</v>
      </c>
      <c r="V28">
        <v>3308.2261330000001</v>
      </c>
      <c r="W28">
        <v>3358.632963</v>
      </c>
      <c r="X28">
        <v>3415.0094519999998</v>
      </c>
      <c r="Y28">
        <v>3477.7603810000001</v>
      </c>
      <c r="Z28">
        <v>3546.935943</v>
      </c>
      <c r="AA28">
        <v>3619.792578</v>
      </c>
      <c r="AB28">
        <v>3699.9467730000001</v>
      </c>
      <c r="AC28">
        <v>3787.086268</v>
      </c>
      <c r="AD28">
        <v>3881.354112</v>
      </c>
      <c r="AE28">
        <v>3982.0331430000001</v>
      </c>
      <c r="AF28">
        <v>4088.074016</v>
      </c>
      <c r="AG28">
        <v>4198.6136839999999</v>
      </c>
      <c r="AH28">
        <v>4312.9824319999998</v>
      </c>
      <c r="AI28">
        <v>4430.5249180000001</v>
      </c>
      <c r="AJ28">
        <v>4550.585419</v>
      </c>
      <c r="AK28">
        <v>4672.4830270000002</v>
      </c>
    </row>
    <row r="29" spans="1:37" x14ac:dyDescent="0.35">
      <c r="A29" t="s">
        <v>2004</v>
      </c>
      <c r="B29">
        <v>2420.214332</v>
      </c>
      <c r="C29">
        <v>2464.355395</v>
      </c>
      <c r="D29">
        <v>2511.37761</v>
      </c>
      <c r="E29">
        <v>2561.6826310000001</v>
      </c>
      <c r="F29">
        <v>2615.1738220000002</v>
      </c>
      <c r="G29">
        <v>2671.4655379999999</v>
      </c>
      <c r="H29">
        <v>2728.340416</v>
      </c>
      <c r="I29">
        <v>2785.7690389999998</v>
      </c>
      <c r="J29">
        <v>2843.6785030000001</v>
      </c>
      <c r="K29">
        <v>2902.1520350000001</v>
      </c>
      <c r="L29">
        <v>2959.9980989999999</v>
      </c>
      <c r="M29">
        <v>3007.696492</v>
      </c>
      <c r="N29">
        <v>3049.5036300000002</v>
      </c>
      <c r="O29">
        <v>3086.948484</v>
      </c>
      <c r="P29">
        <v>3121.7777249999999</v>
      </c>
      <c r="Q29">
        <v>3155.573821</v>
      </c>
      <c r="R29">
        <v>3190.8187240000002</v>
      </c>
      <c r="S29">
        <v>3229.0628860000002</v>
      </c>
      <c r="T29">
        <v>3271.273737</v>
      </c>
      <c r="U29">
        <v>3317.9165240000002</v>
      </c>
      <c r="V29">
        <v>3368.4667220000001</v>
      </c>
      <c r="W29">
        <v>3424.9128470000001</v>
      </c>
      <c r="X29">
        <v>3487.229464</v>
      </c>
      <c r="Y29">
        <v>3555.6480120000001</v>
      </c>
      <c r="Z29">
        <v>3630.0224269999999</v>
      </c>
      <c r="AA29">
        <v>3707.4320389999998</v>
      </c>
      <c r="AB29">
        <v>3791.278507</v>
      </c>
      <c r="AC29">
        <v>3881.1044700000002</v>
      </c>
      <c r="AD29">
        <v>3976.8677149999999</v>
      </c>
      <c r="AE29">
        <v>4077.6013039999998</v>
      </c>
      <c r="AF29">
        <v>4182.0319490000002</v>
      </c>
      <c r="AG29">
        <v>4289.123243</v>
      </c>
      <c r="AH29">
        <v>4398.0626359999997</v>
      </c>
      <c r="AI29">
        <v>4508.0808559999996</v>
      </c>
      <c r="AJ29">
        <v>4618.4248150000003</v>
      </c>
      <c r="AK29">
        <v>4728.3492619999997</v>
      </c>
    </row>
    <row r="30" spans="1:37" x14ac:dyDescent="0.35">
      <c r="A30" t="s">
        <v>2005</v>
      </c>
      <c r="B30">
        <v>34483.394269999997</v>
      </c>
      <c r="C30">
        <v>35099.699460000003</v>
      </c>
      <c r="D30">
        <v>35763.383730000001</v>
      </c>
      <c r="E30">
        <v>36474.658190000002</v>
      </c>
      <c r="F30">
        <v>37232.767</v>
      </c>
      <c r="G30">
        <v>38032.670599999998</v>
      </c>
      <c r="H30">
        <v>38842.938159999998</v>
      </c>
      <c r="I30">
        <v>39491.548949999997</v>
      </c>
      <c r="J30">
        <v>40134.498350000002</v>
      </c>
      <c r="K30">
        <v>40952.482239999998</v>
      </c>
      <c r="L30">
        <v>41749.410519999998</v>
      </c>
      <c r="M30">
        <v>42395.338790000002</v>
      </c>
      <c r="N30">
        <v>42937.605880000003</v>
      </c>
      <c r="O30">
        <v>43408.40926</v>
      </c>
      <c r="P30">
        <v>43846.050880000003</v>
      </c>
      <c r="Q30">
        <v>44273.265659999997</v>
      </c>
      <c r="R30">
        <v>44705.108650000002</v>
      </c>
      <c r="S30">
        <v>45163.962030000002</v>
      </c>
      <c r="T30">
        <v>45668.326330000004</v>
      </c>
      <c r="U30">
        <v>46229.500010000003</v>
      </c>
      <c r="V30">
        <v>46844.347220000003</v>
      </c>
      <c r="W30">
        <v>47542.71759</v>
      </c>
      <c r="X30">
        <v>48327.963380000001</v>
      </c>
      <c r="Y30">
        <v>49206.073640000002</v>
      </c>
      <c r="Z30">
        <v>50178.188300000002</v>
      </c>
      <c r="AA30">
        <v>51207.26395</v>
      </c>
      <c r="AB30">
        <v>52341.502350000002</v>
      </c>
      <c r="AC30">
        <v>53578.748090000001</v>
      </c>
      <c r="AD30">
        <v>54921.417130000002</v>
      </c>
      <c r="AE30">
        <v>56359.957430000002</v>
      </c>
      <c r="AF30">
        <v>57879.80747</v>
      </c>
      <c r="AG30">
        <v>59468.817089999997</v>
      </c>
      <c r="AH30">
        <v>61117.705349999997</v>
      </c>
      <c r="AI30">
        <v>62817.639430000003</v>
      </c>
      <c r="AJ30">
        <v>64560.060400000002</v>
      </c>
      <c r="AK30">
        <v>66336.443400000004</v>
      </c>
    </row>
    <row r="31" spans="1:37" x14ac:dyDescent="0.35">
      <c r="A31" t="s">
        <v>2006</v>
      </c>
      <c r="B31">
        <v>34483.394260000001</v>
      </c>
      <c r="C31">
        <v>35099.699460000003</v>
      </c>
      <c r="D31">
        <v>35763.383719999998</v>
      </c>
      <c r="E31">
        <v>36474.658190000002</v>
      </c>
      <c r="F31">
        <v>37232.767</v>
      </c>
      <c r="G31">
        <v>38032.670599999998</v>
      </c>
      <c r="H31">
        <v>38842.938159999998</v>
      </c>
      <c r="I31">
        <v>39660.793129999998</v>
      </c>
      <c r="J31">
        <v>40484.343780000003</v>
      </c>
      <c r="K31">
        <v>41314.426270000004</v>
      </c>
      <c r="L31">
        <v>42134.686170000001</v>
      </c>
      <c r="M31">
        <v>42813.756079999999</v>
      </c>
      <c r="N31">
        <v>43404.163950000002</v>
      </c>
      <c r="O31">
        <v>43928.18477</v>
      </c>
      <c r="P31">
        <v>44411.387289999999</v>
      </c>
      <c r="Q31">
        <v>44877.247080000001</v>
      </c>
      <c r="R31">
        <v>45361.957609999998</v>
      </c>
      <c r="S31">
        <v>45889.198270000001</v>
      </c>
      <c r="T31">
        <v>46473.863879999997</v>
      </c>
      <c r="U31">
        <v>47123.278870000002</v>
      </c>
      <c r="V31">
        <v>47830.72378</v>
      </c>
      <c r="W31">
        <v>48623.095569999998</v>
      </c>
      <c r="X31">
        <v>49501.022100000002</v>
      </c>
      <c r="Y31">
        <v>50467.837480000002</v>
      </c>
      <c r="Z31">
        <v>51521.712959999997</v>
      </c>
      <c r="AA31">
        <v>52622.745329999998</v>
      </c>
      <c r="AB31">
        <v>53815.744789999997</v>
      </c>
      <c r="AC31">
        <v>55095.927510000001</v>
      </c>
      <c r="AD31">
        <v>56462.686930000003</v>
      </c>
      <c r="AE31">
        <v>57902.493739999998</v>
      </c>
      <c r="AF31">
        <v>59396.990839999999</v>
      </c>
      <c r="AG31">
        <v>60930.7284</v>
      </c>
      <c r="AH31">
        <v>62491.409520000001</v>
      </c>
      <c r="AI31">
        <v>64067.525820000003</v>
      </c>
      <c r="AJ31">
        <v>65647.900829999999</v>
      </c>
      <c r="AK31">
        <v>67221.534100000004</v>
      </c>
    </row>
    <row r="32" spans="1:37" x14ac:dyDescent="0.35">
      <c r="A32" t="s">
        <v>2007</v>
      </c>
      <c r="B32">
        <v>1945.882656</v>
      </c>
      <c r="C32">
        <v>2048.9800449999998</v>
      </c>
      <c r="D32">
        <v>2117.506042</v>
      </c>
      <c r="E32">
        <v>2184.573938</v>
      </c>
      <c r="F32">
        <v>2254.039816</v>
      </c>
      <c r="G32">
        <v>2325.44184</v>
      </c>
      <c r="H32">
        <v>2397.7946489999999</v>
      </c>
      <c r="I32">
        <v>2459.892789</v>
      </c>
      <c r="J32">
        <v>2556.268196</v>
      </c>
      <c r="K32">
        <v>2712.2881699999998</v>
      </c>
      <c r="L32">
        <v>2845.7841050000002</v>
      </c>
      <c r="M32">
        <v>2941.329436</v>
      </c>
      <c r="N32">
        <v>3018.1662999999999</v>
      </c>
      <c r="O32">
        <v>3085.6101990000002</v>
      </c>
      <c r="P32">
        <v>3151.0095000000001</v>
      </c>
      <c r="Q32">
        <v>3214.74215</v>
      </c>
      <c r="R32">
        <v>3284.2619450000002</v>
      </c>
      <c r="S32">
        <v>3361.2330550000001</v>
      </c>
      <c r="T32">
        <v>3446.716852</v>
      </c>
      <c r="U32">
        <v>3539.9561440000002</v>
      </c>
      <c r="V32">
        <v>3641.4118790000002</v>
      </c>
      <c r="W32">
        <v>3752.47462</v>
      </c>
      <c r="X32">
        <v>3874.8141179999998</v>
      </c>
      <c r="Y32">
        <v>4006.451568</v>
      </c>
      <c r="Z32">
        <v>4144.9138249999996</v>
      </c>
      <c r="AA32">
        <v>4289.1970359999996</v>
      </c>
      <c r="AB32">
        <v>4444.2955709999997</v>
      </c>
      <c r="AC32">
        <v>4615.9158429999998</v>
      </c>
      <c r="AD32">
        <v>4799.4604760000002</v>
      </c>
      <c r="AE32">
        <v>4988.9988329999996</v>
      </c>
      <c r="AF32">
        <v>5180.3563379999996</v>
      </c>
      <c r="AG32">
        <v>5374.4802060000002</v>
      </c>
      <c r="AH32">
        <v>5573.1286970000001</v>
      </c>
      <c r="AI32">
        <v>5773.7492910000001</v>
      </c>
      <c r="AJ32">
        <v>5973.8680780000004</v>
      </c>
      <c r="AK32">
        <v>6170.9265329999998</v>
      </c>
    </row>
    <row r="33" spans="1:37" x14ac:dyDescent="0.35">
      <c r="A33" t="s">
        <v>2008</v>
      </c>
      <c r="B33">
        <v>1945.882656</v>
      </c>
      <c r="C33">
        <v>2048.9800449999998</v>
      </c>
      <c r="D33">
        <v>2117.5060429999999</v>
      </c>
      <c r="E33">
        <v>2184.573938</v>
      </c>
      <c r="F33">
        <v>2254.0398169999999</v>
      </c>
      <c r="G33">
        <v>2325.4418409999998</v>
      </c>
      <c r="H33">
        <v>2397.7946499999998</v>
      </c>
      <c r="I33">
        <v>2470.9875069999998</v>
      </c>
      <c r="J33">
        <v>2545.3166110000002</v>
      </c>
      <c r="K33">
        <v>2621.1168520000001</v>
      </c>
      <c r="L33">
        <v>2689.3228429999999</v>
      </c>
      <c r="M33">
        <v>2728.6300339999998</v>
      </c>
      <c r="N33">
        <v>2765.1721990000001</v>
      </c>
      <c r="O33">
        <v>2800.7353159999998</v>
      </c>
      <c r="P33">
        <v>2838.177287</v>
      </c>
      <c r="Q33">
        <v>2879.2136129999999</v>
      </c>
      <c r="R33">
        <v>2925.8423680000001</v>
      </c>
      <c r="S33">
        <v>2979.5788200000002</v>
      </c>
      <c r="T33">
        <v>3041.0465760000002</v>
      </c>
      <c r="U33">
        <v>3109.870872</v>
      </c>
      <c r="V33">
        <v>3186.4825289999999</v>
      </c>
      <c r="W33">
        <v>3270.94445</v>
      </c>
      <c r="X33">
        <v>3364.3058310000001</v>
      </c>
      <c r="Y33">
        <v>3466.1857850000001</v>
      </c>
      <c r="Z33">
        <v>3575.3491909999998</v>
      </c>
      <c r="AA33">
        <v>3691.5620439999998</v>
      </c>
      <c r="AB33">
        <v>3814.9809190000001</v>
      </c>
      <c r="AC33">
        <v>3946.7553130000001</v>
      </c>
      <c r="AD33">
        <v>4085.8003079999999</v>
      </c>
      <c r="AE33">
        <v>4228.4110350000001</v>
      </c>
      <c r="AF33">
        <v>4371.8339340000002</v>
      </c>
      <c r="AG33">
        <v>4515.2607969999999</v>
      </c>
      <c r="AH33">
        <v>4658.5519850000001</v>
      </c>
      <c r="AI33">
        <v>4801.3213859999996</v>
      </c>
      <c r="AJ33">
        <v>4943.0826740000002</v>
      </c>
      <c r="AK33">
        <v>5083.3006839999998</v>
      </c>
    </row>
    <row r="34" spans="1:37" x14ac:dyDescent="0.35">
      <c r="A34" t="s">
        <v>2009</v>
      </c>
      <c r="B34">
        <v>9626.0678029999999</v>
      </c>
      <c r="C34">
        <v>9890.3049050000009</v>
      </c>
      <c r="D34">
        <v>10157.1373</v>
      </c>
      <c r="E34">
        <v>10428.613240000001</v>
      </c>
      <c r="F34">
        <v>10721.80308</v>
      </c>
      <c r="G34">
        <v>11041.270710000001</v>
      </c>
      <c r="H34">
        <v>11377.9504</v>
      </c>
      <c r="I34">
        <v>11615.96725</v>
      </c>
      <c r="J34">
        <v>11846.439259999999</v>
      </c>
      <c r="K34">
        <v>12179.31365</v>
      </c>
      <c r="L34">
        <v>12508.290559999999</v>
      </c>
      <c r="M34">
        <v>12793.35859</v>
      </c>
      <c r="N34">
        <v>13050.297049999999</v>
      </c>
      <c r="O34">
        <v>13286.07814</v>
      </c>
      <c r="P34">
        <v>13511.76058</v>
      </c>
      <c r="Q34">
        <v>13731.31004</v>
      </c>
      <c r="R34">
        <v>13936.702230000001</v>
      </c>
      <c r="S34">
        <v>14142.984210000001</v>
      </c>
      <c r="T34">
        <v>14361.656950000001</v>
      </c>
      <c r="U34">
        <v>14601.14682</v>
      </c>
      <c r="V34">
        <v>14865.567220000001</v>
      </c>
      <c r="W34">
        <v>15167.88746</v>
      </c>
      <c r="X34">
        <v>15515.315070000001</v>
      </c>
      <c r="Y34">
        <v>15911.01082</v>
      </c>
      <c r="Z34">
        <v>16354.8719</v>
      </c>
      <c r="AA34">
        <v>16836.34705</v>
      </c>
      <c r="AB34">
        <v>17375.480169999999</v>
      </c>
      <c r="AC34">
        <v>17982.28168</v>
      </c>
      <c r="AD34">
        <v>18660.230200000002</v>
      </c>
      <c r="AE34">
        <v>19405.371169999999</v>
      </c>
      <c r="AF34">
        <v>20211.450860000001</v>
      </c>
      <c r="AG34">
        <v>21076.99007</v>
      </c>
      <c r="AH34">
        <v>22003.795429999998</v>
      </c>
      <c r="AI34">
        <v>22990.66719</v>
      </c>
      <c r="AJ34">
        <v>24035.117699999999</v>
      </c>
      <c r="AK34">
        <v>25133.26442</v>
      </c>
    </row>
    <row r="35" spans="1:37" x14ac:dyDescent="0.35">
      <c r="A35" t="s">
        <v>2010</v>
      </c>
      <c r="B35">
        <v>9626.0678029999999</v>
      </c>
      <c r="C35">
        <v>9890.3049050000009</v>
      </c>
      <c r="D35">
        <v>10157.1373</v>
      </c>
      <c r="E35">
        <v>10428.613240000001</v>
      </c>
      <c r="F35">
        <v>10721.80308</v>
      </c>
      <c r="G35">
        <v>11041.270710000001</v>
      </c>
      <c r="H35">
        <v>11377.9504</v>
      </c>
      <c r="I35">
        <v>11727.63665</v>
      </c>
      <c r="J35">
        <v>12088.082130000001</v>
      </c>
      <c r="K35">
        <v>12458.1708</v>
      </c>
      <c r="L35">
        <v>12823.352220000001</v>
      </c>
      <c r="M35">
        <v>13123.40251</v>
      </c>
      <c r="N35">
        <v>13384.64913</v>
      </c>
      <c r="O35">
        <v>13616.1806</v>
      </c>
      <c r="P35">
        <v>13828.83905</v>
      </c>
      <c r="Q35">
        <v>14032.551670000001</v>
      </c>
      <c r="R35">
        <v>14241.41532</v>
      </c>
      <c r="S35">
        <v>14465.184279999999</v>
      </c>
      <c r="T35">
        <v>14710.680350000001</v>
      </c>
      <c r="U35">
        <v>14981.794239999999</v>
      </c>
      <c r="V35">
        <v>15278.74151</v>
      </c>
      <c r="W35">
        <v>15610.86645</v>
      </c>
      <c r="X35">
        <v>15982.123460000001</v>
      </c>
      <c r="Y35">
        <v>16395.038710000001</v>
      </c>
      <c r="Z35">
        <v>16849.408090000001</v>
      </c>
      <c r="AA35">
        <v>17333.800800000001</v>
      </c>
      <c r="AB35">
        <v>17860.816360000001</v>
      </c>
      <c r="AC35">
        <v>18433.141589999999</v>
      </c>
      <c r="AD35">
        <v>19051.323550000001</v>
      </c>
      <c r="AE35">
        <v>19709.416280000001</v>
      </c>
      <c r="AF35">
        <v>20399.191900000002</v>
      </c>
      <c r="AG35">
        <v>21113.92743</v>
      </c>
      <c r="AH35">
        <v>21848.195339999998</v>
      </c>
      <c r="AI35">
        <v>22596.540850000001</v>
      </c>
      <c r="AJ35">
        <v>23353.3302</v>
      </c>
      <c r="AK35">
        <v>24112.709050000001</v>
      </c>
    </row>
    <row r="36" spans="1:37" x14ac:dyDescent="0.35">
      <c r="A36" t="s">
        <v>2011</v>
      </c>
      <c r="B36">
        <v>1117605.703</v>
      </c>
      <c r="C36">
        <v>1139044.8489999999</v>
      </c>
      <c r="D36">
        <v>1163596.314</v>
      </c>
      <c r="E36">
        <v>1190843.3089999999</v>
      </c>
      <c r="F36">
        <v>1220101.051</v>
      </c>
      <c r="G36">
        <v>1251121.9240000001</v>
      </c>
      <c r="H36">
        <v>1282833.9350000001</v>
      </c>
      <c r="I36">
        <v>1312210.2849999999</v>
      </c>
      <c r="J36">
        <v>1341874.3670000001</v>
      </c>
      <c r="K36">
        <v>1377492.226</v>
      </c>
      <c r="L36">
        <v>1414111.8130000001</v>
      </c>
      <c r="M36">
        <v>1446554.4639999999</v>
      </c>
      <c r="N36">
        <v>1475615.6189999999</v>
      </c>
      <c r="O36">
        <v>1501981.77</v>
      </c>
      <c r="P36">
        <v>1526684.173</v>
      </c>
      <c r="Q36">
        <v>1550447.9509999999</v>
      </c>
      <c r="R36">
        <v>1573905.655</v>
      </c>
      <c r="S36">
        <v>1597895.611</v>
      </c>
      <c r="T36">
        <v>1623037.091</v>
      </c>
      <c r="U36">
        <v>1649771.5060000001</v>
      </c>
      <c r="V36">
        <v>1677966.6310000001</v>
      </c>
      <c r="W36">
        <v>1708738.855</v>
      </c>
      <c r="X36">
        <v>1742295.047</v>
      </c>
      <c r="Y36">
        <v>1778916.2649999999</v>
      </c>
      <c r="Z36">
        <v>1818710.76</v>
      </c>
      <c r="AA36">
        <v>1860225.9990000001</v>
      </c>
      <c r="AB36">
        <v>1905188.4939999999</v>
      </c>
      <c r="AC36">
        <v>1953587.406</v>
      </c>
      <c r="AD36">
        <v>2005637.69</v>
      </c>
      <c r="AE36">
        <v>2061199.415</v>
      </c>
      <c r="AF36">
        <v>2119905.0890000002</v>
      </c>
      <c r="AG36">
        <v>2181369.4479999999</v>
      </c>
      <c r="AH36">
        <v>2245260.0559999999</v>
      </c>
      <c r="AI36">
        <v>2311280.6740000001</v>
      </c>
      <c r="AJ36">
        <v>2379145.9670000002</v>
      </c>
      <c r="AK36">
        <v>2448569.8259999999</v>
      </c>
    </row>
    <row r="37" spans="1:37" x14ac:dyDescent="0.35">
      <c r="A37" t="s">
        <v>2012</v>
      </c>
      <c r="B37">
        <v>1117605.703</v>
      </c>
      <c r="C37">
        <v>1139044.8489999999</v>
      </c>
      <c r="D37">
        <v>1163596.314</v>
      </c>
      <c r="E37">
        <v>1190843.3089999999</v>
      </c>
      <c r="F37">
        <v>1220101.051</v>
      </c>
      <c r="G37">
        <v>1251121.9240000001</v>
      </c>
      <c r="H37">
        <v>1282833.9350000001</v>
      </c>
      <c r="I37">
        <v>1315182.6869999999</v>
      </c>
      <c r="J37">
        <v>1348121.92</v>
      </c>
      <c r="K37">
        <v>1381686.0190000001</v>
      </c>
      <c r="L37">
        <v>1415563.466</v>
      </c>
      <c r="M37">
        <v>1445620.0649999999</v>
      </c>
      <c r="N37">
        <v>1472827.4979999999</v>
      </c>
      <c r="O37">
        <v>1497696.554</v>
      </c>
      <c r="P37">
        <v>1520912.7690000001</v>
      </c>
      <c r="Q37">
        <v>1543184.4169999999</v>
      </c>
      <c r="R37">
        <v>1565654.69</v>
      </c>
      <c r="S37">
        <v>1589115.145</v>
      </c>
      <c r="T37">
        <v>1614123.2960000001</v>
      </c>
      <c r="U37">
        <v>1641016.3670000001</v>
      </c>
      <c r="V37">
        <v>1669577.345</v>
      </c>
      <c r="W37">
        <v>1700857.9469999999</v>
      </c>
      <c r="X37">
        <v>1735004.1780000001</v>
      </c>
      <c r="Y37">
        <v>1772221.314</v>
      </c>
      <c r="Z37">
        <v>1812536.5009999999</v>
      </c>
      <c r="AA37">
        <v>1854449.284</v>
      </c>
      <c r="AB37">
        <v>1899573.852</v>
      </c>
      <c r="AC37">
        <v>1947903.098</v>
      </c>
      <c r="AD37">
        <v>1999539.169</v>
      </c>
      <c r="AE37">
        <v>2054209.8829999999</v>
      </c>
      <c r="AF37">
        <v>2111430.122</v>
      </c>
      <c r="AG37">
        <v>2170729.5780000002</v>
      </c>
      <c r="AH37">
        <v>2231691.5869999998</v>
      </c>
      <c r="AI37">
        <v>2293900.7740000002</v>
      </c>
      <c r="AJ37">
        <v>2356931.9440000001</v>
      </c>
      <c r="AK37">
        <v>2420346.696</v>
      </c>
    </row>
    <row r="38" spans="1:37" x14ac:dyDescent="0.35">
      <c r="A38" t="s">
        <v>2013</v>
      </c>
      <c r="B38">
        <v>394462.16529999999</v>
      </c>
      <c r="C38">
        <v>400334.0331</v>
      </c>
      <c r="D38">
        <v>406855.84730000002</v>
      </c>
      <c r="E38">
        <v>413702.73109999998</v>
      </c>
      <c r="F38">
        <v>420828.21870000003</v>
      </c>
      <c r="G38">
        <v>428208.87939999998</v>
      </c>
      <c r="H38">
        <v>435460.32510000002</v>
      </c>
      <c r="I38">
        <v>442801.26919999998</v>
      </c>
      <c r="J38">
        <v>450269.45929999999</v>
      </c>
      <c r="K38">
        <v>458232.93969999999</v>
      </c>
      <c r="L38">
        <v>467004.85849999997</v>
      </c>
      <c r="M38">
        <v>475051.0209</v>
      </c>
      <c r="N38">
        <v>482988.28600000002</v>
      </c>
      <c r="O38">
        <v>490833.47320000001</v>
      </c>
      <c r="P38">
        <v>498651.42790000001</v>
      </c>
      <c r="Q38">
        <v>506502.22519999999</v>
      </c>
      <c r="R38">
        <v>514462.44900000002</v>
      </c>
      <c r="S38">
        <v>522595.55900000001</v>
      </c>
      <c r="T38">
        <v>530959.70070000004</v>
      </c>
      <c r="U38">
        <v>539600.63430000003</v>
      </c>
      <c r="V38">
        <v>548091.86939999997</v>
      </c>
      <c r="W38">
        <v>557385.897</v>
      </c>
      <c r="X38">
        <v>567064.95519999997</v>
      </c>
      <c r="Y38">
        <v>577170.79949999996</v>
      </c>
      <c r="Z38">
        <v>587723.52339999995</v>
      </c>
      <c r="AA38">
        <v>597371.31909999996</v>
      </c>
      <c r="AB38">
        <v>608159.51470000006</v>
      </c>
      <c r="AC38">
        <v>619395.3101</v>
      </c>
      <c r="AD38">
        <v>631121.73349999997</v>
      </c>
      <c r="AE38">
        <v>643345.44189999998</v>
      </c>
      <c r="AF38">
        <v>656052.7058</v>
      </c>
      <c r="AG38">
        <v>669223.81880000001</v>
      </c>
      <c r="AH38">
        <v>682840.2696</v>
      </c>
      <c r="AI38">
        <v>696886.81129999994</v>
      </c>
      <c r="AJ38">
        <v>711349.77639999997</v>
      </c>
      <c r="AK38">
        <v>726214.70819999999</v>
      </c>
    </row>
    <row r="39" spans="1:37" x14ac:dyDescent="0.35">
      <c r="A39" t="s">
        <v>2014</v>
      </c>
      <c r="B39">
        <v>394462.16529999999</v>
      </c>
      <c r="C39">
        <v>400334.0331</v>
      </c>
      <c r="D39">
        <v>406855.84730000002</v>
      </c>
      <c r="E39">
        <v>413702.73100000003</v>
      </c>
      <c r="F39">
        <v>420828.21870000003</v>
      </c>
      <c r="G39">
        <v>428208.87939999998</v>
      </c>
      <c r="H39">
        <v>435460.32510000002</v>
      </c>
      <c r="I39">
        <v>442903.74680000002</v>
      </c>
      <c r="J39">
        <v>450517.19010000001</v>
      </c>
      <c r="K39">
        <v>458296.66070000001</v>
      </c>
      <c r="L39">
        <v>466799.45539999998</v>
      </c>
      <c r="M39">
        <v>474593.08809999999</v>
      </c>
      <c r="N39">
        <v>482307.23259999999</v>
      </c>
      <c r="O39">
        <v>489956.1361</v>
      </c>
      <c r="P39">
        <v>497588.01659999997</v>
      </c>
      <c r="Q39">
        <v>505261.97700000001</v>
      </c>
      <c r="R39">
        <v>513073.36609999998</v>
      </c>
      <c r="S39">
        <v>521094.59759999998</v>
      </c>
      <c r="T39">
        <v>529381.47199999995</v>
      </c>
      <c r="U39">
        <v>537972.59620000003</v>
      </c>
      <c r="V39">
        <v>546435.30599999998</v>
      </c>
      <c r="W39">
        <v>555716.76280000003</v>
      </c>
      <c r="X39">
        <v>565393.95279999997</v>
      </c>
      <c r="Y39">
        <v>575502.06409999996</v>
      </c>
      <c r="Z39">
        <v>586054.43119999999</v>
      </c>
      <c r="AA39">
        <v>595695.72490000003</v>
      </c>
      <c r="AB39">
        <v>606463.09299999999</v>
      </c>
      <c r="AC39">
        <v>617660.40850000002</v>
      </c>
      <c r="AD39">
        <v>629319.74809999997</v>
      </c>
      <c r="AE39">
        <v>641435.65870000003</v>
      </c>
      <c r="AF39">
        <v>653983.57290000003</v>
      </c>
      <c r="AG39">
        <v>666935.17969999998</v>
      </c>
      <c r="AH39">
        <v>680262.62179999996</v>
      </c>
      <c r="AI39">
        <v>693937.69979999994</v>
      </c>
      <c r="AJ39">
        <v>707931.74179999996</v>
      </c>
      <c r="AK39">
        <v>722214.12820000004</v>
      </c>
    </row>
    <row r="40" spans="1:37" x14ac:dyDescent="0.35">
      <c r="A40" t="s">
        <v>2015</v>
      </c>
      <c r="B40">
        <v>1644.961687</v>
      </c>
      <c r="C40">
        <v>1674.4755279999999</v>
      </c>
      <c r="D40">
        <v>1706.428463</v>
      </c>
      <c r="E40">
        <v>1740.0323940000001</v>
      </c>
      <c r="F40">
        <v>1777.030188</v>
      </c>
      <c r="G40">
        <v>1816.863746</v>
      </c>
      <c r="H40">
        <v>1857.524255</v>
      </c>
      <c r="I40">
        <v>1875.7288249999999</v>
      </c>
      <c r="J40">
        <v>1894.4359340000001</v>
      </c>
      <c r="K40">
        <v>1921.9712649999999</v>
      </c>
      <c r="L40">
        <v>1948.555691</v>
      </c>
      <c r="M40">
        <v>1968.3638539999999</v>
      </c>
      <c r="N40">
        <v>1982.59013</v>
      </c>
      <c r="O40">
        <v>1993.1107979999999</v>
      </c>
      <c r="P40">
        <v>2002.1124600000001</v>
      </c>
      <c r="Q40">
        <v>2010.9147310000001</v>
      </c>
      <c r="R40">
        <v>2024.5192280000001</v>
      </c>
      <c r="S40">
        <v>2039.8113269999999</v>
      </c>
      <c r="T40">
        <v>2058.3126999999999</v>
      </c>
      <c r="U40">
        <v>2080.60023</v>
      </c>
      <c r="V40">
        <v>2106.6984149999998</v>
      </c>
      <c r="W40">
        <v>2137.6600910000002</v>
      </c>
      <c r="X40">
        <v>2173.8861830000001</v>
      </c>
      <c r="Y40">
        <v>2215.479644</v>
      </c>
      <c r="Z40">
        <v>2262.278906</v>
      </c>
      <c r="AA40">
        <v>2312.8863139999999</v>
      </c>
      <c r="AB40">
        <v>2367.3455260000001</v>
      </c>
      <c r="AC40">
        <v>2427.8173780000002</v>
      </c>
      <c r="AD40">
        <v>2493.943417</v>
      </c>
      <c r="AE40">
        <v>2564.8328280000001</v>
      </c>
      <c r="AF40">
        <v>2639.4448510000002</v>
      </c>
      <c r="AG40">
        <v>2717.156043</v>
      </c>
      <c r="AH40">
        <v>2797.6243720000002</v>
      </c>
      <c r="AI40">
        <v>2880.3629689999998</v>
      </c>
      <c r="AJ40">
        <v>2964.9131779999998</v>
      </c>
      <c r="AK40">
        <v>3050.8607710000001</v>
      </c>
    </row>
    <row r="41" spans="1:37" x14ac:dyDescent="0.35">
      <c r="A41" t="s">
        <v>2016</v>
      </c>
      <c r="B41">
        <v>1644.961687</v>
      </c>
      <c r="C41">
        <v>1674.4755270000001</v>
      </c>
      <c r="D41">
        <v>1706.4284620000001</v>
      </c>
      <c r="E41">
        <v>1740.0323940000001</v>
      </c>
      <c r="F41">
        <v>1777.030188</v>
      </c>
      <c r="G41">
        <v>1816.863746</v>
      </c>
      <c r="H41">
        <v>1857.524255</v>
      </c>
      <c r="I41">
        <v>1898.3900659999999</v>
      </c>
      <c r="J41">
        <v>1939.339851</v>
      </c>
      <c r="K41">
        <v>1980.432026</v>
      </c>
      <c r="L41">
        <v>2020.176694</v>
      </c>
      <c r="M41">
        <v>2051.3942649999999</v>
      </c>
      <c r="N41">
        <v>2077.3362870000001</v>
      </c>
      <c r="O41">
        <v>2099.7273869999999</v>
      </c>
      <c r="P41">
        <v>2120.3621290000001</v>
      </c>
      <c r="Q41">
        <v>2140.7693680000002</v>
      </c>
      <c r="R41">
        <v>2163.2653529999998</v>
      </c>
      <c r="S41">
        <v>2189.2249470000002</v>
      </c>
      <c r="T41">
        <v>2219.4684400000001</v>
      </c>
      <c r="U41">
        <v>2254.3157839999999</v>
      </c>
      <c r="V41">
        <v>2293.5658490000001</v>
      </c>
      <c r="W41">
        <v>2338.0198719999999</v>
      </c>
      <c r="X41">
        <v>2387.8756320000002</v>
      </c>
      <c r="Y41">
        <v>2443.184182</v>
      </c>
      <c r="Z41">
        <v>2503.7144360000002</v>
      </c>
      <c r="AA41">
        <v>2567.9370479999998</v>
      </c>
      <c r="AB41">
        <v>2637.0169599999999</v>
      </c>
      <c r="AC41">
        <v>2711.0325710000002</v>
      </c>
      <c r="AD41">
        <v>2789.8058919999999</v>
      </c>
      <c r="AE41">
        <v>2872.346231</v>
      </c>
      <c r="AF41">
        <v>2957.442286</v>
      </c>
      <c r="AG41">
        <v>3044.145325</v>
      </c>
      <c r="AH41">
        <v>3131.7613679999999</v>
      </c>
      <c r="AI41">
        <v>3219.6795240000001</v>
      </c>
      <c r="AJ41">
        <v>3307.3287879999998</v>
      </c>
      <c r="AK41">
        <v>3394.1621490000002</v>
      </c>
    </row>
    <row r="42" spans="1:37" x14ac:dyDescent="0.35">
      <c r="A42" t="s">
        <v>2017</v>
      </c>
      <c r="B42">
        <v>-2125.1515279999999</v>
      </c>
      <c r="C42">
        <v>-2143.7261279999998</v>
      </c>
      <c r="D42">
        <v>-2161.2647480000001</v>
      </c>
      <c r="E42">
        <v>-2179.3607440000001</v>
      </c>
      <c r="F42">
        <v>-2197.5482539999998</v>
      </c>
      <c r="G42">
        <v>-2224.8704309999998</v>
      </c>
      <c r="H42">
        <v>-2261.4618350000001</v>
      </c>
      <c r="I42">
        <v>-2325.1655420000002</v>
      </c>
      <c r="J42">
        <v>-2297.3191969999998</v>
      </c>
      <c r="K42">
        <v>-2259.8154199999999</v>
      </c>
      <c r="L42">
        <v>-2240.3644340000001</v>
      </c>
      <c r="M42">
        <v>-2225.7519900000002</v>
      </c>
      <c r="N42">
        <v>-2206.7627990000001</v>
      </c>
      <c r="O42">
        <v>-2182.7235690000002</v>
      </c>
      <c r="P42">
        <v>-2155.0372560000001</v>
      </c>
      <c r="Q42">
        <v>-2126.2044380000002</v>
      </c>
      <c r="R42">
        <v>-2097.6872539999999</v>
      </c>
      <c r="S42">
        <v>-2064.5018129999999</v>
      </c>
      <c r="T42">
        <v>-2031.179787</v>
      </c>
      <c r="U42">
        <v>-1999.0523820000001</v>
      </c>
      <c r="V42">
        <v>-1968.4902970000001</v>
      </c>
      <c r="W42">
        <v>-1939.061991</v>
      </c>
      <c r="X42">
        <v>-1911.1958689999999</v>
      </c>
      <c r="Y42">
        <v>-1885.04919</v>
      </c>
      <c r="Z42">
        <v>-1860.5200930000001</v>
      </c>
      <c r="AA42">
        <v>-1837.3995649999999</v>
      </c>
      <c r="AB42">
        <v>-1813.817262</v>
      </c>
      <c r="AC42">
        <v>-1792.012882</v>
      </c>
      <c r="AD42">
        <v>-1771.246995</v>
      </c>
      <c r="AE42">
        <v>-1751.3833420000001</v>
      </c>
      <c r="AF42">
        <v>-1731.5766510000001</v>
      </c>
      <c r="AG42">
        <v>-1710.60968</v>
      </c>
      <c r="AH42">
        <v>-1687.5411079999999</v>
      </c>
      <c r="AI42">
        <v>-1661.796147</v>
      </c>
      <c r="AJ42">
        <v>-1632.8411550000001</v>
      </c>
      <c r="AK42">
        <v>-1600.140811</v>
      </c>
    </row>
    <row r="43" spans="1:37" x14ac:dyDescent="0.35">
      <c r="A43" t="s">
        <v>2018</v>
      </c>
      <c r="B43">
        <v>-2125.151531</v>
      </c>
      <c r="C43">
        <v>-2143.7261199999998</v>
      </c>
      <c r="D43">
        <v>-2161.2647400000001</v>
      </c>
      <c r="E43">
        <v>-2179.3607360000001</v>
      </c>
      <c r="F43">
        <v>-2197.5482470000002</v>
      </c>
      <c r="G43">
        <v>-2224.8704240000002</v>
      </c>
      <c r="H43">
        <v>-2261.461828</v>
      </c>
      <c r="I43">
        <v>-2303.0781590000001</v>
      </c>
      <c r="J43">
        <v>-2346.1518759999999</v>
      </c>
      <c r="K43">
        <v>-2389.4474919999998</v>
      </c>
      <c r="L43">
        <v>-2433.2319689999999</v>
      </c>
      <c r="M43">
        <v>-2477.8361719999998</v>
      </c>
      <c r="N43">
        <v>-2513.0958460000002</v>
      </c>
      <c r="O43">
        <v>-2540.874554</v>
      </c>
      <c r="P43">
        <v>-2563.5690169999998</v>
      </c>
      <c r="Q43">
        <v>-2583.5012820000002</v>
      </c>
      <c r="R43">
        <v>-2600.3359</v>
      </c>
      <c r="S43">
        <v>-2618.411529</v>
      </c>
      <c r="T43">
        <v>-2640.3781180000001</v>
      </c>
      <c r="U43">
        <v>-2667.2662839999998</v>
      </c>
      <c r="V43">
        <v>-2699.1929019999998</v>
      </c>
      <c r="W43">
        <v>-2735.3081649999999</v>
      </c>
      <c r="X43">
        <v>-2776.0454930000001</v>
      </c>
      <c r="Y43">
        <v>-2821.5508759999998</v>
      </c>
      <c r="Z43">
        <v>-2871.928531</v>
      </c>
      <c r="AA43">
        <v>-2927.2992450000002</v>
      </c>
      <c r="AB43">
        <v>-2985.7346339999999</v>
      </c>
      <c r="AC43">
        <v>-3048.3961800000002</v>
      </c>
      <c r="AD43">
        <v>-3115.8940539999999</v>
      </c>
      <c r="AE43">
        <v>-3188.560563</v>
      </c>
      <c r="AF43">
        <v>-3265.6857679999998</v>
      </c>
      <c r="AG43">
        <v>-3345.9591180000002</v>
      </c>
      <c r="AH43">
        <v>-3428.2345439999999</v>
      </c>
      <c r="AI43">
        <v>-3511.699333</v>
      </c>
      <c r="AJ43">
        <v>-3595.6762269999999</v>
      </c>
      <c r="AK43">
        <v>-3679.520966</v>
      </c>
    </row>
    <row r="44" spans="1:37" x14ac:dyDescent="0.35">
      <c r="A44" t="s">
        <v>2019</v>
      </c>
      <c r="B44">
        <v>-612.37312850000001</v>
      </c>
      <c r="C44">
        <v>-616.76246549999996</v>
      </c>
      <c r="D44">
        <v>-618.83500809999998</v>
      </c>
      <c r="E44">
        <v>-621.04229859999998</v>
      </c>
      <c r="F44">
        <v>-624.75154889999999</v>
      </c>
      <c r="G44">
        <v>-630.81575190000001</v>
      </c>
      <c r="H44">
        <v>-638.80657819999999</v>
      </c>
      <c r="I44">
        <v>-695.60905349999996</v>
      </c>
      <c r="J44">
        <v>-864.386527</v>
      </c>
      <c r="K44">
        <v>-1047.6542139999999</v>
      </c>
      <c r="L44">
        <v>-1233.478652</v>
      </c>
      <c r="M44">
        <v>-1420.5602280000001</v>
      </c>
      <c r="N44">
        <v>-1609.4937110000001</v>
      </c>
      <c r="O44">
        <v>-1801.000845</v>
      </c>
      <c r="P44">
        <v>-1995.972943</v>
      </c>
      <c r="Q44">
        <v>-2195.4083089999999</v>
      </c>
      <c r="R44">
        <v>-2399.8013219999998</v>
      </c>
      <c r="S44">
        <v>-2609.4773709999999</v>
      </c>
      <c r="T44">
        <v>-2825.8798499999998</v>
      </c>
      <c r="U44">
        <v>-3050.5448470000001</v>
      </c>
      <c r="V44">
        <v>-3284.7936110000001</v>
      </c>
      <c r="W44">
        <v>-3529.970503</v>
      </c>
      <c r="X44">
        <v>-3787.8345410000002</v>
      </c>
      <c r="Y44">
        <v>-4060.0868359999999</v>
      </c>
      <c r="Z44">
        <v>-4348.3725549999999</v>
      </c>
      <c r="AA44">
        <v>-4653.9238260000002</v>
      </c>
      <c r="AB44">
        <v>-4978.1616110000004</v>
      </c>
      <c r="AC44">
        <v>-5324.0954899999997</v>
      </c>
      <c r="AD44">
        <v>-5694.834288</v>
      </c>
      <c r="AE44">
        <v>-6093.246819</v>
      </c>
      <c r="AF44">
        <v>-6521.9041909999996</v>
      </c>
      <c r="AG44">
        <v>-6983.5480260000004</v>
      </c>
      <c r="AH44">
        <v>-7481.7408850000002</v>
      </c>
      <c r="AI44">
        <v>-8021.157177</v>
      </c>
      <c r="AJ44">
        <v>-8607.8716999999997</v>
      </c>
      <c r="AK44">
        <v>-9250.3427250000004</v>
      </c>
    </row>
    <row r="45" spans="1:37" x14ac:dyDescent="0.35">
      <c r="A45" t="s">
        <v>2020</v>
      </c>
      <c r="B45">
        <v>-612.37312850000001</v>
      </c>
      <c r="C45">
        <v>-616.7624654</v>
      </c>
      <c r="D45">
        <v>-618.83500800000002</v>
      </c>
      <c r="E45">
        <v>-621.04229850000002</v>
      </c>
      <c r="F45">
        <v>-624.75154869999994</v>
      </c>
      <c r="G45">
        <v>-630.81575169999996</v>
      </c>
      <c r="H45">
        <v>-638.80657799999994</v>
      </c>
      <c r="I45">
        <v>-647.91571920000001</v>
      </c>
      <c r="J45">
        <v>-657.4964215</v>
      </c>
      <c r="K45">
        <v>-667.24312899999995</v>
      </c>
      <c r="L45">
        <v>-676.98007800000005</v>
      </c>
      <c r="M45">
        <v>-686.22873470000002</v>
      </c>
      <c r="N45">
        <v>-694.39706330000001</v>
      </c>
      <c r="O45">
        <v>-701.56321379999997</v>
      </c>
      <c r="P45">
        <v>-707.91439800000001</v>
      </c>
      <c r="Q45">
        <v>-713.66743469999994</v>
      </c>
      <c r="R45">
        <v>-719.12399489999996</v>
      </c>
      <c r="S45">
        <v>-724.71352720000004</v>
      </c>
      <c r="T45">
        <v>-730.76445539999997</v>
      </c>
      <c r="U45">
        <v>-737.42637390000004</v>
      </c>
      <c r="V45">
        <v>-744.71576279999999</v>
      </c>
      <c r="W45">
        <v>-752.6320174</v>
      </c>
      <c r="X45">
        <v>-761.254052</v>
      </c>
      <c r="Y45">
        <v>-770.62968590000003</v>
      </c>
      <c r="Z45">
        <v>-780.79113689999997</v>
      </c>
      <c r="AA45">
        <v>-791.67658700000004</v>
      </c>
      <c r="AB45">
        <v>-803.22716270000001</v>
      </c>
      <c r="AC45">
        <v>-815.58322399999997</v>
      </c>
      <c r="AD45">
        <v>-828.81559110000001</v>
      </c>
      <c r="AE45">
        <v>-842.92329170000005</v>
      </c>
      <c r="AF45">
        <v>-857.80882959999997</v>
      </c>
      <c r="AG45">
        <v>-873.32512310000004</v>
      </c>
      <c r="AH45">
        <v>-889.32240019999995</v>
      </c>
      <c r="AI45">
        <v>-905.65664030000005</v>
      </c>
      <c r="AJ45">
        <v>-922.18076459999997</v>
      </c>
      <c r="AK45">
        <v>-938.74098570000001</v>
      </c>
    </row>
    <row r="46" spans="1:37" x14ac:dyDescent="0.35">
      <c r="A46" t="s">
        <v>2021</v>
      </c>
      <c r="B46">
        <v>209.01684599999999</v>
      </c>
      <c r="C46">
        <v>210.34323240000001</v>
      </c>
      <c r="D46">
        <v>211.93716140000001</v>
      </c>
      <c r="E46">
        <v>213.3583447</v>
      </c>
      <c r="F46">
        <v>215.81719989999999</v>
      </c>
      <c r="G46">
        <v>218.9151813</v>
      </c>
      <c r="H46">
        <v>221.3638157</v>
      </c>
      <c r="I46">
        <v>210.29316349999999</v>
      </c>
      <c r="J46">
        <v>200.4786939</v>
      </c>
      <c r="K46">
        <v>192.02480980000001</v>
      </c>
      <c r="L46">
        <v>183.9750028</v>
      </c>
      <c r="M46">
        <v>176.0706146</v>
      </c>
      <c r="N46">
        <v>168.176717</v>
      </c>
      <c r="O46">
        <v>160.35406599999999</v>
      </c>
      <c r="P46">
        <v>152.70475020000001</v>
      </c>
      <c r="Q46">
        <v>145.26700059999999</v>
      </c>
      <c r="R46">
        <v>138.19328630000001</v>
      </c>
      <c r="S46">
        <v>131.42951719999999</v>
      </c>
      <c r="T46">
        <v>124.9455486</v>
      </c>
      <c r="U46">
        <v>118.7064527</v>
      </c>
      <c r="V46">
        <v>112.6565822</v>
      </c>
      <c r="W46">
        <v>106.8074721</v>
      </c>
      <c r="X46">
        <v>101.11749880000001</v>
      </c>
      <c r="Y46">
        <v>95.545274620000001</v>
      </c>
      <c r="Z46">
        <v>90.044254719999998</v>
      </c>
      <c r="AA46">
        <v>84.522769769999996</v>
      </c>
      <c r="AB46">
        <v>79.010002529999994</v>
      </c>
      <c r="AC46">
        <v>73.47741809</v>
      </c>
      <c r="AD46">
        <v>67.878359259999996</v>
      </c>
      <c r="AE46">
        <v>62.150907859999997</v>
      </c>
      <c r="AF46">
        <v>56.23363157</v>
      </c>
      <c r="AG46">
        <v>50.076400980000003</v>
      </c>
      <c r="AH46">
        <v>43.635288850000002</v>
      </c>
      <c r="AI46">
        <v>36.864198610000003</v>
      </c>
      <c r="AJ46">
        <v>29.714041300000002</v>
      </c>
      <c r="AK46">
        <v>22.129822780000001</v>
      </c>
    </row>
    <row r="47" spans="1:37" x14ac:dyDescent="0.35">
      <c r="A47" t="s">
        <v>2022</v>
      </c>
      <c r="B47">
        <v>209.0168333</v>
      </c>
      <c r="C47">
        <v>210.34322109999999</v>
      </c>
      <c r="D47">
        <v>211.93715069999999</v>
      </c>
      <c r="E47">
        <v>213.35833439999999</v>
      </c>
      <c r="F47">
        <v>215.8171897</v>
      </c>
      <c r="G47">
        <v>218.91517110000001</v>
      </c>
      <c r="H47">
        <v>221.36380539999999</v>
      </c>
      <c r="I47">
        <v>223.47758630000001</v>
      </c>
      <c r="J47">
        <v>225.4424113</v>
      </c>
      <c r="K47">
        <v>227.3466698</v>
      </c>
      <c r="L47">
        <v>229.1460922</v>
      </c>
      <c r="M47">
        <v>230.2122013</v>
      </c>
      <c r="N47">
        <v>230.7805051</v>
      </c>
      <c r="O47">
        <v>231.0118071</v>
      </c>
      <c r="P47">
        <v>231.0606622</v>
      </c>
      <c r="Q47">
        <v>231.0584633</v>
      </c>
      <c r="R47">
        <v>231.80243340000001</v>
      </c>
      <c r="S47">
        <v>233.0944581</v>
      </c>
      <c r="T47">
        <v>234.87856120000001</v>
      </c>
      <c r="U47">
        <v>237.1174245</v>
      </c>
      <c r="V47">
        <v>239.74303610000001</v>
      </c>
      <c r="W47">
        <v>242.83586410000001</v>
      </c>
      <c r="X47">
        <v>246.39498029999999</v>
      </c>
      <c r="Y47">
        <v>250.4242362</v>
      </c>
      <c r="Z47">
        <v>254.91171729999999</v>
      </c>
      <c r="AA47">
        <v>259.70197180000002</v>
      </c>
      <c r="AB47">
        <v>264.96541539999998</v>
      </c>
      <c r="AC47">
        <v>270.71101700000003</v>
      </c>
      <c r="AD47">
        <v>276.93523670000002</v>
      </c>
      <c r="AE47">
        <v>283.5718607</v>
      </c>
      <c r="AF47">
        <v>290.52641620000003</v>
      </c>
      <c r="AG47">
        <v>297.716273</v>
      </c>
      <c r="AH47">
        <v>305.07212099999998</v>
      </c>
      <c r="AI47">
        <v>312.53110020000003</v>
      </c>
      <c r="AJ47">
        <v>320.03195890000001</v>
      </c>
      <c r="AK47">
        <v>327.51317699999998</v>
      </c>
    </row>
    <row r="48" spans="1:37" x14ac:dyDescent="0.35">
      <c r="A48" t="s">
        <v>2023</v>
      </c>
      <c r="B48">
        <v>493.02654460000002</v>
      </c>
      <c r="C48">
        <v>496.16661219999997</v>
      </c>
      <c r="D48">
        <v>499.85910380000001</v>
      </c>
      <c r="E48">
        <v>503.20950740000001</v>
      </c>
      <c r="F48">
        <v>508.85202980000003</v>
      </c>
      <c r="G48">
        <v>516.07398950000004</v>
      </c>
      <c r="H48">
        <v>521.97276890000001</v>
      </c>
      <c r="I48">
        <v>597.88307540000005</v>
      </c>
      <c r="J48">
        <v>670.19389509999996</v>
      </c>
      <c r="K48">
        <v>744.05008799999996</v>
      </c>
      <c r="L48">
        <v>818.04363720000003</v>
      </c>
      <c r="M48">
        <v>891.36210860000006</v>
      </c>
      <c r="N48">
        <v>963.26060070000005</v>
      </c>
      <c r="O48">
        <v>1033.8489709999999</v>
      </c>
      <c r="P48">
        <v>1103.743909</v>
      </c>
      <c r="Q48">
        <v>1173.4404039999999</v>
      </c>
      <c r="R48">
        <v>1244.5644440000001</v>
      </c>
      <c r="S48">
        <v>1317.5151820000001</v>
      </c>
      <c r="T48">
        <v>1392.7940349999999</v>
      </c>
      <c r="U48">
        <v>1470.8749130000001</v>
      </c>
      <c r="V48">
        <v>1551.9752779999999</v>
      </c>
      <c r="W48">
        <v>1637.1619330000001</v>
      </c>
      <c r="X48">
        <v>1727.012911</v>
      </c>
      <c r="Y48">
        <v>1822.092439</v>
      </c>
      <c r="Z48">
        <v>1922.874736</v>
      </c>
      <c r="AA48">
        <v>2028.7809339999999</v>
      </c>
      <c r="AB48">
        <v>2141.679181</v>
      </c>
      <c r="AC48">
        <v>2262.784208</v>
      </c>
      <c r="AD48">
        <v>2392.9990969999999</v>
      </c>
      <c r="AE48">
        <v>2532.7477060000001</v>
      </c>
      <c r="AF48">
        <v>2682.2651860000001</v>
      </c>
      <c r="AG48">
        <v>2842.0912229999999</v>
      </c>
      <c r="AH48">
        <v>3013.18109</v>
      </c>
      <c r="AI48">
        <v>3196.7400269999998</v>
      </c>
      <c r="AJ48">
        <v>3394.3850090000001</v>
      </c>
      <c r="AK48">
        <v>3608.3245149999998</v>
      </c>
    </row>
    <row r="49" spans="1:37" x14ac:dyDescent="0.35">
      <c r="A49" t="s">
        <v>2024</v>
      </c>
      <c r="B49">
        <v>493.02665569999999</v>
      </c>
      <c r="C49">
        <v>496.1667238</v>
      </c>
      <c r="D49">
        <v>499.85921739999998</v>
      </c>
      <c r="E49">
        <v>503.20962309999999</v>
      </c>
      <c r="F49">
        <v>508.85214769999999</v>
      </c>
      <c r="G49">
        <v>516.07410949999996</v>
      </c>
      <c r="H49">
        <v>521.97289039999998</v>
      </c>
      <c r="I49">
        <v>527.03698870000005</v>
      </c>
      <c r="J49">
        <v>531.69754699999999</v>
      </c>
      <c r="K49">
        <v>536.18863450000003</v>
      </c>
      <c r="L49">
        <v>540.43435639999996</v>
      </c>
      <c r="M49">
        <v>543.03522329999998</v>
      </c>
      <c r="N49">
        <v>544.41932310000004</v>
      </c>
      <c r="O49">
        <v>544.96910990000003</v>
      </c>
      <c r="P49">
        <v>545.06071210000005</v>
      </c>
      <c r="Q49">
        <v>545.01602290000005</v>
      </c>
      <c r="R49">
        <v>546.63062300000001</v>
      </c>
      <c r="S49">
        <v>549.58544099999995</v>
      </c>
      <c r="T49">
        <v>553.73846330000003</v>
      </c>
      <c r="U49">
        <v>558.98848780000003</v>
      </c>
      <c r="V49">
        <v>565.17149159999997</v>
      </c>
      <c r="W49">
        <v>572.45137290000002</v>
      </c>
      <c r="X49">
        <v>580.83484569999996</v>
      </c>
      <c r="Y49">
        <v>590.33085400000004</v>
      </c>
      <c r="Z49">
        <v>600.91269650000004</v>
      </c>
      <c r="AA49">
        <v>612.2324145</v>
      </c>
      <c r="AB49">
        <v>624.64393459999997</v>
      </c>
      <c r="AC49">
        <v>638.18999169999995</v>
      </c>
      <c r="AD49">
        <v>652.86789739999995</v>
      </c>
      <c r="AE49">
        <v>668.53022239999996</v>
      </c>
      <c r="AF49">
        <v>684.95619869999996</v>
      </c>
      <c r="AG49">
        <v>701.94581410000001</v>
      </c>
      <c r="AH49">
        <v>719.3304369</v>
      </c>
      <c r="AI49">
        <v>736.95885910000004</v>
      </c>
      <c r="AJ49">
        <v>754.6853916</v>
      </c>
      <c r="AK49">
        <v>772.3645358</v>
      </c>
    </row>
    <row r="50" spans="1:37" x14ac:dyDescent="0.35">
      <c r="A50" t="s">
        <v>2025</v>
      </c>
      <c r="B50">
        <v>40912.457540000003</v>
      </c>
      <c r="C50">
        <v>41540.21443</v>
      </c>
      <c r="D50">
        <v>42136.532959999997</v>
      </c>
      <c r="E50">
        <v>42786.038939999999</v>
      </c>
      <c r="F50">
        <v>43379.334710000003</v>
      </c>
      <c r="G50">
        <v>43981.897969999998</v>
      </c>
      <c r="H50">
        <v>44621.802669999997</v>
      </c>
      <c r="I50">
        <v>45827.012549999999</v>
      </c>
      <c r="J50">
        <v>47191.626620000003</v>
      </c>
      <c r="K50">
        <v>48754.787049999999</v>
      </c>
      <c r="L50">
        <v>50320.511879999998</v>
      </c>
      <c r="M50">
        <v>51594.148659999999</v>
      </c>
      <c r="N50">
        <v>52668.190390000003</v>
      </c>
      <c r="O50">
        <v>53626.043819999999</v>
      </c>
      <c r="P50">
        <v>54543.71931</v>
      </c>
      <c r="Q50">
        <v>55470.117420000002</v>
      </c>
      <c r="R50">
        <v>56443.453500000003</v>
      </c>
      <c r="S50">
        <v>57511.332349999997</v>
      </c>
      <c r="T50">
        <v>58691.419289999998</v>
      </c>
      <c r="U50">
        <v>60003.710180000002</v>
      </c>
      <c r="V50">
        <v>61458.593330000003</v>
      </c>
      <c r="W50">
        <v>63102.163809999998</v>
      </c>
      <c r="X50">
        <v>64962.57286</v>
      </c>
      <c r="Y50">
        <v>67064.653760000001</v>
      </c>
      <c r="Z50">
        <v>69430.691500000001</v>
      </c>
      <c r="AA50">
        <v>72045.682509999999</v>
      </c>
      <c r="AB50">
        <v>75003.294580000002</v>
      </c>
      <c r="AC50">
        <v>78346.483989999993</v>
      </c>
      <c r="AD50">
        <v>82120.784450000006</v>
      </c>
      <c r="AE50">
        <v>86360.99325</v>
      </c>
      <c r="AF50">
        <v>91102.372560000003</v>
      </c>
      <c r="AG50">
        <v>96399.547139999995</v>
      </c>
      <c r="AH50">
        <v>102332.8325</v>
      </c>
      <c r="AI50">
        <v>109003.6523</v>
      </c>
      <c r="AJ50">
        <v>116544.4669</v>
      </c>
      <c r="AK50">
        <v>125133.3613</v>
      </c>
    </row>
    <row r="51" spans="1:37" x14ac:dyDescent="0.35">
      <c r="A51" t="s">
        <v>2026</v>
      </c>
      <c r="B51">
        <v>40912.457540000003</v>
      </c>
      <c r="C51">
        <v>41540.214419999997</v>
      </c>
      <c r="D51">
        <v>42136.532950000001</v>
      </c>
      <c r="E51">
        <v>42786.038930000002</v>
      </c>
      <c r="F51">
        <v>43379.334699999999</v>
      </c>
      <c r="G51">
        <v>43981.897960000002</v>
      </c>
      <c r="H51">
        <v>44621.802669999997</v>
      </c>
      <c r="I51">
        <v>45300.42381</v>
      </c>
      <c r="J51">
        <v>46001.36795</v>
      </c>
      <c r="K51">
        <v>46715.479520000001</v>
      </c>
      <c r="L51">
        <v>47421.943359999997</v>
      </c>
      <c r="M51">
        <v>47991.433790000003</v>
      </c>
      <c r="N51">
        <v>48447.286769999999</v>
      </c>
      <c r="O51">
        <v>48814.608890000003</v>
      </c>
      <c r="P51">
        <v>49125.29896</v>
      </c>
      <c r="Q51">
        <v>49410.861879999997</v>
      </c>
      <c r="R51">
        <v>49684.431559999997</v>
      </c>
      <c r="S51">
        <v>49983.258269999998</v>
      </c>
      <c r="T51">
        <v>50334.635060000001</v>
      </c>
      <c r="U51">
        <v>50756.541089999999</v>
      </c>
      <c r="V51">
        <v>51251.200649999999</v>
      </c>
      <c r="W51">
        <v>51846.552889999999</v>
      </c>
      <c r="X51">
        <v>52549.593159999997</v>
      </c>
      <c r="Y51">
        <v>53364.932209999999</v>
      </c>
      <c r="Z51">
        <v>54293.170660000003</v>
      </c>
      <c r="AA51">
        <v>55300.312940000003</v>
      </c>
      <c r="AB51">
        <v>56421.255660000003</v>
      </c>
      <c r="AC51">
        <v>57656.850789999997</v>
      </c>
      <c r="AD51">
        <v>59004.043810000003</v>
      </c>
      <c r="AE51">
        <v>60445.57991</v>
      </c>
      <c r="AF51">
        <v>61957.619129999999</v>
      </c>
      <c r="AG51">
        <v>63518.20018</v>
      </c>
      <c r="AH51">
        <v>65109.078269999998</v>
      </c>
      <c r="AI51">
        <v>66713.981589999996</v>
      </c>
      <c r="AJ51">
        <v>68317.848639999997</v>
      </c>
      <c r="AK51">
        <v>69906.553419999997</v>
      </c>
    </row>
    <row r="52" spans="1:37" x14ac:dyDescent="0.35">
      <c r="A52" t="s">
        <v>2027</v>
      </c>
      <c r="B52">
        <v>382.76365829999997</v>
      </c>
      <c r="C52">
        <v>388.70728609999998</v>
      </c>
      <c r="D52">
        <v>394.21608420000001</v>
      </c>
      <c r="E52">
        <v>400.30677470000001</v>
      </c>
      <c r="F52">
        <v>405.77061379999998</v>
      </c>
      <c r="G52">
        <v>411.39794819999997</v>
      </c>
      <c r="H52">
        <v>417.41121559999999</v>
      </c>
      <c r="I52">
        <v>422.20098840000003</v>
      </c>
      <c r="J52">
        <v>428.171087</v>
      </c>
      <c r="K52">
        <v>435.28194839999998</v>
      </c>
      <c r="L52">
        <v>441.45083870000002</v>
      </c>
      <c r="M52">
        <v>444.06530830000003</v>
      </c>
      <c r="N52">
        <v>444.42412910000002</v>
      </c>
      <c r="O52">
        <v>443.2512456</v>
      </c>
      <c r="P52">
        <v>441.12449190000001</v>
      </c>
      <c r="Q52">
        <v>438.34966900000001</v>
      </c>
      <c r="R52">
        <v>435.14078419999998</v>
      </c>
      <c r="S52">
        <v>431.77316730000001</v>
      </c>
      <c r="T52">
        <v>428.2279284</v>
      </c>
      <c r="U52">
        <v>424.50661769999999</v>
      </c>
      <c r="V52">
        <v>420.5059468</v>
      </c>
      <c r="W52">
        <v>416.36311239999998</v>
      </c>
      <c r="X52">
        <v>411.99122119999998</v>
      </c>
      <c r="Y52">
        <v>407.23858749999999</v>
      </c>
      <c r="Z52">
        <v>401.88231560000003</v>
      </c>
      <c r="AA52">
        <v>395.41218170000002</v>
      </c>
      <c r="AB52">
        <v>387.94037700000001</v>
      </c>
      <c r="AC52">
        <v>379.05437460000002</v>
      </c>
      <c r="AD52">
        <v>368.25829549999997</v>
      </c>
      <c r="AE52">
        <v>354.85997730000003</v>
      </c>
      <c r="AF52">
        <v>338.02102100000002</v>
      </c>
      <c r="AG52">
        <v>316.79338619999999</v>
      </c>
      <c r="AH52">
        <v>290.0561108</v>
      </c>
      <c r="AI52">
        <v>256.40153980000002</v>
      </c>
      <c r="AJ52">
        <v>214.05866889999999</v>
      </c>
      <c r="AK52">
        <v>160.78437550000001</v>
      </c>
    </row>
    <row r="53" spans="1:37" x14ac:dyDescent="0.35">
      <c r="A53" t="s">
        <v>2028</v>
      </c>
      <c r="B53">
        <v>382.76365829999997</v>
      </c>
      <c r="C53">
        <v>388.70728600000001</v>
      </c>
      <c r="D53">
        <v>394.21608409999999</v>
      </c>
      <c r="E53">
        <v>400.30677450000002</v>
      </c>
      <c r="F53">
        <v>405.77061370000001</v>
      </c>
      <c r="G53">
        <v>411.39794810000001</v>
      </c>
      <c r="H53">
        <v>417.41121559999999</v>
      </c>
      <c r="I53">
        <v>423.78391290000002</v>
      </c>
      <c r="J53">
        <v>430.34284409999998</v>
      </c>
      <c r="K53">
        <v>437.0135732</v>
      </c>
      <c r="L53">
        <v>443.59444669999999</v>
      </c>
      <c r="M53">
        <v>448.77750070000002</v>
      </c>
      <c r="N53">
        <v>452.95043449999997</v>
      </c>
      <c r="O53">
        <v>456.35051329999999</v>
      </c>
      <c r="P53">
        <v>459.2673107</v>
      </c>
      <c r="Q53">
        <v>461.98127729999999</v>
      </c>
      <c r="R53">
        <v>464.58759140000001</v>
      </c>
      <c r="S53">
        <v>467.45355990000002</v>
      </c>
      <c r="T53">
        <v>470.82019070000001</v>
      </c>
      <c r="U53">
        <v>474.84286509999998</v>
      </c>
      <c r="V53">
        <v>479.52698759999998</v>
      </c>
      <c r="W53">
        <v>485.16187819999999</v>
      </c>
      <c r="X53">
        <v>491.79271210000002</v>
      </c>
      <c r="Y53">
        <v>499.46108700000002</v>
      </c>
      <c r="Z53">
        <v>508.1716108</v>
      </c>
      <c r="AA53">
        <v>517.57643399999995</v>
      </c>
      <c r="AB53">
        <v>528.07688359999997</v>
      </c>
      <c r="AC53">
        <v>539.64619359999995</v>
      </c>
      <c r="AD53">
        <v>552.24945920000005</v>
      </c>
      <c r="AE53">
        <v>565.71354099999996</v>
      </c>
      <c r="AF53">
        <v>579.81406790000005</v>
      </c>
      <c r="AG53">
        <v>594.35404700000004</v>
      </c>
      <c r="AH53">
        <v>609.17182949999994</v>
      </c>
      <c r="AI53">
        <v>624.12023320000003</v>
      </c>
      <c r="AJ53">
        <v>639.06094910000002</v>
      </c>
      <c r="AK53">
        <v>653.86320039999998</v>
      </c>
    </row>
    <row r="54" spans="1:37" x14ac:dyDescent="0.35">
      <c r="A54" t="s">
        <v>2029</v>
      </c>
      <c r="B54">
        <v>235.7878915</v>
      </c>
      <c r="C54">
        <v>239.5622309</v>
      </c>
      <c r="D54">
        <v>242.8485068</v>
      </c>
      <c r="E54">
        <v>246.62961989999999</v>
      </c>
      <c r="F54">
        <v>249.86305250000001</v>
      </c>
      <c r="G54">
        <v>253.31666290000001</v>
      </c>
      <c r="H54">
        <v>257.06332709999998</v>
      </c>
      <c r="I54">
        <v>259.24817619999999</v>
      </c>
      <c r="J54">
        <v>262.64959349999998</v>
      </c>
      <c r="K54">
        <v>266.72498969999998</v>
      </c>
      <c r="L54">
        <v>269.81631490000001</v>
      </c>
      <c r="M54">
        <v>270.28048089999999</v>
      </c>
      <c r="N54">
        <v>269.57685709999998</v>
      </c>
      <c r="O54">
        <v>268.1121607</v>
      </c>
      <c r="P54">
        <v>266.15155320000002</v>
      </c>
      <c r="Q54">
        <v>263.78859199999999</v>
      </c>
      <c r="R54">
        <v>261.10698589999998</v>
      </c>
      <c r="S54">
        <v>258.26447309999998</v>
      </c>
      <c r="T54">
        <v>255.1965999</v>
      </c>
      <c r="U54">
        <v>251.89668040000001</v>
      </c>
      <c r="V54">
        <v>248.2826761</v>
      </c>
      <c r="W54">
        <v>244.4589742</v>
      </c>
      <c r="X54">
        <v>240.32563160000001</v>
      </c>
      <c r="Y54">
        <v>235.75642640000001</v>
      </c>
      <c r="Z54">
        <v>230.5817327</v>
      </c>
      <c r="AA54">
        <v>224.4337745</v>
      </c>
      <c r="AB54">
        <v>217.4152862</v>
      </c>
      <c r="AC54">
        <v>209.15837759999999</v>
      </c>
      <c r="AD54">
        <v>199.27950329999999</v>
      </c>
      <c r="AE54">
        <v>187.26259870000001</v>
      </c>
      <c r="AF54">
        <v>172.4961121</v>
      </c>
      <c r="AG54">
        <v>154.28004139999999</v>
      </c>
      <c r="AH54">
        <v>131.7623533</v>
      </c>
      <c r="AI54">
        <v>103.8634982</v>
      </c>
      <c r="AJ54">
        <v>69.280484479999998</v>
      </c>
      <c r="AK54">
        <v>27.017130739999999</v>
      </c>
    </row>
    <row r="55" spans="1:37" x14ac:dyDescent="0.35">
      <c r="A55" t="s">
        <v>2030</v>
      </c>
      <c r="B55">
        <v>235.78789140000001</v>
      </c>
      <c r="C55">
        <v>239.5622309</v>
      </c>
      <c r="D55">
        <v>242.8485067</v>
      </c>
      <c r="E55">
        <v>246.6296198</v>
      </c>
      <c r="F55">
        <v>249.86305250000001</v>
      </c>
      <c r="G55">
        <v>253.31666279999999</v>
      </c>
      <c r="H55">
        <v>257.06332700000002</v>
      </c>
      <c r="I55">
        <v>261.02540820000002</v>
      </c>
      <c r="J55">
        <v>265.06538189999998</v>
      </c>
      <c r="K55">
        <v>269.15564749999999</v>
      </c>
      <c r="L55">
        <v>273.16150340000002</v>
      </c>
      <c r="M55">
        <v>276.12281960000001</v>
      </c>
      <c r="N55">
        <v>278.54586849999998</v>
      </c>
      <c r="O55">
        <v>280.58066129999997</v>
      </c>
      <c r="P55">
        <v>282.39163489999999</v>
      </c>
      <c r="Q55">
        <v>284.12898630000001</v>
      </c>
      <c r="R55">
        <v>285.80740559999998</v>
      </c>
      <c r="S55">
        <v>287.68291850000003</v>
      </c>
      <c r="T55">
        <v>289.8813323</v>
      </c>
      <c r="U55">
        <v>292.47806309999999</v>
      </c>
      <c r="V55">
        <v>295.45207090000002</v>
      </c>
      <c r="W55">
        <v>299.02559980000001</v>
      </c>
      <c r="X55">
        <v>303.19445689999998</v>
      </c>
      <c r="Y55">
        <v>307.98181399999999</v>
      </c>
      <c r="Z55">
        <v>313.38890029999999</v>
      </c>
      <c r="AA55">
        <v>319.15441320000002</v>
      </c>
      <c r="AB55">
        <v>325.64366539999997</v>
      </c>
      <c r="AC55">
        <v>332.78535879999998</v>
      </c>
      <c r="AD55">
        <v>340.54800849999998</v>
      </c>
      <c r="AE55">
        <v>348.80648459999998</v>
      </c>
      <c r="AF55">
        <v>357.42047200000002</v>
      </c>
      <c r="AG55">
        <v>366.28198780000002</v>
      </c>
      <c r="AH55">
        <v>375.30572530000001</v>
      </c>
      <c r="AI55">
        <v>384.40899080000003</v>
      </c>
      <c r="AJ55">
        <v>393.51068989999999</v>
      </c>
      <c r="AK55">
        <v>402.53244260000002</v>
      </c>
    </row>
    <row r="56" spans="1:37" x14ac:dyDescent="0.35">
      <c r="A56" t="s">
        <v>2031</v>
      </c>
      <c r="B56">
        <v>553.54142420000005</v>
      </c>
      <c r="C56">
        <v>561.15314279999996</v>
      </c>
      <c r="D56">
        <v>568.03308900000002</v>
      </c>
      <c r="E56">
        <v>575.43321300000002</v>
      </c>
      <c r="F56">
        <v>582.34932800000001</v>
      </c>
      <c r="G56">
        <v>589.77717989999996</v>
      </c>
      <c r="H56">
        <v>597.9056703</v>
      </c>
      <c r="I56">
        <v>601.18080940000004</v>
      </c>
      <c r="J56">
        <v>605.69752410000001</v>
      </c>
      <c r="K56">
        <v>611.55133269999999</v>
      </c>
      <c r="L56">
        <v>615.95897920000004</v>
      </c>
      <c r="M56">
        <v>615.84592009999994</v>
      </c>
      <c r="N56">
        <v>612.89155879999998</v>
      </c>
      <c r="O56">
        <v>608.02837980000004</v>
      </c>
      <c r="P56">
        <v>601.98953589999996</v>
      </c>
      <c r="Q56">
        <v>595.13885440000001</v>
      </c>
      <c r="R56">
        <v>587.51549190000003</v>
      </c>
      <c r="S56">
        <v>579.52272129999994</v>
      </c>
      <c r="T56">
        <v>571.14934849999997</v>
      </c>
      <c r="U56">
        <v>562.3936066</v>
      </c>
      <c r="V56">
        <v>553.10355589999995</v>
      </c>
      <c r="W56">
        <v>543.42989829999999</v>
      </c>
      <c r="X56">
        <v>533.21804840000004</v>
      </c>
      <c r="Y56">
        <v>522.21691039999996</v>
      </c>
      <c r="Z56">
        <v>510.0726798</v>
      </c>
      <c r="AA56">
        <v>496.05955019999999</v>
      </c>
      <c r="AB56">
        <v>480.21709149999998</v>
      </c>
      <c r="AC56">
        <v>461.89938840000002</v>
      </c>
      <c r="AD56">
        <v>440.32700390000002</v>
      </c>
      <c r="AE56">
        <v>414.4481935</v>
      </c>
      <c r="AF56">
        <v>382.99548099999998</v>
      </c>
      <c r="AG56">
        <v>344.51348380000002</v>
      </c>
      <c r="AH56">
        <v>297.2573506</v>
      </c>
      <c r="AI56">
        <v>239.0320164</v>
      </c>
      <c r="AJ56">
        <v>167.0879406</v>
      </c>
      <c r="AK56">
        <v>78.229428760000005</v>
      </c>
    </row>
    <row r="57" spans="1:37" x14ac:dyDescent="0.35">
      <c r="A57" t="s">
        <v>2032</v>
      </c>
      <c r="B57">
        <v>553.54142409999997</v>
      </c>
      <c r="C57">
        <v>561.15314269999999</v>
      </c>
      <c r="D57">
        <v>568.03308879999997</v>
      </c>
      <c r="E57">
        <v>575.43321279999998</v>
      </c>
      <c r="F57">
        <v>582.34932779999997</v>
      </c>
      <c r="G57">
        <v>589.77717970000003</v>
      </c>
      <c r="H57">
        <v>597.90567020000003</v>
      </c>
      <c r="I57">
        <v>606.61514829999999</v>
      </c>
      <c r="J57">
        <v>615.6518939</v>
      </c>
      <c r="K57">
        <v>624.89317610000001</v>
      </c>
      <c r="L57">
        <v>634.04171829999996</v>
      </c>
      <c r="M57">
        <v>641.24111809999999</v>
      </c>
      <c r="N57">
        <v>647.0060843</v>
      </c>
      <c r="O57">
        <v>651.67061439999998</v>
      </c>
      <c r="P57">
        <v>655.64497419999998</v>
      </c>
      <c r="Q57">
        <v>659.32717950000006</v>
      </c>
      <c r="R57">
        <v>662.94725240000002</v>
      </c>
      <c r="S57">
        <v>666.99572869999997</v>
      </c>
      <c r="T57">
        <v>671.79623489999994</v>
      </c>
      <c r="U57">
        <v>677.55611529999999</v>
      </c>
      <c r="V57">
        <v>684.2746502</v>
      </c>
      <c r="W57">
        <v>692.35159759999999</v>
      </c>
      <c r="X57">
        <v>701.85130389999995</v>
      </c>
      <c r="Y57">
        <v>712.83154669999999</v>
      </c>
      <c r="Z57">
        <v>725.29846659999998</v>
      </c>
      <c r="AA57">
        <v>738.762697</v>
      </c>
      <c r="AB57">
        <v>753.78361170000005</v>
      </c>
      <c r="AC57">
        <v>770.33261600000003</v>
      </c>
      <c r="AD57">
        <v>788.36438610000005</v>
      </c>
      <c r="AE57">
        <v>807.63820250000003</v>
      </c>
      <c r="AF57">
        <v>827.83792089999997</v>
      </c>
      <c r="AG57">
        <v>848.68386480000004</v>
      </c>
      <c r="AH57">
        <v>869.9458942</v>
      </c>
      <c r="AI57">
        <v>891.41443960000004</v>
      </c>
      <c r="AJ57">
        <v>912.89217159999998</v>
      </c>
      <c r="AK57">
        <v>934.191821</v>
      </c>
    </row>
    <row r="58" spans="1:37" x14ac:dyDescent="0.35">
      <c r="A58" t="s">
        <v>2033</v>
      </c>
      <c r="B58">
        <v>-1276.0168759999999</v>
      </c>
      <c r="C58">
        <v>-1295.034928</v>
      </c>
      <c r="D58">
        <v>-1314.170975</v>
      </c>
      <c r="E58">
        <v>-1334.2929240000001</v>
      </c>
      <c r="F58">
        <v>-1353.461963</v>
      </c>
      <c r="G58">
        <v>-1372.3235910000001</v>
      </c>
      <c r="H58">
        <v>-1392.071428</v>
      </c>
      <c r="I58">
        <v>-1607.464367</v>
      </c>
      <c r="J58">
        <v>-1925.091559</v>
      </c>
      <c r="K58">
        <v>-2283.4157059999998</v>
      </c>
      <c r="L58">
        <v>-2671.1284919999998</v>
      </c>
      <c r="M58">
        <v>-3073.320436</v>
      </c>
      <c r="N58">
        <v>-3486.3803069999999</v>
      </c>
      <c r="O58">
        <v>-3914.0587190000001</v>
      </c>
      <c r="P58">
        <v>-4362.4611569999997</v>
      </c>
      <c r="Q58">
        <v>-4837.9027239999996</v>
      </c>
      <c r="R58">
        <v>-5346.8176830000002</v>
      </c>
      <c r="S58">
        <v>-5897.3475529999996</v>
      </c>
      <c r="T58">
        <v>-6497.0564180000001</v>
      </c>
      <c r="U58">
        <v>-7153.936318</v>
      </c>
      <c r="V58">
        <v>-7876.2042119999996</v>
      </c>
      <c r="W58">
        <v>-8676.5164870000008</v>
      </c>
      <c r="X58">
        <v>-9569.2001380000002</v>
      </c>
      <c r="Y58">
        <v>-10569.809160000001</v>
      </c>
      <c r="Z58">
        <v>-11695.6332</v>
      </c>
      <c r="AA58">
        <v>-12961.17434</v>
      </c>
      <c r="AB58">
        <v>-14396.1181</v>
      </c>
      <c r="AC58">
        <v>-16033.91048</v>
      </c>
      <c r="AD58">
        <v>-17911.347860000002</v>
      </c>
      <c r="AE58">
        <v>-20068.961800000001</v>
      </c>
      <c r="AF58">
        <v>-22552.725740000002</v>
      </c>
      <c r="AG58">
        <v>-25419.431659999998</v>
      </c>
      <c r="AH58">
        <v>-28742.1234</v>
      </c>
      <c r="AI58">
        <v>-32613.605629999998</v>
      </c>
      <c r="AJ58">
        <v>-37152.935709999998</v>
      </c>
      <c r="AK58">
        <v>-42516.259660000003</v>
      </c>
    </row>
    <row r="59" spans="1:37" x14ac:dyDescent="0.35">
      <c r="A59" t="s">
        <v>2034</v>
      </c>
      <c r="B59">
        <v>-1276.0168759999999</v>
      </c>
      <c r="C59">
        <v>-1295.0349269999999</v>
      </c>
      <c r="D59">
        <v>-1314.170975</v>
      </c>
      <c r="E59">
        <v>-1334.2929240000001</v>
      </c>
      <c r="F59">
        <v>-1353.461963</v>
      </c>
      <c r="G59">
        <v>-1372.32359</v>
      </c>
      <c r="H59">
        <v>-1392.071428</v>
      </c>
      <c r="I59">
        <v>-1413.054376</v>
      </c>
      <c r="J59">
        <v>-1434.9150959999999</v>
      </c>
      <c r="K59">
        <v>-1457.2780330000001</v>
      </c>
      <c r="L59">
        <v>-1479.546701</v>
      </c>
      <c r="M59">
        <v>-1498.4558050000001</v>
      </c>
      <c r="N59">
        <v>-1513.40347</v>
      </c>
      <c r="O59">
        <v>-1525.1537290000001</v>
      </c>
      <c r="P59">
        <v>-1534.7708689999999</v>
      </c>
      <c r="Q59">
        <v>-1543.3497</v>
      </c>
      <c r="R59">
        <v>-1551.5180399999999</v>
      </c>
      <c r="S59">
        <v>-1560.289812</v>
      </c>
      <c r="T59">
        <v>-1570.62888</v>
      </c>
      <c r="U59">
        <v>-1583.1968589999999</v>
      </c>
      <c r="V59">
        <v>-1598.184223</v>
      </c>
      <c r="W59">
        <v>-1616.2433900000001</v>
      </c>
      <c r="X59">
        <v>-1637.7517250000001</v>
      </c>
      <c r="Y59">
        <v>-1662.8651970000001</v>
      </c>
      <c r="Z59">
        <v>-1691.6105230000001</v>
      </c>
      <c r="AA59">
        <v>-1723.1612459999999</v>
      </c>
      <c r="AB59">
        <v>-1758.018499</v>
      </c>
      <c r="AC59">
        <v>-1796.481419</v>
      </c>
      <c r="AD59">
        <v>-1838.5043820000001</v>
      </c>
      <c r="AE59">
        <v>-1883.6411000000001</v>
      </c>
      <c r="AF59">
        <v>-1931.158475</v>
      </c>
      <c r="AG59">
        <v>-1980.305085</v>
      </c>
      <c r="AH59">
        <v>-2030.44093</v>
      </c>
      <c r="AI59">
        <v>-2081.0188659999999</v>
      </c>
      <c r="AJ59">
        <v>-2131.5487250000001</v>
      </c>
      <c r="AK59">
        <v>-2181.5790889999998</v>
      </c>
    </row>
    <row r="60" spans="1:37" x14ac:dyDescent="0.35">
      <c r="A60" t="s">
        <v>2035</v>
      </c>
      <c r="B60">
        <v>-458.51188839999998</v>
      </c>
      <c r="C60">
        <v>-465.3447405</v>
      </c>
      <c r="D60">
        <v>-472.22252930000002</v>
      </c>
      <c r="E60">
        <v>-479.45262450000001</v>
      </c>
      <c r="F60">
        <v>-486.34239300000002</v>
      </c>
      <c r="G60">
        <v>-493.12013389999998</v>
      </c>
      <c r="H60">
        <v>-500.21558870000001</v>
      </c>
      <c r="I60">
        <v>-769.82834190000005</v>
      </c>
      <c r="J60">
        <v>-1216.879275</v>
      </c>
      <c r="K60">
        <v>-1722.2584039999999</v>
      </c>
      <c r="L60">
        <v>-2264.8351640000001</v>
      </c>
      <c r="M60">
        <v>-2831.6280780000002</v>
      </c>
      <c r="N60">
        <v>-3419.025592</v>
      </c>
      <c r="O60">
        <v>-4030.8463400000001</v>
      </c>
      <c r="P60">
        <v>-4674.2103859999997</v>
      </c>
      <c r="Q60">
        <v>-5357.1961220000003</v>
      </c>
      <c r="R60">
        <v>-6088.4917020000003</v>
      </c>
      <c r="S60">
        <v>-6879.1091340000003</v>
      </c>
      <c r="T60">
        <v>-7739.792383</v>
      </c>
      <c r="U60">
        <v>-8682.0729159999992</v>
      </c>
      <c r="V60">
        <v>-9718.0143869999993</v>
      </c>
      <c r="W60">
        <v>-10865.455330000001</v>
      </c>
      <c r="X60">
        <v>-12144.850539999999</v>
      </c>
      <c r="Y60">
        <v>-13578.7279</v>
      </c>
      <c r="Z60">
        <v>-15192.3462</v>
      </c>
      <c r="AA60">
        <v>-17007.80169</v>
      </c>
      <c r="AB60">
        <v>-19067.506379999999</v>
      </c>
      <c r="AC60">
        <v>-21419.8675</v>
      </c>
      <c r="AD60">
        <v>-24118.704590000001</v>
      </c>
      <c r="AE60">
        <v>-27223.80961</v>
      </c>
      <c r="AF60">
        <v>-30803.298210000001</v>
      </c>
      <c r="AG60">
        <v>-34941.093269999998</v>
      </c>
      <c r="AH60">
        <v>-39744.747580000003</v>
      </c>
      <c r="AI60">
        <v>-45350.79163</v>
      </c>
      <c r="AJ60">
        <v>-51934.307659999999</v>
      </c>
      <c r="AK60">
        <v>-59724.795720000002</v>
      </c>
    </row>
    <row r="61" spans="1:37" x14ac:dyDescent="0.35">
      <c r="A61" t="s">
        <v>2036</v>
      </c>
      <c r="B61">
        <v>-458.51188830000001</v>
      </c>
      <c r="C61">
        <v>-465.3447405</v>
      </c>
      <c r="D61">
        <v>-472.2225292</v>
      </c>
      <c r="E61">
        <v>-479.45262439999999</v>
      </c>
      <c r="F61">
        <v>-486.34239289999999</v>
      </c>
      <c r="G61">
        <v>-493.1201337</v>
      </c>
      <c r="H61">
        <v>-500.21558859999999</v>
      </c>
      <c r="I61">
        <v>-507.75493130000001</v>
      </c>
      <c r="J61">
        <v>-515.61016319999999</v>
      </c>
      <c r="K61">
        <v>-523.64609840000003</v>
      </c>
      <c r="L61">
        <v>-531.6485394</v>
      </c>
      <c r="M61">
        <v>-538.44618089999994</v>
      </c>
      <c r="N61">
        <v>-543.81925869999998</v>
      </c>
      <c r="O61">
        <v>-548.04226400000005</v>
      </c>
      <c r="P61">
        <v>-551.49780980000003</v>
      </c>
      <c r="Q61">
        <v>-554.57959070000004</v>
      </c>
      <c r="R61">
        <v>-557.51377319999995</v>
      </c>
      <c r="S61">
        <v>-560.66430419999995</v>
      </c>
      <c r="T61">
        <v>-564.3778251</v>
      </c>
      <c r="U61">
        <v>-568.89234009999996</v>
      </c>
      <c r="V61">
        <v>-574.27660960000003</v>
      </c>
      <c r="W61">
        <v>-580.76449360000004</v>
      </c>
      <c r="X61">
        <v>-588.49200859999996</v>
      </c>
      <c r="Y61">
        <v>-597.51523110000005</v>
      </c>
      <c r="Z61">
        <v>-607.8437821</v>
      </c>
      <c r="AA61">
        <v>-619.18130470000006</v>
      </c>
      <c r="AB61">
        <v>-631.70632880000005</v>
      </c>
      <c r="AC61">
        <v>-645.52705930000002</v>
      </c>
      <c r="AD61">
        <v>-660.62723289999997</v>
      </c>
      <c r="AE61">
        <v>-676.84672560000001</v>
      </c>
      <c r="AF61">
        <v>-693.92213930000003</v>
      </c>
      <c r="AG61">
        <v>-711.58329089999995</v>
      </c>
      <c r="AH61">
        <v>-729.60002180000004</v>
      </c>
      <c r="AI61">
        <v>-747.77562190000003</v>
      </c>
      <c r="AJ61">
        <v>-765.93390480000005</v>
      </c>
      <c r="AK61">
        <v>-783.91263400000003</v>
      </c>
    </row>
    <row r="62" spans="1:37" x14ac:dyDescent="0.35">
      <c r="A62" t="s">
        <v>2037</v>
      </c>
      <c r="B62">
        <v>-2875.2163679999999</v>
      </c>
      <c r="C62">
        <v>-2917.882329</v>
      </c>
      <c r="D62">
        <v>-2961.1855220000002</v>
      </c>
      <c r="E62">
        <v>-3006.4798350000001</v>
      </c>
      <c r="F62">
        <v>-3049.899179</v>
      </c>
      <c r="G62">
        <v>-3092.4228640000001</v>
      </c>
      <c r="H62">
        <v>-3136.8486889999999</v>
      </c>
      <c r="I62">
        <v>-3247.7137769999999</v>
      </c>
      <c r="J62">
        <v>-3400.1134000000002</v>
      </c>
      <c r="K62">
        <v>-3573.7117159999998</v>
      </c>
      <c r="L62">
        <v>-3757.2879389999998</v>
      </c>
      <c r="M62">
        <v>-3930.0680969999999</v>
      </c>
      <c r="N62">
        <v>-4088.8869359999999</v>
      </c>
      <c r="O62">
        <v>-4240.2474199999997</v>
      </c>
      <c r="P62">
        <v>-4391.3297259999999</v>
      </c>
      <c r="Q62">
        <v>-4547.7453599999999</v>
      </c>
      <c r="R62">
        <v>-4713.8306739999998</v>
      </c>
      <c r="S62">
        <v>-4894.2956700000004</v>
      </c>
      <c r="T62">
        <v>-5092.4961249999997</v>
      </c>
      <c r="U62">
        <v>-5311.3160580000003</v>
      </c>
      <c r="V62">
        <v>-5553.2465119999997</v>
      </c>
      <c r="W62">
        <v>-5823.1190239999996</v>
      </c>
      <c r="X62">
        <v>-6126.1021689999998</v>
      </c>
      <c r="Y62">
        <v>-6467.1401770000002</v>
      </c>
      <c r="Z62">
        <v>-6851.3104960000001</v>
      </c>
      <c r="AA62">
        <v>-7281.3780619999998</v>
      </c>
      <c r="AB62">
        <v>-7767.2674919999999</v>
      </c>
      <c r="AC62">
        <v>-8319.8807080000006</v>
      </c>
      <c r="AD62">
        <v>-8949.9604610000006</v>
      </c>
      <c r="AE62">
        <v>-9668.4734380000009</v>
      </c>
      <c r="AF62">
        <v>-10487.265219999999</v>
      </c>
      <c r="AG62">
        <v>-11421.26829</v>
      </c>
      <c r="AH62">
        <v>-12490.3933</v>
      </c>
      <c r="AI62">
        <v>-13720.24596</v>
      </c>
      <c r="AJ62">
        <v>-15143.794159999999</v>
      </c>
      <c r="AK62">
        <v>-16804.470369999999</v>
      </c>
    </row>
    <row r="63" spans="1:37" x14ac:dyDescent="0.35">
      <c r="A63" t="s">
        <v>2038</v>
      </c>
      <c r="B63">
        <v>-2875.2163679999999</v>
      </c>
      <c r="C63">
        <v>-2917.8823280000001</v>
      </c>
      <c r="D63">
        <v>-2961.1855220000002</v>
      </c>
      <c r="E63">
        <v>-3006.4798340000002</v>
      </c>
      <c r="F63">
        <v>-3049.8991780000001</v>
      </c>
      <c r="G63">
        <v>-3092.4228629999998</v>
      </c>
      <c r="H63">
        <v>-3136.8486889999999</v>
      </c>
      <c r="I63">
        <v>-3184.0669619999999</v>
      </c>
      <c r="J63">
        <v>-3233.324893</v>
      </c>
      <c r="K63">
        <v>-3283.745617</v>
      </c>
      <c r="L63">
        <v>-3334.0030240000001</v>
      </c>
      <c r="M63">
        <v>-3377.0009359999999</v>
      </c>
      <c r="N63">
        <v>-3410.9306430000001</v>
      </c>
      <c r="O63">
        <v>-3437.5072540000001</v>
      </c>
      <c r="P63">
        <v>-3459.1525160000001</v>
      </c>
      <c r="Q63">
        <v>-3478.3715320000001</v>
      </c>
      <c r="R63">
        <v>-3496.653194</v>
      </c>
      <c r="S63">
        <v>-3516.2318369999998</v>
      </c>
      <c r="T63">
        <v>-3539.317638</v>
      </c>
      <c r="U63">
        <v>-3567.4357279999999</v>
      </c>
      <c r="V63">
        <v>-3601.0565059999999</v>
      </c>
      <c r="W63">
        <v>-3641.5755349999999</v>
      </c>
      <c r="X63">
        <v>-3689.8972960000001</v>
      </c>
      <c r="Y63">
        <v>-3746.3773700000002</v>
      </c>
      <c r="Z63">
        <v>-3811.0786720000001</v>
      </c>
      <c r="AA63">
        <v>-3882.2185469999999</v>
      </c>
      <c r="AB63">
        <v>-3960.7263309999998</v>
      </c>
      <c r="AC63">
        <v>-4047.3688189999998</v>
      </c>
      <c r="AD63">
        <v>-4142.0601049999996</v>
      </c>
      <c r="AE63">
        <v>-4243.8258429999996</v>
      </c>
      <c r="AF63">
        <v>-4351.0177100000001</v>
      </c>
      <c r="AG63">
        <v>-4461.9199269999999</v>
      </c>
      <c r="AH63">
        <v>-4575.0662430000002</v>
      </c>
      <c r="AI63">
        <v>-4689.2102969999996</v>
      </c>
      <c r="AJ63">
        <v>-4803.2406570000003</v>
      </c>
      <c r="AK63">
        <v>-4916.1364649999996</v>
      </c>
    </row>
    <row r="64" spans="1:37" x14ac:dyDescent="0.35">
      <c r="A64" t="s">
        <v>2039</v>
      </c>
      <c r="B64">
        <v>4660.7641590000003</v>
      </c>
      <c r="C64">
        <v>4719.8525120000004</v>
      </c>
      <c r="D64">
        <v>4777.8751380000003</v>
      </c>
      <c r="E64">
        <v>4838.7539630000001</v>
      </c>
      <c r="F64">
        <v>4897.3245710000001</v>
      </c>
      <c r="G64">
        <v>4961.0449989999997</v>
      </c>
      <c r="H64">
        <v>5023.4426560000002</v>
      </c>
      <c r="I64">
        <v>5155.7351600000002</v>
      </c>
      <c r="J64">
        <v>5279.4529359999997</v>
      </c>
      <c r="K64">
        <v>5414.7772590000004</v>
      </c>
      <c r="L64">
        <v>5557.929314</v>
      </c>
      <c r="M64">
        <v>5687.6949299999997</v>
      </c>
      <c r="N64">
        <v>5816.3034790000002</v>
      </c>
      <c r="O64">
        <v>5948.3699230000002</v>
      </c>
      <c r="P64">
        <v>6087.2989909999997</v>
      </c>
      <c r="Q64">
        <v>6235.0810119999996</v>
      </c>
      <c r="R64">
        <v>6396.1269759999996</v>
      </c>
      <c r="S64">
        <v>6571.7155670000002</v>
      </c>
      <c r="T64">
        <v>6763.2729529999997</v>
      </c>
      <c r="U64">
        <v>6973.3136180000001</v>
      </c>
      <c r="V64">
        <v>7201.62619</v>
      </c>
      <c r="W64">
        <v>7457.5316789999997</v>
      </c>
      <c r="X64">
        <v>7744.1323009999996</v>
      </c>
      <c r="Y64">
        <v>8065.3960909999996</v>
      </c>
      <c r="Z64">
        <v>8425.6550759999991</v>
      </c>
      <c r="AA64">
        <v>8819.8432090000006</v>
      </c>
      <c r="AB64">
        <v>9267.7878479999999</v>
      </c>
      <c r="AC64">
        <v>9776.5196479999995</v>
      </c>
      <c r="AD64">
        <v>10354.97388</v>
      </c>
      <c r="AE64">
        <v>11012.085950000001</v>
      </c>
      <c r="AF64">
        <v>11757.99476</v>
      </c>
      <c r="AG64">
        <v>12606.14032</v>
      </c>
      <c r="AH64">
        <v>13574.145420000001</v>
      </c>
      <c r="AI64">
        <v>14684.38407</v>
      </c>
      <c r="AJ64">
        <v>15965.79989</v>
      </c>
      <c r="AK64">
        <v>17456.699519999998</v>
      </c>
    </row>
    <row r="65" spans="1:37" x14ac:dyDescent="0.35">
      <c r="A65" t="s">
        <v>2040</v>
      </c>
      <c r="B65">
        <v>4660.7641590000003</v>
      </c>
      <c r="C65">
        <v>4719.8525149999996</v>
      </c>
      <c r="D65">
        <v>4777.8751430000002</v>
      </c>
      <c r="E65">
        <v>4838.7539720000004</v>
      </c>
      <c r="F65">
        <v>4897.3245820000002</v>
      </c>
      <c r="G65">
        <v>4961.0450110000002</v>
      </c>
      <c r="H65">
        <v>5023.4426679999997</v>
      </c>
      <c r="I65">
        <v>5085.2439279999999</v>
      </c>
      <c r="J65">
        <v>5146.1860420000003</v>
      </c>
      <c r="K65">
        <v>5206.6855850000002</v>
      </c>
      <c r="L65">
        <v>5269.6039799999999</v>
      </c>
      <c r="M65">
        <v>5320.0785820000001</v>
      </c>
      <c r="N65">
        <v>5361.9671770000004</v>
      </c>
      <c r="O65">
        <v>5397.5233470000003</v>
      </c>
      <c r="P65">
        <v>5429.0770030000003</v>
      </c>
      <c r="Q65">
        <v>5458.773666</v>
      </c>
      <c r="R65">
        <v>5492.0924000000005</v>
      </c>
      <c r="S65">
        <v>5530.9400310000001</v>
      </c>
      <c r="T65">
        <v>5575.7588409999998</v>
      </c>
      <c r="U65">
        <v>5626.4917269999996</v>
      </c>
      <c r="V65">
        <v>5680.3013970000002</v>
      </c>
      <c r="W65">
        <v>5742.789788</v>
      </c>
      <c r="X65">
        <v>5813.2069920000004</v>
      </c>
      <c r="Y65">
        <v>5891.4833179999996</v>
      </c>
      <c r="Z65">
        <v>5977.4914259999996</v>
      </c>
      <c r="AA65">
        <v>6062.4414989999996</v>
      </c>
      <c r="AB65">
        <v>6156.6991529999996</v>
      </c>
      <c r="AC65">
        <v>6259.4041239999997</v>
      </c>
      <c r="AD65">
        <v>6370.2329550000004</v>
      </c>
      <c r="AE65">
        <v>6487.9874259999997</v>
      </c>
      <c r="AF65">
        <v>6611.0569809999997</v>
      </c>
      <c r="AG65">
        <v>6737.9608239999998</v>
      </c>
      <c r="AH65">
        <v>6867.4415570000001</v>
      </c>
      <c r="AI65">
        <v>6998.3367500000004</v>
      </c>
      <c r="AJ65">
        <v>7129.5357439999998</v>
      </c>
      <c r="AK65">
        <v>7259.9685099999997</v>
      </c>
    </row>
    <row r="66" spans="1:37" x14ac:dyDescent="0.35">
      <c r="A66" t="s">
        <v>2041</v>
      </c>
      <c r="B66">
        <v>-1482.5662130000001</v>
      </c>
      <c r="C66">
        <v>-1505.0874510000001</v>
      </c>
      <c r="D66">
        <v>-1527.0199009999999</v>
      </c>
      <c r="E66">
        <v>-1550.647792</v>
      </c>
      <c r="F66">
        <v>-1572.5587169999999</v>
      </c>
      <c r="G66">
        <v>-1594.4880459999999</v>
      </c>
      <c r="H66">
        <v>-1617.6402969999999</v>
      </c>
      <c r="I66">
        <v>-1649.609148</v>
      </c>
      <c r="J66">
        <v>-1687.539348</v>
      </c>
      <c r="K66">
        <v>-1731.9406260000001</v>
      </c>
      <c r="L66">
        <v>-1776.3399979999999</v>
      </c>
      <c r="M66">
        <v>-1809.834108</v>
      </c>
      <c r="N66">
        <v>-1834.262084</v>
      </c>
      <c r="O66">
        <v>-1852.7258340000001</v>
      </c>
      <c r="P66">
        <v>-1868.0951299999999</v>
      </c>
      <c r="Q66">
        <v>-1882.2333100000001</v>
      </c>
      <c r="R66">
        <v>-1896.766273</v>
      </c>
      <c r="S66">
        <v>-1913.03162</v>
      </c>
      <c r="T66">
        <v>-1931.459278</v>
      </c>
      <c r="U66">
        <v>-1952.4081619999999</v>
      </c>
      <c r="V66">
        <v>-1975.9138089999999</v>
      </c>
      <c r="W66">
        <v>-2002.961918</v>
      </c>
      <c r="X66">
        <v>-2034.052064</v>
      </c>
      <c r="Y66">
        <v>-2069.4357650000002</v>
      </c>
      <c r="Z66">
        <v>-2109.1677610000002</v>
      </c>
      <c r="AA66">
        <v>-2152.1656979999998</v>
      </c>
      <c r="AB66">
        <v>-2200.0402009999998</v>
      </c>
      <c r="AC66">
        <v>-2253.1565949999999</v>
      </c>
      <c r="AD66">
        <v>-2311.5592689999999</v>
      </c>
      <c r="AE66">
        <v>-2374.7325110000002</v>
      </c>
      <c r="AF66">
        <v>-2441.8369779999998</v>
      </c>
      <c r="AG66">
        <v>-2512.1438320000002</v>
      </c>
      <c r="AH66">
        <v>-2585.1139429999998</v>
      </c>
      <c r="AI66">
        <v>-2660.1306420000001</v>
      </c>
      <c r="AJ66">
        <v>-2736.4771249999999</v>
      </c>
      <c r="AK66">
        <v>-2813.3482939999999</v>
      </c>
    </row>
    <row r="67" spans="1:37" x14ac:dyDescent="0.35">
      <c r="A67" t="s">
        <v>2042</v>
      </c>
      <c r="B67">
        <v>-1482.5662130000001</v>
      </c>
      <c r="C67">
        <v>-1505.0874510000001</v>
      </c>
      <c r="D67">
        <v>-1527.0199009999999</v>
      </c>
      <c r="E67">
        <v>-1550.647792</v>
      </c>
      <c r="F67">
        <v>-1572.5587169999999</v>
      </c>
      <c r="G67">
        <v>-1594.4880459999999</v>
      </c>
      <c r="H67">
        <v>-1617.6402969999999</v>
      </c>
      <c r="I67">
        <v>-1642.232847</v>
      </c>
      <c r="J67">
        <v>-1667.74369</v>
      </c>
      <c r="K67">
        <v>-1693.797051</v>
      </c>
      <c r="L67">
        <v>-1719.659116</v>
      </c>
      <c r="M67">
        <v>-1740.99449</v>
      </c>
      <c r="N67">
        <v>-1758.0267200000001</v>
      </c>
      <c r="O67">
        <v>-1771.6553530000001</v>
      </c>
      <c r="P67">
        <v>-1783.069205</v>
      </c>
      <c r="Q67">
        <v>-1793.4641429999999</v>
      </c>
      <c r="R67">
        <v>-1803.3769769999999</v>
      </c>
      <c r="S67">
        <v>-1814.079626</v>
      </c>
      <c r="T67">
        <v>-1826.6198039999999</v>
      </c>
      <c r="U67">
        <v>-1841.7070369999999</v>
      </c>
      <c r="V67">
        <v>-1859.4884079999999</v>
      </c>
      <c r="W67">
        <v>-1880.883603</v>
      </c>
      <c r="X67">
        <v>-1906.225956</v>
      </c>
      <c r="Y67">
        <v>-1935.69147</v>
      </c>
      <c r="Z67">
        <v>-1969.307071</v>
      </c>
      <c r="AA67">
        <v>-2005.9477059999999</v>
      </c>
      <c r="AB67">
        <v>-2046.604953</v>
      </c>
      <c r="AC67">
        <v>-2091.4348300000001</v>
      </c>
      <c r="AD67">
        <v>-2140.3471730000001</v>
      </c>
      <c r="AE67">
        <v>-2192.7556279999999</v>
      </c>
      <c r="AF67">
        <v>-2247.7971010000001</v>
      </c>
      <c r="AG67">
        <v>-2304.6414930000001</v>
      </c>
      <c r="AH67">
        <v>-2362.592357</v>
      </c>
      <c r="AI67">
        <v>-2421.0403759999999</v>
      </c>
      <c r="AJ67">
        <v>-2479.430022</v>
      </c>
      <c r="AK67">
        <v>-2537.2449980000001</v>
      </c>
    </row>
    <row r="68" spans="1:37" x14ac:dyDescent="0.35">
      <c r="A68" t="s">
        <v>2970</v>
      </c>
      <c r="B68">
        <v>36098.159420000004</v>
      </c>
      <c r="C68">
        <v>36619.67325</v>
      </c>
      <c r="D68">
        <v>37234.244550000003</v>
      </c>
      <c r="E68">
        <v>37940.841370000002</v>
      </c>
      <c r="F68">
        <v>38736.808779999999</v>
      </c>
      <c r="G68">
        <v>39605.485919999999</v>
      </c>
      <c r="H68">
        <v>40510.719440000001</v>
      </c>
      <c r="I68">
        <v>41241.01874</v>
      </c>
      <c r="J68">
        <v>41996.72378</v>
      </c>
      <c r="K68">
        <v>42975.273580000001</v>
      </c>
      <c r="L68">
        <v>43942.647120000001</v>
      </c>
      <c r="M68">
        <v>44756.707929999997</v>
      </c>
      <c r="N68">
        <v>45461.575510000002</v>
      </c>
      <c r="O68">
        <v>46086.945919999998</v>
      </c>
      <c r="P68">
        <v>46670.062619999997</v>
      </c>
      <c r="Q68">
        <v>47232.434970000002</v>
      </c>
      <c r="R68">
        <v>47788.596740000001</v>
      </c>
      <c r="S68">
        <v>48364.459410000003</v>
      </c>
      <c r="T68">
        <v>48981.471769999996</v>
      </c>
      <c r="U68">
        <v>49653.242819999999</v>
      </c>
      <c r="V68">
        <v>50379.057699999998</v>
      </c>
      <c r="W68">
        <v>51187.020250000001</v>
      </c>
      <c r="X68">
        <v>52087.094420000001</v>
      </c>
      <c r="Y68">
        <v>53086.493799999997</v>
      </c>
      <c r="Z68">
        <v>54186.558729999997</v>
      </c>
      <c r="AA68">
        <v>55351.604019999999</v>
      </c>
      <c r="AB68">
        <v>56612.645689999998</v>
      </c>
      <c r="AC68">
        <v>57985.85383</v>
      </c>
      <c r="AD68">
        <v>59475.203589999997</v>
      </c>
      <c r="AE68">
        <v>61071.87257</v>
      </c>
      <c r="AF68">
        <v>62760.571349999998</v>
      </c>
      <c r="AG68">
        <v>64527.371570000003</v>
      </c>
      <c r="AH68">
        <v>66360.330860000002</v>
      </c>
      <c r="AI68">
        <v>68247.108040000006</v>
      </c>
      <c r="AJ68">
        <v>70174.346969999999</v>
      </c>
      <c r="AK68">
        <v>72126.793250000002</v>
      </c>
    </row>
    <row r="69" spans="1:37" x14ac:dyDescent="0.35">
      <c r="A69" t="s">
        <v>2971</v>
      </c>
      <c r="B69">
        <v>36098.159420000004</v>
      </c>
      <c r="C69">
        <v>36619.67325</v>
      </c>
      <c r="D69">
        <v>37234.244550000003</v>
      </c>
      <c r="E69">
        <v>37940.841359999999</v>
      </c>
      <c r="F69">
        <v>38736.808779999999</v>
      </c>
      <c r="G69">
        <v>39605.485919999999</v>
      </c>
      <c r="H69">
        <v>40510.719429999997</v>
      </c>
      <c r="I69">
        <v>41443.219270000001</v>
      </c>
      <c r="J69">
        <v>42397.490440000001</v>
      </c>
      <c r="K69">
        <v>43371.416870000001</v>
      </c>
      <c r="L69">
        <v>44339.905200000001</v>
      </c>
      <c r="M69">
        <v>45158.202879999997</v>
      </c>
      <c r="N69">
        <v>45877.88046</v>
      </c>
      <c r="O69">
        <v>46519.380250000002</v>
      </c>
      <c r="P69">
        <v>47108.001029999999</v>
      </c>
      <c r="Q69">
        <v>47668.245640000001</v>
      </c>
      <c r="R69">
        <v>48237.000419999997</v>
      </c>
      <c r="S69">
        <v>48841.094720000001</v>
      </c>
      <c r="T69">
        <v>49499.340279999997</v>
      </c>
      <c r="U69">
        <v>50222.147360000003</v>
      </c>
      <c r="V69">
        <v>51006.103230000001</v>
      </c>
      <c r="W69">
        <v>51877.49093</v>
      </c>
      <c r="X69">
        <v>52844.231379999997</v>
      </c>
      <c r="Y69">
        <v>53911.320870000003</v>
      </c>
      <c r="Z69">
        <v>55077.602500000001</v>
      </c>
      <c r="AA69">
        <v>56305.319900000002</v>
      </c>
      <c r="AB69">
        <v>57631.46009</v>
      </c>
      <c r="AC69">
        <v>59062.063909999997</v>
      </c>
      <c r="AD69">
        <v>60598.605199999998</v>
      </c>
      <c r="AE69">
        <v>62228.337639999998</v>
      </c>
      <c r="AF69">
        <v>63932.597979999999</v>
      </c>
      <c r="AG69">
        <v>65695.247839999996</v>
      </c>
      <c r="AH69">
        <v>67502.663480000003</v>
      </c>
      <c r="AI69">
        <v>69341.216849999997</v>
      </c>
      <c r="AJ69">
        <v>71196.975290000002</v>
      </c>
      <c r="AK69">
        <v>73055.659</v>
      </c>
    </row>
    <row r="70" spans="1:37" x14ac:dyDescent="0.35">
      <c r="A70" t="s">
        <v>2972</v>
      </c>
      <c r="B70">
        <v>331692.73849999998</v>
      </c>
      <c r="C70">
        <v>339804.86910000001</v>
      </c>
      <c r="D70">
        <v>348264.5356</v>
      </c>
      <c r="E70">
        <v>357303.88189999998</v>
      </c>
      <c r="F70">
        <v>366864.74540000001</v>
      </c>
      <c r="G70">
        <v>376901.54800000001</v>
      </c>
      <c r="H70">
        <v>387187.94179999997</v>
      </c>
      <c r="I70">
        <v>395809.49949999998</v>
      </c>
      <c r="J70">
        <v>405028.91110000003</v>
      </c>
      <c r="K70">
        <v>417121.6801</v>
      </c>
      <c r="L70">
        <v>428819.38270000002</v>
      </c>
      <c r="M70">
        <v>438668.46130000002</v>
      </c>
      <c r="N70">
        <v>447434.08490000002</v>
      </c>
      <c r="O70">
        <v>455595.29259999999</v>
      </c>
      <c r="P70">
        <v>463675.14409999998</v>
      </c>
      <c r="Q70">
        <v>471928.0024</v>
      </c>
      <c r="R70">
        <v>480430.75689999998</v>
      </c>
      <c r="S70">
        <v>489541.92690000002</v>
      </c>
      <c r="T70">
        <v>499441.5111</v>
      </c>
      <c r="U70">
        <v>510231.08610000001</v>
      </c>
      <c r="V70">
        <v>521910.54849999998</v>
      </c>
      <c r="W70">
        <v>534717.11699999997</v>
      </c>
      <c r="X70">
        <v>548748.93400000001</v>
      </c>
      <c r="Y70">
        <v>564067.95869999996</v>
      </c>
      <c r="Z70">
        <v>580673.89130000002</v>
      </c>
      <c r="AA70">
        <v>598268.81929999997</v>
      </c>
      <c r="AB70">
        <v>617208.98199999996</v>
      </c>
      <c r="AC70">
        <v>637569.39879999997</v>
      </c>
      <c r="AD70">
        <v>659376.86259999999</v>
      </c>
      <c r="AE70">
        <v>682512.30530000001</v>
      </c>
      <c r="AF70">
        <v>706823.75639999995</v>
      </c>
      <c r="AG70">
        <v>732224.12659999996</v>
      </c>
      <c r="AH70">
        <v>758672.45689999999</v>
      </c>
      <c r="AI70">
        <v>786125.92570000002</v>
      </c>
      <c r="AJ70">
        <v>814549.46239999996</v>
      </c>
      <c r="AK70">
        <v>843909.66139999998</v>
      </c>
    </row>
    <row r="71" spans="1:37" x14ac:dyDescent="0.35">
      <c r="A71" t="s">
        <v>2973</v>
      </c>
      <c r="B71">
        <v>331692.73849999998</v>
      </c>
      <c r="C71">
        <v>339804.86910000001</v>
      </c>
      <c r="D71">
        <v>348264.5356</v>
      </c>
      <c r="E71">
        <v>357303.88179999997</v>
      </c>
      <c r="F71">
        <v>366864.74530000001</v>
      </c>
      <c r="G71">
        <v>376901.54800000001</v>
      </c>
      <c r="H71">
        <v>387187.94170000002</v>
      </c>
      <c r="I71">
        <v>397719.6557</v>
      </c>
      <c r="J71">
        <v>408513.91</v>
      </c>
      <c r="K71">
        <v>419604.40220000001</v>
      </c>
      <c r="L71">
        <v>430655.72879999998</v>
      </c>
      <c r="M71">
        <v>440115.62579999998</v>
      </c>
      <c r="N71">
        <v>448812.57510000002</v>
      </c>
      <c r="O71">
        <v>457020.07709999999</v>
      </c>
      <c r="P71">
        <v>465041.51530000003</v>
      </c>
      <c r="Q71">
        <v>473129.16489999997</v>
      </c>
      <c r="R71">
        <v>481637.91749999998</v>
      </c>
      <c r="S71">
        <v>490807.19010000001</v>
      </c>
      <c r="T71">
        <v>500788.73749999999</v>
      </c>
      <c r="U71">
        <v>511644.88160000002</v>
      </c>
      <c r="V71">
        <v>523336.77919999999</v>
      </c>
      <c r="W71">
        <v>536059.57189999998</v>
      </c>
      <c r="X71">
        <v>549874.78099999996</v>
      </c>
      <c r="Y71">
        <v>564810.71589999995</v>
      </c>
      <c r="Z71">
        <v>580826.29449999996</v>
      </c>
      <c r="AA71">
        <v>597589.76520000002</v>
      </c>
      <c r="AB71">
        <v>615388.86910000001</v>
      </c>
      <c r="AC71">
        <v>634264.16969999997</v>
      </c>
      <c r="AD71">
        <v>654209.39359999995</v>
      </c>
      <c r="AE71">
        <v>675054.68680000002</v>
      </c>
      <c r="AF71">
        <v>696593.82109999994</v>
      </c>
      <c r="AG71">
        <v>718680.75569999998</v>
      </c>
      <c r="AH71">
        <v>741214.69469999999</v>
      </c>
      <c r="AI71">
        <v>764098.86939999997</v>
      </c>
      <c r="AJ71">
        <v>787234.10400000005</v>
      </c>
      <c r="AK71">
        <v>810515.57310000004</v>
      </c>
    </row>
    <row r="72" spans="1:37" x14ac:dyDescent="0.35">
      <c r="A72" t="s">
        <v>2974</v>
      </c>
      <c r="B72">
        <v>48475.55906</v>
      </c>
      <c r="C72">
        <v>49503.339809999998</v>
      </c>
      <c r="D72">
        <v>50549.404670000004</v>
      </c>
      <c r="E72">
        <v>51649.527999999998</v>
      </c>
      <c r="F72">
        <v>52823.783719999999</v>
      </c>
      <c r="G72">
        <v>54070.848689999999</v>
      </c>
      <c r="H72">
        <v>55347.023630000003</v>
      </c>
      <c r="I72">
        <v>56341.279450000002</v>
      </c>
      <c r="J72">
        <v>57357.076209999999</v>
      </c>
      <c r="K72">
        <v>58723.116329999997</v>
      </c>
      <c r="L72">
        <v>60039.802439999999</v>
      </c>
      <c r="M72">
        <v>61112.619780000001</v>
      </c>
      <c r="N72">
        <v>62027.853999999999</v>
      </c>
      <c r="O72">
        <v>62836.261890000002</v>
      </c>
      <c r="P72">
        <v>63597.206259999999</v>
      </c>
      <c r="Q72">
        <v>64339.263639999997</v>
      </c>
      <c r="R72">
        <v>65077.933729999997</v>
      </c>
      <c r="S72">
        <v>65853.869739999995</v>
      </c>
      <c r="T72">
        <v>66699.400970000002</v>
      </c>
      <c r="U72">
        <v>67634.244579999999</v>
      </c>
      <c r="V72">
        <v>68659.552450000003</v>
      </c>
      <c r="W72">
        <v>69821.712639999998</v>
      </c>
      <c r="X72">
        <v>71133.102020000006</v>
      </c>
      <c r="Y72">
        <v>72601.296419999999</v>
      </c>
      <c r="Z72">
        <v>74224.909960000005</v>
      </c>
      <c r="AA72">
        <v>75952.600619999997</v>
      </c>
      <c r="AB72">
        <v>77861.224860000002</v>
      </c>
      <c r="AC72">
        <v>79964.031889999998</v>
      </c>
      <c r="AD72">
        <v>82262.461909999998</v>
      </c>
      <c r="AE72">
        <v>84736.360570000004</v>
      </c>
      <c r="AF72">
        <v>87359.688680000007</v>
      </c>
      <c r="AG72">
        <v>90118.90105</v>
      </c>
      <c r="AH72">
        <v>93007.611910000007</v>
      </c>
      <c r="AI72">
        <v>96012.580820000003</v>
      </c>
      <c r="AJ72">
        <v>99119.631599999993</v>
      </c>
      <c r="AK72">
        <v>102313.1174</v>
      </c>
    </row>
    <row r="73" spans="1:37" x14ac:dyDescent="0.35">
      <c r="A73" t="s">
        <v>2975</v>
      </c>
      <c r="B73">
        <v>48475.55906</v>
      </c>
      <c r="C73">
        <v>49503.339809999998</v>
      </c>
      <c r="D73">
        <v>50549.404670000004</v>
      </c>
      <c r="E73">
        <v>51649.527999999998</v>
      </c>
      <c r="F73">
        <v>52823.783719999999</v>
      </c>
      <c r="G73">
        <v>54070.848689999999</v>
      </c>
      <c r="H73">
        <v>55347.023630000003</v>
      </c>
      <c r="I73">
        <v>56645.186320000001</v>
      </c>
      <c r="J73">
        <v>57961.421020000002</v>
      </c>
      <c r="K73">
        <v>59295.865949999999</v>
      </c>
      <c r="L73">
        <v>60607.359329999999</v>
      </c>
      <c r="M73">
        <v>61673.485110000001</v>
      </c>
      <c r="N73">
        <v>62603.48891</v>
      </c>
      <c r="O73">
        <v>63432.049180000002</v>
      </c>
      <c r="P73">
        <v>64200.181349999999</v>
      </c>
      <c r="Q73">
        <v>64944.586190000002</v>
      </c>
      <c r="R73">
        <v>65720.034020000006</v>
      </c>
      <c r="S73">
        <v>66563.024260000006</v>
      </c>
      <c r="T73">
        <v>67496.864539999995</v>
      </c>
      <c r="U73">
        <v>68532.860509999999</v>
      </c>
      <c r="V73">
        <v>69664.414539999998</v>
      </c>
      <c r="W73">
        <v>70929.819319999995</v>
      </c>
      <c r="X73">
        <v>72334.680850000004</v>
      </c>
      <c r="Y73">
        <v>73884.70998</v>
      </c>
      <c r="Z73">
        <v>75576.492670000007</v>
      </c>
      <c r="AA73">
        <v>77355.540219999995</v>
      </c>
      <c r="AB73">
        <v>79282.82058</v>
      </c>
      <c r="AC73">
        <v>81356.928889999996</v>
      </c>
      <c r="AD73">
        <v>83576.678509999998</v>
      </c>
      <c r="AE73">
        <v>85917.922359999997</v>
      </c>
      <c r="AF73">
        <v>88350.048620000001</v>
      </c>
      <c r="AG73">
        <v>90849.039860000004</v>
      </c>
      <c r="AH73">
        <v>93396.219490000003</v>
      </c>
      <c r="AI73">
        <v>95973.468909999996</v>
      </c>
      <c r="AJ73">
        <v>98562.738519999999</v>
      </c>
      <c r="AK73">
        <v>101145.8931</v>
      </c>
    </row>
    <row r="74" spans="1:37" x14ac:dyDescent="0.35">
      <c r="A74" t="s">
        <v>2976</v>
      </c>
      <c r="B74">
        <v>-2035.481266</v>
      </c>
      <c r="C74">
        <v>-2053.9787489999999</v>
      </c>
      <c r="D74">
        <v>-2068.3034910000001</v>
      </c>
      <c r="E74">
        <v>-2083.8351899999998</v>
      </c>
      <c r="F74">
        <v>-2097.6305729999999</v>
      </c>
      <c r="G74">
        <v>-2120.6970120000001</v>
      </c>
      <c r="H74">
        <v>-2156.9318280000002</v>
      </c>
      <c r="I74">
        <v>-2212.5983569999999</v>
      </c>
      <c r="J74">
        <v>-2291.0331350000001</v>
      </c>
      <c r="K74">
        <v>-2371.3947360000002</v>
      </c>
      <c r="L74">
        <v>-2471.8244460000001</v>
      </c>
      <c r="M74">
        <v>-2578.8794939999998</v>
      </c>
      <c r="N74">
        <v>-2684.819191</v>
      </c>
      <c r="O74">
        <v>-2789.521377</v>
      </c>
      <c r="P74">
        <v>-2894.5615400000002</v>
      </c>
      <c r="Q74">
        <v>-3002.905342</v>
      </c>
      <c r="R74">
        <v>-3114.7308469999998</v>
      </c>
      <c r="S74">
        <v>-3225.0344850000001</v>
      </c>
      <c r="T74">
        <v>-3339.3200529999999</v>
      </c>
      <c r="U74">
        <v>-3460.0158630000001</v>
      </c>
      <c r="V74">
        <v>-3588.652047</v>
      </c>
      <c r="W74">
        <v>-3725.0630890000002</v>
      </c>
      <c r="X74">
        <v>-3870.9</v>
      </c>
      <c r="Y74">
        <v>-4027.4983120000002</v>
      </c>
      <c r="Z74">
        <v>-4195.9736569999995</v>
      </c>
      <c r="AA74">
        <v>-4378.019687</v>
      </c>
      <c r="AB74">
        <v>-4571.2896890000002</v>
      </c>
      <c r="AC74">
        <v>-4779.8467449999998</v>
      </c>
      <c r="AD74">
        <v>-5005.2038270000003</v>
      </c>
      <c r="AE74">
        <v>-5249.731546</v>
      </c>
      <c r="AF74">
        <v>-5514.9820239999999</v>
      </c>
      <c r="AG74">
        <v>-5801.9900829999997</v>
      </c>
      <c r="AH74">
        <v>-6112.4656139999997</v>
      </c>
      <c r="AI74">
        <v>-6449.3490979999997</v>
      </c>
      <c r="AJ74">
        <v>-6816.613805</v>
      </c>
      <c r="AK74">
        <v>-7220.0291989999996</v>
      </c>
    </row>
    <row r="75" spans="1:37" x14ac:dyDescent="0.35">
      <c r="A75" t="s">
        <v>2977</v>
      </c>
      <c r="B75">
        <v>-2035.48117</v>
      </c>
      <c r="C75">
        <v>-2053.9786399999998</v>
      </c>
      <c r="D75">
        <v>-2068.3033799999998</v>
      </c>
      <c r="E75">
        <v>-2083.8350770000002</v>
      </c>
      <c r="F75">
        <v>-2097.6304580000001</v>
      </c>
      <c r="G75">
        <v>-2120.696895</v>
      </c>
      <c r="H75">
        <v>-2156.9317099999998</v>
      </c>
      <c r="I75">
        <v>-2200.4793030000001</v>
      </c>
      <c r="J75">
        <v>-2246.5083399999999</v>
      </c>
      <c r="K75">
        <v>-2293.1553159999999</v>
      </c>
      <c r="L75">
        <v>-2340.6315989999998</v>
      </c>
      <c r="M75">
        <v>-2390.8174819999999</v>
      </c>
      <c r="N75">
        <v>-2432.2930809999998</v>
      </c>
      <c r="O75">
        <v>-2466.45685</v>
      </c>
      <c r="P75">
        <v>-2495.36204</v>
      </c>
      <c r="Q75">
        <v>-2521.0942300000002</v>
      </c>
      <c r="R75">
        <v>-2541.0268380000002</v>
      </c>
      <c r="S75">
        <v>-2560.4451570000001</v>
      </c>
      <c r="T75">
        <v>-2582.525549</v>
      </c>
      <c r="U75">
        <v>-2608.5867450000001</v>
      </c>
      <c r="V75">
        <v>-2638.9941370000001</v>
      </c>
      <c r="W75">
        <v>-2672.6529449999998</v>
      </c>
      <c r="X75">
        <v>-2710.0697190000001</v>
      </c>
      <c r="Y75">
        <v>-2751.425471</v>
      </c>
      <c r="Z75">
        <v>-2796.895254</v>
      </c>
      <c r="AA75">
        <v>-2847.0414460000002</v>
      </c>
      <c r="AB75">
        <v>-2899.3524459999999</v>
      </c>
      <c r="AC75">
        <v>-2955.0783959999999</v>
      </c>
      <c r="AD75">
        <v>-3014.9065110000001</v>
      </c>
      <c r="AE75">
        <v>-3079.3817720000002</v>
      </c>
      <c r="AF75">
        <v>-3148.0119829999999</v>
      </c>
      <c r="AG75">
        <v>-3219.6221540000001</v>
      </c>
      <c r="AH75">
        <v>-3293.154387</v>
      </c>
      <c r="AI75">
        <v>-3367.8660140000002</v>
      </c>
      <c r="AJ75">
        <v>-3443.1396410000002</v>
      </c>
      <c r="AK75">
        <v>-3518.384239</v>
      </c>
    </row>
    <row r="76" spans="1:37" x14ac:dyDescent="0.35">
      <c r="A76" t="s">
        <v>2978</v>
      </c>
      <c r="B76">
        <v>40653.00333</v>
      </c>
      <c r="C76">
        <v>41266.140149999999</v>
      </c>
      <c r="D76">
        <v>41844.906849999999</v>
      </c>
      <c r="E76">
        <v>42476.28933</v>
      </c>
      <c r="F76">
        <v>43052.380019999997</v>
      </c>
      <c r="G76">
        <v>43645.080119999999</v>
      </c>
      <c r="H76">
        <v>44270.849540000003</v>
      </c>
      <c r="I76">
        <v>44990.762049999998</v>
      </c>
      <c r="J76">
        <v>45537.974179999997</v>
      </c>
      <c r="K76">
        <v>46171.796130000002</v>
      </c>
      <c r="L76">
        <v>46736.07574</v>
      </c>
      <c r="M76">
        <v>46967.184580000001</v>
      </c>
      <c r="N76">
        <v>46982.831489999997</v>
      </c>
      <c r="O76">
        <v>46855.927219999998</v>
      </c>
      <c r="P76">
        <v>46644.187489999997</v>
      </c>
      <c r="Q76">
        <v>46377.398029999997</v>
      </c>
      <c r="R76">
        <v>46077.437400000003</v>
      </c>
      <c r="S76">
        <v>45768.8243</v>
      </c>
      <c r="T76">
        <v>45448.461909999998</v>
      </c>
      <c r="U76">
        <v>45116.087249999997</v>
      </c>
      <c r="V76">
        <v>44758.732779999998</v>
      </c>
      <c r="W76">
        <v>44395.89471</v>
      </c>
      <c r="X76">
        <v>44018.035150000003</v>
      </c>
      <c r="Y76">
        <v>43610.148780000003</v>
      </c>
      <c r="Z76">
        <v>43150.425649999997</v>
      </c>
      <c r="AA76">
        <v>42578.91143</v>
      </c>
      <c r="AB76">
        <v>41925.723010000002</v>
      </c>
      <c r="AC76">
        <v>41146.300490000001</v>
      </c>
      <c r="AD76">
        <v>40192.050949999997</v>
      </c>
      <c r="AE76">
        <v>38993.672610000001</v>
      </c>
      <c r="AF76">
        <v>37468.753779999999</v>
      </c>
      <c r="AG76">
        <v>35527.337319999999</v>
      </c>
      <c r="AH76">
        <v>33063.67553</v>
      </c>
      <c r="AI76">
        <v>29942.55962</v>
      </c>
      <c r="AJ76">
        <v>25993.179240000001</v>
      </c>
      <c r="AK76">
        <v>20997.21773</v>
      </c>
    </row>
    <row r="77" spans="1:37" x14ac:dyDescent="0.35">
      <c r="A77" t="s">
        <v>2979</v>
      </c>
      <c r="B77">
        <v>40653.00333</v>
      </c>
      <c r="C77">
        <v>41266.140149999999</v>
      </c>
      <c r="D77">
        <v>41844.906849999999</v>
      </c>
      <c r="E77">
        <v>42476.28933</v>
      </c>
      <c r="F77">
        <v>43052.380019999997</v>
      </c>
      <c r="G77">
        <v>43645.080130000002</v>
      </c>
      <c r="H77">
        <v>44270.849540000003</v>
      </c>
      <c r="I77">
        <v>44929.983090000002</v>
      </c>
      <c r="J77">
        <v>45607.020270000001</v>
      </c>
      <c r="K77">
        <v>46294.760699999999</v>
      </c>
      <c r="L77">
        <v>46977.487630000003</v>
      </c>
      <c r="M77">
        <v>47522.756399999998</v>
      </c>
      <c r="N77">
        <v>47961.576240000002</v>
      </c>
      <c r="O77">
        <v>48318.37543</v>
      </c>
      <c r="P77">
        <v>48623.189480000001</v>
      </c>
      <c r="Q77">
        <v>48905.308019999997</v>
      </c>
      <c r="R77">
        <v>49180.804230000002</v>
      </c>
      <c r="S77">
        <v>49485.06493</v>
      </c>
      <c r="T77">
        <v>49841.947509999998</v>
      </c>
      <c r="U77">
        <v>50266.677900000002</v>
      </c>
      <c r="V77">
        <v>50757.750010000003</v>
      </c>
      <c r="W77">
        <v>51346.41474</v>
      </c>
      <c r="X77">
        <v>52037.271639999999</v>
      </c>
      <c r="Y77">
        <v>52834.240709999998</v>
      </c>
      <c r="Z77">
        <v>53737.68101</v>
      </c>
      <c r="AA77">
        <v>54707.739179999997</v>
      </c>
      <c r="AB77">
        <v>55788.402860000002</v>
      </c>
      <c r="AC77">
        <v>56978.206960000003</v>
      </c>
      <c r="AD77">
        <v>58273.899720000001</v>
      </c>
      <c r="AE77">
        <v>59658.656260000003</v>
      </c>
      <c r="AF77">
        <v>61109.853150000003</v>
      </c>
      <c r="AG77">
        <v>62607.0311</v>
      </c>
      <c r="AH77">
        <v>64133.243719999999</v>
      </c>
      <c r="AI77">
        <v>65673.216839999994</v>
      </c>
      <c r="AJ77">
        <v>67212.694879999995</v>
      </c>
      <c r="AK77">
        <v>68738.236210000003</v>
      </c>
    </row>
    <row r="78" spans="1:37" x14ac:dyDescent="0.35">
      <c r="A78" t="s">
        <v>2980</v>
      </c>
      <c r="B78">
        <v>1512067.868</v>
      </c>
      <c r="C78">
        <v>1539378.882</v>
      </c>
      <c r="D78">
        <v>1570452.1610000001</v>
      </c>
      <c r="E78">
        <v>1604546.04</v>
      </c>
      <c r="F78">
        <v>1640929.2690000001</v>
      </c>
      <c r="G78">
        <v>1679330.804</v>
      </c>
      <c r="H78">
        <v>1718294.26</v>
      </c>
      <c r="I78">
        <v>1755011.554</v>
      </c>
      <c r="J78">
        <v>1792143.8259999999</v>
      </c>
      <c r="K78">
        <v>1835725.166</v>
      </c>
      <c r="L78">
        <v>1881116.6710000001</v>
      </c>
      <c r="M78">
        <v>1921605.4850000001</v>
      </c>
      <c r="N78">
        <v>1958603.905</v>
      </c>
      <c r="O78">
        <v>1992815.2439999999</v>
      </c>
      <c r="P78">
        <v>2025335.601</v>
      </c>
      <c r="Q78">
        <v>2056950.176</v>
      </c>
      <c r="R78">
        <v>2088368.1040000001</v>
      </c>
      <c r="S78">
        <v>2120491.17</v>
      </c>
      <c r="T78">
        <v>2153996.7919999999</v>
      </c>
      <c r="U78">
        <v>2189372.14</v>
      </c>
      <c r="V78">
        <v>2226058.5</v>
      </c>
      <c r="W78">
        <v>2266124.7519999999</v>
      </c>
      <c r="X78">
        <v>2309360.0019999999</v>
      </c>
      <c r="Y78">
        <v>2356087.0649999999</v>
      </c>
      <c r="Z78">
        <v>2406434.2829999998</v>
      </c>
      <c r="AA78">
        <v>2457597.318</v>
      </c>
      <c r="AB78">
        <v>2513348.0090000001</v>
      </c>
      <c r="AC78">
        <v>2572982.7170000002</v>
      </c>
      <c r="AD78">
        <v>2636759.4240000001</v>
      </c>
      <c r="AE78">
        <v>2704544.8569999998</v>
      </c>
      <c r="AF78">
        <v>2775957.7949999999</v>
      </c>
      <c r="AG78">
        <v>2850593.267</v>
      </c>
      <c r="AH78">
        <v>2928100.3250000002</v>
      </c>
      <c r="AI78">
        <v>3008167.4849999999</v>
      </c>
      <c r="AJ78">
        <v>3090495.7439999999</v>
      </c>
      <c r="AK78">
        <v>3174784.534</v>
      </c>
    </row>
    <row r="79" spans="1:37" x14ac:dyDescent="0.35">
      <c r="A79" t="s">
        <v>2981</v>
      </c>
      <c r="B79">
        <v>1512067.868</v>
      </c>
      <c r="C79">
        <v>1539378.882</v>
      </c>
      <c r="D79">
        <v>1570452.1610000001</v>
      </c>
      <c r="E79">
        <v>1604546.04</v>
      </c>
      <c r="F79">
        <v>1640929.2690000001</v>
      </c>
      <c r="G79">
        <v>1679330.8030000001</v>
      </c>
      <c r="H79">
        <v>1718294.26</v>
      </c>
      <c r="I79">
        <v>1758086.4339999999</v>
      </c>
      <c r="J79">
        <v>1798639.11</v>
      </c>
      <c r="K79">
        <v>1839982.68</v>
      </c>
      <c r="L79">
        <v>1882362.9210000001</v>
      </c>
      <c r="M79">
        <v>1920213.1529999999</v>
      </c>
      <c r="N79">
        <v>1955134.7309999999</v>
      </c>
      <c r="O79">
        <v>1987652.69</v>
      </c>
      <c r="P79">
        <v>2018500.7860000001</v>
      </c>
      <c r="Q79">
        <v>2048446.3940000001</v>
      </c>
      <c r="R79">
        <v>2078728.0560000001</v>
      </c>
      <c r="S79">
        <v>2110209.7420000001</v>
      </c>
      <c r="T79">
        <v>2143504.7680000002</v>
      </c>
      <c r="U79">
        <v>2178988.963</v>
      </c>
      <c r="V79">
        <v>2216012.6510000001</v>
      </c>
      <c r="W79">
        <v>2256574.71</v>
      </c>
      <c r="X79">
        <v>2300398.1310000001</v>
      </c>
      <c r="Y79">
        <v>2347723.378</v>
      </c>
      <c r="Z79">
        <v>2398590.932</v>
      </c>
      <c r="AA79">
        <v>2450145.0090000001</v>
      </c>
      <c r="AB79">
        <v>2506036.9449999998</v>
      </c>
      <c r="AC79">
        <v>2565563.5060000001</v>
      </c>
      <c r="AD79">
        <v>2628858.9169999999</v>
      </c>
      <c r="AE79">
        <v>2695645.5410000002</v>
      </c>
      <c r="AF79">
        <v>2765413.6940000001</v>
      </c>
      <c r="AG79">
        <v>2837664.7570000002</v>
      </c>
      <c r="AH79">
        <v>2911954.2089999998</v>
      </c>
      <c r="AI79">
        <v>2987838.4739999999</v>
      </c>
      <c r="AJ79">
        <v>3064863.6860000002</v>
      </c>
      <c r="AK79">
        <v>3142560.824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472737.799</v>
      </c>
      <c r="C2">
        <v>480957.9265</v>
      </c>
      <c r="D2">
        <v>491179.38290000003</v>
      </c>
      <c r="E2">
        <v>502875.59740000003</v>
      </c>
      <c r="F2">
        <v>515844.86829999997</v>
      </c>
      <c r="G2">
        <v>529909.5405</v>
      </c>
      <c r="H2">
        <v>544718.54240000003</v>
      </c>
      <c r="I2">
        <v>558781.95970000001</v>
      </c>
      <c r="J2">
        <v>573002.94090000005</v>
      </c>
      <c r="K2">
        <v>589271.28480000002</v>
      </c>
      <c r="L2">
        <v>606959.902</v>
      </c>
      <c r="M2">
        <v>624631.22569999995</v>
      </c>
      <c r="N2">
        <v>641898.08940000006</v>
      </c>
      <c r="O2">
        <v>658828.87769999995</v>
      </c>
      <c r="P2">
        <v>675741.55610000005</v>
      </c>
      <c r="Q2">
        <v>692936.16249999998</v>
      </c>
      <c r="R2">
        <v>710558.58700000006</v>
      </c>
      <c r="S2">
        <v>728939.13890000002</v>
      </c>
      <c r="T2">
        <v>748365.70449999999</v>
      </c>
      <c r="U2">
        <v>769046.59329999995</v>
      </c>
      <c r="V2">
        <v>790998.78799999994</v>
      </c>
      <c r="W2">
        <v>814518.77780000004</v>
      </c>
      <c r="X2">
        <v>839772.45409999997</v>
      </c>
      <c r="Y2">
        <v>866908.25710000005</v>
      </c>
      <c r="Z2">
        <v>896018.05189999996</v>
      </c>
      <c r="AA2">
        <v>926714.09149999998</v>
      </c>
      <c r="AB2">
        <v>959346.21030000004</v>
      </c>
      <c r="AC2">
        <v>994038.14020000002</v>
      </c>
      <c r="AD2">
        <v>1030949.48</v>
      </c>
      <c r="AE2">
        <v>1070177.24</v>
      </c>
      <c r="AF2">
        <v>1111743.6769999999</v>
      </c>
      <c r="AG2">
        <v>1155647.5360000001</v>
      </c>
      <c r="AH2">
        <v>1201913.112</v>
      </c>
      <c r="AI2">
        <v>1250618.9129999999</v>
      </c>
      <c r="AJ2">
        <v>1301891.632</v>
      </c>
      <c r="AK2">
        <v>1355907.6410000001</v>
      </c>
    </row>
    <row r="3" spans="1:37" x14ac:dyDescent="0.35">
      <c r="A3" t="s">
        <v>1810</v>
      </c>
      <c r="B3">
        <v>472737.799</v>
      </c>
      <c r="C3">
        <v>480957.9265</v>
      </c>
      <c r="D3">
        <v>491179.38290000003</v>
      </c>
      <c r="E3">
        <v>502875.59740000003</v>
      </c>
      <c r="F3">
        <v>515844.86820000003</v>
      </c>
      <c r="G3">
        <v>529909.54040000006</v>
      </c>
      <c r="H3">
        <v>544718.54229999997</v>
      </c>
      <c r="I3">
        <v>560155.00060000003</v>
      </c>
      <c r="J3">
        <v>576215.81129999994</v>
      </c>
      <c r="K3">
        <v>592948.94929999998</v>
      </c>
      <c r="L3">
        <v>610312.75379999995</v>
      </c>
      <c r="M3">
        <v>627197.44579999999</v>
      </c>
      <c r="N3">
        <v>643477.28760000004</v>
      </c>
      <c r="O3">
        <v>659274.10719999997</v>
      </c>
      <c r="P3">
        <v>674812.21849999996</v>
      </c>
      <c r="Q3">
        <v>690336.5662</v>
      </c>
      <c r="R3">
        <v>706256.94420000003</v>
      </c>
      <c r="S3">
        <v>722914.67279999994</v>
      </c>
      <c r="T3">
        <v>740541.97829999996</v>
      </c>
      <c r="U3">
        <v>759264.63340000005</v>
      </c>
      <c r="V3">
        <v>779014.84180000005</v>
      </c>
      <c r="W3">
        <v>800013.93240000005</v>
      </c>
      <c r="X3">
        <v>822356.70979999995</v>
      </c>
      <c r="Y3">
        <v>846109.978</v>
      </c>
      <c r="Z3">
        <v>871278.4558</v>
      </c>
      <c r="AA3">
        <v>897404.18429999996</v>
      </c>
      <c r="AB3">
        <v>924749.24300000002</v>
      </c>
      <c r="AC3">
        <v>953418.68740000005</v>
      </c>
      <c r="AD3">
        <v>983496.87600000005</v>
      </c>
      <c r="AE3">
        <v>1014974.737</v>
      </c>
      <c r="AF3">
        <v>1047752.82</v>
      </c>
      <c r="AG3">
        <v>1081710.1969999999</v>
      </c>
      <c r="AH3">
        <v>1116737.388</v>
      </c>
      <c r="AI3">
        <v>1152727.162</v>
      </c>
      <c r="AJ3">
        <v>1189563.5160000001</v>
      </c>
      <c r="AK3">
        <v>1227113.588</v>
      </c>
    </row>
    <row r="4" spans="1:37" x14ac:dyDescent="0.35">
      <c r="A4" t="s">
        <v>1811</v>
      </c>
      <c r="B4">
        <v>4277.1393459999999</v>
      </c>
      <c r="C4">
        <v>4351.89707</v>
      </c>
      <c r="D4">
        <v>4444.896017</v>
      </c>
      <c r="E4">
        <v>4555.9877539999998</v>
      </c>
      <c r="F4">
        <v>4678.6295829999999</v>
      </c>
      <c r="G4">
        <v>4811.423307</v>
      </c>
      <c r="H4">
        <v>4952.3035159999999</v>
      </c>
      <c r="I4">
        <v>5103.7763100000002</v>
      </c>
      <c r="J4">
        <v>5263.2640739999997</v>
      </c>
      <c r="K4">
        <v>5448.671969</v>
      </c>
      <c r="L4">
        <v>5649.970765</v>
      </c>
      <c r="M4">
        <v>5843.5772649999999</v>
      </c>
      <c r="N4">
        <v>6025.8218509999997</v>
      </c>
      <c r="O4">
        <v>6197.9959959999996</v>
      </c>
      <c r="P4">
        <v>6363.6488369999997</v>
      </c>
      <c r="Q4">
        <v>6525.8756620000004</v>
      </c>
      <c r="R4">
        <v>6690.6899139999996</v>
      </c>
      <c r="S4">
        <v>6859.8799799999997</v>
      </c>
      <c r="T4">
        <v>7035.4058729999997</v>
      </c>
      <c r="U4">
        <v>7218.6892699999999</v>
      </c>
      <c r="V4">
        <v>7409.6065570000001</v>
      </c>
      <c r="W4">
        <v>7609.8882649999996</v>
      </c>
      <c r="X4">
        <v>7820.7523019999999</v>
      </c>
      <c r="Y4">
        <v>8042.9512590000004</v>
      </c>
      <c r="Z4">
        <v>8276.280863</v>
      </c>
      <c r="AA4">
        <v>8516.4550760000002</v>
      </c>
      <c r="AB4">
        <v>8762.6753320000007</v>
      </c>
      <c r="AC4">
        <v>9015.8299630000001</v>
      </c>
      <c r="AD4">
        <v>9276.6336059999994</v>
      </c>
      <c r="AE4">
        <v>9544.4199169999993</v>
      </c>
      <c r="AF4">
        <v>9817.0617600000005</v>
      </c>
      <c r="AG4">
        <v>10091.620989999999</v>
      </c>
      <c r="AH4">
        <v>10364.976140000001</v>
      </c>
      <c r="AI4">
        <v>10634.105659999999</v>
      </c>
      <c r="AJ4">
        <v>10895.78558</v>
      </c>
      <c r="AK4">
        <v>11146.3905</v>
      </c>
    </row>
    <row r="5" spans="1:37" x14ac:dyDescent="0.35">
      <c r="A5" t="s">
        <v>1812</v>
      </c>
      <c r="B5">
        <v>4277.1393459999999</v>
      </c>
      <c r="C5">
        <v>4351.89707</v>
      </c>
      <c r="D5">
        <v>4444.8960159999997</v>
      </c>
      <c r="E5">
        <v>4555.9877539999998</v>
      </c>
      <c r="F5">
        <v>4678.6295819999996</v>
      </c>
      <c r="G5">
        <v>4811.4233059999997</v>
      </c>
      <c r="H5">
        <v>4952.3035140000002</v>
      </c>
      <c r="I5">
        <v>5100.2531769999996</v>
      </c>
      <c r="J5">
        <v>5254.5203579999998</v>
      </c>
      <c r="K5">
        <v>5414.8525140000002</v>
      </c>
      <c r="L5">
        <v>5579.1884520000003</v>
      </c>
      <c r="M5">
        <v>5735.2386340000003</v>
      </c>
      <c r="N5">
        <v>5881.1968150000002</v>
      </c>
      <c r="O5">
        <v>6018.1724999999997</v>
      </c>
      <c r="P5">
        <v>6148.5277059999999</v>
      </c>
      <c r="Q5">
        <v>6275.0259839999999</v>
      </c>
      <c r="R5">
        <v>6400.9307669999998</v>
      </c>
      <c r="S5">
        <v>6529.885311</v>
      </c>
      <c r="T5">
        <v>6664.7309359999999</v>
      </c>
      <c r="U5">
        <v>6807.2737939999997</v>
      </c>
      <c r="V5">
        <v>6957.7496719999999</v>
      </c>
      <c r="W5">
        <v>7118.2297749999998</v>
      </c>
      <c r="X5">
        <v>7290.325621</v>
      </c>
      <c r="Y5">
        <v>7475.0847690000001</v>
      </c>
      <c r="Z5">
        <v>7672.7027639999997</v>
      </c>
      <c r="AA5">
        <v>7879.8653960000001</v>
      </c>
      <c r="AB5">
        <v>8098.0028119999997</v>
      </c>
      <c r="AC5">
        <v>8328.6501430000008</v>
      </c>
      <c r="AD5">
        <v>8572.861836</v>
      </c>
      <c r="AE5">
        <v>8830.4026090000007</v>
      </c>
      <c r="AF5">
        <v>9099.8521209999999</v>
      </c>
      <c r="AG5">
        <v>9379.4679649999998</v>
      </c>
      <c r="AH5">
        <v>9667.5851540000003</v>
      </c>
      <c r="AI5">
        <v>9962.5312680000006</v>
      </c>
      <c r="AJ5">
        <v>10262.546259999999</v>
      </c>
      <c r="AK5">
        <v>10565.74224</v>
      </c>
    </row>
    <row r="6" spans="1:37" x14ac:dyDescent="0.35">
      <c r="A6" t="s">
        <v>1813</v>
      </c>
      <c r="B6">
        <v>167.04464279999999</v>
      </c>
      <c r="C6">
        <v>167.07286139999999</v>
      </c>
      <c r="D6">
        <v>166.46997329999999</v>
      </c>
      <c r="E6">
        <v>165.64125379999999</v>
      </c>
      <c r="F6">
        <v>165.15935289999999</v>
      </c>
      <c r="G6">
        <v>165.02496400000001</v>
      </c>
      <c r="H6">
        <v>165.10860489999999</v>
      </c>
      <c r="I6">
        <v>163.9329851</v>
      </c>
      <c r="J6">
        <v>162.66268819999999</v>
      </c>
      <c r="K6">
        <v>162.08683049999999</v>
      </c>
      <c r="L6">
        <v>162.05858559999999</v>
      </c>
      <c r="M6">
        <v>162.467635</v>
      </c>
      <c r="N6">
        <v>163.14016989999999</v>
      </c>
      <c r="O6">
        <v>163.97862359999999</v>
      </c>
      <c r="P6">
        <v>164.98278719999999</v>
      </c>
      <c r="Q6">
        <v>166.1708323</v>
      </c>
      <c r="R6">
        <v>167.20984300000001</v>
      </c>
      <c r="S6">
        <v>168.26774330000001</v>
      </c>
      <c r="T6">
        <v>169.46545280000001</v>
      </c>
      <c r="U6">
        <v>170.85844929999999</v>
      </c>
      <c r="V6">
        <v>172.43185690000001</v>
      </c>
      <c r="W6">
        <v>174.22676820000001</v>
      </c>
      <c r="X6">
        <v>176.24868849999999</v>
      </c>
      <c r="Y6">
        <v>178.49312409999999</v>
      </c>
      <c r="Z6">
        <v>180.94588769999999</v>
      </c>
      <c r="AA6">
        <v>183.4983125</v>
      </c>
      <c r="AB6">
        <v>186.2840454</v>
      </c>
      <c r="AC6">
        <v>189.28912690000001</v>
      </c>
      <c r="AD6">
        <v>192.52407199999999</v>
      </c>
      <c r="AE6">
        <v>195.99497779999999</v>
      </c>
      <c r="AF6">
        <v>199.70083930000001</v>
      </c>
      <c r="AG6">
        <v>203.64519010000001</v>
      </c>
      <c r="AH6">
        <v>207.84559830000001</v>
      </c>
      <c r="AI6">
        <v>212.33779440000001</v>
      </c>
      <c r="AJ6">
        <v>217.17132040000001</v>
      </c>
      <c r="AK6">
        <v>222.40983230000001</v>
      </c>
    </row>
    <row r="7" spans="1:37" x14ac:dyDescent="0.35">
      <c r="A7" t="s">
        <v>1814</v>
      </c>
      <c r="B7">
        <v>167.04464279999999</v>
      </c>
      <c r="C7">
        <v>167.07286139999999</v>
      </c>
      <c r="D7">
        <v>166.46997329999999</v>
      </c>
      <c r="E7">
        <v>165.64125379999999</v>
      </c>
      <c r="F7">
        <v>165.15935289999999</v>
      </c>
      <c r="G7">
        <v>165.02496400000001</v>
      </c>
      <c r="H7">
        <v>165.10860489999999</v>
      </c>
      <c r="I7">
        <v>165.338494</v>
      </c>
      <c r="J7">
        <v>165.69586330000001</v>
      </c>
      <c r="K7">
        <v>166.17697749999999</v>
      </c>
      <c r="L7">
        <v>166.7875726</v>
      </c>
      <c r="M7">
        <v>167.31876199999999</v>
      </c>
      <c r="N7">
        <v>167.7817636</v>
      </c>
      <c r="O7">
        <v>168.22956740000001</v>
      </c>
      <c r="P7">
        <v>168.71597689999999</v>
      </c>
      <c r="Q7">
        <v>169.2825923</v>
      </c>
      <c r="R7">
        <v>169.9529799</v>
      </c>
      <c r="S7">
        <v>170.750676</v>
      </c>
      <c r="T7">
        <v>171.68560170000001</v>
      </c>
      <c r="U7">
        <v>172.75314950000001</v>
      </c>
      <c r="V7">
        <v>173.90930829999999</v>
      </c>
      <c r="W7">
        <v>175.1890239</v>
      </c>
      <c r="X7">
        <v>176.59595479999999</v>
      </c>
      <c r="Y7">
        <v>178.1228227</v>
      </c>
      <c r="Z7">
        <v>179.75256999999999</v>
      </c>
      <c r="AA7">
        <v>181.3708642</v>
      </c>
      <c r="AB7">
        <v>183.04454369999999</v>
      </c>
      <c r="AC7">
        <v>184.8078467</v>
      </c>
      <c r="AD7">
        <v>186.67777580000001</v>
      </c>
      <c r="AE7">
        <v>188.65404169999999</v>
      </c>
      <c r="AF7">
        <v>190.7244341</v>
      </c>
      <c r="AG7">
        <v>192.87875500000001</v>
      </c>
      <c r="AH7">
        <v>195.11122309999999</v>
      </c>
      <c r="AI7">
        <v>197.41898749999999</v>
      </c>
      <c r="AJ7">
        <v>199.79948289999999</v>
      </c>
      <c r="AK7">
        <v>202.24855460000001</v>
      </c>
    </row>
    <row r="8" spans="1:37" x14ac:dyDescent="0.35">
      <c r="A8" t="s">
        <v>1815</v>
      </c>
      <c r="B8">
        <v>6749.3475500000004</v>
      </c>
      <c r="C8">
        <v>6868.2525589999996</v>
      </c>
      <c r="D8">
        <v>7015.807511</v>
      </c>
      <c r="E8">
        <v>7190.9131500000003</v>
      </c>
      <c r="F8">
        <v>7385.5761849999999</v>
      </c>
      <c r="G8">
        <v>7597.1696769999999</v>
      </c>
      <c r="H8">
        <v>7823.5993209999997</v>
      </c>
      <c r="I8">
        <v>8061.5791209999998</v>
      </c>
      <c r="J8">
        <v>8311.6262580000002</v>
      </c>
      <c r="K8">
        <v>8596.4644869999993</v>
      </c>
      <c r="L8">
        <v>8906.0393299999996</v>
      </c>
      <c r="M8">
        <v>9212.1361799999995</v>
      </c>
      <c r="N8">
        <v>9508.9186399999999</v>
      </c>
      <c r="O8">
        <v>9796.0295729999998</v>
      </c>
      <c r="P8">
        <v>10076.055399999999</v>
      </c>
      <c r="Q8">
        <v>10351.73286</v>
      </c>
      <c r="R8">
        <v>10627.76568</v>
      </c>
      <c r="S8">
        <v>10907.509169999999</v>
      </c>
      <c r="T8">
        <v>11194.300569999999</v>
      </c>
      <c r="U8">
        <v>11490.72573</v>
      </c>
      <c r="V8">
        <v>11796.591270000001</v>
      </c>
      <c r="W8">
        <v>12115.60498</v>
      </c>
      <c r="X8">
        <v>12450.13516</v>
      </c>
      <c r="Y8">
        <v>12802.111059999999</v>
      </c>
      <c r="Z8">
        <v>13172.31978</v>
      </c>
      <c r="AA8">
        <v>13553.97725</v>
      </c>
      <c r="AB8">
        <v>13947.57251</v>
      </c>
      <c r="AC8">
        <v>14355.427449999999</v>
      </c>
      <c r="AD8">
        <v>14779.85376</v>
      </c>
      <c r="AE8">
        <v>15221.741459999999</v>
      </c>
      <c r="AF8">
        <v>15680.058370000001</v>
      </c>
      <c r="AG8">
        <v>16152.22818</v>
      </c>
      <c r="AH8">
        <v>16634.99871</v>
      </c>
      <c r="AI8">
        <v>17125.270570000001</v>
      </c>
      <c r="AJ8">
        <v>17619.677319999999</v>
      </c>
      <c r="AK8">
        <v>18114.290209999999</v>
      </c>
    </row>
    <row r="9" spans="1:37" x14ac:dyDescent="0.35">
      <c r="A9" t="s">
        <v>1816</v>
      </c>
      <c r="B9">
        <v>6749.3475490000001</v>
      </c>
      <c r="C9">
        <v>6868.2525569999998</v>
      </c>
      <c r="D9">
        <v>7015.8075060000001</v>
      </c>
      <c r="E9">
        <v>7190.9131420000003</v>
      </c>
      <c r="F9">
        <v>7385.5761739999998</v>
      </c>
      <c r="G9">
        <v>7597.169664</v>
      </c>
      <c r="H9">
        <v>7823.5993070000004</v>
      </c>
      <c r="I9">
        <v>8062.2815769999997</v>
      </c>
      <c r="J9">
        <v>8311.9293460000008</v>
      </c>
      <c r="K9">
        <v>8572.1863780000003</v>
      </c>
      <c r="L9">
        <v>8841.3189640000001</v>
      </c>
      <c r="M9">
        <v>9102.4231340000006</v>
      </c>
      <c r="N9">
        <v>9352.1052930000005</v>
      </c>
      <c r="O9">
        <v>9590.5588110000008</v>
      </c>
      <c r="P9">
        <v>9819.7487700000001</v>
      </c>
      <c r="Q9">
        <v>10042.52658</v>
      </c>
      <c r="R9">
        <v>10261.43613</v>
      </c>
      <c r="S9">
        <v>10482.29759</v>
      </c>
      <c r="T9">
        <v>10709.34655</v>
      </c>
      <c r="U9">
        <v>10945.282380000001</v>
      </c>
      <c r="V9">
        <v>11190.01367</v>
      </c>
      <c r="W9">
        <v>11447.409390000001</v>
      </c>
      <c r="X9">
        <v>11720.084800000001</v>
      </c>
      <c r="Y9">
        <v>12009.89453</v>
      </c>
      <c r="Z9">
        <v>12317.554829999999</v>
      </c>
      <c r="AA9">
        <v>12637.05833</v>
      </c>
      <c r="AB9">
        <v>12972.00755</v>
      </c>
      <c r="AC9">
        <v>13325.15833</v>
      </c>
      <c r="AD9">
        <v>13698.61083</v>
      </c>
      <c r="AE9">
        <v>14092.90214</v>
      </c>
      <c r="AF9">
        <v>14506.909879999999</v>
      </c>
      <c r="AG9">
        <v>14938.81695</v>
      </c>
      <c r="AH9">
        <v>15386.60209</v>
      </c>
      <c r="AI9">
        <v>15847.973760000001</v>
      </c>
      <c r="AJ9">
        <v>16320.32107</v>
      </c>
      <c r="AK9">
        <v>16800.69988</v>
      </c>
    </row>
    <row r="10" spans="1:37" x14ac:dyDescent="0.35">
      <c r="A10" t="s">
        <v>1817</v>
      </c>
      <c r="B10">
        <v>36326.174749999998</v>
      </c>
      <c r="C10">
        <v>37370.654399999999</v>
      </c>
      <c r="D10">
        <v>38725.134859999998</v>
      </c>
      <c r="E10">
        <v>40193.528810000003</v>
      </c>
      <c r="F10">
        <v>41716.727290000003</v>
      </c>
      <c r="G10">
        <v>43264.12487</v>
      </c>
      <c r="H10">
        <v>44809.394110000001</v>
      </c>
      <c r="I10">
        <v>45996.698980000001</v>
      </c>
      <c r="J10">
        <v>47077.040209999999</v>
      </c>
      <c r="K10">
        <v>48507.905850000003</v>
      </c>
      <c r="L10">
        <v>50000.875520000001</v>
      </c>
      <c r="M10">
        <v>51256.971859999998</v>
      </c>
      <c r="N10">
        <v>52248.785810000001</v>
      </c>
      <c r="O10">
        <v>53051.165430000001</v>
      </c>
      <c r="P10">
        <v>53781.496780000001</v>
      </c>
      <c r="Q10">
        <v>54526.909079999998</v>
      </c>
      <c r="R10">
        <v>55278.519809999998</v>
      </c>
      <c r="S10">
        <v>56103.289879999997</v>
      </c>
      <c r="T10">
        <v>57045.36421</v>
      </c>
      <c r="U10">
        <v>58125.621200000001</v>
      </c>
      <c r="V10">
        <v>59353.463389999997</v>
      </c>
      <c r="W10">
        <v>60742.362520000002</v>
      </c>
      <c r="X10">
        <v>62306.379130000001</v>
      </c>
      <c r="Y10">
        <v>64054.992140000002</v>
      </c>
      <c r="Z10">
        <v>65987.530180000002</v>
      </c>
      <c r="AA10">
        <v>68091.842439999993</v>
      </c>
      <c r="AB10">
        <v>70409.828229999999</v>
      </c>
      <c r="AC10">
        <v>72933.018249999994</v>
      </c>
      <c r="AD10">
        <v>75656.3364</v>
      </c>
      <c r="AE10">
        <v>78552.5049</v>
      </c>
      <c r="AF10">
        <v>81579.233129999993</v>
      </c>
      <c r="AG10">
        <v>84696.68849</v>
      </c>
      <c r="AH10">
        <v>87873.680410000001</v>
      </c>
      <c r="AI10">
        <v>91085.680259999994</v>
      </c>
      <c r="AJ10">
        <v>94311.405190000005</v>
      </c>
      <c r="AK10">
        <v>97529.979600000006</v>
      </c>
    </row>
    <row r="11" spans="1:37" x14ac:dyDescent="0.35">
      <c r="A11" t="s">
        <v>1818</v>
      </c>
      <c r="B11">
        <v>36326.174749999998</v>
      </c>
      <c r="C11">
        <v>37370.654399999999</v>
      </c>
      <c r="D11">
        <v>38725.134859999998</v>
      </c>
      <c r="E11">
        <v>40193.528810000003</v>
      </c>
      <c r="F11">
        <v>41716.727290000003</v>
      </c>
      <c r="G11">
        <v>43264.12487</v>
      </c>
      <c r="H11">
        <v>44809.394099999998</v>
      </c>
      <c r="I11">
        <v>46349.669549999999</v>
      </c>
      <c r="J11">
        <v>47900.966659999998</v>
      </c>
      <c r="K11">
        <v>49482.512640000001</v>
      </c>
      <c r="L11">
        <v>51048.597439999998</v>
      </c>
      <c r="M11">
        <v>52391.168210000003</v>
      </c>
      <c r="N11">
        <v>53531.488120000002</v>
      </c>
      <c r="O11">
        <v>54532.374309999999</v>
      </c>
      <c r="P11">
        <v>55466.403740000002</v>
      </c>
      <c r="Q11">
        <v>56396.845889999997</v>
      </c>
      <c r="R11">
        <v>57391.74912</v>
      </c>
      <c r="S11">
        <v>58499.492140000002</v>
      </c>
      <c r="T11">
        <v>59746.033360000001</v>
      </c>
      <c r="U11">
        <v>61139.539779999999</v>
      </c>
      <c r="V11">
        <v>62681.361640000003</v>
      </c>
      <c r="W11">
        <v>64380.436950000003</v>
      </c>
      <c r="X11">
        <v>66248.541450000004</v>
      </c>
      <c r="Y11">
        <v>68292.161179999996</v>
      </c>
      <c r="Z11">
        <v>70506.074800000002</v>
      </c>
      <c r="AA11">
        <v>72873.104879999999</v>
      </c>
      <c r="AB11">
        <v>75400.069529999993</v>
      </c>
      <c r="AC11">
        <v>78099.499599999996</v>
      </c>
      <c r="AD11">
        <v>80974.300870000006</v>
      </c>
      <c r="AE11">
        <v>83998.341520000002</v>
      </c>
      <c r="AF11">
        <v>87128.325589999993</v>
      </c>
      <c r="AG11">
        <v>90325.439410000006</v>
      </c>
      <c r="AH11">
        <v>93562.620060000001</v>
      </c>
      <c r="AI11">
        <v>96820.239360000007</v>
      </c>
      <c r="AJ11">
        <v>100082.15519999999</v>
      </c>
      <c r="AK11">
        <v>103333.1588</v>
      </c>
    </row>
    <row r="12" spans="1:37" x14ac:dyDescent="0.35">
      <c r="A12" t="s">
        <v>1819</v>
      </c>
      <c r="B12">
        <v>1456.7867799999999</v>
      </c>
      <c r="C12">
        <v>1484.099449</v>
      </c>
      <c r="D12">
        <v>1517.8172709999999</v>
      </c>
      <c r="E12">
        <v>1556.733246</v>
      </c>
      <c r="F12">
        <v>1598.6764800000001</v>
      </c>
      <c r="G12">
        <v>1643.659574</v>
      </c>
      <c r="H12">
        <v>1691.886152</v>
      </c>
      <c r="I12">
        <v>1742.36735</v>
      </c>
      <c r="J12">
        <v>1794.0959330000001</v>
      </c>
      <c r="K12">
        <v>1852.8864900000001</v>
      </c>
      <c r="L12">
        <v>1916.7325719999999</v>
      </c>
      <c r="M12">
        <v>1979.816687</v>
      </c>
      <c r="N12">
        <v>2042.0768639999999</v>
      </c>
      <c r="O12">
        <v>2104.5325590000002</v>
      </c>
      <c r="P12">
        <v>2168.6885659999998</v>
      </c>
      <c r="Q12">
        <v>2235.7868600000002</v>
      </c>
      <c r="R12">
        <v>2307.5530100000001</v>
      </c>
      <c r="S12">
        <v>2384.3103190000002</v>
      </c>
      <c r="T12">
        <v>2466.7593099999999</v>
      </c>
      <c r="U12">
        <v>2555.5535639999998</v>
      </c>
      <c r="V12">
        <v>2650.9080389999999</v>
      </c>
      <c r="W12">
        <v>2753.5853579999998</v>
      </c>
      <c r="X12">
        <v>2864.1965690000002</v>
      </c>
      <c r="Y12">
        <v>2983.202072</v>
      </c>
      <c r="Z12">
        <v>3110.7598280000002</v>
      </c>
      <c r="AA12">
        <v>3245.6996370000002</v>
      </c>
      <c r="AB12">
        <v>3387.752547</v>
      </c>
      <c r="AC12">
        <v>3537.4308099999998</v>
      </c>
      <c r="AD12">
        <v>3695.189061</v>
      </c>
      <c r="AE12">
        <v>3861.1735349999999</v>
      </c>
      <c r="AF12">
        <v>4035.250646</v>
      </c>
      <c r="AG12">
        <v>4217.2307609999998</v>
      </c>
      <c r="AH12">
        <v>4407.090072</v>
      </c>
      <c r="AI12">
        <v>4605.0818520000003</v>
      </c>
      <c r="AJ12">
        <v>4811.654681</v>
      </c>
      <c r="AK12">
        <v>5027.4543059999996</v>
      </c>
    </row>
    <row r="13" spans="1:37" x14ac:dyDescent="0.35">
      <c r="A13" t="s">
        <v>1820</v>
      </c>
      <c r="B13">
        <v>1456.7867799999999</v>
      </c>
      <c r="C13">
        <v>1484.099449</v>
      </c>
      <c r="D13">
        <v>1517.8172709999999</v>
      </c>
      <c r="E13">
        <v>1556.7332449999999</v>
      </c>
      <c r="F13">
        <v>1598.6764780000001</v>
      </c>
      <c r="G13">
        <v>1643.659572</v>
      </c>
      <c r="H13">
        <v>1691.88615</v>
      </c>
      <c r="I13">
        <v>1743.040825</v>
      </c>
      <c r="J13">
        <v>1796.9425309999999</v>
      </c>
      <c r="K13">
        <v>1853.638567</v>
      </c>
      <c r="L13">
        <v>1912.653755</v>
      </c>
      <c r="M13">
        <v>1970.4593190000001</v>
      </c>
      <c r="N13">
        <v>2026.7453350000001</v>
      </c>
      <c r="O13">
        <v>2082.1487969999998</v>
      </c>
      <c r="P13">
        <v>2137.6699060000001</v>
      </c>
      <c r="Q13">
        <v>2194.3408909999998</v>
      </c>
      <c r="R13">
        <v>2252.7027159999998</v>
      </c>
      <c r="S13">
        <v>2314.1540749999999</v>
      </c>
      <c r="T13">
        <v>2379.6636290000001</v>
      </c>
      <c r="U13">
        <v>2449.7462559999999</v>
      </c>
      <c r="V13">
        <v>2524.3434670000001</v>
      </c>
      <c r="W13">
        <v>2603.8767640000001</v>
      </c>
      <c r="X13">
        <v>2688.625094</v>
      </c>
      <c r="Y13">
        <v>2778.7007610000001</v>
      </c>
      <c r="Z13">
        <v>2873.9504830000001</v>
      </c>
      <c r="AA13">
        <v>2973.097256</v>
      </c>
      <c r="AB13">
        <v>3076.2713349999999</v>
      </c>
      <c r="AC13">
        <v>3183.6851160000001</v>
      </c>
      <c r="AD13">
        <v>3295.4669349999999</v>
      </c>
      <c r="AE13">
        <v>3411.4055739999999</v>
      </c>
      <c r="AF13">
        <v>3530.9905699999999</v>
      </c>
      <c r="AG13">
        <v>3653.6924330000002</v>
      </c>
      <c r="AH13">
        <v>3779.0866940000001</v>
      </c>
      <c r="AI13">
        <v>3906.8117320000001</v>
      </c>
      <c r="AJ13">
        <v>4036.5204189999999</v>
      </c>
      <c r="AK13">
        <v>4167.8451530000002</v>
      </c>
    </row>
    <row r="14" spans="1:37" x14ac:dyDescent="0.35">
      <c r="A14" t="s">
        <v>1821</v>
      </c>
      <c r="B14">
        <v>1212.113431</v>
      </c>
      <c r="C14">
        <v>1235.972634</v>
      </c>
      <c r="D14">
        <v>1265.4005219999999</v>
      </c>
      <c r="E14">
        <v>1298.4975099999999</v>
      </c>
      <c r="F14">
        <v>1334.438971</v>
      </c>
      <c r="G14">
        <v>1372.8387560000001</v>
      </c>
      <c r="H14">
        <v>1413.0492159999999</v>
      </c>
      <c r="I14">
        <v>1449.662448</v>
      </c>
      <c r="J14">
        <v>1485.514394</v>
      </c>
      <c r="K14">
        <v>1528.5956639999999</v>
      </c>
      <c r="L14">
        <v>1573.9033400000001</v>
      </c>
      <c r="M14">
        <v>1614.430693</v>
      </c>
      <c r="N14">
        <v>1649.100774</v>
      </c>
      <c r="O14">
        <v>1679.082735</v>
      </c>
      <c r="P14">
        <v>1706.4827969999999</v>
      </c>
      <c r="Q14">
        <v>1732.990151</v>
      </c>
      <c r="R14">
        <v>1759.375677</v>
      </c>
      <c r="S14">
        <v>1787.0490589999999</v>
      </c>
      <c r="T14">
        <v>1817.1045140000001</v>
      </c>
      <c r="U14">
        <v>1850.2571840000001</v>
      </c>
      <c r="V14">
        <v>1886.8181259999999</v>
      </c>
      <c r="W14">
        <v>1927.4785589999999</v>
      </c>
      <c r="X14">
        <v>1972.7952640000001</v>
      </c>
      <c r="Y14">
        <v>2023.154295</v>
      </c>
      <c r="Z14">
        <v>2078.6669200000001</v>
      </c>
      <c r="AA14">
        <v>2138.6319480000002</v>
      </c>
      <c r="AB14">
        <v>2203.5240410000001</v>
      </c>
      <c r="AC14">
        <v>2273.7524859999999</v>
      </c>
      <c r="AD14">
        <v>2349.5498830000001</v>
      </c>
      <c r="AE14">
        <v>2430.5831549999998</v>
      </c>
      <c r="AF14">
        <v>2516.1008160000001</v>
      </c>
      <c r="AG14">
        <v>2605.3119280000001</v>
      </c>
      <c r="AH14">
        <v>2697.557957</v>
      </c>
      <c r="AI14">
        <v>2792.2600499999999</v>
      </c>
      <c r="AJ14">
        <v>2888.8523879999998</v>
      </c>
      <c r="AK14">
        <v>2986.7557149999998</v>
      </c>
    </row>
    <row r="15" spans="1:37" x14ac:dyDescent="0.35">
      <c r="A15" t="s">
        <v>1822</v>
      </c>
      <c r="B15">
        <v>1212.113431</v>
      </c>
      <c r="C15">
        <v>1235.972634</v>
      </c>
      <c r="D15">
        <v>1265.4005219999999</v>
      </c>
      <c r="E15">
        <v>1298.4975099999999</v>
      </c>
      <c r="F15">
        <v>1334.438971</v>
      </c>
      <c r="G15">
        <v>1372.8387560000001</v>
      </c>
      <c r="H15">
        <v>1413.0492159999999</v>
      </c>
      <c r="I15">
        <v>1454.5777109999999</v>
      </c>
      <c r="J15">
        <v>1497.2115690000001</v>
      </c>
      <c r="K15">
        <v>1540.9093439999999</v>
      </c>
      <c r="L15">
        <v>1584.6767359999999</v>
      </c>
      <c r="M15">
        <v>1623.8727220000001</v>
      </c>
      <c r="N15">
        <v>1658.37635</v>
      </c>
      <c r="O15">
        <v>1689.1187640000001</v>
      </c>
      <c r="P15">
        <v>1717.413202</v>
      </c>
      <c r="Q15">
        <v>1744.568841</v>
      </c>
      <c r="R15">
        <v>1772.032271</v>
      </c>
      <c r="S15">
        <v>1801.2352679999999</v>
      </c>
      <c r="T15">
        <v>1833.1924610000001</v>
      </c>
      <c r="U15">
        <v>1868.492751</v>
      </c>
      <c r="V15">
        <v>1907.3136469999999</v>
      </c>
      <c r="W15">
        <v>1950.2168790000001</v>
      </c>
      <c r="X15">
        <v>1997.640985</v>
      </c>
      <c r="Y15">
        <v>2049.8619170000002</v>
      </c>
      <c r="Z15">
        <v>2106.8896180000002</v>
      </c>
      <c r="AA15">
        <v>2167.9537479999999</v>
      </c>
      <c r="AB15">
        <v>2233.4280229999999</v>
      </c>
      <c r="AC15">
        <v>2303.6493019999998</v>
      </c>
      <c r="AD15">
        <v>2378.7484549999999</v>
      </c>
      <c r="AE15">
        <v>2458.2853089999999</v>
      </c>
      <c r="AF15">
        <v>2541.4116079999999</v>
      </c>
      <c r="AG15">
        <v>2627.2627739999998</v>
      </c>
      <c r="AH15">
        <v>2715.1128199999998</v>
      </c>
      <c r="AI15">
        <v>2804.3196739999998</v>
      </c>
      <c r="AJ15">
        <v>2894.2732000000001</v>
      </c>
      <c r="AK15">
        <v>2984.3657170000001</v>
      </c>
    </row>
    <row r="16" spans="1:37" x14ac:dyDescent="0.35">
      <c r="A16" t="s">
        <v>1823</v>
      </c>
      <c r="B16">
        <v>3293.111547</v>
      </c>
      <c r="C16">
        <v>3367.780937</v>
      </c>
      <c r="D16">
        <v>3459.877438</v>
      </c>
      <c r="E16">
        <v>3561.471814</v>
      </c>
      <c r="F16">
        <v>3670.334507</v>
      </c>
      <c r="G16">
        <v>3785.4007539999998</v>
      </c>
      <c r="H16">
        <v>3905.8247660000002</v>
      </c>
      <c r="I16">
        <v>4007.049786</v>
      </c>
      <c r="J16">
        <v>4104.587117</v>
      </c>
      <c r="K16">
        <v>4226.3169760000001</v>
      </c>
      <c r="L16">
        <v>4353.600684</v>
      </c>
      <c r="M16">
        <v>4463.5800310000004</v>
      </c>
      <c r="N16">
        <v>4553.3790609999996</v>
      </c>
      <c r="O16">
        <v>4627.7451929999997</v>
      </c>
      <c r="P16">
        <v>4694.4307779999999</v>
      </c>
      <c r="Q16">
        <v>4759.3699850000003</v>
      </c>
      <c r="R16">
        <v>4827.2298330000003</v>
      </c>
      <c r="S16">
        <v>4901.3977029999996</v>
      </c>
      <c r="T16">
        <v>4985.1223030000001</v>
      </c>
      <c r="U16">
        <v>5080.4640950000003</v>
      </c>
      <c r="V16">
        <v>5188.4370269999999</v>
      </c>
      <c r="W16">
        <v>5310.7424590000001</v>
      </c>
      <c r="X16">
        <v>5448.837066</v>
      </c>
      <c r="Y16">
        <v>5603.5851439999997</v>
      </c>
      <c r="Z16">
        <v>5774.8764179999998</v>
      </c>
      <c r="AA16">
        <v>5960.9355740000001</v>
      </c>
      <c r="AB16">
        <v>6162.1781110000002</v>
      </c>
      <c r="AC16">
        <v>6380.4087740000004</v>
      </c>
      <c r="AD16">
        <v>6616.3806139999997</v>
      </c>
      <c r="AE16">
        <v>6868.5615449999996</v>
      </c>
      <c r="AF16">
        <v>7133.9622859999999</v>
      </c>
      <c r="AG16">
        <v>7409.7699780000003</v>
      </c>
      <c r="AH16">
        <v>7693.9243749999996</v>
      </c>
      <c r="AI16">
        <v>7984.6327799999999</v>
      </c>
      <c r="AJ16">
        <v>8280.0908450000006</v>
      </c>
      <c r="AK16">
        <v>8578.3996630000001</v>
      </c>
    </row>
    <row r="17" spans="1:37" x14ac:dyDescent="0.35">
      <c r="A17" t="s">
        <v>1824</v>
      </c>
      <c r="B17">
        <v>3293.111547</v>
      </c>
      <c r="C17">
        <v>3367.780937</v>
      </c>
      <c r="D17">
        <v>3459.877438</v>
      </c>
      <c r="E17">
        <v>3561.471814</v>
      </c>
      <c r="F17">
        <v>3670.334507</v>
      </c>
      <c r="G17">
        <v>3785.4007550000001</v>
      </c>
      <c r="H17">
        <v>3905.8247670000001</v>
      </c>
      <c r="I17">
        <v>4030.3267019999998</v>
      </c>
      <c r="J17">
        <v>4158.1435410000004</v>
      </c>
      <c r="K17">
        <v>4288.9904990000005</v>
      </c>
      <c r="L17">
        <v>4418.6596220000001</v>
      </c>
      <c r="M17">
        <v>4531.0295040000001</v>
      </c>
      <c r="N17">
        <v>4627.0577190000004</v>
      </c>
      <c r="O17">
        <v>4710.9455889999999</v>
      </c>
      <c r="P17">
        <v>4787.8504229999999</v>
      </c>
      <c r="Q17">
        <v>4862.5505300000004</v>
      </c>
      <c r="R17">
        <v>4939.226979</v>
      </c>
      <c r="S17">
        <v>5022.5963060000004</v>
      </c>
      <c r="T17">
        <v>5116.1109509999997</v>
      </c>
      <c r="U17">
        <v>5221.6625169999998</v>
      </c>
      <c r="V17">
        <v>5339.9831219999996</v>
      </c>
      <c r="W17">
        <v>5472.3878489999997</v>
      </c>
      <c r="X17">
        <v>5619.9309389999999</v>
      </c>
      <c r="Y17">
        <v>5783.1708870000002</v>
      </c>
      <c r="Z17">
        <v>5961.765101</v>
      </c>
      <c r="AA17">
        <v>6153.8000270000002</v>
      </c>
      <c r="AB17">
        <v>6360.023005</v>
      </c>
      <c r="AC17">
        <v>6581.2464209999998</v>
      </c>
      <c r="AD17">
        <v>6817.6499270000004</v>
      </c>
      <c r="AE17">
        <v>7067.3666039999998</v>
      </c>
      <c r="AF17">
        <v>7327.1916419999998</v>
      </c>
      <c r="AG17">
        <v>7594.0686299999998</v>
      </c>
      <c r="AH17">
        <v>7865.6072569999997</v>
      </c>
      <c r="AI17">
        <v>8139.8181750000003</v>
      </c>
      <c r="AJ17">
        <v>8414.8882240000003</v>
      </c>
      <c r="AK17">
        <v>8689.0532089999997</v>
      </c>
    </row>
    <row r="18" spans="1:37" x14ac:dyDescent="0.35">
      <c r="A18" t="s">
        <v>1825</v>
      </c>
      <c r="B18">
        <v>1209.3757909999999</v>
      </c>
      <c r="C18">
        <v>1236.474991</v>
      </c>
      <c r="D18">
        <v>1270.2762760000001</v>
      </c>
      <c r="E18">
        <v>1308.126581</v>
      </c>
      <c r="F18">
        <v>1348.5864039999999</v>
      </c>
      <c r="G18">
        <v>1391.1330599999999</v>
      </c>
      <c r="H18">
        <v>1435.2296679999999</v>
      </c>
      <c r="I18">
        <v>1475.592774</v>
      </c>
      <c r="J18">
        <v>1516.0233020000001</v>
      </c>
      <c r="K18">
        <v>1566.0375320000001</v>
      </c>
      <c r="L18">
        <v>1619.030962</v>
      </c>
      <c r="M18">
        <v>1666.1785279999999</v>
      </c>
      <c r="N18">
        <v>1706.098563</v>
      </c>
      <c r="O18">
        <v>1740.3502149999999</v>
      </c>
      <c r="P18">
        <v>1771.7172049999999</v>
      </c>
      <c r="Q18">
        <v>1802.428285</v>
      </c>
      <c r="R18">
        <v>1833.625949</v>
      </c>
      <c r="S18">
        <v>1866.932417</v>
      </c>
      <c r="T18">
        <v>1903.598191</v>
      </c>
      <c r="U18">
        <v>1944.383176</v>
      </c>
      <c r="V18">
        <v>1989.674585</v>
      </c>
      <c r="W18">
        <v>2040.033977</v>
      </c>
      <c r="X18">
        <v>2096.0036239999999</v>
      </c>
      <c r="Y18">
        <v>2157.9421739999998</v>
      </c>
      <c r="Z18">
        <v>2225.8763389999999</v>
      </c>
      <c r="AA18">
        <v>2299.2294510000002</v>
      </c>
      <c r="AB18">
        <v>2378.1793389999998</v>
      </c>
      <c r="AC18">
        <v>2463.0258789999998</v>
      </c>
      <c r="AD18">
        <v>2553.8786009999999</v>
      </c>
      <c r="AE18">
        <v>2650.1535170000002</v>
      </c>
      <c r="AF18">
        <v>2750.777231</v>
      </c>
      <c r="AG18">
        <v>2854.6599489999999</v>
      </c>
      <c r="AH18">
        <v>2960.9071359999998</v>
      </c>
      <c r="AI18">
        <v>3068.7675159999999</v>
      </c>
      <c r="AJ18">
        <v>3177.540567</v>
      </c>
      <c r="AK18">
        <v>3286.5409079999999</v>
      </c>
    </row>
    <row r="19" spans="1:37" x14ac:dyDescent="0.35">
      <c r="A19" t="s">
        <v>1826</v>
      </c>
      <c r="B19">
        <v>1209.3757900000001</v>
      </c>
      <c r="C19">
        <v>1236.4749899999999</v>
      </c>
      <c r="D19">
        <v>1270.2762749999999</v>
      </c>
      <c r="E19">
        <v>1308.1265800000001</v>
      </c>
      <c r="F19">
        <v>1348.586403</v>
      </c>
      <c r="G19">
        <v>1391.133059</v>
      </c>
      <c r="H19">
        <v>1435.229666</v>
      </c>
      <c r="I19">
        <v>1480.6021459999999</v>
      </c>
      <c r="J19">
        <v>1527.1791209999999</v>
      </c>
      <c r="K19">
        <v>1575.0100660000001</v>
      </c>
      <c r="L19">
        <v>1622.7840590000001</v>
      </c>
      <c r="M19">
        <v>1665.201916</v>
      </c>
      <c r="N19">
        <v>1702.3362</v>
      </c>
      <c r="O19">
        <v>1735.4871419999999</v>
      </c>
      <c r="P19">
        <v>1766.3405299999999</v>
      </c>
      <c r="Q19">
        <v>1796.4946359999999</v>
      </c>
      <c r="R19">
        <v>1827.546797</v>
      </c>
      <c r="S19">
        <v>1860.9733920000001</v>
      </c>
      <c r="T19">
        <v>1897.8469210000001</v>
      </c>
      <c r="U19">
        <v>1938.785846</v>
      </c>
      <c r="V19">
        <v>1984.0716110000001</v>
      </c>
      <c r="W19">
        <v>2034.1739399999999</v>
      </c>
      <c r="X19">
        <v>2089.5527189999998</v>
      </c>
      <c r="Y19">
        <v>2150.4755660000001</v>
      </c>
      <c r="Z19">
        <v>2216.879672</v>
      </c>
      <c r="AA19">
        <v>2288.1394580000001</v>
      </c>
      <c r="AB19">
        <v>2364.380408</v>
      </c>
      <c r="AC19">
        <v>2445.8968679999998</v>
      </c>
      <c r="AD19">
        <v>2532.757494</v>
      </c>
      <c r="AE19">
        <v>2624.3410060000001</v>
      </c>
      <c r="AF19">
        <v>2719.5559800000001</v>
      </c>
      <c r="AG19">
        <v>2817.339215</v>
      </c>
      <c r="AH19">
        <v>2916.8444330000002</v>
      </c>
      <c r="AI19">
        <v>3017.3641349999998</v>
      </c>
      <c r="AJ19">
        <v>3118.255584</v>
      </c>
      <c r="AK19">
        <v>3218.8976290000001</v>
      </c>
    </row>
    <row r="20" spans="1:37" x14ac:dyDescent="0.35">
      <c r="A20" t="s">
        <v>1827</v>
      </c>
      <c r="B20">
        <v>6019.8905999999997</v>
      </c>
      <c r="C20">
        <v>6148.1862099999998</v>
      </c>
      <c r="D20">
        <v>6308.7402000000002</v>
      </c>
      <c r="E20">
        <v>6487.3215440000004</v>
      </c>
      <c r="F20">
        <v>6678.8485559999999</v>
      </c>
      <c r="G20">
        <v>6881.6985690000001</v>
      </c>
      <c r="H20">
        <v>7093.1695900000004</v>
      </c>
      <c r="I20">
        <v>7275.3379809999997</v>
      </c>
      <c r="J20">
        <v>7449.2160489999997</v>
      </c>
      <c r="K20">
        <v>7662.6457300000002</v>
      </c>
      <c r="L20">
        <v>7887.6002580000004</v>
      </c>
      <c r="M20">
        <v>8086.177831</v>
      </c>
      <c r="N20">
        <v>8252.4329099999995</v>
      </c>
      <c r="O20">
        <v>8394.1075209999999</v>
      </c>
      <c r="P20">
        <v>8524.6641020000006</v>
      </c>
      <c r="Q20">
        <v>8654.8423139999995</v>
      </c>
      <c r="R20">
        <v>8791.2512509999997</v>
      </c>
      <c r="S20">
        <v>8940.4711129999996</v>
      </c>
      <c r="T20">
        <v>9108.1889040000005</v>
      </c>
      <c r="U20">
        <v>9298.1059440000008</v>
      </c>
      <c r="V20">
        <v>9512.3691579999995</v>
      </c>
      <c r="W20">
        <v>9753.9675650000008</v>
      </c>
      <c r="X20">
        <v>10025.90653</v>
      </c>
      <c r="Y20">
        <v>10330.206029999999</v>
      </c>
      <c r="Z20">
        <v>10667.31842</v>
      </c>
      <c r="AA20">
        <v>11035.076059999999</v>
      </c>
      <c r="AB20">
        <v>11434.205260000001</v>
      </c>
      <c r="AC20">
        <v>11867.761479999999</v>
      </c>
      <c r="AD20">
        <v>12337.15099</v>
      </c>
      <c r="AE20">
        <v>12840.24582</v>
      </c>
      <c r="AF20">
        <v>13372.65047</v>
      </c>
      <c r="AG20">
        <v>13930.301960000001</v>
      </c>
      <c r="AH20">
        <v>14510.467710000001</v>
      </c>
      <c r="AI20">
        <v>15111.0857</v>
      </c>
      <c r="AJ20">
        <v>15730.42475</v>
      </c>
      <c r="AK20">
        <v>16367.041090000001</v>
      </c>
    </row>
    <row r="21" spans="1:37" x14ac:dyDescent="0.35">
      <c r="A21" t="s">
        <v>1828</v>
      </c>
      <c r="B21">
        <v>6019.8905999999997</v>
      </c>
      <c r="C21">
        <v>6148.1862099999998</v>
      </c>
      <c r="D21">
        <v>6308.7402000000002</v>
      </c>
      <c r="E21">
        <v>6487.3215449999998</v>
      </c>
      <c r="F21">
        <v>6678.8485570000003</v>
      </c>
      <c r="G21">
        <v>6881.6985699999996</v>
      </c>
      <c r="H21">
        <v>7093.1695920000002</v>
      </c>
      <c r="I21">
        <v>7311.6289230000002</v>
      </c>
      <c r="J21">
        <v>7536.543619</v>
      </c>
      <c r="K21">
        <v>7768.1024589999997</v>
      </c>
      <c r="L21">
        <v>7999.7913040000003</v>
      </c>
      <c r="M21">
        <v>8205.573676</v>
      </c>
      <c r="N21">
        <v>8385.5338460000003</v>
      </c>
      <c r="O21">
        <v>8546.2646499999992</v>
      </c>
      <c r="P21">
        <v>8696.4439390000007</v>
      </c>
      <c r="Q21">
        <v>8844.2761260000007</v>
      </c>
      <c r="R21">
        <v>8998.4130619999996</v>
      </c>
      <c r="S21">
        <v>9166.3748890000006</v>
      </c>
      <c r="T21">
        <v>9353.5433709999998</v>
      </c>
      <c r="U21">
        <v>9562.9165229999999</v>
      </c>
      <c r="V21">
        <v>9795.8129800000006</v>
      </c>
      <c r="W21">
        <v>10054.23028</v>
      </c>
      <c r="X21">
        <v>10340.206690000001</v>
      </c>
      <c r="Y21">
        <v>10654.93295</v>
      </c>
      <c r="Z21">
        <v>10998.05717</v>
      </c>
      <c r="AA21">
        <v>11366.71106</v>
      </c>
      <c r="AB21">
        <v>11761.25965</v>
      </c>
      <c r="AC21">
        <v>12182.966969999999</v>
      </c>
      <c r="AD21">
        <v>12632.06675</v>
      </c>
      <c r="AE21">
        <v>13105.38112</v>
      </c>
      <c r="AF21">
        <v>13597.41662</v>
      </c>
      <c r="AG21">
        <v>14102.836740000001</v>
      </c>
      <c r="AH21">
        <v>14617.436379999999</v>
      </c>
      <c r="AI21">
        <v>15137.769840000001</v>
      </c>
      <c r="AJ21">
        <v>15660.757299999999</v>
      </c>
      <c r="AK21">
        <v>16183.438620000001</v>
      </c>
    </row>
    <row r="22" spans="1:37" x14ac:dyDescent="0.35">
      <c r="A22" t="s">
        <v>1829</v>
      </c>
      <c r="B22">
        <v>11683.663689999999</v>
      </c>
      <c r="C22">
        <v>11998.5092</v>
      </c>
      <c r="D22">
        <v>12387.936540000001</v>
      </c>
      <c r="E22">
        <v>12811.25923</v>
      </c>
      <c r="F22">
        <v>13259.18851</v>
      </c>
      <c r="G22">
        <v>13727.30114</v>
      </c>
      <c r="H22">
        <v>14211.51556</v>
      </c>
      <c r="I22">
        <v>14623.74286</v>
      </c>
      <c r="J22">
        <v>15041.381429999999</v>
      </c>
      <c r="K22">
        <v>15592.71643</v>
      </c>
      <c r="L22">
        <v>16186.34402</v>
      </c>
      <c r="M22">
        <v>16714.460149999999</v>
      </c>
      <c r="N22">
        <v>17153.737450000001</v>
      </c>
      <c r="O22">
        <v>17520.07403</v>
      </c>
      <c r="P22">
        <v>17846.779490000001</v>
      </c>
      <c r="Q22">
        <v>18159.842290000001</v>
      </c>
      <c r="R22">
        <v>18471.700789999999</v>
      </c>
      <c r="S22">
        <v>18804.72941</v>
      </c>
      <c r="T22">
        <v>19174.42771</v>
      </c>
      <c r="U22">
        <v>19588.910500000002</v>
      </c>
      <c r="V22">
        <v>20053.08929</v>
      </c>
      <c r="W22">
        <v>20572.500510000002</v>
      </c>
      <c r="X22">
        <v>21153.817080000001</v>
      </c>
      <c r="Y22">
        <v>21800.139289999999</v>
      </c>
      <c r="Z22">
        <v>22509.831180000001</v>
      </c>
      <c r="AA22">
        <v>23278.449400000001</v>
      </c>
      <c r="AB22">
        <v>24104.46356</v>
      </c>
      <c r="AC22">
        <v>25000.13019</v>
      </c>
      <c r="AD22">
        <v>25968.97334</v>
      </c>
      <c r="AE22">
        <v>27002.394270000001</v>
      </c>
      <c r="AF22">
        <v>28085.361949999999</v>
      </c>
      <c r="AG22">
        <v>29205.852449999998</v>
      </c>
      <c r="AH22">
        <v>30356.92355</v>
      </c>
      <c r="AI22">
        <v>31531.866139999998</v>
      </c>
      <c r="AJ22">
        <v>32723.428090000001</v>
      </c>
      <c r="AK22">
        <v>33923.914720000001</v>
      </c>
    </row>
    <row r="23" spans="1:37" x14ac:dyDescent="0.35">
      <c r="A23" t="s">
        <v>1830</v>
      </c>
      <c r="B23">
        <v>11683.663689999999</v>
      </c>
      <c r="C23">
        <v>11998.5092</v>
      </c>
      <c r="D23">
        <v>12387.936540000001</v>
      </c>
      <c r="E23">
        <v>12811.25923</v>
      </c>
      <c r="F23">
        <v>13259.18851</v>
      </c>
      <c r="G23">
        <v>13727.30114</v>
      </c>
      <c r="H23">
        <v>14211.51556</v>
      </c>
      <c r="I23">
        <v>14709.63423</v>
      </c>
      <c r="J23">
        <v>15221.603520000001</v>
      </c>
      <c r="K23">
        <v>15748.354810000001</v>
      </c>
      <c r="L23">
        <v>16270.31666</v>
      </c>
      <c r="M23">
        <v>16718.869770000001</v>
      </c>
      <c r="N23">
        <v>17100.265360000001</v>
      </c>
      <c r="O23">
        <v>17433.825000000001</v>
      </c>
      <c r="P23">
        <v>17742.27132</v>
      </c>
      <c r="Q23">
        <v>18045.815490000001</v>
      </c>
      <c r="R23">
        <v>18363.408500000001</v>
      </c>
      <c r="S23">
        <v>18710.948390000001</v>
      </c>
      <c r="T23">
        <v>19099.726709999999</v>
      </c>
      <c r="U23">
        <v>19535.684020000001</v>
      </c>
      <c r="V23">
        <v>20022.52908</v>
      </c>
      <c r="W23">
        <v>20564.005440000001</v>
      </c>
      <c r="X23">
        <v>21165.081429999998</v>
      </c>
      <c r="Y23">
        <v>21828.68043</v>
      </c>
      <c r="Z23">
        <v>22553.742910000001</v>
      </c>
      <c r="AA23">
        <v>23336.739290000001</v>
      </c>
      <c r="AB23">
        <v>24178.131969999999</v>
      </c>
      <c r="AC23">
        <v>25081.486550000001</v>
      </c>
      <c r="AD23">
        <v>26047.417249999999</v>
      </c>
      <c r="AE23">
        <v>27067.113359999999</v>
      </c>
      <c r="AF23">
        <v>28126.131119999998</v>
      </c>
      <c r="AG23">
        <v>29211.279579999999</v>
      </c>
      <c r="AH23">
        <v>30312.827580000001</v>
      </c>
      <c r="AI23">
        <v>31423.108690000001</v>
      </c>
      <c r="AJ23">
        <v>32535.367310000001</v>
      </c>
      <c r="AK23">
        <v>33643.09418</v>
      </c>
    </row>
    <row r="24" spans="1:37" x14ac:dyDescent="0.35">
      <c r="A24" t="s">
        <v>1831</v>
      </c>
      <c r="B24">
        <v>13108.82791</v>
      </c>
      <c r="C24">
        <v>13347.59217</v>
      </c>
      <c r="D24">
        <v>13648.56734</v>
      </c>
      <c r="E24">
        <v>13993.265670000001</v>
      </c>
      <c r="F24">
        <v>14374.42482</v>
      </c>
      <c r="G24">
        <v>14785.8241</v>
      </c>
      <c r="H24">
        <v>15217.80537</v>
      </c>
      <c r="I24">
        <v>15611.898090000001</v>
      </c>
      <c r="J24">
        <v>16001.61436</v>
      </c>
      <c r="K24">
        <v>16465.064539999999</v>
      </c>
      <c r="L24">
        <v>16961.872609999999</v>
      </c>
      <c r="M24">
        <v>17429.433540000002</v>
      </c>
      <c r="N24">
        <v>17853.858690000001</v>
      </c>
      <c r="O24">
        <v>18243.138439999999</v>
      </c>
      <c r="P24">
        <v>18615.310649999999</v>
      </c>
      <c r="Q24">
        <v>18985.622350000001</v>
      </c>
      <c r="R24">
        <v>19357.442169999998</v>
      </c>
      <c r="S24">
        <v>19744.863659999999</v>
      </c>
      <c r="T24">
        <v>20158.71703</v>
      </c>
      <c r="U24">
        <v>20606.015670000001</v>
      </c>
      <c r="V24">
        <v>21089.136279999999</v>
      </c>
      <c r="W24">
        <v>21614.90929</v>
      </c>
      <c r="X24">
        <v>22188.569360000001</v>
      </c>
      <c r="Y24">
        <v>22814.146779999999</v>
      </c>
      <c r="Z24">
        <v>23493.203320000001</v>
      </c>
      <c r="AA24">
        <v>24217.689920000001</v>
      </c>
      <c r="AB24">
        <v>24995.915089999999</v>
      </c>
      <c r="AC24">
        <v>25829.19973</v>
      </c>
      <c r="AD24">
        <v>26719.459149999999</v>
      </c>
      <c r="AE24">
        <v>27664.703539999999</v>
      </c>
      <c r="AF24">
        <v>28659.246019999999</v>
      </c>
      <c r="AG24">
        <v>29696.394260000001</v>
      </c>
      <c r="AH24">
        <v>30770.178039999999</v>
      </c>
      <c r="AI24">
        <v>31875.720310000001</v>
      </c>
      <c r="AJ24">
        <v>33008.575839999998</v>
      </c>
      <c r="AK24">
        <v>34164.30186</v>
      </c>
    </row>
    <row r="25" spans="1:37" x14ac:dyDescent="0.35">
      <c r="A25" t="s">
        <v>1832</v>
      </c>
      <c r="B25">
        <v>13108.82791</v>
      </c>
      <c r="C25">
        <v>13347.59217</v>
      </c>
      <c r="D25">
        <v>13648.56734</v>
      </c>
      <c r="E25">
        <v>13993.265670000001</v>
      </c>
      <c r="F25">
        <v>14374.42482</v>
      </c>
      <c r="G25">
        <v>14785.8241</v>
      </c>
      <c r="H25">
        <v>15217.80537</v>
      </c>
      <c r="I25">
        <v>15666.154930000001</v>
      </c>
      <c r="J25">
        <v>16130.15862</v>
      </c>
      <c r="K25">
        <v>16610.678250000001</v>
      </c>
      <c r="L25">
        <v>17100.491119999999</v>
      </c>
      <c r="M25">
        <v>17557.006119999998</v>
      </c>
      <c r="N25">
        <v>17976.88638</v>
      </c>
      <c r="O25">
        <v>18367.467059999999</v>
      </c>
      <c r="P25">
        <v>18740.024679999999</v>
      </c>
      <c r="Q25">
        <v>19106.010620000001</v>
      </c>
      <c r="R25">
        <v>19480.41633</v>
      </c>
      <c r="S25">
        <v>19875.690030000002</v>
      </c>
      <c r="T25">
        <v>20300.53458</v>
      </c>
      <c r="U25">
        <v>20759.790349999999</v>
      </c>
      <c r="V25">
        <v>21253.89934</v>
      </c>
      <c r="W25">
        <v>21788.259600000001</v>
      </c>
      <c r="X25">
        <v>22366.937140000002</v>
      </c>
      <c r="Y25">
        <v>22992.598269999999</v>
      </c>
      <c r="Z25">
        <v>23665.341359999999</v>
      </c>
      <c r="AA25">
        <v>24375.968079999999</v>
      </c>
      <c r="AB25">
        <v>25128.638610000002</v>
      </c>
      <c r="AC25">
        <v>25927.08957</v>
      </c>
      <c r="AD25">
        <v>26773.502339999999</v>
      </c>
      <c r="AE25">
        <v>27665.179950000002</v>
      </c>
      <c r="AF25">
        <v>28595.51352</v>
      </c>
      <c r="AG25">
        <v>29557.45767</v>
      </c>
      <c r="AH25">
        <v>30545.072120000001</v>
      </c>
      <c r="AI25">
        <v>31553.086340000002</v>
      </c>
      <c r="AJ25">
        <v>32576.384989999999</v>
      </c>
      <c r="AK25">
        <v>33609.666940000003</v>
      </c>
    </row>
    <row r="26" spans="1:37" x14ac:dyDescent="0.35">
      <c r="A26" t="s">
        <v>1833</v>
      </c>
      <c r="B26">
        <v>153307.0655</v>
      </c>
      <c r="C26">
        <v>155592.9748</v>
      </c>
      <c r="D26">
        <v>158448.2071</v>
      </c>
      <c r="E26">
        <v>161845.70550000001</v>
      </c>
      <c r="F26">
        <v>165760.19219999999</v>
      </c>
      <c r="G26">
        <v>170157.45699999999</v>
      </c>
      <c r="H26">
        <v>174943.0238</v>
      </c>
      <c r="I26">
        <v>179846.7726</v>
      </c>
      <c r="J26">
        <v>184940.72560000001</v>
      </c>
      <c r="K26">
        <v>190510.60509999999</v>
      </c>
      <c r="L26">
        <v>196656.7733</v>
      </c>
      <c r="M26">
        <v>203248.81080000001</v>
      </c>
      <c r="N26">
        <v>210181.7268</v>
      </c>
      <c r="O26">
        <v>217406.8707</v>
      </c>
      <c r="P26">
        <v>224929.26130000001</v>
      </c>
      <c r="Q26">
        <v>232780.7352</v>
      </c>
      <c r="R26">
        <v>240994.22089999999</v>
      </c>
      <c r="S26">
        <v>249634.76920000001</v>
      </c>
      <c r="T26">
        <v>258778.83549999999</v>
      </c>
      <c r="U26">
        <v>268498.39520000003</v>
      </c>
      <c r="V26">
        <v>278816.27439999999</v>
      </c>
      <c r="W26">
        <v>289818.41899999999</v>
      </c>
      <c r="X26">
        <v>301574.37089999998</v>
      </c>
      <c r="Y26">
        <v>314151.9388</v>
      </c>
      <c r="Z26">
        <v>327610.10609999998</v>
      </c>
      <c r="AA26">
        <v>341868.6826</v>
      </c>
      <c r="AB26">
        <v>356991.76789999998</v>
      </c>
      <c r="AC26">
        <v>373032.81300000002</v>
      </c>
      <c r="AD26">
        <v>390068.76240000001</v>
      </c>
      <c r="AE26">
        <v>408191.0159</v>
      </c>
      <c r="AF26">
        <v>427489.4963</v>
      </c>
      <c r="AG26">
        <v>448045.5013</v>
      </c>
      <c r="AH26">
        <v>469940.79109999997</v>
      </c>
      <c r="AI26">
        <v>493277.23950000003</v>
      </c>
      <c r="AJ26">
        <v>518181.20150000002</v>
      </c>
      <c r="AK26">
        <v>544806.772</v>
      </c>
    </row>
    <row r="27" spans="1:37" x14ac:dyDescent="0.35">
      <c r="A27" t="s">
        <v>1834</v>
      </c>
      <c r="B27">
        <v>153307.0655</v>
      </c>
      <c r="C27">
        <v>155592.9748</v>
      </c>
      <c r="D27">
        <v>158448.2071</v>
      </c>
      <c r="E27">
        <v>161845.70550000001</v>
      </c>
      <c r="F27">
        <v>165760.19219999999</v>
      </c>
      <c r="G27">
        <v>170157.45699999999</v>
      </c>
      <c r="H27">
        <v>174943.0238</v>
      </c>
      <c r="I27">
        <v>180071.73560000001</v>
      </c>
      <c r="J27">
        <v>185535.51569999999</v>
      </c>
      <c r="K27">
        <v>191348.99950000001</v>
      </c>
      <c r="L27">
        <v>197547.78769999999</v>
      </c>
      <c r="M27">
        <v>203977.94630000001</v>
      </c>
      <c r="N27">
        <v>210555.9093</v>
      </c>
      <c r="O27">
        <v>217254.2715</v>
      </c>
      <c r="P27">
        <v>224079.42939999999</v>
      </c>
      <c r="Q27">
        <v>231055.8652</v>
      </c>
      <c r="R27">
        <v>238271.98869999999</v>
      </c>
      <c r="S27">
        <v>245813.40160000001</v>
      </c>
      <c r="T27">
        <v>253746.09289999999</v>
      </c>
      <c r="U27">
        <v>262110.609</v>
      </c>
      <c r="V27">
        <v>270888.22930000001</v>
      </c>
      <c r="W27">
        <v>280122.64769999997</v>
      </c>
      <c r="X27">
        <v>289840.00339999999</v>
      </c>
      <c r="Y27">
        <v>300058.11080000002</v>
      </c>
      <c r="Z27">
        <v>310781.2329</v>
      </c>
      <c r="AA27">
        <v>321878.20380000002</v>
      </c>
      <c r="AB27">
        <v>333373.4939</v>
      </c>
      <c r="AC27">
        <v>345292.19050000003</v>
      </c>
      <c r="AD27">
        <v>357664.4522</v>
      </c>
      <c r="AE27">
        <v>370519.46269999997</v>
      </c>
      <c r="AF27">
        <v>383873.35920000001</v>
      </c>
      <c r="AG27">
        <v>397730.86</v>
      </c>
      <c r="AH27">
        <v>412089.5453</v>
      </c>
      <c r="AI27">
        <v>426940.23349999997</v>
      </c>
      <c r="AJ27">
        <v>442265.65740000003</v>
      </c>
      <c r="AK27">
        <v>458038.54960000003</v>
      </c>
    </row>
    <row r="28" spans="1:37" x14ac:dyDescent="0.35">
      <c r="A28" t="s">
        <v>1835</v>
      </c>
      <c r="B28">
        <v>394.56609909999997</v>
      </c>
      <c r="C28">
        <v>401.01303100000001</v>
      </c>
      <c r="D28">
        <v>408.6842552</v>
      </c>
      <c r="E28">
        <v>417.23338940000002</v>
      </c>
      <c r="F28">
        <v>426.51523100000003</v>
      </c>
      <c r="G28">
        <v>436.40402440000003</v>
      </c>
      <c r="H28">
        <v>446.6515402</v>
      </c>
      <c r="I28">
        <v>456.00531569999998</v>
      </c>
      <c r="J28">
        <v>465.27571130000001</v>
      </c>
      <c r="K28">
        <v>476.09300930000001</v>
      </c>
      <c r="L28">
        <v>487.76126690000001</v>
      </c>
      <c r="M28">
        <v>498.92043169999999</v>
      </c>
      <c r="N28">
        <v>509.29790000000003</v>
      </c>
      <c r="O28">
        <v>519.01428580000004</v>
      </c>
      <c r="P28">
        <v>528.37992429999997</v>
      </c>
      <c r="Q28">
        <v>537.66593160000002</v>
      </c>
      <c r="R28">
        <v>547.08719880000001</v>
      </c>
      <c r="S28">
        <v>556.85326129999999</v>
      </c>
      <c r="T28">
        <v>567.17081459999997</v>
      </c>
      <c r="U28">
        <v>578.1815517</v>
      </c>
      <c r="V28">
        <v>589.88003270000002</v>
      </c>
      <c r="W28">
        <v>602.45851619999996</v>
      </c>
      <c r="X28">
        <v>616.00166179999997</v>
      </c>
      <c r="Y28">
        <v>630.56754530000001</v>
      </c>
      <c r="Z28">
        <v>646.15635110000005</v>
      </c>
      <c r="AA28">
        <v>662.42259609999996</v>
      </c>
      <c r="AB28">
        <v>679.53701969999997</v>
      </c>
      <c r="AC28">
        <v>697.53225410000005</v>
      </c>
      <c r="AD28">
        <v>716.44322120000004</v>
      </c>
      <c r="AE28">
        <v>736.22033739999995</v>
      </c>
      <c r="AF28">
        <v>756.72771239999997</v>
      </c>
      <c r="AG28">
        <v>777.79607339999995</v>
      </c>
      <c r="AH28">
        <v>799.26626060000001</v>
      </c>
      <c r="AI28">
        <v>821.00464190000002</v>
      </c>
      <c r="AJ28">
        <v>842.88399449999997</v>
      </c>
      <c r="AK28">
        <v>864.77339210000002</v>
      </c>
    </row>
    <row r="29" spans="1:37" x14ac:dyDescent="0.35">
      <c r="A29" t="s">
        <v>1836</v>
      </c>
      <c r="B29">
        <v>394.5660992</v>
      </c>
      <c r="C29">
        <v>401.01303100000001</v>
      </c>
      <c r="D29">
        <v>408.68425530000002</v>
      </c>
      <c r="E29">
        <v>417.23338940000002</v>
      </c>
      <c r="F29">
        <v>426.51523109999999</v>
      </c>
      <c r="G29">
        <v>436.40402449999999</v>
      </c>
      <c r="H29">
        <v>446.65154030000002</v>
      </c>
      <c r="I29">
        <v>457.18472259999999</v>
      </c>
      <c r="J29">
        <v>467.99318479999999</v>
      </c>
      <c r="K29">
        <v>479.09608700000001</v>
      </c>
      <c r="L29">
        <v>490.39986720000002</v>
      </c>
      <c r="M29">
        <v>500.94074979999999</v>
      </c>
      <c r="N29">
        <v>510.66812160000001</v>
      </c>
      <c r="O29">
        <v>519.74767480000003</v>
      </c>
      <c r="P29">
        <v>528.41904929999998</v>
      </c>
      <c r="Q29">
        <v>536.92671529999996</v>
      </c>
      <c r="R29">
        <v>545.59617490000005</v>
      </c>
      <c r="S29">
        <v>554.69146249999994</v>
      </c>
      <c r="T29">
        <v>564.39562899999999</v>
      </c>
      <c r="U29">
        <v>574.80636609999999</v>
      </c>
      <c r="V29">
        <v>585.88183719999995</v>
      </c>
      <c r="W29">
        <v>597.79079530000001</v>
      </c>
      <c r="X29">
        <v>610.6050315</v>
      </c>
      <c r="Y29">
        <v>624.36585790000004</v>
      </c>
      <c r="Z29">
        <v>639.06055839999999</v>
      </c>
      <c r="AA29">
        <v>654.35367970000004</v>
      </c>
      <c r="AB29">
        <v>670.44107080000003</v>
      </c>
      <c r="AC29">
        <v>687.40059240000005</v>
      </c>
      <c r="AD29">
        <v>705.27594220000003</v>
      </c>
      <c r="AE29">
        <v>724.01759509999999</v>
      </c>
      <c r="AF29">
        <v>743.49526990000004</v>
      </c>
      <c r="AG29">
        <v>763.56688659999998</v>
      </c>
      <c r="AH29">
        <v>784.10921589999998</v>
      </c>
      <c r="AI29">
        <v>805.00990539999998</v>
      </c>
      <c r="AJ29">
        <v>826.15902849999998</v>
      </c>
      <c r="AK29">
        <v>847.4439903</v>
      </c>
    </row>
    <row r="30" spans="1:37" x14ac:dyDescent="0.35">
      <c r="A30" t="s">
        <v>1837</v>
      </c>
      <c r="B30">
        <v>3938.24469</v>
      </c>
      <c r="C30">
        <v>4001.364572</v>
      </c>
      <c r="D30">
        <v>4076.4284680000001</v>
      </c>
      <c r="E30">
        <v>4159.7424179999998</v>
      </c>
      <c r="F30">
        <v>4250.776586</v>
      </c>
      <c r="G30">
        <v>4348.2736779999996</v>
      </c>
      <c r="H30">
        <v>4449.3004899999996</v>
      </c>
      <c r="I30">
        <v>4537.376424</v>
      </c>
      <c r="J30">
        <v>4622.4674580000001</v>
      </c>
      <c r="K30">
        <v>4721.1727570000003</v>
      </c>
      <c r="L30">
        <v>4826.8916040000004</v>
      </c>
      <c r="M30">
        <v>4927.5776669999996</v>
      </c>
      <c r="N30">
        <v>5020.6926960000001</v>
      </c>
      <c r="O30">
        <v>5107.4911549999997</v>
      </c>
      <c r="P30">
        <v>5191.0455659999998</v>
      </c>
      <c r="Q30">
        <v>5274.0109419999999</v>
      </c>
      <c r="R30">
        <v>5358.1510200000002</v>
      </c>
      <c r="S30">
        <v>5445.6641970000001</v>
      </c>
      <c r="T30">
        <v>5538.6597460000003</v>
      </c>
      <c r="U30">
        <v>5638.5880239999997</v>
      </c>
      <c r="V30">
        <v>5745.4747699999998</v>
      </c>
      <c r="W30">
        <v>5861.2648509999999</v>
      </c>
      <c r="X30">
        <v>5986.8724179999999</v>
      </c>
      <c r="Y30">
        <v>6122.9739740000005</v>
      </c>
      <c r="Z30">
        <v>6269.7102720000003</v>
      </c>
      <c r="AA30">
        <v>6423.923194</v>
      </c>
      <c r="AB30">
        <v>6587.4439990000001</v>
      </c>
      <c r="AC30">
        <v>6760.7695229999999</v>
      </c>
      <c r="AD30">
        <v>6944.4217589999998</v>
      </c>
      <c r="AE30">
        <v>7138.1140100000002</v>
      </c>
      <c r="AF30">
        <v>7340.741317</v>
      </c>
      <c r="AG30">
        <v>7550.8906129999996</v>
      </c>
      <c r="AH30">
        <v>7767.2569149999999</v>
      </c>
      <c r="AI30">
        <v>7988.7975349999997</v>
      </c>
      <c r="AJ30">
        <v>8214.5554670000001</v>
      </c>
      <c r="AK30">
        <v>8443.5666720000008</v>
      </c>
    </row>
    <row r="31" spans="1:37" x14ac:dyDescent="0.35">
      <c r="A31" t="s">
        <v>1838</v>
      </c>
      <c r="B31">
        <v>3938.24469</v>
      </c>
      <c r="C31">
        <v>4001.3645729999998</v>
      </c>
      <c r="D31">
        <v>4076.4284680000001</v>
      </c>
      <c r="E31">
        <v>4159.7424190000002</v>
      </c>
      <c r="F31">
        <v>4250.776586</v>
      </c>
      <c r="G31">
        <v>4348.2736789999999</v>
      </c>
      <c r="H31">
        <v>4449.3004899999996</v>
      </c>
      <c r="I31">
        <v>4552.8394509999998</v>
      </c>
      <c r="J31">
        <v>4658.7258469999997</v>
      </c>
      <c r="K31">
        <v>4767.156508</v>
      </c>
      <c r="L31">
        <v>4877.2241610000001</v>
      </c>
      <c r="M31">
        <v>4979.3750689999997</v>
      </c>
      <c r="N31">
        <v>5073.1304</v>
      </c>
      <c r="O31">
        <v>5160.1490809999996</v>
      </c>
      <c r="P31">
        <v>5242.8121950000004</v>
      </c>
      <c r="Q31">
        <v>5323.5371660000001</v>
      </c>
      <c r="R31">
        <v>5405.9727119999998</v>
      </c>
      <c r="S31">
        <v>5492.9091840000001</v>
      </c>
      <c r="T31">
        <v>5586.1893360000004</v>
      </c>
      <c r="U31">
        <v>5686.7415929999997</v>
      </c>
      <c r="V31">
        <v>5794.0999490000004</v>
      </c>
      <c r="W31">
        <v>5909.8666119999998</v>
      </c>
      <c r="X31">
        <v>6034.7027589999998</v>
      </c>
      <c r="Y31">
        <v>6168.9895610000003</v>
      </c>
      <c r="Z31">
        <v>6312.5923469999998</v>
      </c>
      <c r="AA31">
        <v>6462.2309210000003</v>
      </c>
      <c r="AB31">
        <v>6619.8464869999998</v>
      </c>
      <c r="AC31">
        <v>6786.2231769999999</v>
      </c>
      <c r="AD31">
        <v>6961.8164559999996</v>
      </c>
      <c r="AE31">
        <v>7146.1656819999998</v>
      </c>
      <c r="AF31">
        <v>7338.0150629999998</v>
      </c>
      <c r="AG31">
        <v>7535.9897629999996</v>
      </c>
      <c r="AH31">
        <v>7738.895638</v>
      </c>
      <c r="AI31">
        <v>7945.6385890000001</v>
      </c>
      <c r="AJ31">
        <v>8155.1396340000001</v>
      </c>
      <c r="AK31">
        <v>8366.2836790000001</v>
      </c>
    </row>
    <row r="32" spans="1:37" x14ac:dyDescent="0.35">
      <c r="A32" t="s">
        <v>1839</v>
      </c>
      <c r="B32">
        <v>2329.4224709999999</v>
      </c>
      <c r="C32">
        <v>2398.7382080000002</v>
      </c>
      <c r="D32">
        <v>2483.7394850000001</v>
      </c>
      <c r="E32">
        <v>2575.1258269999998</v>
      </c>
      <c r="F32">
        <v>2670.213835</v>
      </c>
      <c r="G32">
        <v>2768.7516260000002</v>
      </c>
      <c r="H32">
        <v>2870.558595</v>
      </c>
      <c r="I32">
        <v>2969.0912560000002</v>
      </c>
      <c r="J32">
        <v>3081.1388069999998</v>
      </c>
      <c r="K32">
        <v>3236.7645849999999</v>
      </c>
      <c r="L32">
        <v>3414.3020470000001</v>
      </c>
      <c r="M32">
        <v>3583.248552</v>
      </c>
      <c r="N32">
        <v>3732.0411159999999</v>
      </c>
      <c r="O32">
        <v>3860.4315109999998</v>
      </c>
      <c r="P32">
        <v>3974.4869170000002</v>
      </c>
      <c r="Q32">
        <v>4079.6678440000001</v>
      </c>
      <c r="R32">
        <v>4184.0829139999996</v>
      </c>
      <c r="S32">
        <v>4293.9493030000003</v>
      </c>
      <c r="T32">
        <v>4413.8334160000004</v>
      </c>
      <c r="U32">
        <v>4545.923049</v>
      </c>
      <c r="V32">
        <v>4691.4568760000002</v>
      </c>
      <c r="W32">
        <v>4851.8418700000002</v>
      </c>
      <c r="X32">
        <v>5028.9824500000004</v>
      </c>
      <c r="Y32">
        <v>5223.0393050000002</v>
      </c>
      <c r="Z32">
        <v>5432.3806830000003</v>
      </c>
      <c r="AA32">
        <v>5655.0449349999999</v>
      </c>
      <c r="AB32">
        <v>5892.738558</v>
      </c>
      <c r="AC32">
        <v>6150.7663709999997</v>
      </c>
      <c r="AD32">
        <v>6430.6646300000002</v>
      </c>
      <c r="AE32">
        <v>6729.4992590000002</v>
      </c>
      <c r="AF32">
        <v>7042.1509109999997</v>
      </c>
      <c r="AG32">
        <v>7365.5220120000004</v>
      </c>
      <c r="AH32">
        <v>7699.1336629999996</v>
      </c>
      <c r="AI32">
        <v>8041.8247300000003</v>
      </c>
      <c r="AJ32">
        <v>8391.6088089999994</v>
      </c>
      <c r="AK32">
        <v>8745.9742029999998</v>
      </c>
    </row>
    <row r="33" spans="1:37" x14ac:dyDescent="0.35">
      <c r="A33" t="s">
        <v>1840</v>
      </c>
      <c r="B33">
        <v>2329.4224709999999</v>
      </c>
      <c r="C33">
        <v>2398.7382080000002</v>
      </c>
      <c r="D33">
        <v>2483.7394850000001</v>
      </c>
      <c r="E33">
        <v>2575.1258269999998</v>
      </c>
      <c r="F33">
        <v>2670.213835</v>
      </c>
      <c r="G33">
        <v>2768.7516270000001</v>
      </c>
      <c r="H33">
        <v>2870.5585959999999</v>
      </c>
      <c r="I33">
        <v>2975.186874</v>
      </c>
      <c r="J33">
        <v>3082.255803</v>
      </c>
      <c r="K33">
        <v>3191.6831830000001</v>
      </c>
      <c r="L33">
        <v>3298.4713569999999</v>
      </c>
      <c r="M33">
        <v>3386.6318219999998</v>
      </c>
      <c r="N33">
        <v>3458.3123599999999</v>
      </c>
      <c r="O33">
        <v>3518.5183019999999</v>
      </c>
      <c r="P33">
        <v>3572.9061029999998</v>
      </c>
      <c r="Q33">
        <v>3626.3864060000001</v>
      </c>
      <c r="R33">
        <v>3683.1471430000001</v>
      </c>
      <c r="S33">
        <v>3746.9390830000002</v>
      </c>
      <c r="T33">
        <v>3820.5256119999999</v>
      </c>
      <c r="U33">
        <v>3905.2972370000002</v>
      </c>
      <c r="V33">
        <v>4002.140758</v>
      </c>
      <c r="W33">
        <v>4111.554099</v>
      </c>
      <c r="X33">
        <v>4234.3832030000003</v>
      </c>
      <c r="Y33">
        <v>4371.0213899999999</v>
      </c>
      <c r="Z33">
        <v>4520.9921830000003</v>
      </c>
      <c r="AA33">
        <v>4683.7791459999999</v>
      </c>
      <c r="AB33">
        <v>4859.2228720000003</v>
      </c>
      <c r="AC33">
        <v>5048.0179429999998</v>
      </c>
      <c r="AD33">
        <v>5250.1889659999997</v>
      </c>
      <c r="AE33">
        <v>5463.5639629999996</v>
      </c>
      <c r="AF33">
        <v>5684.7335519999997</v>
      </c>
      <c r="AG33">
        <v>5910.6767959999997</v>
      </c>
      <c r="AH33">
        <v>6139.2494349999997</v>
      </c>
      <c r="AI33">
        <v>6368.8299079999997</v>
      </c>
      <c r="AJ33">
        <v>6598.0348739999999</v>
      </c>
      <c r="AK33">
        <v>6825.5523709999998</v>
      </c>
    </row>
    <row r="34" spans="1:37" x14ac:dyDescent="0.35">
      <c r="A34" t="s">
        <v>1841</v>
      </c>
      <c r="B34">
        <v>1350.0928779999999</v>
      </c>
      <c r="C34">
        <v>1381.2857759999999</v>
      </c>
      <c r="D34">
        <v>1420.264193</v>
      </c>
      <c r="E34">
        <v>1463.8080869999999</v>
      </c>
      <c r="F34">
        <v>1510.4009189999999</v>
      </c>
      <c r="G34">
        <v>1560.841903</v>
      </c>
      <c r="H34">
        <v>1614.529726</v>
      </c>
      <c r="I34">
        <v>1666.6709060000001</v>
      </c>
      <c r="J34">
        <v>1717.6247060000001</v>
      </c>
      <c r="K34">
        <v>1779.2402400000001</v>
      </c>
      <c r="L34">
        <v>1847.159142</v>
      </c>
      <c r="M34">
        <v>1913.068552</v>
      </c>
      <c r="N34">
        <v>1976.0791409999999</v>
      </c>
      <c r="O34">
        <v>2036.5267289999999</v>
      </c>
      <c r="P34">
        <v>2095.5172080000002</v>
      </c>
      <c r="Q34">
        <v>2153.7740669999998</v>
      </c>
      <c r="R34">
        <v>2212.1281020000001</v>
      </c>
      <c r="S34">
        <v>2271.2812800000002</v>
      </c>
      <c r="T34">
        <v>2332.5011880000002</v>
      </c>
      <c r="U34">
        <v>2396.975817</v>
      </c>
      <c r="V34">
        <v>2465.4153500000002</v>
      </c>
      <c r="W34">
        <v>2539.2934479999999</v>
      </c>
      <c r="X34">
        <v>2619.901437</v>
      </c>
      <c r="Y34">
        <v>2708.0500849999999</v>
      </c>
      <c r="Z34">
        <v>2803.9438730000002</v>
      </c>
      <c r="AA34">
        <v>2906.3295859999998</v>
      </c>
      <c r="AB34">
        <v>3016.5748749999998</v>
      </c>
      <c r="AC34">
        <v>3136.2941559999999</v>
      </c>
      <c r="AD34">
        <v>3266.6047939999999</v>
      </c>
      <c r="AE34">
        <v>3407.57683</v>
      </c>
      <c r="AF34">
        <v>3558.5055480000001</v>
      </c>
      <c r="AG34">
        <v>3718.8048899999999</v>
      </c>
      <c r="AH34">
        <v>3888.3208209999998</v>
      </c>
      <c r="AI34">
        <v>4066.8227019999999</v>
      </c>
      <c r="AJ34">
        <v>4253.8684069999999</v>
      </c>
      <c r="AK34">
        <v>4448.7987629999998</v>
      </c>
    </row>
    <row r="35" spans="1:37" x14ac:dyDescent="0.35">
      <c r="A35" t="s">
        <v>1842</v>
      </c>
      <c r="B35">
        <v>1350.0928779999999</v>
      </c>
      <c r="C35">
        <v>1381.2857759999999</v>
      </c>
      <c r="D35">
        <v>1420.264193</v>
      </c>
      <c r="E35">
        <v>1463.8080869999999</v>
      </c>
      <c r="F35">
        <v>1510.4009189999999</v>
      </c>
      <c r="G35">
        <v>1560.841903</v>
      </c>
      <c r="H35">
        <v>1614.529726</v>
      </c>
      <c r="I35">
        <v>1671.138377</v>
      </c>
      <c r="J35">
        <v>1730.356931</v>
      </c>
      <c r="K35">
        <v>1792.0578230000001</v>
      </c>
      <c r="L35">
        <v>1854.9304440000001</v>
      </c>
      <c r="M35">
        <v>1912.912994</v>
      </c>
      <c r="N35">
        <v>1965.6067969999999</v>
      </c>
      <c r="O35">
        <v>2013.7696639999999</v>
      </c>
      <c r="P35">
        <v>2058.628819</v>
      </c>
      <c r="Q35">
        <v>2101.496611</v>
      </c>
      <c r="R35">
        <v>2144.398083</v>
      </c>
      <c r="S35">
        <v>2188.9344940000001</v>
      </c>
      <c r="T35">
        <v>2236.2778239999998</v>
      </c>
      <c r="U35">
        <v>2287.1647990000001</v>
      </c>
      <c r="V35">
        <v>2341.8189900000002</v>
      </c>
      <c r="W35">
        <v>2401.1806350000002</v>
      </c>
      <c r="X35">
        <v>2466.0369380000002</v>
      </c>
      <c r="Y35">
        <v>2536.9588659999999</v>
      </c>
      <c r="Z35">
        <v>2614.1517650000001</v>
      </c>
      <c r="AA35">
        <v>2696.5540609999998</v>
      </c>
      <c r="AB35">
        <v>2784.9446889999999</v>
      </c>
      <c r="AC35">
        <v>2880.055441</v>
      </c>
      <c r="AD35">
        <v>2982.352042</v>
      </c>
      <c r="AE35">
        <v>3091.5986039999998</v>
      </c>
      <c r="AF35">
        <v>3207.0079689999998</v>
      </c>
      <c r="AG35">
        <v>3327.6978720000002</v>
      </c>
      <c r="AH35">
        <v>3452.8661059999999</v>
      </c>
      <c r="AI35">
        <v>3581.7201810000001</v>
      </c>
      <c r="AJ35">
        <v>3713.4228520000001</v>
      </c>
      <c r="AK35">
        <v>3847.0639369999999</v>
      </c>
    </row>
    <row r="36" spans="1:37" x14ac:dyDescent="0.35">
      <c r="A36" t="s">
        <v>1843</v>
      </c>
      <c r="B36">
        <v>179987.49489999999</v>
      </c>
      <c r="C36">
        <v>183027.84529999999</v>
      </c>
      <c r="D36">
        <v>186817.5153</v>
      </c>
      <c r="E36">
        <v>191190.37289999999</v>
      </c>
      <c r="F36">
        <v>196074.27249999999</v>
      </c>
      <c r="G36">
        <v>201384.75090000001</v>
      </c>
      <c r="H36">
        <v>206956.82689999999</v>
      </c>
      <c r="I36">
        <v>212194.51</v>
      </c>
      <c r="J36">
        <v>217440.25760000001</v>
      </c>
      <c r="K36">
        <v>223388.35569999999</v>
      </c>
      <c r="L36">
        <v>229821.9178</v>
      </c>
      <c r="M36">
        <v>236174.7972</v>
      </c>
      <c r="N36">
        <v>242257.6827</v>
      </c>
      <c r="O36">
        <v>248059.7691</v>
      </c>
      <c r="P36">
        <v>253669.2383</v>
      </c>
      <c r="Q36">
        <v>259179.9883</v>
      </c>
      <c r="R36">
        <v>264660.64649999997</v>
      </c>
      <c r="S36">
        <v>270231.96500000003</v>
      </c>
      <c r="T36">
        <v>275999.77</v>
      </c>
      <c r="U36">
        <v>282041.35379999998</v>
      </c>
      <c r="V36">
        <v>288358.5882</v>
      </c>
      <c r="W36">
        <v>295061.54389999999</v>
      </c>
      <c r="X36">
        <v>302211.50180000003</v>
      </c>
      <c r="Y36">
        <v>309860.22820000001</v>
      </c>
      <c r="Z36">
        <v>318035.09869999997</v>
      </c>
      <c r="AA36">
        <v>326574.60269999999</v>
      </c>
      <c r="AB36">
        <v>335587.84740000003</v>
      </c>
      <c r="AC36">
        <v>345115.10259999998</v>
      </c>
      <c r="AD36">
        <v>355206.53769999999</v>
      </c>
      <c r="AE36">
        <v>365882.65950000001</v>
      </c>
      <c r="AF36">
        <v>377123.92359999998</v>
      </c>
      <c r="AG36">
        <v>388885.65330000001</v>
      </c>
      <c r="AH36">
        <v>401118.00429999997</v>
      </c>
      <c r="AI36">
        <v>413779.91749999998</v>
      </c>
      <c r="AJ36">
        <v>426832.47259999998</v>
      </c>
      <c r="AK36">
        <v>440234.22200000001</v>
      </c>
    </row>
    <row r="37" spans="1:37" x14ac:dyDescent="0.35">
      <c r="A37" t="s">
        <v>1844</v>
      </c>
      <c r="B37">
        <v>179987.49489999999</v>
      </c>
      <c r="C37">
        <v>183027.84529999999</v>
      </c>
      <c r="D37">
        <v>186817.5153</v>
      </c>
      <c r="E37">
        <v>191190.37289999999</v>
      </c>
      <c r="F37">
        <v>196074.27249999999</v>
      </c>
      <c r="G37">
        <v>201384.75090000001</v>
      </c>
      <c r="H37">
        <v>206956.82689999999</v>
      </c>
      <c r="I37">
        <v>212728.9933</v>
      </c>
      <c r="J37">
        <v>218689.37119999999</v>
      </c>
      <c r="K37">
        <v>224846.2268</v>
      </c>
      <c r="L37">
        <v>231178.33199999999</v>
      </c>
      <c r="M37">
        <v>237253.63219999999</v>
      </c>
      <c r="N37">
        <v>242992.49530000001</v>
      </c>
      <c r="O37">
        <v>248418.95850000001</v>
      </c>
      <c r="P37">
        <v>253602.85980000001</v>
      </c>
      <c r="Q37">
        <v>258630.7781</v>
      </c>
      <c r="R37">
        <v>263672.32539999997</v>
      </c>
      <c r="S37">
        <v>268862.30849999998</v>
      </c>
      <c r="T37">
        <v>274293.45990000002</v>
      </c>
      <c r="U37">
        <v>280020.02620000002</v>
      </c>
      <c r="V37">
        <v>286022.64250000002</v>
      </c>
      <c r="W37">
        <v>292397.91019999998</v>
      </c>
      <c r="X37">
        <v>299196.86469999998</v>
      </c>
      <c r="Y37">
        <v>306456.91759999999</v>
      </c>
      <c r="Z37">
        <v>314190.71639999998</v>
      </c>
      <c r="AA37">
        <v>322229.97139999998</v>
      </c>
      <c r="AB37">
        <v>330684.6041</v>
      </c>
      <c r="AC37">
        <v>339611.69380000001</v>
      </c>
      <c r="AD37">
        <v>349054.83299999998</v>
      </c>
      <c r="AE37">
        <v>359019.43910000002</v>
      </c>
      <c r="AF37">
        <v>369471.09259999997</v>
      </c>
      <c r="AG37">
        <v>380360.5196</v>
      </c>
      <c r="AH37">
        <v>391637.19130000001</v>
      </c>
      <c r="AI37">
        <v>403247.82809999998</v>
      </c>
      <c r="AJ37">
        <v>415133.99570000003</v>
      </c>
      <c r="AK37">
        <v>427230.56569999998</v>
      </c>
    </row>
    <row r="38" spans="1:37" x14ac:dyDescent="0.35">
      <c r="A38" t="s">
        <v>1845</v>
      </c>
      <c r="B38">
        <v>39521.062519999999</v>
      </c>
      <c r="C38">
        <v>40091.49396</v>
      </c>
      <c r="D38">
        <v>40744.32159</v>
      </c>
      <c r="E38">
        <v>41443.515489999998</v>
      </c>
      <c r="F38">
        <v>42191.81179</v>
      </c>
      <c r="G38">
        <v>42976.938479999997</v>
      </c>
      <c r="H38">
        <v>43760.44988</v>
      </c>
      <c r="I38">
        <v>44470.50056</v>
      </c>
      <c r="J38">
        <v>45187.153299999998</v>
      </c>
      <c r="K38">
        <v>45948.340250000001</v>
      </c>
      <c r="L38">
        <v>46792.207090000004</v>
      </c>
      <c r="M38">
        <v>47661.010649999997</v>
      </c>
      <c r="N38">
        <v>48567.194219999998</v>
      </c>
      <c r="O38">
        <v>49516.849240000003</v>
      </c>
      <c r="P38">
        <v>50513.72421</v>
      </c>
      <c r="Q38">
        <v>51559.719129999998</v>
      </c>
      <c r="R38">
        <v>52650.597500000003</v>
      </c>
      <c r="S38">
        <v>53791.362789999999</v>
      </c>
      <c r="T38">
        <v>54984.8577</v>
      </c>
      <c r="U38">
        <v>56230.655180000002</v>
      </c>
      <c r="V38">
        <v>57492.97926</v>
      </c>
      <c r="W38">
        <v>58819.11608</v>
      </c>
      <c r="X38">
        <v>60193.604899999998</v>
      </c>
      <c r="Y38">
        <v>61609.028409999999</v>
      </c>
      <c r="Z38">
        <v>63059.738989999998</v>
      </c>
      <c r="AA38">
        <v>64440.595410000002</v>
      </c>
      <c r="AB38">
        <v>65850.850189999997</v>
      </c>
      <c r="AC38">
        <v>67275.256039999993</v>
      </c>
      <c r="AD38">
        <v>68710.624660000001</v>
      </c>
      <c r="AE38">
        <v>70159.516080000001</v>
      </c>
      <c r="AF38">
        <v>71625.342640000003</v>
      </c>
      <c r="AG38">
        <v>73110.017080000005</v>
      </c>
      <c r="AH38">
        <v>74615.037450000003</v>
      </c>
      <c r="AI38">
        <v>76144.203599999993</v>
      </c>
      <c r="AJ38">
        <v>77701.959140000006</v>
      </c>
      <c r="AK38">
        <v>79292.328299999994</v>
      </c>
    </row>
    <row r="39" spans="1:37" x14ac:dyDescent="0.35">
      <c r="A39" t="s">
        <v>1846</v>
      </c>
      <c r="B39">
        <v>39521.062519999999</v>
      </c>
      <c r="C39">
        <v>40091.49396</v>
      </c>
      <c r="D39">
        <v>40744.32159</v>
      </c>
      <c r="E39">
        <v>41443.515489999998</v>
      </c>
      <c r="F39">
        <v>42191.81179</v>
      </c>
      <c r="G39">
        <v>42976.938479999997</v>
      </c>
      <c r="H39">
        <v>43760.449869999997</v>
      </c>
      <c r="I39">
        <v>44552.300999999999</v>
      </c>
      <c r="J39">
        <v>45360.533499999998</v>
      </c>
      <c r="K39">
        <v>46191.020369999998</v>
      </c>
      <c r="L39">
        <v>47087.366040000001</v>
      </c>
      <c r="M39">
        <v>47977.084139999999</v>
      </c>
      <c r="N39">
        <v>48879.394540000001</v>
      </c>
      <c r="O39">
        <v>49805.90208</v>
      </c>
      <c r="P39">
        <v>50762.943870000003</v>
      </c>
      <c r="Q39">
        <v>51753.963459999999</v>
      </c>
      <c r="R39">
        <v>52791.60658</v>
      </c>
      <c r="S39">
        <v>53880.42611</v>
      </c>
      <c r="T39">
        <v>55018.868060000001</v>
      </c>
      <c r="U39">
        <v>56201.826439999997</v>
      </c>
      <c r="V39">
        <v>57389.901230000003</v>
      </c>
      <c r="W39">
        <v>58629.09721</v>
      </c>
      <c r="X39">
        <v>59903.426610000002</v>
      </c>
      <c r="Y39">
        <v>61204.339220000002</v>
      </c>
      <c r="Z39">
        <v>62525.498149999999</v>
      </c>
      <c r="AA39">
        <v>63763.13854</v>
      </c>
      <c r="AB39">
        <v>65021.339079999998</v>
      </c>
      <c r="AC39">
        <v>66292.089160000003</v>
      </c>
      <c r="AD39">
        <v>67574.716</v>
      </c>
      <c r="AE39">
        <v>68873.207259999996</v>
      </c>
      <c r="AF39">
        <v>70192.480840000004</v>
      </c>
      <c r="AG39">
        <v>71537.86636</v>
      </c>
      <c r="AH39">
        <v>72914.786460000003</v>
      </c>
      <c r="AI39">
        <v>74328.331900000005</v>
      </c>
      <c r="AJ39">
        <v>75783.035860000004</v>
      </c>
      <c r="AK39">
        <v>77282.645969999998</v>
      </c>
    </row>
    <row r="40" spans="1:37" x14ac:dyDescent="0.35">
      <c r="A40" t="s">
        <v>1847</v>
      </c>
      <c r="B40">
        <v>509.55798190000002</v>
      </c>
      <c r="C40">
        <v>517.35986809999997</v>
      </c>
      <c r="D40">
        <v>526.81767009999999</v>
      </c>
      <c r="E40">
        <v>537.34500749999995</v>
      </c>
      <c r="F40">
        <v>549.03626469999995</v>
      </c>
      <c r="G40">
        <v>561.86330950000001</v>
      </c>
      <c r="H40">
        <v>575.42373150000003</v>
      </c>
      <c r="I40">
        <v>584.975324</v>
      </c>
      <c r="J40">
        <v>592.68889109999998</v>
      </c>
      <c r="K40">
        <v>601.41285070000004</v>
      </c>
      <c r="L40">
        <v>610.58303860000001</v>
      </c>
      <c r="M40">
        <v>618.68734670000003</v>
      </c>
      <c r="N40">
        <v>625.23259570000005</v>
      </c>
      <c r="O40">
        <v>630.37076360000003</v>
      </c>
      <c r="P40">
        <v>634.59659929999998</v>
      </c>
      <c r="Q40">
        <v>638.38168440000004</v>
      </c>
      <c r="R40">
        <v>642.91961430000003</v>
      </c>
      <c r="S40">
        <v>648.14721429999997</v>
      </c>
      <c r="T40">
        <v>654.2863754</v>
      </c>
      <c r="U40">
        <v>661.55831390000003</v>
      </c>
      <c r="V40">
        <v>670.06797570000003</v>
      </c>
      <c r="W40">
        <v>680.06759499999998</v>
      </c>
      <c r="X40">
        <v>691.76239969999995</v>
      </c>
      <c r="Y40">
        <v>705.27699199999995</v>
      </c>
      <c r="Z40">
        <v>720.64342920000001</v>
      </c>
      <c r="AA40">
        <v>737.60589100000004</v>
      </c>
      <c r="AB40">
        <v>756.04118510000001</v>
      </c>
      <c r="AC40">
        <v>776.3294952</v>
      </c>
      <c r="AD40">
        <v>798.62000890000002</v>
      </c>
      <c r="AE40">
        <v>822.82383589999995</v>
      </c>
      <c r="AF40">
        <v>848.70686690000002</v>
      </c>
      <c r="AG40">
        <v>876.04411679999998</v>
      </c>
      <c r="AH40">
        <v>904.67264060000002</v>
      </c>
      <c r="AI40">
        <v>934.43407070000001</v>
      </c>
      <c r="AJ40">
        <v>965.1678478</v>
      </c>
      <c r="AK40">
        <v>996.71459900000002</v>
      </c>
    </row>
    <row r="41" spans="1:37" x14ac:dyDescent="0.35">
      <c r="A41" t="s">
        <v>1848</v>
      </c>
      <c r="B41">
        <v>509.55798179999999</v>
      </c>
      <c r="C41">
        <v>517.35986800000001</v>
      </c>
      <c r="D41">
        <v>526.81766990000006</v>
      </c>
      <c r="E41">
        <v>537.34500739999999</v>
      </c>
      <c r="F41">
        <v>549.03626459999998</v>
      </c>
      <c r="G41">
        <v>561.86330940000005</v>
      </c>
      <c r="H41">
        <v>575.42373150000003</v>
      </c>
      <c r="I41">
        <v>589.41929519999997</v>
      </c>
      <c r="J41">
        <v>603.70641020000005</v>
      </c>
      <c r="K41">
        <v>618.24239709999995</v>
      </c>
      <c r="L41">
        <v>632.72580760000005</v>
      </c>
      <c r="M41">
        <v>645.61838450000005</v>
      </c>
      <c r="N41">
        <v>656.77608869999995</v>
      </c>
      <c r="O41">
        <v>666.49873720000005</v>
      </c>
      <c r="P41">
        <v>675.26245989999995</v>
      </c>
      <c r="Q41">
        <v>683.56245160000003</v>
      </c>
      <c r="R41">
        <v>692.07582409999998</v>
      </c>
      <c r="S41">
        <v>701.37262829999997</v>
      </c>
      <c r="T41">
        <v>711.85614009999995</v>
      </c>
      <c r="U41">
        <v>723.76085460000002</v>
      </c>
      <c r="V41">
        <v>737.14782860000003</v>
      </c>
      <c r="W41">
        <v>752.20594140000003</v>
      </c>
      <c r="X41">
        <v>769.07783919999997</v>
      </c>
      <c r="Y41">
        <v>787.85143129999994</v>
      </c>
      <c r="Z41">
        <v>808.53214790000004</v>
      </c>
      <c r="AA41">
        <v>830.82733989999997</v>
      </c>
      <c r="AB41">
        <v>854.84063219999996</v>
      </c>
      <c r="AC41">
        <v>880.67183490000002</v>
      </c>
      <c r="AD41">
        <v>908.35369820000005</v>
      </c>
      <c r="AE41">
        <v>937.72809429999995</v>
      </c>
      <c r="AF41">
        <v>968.49354600000004</v>
      </c>
      <c r="AG41">
        <v>1000.330537</v>
      </c>
      <c r="AH41">
        <v>1032.9599040000001</v>
      </c>
      <c r="AI41">
        <v>1066.1323829999999</v>
      </c>
      <c r="AJ41">
        <v>1099.612807</v>
      </c>
      <c r="AK41">
        <v>1133.1700080000001</v>
      </c>
    </row>
    <row r="42" spans="1:37" x14ac:dyDescent="0.35">
      <c r="A42" t="s">
        <v>1849</v>
      </c>
      <c r="B42">
        <v>2023.033404</v>
      </c>
      <c r="C42">
        <v>2041.655002</v>
      </c>
      <c r="D42">
        <v>2060.0737399999998</v>
      </c>
      <c r="E42">
        <v>2079.2847929999998</v>
      </c>
      <c r="F42">
        <v>2103.1334820000002</v>
      </c>
      <c r="G42">
        <v>2132.5480710000002</v>
      </c>
      <c r="H42">
        <v>2166.0383440000001</v>
      </c>
      <c r="I42">
        <v>2164.8787309999998</v>
      </c>
      <c r="J42">
        <v>2150.1972890000002</v>
      </c>
      <c r="K42">
        <v>2135.824877</v>
      </c>
      <c r="L42">
        <v>2120.3203429999999</v>
      </c>
      <c r="M42">
        <v>2100.5029060000002</v>
      </c>
      <c r="N42">
        <v>2075.5978690000002</v>
      </c>
      <c r="O42">
        <v>2046.184998</v>
      </c>
      <c r="P42">
        <v>2013.577219</v>
      </c>
      <c r="Q42">
        <v>1978.807078</v>
      </c>
      <c r="R42">
        <v>1940.7076380000001</v>
      </c>
      <c r="S42">
        <v>1900.9190120000001</v>
      </c>
      <c r="T42">
        <v>1860.529984</v>
      </c>
      <c r="U42">
        <v>1820.163542</v>
      </c>
      <c r="V42">
        <v>1780.081281</v>
      </c>
      <c r="W42">
        <v>1740.70127</v>
      </c>
      <c r="X42">
        <v>1702.3172010000001</v>
      </c>
      <c r="Y42">
        <v>1665.044425</v>
      </c>
      <c r="Z42">
        <v>1628.808493</v>
      </c>
      <c r="AA42">
        <v>1593.152644</v>
      </c>
      <c r="AB42">
        <v>1558.7010049999999</v>
      </c>
      <c r="AC42">
        <v>1525.3321109999999</v>
      </c>
      <c r="AD42">
        <v>1492.8876560000001</v>
      </c>
      <c r="AE42">
        <v>1460.8931680000001</v>
      </c>
      <c r="AF42">
        <v>1428.6599759999999</v>
      </c>
      <c r="AG42">
        <v>1395.524778</v>
      </c>
      <c r="AH42">
        <v>1360.922914</v>
      </c>
      <c r="AI42">
        <v>1324.3108649999999</v>
      </c>
      <c r="AJ42">
        <v>1285.138915</v>
      </c>
      <c r="AK42">
        <v>1242.842971</v>
      </c>
    </row>
    <row r="43" spans="1:37" x14ac:dyDescent="0.35">
      <c r="A43" t="s">
        <v>1850</v>
      </c>
      <c r="B43">
        <v>2023.0334</v>
      </c>
      <c r="C43">
        <v>2041.654996</v>
      </c>
      <c r="D43">
        <v>2060.0737330000002</v>
      </c>
      <c r="E43">
        <v>2079.2847870000001</v>
      </c>
      <c r="F43">
        <v>2103.1334750000001</v>
      </c>
      <c r="G43">
        <v>2132.5480640000001</v>
      </c>
      <c r="H43">
        <v>2166.038337</v>
      </c>
      <c r="I43">
        <v>2201.9128249999999</v>
      </c>
      <c r="J43">
        <v>2239.2240400000001</v>
      </c>
      <c r="K43">
        <v>2277.5429279999998</v>
      </c>
      <c r="L43">
        <v>2315.8949790000001</v>
      </c>
      <c r="M43">
        <v>2350.1567570000002</v>
      </c>
      <c r="N43">
        <v>2379.7288920000001</v>
      </c>
      <c r="O43">
        <v>2405.1271099999999</v>
      </c>
      <c r="P43">
        <v>2427.3101080000001</v>
      </c>
      <c r="Q43">
        <v>2447.3161239999999</v>
      </c>
      <c r="R43">
        <v>2467.0576500000002</v>
      </c>
      <c r="S43">
        <v>2488.2024289999999</v>
      </c>
      <c r="T43">
        <v>2511.83347</v>
      </c>
      <c r="U43">
        <v>2538.5256239999999</v>
      </c>
      <c r="V43">
        <v>2568.437015</v>
      </c>
      <c r="W43">
        <v>2602.0278370000001</v>
      </c>
      <c r="X43">
        <v>2639.688662</v>
      </c>
      <c r="Y43">
        <v>2681.7355069999999</v>
      </c>
      <c r="Z43">
        <v>2728.330899</v>
      </c>
      <c r="AA43">
        <v>2779.047462</v>
      </c>
      <c r="AB43">
        <v>2834.3649690000002</v>
      </c>
      <c r="AC43">
        <v>2894.751115</v>
      </c>
      <c r="AD43">
        <v>2960.499624</v>
      </c>
      <c r="AE43">
        <v>3031.4085399999999</v>
      </c>
      <c r="AF43">
        <v>3106.8843259999999</v>
      </c>
      <c r="AG43">
        <v>3186.2392420000001</v>
      </c>
      <c r="AH43">
        <v>3268.8220970000002</v>
      </c>
      <c r="AI43">
        <v>3353.990397</v>
      </c>
      <c r="AJ43">
        <v>3441.0738030000002</v>
      </c>
      <c r="AK43">
        <v>3529.3504979999998</v>
      </c>
    </row>
    <row r="44" spans="1:37" x14ac:dyDescent="0.35">
      <c r="A44" t="s">
        <v>1851</v>
      </c>
      <c r="B44">
        <v>145.31365260000001</v>
      </c>
      <c r="C44">
        <v>146.18107079999999</v>
      </c>
      <c r="D44">
        <v>146.80017179999999</v>
      </c>
      <c r="E44">
        <v>147.43131410000001</v>
      </c>
      <c r="F44">
        <v>148.39262690000001</v>
      </c>
      <c r="G44">
        <v>149.76136360000001</v>
      </c>
      <c r="H44">
        <v>151.46329299999999</v>
      </c>
      <c r="I44">
        <v>175.08403749999999</v>
      </c>
      <c r="J44">
        <v>208.37248399999999</v>
      </c>
      <c r="K44">
        <v>247.7866209</v>
      </c>
      <c r="L44">
        <v>292.2351415</v>
      </c>
      <c r="M44">
        <v>341.49225799999999</v>
      </c>
      <c r="N44">
        <v>395.54100579999999</v>
      </c>
      <c r="O44">
        <v>454.41683369999998</v>
      </c>
      <c r="P44">
        <v>518.1796478</v>
      </c>
      <c r="Q44">
        <v>586.86341879999998</v>
      </c>
      <c r="R44">
        <v>660.2826503</v>
      </c>
      <c r="S44">
        <v>738.44504270000004</v>
      </c>
      <c r="T44">
        <v>821.46009670000001</v>
      </c>
      <c r="U44">
        <v>909.47288179999998</v>
      </c>
      <c r="V44">
        <v>1002.602719</v>
      </c>
      <c r="W44">
        <v>1101.1105640000001</v>
      </c>
      <c r="X44">
        <v>1205.318119</v>
      </c>
      <c r="Y44">
        <v>1315.5898319999999</v>
      </c>
      <c r="Z44">
        <v>1432.315572</v>
      </c>
      <c r="AA44">
        <v>1555.7024710000001</v>
      </c>
      <c r="AB44">
        <v>1686.384836</v>
      </c>
      <c r="AC44">
        <v>1825.2011440000001</v>
      </c>
      <c r="AD44">
        <v>1973.0819320000001</v>
      </c>
      <c r="AE44">
        <v>2130.9478100000001</v>
      </c>
      <c r="AF44">
        <v>2299.7242540000002</v>
      </c>
      <c r="AG44">
        <v>2480.4976059999999</v>
      </c>
      <c r="AH44">
        <v>2674.662957</v>
      </c>
      <c r="AI44">
        <v>2884.0009530000002</v>
      </c>
      <c r="AJ44">
        <v>3110.8812459999999</v>
      </c>
      <c r="AK44">
        <v>3358.6642489999999</v>
      </c>
    </row>
    <row r="45" spans="1:37" x14ac:dyDescent="0.35">
      <c r="A45" t="s">
        <v>1852</v>
      </c>
      <c r="B45">
        <v>145.31365260000001</v>
      </c>
      <c r="C45">
        <v>146.18107079999999</v>
      </c>
      <c r="D45">
        <v>146.80017169999999</v>
      </c>
      <c r="E45">
        <v>147.43131399999999</v>
      </c>
      <c r="F45">
        <v>148.39262679999999</v>
      </c>
      <c r="G45">
        <v>149.76136349999999</v>
      </c>
      <c r="H45">
        <v>151.4632929</v>
      </c>
      <c r="I45">
        <v>153.38057900000001</v>
      </c>
      <c r="J45">
        <v>155.43266009999999</v>
      </c>
      <c r="K45">
        <v>157.57337240000001</v>
      </c>
      <c r="L45">
        <v>159.7571777</v>
      </c>
      <c r="M45">
        <v>161.82497290000001</v>
      </c>
      <c r="N45">
        <v>163.72637030000001</v>
      </c>
      <c r="O45">
        <v>165.45601049999999</v>
      </c>
      <c r="P45">
        <v>167.0307531</v>
      </c>
      <c r="Q45">
        <v>168.47743080000001</v>
      </c>
      <c r="R45">
        <v>169.8674145</v>
      </c>
      <c r="S45">
        <v>171.27907680000001</v>
      </c>
      <c r="T45">
        <v>172.76757810000001</v>
      </c>
      <c r="U45">
        <v>174.3633447</v>
      </c>
      <c r="V45">
        <v>176.0729747</v>
      </c>
      <c r="W45">
        <v>177.91864039999999</v>
      </c>
      <c r="X45">
        <v>179.9193784</v>
      </c>
      <c r="Y45">
        <v>182.092287</v>
      </c>
      <c r="Z45">
        <v>184.4498069</v>
      </c>
      <c r="AA45">
        <v>186.971631</v>
      </c>
      <c r="AB45">
        <v>189.6818868</v>
      </c>
      <c r="AC45">
        <v>192.6041318</v>
      </c>
      <c r="AD45">
        <v>195.75626489999999</v>
      </c>
      <c r="AE45">
        <v>199.1391764</v>
      </c>
      <c r="AF45">
        <v>202.73765940000001</v>
      </c>
      <c r="AG45">
        <v>206.52875470000001</v>
      </c>
      <c r="AH45">
        <v>210.48644530000001</v>
      </c>
      <c r="AI45">
        <v>214.58148130000001</v>
      </c>
      <c r="AJ45">
        <v>218.78075140000001</v>
      </c>
      <c r="AK45">
        <v>223.04710249999999</v>
      </c>
    </row>
    <row r="46" spans="1:37" x14ac:dyDescent="0.35">
      <c r="A46" t="s">
        <v>1853</v>
      </c>
      <c r="B46">
        <v>48.20765128</v>
      </c>
      <c r="C46">
        <v>48.539095349999997</v>
      </c>
      <c r="D46">
        <v>48.87556051</v>
      </c>
      <c r="E46">
        <v>49.182553380000002</v>
      </c>
      <c r="F46">
        <v>49.633620989999997</v>
      </c>
      <c r="G46">
        <v>50.24153227</v>
      </c>
      <c r="H46">
        <v>50.81428425</v>
      </c>
      <c r="I46">
        <v>49.290333969999999</v>
      </c>
      <c r="J46">
        <v>47.046066140000001</v>
      </c>
      <c r="K46">
        <v>44.739416509999998</v>
      </c>
      <c r="L46">
        <v>42.467901640000001</v>
      </c>
      <c r="M46">
        <v>40.23003757</v>
      </c>
      <c r="N46">
        <v>38.004622589999997</v>
      </c>
      <c r="O46">
        <v>35.797156989999998</v>
      </c>
      <c r="P46">
        <v>33.629223250000003</v>
      </c>
      <c r="Q46">
        <v>31.51808978</v>
      </c>
      <c r="R46">
        <v>29.492891310000001</v>
      </c>
      <c r="S46">
        <v>27.560268109999999</v>
      </c>
      <c r="T46">
        <v>25.719482070000002</v>
      </c>
      <c r="U46">
        <v>23.966293619999998</v>
      </c>
      <c r="V46">
        <v>22.292382880000002</v>
      </c>
      <c r="W46">
        <v>20.69640673</v>
      </c>
      <c r="X46">
        <v>19.172981610000001</v>
      </c>
      <c r="Y46">
        <v>17.715194579999999</v>
      </c>
      <c r="Z46">
        <v>16.31506976</v>
      </c>
      <c r="AA46">
        <v>14.959320180000001</v>
      </c>
      <c r="AB46">
        <v>13.646731369999999</v>
      </c>
      <c r="AC46">
        <v>12.37447176</v>
      </c>
      <c r="AD46">
        <v>11.137413479999999</v>
      </c>
      <c r="AE46">
        <v>9.9284479379999997</v>
      </c>
      <c r="AF46">
        <v>8.7404569379999995</v>
      </c>
      <c r="AG46">
        <v>7.5682637210000001</v>
      </c>
      <c r="AH46">
        <v>6.408987701</v>
      </c>
      <c r="AI46">
        <v>5.2615733049999998</v>
      </c>
      <c r="AJ46">
        <v>4.1267924599999999</v>
      </c>
      <c r="AK46">
        <v>3.0073066210000001</v>
      </c>
    </row>
    <row r="47" spans="1:37" x14ac:dyDescent="0.35">
      <c r="A47" t="s">
        <v>1854</v>
      </c>
      <c r="B47">
        <v>48.207649359999998</v>
      </c>
      <c r="C47">
        <v>48.539092799999999</v>
      </c>
      <c r="D47">
        <v>48.87555776</v>
      </c>
      <c r="E47">
        <v>49.182550589999998</v>
      </c>
      <c r="F47">
        <v>49.633618159999997</v>
      </c>
      <c r="G47">
        <v>50.241529389999997</v>
      </c>
      <c r="H47">
        <v>50.814281309999998</v>
      </c>
      <c r="I47">
        <v>51.316096119999997</v>
      </c>
      <c r="J47">
        <v>51.765101479999998</v>
      </c>
      <c r="K47">
        <v>52.183662409999997</v>
      </c>
      <c r="L47">
        <v>52.574823369999997</v>
      </c>
      <c r="M47">
        <v>52.84700007</v>
      </c>
      <c r="N47">
        <v>52.995228429999997</v>
      </c>
      <c r="O47">
        <v>53.042663040000001</v>
      </c>
      <c r="P47">
        <v>53.020983610000002</v>
      </c>
      <c r="Q47">
        <v>52.961389789999998</v>
      </c>
      <c r="R47">
        <v>52.997400220000003</v>
      </c>
      <c r="S47">
        <v>53.155572319999997</v>
      </c>
      <c r="T47">
        <v>53.435943109999997</v>
      </c>
      <c r="U47">
        <v>53.832780970000002</v>
      </c>
      <c r="V47">
        <v>54.33423604</v>
      </c>
      <c r="W47">
        <v>54.947932690000002</v>
      </c>
      <c r="X47">
        <v>55.678269499999999</v>
      </c>
      <c r="Y47">
        <v>56.528537040000003</v>
      </c>
      <c r="Z47">
        <v>57.499264449999998</v>
      </c>
      <c r="AA47">
        <v>58.568963109999999</v>
      </c>
      <c r="AB47">
        <v>59.754257320000001</v>
      </c>
      <c r="AC47">
        <v>61.065921469999999</v>
      </c>
      <c r="AD47">
        <v>62.509667190000002</v>
      </c>
      <c r="AE47">
        <v>64.080539900000005</v>
      </c>
      <c r="AF47">
        <v>65.764706599999997</v>
      </c>
      <c r="AG47">
        <v>67.546042310000004</v>
      </c>
      <c r="AH47">
        <v>69.409028539999994</v>
      </c>
      <c r="AI47">
        <v>71.338793280000004</v>
      </c>
      <c r="AJ47">
        <v>73.320342440000005</v>
      </c>
      <c r="AK47">
        <v>75.337948560000001</v>
      </c>
    </row>
    <row r="48" spans="1:37" x14ac:dyDescent="0.35">
      <c r="A48" t="s">
        <v>1855</v>
      </c>
      <c r="B48">
        <v>30.098739770000002</v>
      </c>
      <c r="C48">
        <v>30.305332799999999</v>
      </c>
      <c r="D48">
        <v>30.515549180000001</v>
      </c>
      <c r="E48">
        <v>30.706006689999999</v>
      </c>
      <c r="F48">
        <v>30.987307059999999</v>
      </c>
      <c r="G48">
        <v>31.36650131</v>
      </c>
      <c r="H48">
        <v>31.722194810000001</v>
      </c>
      <c r="I48">
        <v>34.921814640000001</v>
      </c>
      <c r="J48">
        <v>39.119643459999999</v>
      </c>
      <c r="K48">
        <v>43.863001310000001</v>
      </c>
      <c r="L48">
        <v>48.956477569999997</v>
      </c>
      <c r="M48">
        <v>54.315236300000002</v>
      </c>
      <c r="N48">
        <v>59.870847140000002</v>
      </c>
      <c r="O48">
        <v>65.593401119999996</v>
      </c>
      <c r="P48">
        <v>71.486808920000001</v>
      </c>
      <c r="Q48">
        <v>77.562081980000002</v>
      </c>
      <c r="R48">
        <v>83.880581989999996</v>
      </c>
      <c r="S48">
        <v>90.479560579999998</v>
      </c>
      <c r="T48">
        <v>97.389175069999993</v>
      </c>
      <c r="U48">
        <v>104.63601920000001</v>
      </c>
      <c r="V48">
        <v>112.23302630000001</v>
      </c>
      <c r="W48">
        <v>120.2300716</v>
      </c>
      <c r="X48">
        <v>128.66934209999999</v>
      </c>
      <c r="Y48">
        <v>137.59097180000001</v>
      </c>
      <c r="Z48">
        <v>147.0298171</v>
      </c>
      <c r="AA48">
        <v>156.96298160000001</v>
      </c>
      <c r="AB48">
        <v>167.47093290000001</v>
      </c>
      <c r="AC48">
        <v>178.64398660000001</v>
      </c>
      <c r="AD48">
        <v>190.5662791</v>
      </c>
      <c r="AE48">
        <v>203.2971392</v>
      </c>
      <c r="AF48">
        <v>216.8769217</v>
      </c>
      <c r="AG48">
        <v>231.35436530000001</v>
      </c>
      <c r="AH48">
        <v>246.80532289999999</v>
      </c>
      <c r="AI48">
        <v>263.33431810000002</v>
      </c>
      <c r="AJ48">
        <v>281.08230270000001</v>
      </c>
      <c r="AK48">
        <v>300.24078789999999</v>
      </c>
    </row>
    <row r="49" spans="1:37" x14ac:dyDescent="0.35">
      <c r="A49" t="s">
        <v>1856</v>
      </c>
      <c r="B49">
        <v>30.09874447</v>
      </c>
      <c r="C49">
        <v>30.305339320000002</v>
      </c>
      <c r="D49">
        <v>30.515556520000001</v>
      </c>
      <c r="E49">
        <v>30.706014549999999</v>
      </c>
      <c r="F49">
        <v>30.987315330000001</v>
      </c>
      <c r="G49">
        <v>31.366509950000001</v>
      </c>
      <c r="H49">
        <v>31.72220377</v>
      </c>
      <c r="I49">
        <v>32.031857029999998</v>
      </c>
      <c r="J49">
        <v>32.307287989999999</v>
      </c>
      <c r="K49">
        <v>32.562977330000002</v>
      </c>
      <c r="L49">
        <v>32.801348779999998</v>
      </c>
      <c r="M49">
        <v>32.966261209999999</v>
      </c>
      <c r="N49">
        <v>33.055575740000002</v>
      </c>
      <c r="O49">
        <v>33.084363869999997</v>
      </c>
      <c r="P49">
        <v>33.07255636</v>
      </c>
      <c r="Q49">
        <v>33.03944199</v>
      </c>
      <c r="R49">
        <v>33.068929199999999</v>
      </c>
      <c r="S49">
        <v>33.177260760000003</v>
      </c>
      <c r="T49">
        <v>33.363752730000002</v>
      </c>
      <c r="U49">
        <v>33.623983680000002</v>
      </c>
      <c r="V49">
        <v>33.949717010000001</v>
      </c>
      <c r="W49">
        <v>34.34495922</v>
      </c>
      <c r="X49">
        <v>34.811792760000003</v>
      </c>
      <c r="Y49">
        <v>35.351665140000001</v>
      </c>
      <c r="Z49">
        <v>35.964305230000001</v>
      </c>
      <c r="AA49">
        <v>36.635768429999999</v>
      </c>
      <c r="AB49">
        <v>37.376048390000001</v>
      </c>
      <c r="AC49">
        <v>38.191652329999997</v>
      </c>
      <c r="AD49">
        <v>39.086057080000003</v>
      </c>
      <c r="AE49">
        <v>40.056329159999997</v>
      </c>
      <c r="AF49">
        <v>41.094141380000003</v>
      </c>
      <c r="AG49">
        <v>42.189850139999997</v>
      </c>
      <c r="AH49">
        <v>43.334265629999997</v>
      </c>
      <c r="AI49">
        <v>44.518646220000001</v>
      </c>
      <c r="AJ49">
        <v>45.734204550000001</v>
      </c>
      <c r="AK49">
        <v>46.971718350000003</v>
      </c>
    </row>
    <row r="50" spans="1:37" x14ac:dyDescent="0.35">
      <c r="A50" t="s">
        <v>1857</v>
      </c>
      <c r="B50">
        <v>2493.8657699999999</v>
      </c>
      <c r="C50">
        <v>2530.306008</v>
      </c>
      <c r="D50">
        <v>2567.4297750000001</v>
      </c>
      <c r="E50">
        <v>2607.1599059999999</v>
      </c>
      <c r="F50">
        <v>2645.654693</v>
      </c>
      <c r="G50">
        <v>2684.2066610000002</v>
      </c>
      <c r="H50">
        <v>2724.478329</v>
      </c>
      <c r="I50">
        <v>2789.366262</v>
      </c>
      <c r="J50">
        <v>2870.6090920000001</v>
      </c>
      <c r="K50">
        <v>2967.0664190000002</v>
      </c>
      <c r="L50">
        <v>3070.5040610000001</v>
      </c>
      <c r="M50">
        <v>3165.4577909999998</v>
      </c>
      <c r="N50">
        <v>3249.7346400000001</v>
      </c>
      <c r="O50">
        <v>3325.7457949999998</v>
      </c>
      <c r="P50">
        <v>3397.2831780000001</v>
      </c>
      <c r="Q50">
        <v>3467.5957239999998</v>
      </c>
      <c r="R50">
        <v>3539.389263</v>
      </c>
      <c r="S50">
        <v>3615.6882639999999</v>
      </c>
      <c r="T50">
        <v>3698.4327509999998</v>
      </c>
      <c r="U50">
        <v>3789.3200320000001</v>
      </c>
      <c r="V50">
        <v>3889.5904460000002</v>
      </c>
      <c r="W50">
        <v>4001.9110089999999</v>
      </c>
      <c r="X50">
        <v>4128.7554689999997</v>
      </c>
      <c r="Y50">
        <v>4272.4278629999999</v>
      </c>
      <c r="Z50">
        <v>4435.1164390000004</v>
      </c>
      <c r="AA50">
        <v>4617.3667439999999</v>
      </c>
      <c r="AB50">
        <v>4823.9454450000003</v>
      </c>
      <c r="AC50">
        <v>5059.0989740000005</v>
      </c>
      <c r="AD50">
        <v>5327.0889749999997</v>
      </c>
      <c r="AE50">
        <v>5631.8454920000004</v>
      </c>
      <c r="AF50">
        <v>5977.3161200000004</v>
      </c>
      <c r="AG50">
        <v>6368.459433</v>
      </c>
      <c r="AH50">
        <v>6811.9608150000004</v>
      </c>
      <c r="AI50">
        <v>7316.3751240000001</v>
      </c>
      <c r="AJ50">
        <v>7892.7391930000003</v>
      </c>
      <c r="AK50">
        <v>8555.6390289999999</v>
      </c>
    </row>
    <row r="51" spans="1:37" x14ac:dyDescent="0.35">
      <c r="A51" t="s">
        <v>1858</v>
      </c>
      <c r="B51">
        <v>2493.8657699999999</v>
      </c>
      <c r="C51">
        <v>2530.3060070000001</v>
      </c>
      <c r="D51">
        <v>2567.4297740000002</v>
      </c>
      <c r="E51">
        <v>2607.159905</v>
      </c>
      <c r="F51">
        <v>2645.6546920000001</v>
      </c>
      <c r="G51">
        <v>2684.2066599999998</v>
      </c>
      <c r="H51">
        <v>2724.478329</v>
      </c>
      <c r="I51">
        <v>2767.1286060000002</v>
      </c>
      <c r="J51">
        <v>2811.7165399999999</v>
      </c>
      <c r="K51">
        <v>2857.7062999999998</v>
      </c>
      <c r="L51">
        <v>2904.0265880000002</v>
      </c>
      <c r="M51">
        <v>2944.7713440000002</v>
      </c>
      <c r="N51">
        <v>2978.61562</v>
      </c>
      <c r="O51">
        <v>3006.009309</v>
      </c>
      <c r="P51">
        <v>3028.3270560000001</v>
      </c>
      <c r="Q51">
        <v>3047.3033169999999</v>
      </c>
      <c r="R51">
        <v>3064.0691029999998</v>
      </c>
      <c r="S51">
        <v>3080.6036049999998</v>
      </c>
      <c r="T51">
        <v>3098.8188319999999</v>
      </c>
      <c r="U51">
        <v>3120.2363559999999</v>
      </c>
      <c r="V51">
        <v>3145.5946290000002</v>
      </c>
      <c r="W51">
        <v>3176.4534950000002</v>
      </c>
      <c r="X51">
        <v>3213.8062850000001</v>
      </c>
      <c r="Y51">
        <v>3258.3446600000002</v>
      </c>
      <c r="Z51">
        <v>3310.4918929999999</v>
      </c>
      <c r="AA51">
        <v>3369.1158930000001</v>
      </c>
      <c r="AB51">
        <v>3435.3920170000001</v>
      </c>
      <c r="AC51">
        <v>3509.9254449999999</v>
      </c>
      <c r="AD51">
        <v>3592.9341589999999</v>
      </c>
      <c r="AE51">
        <v>3683.8988949999998</v>
      </c>
      <c r="AF51">
        <v>3781.730415</v>
      </c>
      <c r="AG51">
        <v>3885.1711249999998</v>
      </c>
      <c r="AH51">
        <v>3993.0120240000001</v>
      </c>
      <c r="AI51">
        <v>4104.0975719999997</v>
      </c>
      <c r="AJ51">
        <v>4217.297869</v>
      </c>
      <c r="AK51">
        <v>4331.4915639999999</v>
      </c>
    </row>
    <row r="52" spans="1:37" x14ac:dyDescent="0.35">
      <c r="A52" t="s">
        <v>1859</v>
      </c>
      <c r="B52">
        <v>49.702394650000002</v>
      </c>
      <c r="C52">
        <v>50.428643460000004</v>
      </c>
      <c r="D52">
        <v>51.168514930000001</v>
      </c>
      <c r="E52">
        <v>51.960330859999999</v>
      </c>
      <c r="F52">
        <v>52.727526560000001</v>
      </c>
      <c r="G52">
        <v>53.49586188</v>
      </c>
      <c r="H52">
        <v>54.298470569999999</v>
      </c>
      <c r="I52">
        <v>55.019449080000001</v>
      </c>
      <c r="J52">
        <v>55.796497649999999</v>
      </c>
      <c r="K52">
        <v>56.697280849999999</v>
      </c>
      <c r="L52">
        <v>57.580159100000003</v>
      </c>
      <c r="M52">
        <v>58.15828123</v>
      </c>
      <c r="N52">
        <v>58.400246770000003</v>
      </c>
      <c r="O52">
        <v>58.35793889</v>
      </c>
      <c r="P52">
        <v>58.10296494</v>
      </c>
      <c r="Q52">
        <v>57.691316260000001</v>
      </c>
      <c r="R52">
        <v>57.164000440000002</v>
      </c>
      <c r="S52">
        <v>56.561243820000001</v>
      </c>
      <c r="T52">
        <v>55.899875139999999</v>
      </c>
      <c r="U52">
        <v>55.187899940000001</v>
      </c>
      <c r="V52">
        <v>54.421736250000002</v>
      </c>
      <c r="W52">
        <v>53.612370810000002</v>
      </c>
      <c r="X52">
        <v>52.759911330000001</v>
      </c>
      <c r="Y52">
        <v>51.853790009999997</v>
      </c>
      <c r="Z52">
        <v>50.873247999999997</v>
      </c>
      <c r="AA52">
        <v>49.770581790000001</v>
      </c>
      <c r="AB52">
        <v>48.53531967</v>
      </c>
      <c r="AC52">
        <v>47.13412744</v>
      </c>
      <c r="AD52">
        <v>45.516062349999999</v>
      </c>
      <c r="AE52">
        <v>43.608696809999998</v>
      </c>
      <c r="AF52">
        <v>41.32094541</v>
      </c>
      <c r="AG52">
        <v>38.548518430000001</v>
      </c>
      <c r="AH52">
        <v>35.173363299999998</v>
      </c>
      <c r="AI52">
        <v>31.057517279999999</v>
      </c>
      <c r="AJ52">
        <v>26.03870762</v>
      </c>
      <c r="AK52">
        <v>19.923134619999999</v>
      </c>
    </row>
    <row r="53" spans="1:37" x14ac:dyDescent="0.35">
      <c r="A53" t="s">
        <v>1860</v>
      </c>
      <c r="B53">
        <v>49.702394640000001</v>
      </c>
      <c r="C53">
        <v>50.428643460000004</v>
      </c>
      <c r="D53">
        <v>51.16851492</v>
      </c>
      <c r="E53">
        <v>51.960330839999997</v>
      </c>
      <c r="F53">
        <v>52.727526539999999</v>
      </c>
      <c r="G53">
        <v>53.495861859999998</v>
      </c>
      <c r="H53">
        <v>54.298470559999998</v>
      </c>
      <c r="I53">
        <v>55.148484600000003</v>
      </c>
      <c r="J53">
        <v>56.037115849999999</v>
      </c>
      <c r="K53">
        <v>56.953685329999999</v>
      </c>
      <c r="L53">
        <v>57.876842170000003</v>
      </c>
      <c r="M53">
        <v>58.688879419999999</v>
      </c>
      <c r="N53">
        <v>59.36339108</v>
      </c>
      <c r="O53">
        <v>59.909343479999997</v>
      </c>
      <c r="P53">
        <v>60.35413303</v>
      </c>
      <c r="Q53">
        <v>60.732327239999996</v>
      </c>
      <c r="R53">
        <v>61.066467009999997</v>
      </c>
      <c r="S53">
        <v>61.395997299999998</v>
      </c>
      <c r="T53">
        <v>61.759024220000001</v>
      </c>
      <c r="U53">
        <v>62.18587247</v>
      </c>
      <c r="V53">
        <v>62.691259299999999</v>
      </c>
      <c r="W53">
        <v>63.306272159999999</v>
      </c>
      <c r="X53">
        <v>64.050708009999994</v>
      </c>
      <c r="Y53">
        <v>64.938351589999996</v>
      </c>
      <c r="Z53">
        <v>65.977638619999993</v>
      </c>
      <c r="AA53">
        <v>67.146006700000001</v>
      </c>
      <c r="AB53">
        <v>68.466880560000007</v>
      </c>
      <c r="AC53">
        <v>69.952321299999994</v>
      </c>
      <c r="AD53">
        <v>71.606673310000005</v>
      </c>
      <c r="AE53">
        <v>73.419587730000003</v>
      </c>
      <c r="AF53">
        <v>75.369356199999999</v>
      </c>
      <c r="AG53">
        <v>77.430915029999994</v>
      </c>
      <c r="AH53">
        <v>79.580168990000004</v>
      </c>
      <c r="AI53">
        <v>81.794088380000005</v>
      </c>
      <c r="AJ53">
        <v>84.050154390000003</v>
      </c>
      <c r="AK53">
        <v>86.326018700000006</v>
      </c>
    </row>
    <row r="54" spans="1:37" x14ac:dyDescent="0.35">
      <c r="A54" t="s">
        <v>1861</v>
      </c>
      <c r="B54">
        <v>72.225928789999998</v>
      </c>
      <c r="C54">
        <v>73.281290319999997</v>
      </c>
      <c r="D54">
        <v>74.356447849999995</v>
      </c>
      <c r="E54">
        <v>75.507089399999998</v>
      </c>
      <c r="F54">
        <v>76.621953640000001</v>
      </c>
      <c r="G54">
        <v>77.738473929999998</v>
      </c>
      <c r="H54">
        <v>78.904799190000006</v>
      </c>
      <c r="I54">
        <v>79.862062870000003</v>
      </c>
      <c r="J54">
        <v>80.858331719999995</v>
      </c>
      <c r="K54">
        <v>82.006509359999995</v>
      </c>
      <c r="L54">
        <v>83.104565539999996</v>
      </c>
      <c r="M54">
        <v>83.739295670000004</v>
      </c>
      <c r="N54">
        <v>83.867310840000002</v>
      </c>
      <c r="O54">
        <v>83.564945190000003</v>
      </c>
      <c r="P54">
        <v>82.936012790000007</v>
      </c>
      <c r="Q54">
        <v>82.060939599999998</v>
      </c>
      <c r="R54">
        <v>80.997801870000004</v>
      </c>
      <c r="S54">
        <v>79.802532459999995</v>
      </c>
      <c r="T54">
        <v>78.496918719999996</v>
      </c>
      <c r="U54">
        <v>77.089478569999997</v>
      </c>
      <c r="V54">
        <v>75.571722699999995</v>
      </c>
      <c r="W54">
        <v>73.95449979</v>
      </c>
      <c r="X54">
        <v>72.232169029999994</v>
      </c>
      <c r="Y54">
        <v>70.382982440000006</v>
      </c>
      <c r="Z54">
        <v>68.369867769999999</v>
      </c>
      <c r="AA54">
        <v>66.118317059999995</v>
      </c>
      <c r="AB54">
        <v>63.602192330000001</v>
      </c>
      <c r="AC54">
        <v>60.762045540000003</v>
      </c>
      <c r="AD54">
        <v>57.512652109999998</v>
      </c>
      <c r="AE54">
        <v>53.73881308</v>
      </c>
      <c r="AF54">
        <v>49.30032379</v>
      </c>
      <c r="AG54">
        <v>44.040093749999997</v>
      </c>
      <c r="AH54">
        <v>37.784583439999999</v>
      </c>
      <c r="AI54">
        <v>30.337548739999999</v>
      </c>
      <c r="AJ54">
        <v>21.468609900000001</v>
      </c>
      <c r="AK54">
        <v>10.80083001</v>
      </c>
    </row>
    <row r="55" spans="1:37" x14ac:dyDescent="0.35">
      <c r="A55" t="s">
        <v>1862</v>
      </c>
      <c r="B55">
        <v>72.225928780000004</v>
      </c>
      <c r="C55">
        <v>73.281290310000003</v>
      </c>
      <c r="D55">
        <v>74.356447829999993</v>
      </c>
      <c r="E55">
        <v>75.507089379999996</v>
      </c>
      <c r="F55">
        <v>76.621953610000006</v>
      </c>
      <c r="G55">
        <v>77.738473900000002</v>
      </c>
      <c r="H55">
        <v>78.904799170000004</v>
      </c>
      <c r="I55">
        <v>80.14001236</v>
      </c>
      <c r="J55">
        <v>81.431342849999993</v>
      </c>
      <c r="K55">
        <v>82.763272270000002</v>
      </c>
      <c r="L55">
        <v>84.104774230000004</v>
      </c>
      <c r="M55">
        <v>85.284800779999998</v>
      </c>
      <c r="N55">
        <v>86.264979530000005</v>
      </c>
      <c r="O55">
        <v>87.05834007</v>
      </c>
      <c r="P55">
        <v>87.704694009999997</v>
      </c>
      <c r="Q55">
        <v>88.254273740000002</v>
      </c>
      <c r="R55">
        <v>88.739834950000002</v>
      </c>
      <c r="S55">
        <v>89.218697820000003</v>
      </c>
      <c r="T55">
        <v>89.746236920000001</v>
      </c>
      <c r="U55">
        <v>90.366519120000007</v>
      </c>
      <c r="V55">
        <v>91.100931090000003</v>
      </c>
      <c r="W55">
        <v>91.994648089999998</v>
      </c>
      <c r="X55">
        <v>93.076438440000004</v>
      </c>
      <c r="Y55">
        <v>94.366333659999995</v>
      </c>
      <c r="Z55">
        <v>95.876592299999999</v>
      </c>
      <c r="AA55">
        <v>97.574427400000005</v>
      </c>
      <c r="AB55">
        <v>99.493879010000001</v>
      </c>
      <c r="AC55">
        <v>101.6524739</v>
      </c>
      <c r="AD55">
        <v>104.0565253</v>
      </c>
      <c r="AE55">
        <v>106.6909945</v>
      </c>
      <c r="AF55">
        <v>109.5243356</v>
      </c>
      <c r="AG55">
        <v>112.52012689999999</v>
      </c>
      <c r="AH55">
        <v>115.643354</v>
      </c>
      <c r="AI55">
        <v>118.8605508</v>
      </c>
      <c r="AJ55">
        <v>122.1389937</v>
      </c>
      <c r="AK55">
        <v>125.4462068</v>
      </c>
    </row>
    <row r="56" spans="1:37" x14ac:dyDescent="0.35">
      <c r="A56" t="s">
        <v>1863</v>
      </c>
      <c r="B56">
        <v>65.617665459999998</v>
      </c>
      <c r="C56">
        <v>66.576467390000005</v>
      </c>
      <c r="D56">
        <v>67.553254100000004</v>
      </c>
      <c r="E56">
        <v>68.598618470000005</v>
      </c>
      <c r="F56">
        <v>69.611478939999998</v>
      </c>
      <c r="G56">
        <v>70.625843950000004</v>
      </c>
      <c r="H56">
        <v>71.685457060000005</v>
      </c>
      <c r="I56">
        <v>72.559478150000004</v>
      </c>
      <c r="J56">
        <v>73.470973880000003</v>
      </c>
      <c r="K56">
        <v>74.521816810000004</v>
      </c>
      <c r="L56">
        <v>75.528277959999997</v>
      </c>
      <c r="M56">
        <v>76.114782719999994</v>
      </c>
      <c r="N56">
        <v>76.241802989999996</v>
      </c>
      <c r="O56">
        <v>75.978642039999997</v>
      </c>
      <c r="P56">
        <v>75.419625319999994</v>
      </c>
      <c r="Q56">
        <v>74.637863039999999</v>
      </c>
      <c r="R56">
        <v>73.686187720000007</v>
      </c>
      <c r="S56">
        <v>72.615532349999995</v>
      </c>
      <c r="T56">
        <v>71.445814580000004</v>
      </c>
      <c r="U56">
        <v>70.184917139999996</v>
      </c>
      <c r="V56">
        <v>68.825278229999995</v>
      </c>
      <c r="W56">
        <v>67.376990449999994</v>
      </c>
      <c r="X56">
        <v>65.835195459999994</v>
      </c>
      <c r="Y56">
        <v>64.180426139999994</v>
      </c>
      <c r="Z56">
        <v>62.379312740000003</v>
      </c>
      <c r="AA56">
        <v>60.364386080000003</v>
      </c>
      <c r="AB56">
        <v>58.112384689999999</v>
      </c>
      <c r="AC56">
        <v>55.569773910000002</v>
      </c>
      <c r="AD56">
        <v>52.659588050000004</v>
      </c>
      <c r="AE56">
        <v>49.277538100000001</v>
      </c>
      <c r="AF56">
        <v>45.296469549999998</v>
      </c>
      <c r="AG56">
        <v>40.573708140000001</v>
      </c>
      <c r="AH56">
        <v>34.951377440000002</v>
      </c>
      <c r="AI56">
        <v>28.250651049999998</v>
      </c>
      <c r="AJ56">
        <v>20.262452979999999</v>
      </c>
      <c r="AK56">
        <v>10.662550209999999</v>
      </c>
    </row>
    <row r="57" spans="1:37" x14ac:dyDescent="0.35">
      <c r="A57" t="s">
        <v>1864</v>
      </c>
      <c r="B57">
        <v>65.617665450000004</v>
      </c>
      <c r="C57">
        <v>66.576467379999997</v>
      </c>
      <c r="D57">
        <v>67.553254080000002</v>
      </c>
      <c r="E57">
        <v>68.598618450000004</v>
      </c>
      <c r="F57">
        <v>69.611478919999996</v>
      </c>
      <c r="G57">
        <v>70.625843930000002</v>
      </c>
      <c r="H57">
        <v>71.685457040000003</v>
      </c>
      <c r="I57">
        <v>72.807655220000001</v>
      </c>
      <c r="J57">
        <v>73.980836280000005</v>
      </c>
      <c r="K57">
        <v>75.190901710000006</v>
      </c>
      <c r="L57">
        <v>76.409663839999993</v>
      </c>
      <c r="M57">
        <v>77.481724650000004</v>
      </c>
      <c r="N57">
        <v>78.372222590000007</v>
      </c>
      <c r="O57">
        <v>79.092995139999999</v>
      </c>
      <c r="P57">
        <v>79.680211349999993</v>
      </c>
      <c r="Q57">
        <v>80.179507650000005</v>
      </c>
      <c r="R57">
        <v>80.620642759999996</v>
      </c>
      <c r="S57">
        <v>81.055692390000004</v>
      </c>
      <c r="T57">
        <v>81.534964650000006</v>
      </c>
      <c r="U57">
        <v>82.098494549999998</v>
      </c>
      <c r="V57">
        <v>82.765711980000006</v>
      </c>
      <c r="W57">
        <v>83.577658940000006</v>
      </c>
      <c r="X57">
        <v>84.5604716</v>
      </c>
      <c r="Y57">
        <v>85.732348720000005</v>
      </c>
      <c r="Z57">
        <v>87.104427250000001</v>
      </c>
      <c r="AA57">
        <v>88.646920050000006</v>
      </c>
      <c r="AB57">
        <v>90.390752710000001</v>
      </c>
      <c r="AC57">
        <v>92.351848439999998</v>
      </c>
      <c r="AD57">
        <v>94.535942739999996</v>
      </c>
      <c r="AE57">
        <v>96.929372920000006</v>
      </c>
      <c r="AF57">
        <v>99.503479380000002</v>
      </c>
      <c r="AG57">
        <v>102.2251727</v>
      </c>
      <c r="AH57">
        <v>105.0626422</v>
      </c>
      <c r="AI57">
        <v>107.9854837</v>
      </c>
      <c r="AJ57">
        <v>110.9639677</v>
      </c>
      <c r="AK57">
        <v>113.9685896</v>
      </c>
    </row>
    <row r="58" spans="1:37" x14ac:dyDescent="0.35">
      <c r="A58" t="s">
        <v>1865</v>
      </c>
      <c r="B58">
        <v>129.1344211</v>
      </c>
      <c r="C58">
        <v>131.02118469999999</v>
      </c>
      <c r="D58">
        <v>132.94342900000001</v>
      </c>
      <c r="E58">
        <v>135.00066269999999</v>
      </c>
      <c r="F58">
        <v>136.99393900000001</v>
      </c>
      <c r="G58">
        <v>138.99017950000001</v>
      </c>
      <c r="H58">
        <v>141.0754689</v>
      </c>
      <c r="I58">
        <v>161.18706330000001</v>
      </c>
      <c r="J58">
        <v>190.4868171</v>
      </c>
      <c r="K58">
        <v>226.79159670000001</v>
      </c>
      <c r="L58">
        <v>269.36020250000001</v>
      </c>
      <c r="M58">
        <v>317.0693417</v>
      </c>
      <c r="N58">
        <v>369.72974820000002</v>
      </c>
      <c r="O58">
        <v>427.62309959999999</v>
      </c>
      <c r="P58">
        <v>491.32467800000001</v>
      </c>
      <c r="Q58">
        <v>561.5229885</v>
      </c>
      <c r="R58">
        <v>639.01339510000003</v>
      </c>
      <c r="S58">
        <v>724.86053730000003</v>
      </c>
      <c r="T58">
        <v>820.16013129999999</v>
      </c>
      <c r="U58">
        <v>926.16787260000001</v>
      </c>
      <c r="V58">
        <v>1044.2457629999999</v>
      </c>
      <c r="W58">
        <v>1176.3895050000001</v>
      </c>
      <c r="X58">
        <v>1324.9264539999999</v>
      </c>
      <c r="Y58">
        <v>1492.5458040000001</v>
      </c>
      <c r="Z58">
        <v>1682.344683</v>
      </c>
      <c r="AA58">
        <v>1897.236684</v>
      </c>
      <c r="AB58">
        <v>2142.3456729999998</v>
      </c>
      <c r="AC58">
        <v>2423.5074</v>
      </c>
      <c r="AD58">
        <v>2747.5708220000001</v>
      </c>
      <c r="AE58">
        <v>3122.3383739999999</v>
      </c>
      <c r="AF58">
        <v>3556.860091</v>
      </c>
      <c r="AG58">
        <v>4062.2474779999998</v>
      </c>
      <c r="AH58">
        <v>4652.6019050000004</v>
      </c>
      <c r="AI58">
        <v>5345.8094030000002</v>
      </c>
      <c r="AJ58">
        <v>6164.8756059999996</v>
      </c>
      <c r="AK58">
        <v>7140.0049959999997</v>
      </c>
    </row>
    <row r="59" spans="1:37" x14ac:dyDescent="0.35">
      <c r="A59" t="s">
        <v>1866</v>
      </c>
      <c r="B59">
        <v>129.134421</v>
      </c>
      <c r="C59">
        <v>131.02118469999999</v>
      </c>
      <c r="D59">
        <v>132.94342900000001</v>
      </c>
      <c r="E59">
        <v>135.00066269999999</v>
      </c>
      <c r="F59">
        <v>136.99393900000001</v>
      </c>
      <c r="G59">
        <v>138.99017950000001</v>
      </c>
      <c r="H59">
        <v>141.07546880000001</v>
      </c>
      <c r="I59">
        <v>143.2839251</v>
      </c>
      <c r="J59">
        <v>145.59271530000001</v>
      </c>
      <c r="K59">
        <v>147.97409379999999</v>
      </c>
      <c r="L59">
        <v>150.37258779999999</v>
      </c>
      <c r="M59">
        <v>152.4823772</v>
      </c>
      <c r="N59">
        <v>154.23485539999999</v>
      </c>
      <c r="O59">
        <v>155.65331810000001</v>
      </c>
      <c r="P59">
        <v>156.8089454</v>
      </c>
      <c r="Q59">
        <v>157.79154869999999</v>
      </c>
      <c r="R59">
        <v>158.65969240000001</v>
      </c>
      <c r="S59">
        <v>159.5158605</v>
      </c>
      <c r="T59">
        <v>160.45905819999999</v>
      </c>
      <c r="U59">
        <v>161.5680734</v>
      </c>
      <c r="V59">
        <v>162.88114379999999</v>
      </c>
      <c r="W59">
        <v>164.47903909999999</v>
      </c>
      <c r="X59">
        <v>166.41319480000001</v>
      </c>
      <c r="Y59">
        <v>168.7194255</v>
      </c>
      <c r="Z59">
        <v>171.41964849999999</v>
      </c>
      <c r="AA59">
        <v>174.45524349999999</v>
      </c>
      <c r="AB59">
        <v>177.88707120000001</v>
      </c>
      <c r="AC59">
        <v>181.7464683</v>
      </c>
      <c r="AD59">
        <v>186.04472200000001</v>
      </c>
      <c r="AE59">
        <v>190.75494459999999</v>
      </c>
      <c r="AF59">
        <v>195.82073439999999</v>
      </c>
      <c r="AG59">
        <v>201.17697229999999</v>
      </c>
      <c r="AH59">
        <v>206.7610554</v>
      </c>
      <c r="AI59">
        <v>212.51314909999999</v>
      </c>
      <c r="AJ59">
        <v>218.37474610000001</v>
      </c>
      <c r="AK59">
        <v>224.28778220000001</v>
      </c>
    </row>
    <row r="60" spans="1:37" x14ac:dyDescent="0.35">
      <c r="A60" t="s">
        <v>1867</v>
      </c>
      <c r="B60">
        <v>46.945294179999998</v>
      </c>
      <c r="C60">
        <v>47.631256389999997</v>
      </c>
      <c r="D60">
        <v>48.330085570000001</v>
      </c>
      <c r="E60">
        <v>49.077977740000001</v>
      </c>
      <c r="F60">
        <v>49.802615420000002</v>
      </c>
      <c r="G60">
        <v>50.528329499999998</v>
      </c>
      <c r="H60">
        <v>51.286415730000002</v>
      </c>
      <c r="I60">
        <v>76.532933200000002</v>
      </c>
      <c r="J60">
        <v>116.20869070000001</v>
      </c>
      <c r="K60">
        <v>168.36467970000001</v>
      </c>
      <c r="L60">
        <v>232.6084922</v>
      </c>
      <c r="M60">
        <v>308.17840819999998</v>
      </c>
      <c r="N60">
        <v>394.82964529999998</v>
      </c>
      <c r="O60">
        <v>492.69256799999999</v>
      </c>
      <c r="P60">
        <v>602.23891900000001</v>
      </c>
      <c r="Q60">
        <v>724.14531039999997</v>
      </c>
      <c r="R60">
        <v>859.30258509999999</v>
      </c>
      <c r="S60">
        <v>1009.048734</v>
      </c>
      <c r="T60">
        <v>1174.8587030000001</v>
      </c>
      <c r="U60">
        <v>1358.504582</v>
      </c>
      <c r="V60">
        <v>1561.971223</v>
      </c>
      <c r="W60">
        <v>1788.2441759999999</v>
      </c>
      <c r="X60">
        <v>2040.884673</v>
      </c>
      <c r="Y60">
        <v>2324.0663549999999</v>
      </c>
      <c r="Z60">
        <v>2642.6367500000001</v>
      </c>
      <c r="AA60">
        <v>3001.1713749999999</v>
      </c>
      <c r="AB60">
        <v>3407.7444850000002</v>
      </c>
      <c r="AC60">
        <v>3871.5947310000001</v>
      </c>
      <c r="AD60">
        <v>4403.5825869999999</v>
      </c>
      <c r="AE60">
        <v>5016.0768360000002</v>
      </c>
      <c r="AF60">
        <v>5723.4078509999999</v>
      </c>
      <c r="AG60">
        <v>6543.1625409999997</v>
      </c>
      <c r="AH60">
        <v>7497.6667459999999</v>
      </c>
      <c r="AI60">
        <v>8615.2458829999996</v>
      </c>
      <c r="AJ60">
        <v>9932.3442630000009</v>
      </c>
      <c r="AK60">
        <v>11496.82799</v>
      </c>
    </row>
    <row r="61" spans="1:37" x14ac:dyDescent="0.35">
      <c r="A61" t="s">
        <v>1868</v>
      </c>
      <c r="B61">
        <v>46.945294179999998</v>
      </c>
      <c r="C61">
        <v>47.631256380000004</v>
      </c>
      <c r="D61">
        <v>48.330085560000001</v>
      </c>
      <c r="E61">
        <v>49.07797772</v>
      </c>
      <c r="F61">
        <v>49.802615400000001</v>
      </c>
      <c r="G61">
        <v>50.528329479999996</v>
      </c>
      <c r="H61">
        <v>51.286415720000001</v>
      </c>
      <c r="I61">
        <v>52.089277629999998</v>
      </c>
      <c r="J61">
        <v>52.92861456</v>
      </c>
      <c r="K61">
        <v>53.794339919999999</v>
      </c>
      <c r="L61">
        <v>54.666287230000002</v>
      </c>
      <c r="M61">
        <v>55.43327901</v>
      </c>
      <c r="N61">
        <v>56.070374030000004</v>
      </c>
      <c r="O61">
        <v>56.586041250000001</v>
      </c>
      <c r="P61">
        <v>57.006157360000003</v>
      </c>
      <c r="Q61">
        <v>57.363372310000003</v>
      </c>
      <c r="R61">
        <v>57.67897662</v>
      </c>
      <c r="S61">
        <v>57.990227150000003</v>
      </c>
      <c r="T61">
        <v>58.333116169999997</v>
      </c>
      <c r="U61">
        <v>58.736286210000003</v>
      </c>
      <c r="V61">
        <v>59.21363813</v>
      </c>
      <c r="W61">
        <v>59.79453488</v>
      </c>
      <c r="X61">
        <v>60.49767525</v>
      </c>
      <c r="Y61">
        <v>61.336079290000001</v>
      </c>
      <c r="Z61">
        <v>62.317714799999997</v>
      </c>
      <c r="AA61">
        <v>63.42127095</v>
      </c>
      <c r="AB61">
        <v>64.668873050000002</v>
      </c>
      <c r="AC61">
        <v>66.07191315</v>
      </c>
      <c r="AD61">
        <v>67.63449464</v>
      </c>
      <c r="AE61">
        <v>69.346842730000006</v>
      </c>
      <c r="AF61">
        <v>71.188453280000004</v>
      </c>
      <c r="AG61">
        <v>73.13565294</v>
      </c>
      <c r="AH61">
        <v>75.165683079999994</v>
      </c>
      <c r="AI61">
        <v>77.256791519999993</v>
      </c>
      <c r="AJ61">
        <v>79.387708630000006</v>
      </c>
      <c r="AK61">
        <v>81.537325769999995</v>
      </c>
    </row>
    <row r="62" spans="1:37" x14ac:dyDescent="0.35">
      <c r="A62" t="s">
        <v>1869</v>
      </c>
      <c r="B62">
        <v>361.39197689999997</v>
      </c>
      <c r="C62">
        <v>366.67261769999999</v>
      </c>
      <c r="D62">
        <v>372.05231049999998</v>
      </c>
      <c r="E62">
        <v>377.80969750000003</v>
      </c>
      <c r="F62">
        <v>383.38806799999998</v>
      </c>
      <c r="G62">
        <v>388.97472479999999</v>
      </c>
      <c r="H62">
        <v>394.81058730000001</v>
      </c>
      <c r="I62">
        <v>408.65021059999998</v>
      </c>
      <c r="J62">
        <v>426.96941950000001</v>
      </c>
      <c r="K62">
        <v>448.92812720000001</v>
      </c>
      <c r="L62">
        <v>473.1798958</v>
      </c>
      <c r="M62">
        <v>497.33992169999999</v>
      </c>
      <c r="N62">
        <v>521.01834350000001</v>
      </c>
      <c r="O62">
        <v>544.56005779999998</v>
      </c>
      <c r="P62">
        <v>568.57294739999998</v>
      </c>
      <c r="Q62">
        <v>593.62647790000005</v>
      </c>
      <c r="R62">
        <v>620.24776689999999</v>
      </c>
      <c r="S62">
        <v>649.07177830000001</v>
      </c>
      <c r="T62">
        <v>680.59683570000004</v>
      </c>
      <c r="U62">
        <v>715.32581330000005</v>
      </c>
      <c r="V62">
        <v>753.72467649999999</v>
      </c>
      <c r="W62">
        <v>796.59163460000002</v>
      </c>
      <c r="X62">
        <v>844.77081099999998</v>
      </c>
      <c r="Y62">
        <v>899.16206099999999</v>
      </c>
      <c r="Z62">
        <v>960.73877219999997</v>
      </c>
      <c r="AA62">
        <v>1030.215868</v>
      </c>
      <c r="AB62">
        <v>1109.356407</v>
      </c>
      <c r="AC62">
        <v>1200.008908</v>
      </c>
      <c r="AD62">
        <v>1304.2470189999999</v>
      </c>
      <c r="AE62">
        <v>1424.3133989999999</v>
      </c>
      <c r="AF62">
        <v>1562.733616</v>
      </c>
      <c r="AG62">
        <v>1722.627794</v>
      </c>
      <c r="AH62">
        <v>1908.0100219999999</v>
      </c>
      <c r="AI62">
        <v>2123.9843460000002</v>
      </c>
      <c r="AJ62">
        <v>2377.1224539999998</v>
      </c>
      <c r="AK62">
        <v>2676.0662649999999</v>
      </c>
    </row>
    <row r="63" spans="1:37" x14ac:dyDescent="0.35">
      <c r="A63" t="s">
        <v>1870</v>
      </c>
      <c r="B63">
        <v>361.39197680000001</v>
      </c>
      <c r="C63">
        <v>366.67261769999999</v>
      </c>
      <c r="D63">
        <v>372.05231040000001</v>
      </c>
      <c r="E63">
        <v>377.8096974</v>
      </c>
      <c r="F63">
        <v>383.38806790000001</v>
      </c>
      <c r="G63">
        <v>388.97472470000002</v>
      </c>
      <c r="H63">
        <v>394.81058719999999</v>
      </c>
      <c r="I63">
        <v>400.9911396</v>
      </c>
      <c r="J63">
        <v>407.45248229999999</v>
      </c>
      <c r="K63">
        <v>414.11696710000001</v>
      </c>
      <c r="L63">
        <v>420.82934940000001</v>
      </c>
      <c r="M63">
        <v>426.73376819999999</v>
      </c>
      <c r="N63">
        <v>431.63822199999998</v>
      </c>
      <c r="O63">
        <v>435.60790630000002</v>
      </c>
      <c r="P63">
        <v>438.8420236</v>
      </c>
      <c r="Q63">
        <v>441.5919184</v>
      </c>
      <c r="R63">
        <v>444.0214881</v>
      </c>
      <c r="S63">
        <v>446.41754179999998</v>
      </c>
      <c r="T63">
        <v>449.05715329999998</v>
      </c>
      <c r="U63">
        <v>452.16081730000002</v>
      </c>
      <c r="V63">
        <v>455.83554459999999</v>
      </c>
      <c r="W63">
        <v>460.30737570000002</v>
      </c>
      <c r="X63">
        <v>465.72025660000003</v>
      </c>
      <c r="Y63">
        <v>472.17441780000001</v>
      </c>
      <c r="Z63">
        <v>479.73119639999999</v>
      </c>
      <c r="AA63">
        <v>488.22653860000003</v>
      </c>
      <c r="AB63">
        <v>497.83076829999999</v>
      </c>
      <c r="AC63">
        <v>508.63158329999999</v>
      </c>
      <c r="AD63">
        <v>520.660572</v>
      </c>
      <c r="AE63">
        <v>533.84248660000003</v>
      </c>
      <c r="AF63">
        <v>548.01948330000005</v>
      </c>
      <c r="AG63">
        <v>563.00932079999995</v>
      </c>
      <c r="AH63">
        <v>578.63679999999999</v>
      </c>
      <c r="AI63">
        <v>594.73446909999996</v>
      </c>
      <c r="AJ63">
        <v>611.1385914</v>
      </c>
      <c r="AK63">
        <v>627.68666929999995</v>
      </c>
    </row>
    <row r="64" spans="1:37" x14ac:dyDescent="0.35">
      <c r="A64" t="s">
        <v>1871</v>
      </c>
      <c r="B64">
        <v>425.37566880000003</v>
      </c>
      <c r="C64">
        <v>430.77093969999999</v>
      </c>
      <c r="D64">
        <v>436.3045821</v>
      </c>
      <c r="E64">
        <v>442.11176219999999</v>
      </c>
      <c r="F64">
        <v>447.84829639999998</v>
      </c>
      <c r="G64">
        <v>453.82931960000002</v>
      </c>
      <c r="H64">
        <v>459.8649661</v>
      </c>
      <c r="I64">
        <v>470.49526370000001</v>
      </c>
      <c r="J64">
        <v>482.73118599999998</v>
      </c>
      <c r="K64">
        <v>496.42964239999998</v>
      </c>
      <c r="L64">
        <v>511.36573509999999</v>
      </c>
      <c r="M64">
        <v>526.05780609999999</v>
      </c>
      <c r="N64">
        <v>540.61844350000001</v>
      </c>
      <c r="O64">
        <v>555.40910959999997</v>
      </c>
      <c r="P64">
        <v>570.79354780000006</v>
      </c>
      <c r="Q64">
        <v>587.04959120000001</v>
      </c>
      <c r="R64">
        <v>604.59769170000004</v>
      </c>
      <c r="S64">
        <v>623.70698200000004</v>
      </c>
      <c r="T64">
        <v>644.59535879999999</v>
      </c>
      <c r="U64">
        <v>667.53706420000003</v>
      </c>
      <c r="V64">
        <v>692.66581389999999</v>
      </c>
      <c r="W64">
        <v>720.66440130000001</v>
      </c>
      <c r="X64">
        <v>752.07932860000005</v>
      </c>
      <c r="Y64">
        <v>787.4563713</v>
      </c>
      <c r="Z64">
        <v>827.38393399999995</v>
      </c>
      <c r="AA64">
        <v>871.87256339999999</v>
      </c>
      <c r="AB64">
        <v>922.30731319999995</v>
      </c>
      <c r="AC64">
        <v>979.90159440000002</v>
      </c>
      <c r="AD64">
        <v>1045.9285950000001</v>
      </c>
      <c r="AE64">
        <v>1121.738456</v>
      </c>
      <c r="AF64">
        <v>1208.846172</v>
      </c>
      <c r="AG64">
        <v>1309.1224689999999</v>
      </c>
      <c r="AH64">
        <v>1424.9594099999999</v>
      </c>
      <c r="AI64">
        <v>1559.411687</v>
      </c>
      <c r="AJ64">
        <v>1716.4262229999999</v>
      </c>
      <c r="AK64">
        <v>1901.2038130000001</v>
      </c>
    </row>
    <row r="65" spans="1:37" x14ac:dyDescent="0.35">
      <c r="A65" t="s">
        <v>1872</v>
      </c>
      <c r="B65">
        <v>425.37566880000003</v>
      </c>
      <c r="C65">
        <v>430.77093980000001</v>
      </c>
      <c r="D65">
        <v>436.30458240000002</v>
      </c>
      <c r="E65">
        <v>442.11176280000001</v>
      </c>
      <c r="F65">
        <v>447.84829719999999</v>
      </c>
      <c r="G65">
        <v>453.82932060000002</v>
      </c>
      <c r="H65">
        <v>459.8649671</v>
      </c>
      <c r="I65">
        <v>465.91302259999998</v>
      </c>
      <c r="J65">
        <v>471.93344089999999</v>
      </c>
      <c r="K65">
        <v>477.9270358</v>
      </c>
      <c r="L65">
        <v>484.06201220000003</v>
      </c>
      <c r="M65">
        <v>489.50043729999999</v>
      </c>
      <c r="N65">
        <v>494.10493939999998</v>
      </c>
      <c r="O65">
        <v>497.95634969999998</v>
      </c>
      <c r="P65">
        <v>501.22056270000002</v>
      </c>
      <c r="Q65">
        <v>504.08790809999999</v>
      </c>
      <c r="R65">
        <v>506.917213</v>
      </c>
      <c r="S65">
        <v>509.98742370000002</v>
      </c>
      <c r="T65">
        <v>513.45332810000002</v>
      </c>
      <c r="U65">
        <v>517.38940239999999</v>
      </c>
      <c r="V65">
        <v>521.66894000000002</v>
      </c>
      <c r="W65">
        <v>526.59178810000003</v>
      </c>
      <c r="X65">
        <v>532.25576430000001</v>
      </c>
      <c r="Y65">
        <v>538.70655209999995</v>
      </c>
      <c r="Z65">
        <v>545.96816790000003</v>
      </c>
      <c r="AA65">
        <v>553.53171420000001</v>
      </c>
      <c r="AB65">
        <v>561.81329740000001</v>
      </c>
      <c r="AC65">
        <v>570.95487730000002</v>
      </c>
      <c r="AD65">
        <v>580.99753139999996</v>
      </c>
      <c r="AE65">
        <v>591.89270599999998</v>
      </c>
      <c r="AF65">
        <v>603.52988630000004</v>
      </c>
      <c r="AG65">
        <v>615.77910340000005</v>
      </c>
      <c r="AH65">
        <v>628.51329610000005</v>
      </c>
      <c r="AI65">
        <v>641.60911160000001</v>
      </c>
      <c r="AJ65">
        <v>654.94437100000005</v>
      </c>
      <c r="AK65">
        <v>668.39660679999997</v>
      </c>
    </row>
    <row r="66" spans="1:37" x14ac:dyDescent="0.35">
      <c r="A66" t="s">
        <v>1873</v>
      </c>
      <c r="B66">
        <v>5.9033554519999996</v>
      </c>
      <c r="C66">
        <v>5.9896149769999996</v>
      </c>
      <c r="D66">
        <v>6.0774925179999997</v>
      </c>
      <c r="E66">
        <v>6.1715397139999997</v>
      </c>
      <c r="F66">
        <v>6.2626626669999998</v>
      </c>
      <c r="G66">
        <v>6.3539209760000004</v>
      </c>
      <c r="H66">
        <v>6.449250073</v>
      </c>
      <c r="I66">
        <v>6.571003879</v>
      </c>
      <c r="J66">
        <v>6.7164220339999998</v>
      </c>
      <c r="K66">
        <v>6.8877869570000003</v>
      </c>
      <c r="L66">
        <v>7.0668168290000004</v>
      </c>
      <c r="M66">
        <v>7.2180504000000001</v>
      </c>
      <c r="N66">
        <v>7.3369335429999998</v>
      </c>
      <c r="O66">
        <v>7.4293337929999996</v>
      </c>
      <c r="P66">
        <v>7.5039463729999998</v>
      </c>
      <c r="Q66">
        <v>7.5679056009999996</v>
      </c>
      <c r="R66">
        <v>7.6268172280000002</v>
      </c>
      <c r="S66">
        <v>7.6866274910000003</v>
      </c>
      <c r="T66">
        <v>7.7505974049999997</v>
      </c>
      <c r="U66">
        <v>7.8211667619999998</v>
      </c>
      <c r="V66">
        <v>7.8995259430000004</v>
      </c>
      <c r="W66">
        <v>7.9894220369999998</v>
      </c>
      <c r="X66">
        <v>8.0936971569999994</v>
      </c>
      <c r="Y66">
        <v>8.2143144289999999</v>
      </c>
      <c r="Z66">
        <v>8.3524334210000006</v>
      </c>
      <c r="AA66">
        <v>8.505556576</v>
      </c>
      <c r="AB66">
        <v>8.6783582450000001</v>
      </c>
      <c r="AC66">
        <v>8.8733706550000004</v>
      </c>
      <c r="AD66">
        <v>9.0918741169999997</v>
      </c>
      <c r="AE66">
        <v>9.3331609849999992</v>
      </c>
      <c r="AF66">
        <v>9.5949977250000007</v>
      </c>
      <c r="AG66">
        <v>9.874953069</v>
      </c>
      <c r="AH66">
        <v>10.170932880000001</v>
      </c>
      <c r="AI66">
        <v>10.480544760000001</v>
      </c>
      <c r="AJ66">
        <v>10.80090719</v>
      </c>
      <c r="AK66">
        <v>11.12862017</v>
      </c>
    </row>
    <row r="67" spans="1:37" x14ac:dyDescent="0.35">
      <c r="A67" t="s">
        <v>1874</v>
      </c>
      <c r="B67">
        <v>5.9033554519999996</v>
      </c>
      <c r="C67">
        <v>5.9896149760000004</v>
      </c>
      <c r="D67">
        <v>6.0774925169999996</v>
      </c>
      <c r="E67">
        <v>6.1715397129999996</v>
      </c>
      <c r="F67">
        <v>6.2626626649999997</v>
      </c>
      <c r="G67">
        <v>6.3539209740000002</v>
      </c>
      <c r="H67">
        <v>6.4492500709999998</v>
      </c>
      <c r="I67">
        <v>6.5502096940000003</v>
      </c>
      <c r="J67">
        <v>6.65575604</v>
      </c>
      <c r="K67">
        <v>6.7646207230000002</v>
      </c>
      <c r="L67">
        <v>6.8742678130000003</v>
      </c>
      <c r="M67">
        <v>6.970716779</v>
      </c>
      <c r="N67">
        <v>7.0508312709999998</v>
      </c>
      <c r="O67">
        <v>7.1156762560000004</v>
      </c>
      <c r="P67">
        <v>7.1685057189999997</v>
      </c>
      <c r="Q67">
        <v>7.2134253839999998</v>
      </c>
      <c r="R67">
        <v>7.2531125220000003</v>
      </c>
      <c r="S67">
        <v>7.2922521739999997</v>
      </c>
      <c r="T67">
        <v>7.3353703570000004</v>
      </c>
      <c r="U67">
        <v>7.3860688579999998</v>
      </c>
      <c r="V67">
        <v>7.4460957069999996</v>
      </c>
      <c r="W67">
        <v>7.5191432840000001</v>
      </c>
      <c r="X67">
        <v>7.6075629569999998</v>
      </c>
      <c r="Y67">
        <v>7.7129919920000001</v>
      </c>
      <c r="Z67">
        <v>7.8364323369999997</v>
      </c>
      <c r="AA67">
        <v>7.975204164</v>
      </c>
      <c r="AB67">
        <v>8.1320897209999998</v>
      </c>
      <c r="AC67">
        <v>8.3085215570000006</v>
      </c>
      <c r="AD67">
        <v>8.5050156700000006</v>
      </c>
      <c r="AE67">
        <v>8.7203428850000009</v>
      </c>
      <c r="AF67">
        <v>8.9519248119999997</v>
      </c>
      <c r="AG67">
        <v>9.1967845350000008</v>
      </c>
      <c r="AH67">
        <v>9.4520601640000006</v>
      </c>
      <c r="AI67">
        <v>9.7150163690000007</v>
      </c>
      <c r="AJ67">
        <v>9.9829785009999998</v>
      </c>
      <c r="AK67">
        <v>10.253292160000001</v>
      </c>
    </row>
    <row r="68" spans="1:37" x14ac:dyDescent="0.35">
      <c r="A68" t="s">
        <v>2982</v>
      </c>
      <c r="B68">
        <v>4444.1839890000001</v>
      </c>
      <c r="C68">
        <v>4518.969932</v>
      </c>
      <c r="D68">
        <v>4611.3659900000002</v>
      </c>
      <c r="E68">
        <v>4721.6290079999999</v>
      </c>
      <c r="F68">
        <v>4843.7889359999999</v>
      </c>
      <c r="G68">
        <v>4976.4482710000002</v>
      </c>
      <c r="H68">
        <v>5117.4121210000003</v>
      </c>
      <c r="I68">
        <v>5267.7092949999997</v>
      </c>
      <c r="J68">
        <v>5425.9267620000001</v>
      </c>
      <c r="K68">
        <v>5610.7587990000002</v>
      </c>
      <c r="L68">
        <v>5812.0293510000001</v>
      </c>
      <c r="M68">
        <v>6006.0448999999999</v>
      </c>
      <c r="N68">
        <v>6188.9620210000003</v>
      </c>
      <c r="O68">
        <v>6361.9746189999996</v>
      </c>
      <c r="P68">
        <v>6528.6316239999996</v>
      </c>
      <c r="Q68">
        <v>6692.0464940000002</v>
      </c>
      <c r="R68">
        <v>6857.8997570000001</v>
      </c>
      <c r="S68">
        <v>7028.147723</v>
      </c>
      <c r="T68">
        <v>7204.8713260000004</v>
      </c>
      <c r="U68">
        <v>7389.5477190000001</v>
      </c>
      <c r="V68">
        <v>7582.0384139999996</v>
      </c>
      <c r="W68">
        <v>7784.115033</v>
      </c>
      <c r="X68">
        <v>7997.0009909999999</v>
      </c>
      <c r="Y68">
        <v>8221.444383</v>
      </c>
      <c r="Z68">
        <v>8457.2267499999998</v>
      </c>
      <c r="AA68">
        <v>8699.9533890000002</v>
      </c>
      <c r="AB68">
        <v>8948.9593769999992</v>
      </c>
      <c r="AC68">
        <v>9205.1190900000001</v>
      </c>
      <c r="AD68">
        <v>9469.1576779999996</v>
      </c>
      <c r="AE68">
        <v>9740.4148949999999</v>
      </c>
      <c r="AF68">
        <v>10016.7626</v>
      </c>
      <c r="AG68">
        <v>10295.266180000001</v>
      </c>
      <c r="AH68">
        <v>10572.821739999999</v>
      </c>
      <c r="AI68">
        <v>10846.443450000001</v>
      </c>
      <c r="AJ68">
        <v>11112.956899999999</v>
      </c>
      <c r="AK68">
        <v>11368.80033</v>
      </c>
    </row>
    <row r="69" spans="1:37" x14ac:dyDescent="0.35">
      <c r="A69" t="s">
        <v>2983</v>
      </c>
      <c r="B69">
        <v>4444.1839890000001</v>
      </c>
      <c r="C69">
        <v>4518.969932</v>
      </c>
      <c r="D69">
        <v>4611.3659900000002</v>
      </c>
      <c r="E69">
        <v>4721.6290079999999</v>
      </c>
      <c r="F69">
        <v>4843.7889349999996</v>
      </c>
      <c r="G69">
        <v>4976.4482699999999</v>
      </c>
      <c r="H69">
        <v>5117.4121189999996</v>
      </c>
      <c r="I69">
        <v>5265.5916710000001</v>
      </c>
      <c r="J69">
        <v>5420.2162209999997</v>
      </c>
      <c r="K69">
        <v>5581.0294919999997</v>
      </c>
      <c r="L69">
        <v>5745.9760249999999</v>
      </c>
      <c r="M69">
        <v>5902.5573960000002</v>
      </c>
      <c r="N69">
        <v>6048.9785789999996</v>
      </c>
      <c r="O69">
        <v>6186.402067</v>
      </c>
      <c r="P69">
        <v>6317.2436829999997</v>
      </c>
      <c r="Q69">
        <v>6444.3085760000004</v>
      </c>
      <c r="R69">
        <v>6570.8837469999999</v>
      </c>
      <c r="S69">
        <v>6700.635988</v>
      </c>
      <c r="T69">
        <v>6836.4165380000004</v>
      </c>
      <c r="U69">
        <v>6980.0269440000002</v>
      </c>
      <c r="V69">
        <v>7131.6589800000002</v>
      </c>
      <c r="W69">
        <v>7293.418799</v>
      </c>
      <c r="X69">
        <v>7466.9215750000003</v>
      </c>
      <c r="Y69">
        <v>7653.2075910000003</v>
      </c>
      <c r="Z69">
        <v>7852.4553340000002</v>
      </c>
      <c r="AA69">
        <v>8061.2362599999997</v>
      </c>
      <c r="AB69">
        <v>8281.0473559999991</v>
      </c>
      <c r="AC69">
        <v>8513.4579900000008</v>
      </c>
      <c r="AD69">
        <v>8759.5396110000001</v>
      </c>
      <c r="AE69">
        <v>9019.0566500000004</v>
      </c>
      <c r="AF69">
        <v>9290.5765549999996</v>
      </c>
      <c r="AG69">
        <v>9572.3467199999996</v>
      </c>
      <c r="AH69">
        <v>9862.6963770000002</v>
      </c>
      <c r="AI69">
        <v>10159.95026</v>
      </c>
      <c r="AJ69">
        <v>10462.34575</v>
      </c>
      <c r="AK69">
        <v>10767.9908</v>
      </c>
    </row>
    <row r="70" spans="1:37" x14ac:dyDescent="0.35">
      <c r="A70" t="s">
        <v>2984</v>
      </c>
      <c r="B70">
        <v>234875.91560000001</v>
      </c>
      <c r="C70">
        <v>239167.8572</v>
      </c>
      <c r="D70">
        <v>244574.5827</v>
      </c>
      <c r="E70">
        <v>250784.16800000001</v>
      </c>
      <c r="F70">
        <v>257676.03020000001</v>
      </c>
      <c r="G70">
        <v>265168.47080000001</v>
      </c>
      <c r="H70">
        <v>273119.92129999999</v>
      </c>
      <c r="I70">
        <v>280675.67729999998</v>
      </c>
      <c r="J70">
        <v>288314.51360000001</v>
      </c>
      <c r="K70">
        <v>297110.65169999999</v>
      </c>
      <c r="L70">
        <v>306673.35560000001</v>
      </c>
      <c r="M70">
        <v>316290.68369999999</v>
      </c>
      <c r="N70">
        <v>325775.3481</v>
      </c>
      <c r="O70">
        <v>335193.46710000001</v>
      </c>
      <c r="P70">
        <v>344749.48359999998</v>
      </c>
      <c r="Q70">
        <v>354628.641</v>
      </c>
      <c r="R70">
        <v>364891.60470000003</v>
      </c>
      <c r="S70">
        <v>375723.46919999999</v>
      </c>
      <c r="T70">
        <v>387286.7046</v>
      </c>
      <c r="U70">
        <v>399699.99060000002</v>
      </c>
      <c r="V70">
        <v>413006.82949999999</v>
      </c>
      <c r="W70">
        <v>427329.67180000001</v>
      </c>
      <c r="X70">
        <v>442772.77299999999</v>
      </c>
      <c r="Y70">
        <v>459426.69469999999</v>
      </c>
      <c r="Z70">
        <v>477351.13189999998</v>
      </c>
      <c r="AA70">
        <v>496427.82020000002</v>
      </c>
      <c r="AB70">
        <v>516771.4278</v>
      </c>
      <c r="AC70">
        <v>538449.29749999999</v>
      </c>
      <c r="AD70">
        <v>561544.15419999999</v>
      </c>
      <c r="AE70">
        <v>586105.90139999997</v>
      </c>
      <c r="AF70">
        <v>612150.84409999999</v>
      </c>
      <c r="AG70">
        <v>639689.98340000003</v>
      </c>
      <c r="AH70">
        <v>668751.19169999997</v>
      </c>
      <c r="AI70">
        <v>699392.03870000003</v>
      </c>
      <c r="AJ70">
        <v>731698.01899999997</v>
      </c>
      <c r="AK70">
        <v>765782.16460000002</v>
      </c>
    </row>
    <row r="71" spans="1:37" x14ac:dyDescent="0.35">
      <c r="A71" t="s">
        <v>2985</v>
      </c>
      <c r="B71">
        <v>234875.91560000001</v>
      </c>
      <c r="C71">
        <v>239167.8572</v>
      </c>
      <c r="D71">
        <v>244574.5827</v>
      </c>
      <c r="E71">
        <v>250784.16800000001</v>
      </c>
      <c r="F71">
        <v>257676.0301</v>
      </c>
      <c r="G71">
        <v>265168.47080000001</v>
      </c>
      <c r="H71">
        <v>273119.92119999998</v>
      </c>
      <c r="I71">
        <v>281469.07150000002</v>
      </c>
      <c r="J71">
        <v>290219.90059999999</v>
      </c>
      <c r="K71">
        <v>299407.6249</v>
      </c>
      <c r="L71">
        <v>308979.80320000002</v>
      </c>
      <c r="M71">
        <v>318389.1691</v>
      </c>
      <c r="N71">
        <v>327573.48</v>
      </c>
      <c r="O71">
        <v>336608.96029999998</v>
      </c>
      <c r="P71">
        <v>345628.85830000002</v>
      </c>
      <c r="Q71">
        <v>354772.85720000003</v>
      </c>
      <c r="R71">
        <v>364250.99650000001</v>
      </c>
      <c r="S71">
        <v>374248.53629999998</v>
      </c>
      <c r="T71">
        <v>384893.94760000001</v>
      </c>
      <c r="U71">
        <v>396256.27029999997</v>
      </c>
      <c r="V71">
        <v>408324.70569999999</v>
      </c>
      <c r="W71">
        <v>421169.85070000001</v>
      </c>
      <c r="X71">
        <v>434845.6825</v>
      </c>
      <c r="Y71">
        <v>449386.4388</v>
      </c>
      <c r="Z71">
        <v>464790.02100000001</v>
      </c>
      <c r="AA71">
        <v>480881.60330000002</v>
      </c>
      <c r="AB71">
        <v>497702.54460000002</v>
      </c>
      <c r="AC71">
        <v>515303.54100000003</v>
      </c>
      <c r="AD71">
        <v>533723.32680000004</v>
      </c>
      <c r="AE71">
        <v>552947.5074</v>
      </c>
      <c r="AF71">
        <v>572915.29929999996</v>
      </c>
      <c r="AG71">
        <v>593559.38390000002</v>
      </c>
      <c r="AH71">
        <v>614823.71459999995</v>
      </c>
      <c r="AI71">
        <v>636656.85759999999</v>
      </c>
      <c r="AJ71">
        <v>659004.19350000005</v>
      </c>
      <c r="AK71">
        <v>681801.93969999999</v>
      </c>
    </row>
    <row r="72" spans="1:37" x14ac:dyDescent="0.35">
      <c r="A72" t="s">
        <v>2986</v>
      </c>
      <c r="B72">
        <v>8012.3261389999998</v>
      </c>
      <c r="C72">
        <v>8182.4015870000003</v>
      </c>
      <c r="D72">
        <v>8389.1164009999993</v>
      </c>
      <c r="E72">
        <v>8615.9097220000003</v>
      </c>
      <c r="F72">
        <v>8857.9065699999992</v>
      </c>
      <c r="G72">
        <v>9114.2712319999991</v>
      </c>
      <c r="H72">
        <v>9381.0403509999996</v>
      </c>
      <c r="I72">
        <v>9629.1439009999995</v>
      </c>
      <c r="J72">
        <v>9886.5066819999993</v>
      </c>
      <c r="K72">
        <v>10213.27059</v>
      </c>
      <c r="L72">
        <v>10576.11406</v>
      </c>
      <c r="M72">
        <v>10922.815199999999</v>
      </c>
      <c r="N72">
        <v>11238.110849999999</v>
      </c>
      <c r="O72">
        <v>11523.463680000001</v>
      </c>
      <c r="P72">
        <v>11789.429609999999</v>
      </c>
      <c r="Q72">
        <v>12045.118780000001</v>
      </c>
      <c r="R72">
        <v>12301.44923</v>
      </c>
      <c r="S72">
        <v>12567.74804</v>
      </c>
      <c r="T72">
        <v>12852.16516</v>
      </c>
      <c r="U72">
        <v>13159.668439999999</v>
      </c>
      <c r="V72">
        <v>13492.22703</v>
      </c>
      <c r="W72">
        <v>13854.858689999999</v>
      </c>
      <c r="X72">
        <v>14251.757970000001</v>
      </c>
      <c r="Y72">
        <v>14684.63091</v>
      </c>
      <c r="Z72">
        <v>15152.19118</v>
      </c>
      <c r="AA72">
        <v>15647.720310000001</v>
      </c>
      <c r="AB72">
        <v>16176.294449999999</v>
      </c>
      <c r="AC72">
        <v>16745.362300000001</v>
      </c>
      <c r="AD72">
        <v>17358.134399999999</v>
      </c>
      <c r="AE72">
        <v>18011.41044</v>
      </c>
      <c r="AF72">
        <v>18698.125489999999</v>
      </c>
      <c r="AG72">
        <v>19413.013589999999</v>
      </c>
      <c r="AH72">
        <v>20153.97766</v>
      </c>
      <c r="AI72">
        <v>20918.44961</v>
      </c>
      <c r="AJ72">
        <v>21702.916679999998</v>
      </c>
      <c r="AK72">
        <v>22503.11303</v>
      </c>
    </row>
    <row r="73" spans="1:37" x14ac:dyDescent="0.35">
      <c r="A73" t="s">
        <v>2987</v>
      </c>
      <c r="B73">
        <v>8012.3261389999998</v>
      </c>
      <c r="C73">
        <v>8182.4015879999997</v>
      </c>
      <c r="D73">
        <v>8389.1164019999997</v>
      </c>
      <c r="E73">
        <v>8615.9097230000007</v>
      </c>
      <c r="F73">
        <v>8857.9065709999995</v>
      </c>
      <c r="G73">
        <v>9114.2712329999995</v>
      </c>
      <c r="H73">
        <v>9381.0403530000003</v>
      </c>
      <c r="I73">
        <v>9656.349424</v>
      </c>
      <c r="J73">
        <v>9939.3317659999993</v>
      </c>
      <c r="K73">
        <v>10229.9936</v>
      </c>
      <c r="L73">
        <v>10521.02583</v>
      </c>
      <c r="M73">
        <v>10779.860640000001</v>
      </c>
      <c r="N73">
        <v>11007.71768</v>
      </c>
      <c r="O73">
        <v>11212.184719999999</v>
      </c>
      <c r="P73">
        <v>11402.766170000001</v>
      </c>
      <c r="Q73">
        <v>11588.3469</v>
      </c>
      <c r="R73">
        <v>11779.11411</v>
      </c>
      <c r="S73">
        <v>11983.47422</v>
      </c>
      <c r="T73">
        <v>12207.3884</v>
      </c>
      <c r="U73">
        <v>12454.01</v>
      </c>
      <c r="V73">
        <v>12723.94153</v>
      </c>
      <c r="W73">
        <v>13020.39214</v>
      </c>
      <c r="X73">
        <v>13345.727929999999</v>
      </c>
      <c r="Y73">
        <v>13701.33568</v>
      </c>
      <c r="Z73">
        <v>14086.796850000001</v>
      </c>
      <c r="AA73">
        <v>14496.917810000001</v>
      </c>
      <c r="AB73">
        <v>14934.455120000001</v>
      </c>
      <c r="AC73">
        <v>15401.69715</v>
      </c>
      <c r="AD73">
        <v>15899.63341</v>
      </c>
      <c r="AE73">
        <v>16425.345840000002</v>
      </c>
      <c r="AF73">
        <v>16973.251850000001</v>
      </c>
      <c r="AG73">
        <v>17537.93132</v>
      </c>
      <c r="AH73">
        <v>18115.1204</v>
      </c>
      <c r="AI73">
        <v>18701.19858</v>
      </c>
      <c r="AJ73">
        <v>19292.756389999999</v>
      </c>
      <c r="AK73">
        <v>19886.343980000001</v>
      </c>
    </row>
    <row r="74" spans="1:37" x14ac:dyDescent="0.35">
      <c r="A74" t="s">
        <v>2988</v>
      </c>
      <c r="B74">
        <v>2246.653448</v>
      </c>
      <c r="C74">
        <v>2266.6805009999998</v>
      </c>
      <c r="D74">
        <v>2286.2650210000002</v>
      </c>
      <c r="E74">
        <v>2306.6046670000001</v>
      </c>
      <c r="F74">
        <v>2332.1470370000002</v>
      </c>
      <c r="G74">
        <v>2363.9174680000001</v>
      </c>
      <c r="H74">
        <v>2400.0381160000002</v>
      </c>
      <c r="I74">
        <v>2424.1749169999998</v>
      </c>
      <c r="J74">
        <v>2444.7354829999999</v>
      </c>
      <c r="K74">
        <v>2472.2139149999998</v>
      </c>
      <c r="L74">
        <v>2503.9798639999999</v>
      </c>
      <c r="M74">
        <v>2536.540438</v>
      </c>
      <c r="N74">
        <v>2569.0143440000002</v>
      </c>
      <c r="O74">
        <v>2601.9923899999999</v>
      </c>
      <c r="P74">
        <v>2636.872899</v>
      </c>
      <c r="Q74">
        <v>2674.7506680000001</v>
      </c>
      <c r="R74">
        <v>2714.363762</v>
      </c>
      <c r="S74">
        <v>2757.403883</v>
      </c>
      <c r="T74">
        <v>2805.0987380000001</v>
      </c>
      <c r="U74">
        <v>2858.2387359999998</v>
      </c>
      <c r="V74">
        <v>2917.2094099999999</v>
      </c>
      <c r="W74">
        <v>2982.738312</v>
      </c>
      <c r="X74">
        <v>3055.4776430000002</v>
      </c>
      <c r="Y74">
        <v>3135.940423</v>
      </c>
      <c r="Z74">
        <v>3224.4689520000002</v>
      </c>
      <c r="AA74">
        <v>3320.7774159999999</v>
      </c>
      <c r="AB74">
        <v>3426.203505</v>
      </c>
      <c r="AC74">
        <v>3541.5517129999998</v>
      </c>
      <c r="AD74">
        <v>3667.6732809999999</v>
      </c>
      <c r="AE74">
        <v>3805.0665650000001</v>
      </c>
      <c r="AF74">
        <v>3954.0016089999999</v>
      </c>
      <c r="AG74">
        <v>4114.9450139999999</v>
      </c>
      <c r="AH74">
        <v>4288.8001809999996</v>
      </c>
      <c r="AI74">
        <v>4476.9077100000004</v>
      </c>
      <c r="AJ74">
        <v>4681.2292559999996</v>
      </c>
      <c r="AK74">
        <v>4904.755314</v>
      </c>
    </row>
    <row r="75" spans="1:37" x14ac:dyDescent="0.35">
      <c r="A75" t="s">
        <v>2989</v>
      </c>
      <c r="B75">
        <v>2246.6534470000001</v>
      </c>
      <c r="C75">
        <v>2266.6804990000001</v>
      </c>
      <c r="D75">
        <v>2286.2650189999999</v>
      </c>
      <c r="E75">
        <v>2306.6046660000002</v>
      </c>
      <c r="F75">
        <v>2332.1470359999998</v>
      </c>
      <c r="G75">
        <v>2363.9174670000002</v>
      </c>
      <c r="H75">
        <v>2400.0381149999998</v>
      </c>
      <c r="I75">
        <v>2438.641357</v>
      </c>
      <c r="J75">
        <v>2478.7290889999999</v>
      </c>
      <c r="K75">
        <v>2519.86294</v>
      </c>
      <c r="L75">
        <v>2561.0283290000002</v>
      </c>
      <c r="M75">
        <v>2597.7949910000002</v>
      </c>
      <c r="N75">
        <v>2629.5060659999999</v>
      </c>
      <c r="O75">
        <v>2656.7101469999998</v>
      </c>
      <c r="P75">
        <v>2680.434401</v>
      </c>
      <c r="Q75">
        <v>2701.7943869999999</v>
      </c>
      <c r="R75">
        <v>2722.9913940000001</v>
      </c>
      <c r="S75">
        <v>2745.814339</v>
      </c>
      <c r="T75">
        <v>2771.400744</v>
      </c>
      <c r="U75">
        <v>2800.3457330000001</v>
      </c>
      <c r="V75">
        <v>2832.7939430000001</v>
      </c>
      <c r="W75">
        <v>2869.2393699999998</v>
      </c>
      <c r="X75">
        <v>2910.0981029999998</v>
      </c>
      <c r="Y75">
        <v>2955.707997</v>
      </c>
      <c r="Z75">
        <v>3006.2442759999999</v>
      </c>
      <c r="AA75">
        <v>3061.223825</v>
      </c>
      <c r="AB75">
        <v>3121.1771610000001</v>
      </c>
      <c r="AC75">
        <v>3186.6128210000002</v>
      </c>
      <c r="AD75">
        <v>3257.8516129999998</v>
      </c>
      <c r="AE75">
        <v>3334.684585</v>
      </c>
      <c r="AF75">
        <v>3416.480834</v>
      </c>
      <c r="AG75">
        <v>3502.5038890000001</v>
      </c>
      <c r="AH75">
        <v>3592.0518360000001</v>
      </c>
      <c r="AI75">
        <v>3684.429318</v>
      </c>
      <c r="AJ75">
        <v>3778.9091010000002</v>
      </c>
      <c r="AK75">
        <v>3874.7072669999998</v>
      </c>
    </row>
    <row r="76" spans="1:37" x14ac:dyDescent="0.35">
      <c r="A76" t="s">
        <v>2990</v>
      </c>
      <c r="B76">
        <v>3650.1624750000001</v>
      </c>
      <c r="C76">
        <v>3702.6780220000001</v>
      </c>
      <c r="D76">
        <v>3756.2158909999998</v>
      </c>
      <c r="E76">
        <v>3813.3975839999998</v>
      </c>
      <c r="F76">
        <v>3868.9112329999998</v>
      </c>
      <c r="G76">
        <v>3924.7433150000002</v>
      </c>
      <c r="H76">
        <v>3982.853744</v>
      </c>
      <c r="I76">
        <v>4120.2437259999997</v>
      </c>
      <c r="J76">
        <v>4303.8474310000001</v>
      </c>
      <c r="K76">
        <v>4527.693859</v>
      </c>
      <c r="L76">
        <v>4780.2982060000004</v>
      </c>
      <c r="M76">
        <v>5039.3336790000003</v>
      </c>
      <c r="N76">
        <v>5301.7771140000004</v>
      </c>
      <c r="O76">
        <v>5571.3614900000002</v>
      </c>
      <c r="P76">
        <v>5854.1758200000004</v>
      </c>
      <c r="Q76">
        <v>6155.8981169999997</v>
      </c>
      <c r="R76">
        <v>6482.0255090000001</v>
      </c>
      <c r="S76">
        <v>6839.0422319999998</v>
      </c>
      <c r="T76">
        <v>7232.2369859999999</v>
      </c>
      <c r="U76">
        <v>7667.1388260000003</v>
      </c>
      <c r="V76">
        <v>8148.916185</v>
      </c>
      <c r="W76">
        <v>8686.7340079999994</v>
      </c>
      <c r="X76">
        <v>9290.3377079999991</v>
      </c>
      <c r="Y76">
        <v>9970.2899670000006</v>
      </c>
      <c r="Z76">
        <v>10738.19544</v>
      </c>
      <c r="AA76">
        <v>11602.622079999999</v>
      </c>
      <c r="AB76">
        <v>12584.62758</v>
      </c>
      <c r="AC76">
        <v>13706.450919999999</v>
      </c>
      <c r="AD76">
        <v>14993.198179999999</v>
      </c>
      <c r="AE76">
        <v>16472.270769999999</v>
      </c>
      <c r="AF76">
        <v>18174.676589999999</v>
      </c>
      <c r="AG76">
        <v>20138.656989999999</v>
      </c>
      <c r="AH76">
        <v>22413.279149999998</v>
      </c>
      <c r="AI76">
        <v>25060.952710000001</v>
      </c>
      <c r="AJ76">
        <v>28162.078420000002</v>
      </c>
      <c r="AK76">
        <v>31822.25722</v>
      </c>
    </row>
    <row r="77" spans="1:37" x14ac:dyDescent="0.35">
      <c r="A77" t="s">
        <v>2991</v>
      </c>
      <c r="B77">
        <v>3650.1624750000001</v>
      </c>
      <c r="C77">
        <v>3702.6780220000001</v>
      </c>
      <c r="D77">
        <v>3756.2158909999998</v>
      </c>
      <c r="E77">
        <v>3813.3975839999998</v>
      </c>
      <c r="F77">
        <v>3868.9112329999998</v>
      </c>
      <c r="G77">
        <v>3924.7433150000002</v>
      </c>
      <c r="H77">
        <v>3982.853744</v>
      </c>
      <c r="I77">
        <v>4044.0523330000001</v>
      </c>
      <c r="J77">
        <v>4107.7288440000002</v>
      </c>
      <c r="K77">
        <v>4173.1912169999996</v>
      </c>
      <c r="L77">
        <v>4239.2223729999996</v>
      </c>
      <c r="M77">
        <v>4297.3473270000004</v>
      </c>
      <c r="N77">
        <v>4345.7154350000001</v>
      </c>
      <c r="O77">
        <v>4384.9892799999998</v>
      </c>
      <c r="P77">
        <v>4417.1122889999997</v>
      </c>
      <c r="Q77">
        <v>4444.5175980000004</v>
      </c>
      <c r="R77">
        <v>4469.0265300000001</v>
      </c>
      <c r="S77">
        <v>4493.4772970000004</v>
      </c>
      <c r="T77">
        <v>4520.4970839999996</v>
      </c>
      <c r="U77">
        <v>4552.1278899999998</v>
      </c>
      <c r="V77">
        <v>4589.1978939999999</v>
      </c>
      <c r="W77">
        <v>4634.0239549999997</v>
      </c>
      <c r="X77">
        <v>4687.9883570000002</v>
      </c>
      <c r="Y77">
        <v>4752.0311609999999</v>
      </c>
      <c r="Z77">
        <v>4826.7237109999996</v>
      </c>
      <c r="AA77">
        <v>4910.093218</v>
      </c>
      <c r="AB77">
        <v>5004.0756289999999</v>
      </c>
      <c r="AC77">
        <v>5109.5954519999996</v>
      </c>
      <c r="AD77">
        <v>5226.9756360000001</v>
      </c>
      <c r="AE77">
        <v>5355.4961730000005</v>
      </c>
      <c r="AF77">
        <v>5493.6380680000002</v>
      </c>
      <c r="AG77">
        <v>5639.6451740000002</v>
      </c>
      <c r="AH77">
        <v>5791.8270839999996</v>
      </c>
      <c r="AI77">
        <v>5948.5662329999996</v>
      </c>
      <c r="AJ77">
        <v>6108.2793799999999</v>
      </c>
      <c r="AK77">
        <v>6269.3940549999998</v>
      </c>
    </row>
    <row r="78" spans="1:37" x14ac:dyDescent="0.35">
      <c r="A78" t="s">
        <v>2992</v>
      </c>
      <c r="B78">
        <v>219508.55739999999</v>
      </c>
      <c r="C78">
        <v>223119.33919999999</v>
      </c>
      <c r="D78">
        <v>227561.83689999999</v>
      </c>
      <c r="E78">
        <v>232633.8884</v>
      </c>
      <c r="F78">
        <v>238266.08429999999</v>
      </c>
      <c r="G78">
        <v>244361.6894</v>
      </c>
      <c r="H78">
        <v>250717.27679999999</v>
      </c>
      <c r="I78">
        <v>256665.0105</v>
      </c>
      <c r="J78">
        <v>262627.41090000002</v>
      </c>
      <c r="K78">
        <v>269336.69589999999</v>
      </c>
      <c r="L78">
        <v>276614.1249</v>
      </c>
      <c r="M78">
        <v>283835.80780000001</v>
      </c>
      <c r="N78">
        <v>290824.87699999998</v>
      </c>
      <c r="O78">
        <v>297576.61839999998</v>
      </c>
      <c r="P78">
        <v>304182.96250000002</v>
      </c>
      <c r="Q78">
        <v>310739.70740000001</v>
      </c>
      <c r="R78">
        <v>317311.24400000001</v>
      </c>
      <c r="S78">
        <v>324023.32780000003</v>
      </c>
      <c r="T78">
        <v>330984.62770000001</v>
      </c>
      <c r="U78">
        <v>338272.00900000002</v>
      </c>
      <c r="V78">
        <v>345851.5675</v>
      </c>
      <c r="W78">
        <v>353880.66</v>
      </c>
      <c r="X78">
        <v>362405.1067</v>
      </c>
      <c r="Y78">
        <v>371469.25660000002</v>
      </c>
      <c r="Z78">
        <v>381094.83769999997</v>
      </c>
      <c r="AA78">
        <v>391015.19809999998</v>
      </c>
      <c r="AB78">
        <v>401438.69760000001</v>
      </c>
      <c r="AC78">
        <v>412390.35859999998</v>
      </c>
      <c r="AD78">
        <v>423917.16239999997</v>
      </c>
      <c r="AE78">
        <v>436042.17560000002</v>
      </c>
      <c r="AF78">
        <v>448749.26630000002</v>
      </c>
      <c r="AG78">
        <v>461995.6704</v>
      </c>
      <c r="AH78">
        <v>475733.04180000001</v>
      </c>
      <c r="AI78">
        <v>489924.12109999999</v>
      </c>
      <c r="AJ78">
        <v>504534.43170000002</v>
      </c>
      <c r="AK78">
        <v>519526.5503</v>
      </c>
    </row>
    <row r="79" spans="1:37" x14ac:dyDescent="0.35">
      <c r="A79" t="s">
        <v>2993</v>
      </c>
      <c r="B79">
        <v>219508.55739999999</v>
      </c>
      <c r="C79">
        <v>223119.33919999999</v>
      </c>
      <c r="D79">
        <v>227561.83689999999</v>
      </c>
      <c r="E79">
        <v>232633.88829999999</v>
      </c>
      <c r="F79">
        <v>238266.08429999999</v>
      </c>
      <c r="G79">
        <v>244361.6894</v>
      </c>
      <c r="H79">
        <v>250717.27669999999</v>
      </c>
      <c r="I79">
        <v>257281.29430000001</v>
      </c>
      <c r="J79">
        <v>264049.90470000001</v>
      </c>
      <c r="K79">
        <v>271037.24709999998</v>
      </c>
      <c r="L79">
        <v>278265.69809999998</v>
      </c>
      <c r="M79">
        <v>285230.71639999998</v>
      </c>
      <c r="N79">
        <v>291871.8898</v>
      </c>
      <c r="O79">
        <v>298224.86060000001</v>
      </c>
      <c r="P79">
        <v>304365.80359999998</v>
      </c>
      <c r="Q79">
        <v>310384.7415</v>
      </c>
      <c r="R79">
        <v>316463.93190000003</v>
      </c>
      <c r="S79">
        <v>322742.73460000003</v>
      </c>
      <c r="T79">
        <v>329312.32789999997</v>
      </c>
      <c r="U79">
        <v>336221.85259999998</v>
      </c>
      <c r="V79">
        <v>343412.54379999998</v>
      </c>
      <c r="W79">
        <v>351027.0074</v>
      </c>
      <c r="X79">
        <v>359100.29129999998</v>
      </c>
      <c r="Y79">
        <v>367661.25679999997</v>
      </c>
      <c r="Z79">
        <v>376716.21460000001</v>
      </c>
      <c r="AA79">
        <v>385993.10989999998</v>
      </c>
      <c r="AB79">
        <v>395705.94309999997</v>
      </c>
      <c r="AC79">
        <v>405903.78289999999</v>
      </c>
      <c r="AD79">
        <v>416629.549</v>
      </c>
      <c r="AE79">
        <v>427892.64640000003</v>
      </c>
      <c r="AF79">
        <v>439663.57339999999</v>
      </c>
      <c r="AG79">
        <v>451898.386</v>
      </c>
      <c r="AH79">
        <v>464551.97779999999</v>
      </c>
      <c r="AI79">
        <v>477576.16</v>
      </c>
      <c r="AJ79">
        <v>490917.03159999999</v>
      </c>
      <c r="AK79">
        <v>504513.21169999999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27379.147679999998</v>
      </c>
      <c r="C2">
        <v>27521.355599999999</v>
      </c>
      <c r="D2">
        <v>27744.413140000001</v>
      </c>
      <c r="E2">
        <v>28034.314109999999</v>
      </c>
      <c r="F2">
        <v>28370.70163</v>
      </c>
      <c r="G2">
        <v>28740.31623</v>
      </c>
      <c r="H2">
        <v>29122.564190000001</v>
      </c>
      <c r="I2">
        <v>29485.989259999998</v>
      </c>
      <c r="J2">
        <v>29831.725109999999</v>
      </c>
      <c r="K2">
        <v>30222.486280000001</v>
      </c>
      <c r="L2">
        <v>30642.7804</v>
      </c>
      <c r="M2">
        <v>31013.621589999999</v>
      </c>
      <c r="N2">
        <v>31305.36967</v>
      </c>
      <c r="O2">
        <v>31514.947329999999</v>
      </c>
      <c r="P2">
        <v>31656.998060000002</v>
      </c>
      <c r="Q2">
        <v>31750.85685</v>
      </c>
      <c r="R2">
        <v>31816.162520000002</v>
      </c>
      <c r="S2">
        <v>31871.803169999999</v>
      </c>
      <c r="T2">
        <v>31933.48659</v>
      </c>
      <c r="U2">
        <v>32012.929220000002</v>
      </c>
      <c r="V2">
        <v>32111.327369999999</v>
      </c>
      <c r="W2">
        <v>32243.874820000001</v>
      </c>
      <c r="X2">
        <v>32416.569060000002</v>
      </c>
      <c r="Y2">
        <v>32633.33021</v>
      </c>
      <c r="Z2">
        <v>32895.455009999998</v>
      </c>
      <c r="AA2">
        <v>33182.198920000003</v>
      </c>
      <c r="AB2">
        <v>33507.630949999999</v>
      </c>
      <c r="AC2">
        <v>33875.11219</v>
      </c>
      <c r="AD2">
        <v>34286.513910000001</v>
      </c>
      <c r="AE2">
        <v>34739.637309999998</v>
      </c>
      <c r="AF2">
        <v>35228.385719999998</v>
      </c>
      <c r="AG2">
        <v>35745.135049999997</v>
      </c>
      <c r="AH2">
        <v>36282.546240000003</v>
      </c>
      <c r="AI2">
        <v>36833.957799999996</v>
      </c>
      <c r="AJ2">
        <v>37393.592149999997</v>
      </c>
      <c r="AK2">
        <v>37956.719579999997</v>
      </c>
    </row>
    <row r="3" spans="1:37" x14ac:dyDescent="0.35">
      <c r="A3" t="s">
        <v>1712</v>
      </c>
      <c r="B3">
        <v>27379.147679999998</v>
      </c>
      <c r="C3">
        <v>27521.355599999999</v>
      </c>
      <c r="D3">
        <v>27744.413140000001</v>
      </c>
      <c r="E3">
        <v>28034.3141</v>
      </c>
      <c r="F3">
        <v>28370.70163</v>
      </c>
      <c r="G3">
        <v>28740.31623</v>
      </c>
      <c r="H3">
        <v>29122.564180000001</v>
      </c>
      <c r="I3">
        <v>29507.9391</v>
      </c>
      <c r="J3">
        <v>29890.76253</v>
      </c>
      <c r="K3">
        <v>30268.496220000001</v>
      </c>
      <c r="L3">
        <v>30640.50172</v>
      </c>
      <c r="M3">
        <v>30954.063979999999</v>
      </c>
      <c r="N3">
        <v>31195.874220000002</v>
      </c>
      <c r="O3">
        <v>31367.779259999999</v>
      </c>
      <c r="P3">
        <v>31481.321380000001</v>
      </c>
      <c r="Q3">
        <v>31552.521349999999</v>
      </c>
      <c r="R3">
        <v>31601.323690000001</v>
      </c>
      <c r="S3">
        <v>31646.886399999999</v>
      </c>
      <c r="T3">
        <v>31704.861379999998</v>
      </c>
      <c r="U3">
        <v>31786.124479999999</v>
      </c>
      <c r="V3">
        <v>31890.586749999999</v>
      </c>
      <c r="W3">
        <v>32031.829440000001</v>
      </c>
      <c r="X3">
        <v>32214.174360000001</v>
      </c>
      <c r="Y3">
        <v>32439.918699999998</v>
      </c>
      <c r="Z3">
        <v>32708.73905</v>
      </c>
      <c r="AA3">
        <v>32998.516230000001</v>
      </c>
      <c r="AB3">
        <v>33321.191140000003</v>
      </c>
      <c r="AC3">
        <v>33678.059370000003</v>
      </c>
      <c r="AD3">
        <v>34068.959860000003</v>
      </c>
      <c r="AE3">
        <v>34489.554409999997</v>
      </c>
      <c r="AF3">
        <v>34931.610480000003</v>
      </c>
      <c r="AG3">
        <v>35385.371599999999</v>
      </c>
      <c r="AH3">
        <v>35841.310149999998</v>
      </c>
      <c r="AI3">
        <v>36290.579400000002</v>
      </c>
      <c r="AJ3">
        <v>36725.074269999997</v>
      </c>
      <c r="AK3">
        <v>37137.426610000002</v>
      </c>
    </row>
    <row r="4" spans="1:37" x14ac:dyDescent="0.35">
      <c r="A4" t="s">
        <v>1713</v>
      </c>
      <c r="B4">
        <v>731.72186039999997</v>
      </c>
      <c r="C4">
        <v>735.16326809999998</v>
      </c>
      <c r="D4">
        <v>740.86963690000005</v>
      </c>
      <c r="E4">
        <v>748.86081160000003</v>
      </c>
      <c r="F4">
        <v>758.62012809999999</v>
      </c>
      <c r="G4">
        <v>769.77493300000003</v>
      </c>
      <c r="H4">
        <v>781.73687329999996</v>
      </c>
      <c r="I4">
        <v>792.88547070000004</v>
      </c>
      <c r="J4">
        <v>803.178628</v>
      </c>
      <c r="K4">
        <v>814.8982393</v>
      </c>
      <c r="L4">
        <v>827.07739330000004</v>
      </c>
      <c r="M4">
        <v>837.12072409999996</v>
      </c>
      <c r="N4">
        <v>844.09845889999997</v>
      </c>
      <c r="O4">
        <v>848.06070509999995</v>
      </c>
      <c r="P4">
        <v>849.63615800000002</v>
      </c>
      <c r="Q4">
        <v>849.55007430000001</v>
      </c>
      <c r="R4">
        <v>848.66138669999998</v>
      </c>
      <c r="S4">
        <v>847.55590480000001</v>
      </c>
      <c r="T4">
        <v>846.71435840000004</v>
      </c>
      <c r="U4">
        <v>846.49582720000001</v>
      </c>
      <c r="V4">
        <v>847.0582283</v>
      </c>
      <c r="W4">
        <v>848.69132070000001</v>
      </c>
      <c r="X4">
        <v>851.6192168</v>
      </c>
      <c r="Y4">
        <v>855.9818444</v>
      </c>
      <c r="Z4">
        <v>861.81336569999996</v>
      </c>
      <c r="AA4">
        <v>868.78165309999997</v>
      </c>
      <c r="AB4">
        <v>876.85624229999996</v>
      </c>
      <c r="AC4">
        <v>886.17913299999998</v>
      </c>
      <c r="AD4">
        <v>896.83245039999997</v>
      </c>
      <c r="AE4">
        <v>908.73121660000004</v>
      </c>
      <c r="AF4">
        <v>921.63490279999996</v>
      </c>
      <c r="AG4">
        <v>935.23844340000005</v>
      </c>
      <c r="AH4">
        <v>949.23738319999995</v>
      </c>
      <c r="AI4">
        <v>963.33944389999999</v>
      </c>
      <c r="AJ4">
        <v>977.2678234</v>
      </c>
      <c r="AK4">
        <v>990.76130020000005</v>
      </c>
    </row>
    <row r="5" spans="1:37" x14ac:dyDescent="0.35">
      <c r="A5" t="s">
        <v>1714</v>
      </c>
      <c r="B5">
        <v>731.72186039999997</v>
      </c>
      <c r="C5">
        <v>735.16326809999998</v>
      </c>
      <c r="D5">
        <v>740.86963690000005</v>
      </c>
      <c r="E5">
        <v>748.86081160000003</v>
      </c>
      <c r="F5">
        <v>758.62012809999999</v>
      </c>
      <c r="G5">
        <v>769.77493289999995</v>
      </c>
      <c r="H5">
        <v>781.73687329999996</v>
      </c>
      <c r="I5">
        <v>794.04854909999995</v>
      </c>
      <c r="J5">
        <v>806.3816683</v>
      </c>
      <c r="K5">
        <v>818.54148729999997</v>
      </c>
      <c r="L5">
        <v>830.15347450000002</v>
      </c>
      <c r="M5">
        <v>839.49522809999996</v>
      </c>
      <c r="N5">
        <v>846.06596490000004</v>
      </c>
      <c r="O5">
        <v>849.95669299999997</v>
      </c>
      <c r="P5">
        <v>851.62539619999995</v>
      </c>
      <c r="Q5">
        <v>851.69223109999996</v>
      </c>
      <c r="R5">
        <v>850.91726589999996</v>
      </c>
      <c r="S5">
        <v>850.0334087</v>
      </c>
      <c r="T5">
        <v>849.63665560000004</v>
      </c>
      <c r="U5">
        <v>850.13165309999999</v>
      </c>
      <c r="V5">
        <v>851.67171710000002</v>
      </c>
      <c r="W5">
        <v>854.51089060000004</v>
      </c>
      <c r="X5">
        <v>858.82446960000004</v>
      </c>
      <c r="Y5">
        <v>864.70102629999997</v>
      </c>
      <c r="Z5">
        <v>872.12304900000004</v>
      </c>
      <c r="AA5">
        <v>880.71623650000004</v>
      </c>
      <c r="AB5">
        <v>890.49555859999998</v>
      </c>
      <c r="AC5">
        <v>901.50563810000006</v>
      </c>
      <c r="AD5">
        <v>913.74440760000005</v>
      </c>
      <c r="AE5">
        <v>927.05028579999998</v>
      </c>
      <c r="AF5">
        <v>941.11617120000005</v>
      </c>
      <c r="AG5">
        <v>955.58261159999995</v>
      </c>
      <c r="AH5">
        <v>970.10197059999996</v>
      </c>
      <c r="AI5">
        <v>984.35220919999995</v>
      </c>
      <c r="AJ5">
        <v>998.03833910000003</v>
      </c>
      <c r="AK5">
        <v>1010.892572</v>
      </c>
    </row>
    <row r="6" spans="1:37" x14ac:dyDescent="0.35">
      <c r="A6" t="s">
        <v>1715</v>
      </c>
      <c r="B6">
        <v>29.05924491</v>
      </c>
      <c r="C6">
        <v>28.77303311</v>
      </c>
      <c r="D6">
        <v>28.335182700000001</v>
      </c>
      <c r="E6">
        <v>27.836877189999999</v>
      </c>
      <c r="F6">
        <v>27.40062189</v>
      </c>
      <c r="G6">
        <v>27.04959625</v>
      </c>
      <c r="H6">
        <v>26.769584630000001</v>
      </c>
      <c r="I6">
        <v>26.313529679999998</v>
      </c>
      <c r="J6">
        <v>25.813152250000002</v>
      </c>
      <c r="K6">
        <v>25.385795680000001</v>
      </c>
      <c r="L6">
        <v>25.03115859</v>
      </c>
      <c r="M6">
        <v>24.741710619999999</v>
      </c>
      <c r="N6">
        <v>24.482337789999999</v>
      </c>
      <c r="O6">
        <v>24.229105270000002</v>
      </c>
      <c r="P6">
        <v>23.975701040000001</v>
      </c>
      <c r="Q6">
        <v>23.7237109</v>
      </c>
      <c r="R6">
        <v>23.43041582</v>
      </c>
      <c r="S6">
        <v>23.11700553</v>
      </c>
      <c r="T6">
        <v>22.805251429999998</v>
      </c>
      <c r="U6">
        <v>22.510568540000001</v>
      </c>
      <c r="V6">
        <v>22.23875932</v>
      </c>
      <c r="W6">
        <v>21.999320820000001</v>
      </c>
      <c r="X6">
        <v>21.796675359999998</v>
      </c>
      <c r="Y6">
        <v>21.632227019999998</v>
      </c>
      <c r="Z6">
        <v>21.505455009999999</v>
      </c>
      <c r="AA6">
        <v>21.405901849999999</v>
      </c>
      <c r="AB6">
        <v>21.34709411</v>
      </c>
      <c r="AC6">
        <v>21.330049840000001</v>
      </c>
      <c r="AD6">
        <v>21.3548653</v>
      </c>
      <c r="AE6">
        <v>21.41921413</v>
      </c>
      <c r="AF6">
        <v>21.519240870000001</v>
      </c>
      <c r="AG6">
        <v>21.651789529999999</v>
      </c>
      <c r="AH6">
        <v>21.815501390000001</v>
      </c>
      <c r="AI6">
        <v>22.010600270000001</v>
      </c>
      <c r="AJ6">
        <v>22.238970370000001</v>
      </c>
      <c r="AK6">
        <v>22.504410440000001</v>
      </c>
    </row>
    <row r="7" spans="1:37" x14ac:dyDescent="0.35">
      <c r="A7" t="s">
        <v>1716</v>
      </c>
      <c r="B7">
        <v>29.05924491</v>
      </c>
      <c r="C7">
        <v>28.77303311</v>
      </c>
      <c r="D7">
        <v>28.335182700000001</v>
      </c>
      <c r="E7">
        <v>27.836877179999998</v>
      </c>
      <c r="F7">
        <v>27.40062189</v>
      </c>
      <c r="G7">
        <v>27.04959624</v>
      </c>
      <c r="H7">
        <v>26.76958462</v>
      </c>
      <c r="I7">
        <v>26.53970614</v>
      </c>
      <c r="J7">
        <v>26.344316639999999</v>
      </c>
      <c r="K7">
        <v>26.17171141</v>
      </c>
      <c r="L7">
        <v>26.013853810000001</v>
      </c>
      <c r="M7">
        <v>25.833560290000001</v>
      </c>
      <c r="N7">
        <v>25.621316369999999</v>
      </c>
      <c r="O7">
        <v>25.379384819999999</v>
      </c>
      <c r="P7">
        <v>25.115989209999999</v>
      </c>
      <c r="Q7">
        <v>24.84104816</v>
      </c>
      <c r="R7">
        <v>24.561946890000002</v>
      </c>
      <c r="S7">
        <v>24.287145389999999</v>
      </c>
      <c r="T7">
        <v>24.024056330000001</v>
      </c>
      <c r="U7">
        <v>23.777818140000001</v>
      </c>
      <c r="V7">
        <v>23.547748840000001</v>
      </c>
      <c r="W7">
        <v>23.340396550000001</v>
      </c>
      <c r="X7">
        <v>23.158488250000001</v>
      </c>
      <c r="Y7">
        <v>23.0025601</v>
      </c>
      <c r="Z7">
        <v>22.871350509999999</v>
      </c>
      <c r="AA7">
        <v>22.75238431</v>
      </c>
      <c r="AB7">
        <v>22.650635820000002</v>
      </c>
      <c r="AC7">
        <v>22.568650009999999</v>
      </c>
      <c r="AD7">
        <v>22.50663355</v>
      </c>
      <c r="AE7">
        <v>22.461443339999999</v>
      </c>
      <c r="AF7">
        <v>22.427646679999999</v>
      </c>
      <c r="AG7">
        <v>22.399525539999999</v>
      </c>
      <c r="AH7">
        <v>22.37201529</v>
      </c>
      <c r="AI7">
        <v>22.340949869999999</v>
      </c>
      <c r="AJ7">
        <v>22.302923310000001</v>
      </c>
      <c r="AK7">
        <v>22.25512277</v>
      </c>
    </row>
    <row r="8" spans="1:37" x14ac:dyDescent="0.35">
      <c r="A8" t="s">
        <v>1717</v>
      </c>
      <c r="B8">
        <v>618.29579260000003</v>
      </c>
      <c r="C8">
        <v>621.45753190000005</v>
      </c>
      <c r="D8">
        <v>626.58227020000004</v>
      </c>
      <c r="E8">
        <v>633.64408409999999</v>
      </c>
      <c r="F8">
        <v>642.1826926</v>
      </c>
      <c r="G8">
        <v>651.86334069999998</v>
      </c>
      <c r="H8">
        <v>662.14715660000002</v>
      </c>
      <c r="I8">
        <v>671.93713379999997</v>
      </c>
      <c r="J8">
        <v>681.12311980000004</v>
      </c>
      <c r="K8">
        <v>691.22703379999996</v>
      </c>
      <c r="L8">
        <v>701.7502647</v>
      </c>
      <c r="M8">
        <v>710.86830320000001</v>
      </c>
      <c r="N8">
        <v>717.87275590000002</v>
      </c>
      <c r="O8">
        <v>722.66672430000006</v>
      </c>
      <c r="P8">
        <v>725.55579</v>
      </c>
      <c r="Q8">
        <v>726.96893009999997</v>
      </c>
      <c r="R8">
        <v>727.50664659999995</v>
      </c>
      <c r="S8">
        <v>727.61188790000006</v>
      </c>
      <c r="T8">
        <v>727.66983319999997</v>
      </c>
      <c r="U8">
        <v>727.98782689999996</v>
      </c>
      <c r="V8">
        <v>728.68991070000004</v>
      </c>
      <c r="W8">
        <v>730.06300940000006</v>
      </c>
      <c r="X8">
        <v>732.31038650000005</v>
      </c>
      <c r="Y8">
        <v>735.5705567</v>
      </c>
      <c r="Z8">
        <v>739.9023373</v>
      </c>
      <c r="AA8">
        <v>744.9923301</v>
      </c>
      <c r="AB8">
        <v>750.85871259999999</v>
      </c>
      <c r="AC8">
        <v>757.63171629999999</v>
      </c>
      <c r="AD8">
        <v>765.3990321</v>
      </c>
      <c r="AE8">
        <v>774.1395622</v>
      </c>
      <c r="AF8">
        <v>783.71745050000004</v>
      </c>
      <c r="AG8">
        <v>793.92919019999999</v>
      </c>
      <c r="AH8">
        <v>804.54938960000004</v>
      </c>
      <c r="AI8">
        <v>815.35322440000004</v>
      </c>
      <c r="AJ8">
        <v>826.12314179999998</v>
      </c>
      <c r="AK8">
        <v>836.65044539999997</v>
      </c>
    </row>
    <row r="9" spans="1:37" x14ac:dyDescent="0.35">
      <c r="A9" t="s">
        <v>1718</v>
      </c>
      <c r="B9">
        <v>618.29579260000003</v>
      </c>
      <c r="C9">
        <v>621.45753190000005</v>
      </c>
      <c r="D9">
        <v>626.58227020000004</v>
      </c>
      <c r="E9">
        <v>633.64408400000002</v>
      </c>
      <c r="F9">
        <v>642.18269250000003</v>
      </c>
      <c r="G9">
        <v>651.86334060000002</v>
      </c>
      <c r="H9">
        <v>662.14715639999997</v>
      </c>
      <c r="I9">
        <v>672.65440630000001</v>
      </c>
      <c r="J9">
        <v>683.13230929999997</v>
      </c>
      <c r="K9">
        <v>693.44252210000002</v>
      </c>
      <c r="L9">
        <v>703.38946940000005</v>
      </c>
      <c r="M9">
        <v>711.71501780000006</v>
      </c>
      <c r="N9">
        <v>717.993607</v>
      </c>
      <c r="O9">
        <v>722.20231639999997</v>
      </c>
      <c r="P9">
        <v>724.59499749999998</v>
      </c>
      <c r="Q9">
        <v>725.57634710000002</v>
      </c>
      <c r="R9">
        <v>725.71215340000003</v>
      </c>
      <c r="S9">
        <v>725.56538360000002</v>
      </c>
      <c r="T9">
        <v>725.60426470000004</v>
      </c>
      <c r="U9">
        <v>726.16112740000005</v>
      </c>
      <c r="V9">
        <v>727.34935489999998</v>
      </c>
      <c r="W9">
        <v>729.42783210000005</v>
      </c>
      <c r="X9">
        <v>732.56468710000001</v>
      </c>
      <c r="Y9">
        <v>736.85694220000005</v>
      </c>
      <c r="Z9">
        <v>742.31862539999997</v>
      </c>
      <c r="AA9">
        <v>748.60084640000002</v>
      </c>
      <c r="AB9">
        <v>755.78092530000004</v>
      </c>
      <c r="AC9">
        <v>763.91900799999996</v>
      </c>
      <c r="AD9">
        <v>773.03725729999996</v>
      </c>
      <c r="AE9">
        <v>783.04633330000001</v>
      </c>
      <c r="AF9">
        <v>793.7468394</v>
      </c>
      <c r="AG9">
        <v>804.88722140000004</v>
      </c>
      <c r="AH9">
        <v>816.20778849999999</v>
      </c>
      <c r="AI9">
        <v>827.45387670000002</v>
      </c>
      <c r="AJ9">
        <v>838.38148179999996</v>
      </c>
      <c r="AK9">
        <v>848.76146630000005</v>
      </c>
    </row>
    <row r="10" spans="1:37" x14ac:dyDescent="0.35">
      <c r="A10" t="s">
        <v>1719</v>
      </c>
      <c r="B10">
        <v>185.66454680000001</v>
      </c>
      <c r="C10">
        <v>188.55287849999999</v>
      </c>
      <c r="D10">
        <v>192.96136000000001</v>
      </c>
      <c r="E10">
        <v>197.96742610000001</v>
      </c>
      <c r="F10">
        <v>203.04463029999999</v>
      </c>
      <c r="G10">
        <v>207.917879</v>
      </c>
      <c r="H10">
        <v>212.41920099999999</v>
      </c>
      <c r="I10">
        <v>215.3554517</v>
      </c>
      <c r="J10">
        <v>217.43499349999999</v>
      </c>
      <c r="K10">
        <v>220.50751199999999</v>
      </c>
      <c r="L10">
        <v>223.69850579999999</v>
      </c>
      <c r="M10">
        <v>225.69860399999999</v>
      </c>
      <c r="N10">
        <v>226.2073676</v>
      </c>
      <c r="O10">
        <v>225.49208250000001</v>
      </c>
      <c r="P10">
        <v>224.11296200000001</v>
      </c>
      <c r="Q10">
        <v>222.5649272</v>
      </c>
      <c r="R10">
        <v>220.99574229999999</v>
      </c>
      <c r="S10">
        <v>219.7019603</v>
      </c>
      <c r="T10">
        <v>218.87510119999999</v>
      </c>
      <c r="U10">
        <v>218.60009869999999</v>
      </c>
      <c r="V10">
        <v>218.89692120000001</v>
      </c>
      <c r="W10">
        <v>219.78141059999999</v>
      </c>
      <c r="X10">
        <v>221.2639489</v>
      </c>
      <c r="Y10">
        <v>223.33506</v>
      </c>
      <c r="Z10">
        <v>225.9523006</v>
      </c>
      <c r="AA10">
        <v>229.0371289</v>
      </c>
      <c r="AB10">
        <v>232.6705595</v>
      </c>
      <c r="AC10">
        <v>236.80960640000001</v>
      </c>
      <c r="AD10">
        <v>241.3996971</v>
      </c>
      <c r="AE10">
        <v>246.31377420000001</v>
      </c>
      <c r="AF10">
        <v>251.3768129</v>
      </c>
      <c r="AG10">
        <v>256.42488020000002</v>
      </c>
      <c r="AH10">
        <v>261.3318074</v>
      </c>
      <c r="AI10">
        <v>266.00344460000002</v>
      </c>
      <c r="AJ10">
        <v>270.36907980000001</v>
      </c>
      <c r="AK10">
        <v>274.37301600000001</v>
      </c>
    </row>
    <row r="11" spans="1:37" x14ac:dyDescent="0.35">
      <c r="A11" t="s">
        <v>1720</v>
      </c>
      <c r="B11">
        <v>185.66454680000001</v>
      </c>
      <c r="C11">
        <v>188.55287849999999</v>
      </c>
      <c r="D11">
        <v>192.96136000000001</v>
      </c>
      <c r="E11">
        <v>197.96742610000001</v>
      </c>
      <c r="F11">
        <v>203.04463029999999</v>
      </c>
      <c r="G11">
        <v>207.917879</v>
      </c>
      <c r="H11">
        <v>212.41920099999999</v>
      </c>
      <c r="I11">
        <v>216.52503429999999</v>
      </c>
      <c r="J11">
        <v>220.3067776</v>
      </c>
      <c r="K11">
        <v>223.86416890000001</v>
      </c>
      <c r="L11">
        <v>227.0484251</v>
      </c>
      <c r="M11">
        <v>229.0587932</v>
      </c>
      <c r="N11">
        <v>229.8970917</v>
      </c>
      <c r="O11">
        <v>229.83018060000001</v>
      </c>
      <c r="P11">
        <v>229.2310272</v>
      </c>
      <c r="Q11">
        <v>228.4538704</v>
      </c>
      <c r="R11">
        <v>227.8256931</v>
      </c>
      <c r="S11">
        <v>227.5778622</v>
      </c>
      <c r="T11">
        <v>227.84091839999999</v>
      </c>
      <c r="U11">
        <v>228.6584053</v>
      </c>
      <c r="V11">
        <v>230.02688599999999</v>
      </c>
      <c r="W11">
        <v>231.94995729999999</v>
      </c>
      <c r="X11">
        <v>234.4340325</v>
      </c>
      <c r="Y11">
        <v>237.4673287</v>
      </c>
      <c r="Z11">
        <v>241.0015047</v>
      </c>
      <c r="AA11">
        <v>244.94914159999999</v>
      </c>
      <c r="AB11">
        <v>249.2866373</v>
      </c>
      <c r="AC11">
        <v>254.0108606</v>
      </c>
      <c r="AD11">
        <v>259.0932947</v>
      </c>
      <c r="AE11">
        <v>264.41716880000001</v>
      </c>
      <c r="AF11">
        <v>269.80750360000002</v>
      </c>
      <c r="AG11">
        <v>275.09770780000002</v>
      </c>
      <c r="AH11">
        <v>280.16251390000002</v>
      </c>
      <c r="AI11">
        <v>284.91415060000003</v>
      </c>
      <c r="AJ11">
        <v>289.29168879999997</v>
      </c>
      <c r="AK11">
        <v>293.2515368</v>
      </c>
    </row>
    <row r="12" spans="1:37" x14ac:dyDescent="0.35">
      <c r="A12" t="s">
        <v>1721</v>
      </c>
      <c r="B12">
        <v>97.955988430000005</v>
      </c>
      <c r="C12">
        <v>98.492482710000004</v>
      </c>
      <c r="D12">
        <v>99.344462050000004</v>
      </c>
      <c r="E12">
        <v>100.435163</v>
      </c>
      <c r="F12">
        <v>101.7019214</v>
      </c>
      <c r="G12">
        <v>103.1171884</v>
      </c>
      <c r="H12">
        <v>104.6338208</v>
      </c>
      <c r="I12">
        <v>105.91416580000001</v>
      </c>
      <c r="J12">
        <v>106.9643203</v>
      </c>
      <c r="K12">
        <v>108.0759796</v>
      </c>
      <c r="L12">
        <v>109.1927616</v>
      </c>
      <c r="M12">
        <v>110.1044035</v>
      </c>
      <c r="N12">
        <v>110.7499842</v>
      </c>
      <c r="O12">
        <v>111.1602362</v>
      </c>
      <c r="P12">
        <v>111.4183427</v>
      </c>
      <c r="Q12">
        <v>111.6084802</v>
      </c>
      <c r="R12">
        <v>111.8070294</v>
      </c>
      <c r="S12">
        <v>112.05312499999999</v>
      </c>
      <c r="T12">
        <v>112.38815820000001</v>
      </c>
      <c r="U12">
        <v>112.8482697</v>
      </c>
      <c r="V12">
        <v>113.4509493</v>
      </c>
      <c r="W12">
        <v>114.230135</v>
      </c>
      <c r="X12">
        <v>115.2125365</v>
      </c>
      <c r="Y12">
        <v>116.4137289</v>
      </c>
      <c r="Z12">
        <v>117.83672319999999</v>
      </c>
      <c r="AA12">
        <v>119.44165889999999</v>
      </c>
      <c r="AB12">
        <v>121.22056360000001</v>
      </c>
      <c r="AC12">
        <v>123.1930389</v>
      </c>
      <c r="AD12">
        <v>125.36757040000001</v>
      </c>
      <c r="AE12">
        <v>127.7335576</v>
      </c>
      <c r="AF12">
        <v>130.26594460000001</v>
      </c>
      <c r="AG12">
        <v>132.9384628</v>
      </c>
      <c r="AH12">
        <v>135.73089479999999</v>
      </c>
      <c r="AI12">
        <v>138.6273084</v>
      </c>
      <c r="AJ12">
        <v>141.6171319</v>
      </c>
      <c r="AK12">
        <v>144.6968104</v>
      </c>
    </row>
    <row r="13" spans="1:37" x14ac:dyDescent="0.35">
      <c r="A13" t="s">
        <v>1722</v>
      </c>
      <c r="B13">
        <v>97.955988430000005</v>
      </c>
      <c r="C13">
        <v>98.492482699999996</v>
      </c>
      <c r="D13">
        <v>99.344462050000004</v>
      </c>
      <c r="E13">
        <v>100.435163</v>
      </c>
      <c r="F13">
        <v>101.7019214</v>
      </c>
      <c r="G13">
        <v>103.1171884</v>
      </c>
      <c r="H13">
        <v>104.6338208</v>
      </c>
      <c r="I13">
        <v>106.2079425</v>
      </c>
      <c r="J13">
        <v>107.80759639999999</v>
      </c>
      <c r="K13">
        <v>109.4156144</v>
      </c>
      <c r="L13">
        <v>110.992457</v>
      </c>
      <c r="M13">
        <v>112.33869180000001</v>
      </c>
      <c r="N13">
        <v>113.40079710000001</v>
      </c>
      <c r="O13">
        <v>114.19850150000001</v>
      </c>
      <c r="P13">
        <v>114.7950386</v>
      </c>
      <c r="Q13">
        <v>115.2689926</v>
      </c>
      <c r="R13">
        <v>115.7067953</v>
      </c>
      <c r="S13">
        <v>116.19383759999999</v>
      </c>
      <c r="T13">
        <v>116.79805519999999</v>
      </c>
      <c r="U13">
        <v>117.5622371</v>
      </c>
      <c r="V13">
        <v>118.49709919999999</v>
      </c>
      <c r="W13">
        <v>119.62246829999999</v>
      </c>
      <c r="X13">
        <v>120.9491548</v>
      </c>
      <c r="Y13">
        <v>122.4787721</v>
      </c>
      <c r="Z13">
        <v>124.2014331</v>
      </c>
      <c r="AA13">
        <v>126.0646611</v>
      </c>
      <c r="AB13">
        <v>128.05991700000001</v>
      </c>
      <c r="AC13">
        <v>130.1834724</v>
      </c>
      <c r="AD13">
        <v>132.42831240000001</v>
      </c>
      <c r="AE13">
        <v>134.77009939999999</v>
      </c>
      <c r="AF13">
        <v>137.16942109999999</v>
      </c>
      <c r="AG13">
        <v>139.58335149999999</v>
      </c>
      <c r="AH13">
        <v>141.9731792</v>
      </c>
      <c r="AI13">
        <v>144.3055229</v>
      </c>
      <c r="AJ13">
        <v>146.55156980000001</v>
      </c>
      <c r="AK13">
        <v>148.68617829999999</v>
      </c>
    </row>
    <row r="14" spans="1:37" x14ac:dyDescent="0.35">
      <c r="A14" t="s">
        <v>1723</v>
      </c>
      <c r="B14">
        <v>58.82275138</v>
      </c>
      <c r="C14">
        <v>59.286242369999997</v>
      </c>
      <c r="D14">
        <v>59.99003355</v>
      </c>
      <c r="E14">
        <v>60.854141149999997</v>
      </c>
      <c r="F14">
        <v>61.809971150000003</v>
      </c>
      <c r="G14">
        <v>62.820779880000003</v>
      </c>
      <c r="H14">
        <v>63.84712081</v>
      </c>
      <c r="I14">
        <v>64.720947280000004</v>
      </c>
      <c r="J14">
        <v>65.488972079999996</v>
      </c>
      <c r="K14">
        <v>66.442103990000007</v>
      </c>
      <c r="L14">
        <v>67.42533847</v>
      </c>
      <c r="M14">
        <v>68.144358150000002</v>
      </c>
      <c r="N14">
        <v>68.512186709999995</v>
      </c>
      <c r="O14">
        <v>68.564050159999994</v>
      </c>
      <c r="P14">
        <v>68.400651460000006</v>
      </c>
      <c r="Q14">
        <v>68.121051019999996</v>
      </c>
      <c r="R14">
        <v>67.794023589999995</v>
      </c>
      <c r="S14">
        <v>67.489696910000006</v>
      </c>
      <c r="T14">
        <v>67.259045999999998</v>
      </c>
      <c r="U14">
        <v>67.133489870000005</v>
      </c>
      <c r="V14">
        <v>67.125337110000004</v>
      </c>
      <c r="W14">
        <v>67.253436780000001</v>
      </c>
      <c r="X14">
        <v>67.530644089999996</v>
      </c>
      <c r="Y14">
        <v>67.96179995</v>
      </c>
      <c r="Z14">
        <v>68.542075240000003</v>
      </c>
      <c r="AA14">
        <v>69.242594539999999</v>
      </c>
      <c r="AB14">
        <v>70.067118789999995</v>
      </c>
      <c r="AC14">
        <v>71.021162410000002</v>
      </c>
      <c r="AD14">
        <v>72.102446850000007</v>
      </c>
      <c r="AE14">
        <v>73.290079849999998</v>
      </c>
      <c r="AF14">
        <v>74.549382440000002</v>
      </c>
      <c r="AG14">
        <v>75.844887659999998</v>
      </c>
      <c r="AH14">
        <v>77.146898359999994</v>
      </c>
      <c r="AI14">
        <v>78.42975964</v>
      </c>
      <c r="AJ14">
        <v>79.671131450000004</v>
      </c>
      <c r="AK14">
        <v>80.851657930000002</v>
      </c>
    </row>
    <row r="15" spans="1:37" x14ac:dyDescent="0.35">
      <c r="A15" t="s">
        <v>1724</v>
      </c>
      <c r="B15">
        <v>58.82275138</v>
      </c>
      <c r="C15">
        <v>59.286242360000003</v>
      </c>
      <c r="D15">
        <v>59.99003355</v>
      </c>
      <c r="E15">
        <v>60.854141149999997</v>
      </c>
      <c r="F15">
        <v>61.809971150000003</v>
      </c>
      <c r="G15">
        <v>62.820779889999997</v>
      </c>
      <c r="H15">
        <v>63.847120820000001</v>
      </c>
      <c r="I15">
        <v>64.861372239999994</v>
      </c>
      <c r="J15">
        <v>65.846486299999995</v>
      </c>
      <c r="K15">
        <v>66.795065300000005</v>
      </c>
      <c r="L15">
        <v>67.667479610000001</v>
      </c>
      <c r="M15">
        <v>68.286909910000006</v>
      </c>
      <c r="N15">
        <v>68.629089019999995</v>
      </c>
      <c r="O15">
        <v>68.730996450000006</v>
      </c>
      <c r="P15">
        <v>68.660673529999997</v>
      </c>
      <c r="Q15">
        <v>68.492311990000005</v>
      </c>
      <c r="R15">
        <v>68.29928572</v>
      </c>
      <c r="S15">
        <v>68.147040720000007</v>
      </c>
      <c r="T15">
        <v>68.084562460000001</v>
      </c>
      <c r="U15">
        <v>68.140974569999997</v>
      </c>
      <c r="V15">
        <v>68.325476010000003</v>
      </c>
      <c r="W15">
        <v>68.652531580000002</v>
      </c>
      <c r="X15">
        <v>69.130429120000002</v>
      </c>
      <c r="Y15">
        <v>69.760477589999994</v>
      </c>
      <c r="Z15">
        <v>70.534702640000006</v>
      </c>
      <c r="AA15">
        <v>71.42129387</v>
      </c>
      <c r="AB15">
        <v>72.417480940000004</v>
      </c>
      <c r="AC15">
        <v>73.521727630000001</v>
      </c>
      <c r="AD15">
        <v>74.727194440000005</v>
      </c>
      <c r="AE15">
        <v>76.009423229999996</v>
      </c>
      <c r="AF15">
        <v>77.33065689</v>
      </c>
      <c r="AG15">
        <v>78.651931180000005</v>
      </c>
      <c r="AH15">
        <v>79.939993819999998</v>
      </c>
      <c r="AI15">
        <v>81.167682940000006</v>
      </c>
      <c r="AJ15">
        <v>82.312885989999998</v>
      </c>
      <c r="AK15">
        <v>83.357540779999994</v>
      </c>
    </row>
    <row r="16" spans="1:37" x14ac:dyDescent="0.35">
      <c r="A16" t="s">
        <v>1725</v>
      </c>
      <c r="B16">
        <v>149.89486840000001</v>
      </c>
      <c r="C16">
        <v>151.44447959999999</v>
      </c>
      <c r="D16">
        <v>153.73342729999999</v>
      </c>
      <c r="E16">
        <v>156.426682</v>
      </c>
      <c r="F16">
        <v>159.31173870000001</v>
      </c>
      <c r="G16">
        <v>162.2878517</v>
      </c>
      <c r="H16">
        <v>165.26165610000001</v>
      </c>
      <c r="I16">
        <v>167.46715019999999</v>
      </c>
      <c r="J16">
        <v>169.23069520000001</v>
      </c>
      <c r="K16">
        <v>171.5452903</v>
      </c>
      <c r="L16">
        <v>173.89349960000001</v>
      </c>
      <c r="M16">
        <v>175.398675</v>
      </c>
      <c r="N16">
        <v>175.8381674</v>
      </c>
      <c r="O16">
        <v>175.3632624</v>
      </c>
      <c r="P16">
        <v>174.31440979999999</v>
      </c>
      <c r="Q16">
        <v>173.00391809999999</v>
      </c>
      <c r="R16">
        <v>171.71552940000001</v>
      </c>
      <c r="S16">
        <v>170.6200451</v>
      </c>
      <c r="T16">
        <v>169.8416168</v>
      </c>
      <c r="U16">
        <v>169.4461531</v>
      </c>
      <c r="V16">
        <v>169.4530757</v>
      </c>
      <c r="W16">
        <v>169.89016849999999</v>
      </c>
      <c r="X16">
        <v>170.7749809</v>
      </c>
      <c r="Y16">
        <v>172.10380069999999</v>
      </c>
      <c r="Z16">
        <v>173.8452317</v>
      </c>
      <c r="AA16">
        <v>175.9245578</v>
      </c>
      <c r="AB16">
        <v>178.32691260000001</v>
      </c>
      <c r="AC16">
        <v>181.07997510000001</v>
      </c>
      <c r="AD16">
        <v>184.18026510000001</v>
      </c>
      <c r="AE16">
        <v>187.55907740000001</v>
      </c>
      <c r="AF16">
        <v>191.1042425</v>
      </c>
      <c r="AG16">
        <v>194.7086961</v>
      </c>
      <c r="AH16">
        <v>198.29096749999999</v>
      </c>
      <c r="AI16">
        <v>201.78258980000001</v>
      </c>
      <c r="AJ16">
        <v>205.1236562</v>
      </c>
      <c r="AK16">
        <v>208.26122609999999</v>
      </c>
    </row>
    <row r="17" spans="1:37" x14ac:dyDescent="0.35">
      <c r="A17" t="s">
        <v>1726</v>
      </c>
      <c r="B17">
        <v>149.89486840000001</v>
      </c>
      <c r="C17">
        <v>151.44447959999999</v>
      </c>
      <c r="D17">
        <v>153.73342729999999</v>
      </c>
      <c r="E17">
        <v>156.426682</v>
      </c>
      <c r="F17">
        <v>159.31173870000001</v>
      </c>
      <c r="G17">
        <v>162.2878517</v>
      </c>
      <c r="H17">
        <v>165.2616562</v>
      </c>
      <c r="I17">
        <v>168.1622624</v>
      </c>
      <c r="J17">
        <v>170.9424152</v>
      </c>
      <c r="K17">
        <v>173.58200049999999</v>
      </c>
      <c r="L17">
        <v>175.93373450000001</v>
      </c>
      <c r="M17">
        <v>177.43062800000001</v>
      </c>
      <c r="N17">
        <v>178.04887640000001</v>
      </c>
      <c r="O17">
        <v>177.95208840000001</v>
      </c>
      <c r="P17">
        <v>177.3860287</v>
      </c>
      <c r="Q17">
        <v>176.5960297</v>
      </c>
      <c r="R17">
        <v>175.81016550000001</v>
      </c>
      <c r="S17">
        <v>175.22677400000001</v>
      </c>
      <c r="T17">
        <v>174.98806830000001</v>
      </c>
      <c r="U17">
        <v>175.1687196</v>
      </c>
      <c r="V17">
        <v>175.78891110000001</v>
      </c>
      <c r="W17">
        <v>176.86775919999999</v>
      </c>
      <c r="X17">
        <v>178.41068100000001</v>
      </c>
      <c r="Y17">
        <v>180.40605729999999</v>
      </c>
      <c r="Z17">
        <v>182.81670679999999</v>
      </c>
      <c r="AA17">
        <v>185.56261810000001</v>
      </c>
      <c r="AB17">
        <v>188.6264793</v>
      </c>
      <c r="AC17">
        <v>191.99803750000001</v>
      </c>
      <c r="AD17">
        <v>195.65269609999999</v>
      </c>
      <c r="AE17">
        <v>199.5096523</v>
      </c>
      <c r="AF17">
        <v>203.4487469</v>
      </c>
      <c r="AG17">
        <v>207.35165470000001</v>
      </c>
      <c r="AH17">
        <v>211.12311890000001</v>
      </c>
      <c r="AI17">
        <v>214.68979210000001</v>
      </c>
      <c r="AJ17">
        <v>217.9950667</v>
      </c>
      <c r="AK17">
        <v>220.99457749999999</v>
      </c>
    </row>
    <row r="18" spans="1:37" x14ac:dyDescent="0.35">
      <c r="A18" t="s">
        <v>1727</v>
      </c>
      <c r="B18">
        <v>153.3219411</v>
      </c>
      <c r="C18">
        <v>154.76992540000001</v>
      </c>
      <c r="D18">
        <v>156.96037430000001</v>
      </c>
      <c r="E18">
        <v>159.57404109999999</v>
      </c>
      <c r="F18">
        <v>162.4013688</v>
      </c>
      <c r="G18">
        <v>165.33143290000001</v>
      </c>
      <c r="H18">
        <v>168.2638168</v>
      </c>
      <c r="I18">
        <v>170.55983219999999</v>
      </c>
      <c r="J18">
        <v>172.47417200000001</v>
      </c>
      <c r="K18">
        <v>174.95634279999999</v>
      </c>
      <c r="L18">
        <v>177.50963809999999</v>
      </c>
      <c r="M18">
        <v>179.2805759</v>
      </c>
      <c r="N18">
        <v>180.02975910000001</v>
      </c>
      <c r="O18">
        <v>179.89247940000001</v>
      </c>
      <c r="P18">
        <v>179.1995632</v>
      </c>
      <c r="Q18">
        <v>178.26322500000001</v>
      </c>
      <c r="R18">
        <v>177.27678610000001</v>
      </c>
      <c r="S18">
        <v>176.43600609999999</v>
      </c>
      <c r="T18">
        <v>175.88067910000001</v>
      </c>
      <c r="U18">
        <v>175.69090739999999</v>
      </c>
      <c r="V18">
        <v>175.9000657</v>
      </c>
      <c r="W18">
        <v>176.54211069999999</v>
      </c>
      <c r="X18">
        <v>177.64351020000001</v>
      </c>
      <c r="Y18">
        <v>179.21086249999999</v>
      </c>
      <c r="Z18">
        <v>181.2246044</v>
      </c>
      <c r="AA18">
        <v>183.62210479999999</v>
      </c>
      <c r="AB18">
        <v>186.39650140000001</v>
      </c>
      <c r="AC18">
        <v>189.55637369999999</v>
      </c>
      <c r="AD18">
        <v>193.089505</v>
      </c>
      <c r="AE18">
        <v>196.92973269999999</v>
      </c>
      <c r="AF18">
        <v>200.9730486</v>
      </c>
      <c r="AG18">
        <v>205.11711769999999</v>
      </c>
      <c r="AH18">
        <v>209.28049110000001</v>
      </c>
      <c r="AI18">
        <v>213.39754740000001</v>
      </c>
      <c r="AJ18">
        <v>217.41563360000001</v>
      </c>
      <c r="AK18">
        <v>221.29367959999999</v>
      </c>
    </row>
    <row r="19" spans="1:37" x14ac:dyDescent="0.35">
      <c r="A19" t="s">
        <v>1728</v>
      </c>
      <c r="B19">
        <v>153.3219411</v>
      </c>
      <c r="C19">
        <v>154.76992530000001</v>
      </c>
      <c r="D19">
        <v>156.96037430000001</v>
      </c>
      <c r="E19">
        <v>159.57404109999999</v>
      </c>
      <c r="F19">
        <v>162.4013688</v>
      </c>
      <c r="G19">
        <v>165.33143290000001</v>
      </c>
      <c r="H19">
        <v>168.2638168</v>
      </c>
      <c r="I19">
        <v>171.13459789999999</v>
      </c>
      <c r="J19">
        <v>173.9112743</v>
      </c>
      <c r="K19">
        <v>176.58491770000001</v>
      </c>
      <c r="L19">
        <v>179.0247387</v>
      </c>
      <c r="M19">
        <v>180.70832970000001</v>
      </c>
      <c r="N19">
        <v>181.5848483</v>
      </c>
      <c r="O19">
        <v>181.78867159999999</v>
      </c>
      <c r="P19">
        <v>181.54028400000001</v>
      </c>
      <c r="Q19">
        <v>181.06754760000001</v>
      </c>
      <c r="R19">
        <v>180.58656479999999</v>
      </c>
      <c r="S19">
        <v>180.27873099999999</v>
      </c>
      <c r="T19">
        <v>180.27503999999999</v>
      </c>
      <c r="U19">
        <v>180.64874879999999</v>
      </c>
      <c r="V19">
        <v>181.42606509999999</v>
      </c>
      <c r="W19">
        <v>182.6310383</v>
      </c>
      <c r="X19">
        <v>184.27969440000001</v>
      </c>
      <c r="Y19">
        <v>186.36969830000001</v>
      </c>
      <c r="Z19">
        <v>188.8718245</v>
      </c>
      <c r="AA19">
        <v>191.7129429</v>
      </c>
      <c r="AB19">
        <v>194.86714129999999</v>
      </c>
      <c r="AC19">
        <v>198.3234233</v>
      </c>
      <c r="AD19">
        <v>202.05699749999999</v>
      </c>
      <c r="AE19">
        <v>205.99004170000001</v>
      </c>
      <c r="AF19">
        <v>210.0063864</v>
      </c>
      <c r="AG19">
        <v>213.9899704</v>
      </c>
      <c r="AH19">
        <v>217.84584960000001</v>
      </c>
      <c r="AI19">
        <v>221.50010130000001</v>
      </c>
      <c r="AJ19">
        <v>224.89529640000001</v>
      </c>
      <c r="AK19">
        <v>227.9863718</v>
      </c>
    </row>
    <row r="20" spans="1:37" x14ac:dyDescent="0.35">
      <c r="A20" t="s">
        <v>1729</v>
      </c>
      <c r="B20">
        <v>386.18719370000002</v>
      </c>
      <c r="C20">
        <v>389.85955430000001</v>
      </c>
      <c r="D20">
        <v>395.45643639999997</v>
      </c>
      <c r="E20">
        <v>402.16841169999998</v>
      </c>
      <c r="F20">
        <v>409.38219129999999</v>
      </c>
      <c r="G20">
        <v>416.81051559999997</v>
      </c>
      <c r="H20">
        <v>424.25182310000002</v>
      </c>
      <c r="I20">
        <v>430.25770249999999</v>
      </c>
      <c r="J20">
        <v>435.43932139999998</v>
      </c>
      <c r="K20">
        <v>442.11767120000002</v>
      </c>
      <c r="L20">
        <v>449.14894570000001</v>
      </c>
      <c r="M20">
        <v>454.33746170000001</v>
      </c>
      <c r="N20">
        <v>456.99380810000002</v>
      </c>
      <c r="O20">
        <v>457.4095183</v>
      </c>
      <c r="P20">
        <v>456.40196739999999</v>
      </c>
      <c r="Q20">
        <v>454.76428340000001</v>
      </c>
      <c r="R20">
        <v>453.1017377</v>
      </c>
      <c r="S20">
        <v>451.88519880000001</v>
      </c>
      <c r="T20">
        <v>451.44765530000001</v>
      </c>
      <c r="U20">
        <v>451.97637179999998</v>
      </c>
      <c r="V20">
        <v>453.54717529999999</v>
      </c>
      <c r="W20">
        <v>456.24094559999998</v>
      </c>
      <c r="X20">
        <v>460.12493310000002</v>
      </c>
      <c r="Y20">
        <v>465.21193149999999</v>
      </c>
      <c r="Z20">
        <v>471.44504819999997</v>
      </c>
      <c r="AA20">
        <v>478.65992670000003</v>
      </c>
      <c r="AB20">
        <v>486.80981750000001</v>
      </c>
      <c r="AC20">
        <v>495.94876169999998</v>
      </c>
      <c r="AD20">
        <v>506.05845690000001</v>
      </c>
      <c r="AE20">
        <v>516.9693906</v>
      </c>
      <c r="AF20">
        <v>528.40985369999999</v>
      </c>
      <c r="AG20">
        <v>540.12046889999999</v>
      </c>
      <c r="AH20">
        <v>551.90632049999999</v>
      </c>
      <c r="AI20">
        <v>563.61148519999995</v>
      </c>
      <c r="AJ20">
        <v>575.11107019999997</v>
      </c>
      <c r="AK20">
        <v>586.30962529999999</v>
      </c>
    </row>
    <row r="21" spans="1:37" x14ac:dyDescent="0.35">
      <c r="A21" t="s">
        <v>1730</v>
      </c>
      <c r="B21">
        <v>386.18719370000002</v>
      </c>
      <c r="C21">
        <v>389.85955419999999</v>
      </c>
      <c r="D21">
        <v>395.45643639999997</v>
      </c>
      <c r="E21">
        <v>402.16841169999998</v>
      </c>
      <c r="F21">
        <v>409.38219129999999</v>
      </c>
      <c r="G21">
        <v>416.81051559999997</v>
      </c>
      <c r="H21">
        <v>424.25182310000002</v>
      </c>
      <c r="I21">
        <v>431.58197730000001</v>
      </c>
      <c r="J21">
        <v>438.73484280000002</v>
      </c>
      <c r="K21">
        <v>445.69398910000001</v>
      </c>
      <c r="L21">
        <v>452.12808769999998</v>
      </c>
      <c r="M21">
        <v>456.72233979999999</v>
      </c>
      <c r="N21">
        <v>459.33210409999998</v>
      </c>
      <c r="O21">
        <v>460.29786610000002</v>
      </c>
      <c r="P21">
        <v>460.18618409999999</v>
      </c>
      <c r="Q21">
        <v>459.58174600000001</v>
      </c>
      <c r="R21">
        <v>459.00529690000002</v>
      </c>
      <c r="S21">
        <v>458.90353870000001</v>
      </c>
      <c r="T21">
        <v>459.60230430000001</v>
      </c>
      <c r="U21">
        <v>461.28268250000002</v>
      </c>
      <c r="V21">
        <v>464.0078977</v>
      </c>
      <c r="W21">
        <v>467.82851849999997</v>
      </c>
      <c r="X21">
        <v>472.7767685</v>
      </c>
      <c r="Y21">
        <v>478.84051699999998</v>
      </c>
      <c r="Z21">
        <v>485.94090770000003</v>
      </c>
      <c r="AA21">
        <v>493.89388159999999</v>
      </c>
      <c r="AB21">
        <v>502.62278270000002</v>
      </c>
      <c r="AC21">
        <v>512.09135939999999</v>
      </c>
      <c r="AD21">
        <v>522.23154020000004</v>
      </c>
      <c r="AE21">
        <v>532.841992</v>
      </c>
      <c r="AF21">
        <v>543.62485100000004</v>
      </c>
      <c r="AG21">
        <v>554.28437989999998</v>
      </c>
      <c r="AH21">
        <v>564.58191999999997</v>
      </c>
      <c r="AI21">
        <v>574.33596829999999</v>
      </c>
      <c r="AJ21">
        <v>583.40950699999996</v>
      </c>
      <c r="AK21">
        <v>591.69801619999998</v>
      </c>
    </row>
    <row r="22" spans="1:37" x14ac:dyDescent="0.35">
      <c r="A22" t="s">
        <v>1731</v>
      </c>
      <c r="B22">
        <v>320.4715764</v>
      </c>
      <c r="C22">
        <v>324.99180810000001</v>
      </c>
      <c r="D22">
        <v>331.52536379999998</v>
      </c>
      <c r="E22">
        <v>338.97792750000002</v>
      </c>
      <c r="F22">
        <v>346.7283741</v>
      </c>
      <c r="G22">
        <v>354.49425050000002</v>
      </c>
      <c r="H22">
        <v>362.11639860000002</v>
      </c>
      <c r="I22">
        <v>368.11615389999997</v>
      </c>
      <c r="J22">
        <v>373.62971809999999</v>
      </c>
      <c r="K22">
        <v>381.42393199999998</v>
      </c>
      <c r="L22">
        <v>389.9096409</v>
      </c>
      <c r="M22">
        <v>396.50577220000002</v>
      </c>
      <c r="N22">
        <v>400.32350989999998</v>
      </c>
      <c r="O22">
        <v>401.58977829999998</v>
      </c>
      <c r="P22">
        <v>401.15765299999998</v>
      </c>
      <c r="Q22">
        <v>399.85658790000002</v>
      </c>
      <c r="R22">
        <v>398.26658629999997</v>
      </c>
      <c r="S22">
        <v>396.98604710000001</v>
      </c>
      <c r="T22">
        <v>396.41259229999997</v>
      </c>
      <c r="U22">
        <v>396.74315159999998</v>
      </c>
      <c r="V22">
        <v>398.05998870000002</v>
      </c>
      <c r="W22">
        <v>400.4212789</v>
      </c>
      <c r="X22">
        <v>403.8861569</v>
      </c>
      <c r="Y22">
        <v>408.44276939999997</v>
      </c>
      <c r="Z22">
        <v>413.99483900000001</v>
      </c>
      <c r="AA22">
        <v>420.39505000000003</v>
      </c>
      <c r="AB22">
        <v>427.55677730000002</v>
      </c>
      <c r="AC22">
        <v>435.61514440000002</v>
      </c>
      <c r="AD22">
        <v>444.57839899999999</v>
      </c>
      <c r="AE22">
        <v>454.24858310000002</v>
      </c>
      <c r="AF22">
        <v>464.3048751</v>
      </c>
      <c r="AG22">
        <v>474.46743459999999</v>
      </c>
      <c r="AH22">
        <v>484.5528511</v>
      </c>
      <c r="AI22">
        <v>494.40691249999998</v>
      </c>
      <c r="AJ22">
        <v>503.89054829999998</v>
      </c>
      <c r="AK22">
        <v>512.87917449999998</v>
      </c>
    </row>
    <row r="23" spans="1:37" x14ac:dyDescent="0.35">
      <c r="A23" t="s">
        <v>1732</v>
      </c>
      <c r="B23">
        <v>320.4715764</v>
      </c>
      <c r="C23">
        <v>324.99180810000001</v>
      </c>
      <c r="D23">
        <v>331.52536379999998</v>
      </c>
      <c r="E23">
        <v>338.97792750000002</v>
      </c>
      <c r="F23">
        <v>346.7283741</v>
      </c>
      <c r="G23">
        <v>354.49425059999999</v>
      </c>
      <c r="H23">
        <v>362.11639869999999</v>
      </c>
      <c r="I23">
        <v>369.51661949999999</v>
      </c>
      <c r="J23">
        <v>376.66867889999997</v>
      </c>
      <c r="K23">
        <v>383.58226989999997</v>
      </c>
      <c r="L23">
        <v>389.85183080000002</v>
      </c>
      <c r="M23">
        <v>394.02192000000002</v>
      </c>
      <c r="N23">
        <v>396.07187859999999</v>
      </c>
      <c r="O23">
        <v>396.44936669999998</v>
      </c>
      <c r="P23">
        <v>395.79510449999998</v>
      </c>
      <c r="Q23">
        <v>394.72633710000002</v>
      </c>
      <c r="R23">
        <v>393.75959230000001</v>
      </c>
      <c r="S23">
        <v>393.3073167</v>
      </c>
      <c r="T23">
        <v>393.65673939999999</v>
      </c>
      <c r="U23">
        <v>394.95375730000001</v>
      </c>
      <c r="V23">
        <v>397.25990469999999</v>
      </c>
      <c r="W23">
        <v>400.60364579999998</v>
      </c>
      <c r="X23">
        <v>405.01518829999998</v>
      </c>
      <c r="Y23">
        <v>410.48409900000001</v>
      </c>
      <c r="Z23">
        <v>416.9308709</v>
      </c>
      <c r="AA23">
        <v>424.22802539999998</v>
      </c>
      <c r="AB23">
        <v>432.30250000000001</v>
      </c>
      <c r="AC23">
        <v>441.130334</v>
      </c>
      <c r="AD23">
        <v>450.64716550000003</v>
      </c>
      <c r="AE23">
        <v>460.635805</v>
      </c>
      <c r="AF23">
        <v>470.77886389999998</v>
      </c>
      <c r="AG23">
        <v>480.77333679999998</v>
      </c>
      <c r="AH23">
        <v>490.38581199999999</v>
      </c>
      <c r="AI23">
        <v>499.44537400000002</v>
      </c>
      <c r="AJ23">
        <v>507.82646920000002</v>
      </c>
      <c r="AK23">
        <v>515.434528</v>
      </c>
    </row>
    <row r="24" spans="1:37" x14ac:dyDescent="0.35">
      <c r="A24" t="s">
        <v>1733</v>
      </c>
      <c r="B24">
        <v>612.31771319999996</v>
      </c>
      <c r="C24">
        <v>616.40590429999997</v>
      </c>
      <c r="D24">
        <v>622.97599419999995</v>
      </c>
      <c r="E24">
        <v>631.40133649999996</v>
      </c>
      <c r="F24">
        <v>641.02615960000003</v>
      </c>
      <c r="G24">
        <v>651.43069590000005</v>
      </c>
      <c r="H24">
        <v>662.15446420000001</v>
      </c>
      <c r="I24">
        <v>671.64856169999996</v>
      </c>
      <c r="J24">
        <v>680.25482609999995</v>
      </c>
      <c r="K24">
        <v>690.65784280000003</v>
      </c>
      <c r="L24">
        <v>701.66967409999995</v>
      </c>
      <c r="M24">
        <v>710.63715149999996</v>
      </c>
      <c r="N24">
        <v>716.62547629999995</v>
      </c>
      <c r="O24">
        <v>719.80837840000004</v>
      </c>
      <c r="P24">
        <v>721.00676739999994</v>
      </c>
      <c r="Q24">
        <v>721.08893139999998</v>
      </c>
      <c r="R24">
        <v>720.5692593</v>
      </c>
      <c r="S24">
        <v>720.12150150000002</v>
      </c>
      <c r="T24">
        <v>720.25442840000005</v>
      </c>
      <c r="U24">
        <v>721.29715839999994</v>
      </c>
      <c r="V24">
        <v>723.37775929999998</v>
      </c>
      <c r="W24">
        <v>726.7035793</v>
      </c>
      <c r="X24">
        <v>731.41406649999999</v>
      </c>
      <c r="Y24">
        <v>737.57959370000003</v>
      </c>
      <c r="Z24">
        <v>745.18223169999999</v>
      </c>
      <c r="AA24">
        <v>753.92935009999997</v>
      </c>
      <c r="AB24">
        <v>763.96233280000001</v>
      </c>
      <c r="AC24">
        <v>775.28317049999998</v>
      </c>
      <c r="AD24">
        <v>787.857077</v>
      </c>
      <c r="AE24">
        <v>801.508239</v>
      </c>
      <c r="AF24">
        <v>815.94089140000006</v>
      </c>
      <c r="AG24">
        <v>830.83713680000005</v>
      </c>
      <c r="AH24">
        <v>845.91659489999995</v>
      </c>
      <c r="AI24">
        <v>860.93755539999995</v>
      </c>
      <c r="AJ24">
        <v>875.69317460000002</v>
      </c>
      <c r="AK24">
        <v>890.00706709999997</v>
      </c>
    </row>
    <row r="25" spans="1:37" x14ac:dyDescent="0.35">
      <c r="A25" t="s">
        <v>1734</v>
      </c>
      <c r="B25">
        <v>612.31771319999996</v>
      </c>
      <c r="C25">
        <v>616.40590429999997</v>
      </c>
      <c r="D25">
        <v>622.97599409999998</v>
      </c>
      <c r="E25">
        <v>631.40133639999999</v>
      </c>
      <c r="F25">
        <v>641.02615949999995</v>
      </c>
      <c r="G25">
        <v>651.43069590000005</v>
      </c>
      <c r="H25">
        <v>662.15446410000004</v>
      </c>
      <c r="I25">
        <v>672.90845569999999</v>
      </c>
      <c r="J25">
        <v>683.53656479999995</v>
      </c>
      <c r="K25">
        <v>693.98262699999998</v>
      </c>
      <c r="L25">
        <v>703.9346865</v>
      </c>
      <c r="M25">
        <v>711.78983349999999</v>
      </c>
      <c r="N25">
        <v>717.20943050000005</v>
      </c>
      <c r="O25">
        <v>720.4342292</v>
      </c>
      <c r="P25">
        <v>722.02008149999995</v>
      </c>
      <c r="Q25">
        <v>722.61071219999997</v>
      </c>
      <c r="R25">
        <v>722.8802316</v>
      </c>
      <c r="S25">
        <v>723.42944420000003</v>
      </c>
      <c r="T25">
        <v>724.71568139999999</v>
      </c>
      <c r="U25">
        <v>727.02084869999999</v>
      </c>
      <c r="V25">
        <v>730.42790109999999</v>
      </c>
      <c r="W25">
        <v>735.09977979999996</v>
      </c>
      <c r="X25">
        <v>741.13576709999995</v>
      </c>
      <c r="Y25">
        <v>748.57081640000001</v>
      </c>
      <c r="Z25">
        <v>757.35089300000004</v>
      </c>
      <c r="AA25">
        <v>767.14901139999995</v>
      </c>
      <c r="AB25">
        <v>777.95958040000005</v>
      </c>
      <c r="AC25">
        <v>789.78528949999998</v>
      </c>
      <c r="AD25">
        <v>802.58655180000005</v>
      </c>
      <c r="AE25">
        <v>816.16904810000005</v>
      </c>
      <c r="AF25">
        <v>830.20991370000002</v>
      </c>
      <c r="AG25">
        <v>844.36129500000004</v>
      </c>
      <c r="AH25">
        <v>858.31599040000003</v>
      </c>
      <c r="AI25">
        <v>871.81522319999999</v>
      </c>
      <c r="AJ25">
        <v>884.64111839999998</v>
      </c>
      <c r="AK25">
        <v>896.60834990000001</v>
      </c>
    </row>
    <row r="26" spans="1:37" x14ac:dyDescent="0.35">
      <c r="A26" t="s">
        <v>1735</v>
      </c>
      <c r="B26">
        <v>1769.9795340000001</v>
      </c>
      <c r="C26">
        <v>1777.026447</v>
      </c>
      <c r="D26">
        <v>1789.0213650000001</v>
      </c>
      <c r="E26">
        <v>1806.5796150000001</v>
      </c>
      <c r="F26">
        <v>1828.8236750000001</v>
      </c>
      <c r="G26">
        <v>1855.15229</v>
      </c>
      <c r="H26">
        <v>1884.709069</v>
      </c>
      <c r="I26">
        <v>1917.996613</v>
      </c>
      <c r="J26">
        <v>1953.3400899999999</v>
      </c>
      <c r="K26">
        <v>1991.9427780000001</v>
      </c>
      <c r="L26">
        <v>2034.0861729999999</v>
      </c>
      <c r="M26">
        <v>2076.7681990000001</v>
      </c>
      <c r="N26">
        <v>2117.7680380000002</v>
      </c>
      <c r="O26">
        <v>2155.9329250000001</v>
      </c>
      <c r="P26">
        <v>2191.1345419999998</v>
      </c>
      <c r="Q26">
        <v>2223.8894919999998</v>
      </c>
      <c r="R26">
        <v>2255.2185720000002</v>
      </c>
      <c r="S26">
        <v>2286.1324679999998</v>
      </c>
      <c r="T26">
        <v>2317.635659</v>
      </c>
      <c r="U26">
        <v>2350.6644510000001</v>
      </c>
      <c r="V26">
        <v>2385.7362419999999</v>
      </c>
      <c r="W26">
        <v>2423.751377</v>
      </c>
      <c r="X26">
        <v>2465.4461799999999</v>
      </c>
      <c r="Y26">
        <v>2511.4128700000001</v>
      </c>
      <c r="Z26">
        <v>2562.0925010000001</v>
      </c>
      <c r="AA26">
        <v>2616.9252700000002</v>
      </c>
      <c r="AB26">
        <v>2676.2919670000001</v>
      </c>
      <c r="AC26">
        <v>2740.5878259999999</v>
      </c>
      <c r="AD26">
        <v>2810.1645520000002</v>
      </c>
      <c r="AE26">
        <v>2885.2396589999998</v>
      </c>
      <c r="AF26">
        <v>2965.8573190000002</v>
      </c>
      <c r="AG26">
        <v>3051.9505610000001</v>
      </c>
      <c r="AH26">
        <v>3143.4231669999999</v>
      </c>
      <c r="AI26">
        <v>3240.1938789999999</v>
      </c>
      <c r="AJ26">
        <v>3342.2634499999999</v>
      </c>
      <c r="AK26">
        <v>3449.7824529999998</v>
      </c>
    </row>
    <row r="27" spans="1:37" x14ac:dyDescent="0.35">
      <c r="A27" t="s">
        <v>1736</v>
      </c>
      <c r="B27">
        <v>1769.9795340000001</v>
      </c>
      <c r="C27">
        <v>1777.026447</v>
      </c>
      <c r="D27">
        <v>1789.0213650000001</v>
      </c>
      <c r="E27">
        <v>1806.5796150000001</v>
      </c>
      <c r="F27">
        <v>1828.8236750000001</v>
      </c>
      <c r="G27">
        <v>1855.15229</v>
      </c>
      <c r="H27">
        <v>1884.709069</v>
      </c>
      <c r="I27">
        <v>1916.7748369999999</v>
      </c>
      <c r="J27">
        <v>1950.7691930000001</v>
      </c>
      <c r="K27">
        <v>1986.3193000000001</v>
      </c>
      <c r="L27">
        <v>2023.284893</v>
      </c>
      <c r="M27">
        <v>2059.7309730000002</v>
      </c>
      <c r="N27">
        <v>2094.1496820000002</v>
      </c>
      <c r="O27">
        <v>2125.7285149999998</v>
      </c>
      <c r="P27">
        <v>2154.339692</v>
      </c>
      <c r="Q27">
        <v>2180.3660020000002</v>
      </c>
      <c r="R27">
        <v>2204.523447</v>
      </c>
      <c r="S27">
        <v>2227.8521099999998</v>
      </c>
      <c r="T27">
        <v>2251.456874</v>
      </c>
      <c r="U27">
        <v>2276.2942389999998</v>
      </c>
      <c r="V27">
        <v>2302.79772</v>
      </c>
      <c r="W27">
        <v>2331.6846300000002</v>
      </c>
      <c r="X27">
        <v>2363.4519679999999</v>
      </c>
      <c r="Y27">
        <v>2398.4289239999998</v>
      </c>
      <c r="Z27">
        <v>2436.7721329999999</v>
      </c>
      <c r="AA27">
        <v>2477.648091</v>
      </c>
      <c r="AB27">
        <v>2521.0847800000001</v>
      </c>
      <c r="AC27">
        <v>2567.1091689999998</v>
      </c>
      <c r="AD27">
        <v>2615.723896</v>
      </c>
      <c r="AE27">
        <v>2666.782322</v>
      </c>
      <c r="AF27">
        <v>2719.9323730000001</v>
      </c>
      <c r="AG27">
        <v>2774.6594329999998</v>
      </c>
      <c r="AH27">
        <v>2830.3634809999999</v>
      </c>
      <c r="AI27">
        <v>2886.4083179999998</v>
      </c>
      <c r="AJ27">
        <v>2942.1469040000002</v>
      </c>
      <c r="AK27">
        <v>2996.9363819999999</v>
      </c>
    </row>
    <row r="28" spans="1:37" x14ac:dyDescent="0.35">
      <c r="A28" t="s">
        <v>1737</v>
      </c>
      <c r="B28">
        <v>32.28790953</v>
      </c>
      <c r="C28">
        <v>32.435715340000002</v>
      </c>
      <c r="D28">
        <v>32.65934025</v>
      </c>
      <c r="E28">
        <v>32.94110259</v>
      </c>
      <c r="F28">
        <v>33.26583729</v>
      </c>
      <c r="G28">
        <v>33.623036710000001</v>
      </c>
      <c r="H28">
        <v>33.990645499999999</v>
      </c>
      <c r="I28">
        <v>34.279242259999997</v>
      </c>
      <c r="J28">
        <v>34.504012639999999</v>
      </c>
      <c r="K28">
        <v>34.766165639999997</v>
      </c>
      <c r="L28">
        <v>35.036782819999999</v>
      </c>
      <c r="M28">
        <v>35.230193819999997</v>
      </c>
      <c r="N28">
        <v>35.318502420000002</v>
      </c>
      <c r="O28">
        <v>35.307740340000002</v>
      </c>
      <c r="P28">
        <v>35.224450189999999</v>
      </c>
      <c r="Q28">
        <v>35.097287129999998</v>
      </c>
      <c r="R28">
        <v>34.950485960000002</v>
      </c>
      <c r="S28">
        <v>34.806145739999998</v>
      </c>
      <c r="T28">
        <v>34.682897570000002</v>
      </c>
      <c r="U28">
        <v>34.59390432</v>
      </c>
      <c r="V28">
        <v>34.543008159999999</v>
      </c>
      <c r="W28">
        <v>34.541931519999999</v>
      </c>
      <c r="X28">
        <v>34.596846069999998</v>
      </c>
      <c r="Y28">
        <v>34.711050909999997</v>
      </c>
      <c r="Z28">
        <v>34.884488189999999</v>
      </c>
      <c r="AA28">
        <v>35.101119320000002</v>
      </c>
      <c r="AB28">
        <v>35.367856340000003</v>
      </c>
      <c r="AC28">
        <v>35.687602820000002</v>
      </c>
      <c r="AD28">
        <v>36.060947140000003</v>
      </c>
      <c r="AE28">
        <v>36.482706880000002</v>
      </c>
      <c r="AF28">
        <v>36.942762569999999</v>
      </c>
      <c r="AG28">
        <v>37.429695109999997</v>
      </c>
      <c r="AH28">
        <v>37.933153490000002</v>
      </c>
      <c r="AI28">
        <v>38.444062000000002</v>
      </c>
      <c r="AJ28">
        <v>38.954609069999997</v>
      </c>
      <c r="AK28">
        <v>39.458222630000002</v>
      </c>
    </row>
    <row r="29" spans="1:37" x14ac:dyDescent="0.35">
      <c r="A29" t="s">
        <v>1738</v>
      </c>
      <c r="B29">
        <v>32.28790953</v>
      </c>
      <c r="C29">
        <v>32.435715340000002</v>
      </c>
      <c r="D29">
        <v>32.65934025</v>
      </c>
      <c r="E29">
        <v>32.94110259</v>
      </c>
      <c r="F29">
        <v>33.26583729</v>
      </c>
      <c r="G29">
        <v>33.623036710000001</v>
      </c>
      <c r="H29">
        <v>33.990645499999999</v>
      </c>
      <c r="I29">
        <v>34.353969550000002</v>
      </c>
      <c r="J29">
        <v>34.704527599999999</v>
      </c>
      <c r="K29">
        <v>35.038964409999998</v>
      </c>
      <c r="L29">
        <v>35.348864370000001</v>
      </c>
      <c r="M29">
        <v>35.570083199999999</v>
      </c>
      <c r="N29">
        <v>35.689578879999999</v>
      </c>
      <c r="O29">
        <v>35.716177289999997</v>
      </c>
      <c r="P29">
        <v>35.670863480000001</v>
      </c>
      <c r="Q29">
        <v>35.57863218</v>
      </c>
      <c r="R29">
        <v>35.469626060000003</v>
      </c>
      <c r="S29">
        <v>35.370748300000002</v>
      </c>
      <c r="T29">
        <v>35.301883590000003</v>
      </c>
      <c r="U29">
        <v>35.274945750000001</v>
      </c>
      <c r="V29">
        <v>35.291300540000002</v>
      </c>
      <c r="W29">
        <v>35.35983761</v>
      </c>
      <c r="X29">
        <v>35.483979390000002</v>
      </c>
      <c r="Y29">
        <v>35.66455698</v>
      </c>
      <c r="Z29">
        <v>35.899170439999999</v>
      </c>
      <c r="AA29">
        <v>36.169540179999998</v>
      </c>
      <c r="AB29">
        <v>36.480047290000002</v>
      </c>
      <c r="AC29">
        <v>36.831197430000003</v>
      </c>
      <c r="AD29">
        <v>37.221457319999999</v>
      </c>
      <c r="AE29">
        <v>37.643385250000001</v>
      </c>
      <c r="AF29">
        <v>38.084573859999999</v>
      </c>
      <c r="AG29">
        <v>38.53141291</v>
      </c>
      <c r="AH29">
        <v>38.971540210000001</v>
      </c>
      <c r="AI29">
        <v>39.394241979999997</v>
      </c>
      <c r="AJ29">
        <v>39.790315669999998</v>
      </c>
      <c r="AK29">
        <v>40.151891710000001</v>
      </c>
    </row>
    <row r="30" spans="1:37" x14ac:dyDescent="0.35">
      <c r="A30" t="s">
        <v>1739</v>
      </c>
      <c r="B30">
        <v>759.0800471</v>
      </c>
      <c r="C30">
        <v>762.55170069999997</v>
      </c>
      <c r="D30">
        <v>767.80902619999995</v>
      </c>
      <c r="E30">
        <v>774.43130489999999</v>
      </c>
      <c r="F30">
        <v>782.06596039999999</v>
      </c>
      <c r="G30">
        <v>790.4654491</v>
      </c>
      <c r="H30">
        <v>799.10705380000002</v>
      </c>
      <c r="I30">
        <v>805.85819000000004</v>
      </c>
      <c r="J30">
        <v>811.09007759999997</v>
      </c>
      <c r="K30">
        <v>817.1943473</v>
      </c>
      <c r="L30">
        <v>823.49988180000003</v>
      </c>
      <c r="M30">
        <v>828.00904060000005</v>
      </c>
      <c r="N30">
        <v>830.07388730000002</v>
      </c>
      <c r="O30">
        <v>829.83758360000002</v>
      </c>
      <c r="P30">
        <v>827.92111590000002</v>
      </c>
      <c r="Q30">
        <v>824.99291770000002</v>
      </c>
      <c r="R30">
        <v>821.61488680000002</v>
      </c>
      <c r="S30">
        <v>818.30141400000002</v>
      </c>
      <c r="T30">
        <v>815.48679349999998</v>
      </c>
      <c r="U30">
        <v>813.47732900000005</v>
      </c>
      <c r="V30">
        <v>812.36049930000001</v>
      </c>
      <c r="W30">
        <v>812.40932769999995</v>
      </c>
      <c r="X30">
        <v>813.76678709999999</v>
      </c>
      <c r="Y30">
        <v>816.50901580000004</v>
      </c>
      <c r="Z30">
        <v>820.63361550000002</v>
      </c>
      <c r="AA30">
        <v>825.76261690000001</v>
      </c>
      <c r="AB30">
        <v>832.0575139</v>
      </c>
      <c r="AC30">
        <v>839.58557429999996</v>
      </c>
      <c r="AD30">
        <v>848.36088580000001</v>
      </c>
      <c r="AE30">
        <v>858.26316259999999</v>
      </c>
      <c r="AF30">
        <v>869.05684870000005</v>
      </c>
      <c r="AG30">
        <v>880.47593800000004</v>
      </c>
      <c r="AH30">
        <v>892.27942169999994</v>
      </c>
      <c r="AI30">
        <v>904.25650489999998</v>
      </c>
      <c r="AJ30">
        <v>916.22618120000004</v>
      </c>
      <c r="AK30">
        <v>928.03640519999999</v>
      </c>
    </row>
    <row r="31" spans="1:37" x14ac:dyDescent="0.35">
      <c r="A31" t="s">
        <v>1740</v>
      </c>
      <c r="B31">
        <v>759.0800471</v>
      </c>
      <c r="C31">
        <v>762.55170069999997</v>
      </c>
      <c r="D31">
        <v>767.80902619999995</v>
      </c>
      <c r="E31">
        <v>774.43130480000002</v>
      </c>
      <c r="F31">
        <v>782.06596039999999</v>
      </c>
      <c r="G31">
        <v>790.46544900000004</v>
      </c>
      <c r="H31">
        <v>799.10705380000002</v>
      </c>
      <c r="I31">
        <v>807.64323139999999</v>
      </c>
      <c r="J31">
        <v>815.87554539999996</v>
      </c>
      <c r="K31">
        <v>823.72744929999999</v>
      </c>
      <c r="L31">
        <v>831.0038505</v>
      </c>
      <c r="M31">
        <v>836.20077360000005</v>
      </c>
      <c r="N31">
        <v>839.01557600000001</v>
      </c>
      <c r="O31">
        <v>839.65828339999996</v>
      </c>
      <c r="P31">
        <v>838.62252739999997</v>
      </c>
      <c r="Q31">
        <v>836.49420150000003</v>
      </c>
      <c r="R31">
        <v>833.98170279999999</v>
      </c>
      <c r="S31">
        <v>831.71538620000001</v>
      </c>
      <c r="T31">
        <v>830.15898179999999</v>
      </c>
      <c r="U31">
        <v>829.58817780000004</v>
      </c>
      <c r="V31">
        <v>830.03087830000004</v>
      </c>
      <c r="W31">
        <v>831.69274399999995</v>
      </c>
      <c r="X31">
        <v>834.65182619999996</v>
      </c>
      <c r="Y31">
        <v>838.92605430000003</v>
      </c>
      <c r="Z31">
        <v>844.45790669999997</v>
      </c>
      <c r="AA31">
        <v>850.81693050000001</v>
      </c>
      <c r="AB31">
        <v>858.10630400000002</v>
      </c>
      <c r="AC31">
        <v>866.33874760000003</v>
      </c>
      <c r="AD31">
        <v>875.47963619999996</v>
      </c>
      <c r="AE31">
        <v>885.35622390000003</v>
      </c>
      <c r="AF31">
        <v>895.67960159999996</v>
      </c>
      <c r="AG31">
        <v>906.13291500000003</v>
      </c>
      <c r="AH31">
        <v>916.42869270000006</v>
      </c>
      <c r="AI31">
        <v>926.31799109999997</v>
      </c>
      <c r="AJ31">
        <v>935.58698990000005</v>
      </c>
      <c r="AK31">
        <v>944.05270480000001</v>
      </c>
    </row>
    <row r="32" spans="1:37" x14ac:dyDescent="0.35">
      <c r="A32" t="s">
        <v>1741</v>
      </c>
      <c r="B32">
        <v>14.423565630000001</v>
      </c>
      <c r="C32">
        <v>14.653524559999999</v>
      </c>
      <c r="D32">
        <v>14.980300659999999</v>
      </c>
      <c r="E32">
        <v>15.343144029999999</v>
      </c>
      <c r="F32">
        <v>15.71378816</v>
      </c>
      <c r="G32">
        <v>16.08177435</v>
      </c>
      <c r="H32">
        <v>16.44051979</v>
      </c>
      <c r="I32">
        <v>16.74862967</v>
      </c>
      <c r="J32">
        <v>17.08097493</v>
      </c>
      <c r="K32">
        <v>17.584795809999999</v>
      </c>
      <c r="L32">
        <v>18.173883400000001</v>
      </c>
      <c r="M32">
        <v>18.697877999999999</v>
      </c>
      <c r="N32">
        <v>19.079639</v>
      </c>
      <c r="O32">
        <v>19.308274950000001</v>
      </c>
      <c r="P32">
        <v>19.417548920000002</v>
      </c>
      <c r="Q32">
        <v>19.448115019999999</v>
      </c>
      <c r="R32">
        <v>19.450067900000001</v>
      </c>
      <c r="S32">
        <v>19.463852859999999</v>
      </c>
      <c r="T32">
        <v>19.516764120000001</v>
      </c>
      <c r="U32">
        <v>19.621313199999999</v>
      </c>
      <c r="V32">
        <v>19.782040559999999</v>
      </c>
      <c r="W32">
        <v>20.001543999999999</v>
      </c>
      <c r="X32">
        <v>20.283133580000001</v>
      </c>
      <c r="Y32">
        <v>20.623764250000001</v>
      </c>
      <c r="Z32">
        <v>21.014047609999999</v>
      </c>
      <c r="AA32">
        <v>21.443571720000001</v>
      </c>
      <c r="AB32">
        <v>21.914933430000001</v>
      </c>
      <c r="AC32">
        <v>22.444008409999999</v>
      </c>
      <c r="AD32">
        <v>23.035444439999999</v>
      </c>
      <c r="AE32">
        <v>23.678136210000002</v>
      </c>
      <c r="AF32">
        <v>24.352162910000001</v>
      </c>
      <c r="AG32">
        <v>25.043206229999999</v>
      </c>
      <c r="AH32">
        <v>25.746386820000001</v>
      </c>
      <c r="AI32">
        <v>26.456987819999998</v>
      </c>
      <c r="AJ32">
        <v>27.16915444</v>
      </c>
      <c r="AK32">
        <v>27.876431350000001</v>
      </c>
    </row>
    <row r="33" spans="1:37" x14ac:dyDescent="0.35">
      <c r="A33" t="s">
        <v>1742</v>
      </c>
      <c r="B33">
        <v>14.423565630000001</v>
      </c>
      <c r="C33">
        <v>14.65352457</v>
      </c>
      <c r="D33">
        <v>14.980300659999999</v>
      </c>
      <c r="E33">
        <v>15.343144029999999</v>
      </c>
      <c r="F33">
        <v>15.71378816</v>
      </c>
      <c r="G33">
        <v>16.08177435</v>
      </c>
      <c r="H33">
        <v>16.44051979</v>
      </c>
      <c r="I33">
        <v>16.784823020000001</v>
      </c>
      <c r="J33">
        <v>17.11179911</v>
      </c>
      <c r="K33">
        <v>17.421224899999999</v>
      </c>
      <c r="L33">
        <v>17.690975949999999</v>
      </c>
      <c r="M33">
        <v>17.846929070000002</v>
      </c>
      <c r="N33">
        <v>17.893234580000001</v>
      </c>
      <c r="O33">
        <v>17.857314509999998</v>
      </c>
      <c r="P33">
        <v>17.774865909999999</v>
      </c>
      <c r="Q33">
        <v>17.678487430000001</v>
      </c>
      <c r="R33">
        <v>17.59583773</v>
      </c>
      <c r="S33">
        <v>17.54868136</v>
      </c>
      <c r="T33">
        <v>17.55112403</v>
      </c>
      <c r="U33">
        <v>17.608768189999999</v>
      </c>
      <c r="V33">
        <v>17.722783039999999</v>
      </c>
      <c r="W33">
        <v>17.891338489999999</v>
      </c>
      <c r="X33">
        <v>18.11321805</v>
      </c>
      <c r="Y33">
        <v>18.38564203</v>
      </c>
      <c r="Z33">
        <v>18.702868280000001</v>
      </c>
      <c r="AA33">
        <v>19.05906001</v>
      </c>
      <c r="AB33">
        <v>19.449687489999999</v>
      </c>
      <c r="AC33">
        <v>19.87339725</v>
      </c>
      <c r="AD33">
        <v>20.32705309</v>
      </c>
      <c r="AE33">
        <v>20.799918300000002</v>
      </c>
      <c r="AF33">
        <v>21.27653218</v>
      </c>
      <c r="AG33">
        <v>21.742657449999999</v>
      </c>
      <c r="AH33">
        <v>22.187951200000001</v>
      </c>
      <c r="AI33">
        <v>22.60537399</v>
      </c>
      <c r="AJ33">
        <v>22.990142580000001</v>
      </c>
      <c r="AK33">
        <v>23.33886931</v>
      </c>
    </row>
    <row r="34" spans="1:37" x14ac:dyDescent="0.35">
      <c r="A34" t="s">
        <v>1743</v>
      </c>
      <c r="B34">
        <v>62.483686759999998</v>
      </c>
      <c r="C34">
        <v>63.045677920000003</v>
      </c>
      <c r="D34">
        <v>63.913360969999999</v>
      </c>
      <c r="E34">
        <v>64.929121129999999</v>
      </c>
      <c r="F34">
        <v>66.06085693</v>
      </c>
      <c r="G34">
        <v>67.313238949999999</v>
      </c>
      <c r="H34">
        <v>68.658119630000002</v>
      </c>
      <c r="I34">
        <v>69.676422990000006</v>
      </c>
      <c r="J34">
        <v>70.425274419999994</v>
      </c>
      <c r="K34">
        <v>71.335030669999995</v>
      </c>
      <c r="L34">
        <v>72.324056929999998</v>
      </c>
      <c r="M34">
        <v>73.191317940000005</v>
      </c>
      <c r="N34">
        <v>73.867520010000007</v>
      </c>
      <c r="O34">
        <v>74.347943220000005</v>
      </c>
      <c r="P34">
        <v>74.67490506</v>
      </c>
      <c r="Q34">
        <v>74.891915850000004</v>
      </c>
      <c r="R34">
        <v>75.000914350000002</v>
      </c>
      <c r="S34">
        <v>75.047450119999993</v>
      </c>
      <c r="T34">
        <v>75.093079610000004</v>
      </c>
      <c r="U34">
        <v>75.195477980000007</v>
      </c>
      <c r="V34">
        <v>75.39423669</v>
      </c>
      <c r="W34">
        <v>75.741234140000003</v>
      </c>
      <c r="X34">
        <v>76.278621569999999</v>
      </c>
      <c r="Y34">
        <v>77.029878780000004</v>
      </c>
      <c r="Z34">
        <v>77.998734920000004</v>
      </c>
      <c r="AA34">
        <v>79.151483260000006</v>
      </c>
      <c r="AB34">
        <v>80.513643880000004</v>
      </c>
      <c r="AC34">
        <v>82.12164808</v>
      </c>
      <c r="AD34">
        <v>83.997566939999999</v>
      </c>
      <c r="AE34">
        <v>86.134708059999994</v>
      </c>
      <c r="AF34">
        <v>88.504583499999995</v>
      </c>
      <c r="AG34">
        <v>91.080252880000003</v>
      </c>
      <c r="AH34">
        <v>93.846661679999997</v>
      </c>
      <c r="AI34">
        <v>96.790500269999995</v>
      </c>
      <c r="AJ34">
        <v>99.898352189999997</v>
      </c>
      <c r="AK34">
        <v>103.157582</v>
      </c>
    </row>
    <row r="35" spans="1:37" x14ac:dyDescent="0.35">
      <c r="A35" t="s">
        <v>1744</v>
      </c>
      <c r="B35">
        <v>62.483686759999998</v>
      </c>
      <c r="C35">
        <v>63.045677920000003</v>
      </c>
      <c r="D35">
        <v>63.913360959999999</v>
      </c>
      <c r="E35">
        <v>64.929121129999999</v>
      </c>
      <c r="F35">
        <v>66.060856920000006</v>
      </c>
      <c r="G35">
        <v>67.313238940000005</v>
      </c>
      <c r="H35">
        <v>68.658119619999994</v>
      </c>
      <c r="I35">
        <v>70.060899199999994</v>
      </c>
      <c r="J35">
        <v>71.49264307</v>
      </c>
      <c r="K35">
        <v>72.933089659999993</v>
      </c>
      <c r="L35">
        <v>74.324809180000003</v>
      </c>
      <c r="M35">
        <v>75.443749299999993</v>
      </c>
      <c r="N35">
        <v>76.246035399999997</v>
      </c>
      <c r="O35">
        <v>76.756363620000002</v>
      </c>
      <c r="P35">
        <v>77.037589190000006</v>
      </c>
      <c r="Q35">
        <v>77.165010929999994</v>
      </c>
      <c r="R35">
        <v>77.224894449999994</v>
      </c>
      <c r="S35">
        <v>77.294229860000002</v>
      </c>
      <c r="T35">
        <v>77.432287439999996</v>
      </c>
      <c r="U35">
        <v>77.677485540000006</v>
      </c>
      <c r="V35">
        <v>78.044899889999996</v>
      </c>
      <c r="W35">
        <v>78.561830970000003</v>
      </c>
      <c r="X35">
        <v>79.248397699999998</v>
      </c>
      <c r="Y35">
        <v>80.115645970000003</v>
      </c>
      <c r="Z35">
        <v>81.162087880000001</v>
      </c>
      <c r="AA35">
        <v>82.350178830000004</v>
      </c>
      <c r="AB35">
        <v>83.684976750000004</v>
      </c>
      <c r="AC35">
        <v>85.173102779999994</v>
      </c>
      <c r="AD35">
        <v>86.814396840000001</v>
      </c>
      <c r="AE35">
        <v>88.587629239999998</v>
      </c>
      <c r="AF35">
        <v>90.45410321</v>
      </c>
      <c r="AG35">
        <v>92.370708440000001</v>
      </c>
      <c r="AH35">
        <v>94.297556220000004</v>
      </c>
      <c r="AI35">
        <v>96.198629550000007</v>
      </c>
      <c r="AJ35">
        <v>98.04121198</v>
      </c>
      <c r="AK35">
        <v>99.795389290000003</v>
      </c>
    </row>
    <row r="36" spans="1:37" x14ac:dyDescent="0.35">
      <c r="A36" t="s">
        <v>1745</v>
      </c>
      <c r="B36">
        <v>14803.577600000001</v>
      </c>
      <c r="C36">
        <v>14885.93095</v>
      </c>
      <c r="D36">
        <v>15019.05589</v>
      </c>
      <c r="E36">
        <v>15195.293460000001</v>
      </c>
      <c r="F36">
        <v>15402.009910000001</v>
      </c>
      <c r="G36">
        <v>15630.39421</v>
      </c>
      <c r="H36">
        <v>15867.94823</v>
      </c>
      <c r="I36">
        <v>16092.39913</v>
      </c>
      <c r="J36">
        <v>16303.855390000001</v>
      </c>
      <c r="K36">
        <v>16542.115300000001</v>
      </c>
      <c r="L36">
        <v>16796.221969999999</v>
      </c>
      <c r="M36">
        <v>17020.743289999999</v>
      </c>
      <c r="N36">
        <v>17195.702150000001</v>
      </c>
      <c r="O36">
        <v>17317.818220000001</v>
      </c>
      <c r="P36">
        <v>17395.241050000001</v>
      </c>
      <c r="Q36">
        <v>17439.585040000002</v>
      </c>
      <c r="R36">
        <v>17463.090639999999</v>
      </c>
      <c r="S36">
        <v>17477.876130000001</v>
      </c>
      <c r="T36">
        <v>17494.119760000001</v>
      </c>
      <c r="U36">
        <v>17519.463110000001</v>
      </c>
      <c r="V36">
        <v>17556.48388</v>
      </c>
      <c r="W36">
        <v>17612.253580000001</v>
      </c>
      <c r="X36">
        <v>17691.048569999999</v>
      </c>
      <c r="Y36">
        <v>17795.64417</v>
      </c>
      <c r="Z36">
        <v>17927.012350000001</v>
      </c>
      <c r="AA36">
        <v>18076.621719999999</v>
      </c>
      <c r="AB36">
        <v>18248.379059999999</v>
      </c>
      <c r="AC36">
        <v>18444.115030000001</v>
      </c>
      <c r="AD36">
        <v>18664.934079999999</v>
      </c>
      <c r="AE36">
        <v>18909.504730000001</v>
      </c>
      <c r="AF36">
        <v>19173.974040000001</v>
      </c>
      <c r="AG36">
        <v>19453.27534</v>
      </c>
      <c r="AH36">
        <v>19742.269049999999</v>
      </c>
      <c r="AI36">
        <v>20036.137890000002</v>
      </c>
      <c r="AJ36">
        <v>20330.504819999998</v>
      </c>
      <c r="AK36">
        <v>20621.476549999999</v>
      </c>
    </row>
    <row r="37" spans="1:37" x14ac:dyDescent="0.35">
      <c r="A37" t="s">
        <v>1746</v>
      </c>
      <c r="B37">
        <v>14803.577600000001</v>
      </c>
      <c r="C37">
        <v>14885.93095</v>
      </c>
      <c r="D37">
        <v>15019.05589</v>
      </c>
      <c r="E37">
        <v>15195.293449999999</v>
      </c>
      <c r="F37">
        <v>15402.009910000001</v>
      </c>
      <c r="G37">
        <v>15630.394200000001</v>
      </c>
      <c r="H37">
        <v>15867.94823</v>
      </c>
      <c r="I37">
        <v>16107.241</v>
      </c>
      <c r="J37">
        <v>16344.0965</v>
      </c>
      <c r="K37">
        <v>16576.753949999998</v>
      </c>
      <c r="L37">
        <v>16802.397079999999</v>
      </c>
      <c r="M37">
        <v>16991.887839999999</v>
      </c>
      <c r="N37">
        <v>17135.578699999998</v>
      </c>
      <c r="O37">
        <v>17233.778849999999</v>
      </c>
      <c r="P37">
        <v>17293.248100000001</v>
      </c>
      <c r="Q37">
        <v>17323.890179999999</v>
      </c>
      <c r="R37">
        <v>17338.73317</v>
      </c>
      <c r="S37">
        <v>17350.190900000001</v>
      </c>
      <c r="T37">
        <v>17368.308249999998</v>
      </c>
      <c r="U37">
        <v>17400.0422</v>
      </c>
      <c r="V37">
        <v>17447.065640000001</v>
      </c>
      <c r="W37">
        <v>17515.48833</v>
      </c>
      <c r="X37">
        <v>17608.661220000002</v>
      </c>
      <c r="Y37">
        <v>17728.456470000001</v>
      </c>
      <c r="Z37">
        <v>17874.949809999998</v>
      </c>
      <c r="AA37">
        <v>18038.890050000002</v>
      </c>
      <c r="AB37">
        <v>18223.039379999998</v>
      </c>
      <c r="AC37">
        <v>18428.470290000001</v>
      </c>
      <c r="AD37">
        <v>18655.371009999999</v>
      </c>
      <c r="AE37">
        <v>18901.33109</v>
      </c>
      <c r="AF37">
        <v>19161.420289999998</v>
      </c>
      <c r="AG37">
        <v>19429.620429999999</v>
      </c>
      <c r="AH37">
        <v>19699.933919999999</v>
      </c>
      <c r="AI37">
        <v>19966.701990000001</v>
      </c>
      <c r="AJ37">
        <v>20224.676619999998</v>
      </c>
      <c r="AK37">
        <v>20469.04666</v>
      </c>
    </row>
    <row r="38" spans="1:37" x14ac:dyDescent="0.35">
      <c r="A38" t="s">
        <v>1747</v>
      </c>
      <c r="B38">
        <v>6473.1103510000003</v>
      </c>
      <c r="C38">
        <v>6495.6809709999998</v>
      </c>
      <c r="D38">
        <v>6527.037456</v>
      </c>
      <c r="E38">
        <v>6565.0038910000003</v>
      </c>
      <c r="F38">
        <v>6607.0593699999999</v>
      </c>
      <c r="G38">
        <v>6651.8108030000003</v>
      </c>
      <c r="H38">
        <v>6695.0008070000003</v>
      </c>
      <c r="I38">
        <v>6738.1894920000004</v>
      </c>
      <c r="J38">
        <v>6780.8838770000002</v>
      </c>
      <c r="K38">
        <v>6825.870637</v>
      </c>
      <c r="L38">
        <v>6877.1519829999997</v>
      </c>
      <c r="M38">
        <v>6922.7135040000003</v>
      </c>
      <c r="N38">
        <v>6961.3280050000003</v>
      </c>
      <c r="O38">
        <v>6993.0112040000004</v>
      </c>
      <c r="P38">
        <v>7018.7090049999997</v>
      </c>
      <c r="Q38">
        <v>7039.7345070000001</v>
      </c>
      <c r="R38">
        <v>7057.7715559999997</v>
      </c>
      <c r="S38">
        <v>7074.2332079999996</v>
      </c>
      <c r="T38">
        <v>7090.3036620000003</v>
      </c>
      <c r="U38">
        <v>7106.9354590000003</v>
      </c>
      <c r="V38">
        <v>7121.3465839999999</v>
      </c>
      <c r="W38">
        <v>7139.2413239999996</v>
      </c>
      <c r="X38">
        <v>7160.5080150000003</v>
      </c>
      <c r="Y38">
        <v>7185.1313030000001</v>
      </c>
      <c r="Z38">
        <v>7213.0804209999997</v>
      </c>
      <c r="AA38">
        <v>7234.655033</v>
      </c>
      <c r="AB38">
        <v>7259.1996369999997</v>
      </c>
      <c r="AC38">
        <v>7287.0514869999997</v>
      </c>
      <c r="AD38">
        <v>7318.3229389999997</v>
      </c>
      <c r="AE38">
        <v>7352.8276649999998</v>
      </c>
      <c r="AF38">
        <v>7390.1012179999998</v>
      </c>
      <c r="AG38">
        <v>7429.5438190000004</v>
      </c>
      <c r="AH38">
        <v>7470.5415519999997</v>
      </c>
      <c r="AI38">
        <v>7512.5019400000001</v>
      </c>
      <c r="AJ38">
        <v>7554.8789960000004</v>
      </c>
      <c r="AK38">
        <v>7597.1926800000001</v>
      </c>
    </row>
    <row r="39" spans="1:37" x14ac:dyDescent="0.35">
      <c r="A39" t="s">
        <v>1748</v>
      </c>
      <c r="B39">
        <v>6473.1103510000003</v>
      </c>
      <c r="C39">
        <v>6495.6809709999998</v>
      </c>
      <c r="D39">
        <v>6527.037456</v>
      </c>
      <c r="E39">
        <v>6565.0038910000003</v>
      </c>
      <c r="F39">
        <v>6607.0593689999996</v>
      </c>
      <c r="G39">
        <v>6651.8108030000003</v>
      </c>
      <c r="H39">
        <v>6695.0008070000003</v>
      </c>
      <c r="I39">
        <v>6737.2615310000001</v>
      </c>
      <c r="J39">
        <v>6778.8373860000002</v>
      </c>
      <c r="K39">
        <v>6819.8082240000003</v>
      </c>
      <c r="L39">
        <v>6864.9475709999997</v>
      </c>
      <c r="M39">
        <v>6904.3540620000003</v>
      </c>
      <c r="N39">
        <v>6937.8818090000004</v>
      </c>
      <c r="O39">
        <v>6965.867088</v>
      </c>
      <c r="P39">
        <v>6989.0830830000004</v>
      </c>
      <c r="Q39">
        <v>7008.5969990000003</v>
      </c>
      <c r="R39">
        <v>7025.6952410000004</v>
      </c>
      <c r="S39">
        <v>7041.7096220000003</v>
      </c>
      <c r="T39">
        <v>7057.8502310000003</v>
      </c>
      <c r="U39">
        <v>7075.0859209999999</v>
      </c>
      <c r="V39">
        <v>7090.6264190000002</v>
      </c>
      <c r="W39">
        <v>7110.1108839999997</v>
      </c>
      <c r="X39">
        <v>7133.342807</v>
      </c>
      <c r="Y39">
        <v>7160.2117179999996</v>
      </c>
      <c r="Z39">
        <v>7190.5858010000002</v>
      </c>
      <c r="AA39">
        <v>7214.6778089999998</v>
      </c>
      <c r="AB39">
        <v>7241.6563489999999</v>
      </c>
      <c r="AC39">
        <v>7271.6765210000003</v>
      </c>
      <c r="AD39">
        <v>7304.6765420000002</v>
      </c>
      <c r="AE39">
        <v>7340.307374</v>
      </c>
      <c r="AF39">
        <v>7377.9590749999998</v>
      </c>
      <c r="AG39">
        <v>7416.8924580000003</v>
      </c>
      <c r="AH39">
        <v>7456.3525229999996</v>
      </c>
      <c r="AI39">
        <v>7495.6172379999998</v>
      </c>
      <c r="AJ39">
        <v>7534.0191430000004</v>
      </c>
      <c r="AK39">
        <v>7570.9565759999996</v>
      </c>
    </row>
    <row r="40" spans="1:37" x14ac:dyDescent="0.35">
      <c r="A40" t="s">
        <v>1749</v>
      </c>
      <c r="B40">
        <v>15.45879729</v>
      </c>
      <c r="C40">
        <v>15.52113585</v>
      </c>
      <c r="D40">
        <v>15.62445786</v>
      </c>
      <c r="E40">
        <v>15.75564584</v>
      </c>
      <c r="F40">
        <v>15.91276367</v>
      </c>
      <c r="G40">
        <v>16.09285182</v>
      </c>
      <c r="H40">
        <v>16.283920309999999</v>
      </c>
      <c r="I40">
        <v>16.372007889999999</v>
      </c>
      <c r="J40">
        <v>16.390420970000001</v>
      </c>
      <c r="K40">
        <v>16.409600090000001</v>
      </c>
      <c r="L40">
        <v>16.428944479999998</v>
      </c>
      <c r="M40">
        <v>16.416164330000001</v>
      </c>
      <c r="N40">
        <v>16.356454240000001</v>
      </c>
      <c r="O40">
        <v>16.252142930000002</v>
      </c>
      <c r="P40">
        <v>16.116836169999999</v>
      </c>
      <c r="Q40">
        <v>15.9656678</v>
      </c>
      <c r="R40">
        <v>15.82859635</v>
      </c>
      <c r="S40">
        <v>15.709391419999999</v>
      </c>
      <c r="T40">
        <v>15.613639450000001</v>
      </c>
      <c r="U40">
        <v>15.545665270000001</v>
      </c>
      <c r="V40">
        <v>15.506819289999999</v>
      </c>
      <c r="W40">
        <v>15.500752029999999</v>
      </c>
      <c r="X40">
        <v>15.530124109999999</v>
      </c>
      <c r="Y40">
        <v>15.595644800000001</v>
      </c>
      <c r="Z40">
        <v>15.695890009999999</v>
      </c>
      <c r="AA40">
        <v>15.82381943</v>
      </c>
      <c r="AB40">
        <v>15.97463349</v>
      </c>
      <c r="AC40">
        <v>16.152979569999999</v>
      </c>
      <c r="AD40">
        <v>16.360121620000001</v>
      </c>
      <c r="AE40">
        <v>16.592585740000001</v>
      </c>
      <c r="AF40">
        <v>16.843635030000002</v>
      </c>
      <c r="AG40">
        <v>17.106500860000001</v>
      </c>
      <c r="AH40">
        <v>17.375869779999999</v>
      </c>
      <c r="AI40">
        <v>17.647045779999999</v>
      </c>
      <c r="AJ40">
        <v>17.915891179999999</v>
      </c>
      <c r="AK40">
        <v>18.178905369999999</v>
      </c>
    </row>
    <row r="41" spans="1:37" x14ac:dyDescent="0.35">
      <c r="A41" t="s">
        <v>1750</v>
      </c>
      <c r="B41">
        <v>15.45879729</v>
      </c>
      <c r="C41">
        <v>15.52113585</v>
      </c>
      <c r="D41">
        <v>15.62445786</v>
      </c>
      <c r="E41">
        <v>15.755645830000001</v>
      </c>
      <c r="F41">
        <v>15.91276367</v>
      </c>
      <c r="G41">
        <v>16.092851809999999</v>
      </c>
      <c r="H41">
        <v>16.283920309999999</v>
      </c>
      <c r="I41">
        <v>16.47520574</v>
      </c>
      <c r="J41">
        <v>16.66004302</v>
      </c>
      <c r="K41">
        <v>16.835471649999999</v>
      </c>
      <c r="L41">
        <v>16.99374894</v>
      </c>
      <c r="M41">
        <v>17.09851613</v>
      </c>
      <c r="N41">
        <v>17.142899450000002</v>
      </c>
      <c r="O41">
        <v>17.134529100000002</v>
      </c>
      <c r="P41">
        <v>17.088561510000002</v>
      </c>
      <c r="Q41">
        <v>17.021876509999998</v>
      </c>
      <c r="R41">
        <v>16.953976040000001</v>
      </c>
      <c r="S41">
        <v>16.901312529999998</v>
      </c>
      <c r="T41">
        <v>16.875361170000001</v>
      </c>
      <c r="U41">
        <v>16.882262390000001</v>
      </c>
      <c r="V41">
        <v>16.922908970000002</v>
      </c>
      <c r="W41">
        <v>16.99923871</v>
      </c>
      <c r="X41">
        <v>17.111873620000001</v>
      </c>
      <c r="Y41">
        <v>17.260079229999999</v>
      </c>
      <c r="Z41">
        <v>17.441376120000001</v>
      </c>
      <c r="AA41">
        <v>17.647646689999998</v>
      </c>
      <c r="AB41">
        <v>17.877407439999999</v>
      </c>
      <c r="AC41">
        <v>18.129810070000001</v>
      </c>
      <c r="AD41">
        <v>18.403106009999998</v>
      </c>
      <c r="AE41">
        <v>18.692001139999999</v>
      </c>
      <c r="AF41">
        <v>18.988385829999999</v>
      </c>
      <c r="AG41">
        <v>19.283784669999999</v>
      </c>
      <c r="AH41">
        <v>19.570900529999999</v>
      </c>
      <c r="AI41">
        <v>19.843796529999999</v>
      </c>
      <c r="AJ41">
        <v>20.0976915</v>
      </c>
      <c r="AK41">
        <v>20.328734449999999</v>
      </c>
    </row>
    <row r="42" spans="1:37" x14ac:dyDescent="0.35">
      <c r="A42" t="s">
        <v>1751</v>
      </c>
      <c r="B42">
        <v>9.1098256049999993</v>
      </c>
      <c r="C42">
        <v>9.1007074229999994</v>
      </c>
      <c r="D42">
        <v>9.0868667619999997</v>
      </c>
      <c r="E42">
        <v>9.0744259849999995</v>
      </c>
      <c r="F42">
        <v>9.0785320990000002</v>
      </c>
      <c r="G42">
        <v>9.1044198559999998</v>
      </c>
      <c r="H42">
        <v>9.1465792910000001</v>
      </c>
      <c r="I42">
        <v>9.0655197520000002</v>
      </c>
      <c r="J42">
        <v>8.9194898790000003</v>
      </c>
      <c r="K42">
        <v>8.7644821250000007</v>
      </c>
      <c r="L42">
        <v>8.6071893119999991</v>
      </c>
      <c r="M42">
        <v>8.4405659360000005</v>
      </c>
      <c r="N42">
        <v>8.2617990530000007</v>
      </c>
      <c r="O42">
        <v>8.0723037709999996</v>
      </c>
      <c r="P42">
        <v>7.8765274679999999</v>
      </c>
      <c r="Q42">
        <v>7.6784305369999997</v>
      </c>
      <c r="R42">
        <v>7.4746459380000001</v>
      </c>
      <c r="S42">
        <v>7.2699556860000003</v>
      </c>
      <c r="T42">
        <v>7.0680737430000002</v>
      </c>
      <c r="U42">
        <v>6.8711834329999997</v>
      </c>
      <c r="V42">
        <v>6.6799827570000003</v>
      </c>
      <c r="W42">
        <v>6.4953728919999998</v>
      </c>
      <c r="X42">
        <v>6.3178159599999999</v>
      </c>
      <c r="Y42">
        <v>6.1471652790000002</v>
      </c>
      <c r="Z42">
        <v>5.9826244270000002</v>
      </c>
      <c r="AA42">
        <v>5.8221706050000002</v>
      </c>
      <c r="AB42">
        <v>5.6670968110000004</v>
      </c>
      <c r="AC42">
        <v>5.5168415099999999</v>
      </c>
      <c r="AD42">
        <v>5.3706214120000002</v>
      </c>
      <c r="AE42">
        <v>5.2266505810000004</v>
      </c>
      <c r="AF42">
        <v>5.0824266910000002</v>
      </c>
      <c r="AG42">
        <v>4.9355382570000002</v>
      </c>
      <c r="AH42">
        <v>4.784029823</v>
      </c>
      <c r="AI42">
        <v>4.6262294070000003</v>
      </c>
      <c r="AJ42">
        <v>4.4606393180000001</v>
      </c>
      <c r="AK42">
        <v>4.2858764740000002</v>
      </c>
    </row>
    <row r="43" spans="1:37" x14ac:dyDescent="0.35">
      <c r="A43" t="s">
        <v>1752</v>
      </c>
      <c r="B43">
        <v>9.1098255879999996</v>
      </c>
      <c r="C43">
        <v>9.1007073980000008</v>
      </c>
      <c r="D43">
        <v>9.0868667349999992</v>
      </c>
      <c r="E43">
        <v>9.0744259580000008</v>
      </c>
      <c r="F43">
        <v>9.0785320719999998</v>
      </c>
      <c r="G43">
        <v>9.1044198299999994</v>
      </c>
      <c r="H43">
        <v>9.1465792659999998</v>
      </c>
      <c r="I43">
        <v>9.1969604399999998</v>
      </c>
      <c r="J43">
        <v>9.249766675</v>
      </c>
      <c r="K43">
        <v>9.3016820449999997</v>
      </c>
      <c r="L43">
        <v>9.3483489819999992</v>
      </c>
      <c r="M43">
        <v>9.3749770459999997</v>
      </c>
      <c r="N43">
        <v>9.3781656370000004</v>
      </c>
      <c r="O43">
        <v>9.3600254510000003</v>
      </c>
      <c r="P43">
        <v>9.3254335939999997</v>
      </c>
      <c r="Q43">
        <v>9.2799686569999995</v>
      </c>
      <c r="R43">
        <v>9.2317203810000006</v>
      </c>
      <c r="S43">
        <v>9.1877538170000008</v>
      </c>
      <c r="T43">
        <v>9.1526194220000008</v>
      </c>
      <c r="U43">
        <v>9.1284259839999997</v>
      </c>
      <c r="V43">
        <v>9.1152460370000004</v>
      </c>
      <c r="W43">
        <v>9.1135502410000004</v>
      </c>
      <c r="X43">
        <v>9.1235023179999999</v>
      </c>
      <c r="Y43">
        <v>9.1449951869999992</v>
      </c>
      <c r="Z43">
        <v>9.1774404950000008</v>
      </c>
      <c r="AA43">
        <v>9.2185400449999992</v>
      </c>
      <c r="AB43">
        <v>9.2684317360000001</v>
      </c>
      <c r="AC43">
        <v>9.3275068490000006</v>
      </c>
      <c r="AD43">
        <v>9.3957814919999993</v>
      </c>
      <c r="AE43">
        <v>9.4718802750000002</v>
      </c>
      <c r="AF43">
        <v>9.5532394039999993</v>
      </c>
      <c r="AG43">
        <v>9.6369970709999997</v>
      </c>
      <c r="AH43">
        <v>9.720536418</v>
      </c>
      <c r="AI43">
        <v>9.8015398929999993</v>
      </c>
      <c r="AJ43">
        <v>9.8779258389999995</v>
      </c>
      <c r="AK43">
        <v>9.9477903009999995</v>
      </c>
    </row>
    <row r="44" spans="1:37" x14ac:dyDescent="0.35">
      <c r="A44" t="s">
        <v>1753</v>
      </c>
      <c r="B44">
        <v>6.6796781279999999</v>
      </c>
      <c r="C44">
        <v>6.6547621780000004</v>
      </c>
      <c r="D44">
        <v>6.6151637509999999</v>
      </c>
      <c r="E44">
        <v>6.573882308</v>
      </c>
      <c r="F44">
        <v>6.54529914</v>
      </c>
      <c r="G44">
        <v>6.5347179610000001</v>
      </c>
      <c r="H44">
        <v>6.5397328149999998</v>
      </c>
      <c r="I44">
        <v>7.3440228340000004</v>
      </c>
      <c r="J44">
        <v>8.5867146139999999</v>
      </c>
      <c r="K44">
        <v>10.09465874</v>
      </c>
      <c r="L44">
        <v>11.749824029999999</v>
      </c>
      <c r="M44">
        <v>13.470615349999999</v>
      </c>
      <c r="N44">
        <v>15.204467879999999</v>
      </c>
      <c r="O44">
        <v>16.923071539999999</v>
      </c>
      <c r="P44">
        <v>18.616722360000001</v>
      </c>
      <c r="Q44">
        <v>20.286708350000001</v>
      </c>
      <c r="R44">
        <v>21.934749480000001</v>
      </c>
      <c r="S44">
        <v>23.570151589999998</v>
      </c>
      <c r="T44">
        <v>25.205857680000001</v>
      </c>
      <c r="U44">
        <v>26.855202729999998</v>
      </c>
      <c r="V44">
        <v>28.529303200000001</v>
      </c>
      <c r="W44">
        <v>30.240659610000002</v>
      </c>
      <c r="X44">
        <v>32.001310869999998</v>
      </c>
      <c r="Y44">
        <v>33.822300259999999</v>
      </c>
      <c r="Z44">
        <v>35.713355759999999</v>
      </c>
      <c r="AA44">
        <v>37.67873075</v>
      </c>
      <c r="AB44">
        <v>39.729877729999998</v>
      </c>
      <c r="AC44">
        <v>41.881639739999997</v>
      </c>
      <c r="AD44">
        <v>44.149394100000002</v>
      </c>
      <c r="AE44">
        <v>46.546550799999999</v>
      </c>
      <c r="AF44">
        <v>49.084545669999997</v>
      </c>
      <c r="AG44">
        <v>51.775845940000004</v>
      </c>
      <c r="AH44">
        <v>54.636888650000003</v>
      </c>
      <c r="AI44">
        <v>57.689322820000001</v>
      </c>
      <c r="AJ44">
        <v>60.963175380000003</v>
      </c>
      <c r="AK44">
        <v>64.503134959999997</v>
      </c>
    </row>
    <row r="45" spans="1:37" x14ac:dyDescent="0.35">
      <c r="A45" t="s">
        <v>1754</v>
      </c>
      <c r="B45">
        <v>6.6796781269999999</v>
      </c>
      <c r="C45">
        <v>6.6547621770000003</v>
      </c>
      <c r="D45">
        <v>6.6151637499999998</v>
      </c>
      <c r="E45">
        <v>6.5738823059999998</v>
      </c>
      <c r="F45">
        <v>6.5452991379999999</v>
      </c>
      <c r="G45">
        <v>6.534717959</v>
      </c>
      <c r="H45">
        <v>6.5397328129999996</v>
      </c>
      <c r="I45">
        <v>6.5546460379999996</v>
      </c>
      <c r="J45">
        <v>6.5744961789999996</v>
      </c>
      <c r="K45">
        <v>6.5958647959999999</v>
      </c>
      <c r="L45">
        <v>6.6159493449999998</v>
      </c>
      <c r="M45">
        <v>6.6283585350000003</v>
      </c>
      <c r="N45">
        <v>6.6304794520000003</v>
      </c>
      <c r="O45">
        <v>6.6220219069999997</v>
      </c>
      <c r="P45">
        <v>6.6041143580000004</v>
      </c>
      <c r="Q45">
        <v>6.5785674189999996</v>
      </c>
      <c r="R45">
        <v>6.548600875</v>
      </c>
      <c r="S45">
        <v>6.5177543379999996</v>
      </c>
      <c r="T45">
        <v>6.4886624419999999</v>
      </c>
      <c r="U45">
        <v>6.4628137309999998</v>
      </c>
      <c r="V45">
        <v>6.4405515180000004</v>
      </c>
      <c r="W45">
        <v>6.4223897560000003</v>
      </c>
      <c r="X45">
        <v>6.4086457279999998</v>
      </c>
      <c r="Y45">
        <v>6.3995106130000003</v>
      </c>
      <c r="Z45">
        <v>6.3949895550000004</v>
      </c>
      <c r="AA45">
        <v>6.394085757</v>
      </c>
      <c r="AB45">
        <v>6.3969903720000003</v>
      </c>
      <c r="AC45">
        <v>6.4039847920000001</v>
      </c>
      <c r="AD45">
        <v>6.4152166709999996</v>
      </c>
      <c r="AE45">
        <v>6.430310424</v>
      </c>
      <c r="AF45">
        <v>6.4483687740000004</v>
      </c>
      <c r="AG45">
        <v>6.4682396359999998</v>
      </c>
      <c r="AH45">
        <v>6.4887236709999998</v>
      </c>
      <c r="AI45">
        <v>6.508628077</v>
      </c>
      <c r="AJ45">
        <v>6.526778384</v>
      </c>
      <c r="AK45">
        <v>6.5420359469999996</v>
      </c>
    </row>
    <row r="46" spans="1:37" x14ac:dyDescent="0.35">
      <c r="A46" t="s">
        <v>1755</v>
      </c>
      <c r="B46">
        <v>1.4632379609999999</v>
      </c>
      <c r="C46">
        <v>1.4587240020000001</v>
      </c>
      <c r="D46">
        <v>1.4534584559999999</v>
      </c>
      <c r="E46">
        <v>1.447390715</v>
      </c>
      <c r="F46">
        <v>1.4447599870000001</v>
      </c>
      <c r="G46">
        <v>1.4464552390000001</v>
      </c>
      <c r="H46">
        <v>1.447936514</v>
      </c>
      <c r="I46">
        <v>1.3996508700000001</v>
      </c>
      <c r="J46">
        <v>1.32820743</v>
      </c>
      <c r="K46">
        <v>1.252789932</v>
      </c>
      <c r="L46">
        <v>1.179762355</v>
      </c>
      <c r="M46">
        <v>1.1103947219999999</v>
      </c>
      <c r="N46">
        <v>1.044258248</v>
      </c>
      <c r="O46">
        <v>0.98100320480000003</v>
      </c>
      <c r="P46">
        <v>0.9206247313</v>
      </c>
      <c r="Q46">
        <v>0.86313963559999995</v>
      </c>
      <c r="R46">
        <v>0.80898052210000004</v>
      </c>
      <c r="S46">
        <v>0.75809611560000001</v>
      </c>
      <c r="T46">
        <v>0.71025883970000003</v>
      </c>
      <c r="U46">
        <v>0.66516929339999997</v>
      </c>
      <c r="V46">
        <v>0.6224513518</v>
      </c>
      <c r="W46">
        <v>0.58191623439999995</v>
      </c>
      <c r="X46">
        <v>0.54332511409999995</v>
      </c>
      <c r="Y46">
        <v>0.50641401600000002</v>
      </c>
      <c r="Z46">
        <v>0.4709007576</v>
      </c>
      <c r="AA46">
        <v>0.4363743605</v>
      </c>
      <c r="AB46">
        <v>0.40271917010000002</v>
      </c>
      <c r="AC46">
        <v>0.36981928180000001</v>
      </c>
      <c r="AD46">
        <v>0.33749720859999999</v>
      </c>
      <c r="AE46">
        <v>0.3055049312</v>
      </c>
      <c r="AF46">
        <v>0.27357200650000002</v>
      </c>
      <c r="AG46">
        <v>0.24146419229999999</v>
      </c>
      <c r="AH46">
        <v>0.2089969904</v>
      </c>
      <c r="AI46">
        <v>0.17601389880000001</v>
      </c>
      <c r="AJ46">
        <v>0.14236768990000001</v>
      </c>
      <c r="AK46">
        <v>0.1078857692</v>
      </c>
    </row>
    <row r="47" spans="1:37" x14ac:dyDescent="0.35">
      <c r="A47" t="s">
        <v>1756</v>
      </c>
      <c r="B47">
        <v>1.463237911</v>
      </c>
      <c r="C47">
        <v>1.4587239299999999</v>
      </c>
      <c r="D47">
        <v>1.4534583750000001</v>
      </c>
      <c r="E47">
        <v>1.4473906350000001</v>
      </c>
      <c r="F47">
        <v>1.4447599090000001</v>
      </c>
      <c r="G47">
        <v>1.4464551640000001</v>
      </c>
      <c r="H47">
        <v>1.447936442</v>
      </c>
      <c r="I47">
        <v>1.447620366</v>
      </c>
      <c r="J47">
        <v>1.4454753</v>
      </c>
      <c r="K47">
        <v>1.4419431140000001</v>
      </c>
      <c r="L47">
        <v>1.4371768970000001</v>
      </c>
      <c r="M47">
        <v>1.429071905</v>
      </c>
      <c r="N47">
        <v>1.4172894730000001</v>
      </c>
      <c r="O47">
        <v>1.402379544</v>
      </c>
      <c r="P47">
        <v>1.3853093219999999</v>
      </c>
      <c r="Q47">
        <v>1.3671233700000001</v>
      </c>
      <c r="R47">
        <v>1.3509738739999999</v>
      </c>
      <c r="S47">
        <v>1.3378832060000001</v>
      </c>
      <c r="T47">
        <v>1.3280107249999999</v>
      </c>
      <c r="U47">
        <v>1.321163018</v>
      </c>
      <c r="V47">
        <v>1.316908304</v>
      </c>
      <c r="W47">
        <v>1.315172791</v>
      </c>
      <c r="X47">
        <v>1.3158598130000001</v>
      </c>
      <c r="Y47">
        <v>1.318866535</v>
      </c>
      <c r="Z47">
        <v>1.324043863</v>
      </c>
      <c r="AA47">
        <v>1.330808743</v>
      </c>
      <c r="AB47">
        <v>1.339273771</v>
      </c>
      <c r="AC47">
        <v>1.349504823</v>
      </c>
      <c r="AD47">
        <v>1.361472327</v>
      </c>
      <c r="AE47">
        <v>1.374910627</v>
      </c>
      <c r="AF47">
        <v>1.389350801</v>
      </c>
      <c r="AG47">
        <v>1.404264792</v>
      </c>
      <c r="AH47">
        <v>1.419157183</v>
      </c>
      <c r="AI47">
        <v>1.4335924550000001</v>
      </c>
      <c r="AJ47">
        <v>1.447191476</v>
      </c>
      <c r="AK47">
        <v>1.4596230649999999</v>
      </c>
    </row>
    <row r="48" spans="1:37" x14ac:dyDescent="0.35">
      <c r="A48" t="s">
        <v>1757</v>
      </c>
      <c r="B48">
        <v>0.71851927429999995</v>
      </c>
      <c r="C48">
        <v>0.71630918030000001</v>
      </c>
      <c r="D48">
        <v>0.713726482</v>
      </c>
      <c r="E48">
        <v>0.7107549863</v>
      </c>
      <c r="F48">
        <v>0.70947114529999999</v>
      </c>
      <c r="G48">
        <v>0.71031325249999999</v>
      </c>
      <c r="H48">
        <v>0.7110592</v>
      </c>
      <c r="I48">
        <v>0.76651197559999995</v>
      </c>
      <c r="J48">
        <v>0.84725266619999995</v>
      </c>
      <c r="K48">
        <v>0.94095811470000001</v>
      </c>
      <c r="L48">
        <v>1.0391421059999999</v>
      </c>
      <c r="M48">
        <v>1.1359884259999999</v>
      </c>
      <c r="N48">
        <v>1.227774498</v>
      </c>
      <c r="O48">
        <v>1.3129124990000001</v>
      </c>
      <c r="P48">
        <v>1.3915149769999999</v>
      </c>
      <c r="Q48">
        <v>1.464499416</v>
      </c>
      <c r="R48">
        <v>1.533966063</v>
      </c>
      <c r="S48">
        <v>1.601518709</v>
      </c>
      <c r="T48">
        <v>1.668426526</v>
      </c>
      <c r="U48">
        <v>1.735680468</v>
      </c>
      <c r="V48">
        <v>1.8038893460000001</v>
      </c>
      <c r="W48">
        <v>1.87401354</v>
      </c>
      <c r="X48">
        <v>1.946825504</v>
      </c>
      <c r="Y48">
        <v>2.022944683</v>
      </c>
      <c r="Z48">
        <v>2.102825969</v>
      </c>
      <c r="AA48">
        <v>2.1861484359999999</v>
      </c>
      <c r="AB48">
        <v>2.273767957</v>
      </c>
      <c r="AC48">
        <v>2.3667174769999999</v>
      </c>
      <c r="AD48">
        <v>2.46584213</v>
      </c>
      <c r="AE48">
        <v>2.5715308389999998</v>
      </c>
      <c r="AF48">
        <v>2.6837889430000001</v>
      </c>
      <c r="AG48">
        <v>2.8026032230000002</v>
      </c>
      <c r="AH48">
        <v>2.9281945199999999</v>
      </c>
      <c r="AI48">
        <v>3.0610176029999998</v>
      </c>
      <c r="AJ48">
        <v>3.201840035</v>
      </c>
      <c r="AK48">
        <v>3.3518700629999998</v>
      </c>
    </row>
    <row r="49" spans="1:37" x14ac:dyDescent="0.35">
      <c r="A49" t="s">
        <v>1758</v>
      </c>
      <c r="B49">
        <v>0.71851937040000002</v>
      </c>
      <c r="C49">
        <v>0.71630932510000001</v>
      </c>
      <c r="D49">
        <v>0.71372664939999997</v>
      </c>
      <c r="E49">
        <v>0.71075516270000005</v>
      </c>
      <c r="F49">
        <v>0.70947132400000001</v>
      </c>
      <c r="G49">
        <v>0.71031343079999998</v>
      </c>
      <c r="H49">
        <v>0.71105937659999996</v>
      </c>
      <c r="I49">
        <v>0.71093565989999996</v>
      </c>
      <c r="J49">
        <v>0.70992608069999996</v>
      </c>
      <c r="K49">
        <v>0.70824464139999999</v>
      </c>
      <c r="L49">
        <v>0.70596252999999998</v>
      </c>
      <c r="M49">
        <v>0.70203962190000002</v>
      </c>
      <c r="N49">
        <v>0.69630263820000005</v>
      </c>
      <c r="O49">
        <v>0.68901629610000004</v>
      </c>
      <c r="P49">
        <v>0.68065316509999996</v>
      </c>
      <c r="Q49">
        <v>0.67172662679999995</v>
      </c>
      <c r="R49">
        <v>0.66378400360000001</v>
      </c>
      <c r="S49">
        <v>0.65732907480000002</v>
      </c>
      <c r="T49">
        <v>0.65244415239999998</v>
      </c>
      <c r="U49">
        <v>0.64903954200000002</v>
      </c>
      <c r="V49">
        <v>0.6469086087</v>
      </c>
      <c r="W49">
        <v>0.64601998699999996</v>
      </c>
      <c r="X49">
        <v>0.64633017000000004</v>
      </c>
      <c r="Y49">
        <v>0.64779178150000005</v>
      </c>
      <c r="Z49">
        <v>0.65033414570000003</v>
      </c>
      <c r="AA49">
        <v>0.6536727417</v>
      </c>
      <c r="AB49">
        <v>0.65786401959999996</v>
      </c>
      <c r="AC49">
        <v>0.66294060340000005</v>
      </c>
      <c r="AD49">
        <v>0.66888743009999996</v>
      </c>
      <c r="AE49">
        <v>0.67557231969999998</v>
      </c>
      <c r="AF49">
        <v>0.68276227489999997</v>
      </c>
      <c r="AG49">
        <v>0.69019455080000003</v>
      </c>
      <c r="AH49">
        <v>0.69762205219999995</v>
      </c>
      <c r="AI49">
        <v>0.70482700870000004</v>
      </c>
      <c r="AJ49">
        <v>0.71161944659999998</v>
      </c>
      <c r="AK49">
        <v>0.71783317339999997</v>
      </c>
    </row>
    <row r="50" spans="1:37" x14ac:dyDescent="0.35">
      <c r="A50" t="s">
        <v>1759</v>
      </c>
      <c r="B50">
        <v>59.481309809999999</v>
      </c>
      <c r="C50">
        <v>59.712245099999997</v>
      </c>
      <c r="D50">
        <v>59.947635910000002</v>
      </c>
      <c r="E50">
        <v>60.218494970000002</v>
      </c>
      <c r="F50">
        <v>60.447965259999997</v>
      </c>
      <c r="G50">
        <v>60.651736139999997</v>
      </c>
      <c r="H50">
        <v>60.859934850000002</v>
      </c>
      <c r="I50">
        <v>61.509429740000002</v>
      </c>
      <c r="J50">
        <v>62.489883949999999</v>
      </c>
      <c r="K50">
        <v>63.759074660000003</v>
      </c>
      <c r="L50">
        <v>65.135380019999999</v>
      </c>
      <c r="M50">
        <v>66.29629765</v>
      </c>
      <c r="N50">
        <v>67.151954689999997</v>
      </c>
      <c r="O50">
        <v>67.735420110000007</v>
      </c>
      <c r="P50">
        <v>68.13472041</v>
      </c>
      <c r="Q50">
        <v>68.439137149999993</v>
      </c>
      <c r="R50">
        <v>68.724237880000004</v>
      </c>
      <c r="S50">
        <v>69.060467770000002</v>
      </c>
      <c r="T50">
        <v>69.491057249999997</v>
      </c>
      <c r="U50">
        <v>70.045229370000001</v>
      </c>
      <c r="V50">
        <v>70.737699250000006</v>
      </c>
      <c r="W50">
        <v>71.599868349999994</v>
      </c>
      <c r="X50">
        <v>72.658866239999995</v>
      </c>
      <c r="Y50">
        <v>73.936443069999996</v>
      </c>
      <c r="Z50">
        <v>75.449163560000002</v>
      </c>
      <c r="AA50">
        <v>77.186766129999995</v>
      </c>
      <c r="AB50">
        <v>79.193930159999994</v>
      </c>
      <c r="AC50">
        <v>81.510476729999993</v>
      </c>
      <c r="AD50">
        <v>84.172917279999993</v>
      </c>
      <c r="AE50">
        <v>87.207721980000002</v>
      </c>
      <c r="AF50">
        <v>90.634962389999998</v>
      </c>
      <c r="AG50">
        <v>94.481550900000002</v>
      </c>
      <c r="AH50">
        <v>98.791265179999996</v>
      </c>
      <c r="AI50">
        <v>103.62608</v>
      </c>
      <c r="AJ50">
        <v>109.0711021</v>
      </c>
      <c r="AK50">
        <v>115.2438142</v>
      </c>
    </row>
    <row r="51" spans="1:37" x14ac:dyDescent="0.35">
      <c r="A51" t="s">
        <v>1760</v>
      </c>
      <c r="B51">
        <v>59.481309799999998</v>
      </c>
      <c r="C51">
        <v>59.712245090000003</v>
      </c>
      <c r="D51">
        <v>59.947635900000002</v>
      </c>
      <c r="E51">
        <v>60.21849495</v>
      </c>
      <c r="F51">
        <v>60.447965240000002</v>
      </c>
      <c r="G51">
        <v>60.651736120000002</v>
      </c>
      <c r="H51">
        <v>60.85993483</v>
      </c>
      <c r="I51">
        <v>61.088871300000001</v>
      </c>
      <c r="J51">
        <v>61.333311870000003</v>
      </c>
      <c r="K51">
        <v>61.582752190000001</v>
      </c>
      <c r="L51">
        <v>61.815507060000002</v>
      </c>
      <c r="M51">
        <v>61.92192292</v>
      </c>
      <c r="N51">
        <v>61.867513719999998</v>
      </c>
      <c r="O51">
        <v>61.660368050000002</v>
      </c>
      <c r="P51">
        <v>61.33423938</v>
      </c>
      <c r="Q51">
        <v>60.933156410000002</v>
      </c>
      <c r="R51">
        <v>60.490278979999999</v>
      </c>
      <c r="S51">
        <v>60.048432730000002</v>
      </c>
      <c r="T51">
        <v>59.646352350000001</v>
      </c>
      <c r="U51">
        <v>59.312529660000003</v>
      </c>
      <c r="V51">
        <v>59.058397630000002</v>
      </c>
      <c r="W51">
        <v>58.904128329999999</v>
      </c>
      <c r="X51">
        <v>58.85994299</v>
      </c>
      <c r="Y51">
        <v>58.92927487</v>
      </c>
      <c r="Z51">
        <v>59.10966063</v>
      </c>
      <c r="AA51">
        <v>59.374043880000002</v>
      </c>
      <c r="AB51">
        <v>59.72764677</v>
      </c>
      <c r="AC51">
        <v>60.170963260000001</v>
      </c>
      <c r="AD51">
        <v>60.699409150000001</v>
      </c>
      <c r="AE51">
        <v>61.297395739999999</v>
      </c>
      <c r="AF51">
        <v>61.940480579999999</v>
      </c>
      <c r="AG51">
        <v>62.602002290000001</v>
      </c>
      <c r="AH51">
        <v>63.257662230000001</v>
      </c>
      <c r="AI51">
        <v>63.886593019999999</v>
      </c>
      <c r="AJ51">
        <v>64.471219110000007</v>
      </c>
      <c r="AK51">
        <v>64.996935809999997</v>
      </c>
    </row>
    <row r="52" spans="1:37" x14ac:dyDescent="0.35">
      <c r="A52" t="s">
        <v>1761</v>
      </c>
      <c r="B52">
        <v>1.185454153</v>
      </c>
      <c r="C52">
        <v>1.1900566610000001</v>
      </c>
      <c r="D52">
        <v>1.1947479670000001</v>
      </c>
      <c r="E52">
        <v>1.2001461499999999</v>
      </c>
      <c r="F52">
        <v>1.20471946</v>
      </c>
      <c r="G52">
        <v>1.208780585</v>
      </c>
      <c r="H52">
        <v>1.212929956</v>
      </c>
      <c r="I52">
        <v>1.215050502</v>
      </c>
      <c r="J52">
        <v>1.21753841</v>
      </c>
      <c r="K52">
        <v>1.221935794</v>
      </c>
      <c r="L52">
        <v>1.225887707</v>
      </c>
      <c r="M52">
        <v>1.223944803</v>
      </c>
      <c r="N52">
        <v>1.2149351509999999</v>
      </c>
      <c r="O52">
        <v>1.1997992770000001</v>
      </c>
      <c r="P52">
        <v>1.180289841</v>
      </c>
      <c r="Q52">
        <v>1.158010923</v>
      </c>
      <c r="R52">
        <v>1.1341899040000001</v>
      </c>
      <c r="S52">
        <v>1.109846871</v>
      </c>
      <c r="T52">
        <v>1.0854530979999999</v>
      </c>
      <c r="U52">
        <v>1.0611812140000001</v>
      </c>
      <c r="V52">
        <v>1.0369199360000001</v>
      </c>
      <c r="W52">
        <v>1.012741366</v>
      </c>
      <c r="X52">
        <v>0.98856200839999997</v>
      </c>
      <c r="Y52">
        <v>0.96412643379999996</v>
      </c>
      <c r="Z52">
        <v>0.93901139710000003</v>
      </c>
      <c r="AA52">
        <v>0.91237195900000001</v>
      </c>
      <c r="AB52">
        <v>0.88392810430000002</v>
      </c>
      <c r="AC52">
        <v>0.85314127969999998</v>
      </c>
      <c r="AD52">
        <v>0.81921828949999997</v>
      </c>
      <c r="AE52">
        <v>0.78103220849999999</v>
      </c>
      <c r="AF52">
        <v>0.73715777410000005</v>
      </c>
      <c r="AG52">
        <v>0.68595825929999998</v>
      </c>
      <c r="AH52">
        <v>0.62557488530000005</v>
      </c>
      <c r="AI52">
        <v>0.55378893959999997</v>
      </c>
      <c r="AJ52">
        <v>0.46783362699999997</v>
      </c>
      <c r="AK52">
        <v>0.36401455329999999</v>
      </c>
    </row>
    <row r="53" spans="1:37" x14ac:dyDescent="0.35">
      <c r="A53" t="s">
        <v>1762</v>
      </c>
      <c r="B53">
        <v>1.185454153</v>
      </c>
      <c r="C53">
        <v>1.1900566610000001</v>
      </c>
      <c r="D53">
        <v>1.194747966</v>
      </c>
      <c r="E53">
        <v>1.2001461490000001</v>
      </c>
      <c r="F53">
        <v>1.20471946</v>
      </c>
      <c r="G53">
        <v>1.208780585</v>
      </c>
      <c r="H53">
        <v>1.212929956</v>
      </c>
      <c r="I53">
        <v>1.217492628</v>
      </c>
      <c r="J53">
        <v>1.2223642939999999</v>
      </c>
      <c r="K53">
        <v>1.2273356049999999</v>
      </c>
      <c r="L53">
        <v>1.2319743759999999</v>
      </c>
      <c r="M53">
        <v>1.2340952300000001</v>
      </c>
      <c r="N53">
        <v>1.233010862</v>
      </c>
      <c r="O53">
        <v>1.2288824780000001</v>
      </c>
      <c r="P53">
        <v>1.2223827789999999</v>
      </c>
      <c r="Q53">
        <v>1.2143892519999999</v>
      </c>
      <c r="R53">
        <v>1.205562767</v>
      </c>
      <c r="S53">
        <v>1.196756833</v>
      </c>
      <c r="T53">
        <v>1.188743428</v>
      </c>
      <c r="U53">
        <v>1.182090388</v>
      </c>
      <c r="V53">
        <v>1.1770255730000001</v>
      </c>
      <c r="W53">
        <v>1.1739510070000001</v>
      </c>
      <c r="X53">
        <v>1.1730704000000001</v>
      </c>
      <c r="Y53">
        <v>1.174452174</v>
      </c>
      <c r="Z53">
        <v>1.1780472369999999</v>
      </c>
      <c r="AA53">
        <v>1.1833163579999999</v>
      </c>
      <c r="AB53">
        <v>1.190363614</v>
      </c>
      <c r="AC53">
        <v>1.1991988499999999</v>
      </c>
      <c r="AD53">
        <v>1.2097307020000001</v>
      </c>
      <c r="AE53">
        <v>1.2216484910000001</v>
      </c>
      <c r="AF53">
        <v>1.234465081</v>
      </c>
      <c r="AG53">
        <v>1.2476491160000001</v>
      </c>
      <c r="AH53">
        <v>1.2607163269999999</v>
      </c>
      <c r="AI53">
        <v>1.273250829</v>
      </c>
      <c r="AJ53">
        <v>1.2849023449999999</v>
      </c>
      <c r="AK53">
        <v>1.2953798050000001</v>
      </c>
    </row>
    <row r="54" spans="1:37" x14ac:dyDescent="0.35">
      <c r="A54" t="s">
        <v>1763</v>
      </c>
      <c r="B54">
        <v>1.722664025</v>
      </c>
      <c r="C54">
        <v>1.729352242</v>
      </c>
      <c r="D54">
        <v>1.736169498</v>
      </c>
      <c r="E54">
        <v>1.7440139649999999</v>
      </c>
      <c r="F54">
        <v>1.7506597530000001</v>
      </c>
      <c r="G54">
        <v>1.7565612500000001</v>
      </c>
      <c r="H54">
        <v>1.7625909829999999</v>
      </c>
      <c r="I54">
        <v>1.7639604170000001</v>
      </c>
      <c r="J54">
        <v>1.764881481</v>
      </c>
      <c r="K54">
        <v>1.767979003</v>
      </c>
      <c r="L54">
        <v>1.770032531</v>
      </c>
      <c r="M54">
        <v>1.7632758479999999</v>
      </c>
      <c r="N54">
        <v>1.746100532</v>
      </c>
      <c r="O54">
        <v>1.7199149460000001</v>
      </c>
      <c r="P54">
        <v>1.687263986</v>
      </c>
      <c r="Q54">
        <v>1.6504503230000001</v>
      </c>
      <c r="R54">
        <v>1.611213751</v>
      </c>
      <c r="S54">
        <v>1.5709768580000001</v>
      </c>
      <c r="T54">
        <v>1.5303640620000001</v>
      </c>
      <c r="U54">
        <v>1.4895629990000001</v>
      </c>
      <c r="V54">
        <v>1.448349785</v>
      </c>
      <c r="W54">
        <v>1.406743896</v>
      </c>
      <c r="X54">
        <v>1.3645280339999999</v>
      </c>
      <c r="Y54">
        <v>1.3212254240000001</v>
      </c>
      <c r="Z54">
        <v>1.2761060639999999</v>
      </c>
      <c r="AA54">
        <v>1.2278458489999999</v>
      </c>
      <c r="AB54">
        <v>1.1758599940000001</v>
      </c>
      <c r="AC54">
        <v>1.1191646609999999</v>
      </c>
      <c r="AD54">
        <v>1.056379011</v>
      </c>
      <c r="AE54">
        <v>0.98561933420000003</v>
      </c>
      <c r="AF54">
        <v>0.90454408909999995</v>
      </c>
      <c r="AG54">
        <v>0.81044795339999998</v>
      </c>
      <c r="AH54">
        <v>0.70019375920000004</v>
      </c>
      <c r="AI54">
        <v>0.56990211769999999</v>
      </c>
      <c r="AJ54">
        <v>0.414213</v>
      </c>
      <c r="AK54">
        <v>0.2223854478</v>
      </c>
    </row>
    <row r="55" spans="1:37" x14ac:dyDescent="0.35">
      <c r="A55" t="s">
        <v>1764</v>
      </c>
      <c r="B55">
        <v>1.722664025</v>
      </c>
      <c r="C55">
        <v>1.729352242</v>
      </c>
      <c r="D55">
        <v>1.736169498</v>
      </c>
      <c r="E55">
        <v>1.7440139640000001</v>
      </c>
      <c r="F55">
        <v>1.7506597530000001</v>
      </c>
      <c r="G55">
        <v>1.7565612500000001</v>
      </c>
      <c r="H55">
        <v>1.7625909829999999</v>
      </c>
      <c r="I55">
        <v>1.7692213109999999</v>
      </c>
      <c r="J55">
        <v>1.7763006610000001</v>
      </c>
      <c r="K55">
        <v>1.7835248100000001</v>
      </c>
      <c r="L55">
        <v>1.790265725</v>
      </c>
      <c r="M55">
        <v>1.793347681</v>
      </c>
      <c r="N55">
        <v>1.791771912</v>
      </c>
      <c r="O55">
        <v>1.785772677</v>
      </c>
      <c r="P55">
        <v>1.776327523</v>
      </c>
      <c r="Q55">
        <v>1.7647115849999999</v>
      </c>
      <c r="R55">
        <v>1.751885219</v>
      </c>
      <c r="S55">
        <v>1.7390887180000001</v>
      </c>
      <c r="T55">
        <v>1.7274438940000001</v>
      </c>
      <c r="U55">
        <v>1.7177759100000001</v>
      </c>
      <c r="V55">
        <v>1.7104158819999999</v>
      </c>
      <c r="W55">
        <v>1.7059480220000001</v>
      </c>
      <c r="X55">
        <v>1.704668351</v>
      </c>
      <c r="Y55">
        <v>1.706676302</v>
      </c>
      <c r="Z55">
        <v>1.711900532</v>
      </c>
      <c r="AA55">
        <v>1.7195574499999999</v>
      </c>
      <c r="AB55">
        <v>1.7297982970000001</v>
      </c>
      <c r="AC55">
        <v>1.742637378</v>
      </c>
      <c r="AD55">
        <v>1.757941929</v>
      </c>
      <c r="AE55">
        <v>1.7752604780000001</v>
      </c>
      <c r="AF55">
        <v>1.793885137</v>
      </c>
      <c r="AG55">
        <v>1.813043754</v>
      </c>
      <c r="AH55">
        <v>1.8320326069999999</v>
      </c>
      <c r="AI55">
        <v>1.850247344</v>
      </c>
      <c r="AJ55">
        <v>1.8671789539999999</v>
      </c>
      <c r="AK55">
        <v>1.8824044630000001</v>
      </c>
    </row>
    <row r="56" spans="1:37" x14ac:dyDescent="0.35">
      <c r="A56" t="s">
        <v>1765</v>
      </c>
      <c r="B56">
        <v>1.565050026</v>
      </c>
      <c r="C56">
        <v>1.5711263090000001</v>
      </c>
      <c r="D56">
        <v>1.5773198239999999</v>
      </c>
      <c r="E56">
        <v>1.5844465670000001</v>
      </c>
      <c r="F56">
        <v>1.590484303</v>
      </c>
      <c r="G56">
        <v>1.5958458470000001</v>
      </c>
      <c r="H56">
        <v>1.601323893</v>
      </c>
      <c r="I56">
        <v>1.602650227</v>
      </c>
      <c r="J56">
        <v>1.6036163569999999</v>
      </c>
      <c r="K56">
        <v>1.6065884930000001</v>
      </c>
      <c r="L56">
        <v>1.6086311470000001</v>
      </c>
      <c r="M56">
        <v>1.602681349</v>
      </c>
      <c r="N56">
        <v>1.58727331</v>
      </c>
      <c r="O56">
        <v>1.563684552</v>
      </c>
      <c r="P56">
        <v>1.5342272290000001</v>
      </c>
      <c r="Q56">
        <v>1.5009946940000001</v>
      </c>
      <c r="R56">
        <v>1.4655696600000001</v>
      </c>
      <c r="S56">
        <v>1.42924742</v>
      </c>
      <c r="T56">
        <v>1.3925981540000001</v>
      </c>
      <c r="U56">
        <v>1.3557953570000001</v>
      </c>
      <c r="V56">
        <v>1.318638601</v>
      </c>
      <c r="W56">
        <v>1.281149664</v>
      </c>
      <c r="X56">
        <v>1.2431357169999999</v>
      </c>
      <c r="Y56">
        <v>1.2041686540000001</v>
      </c>
      <c r="Z56">
        <v>1.1635907510000001</v>
      </c>
      <c r="AA56">
        <v>1.1202036369999999</v>
      </c>
      <c r="AB56">
        <v>1.073484517</v>
      </c>
      <c r="AC56">
        <v>1.022549164</v>
      </c>
      <c r="AD56">
        <v>0.96615395260000003</v>
      </c>
      <c r="AE56">
        <v>0.90259926059999995</v>
      </c>
      <c r="AF56">
        <v>0.82977077060000004</v>
      </c>
      <c r="AG56">
        <v>0.7452267279</v>
      </c>
      <c r="AH56">
        <v>0.6461396251</v>
      </c>
      <c r="AI56">
        <v>0.52902460419999997</v>
      </c>
      <c r="AJ56">
        <v>0.38912292900000001</v>
      </c>
      <c r="AK56">
        <v>0.21733527480000001</v>
      </c>
    </row>
    <row r="57" spans="1:37" x14ac:dyDescent="0.35">
      <c r="A57" t="s">
        <v>1766</v>
      </c>
      <c r="B57">
        <v>1.565050026</v>
      </c>
      <c r="C57">
        <v>1.5711263090000001</v>
      </c>
      <c r="D57">
        <v>1.5773198239999999</v>
      </c>
      <c r="E57">
        <v>1.584446566</v>
      </c>
      <c r="F57">
        <v>1.590484303</v>
      </c>
      <c r="G57">
        <v>1.595845846</v>
      </c>
      <c r="H57">
        <v>1.601323893</v>
      </c>
      <c r="I57">
        <v>1.607347584</v>
      </c>
      <c r="J57">
        <v>1.6137792129999999</v>
      </c>
      <c r="K57">
        <v>1.620342393</v>
      </c>
      <c r="L57">
        <v>1.626466553</v>
      </c>
      <c r="M57">
        <v>1.629266527</v>
      </c>
      <c r="N57">
        <v>1.6278349329999999</v>
      </c>
      <c r="O57">
        <v>1.622384593</v>
      </c>
      <c r="P57">
        <v>1.6138036170000001</v>
      </c>
      <c r="Q57">
        <v>1.603250472</v>
      </c>
      <c r="R57">
        <v>1.5915976460000001</v>
      </c>
      <c r="S57">
        <v>1.579971953</v>
      </c>
      <c r="T57">
        <v>1.5693925639999999</v>
      </c>
      <c r="U57">
        <v>1.560609146</v>
      </c>
      <c r="V57">
        <v>1.5539225189999999</v>
      </c>
      <c r="W57">
        <v>1.5498634419999999</v>
      </c>
      <c r="X57">
        <v>1.548700854</v>
      </c>
      <c r="Y57">
        <v>1.550525089</v>
      </c>
      <c r="Z57">
        <v>1.555271332</v>
      </c>
      <c r="AA57">
        <v>1.5622276850000001</v>
      </c>
      <c r="AB57">
        <v>1.5715315519999999</v>
      </c>
      <c r="AC57">
        <v>1.58319593</v>
      </c>
      <c r="AD57">
        <v>1.5971002009999999</v>
      </c>
      <c r="AE57">
        <v>1.6128342010000001</v>
      </c>
      <c r="AF57">
        <v>1.6297548100000001</v>
      </c>
      <c r="AG57">
        <v>1.6471605220000001</v>
      </c>
      <c r="AH57">
        <v>1.6644120019999999</v>
      </c>
      <c r="AI57">
        <v>1.6809601940000001</v>
      </c>
      <c r="AJ57">
        <v>1.6963426580000001</v>
      </c>
      <c r="AK57">
        <v>1.7101751190000001</v>
      </c>
    </row>
    <row r="58" spans="1:37" x14ac:dyDescent="0.35">
      <c r="A58" t="s">
        <v>1767</v>
      </c>
      <c r="B58">
        <v>3.0799911519999998</v>
      </c>
      <c r="C58">
        <v>3.0919463010000001</v>
      </c>
      <c r="D58">
        <v>3.1041335800000001</v>
      </c>
      <c r="E58">
        <v>3.1181582140000002</v>
      </c>
      <c r="F58">
        <v>3.1300401189999998</v>
      </c>
      <c r="G58">
        <v>3.140591492</v>
      </c>
      <c r="H58">
        <v>3.151372227</v>
      </c>
      <c r="I58">
        <v>3.499116253</v>
      </c>
      <c r="J58">
        <v>4.0528711309999998</v>
      </c>
      <c r="K58">
        <v>4.7542751269999997</v>
      </c>
      <c r="L58">
        <v>5.558009051</v>
      </c>
      <c r="M58">
        <v>6.4118344680000003</v>
      </c>
      <c r="N58">
        <v>7.2840653260000003</v>
      </c>
      <c r="O58">
        <v>8.161142731</v>
      </c>
      <c r="P58">
        <v>9.043811496</v>
      </c>
      <c r="Q58">
        <v>9.9407153269999995</v>
      </c>
      <c r="R58">
        <v>10.864616610000001</v>
      </c>
      <c r="S58">
        <v>11.832090060000001</v>
      </c>
      <c r="T58">
        <v>12.858740920000001</v>
      </c>
      <c r="U58">
        <v>13.95997464</v>
      </c>
      <c r="V58">
        <v>15.15006904</v>
      </c>
      <c r="W58">
        <v>16.448513269999999</v>
      </c>
      <c r="X58">
        <v>17.876501600000001</v>
      </c>
      <c r="Y58">
        <v>19.456749859999999</v>
      </c>
      <c r="Z58">
        <v>21.213559920000002</v>
      </c>
      <c r="AA58">
        <v>23.166330439999999</v>
      </c>
      <c r="AB58">
        <v>25.353550330000001</v>
      </c>
      <c r="AC58">
        <v>27.818457519999999</v>
      </c>
      <c r="AD58">
        <v>30.61002074</v>
      </c>
      <c r="AE58">
        <v>33.780994849999999</v>
      </c>
      <c r="AF58">
        <v>37.389350720000003</v>
      </c>
      <c r="AG58">
        <v>41.504483569999998</v>
      </c>
      <c r="AH58">
        <v>46.214253139999997</v>
      </c>
      <c r="AI58">
        <v>51.629995710000003</v>
      </c>
      <c r="AJ58">
        <v>57.894616489999997</v>
      </c>
      <c r="AK58">
        <v>65.195338129999996</v>
      </c>
    </row>
    <row r="59" spans="1:37" x14ac:dyDescent="0.35">
      <c r="A59" t="s">
        <v>1768</v>
      </c>
      <c r="B59">
        <v>3.0799911510000002</v>
      </c>
      <c r="C59">
        <v>3.0919463010000001</v>
      </c>
      <c r="D59">
        <v>3.104133579</v>
      </c>
      <c r="E59">
        <v>3.1181582130000001</v>
      </c>
      <c r="F59">
        <v>3.1300401189999998</v>
      </c>
      <c r="G59">
        <v>3.1405914909999999</v>
      </c>
      <c r="H59">
        <v>3.1513722259999999</v>
      </c>
      <c r="I59">
        <v>3.1632268049999999</v>
      </c>
      <c r="J59">
        <v>3.1758841960000002</v>
      </c>
      <c r="K59">
        <v>3.1888004670000001</v>
      </c>
      <c r="L59">
        <v>3.2008527390000001</v>
      </c>
      <c r="M59">
        <v>3.206363069</v>
      </c>
      <c r="N59">
        <v>3.2035457470000002</v>
      </c>
      <c r="O59">
        <v>3.1928196089999998</v>
      </c>
      <c r="P59">
        <v>3.1759324370000002</v>
      </c>
      <c r="Q59">
        <v>3.1551640710000002</v>
      </c>
      <c r="R59">
        <v>3.1322315540000001</v>
      </c>
      <c r="S59">
        <v>3.1093524299999999</v>
      </c>
      <c r="T59">
        <v>3.0885324110000001</v>
      </c>
      <c r="U59">
        <v>3.0712468249999998</v>
      </c>
      <c r="V59">
        <v>3.0580876809999999</v>
      </c>
      <c r="W59">
        <v>3.0500995020000001</v>
      </c>
      <c r="X59">
        <v>3.0478115529999998</v>
      </c>
      <c r="Y59">
        <v>3.051401609</v>
      </c>
      <c r="Z59">
        <v>3.0607421170000002</v>
      </c>
      <c r="AA59">
        <v>3.0744320790000002</v>
      </c>
      <c r="AB59">
        <v>3.092741899</v>
      </c>
      <c r="AC59">
        <v>3.115697156</v>
      </c>
      <c r="AD59">
        <v>3.143060476</v>
      </c>
      <c r="AE59">
        <v>3.1740246660000002</v>
      </c>
      <c r="AF59">
        <v>3.207324077</v>
      </c>
      <c r="AG59">
        <v>3.2415781620000002</v>
      </c>
      <c r="AH59">
        <v>3.2755287200000001</v>
      </c>
      <c r="AI59">
        <v>3.3080952240000001</v>
      </c>
      <c r="AJ59">
        <v>3.338367597</v>
      </c>
      <c r="AK59">
        <v>3.3655895980000001</v>
      </c>
    </row>
    <row r="60" spans="1:37" x14ac:dyDescent="0.35">
      <c r="A60" t="s">
        <v>1769</v>
      </c>
      <c r="B60">
        <v>1.1196944200000001</v>
      </c>
      <c r="C60">
        <v>1.124041617</v>
      </c>
      <c r="D60">
        <v>1.1284726860000001</v>
      </c>
      <c r="E60">
        <v>1.13357142</v>
      </c>
      <c r="F60">
        <v>1.1378910390000001</v>
      </c>
      <c r="G60">
        <v>1.1417268840000001</v>
      </c>
      <c r="H60">
        <v>1.145646081</v>
      </c>
      <c r="I60">
        <v>1.5992254159999999</v>
      </c>
      <c r="J60">
        <v>2.3679534520000001</v>
      </c>
      <c r="K60">
        <v>3.406375079</v>
      </c>
      <c r="L60">
        <v>4.6453354850000004</v>
      </c>
      <c r="M60">
        <v>5.9901857329999997</v>
      </c>
      <c r="N60">
        <v>7.3663913470000004</v>
      </c>
      <c r="O60">
        <v>8.7346814770000005</v>
      </c>
      <c r="P60">
        <v>10.08860424</v>
      </c>
      <c r="Q60">
        <v>11.44195747</v>
      </c>
      <c r="R60">
        <v>12.818392770000001</v>
      </c>
      <c r="S60">
        <v>14.247220540000001</v>
      </c>
      <c r="T60">
        <v>15.75598375</v>
      </c>
      <c r="U60">
        <v>17.37072732</v>
      </c>
      <c r="V60">
        <v>19.114928549999998</v>
      </c>
      <c r="W60">
        <v>21.017847880000001</v>
      </c>
      <c r="X60">
        <v>23.110746729999999</v>
      </c>
      <c r="Y60">
        <v>25.427002120000001</v>
      </c>
      <c r="Z60">
        <v>28.002434090000001</v>
      </c>
      <c r="AA60">
        <v>30.866819880000001</v>
      </c>
      <c r="AB60">
        <v>34.075858940000003</v>
      </c>
      <c r="AC60">
        <v>37.692791360000001</v>
      </c>
      <c r="AD60">
        <v>41.789844680000002</v>
      </c>
      <c r="AE60">
        <v>46.445677750000002</v>
      </c>
      <c r="AF60">
        <v>51.747356109999998</v>
      </c>
      <c r="AG60">
        <v>57.799048210000002</v>
      </c>
      <c r="AH60">
        <v>64.732175229999996</v>
      </c>
      <c r="AI60">
        <v>72.712976900000001</v>
      </c>
      <c r="AJ60">
        <v>81.954571040000005</v>
      </c>
      <c r="AK60">
        <v>92.735870399999996</v>
      </c>
    </row>
    <row r="61" spans="1:37" x14ac:dyDescent="0.35">
      <c r="A61" t="s">
        <v>1770</v>
      </c>
      <c r="B61">
        <v>1.1196944200000001</v>
      </c>
      <c r="C61">
        <v>1.124041617</v>
      </c>
      <c r="D61">
        <v>1.128472685</v>
      </c>
      <c r="E61">
        <v>1.1335714189999999</v>
      </c>
      <c r="F61">
        <v>1.137891038</v>
      </c>
      <c r="G61">
        <v>1.1417268840000001</v>
      </c>
      <c r="H61">
        <v>1.1456460799999999</v>
      </c>
      <c r="I61">
        <v>1.149955651</v>
      </c>
      <c r="J61">
        <v>1.154557075</v>
      </c>
      <c r="K61">
        <v>1.1592526160000001</v>
      </c>
      <c r="L61">
        <v>1.1636340650000001</v>
      </c>
      <c r="M61">
        <v>1.1656372699999999</v>
      </c>
      <c r="N61">
        <v>1.1646130539999999</v>
      </c>
      <c r="O61">
        <v>1.1607136810000001</v>
      </c>
      <c r="P61">
        <v>1.1545745350000001</v>
      </c>
      <c r="Q61">
        <v>1.147024426</v>
      </c>
      <c r="R61">
        <v>1.1386875649999999</v>
      </c>
      <c r="S61">
        <v>1.1303701159999999</v>
      </c>
      <c r="T61">
        <v>1.122801231</v>
      </c>
      <c r="U61">
        <v>1.1165172510000001</v>
      </c>
      <c r="V61">
        <v>1.1117333920000001</v>
      </c>
      <c r="W61">
        <v>1.1088293789999999</v>
      </c>
      <c r="X61">
        <v>1.107997621</v>
      </c>
      <c r="Y61">
        <v>1.1093027449999999</v>
      </c>
      <c r="Z61">
        <v>1.112698382</v>
      </c>
      <c r="AA61">
        <v>1.1176752130000001</v>
      </c>
      <c r="AB61">
        <v>1.124331543</v>
      </c>
      <c r="AC61">
        <v>1.132676668</v>
      </c>
      <c r="AD61">
        <v>1.1426242959999999</v>
      </c>
      <c r="AE61">
        <v>1.153880979</v>
      </c>
      <c r="AF61">
        <v>1.1659866050000001</v>
      </c>
      <c r="AG61">
        <v>1.178439292</v>
      </c>
      <c r="AH61">
        <v>1.1907816360000001</v>
      </c>
      <c r="AI61">
        <v>1.2026208220000001</v>
      </c>
      <c r="AJ61">
        <v>1.2136260029999999</v>
      </c>
      <c r="AK61">
        <v>1.2235222560000001</v>
      </c>
    </row>
    <row r="62" spans="1:37" x14ac:dyDescent="0.35">
      <c r="A62" t="s">
        <v>1771</v>
      </c>
      <c r="B62">
        <v>8.6195770409999994</v>
      </c>
      <c r="C62">
        <v>8.6530424200000002</v>
      </c>
      <c r="D62">
        <v>8.6871534579999992</v>
      </c>
      <c r="E62">
        <v>8.7264042839999991</v>
      </c>
      <c r="F62">
        <v>8.7596573660000008</v>
      </c>
      <c r="G62">
        <v>8.7891862849999995</v>
      </c>
      <c r="H62">
        <v>8.8193568510000002</v>
      </c>
      <c r="I62">
        <v>8.9972675239999997</v>
      </c>
      <c r="J62">
        <v>9.2716507020000005</v>
      </c>
      <c r="K62">
        <v>9.6185566369999993</v>
      </c>
      <c r="L62">
        <v>10.00200339</v>
      </c>
      <c r="M62">
        <v>10.36746254</v>
      </c>
      <c r="N62">
        <v>10.696780779999999</v>
      </c>
      <c r="O62">
        <v>10.992280709999999</v>
      </c>
      <c r="P62">
        <v>11.266550799999999</v>
      </c>
      <c r="Q62">
        <v>11.53381184</v>
      </c>
      <c r="R62">
        <v>11.80717686</v>
      </c>
      <c r="S62">
        <v>12.099885690000001</v>
      </c>
      <c r="T62">
        <v>12.421308399999999</v>
      </c>
      <c r="U62">
        <v>12.77894873</v>
      </c>
      <c r="V62">
        <v>13.17817108</v>
      </c>
      <c r="W62">
        <v>13.627931050000001</v>
      </c>
      <c r="X62">
        <v>14.13712142</v>
      </c>
      <c r="Y62">
        <v>14.7143698</v>
      </c>
      <c r="Z62">
        <v>15.36806951</v>
      </c>
      <c r="AA62">
        <v>16.101856340000001</v>
      </c>
      <c r="AB62">
        <v>16.931515430000001</v>
      </c>
      <c r="AC62">
        <v>17.873435300000001</v>
      </c>
      <c r="AD62">
        <v>18.94505916</v>
      </c>
      <c r="AE62">
        <v>20.16349593</v>
      </c>
      <c r="AF62">
        <v>21.546364140000001</v>
      </c>
      <c r="AG62">
        <v>23.11513025</v>
      </c>
      <c r="AH62">
        <v>24.898241559999999</v>
      </c>
      <c r="AI62">
        <v>26.93259548</v>
      </c>
      <c r="AJ62">
        <v>29.266277120000002</v>
      </c>
      <c r="AK62">
        <v>31.963064899999999</v>
      </c>
    </row>
    <row r="63" spans="1:37" x14ac:dyDescent="0.35">
      <c r="A63" t="s">
        <v>1772</v>
      </c>
      <c r="B63">
        <v>8.6195770409999994</v>
      </c>
      <c r="C63">
        <v>8.6530424180000001</v>
      </c>
      <c r="D63">
        <v>8.6871534560000008</v>
      </c>
      <c r="E63">
        <v>8.7264042820000007</v>
      </c>
      <c r="F63">
        <v>8.7596573630000005</v>
      </c>
      <c r="G63">
        <v>8.7891862829999994</v>
      </c>
      <c r="H63">
        <v>8.8193568490000001</v>
      </c>
      <c r="I63">
        <v>8.8525325729999995</v>
      </c>
      <c r="J63">
        <v>8.8879550330000008</v>
      </c>
      <c r="K63">
        <v>8.9241020179999992</v>
      </c>
      <c r="L63">
        <v>8.9578310759999997</v>
      </c>
      <c r="M63">
        <v>8.9732520499999993</v>
      </c>
      <c r="N63">
        <v>8.9653674839999997</v>
      </c>
      <c r="O63">
        <v>8.9353495160000005</v>
      </c>
      <c r="P63">
        <v>8.8880894399999999</v>
      </c>
      <c r="Q63">
        <v>8.8299675610000001</v>
      </c>
      <c r="R63">
        <v>8.7657891469999996</v>
      </c>
      <c r="S63">
        <v>8.7017601639999995</v>
      </c>
      <c r="T63">
        <v>8.6434937450000007</v>
      </c>
      <c r="U63">
        <v>8.5951187119999997</v>
      </c>
      <c r="V63">
        <v>8.5582918400000008</v>
      </c>
      <c r="W63">
        <v>8.5359363100000003</v>
      </c>
      <c r="X63">
        <v>8.5295333089999996</v>
      </c>
      <c r="Y63">
        <v>8.539580355</v>
      </c>
      <c r="Z63">
        <v>8.5657204819999997</v>
      </c>
      <c r="AA63">
        <v>8.6040328830000004</v>
      </c>
      <c r="AB63">
        <v>8.6552743119999995</v>
      </c>
      <c r="AC63">
        <v>8.7195163519999994</v>
      </c>
      <c r="AD63">
        <v>8.7960946930000006</v>
      </c>
      <c r="AE63">
        <v>8.8827503419999996</v>
      </c>
      <c r="AF63">
        <v>8.9759412849999993</v>
      </c>
      <c r="AG63">
        <v>9.0718039570000002</v>
      </c>
      <c r="AH63">
        <v>9.1668171869999995</v>
      </c>
      <c r="AI63">
        <v>9.2579570330000003</v>
      </c>
      <c r="AJ63">
        <v>9.3426765799999991</v>
      </c>
      <c r="AK63">
        <v>9.4188594279999993</v>
      </c>
    </row>
    <row r="64" spans="1:37" x14ac:dyDescent="0.35">
      <c r="A64" t="s">
        <v>1773</v>
      </c>
      <c r="B64">
        <v>10.146909989999999</v>
      </c>
      <c r="C64">
        <v>10.168703900000001</v>
      </c>
      <c r="D64">
        <v>10.19064116</v>
      </c>
      <c r="E64">
        <v>10.21568963</v>
      </c>
      <c r="F64">
        <v>10.23710458</v>
      </c>
      <c r="G64">
        <v>10.260212689999999</v>
      </c>
      <c r="H64">
        <v>10.281375990000001</v>
      </c>
      <c r="I64">
        <v>10.386028700000001</v>
      </c>
      <c r="J64">
        <v>10.52664029</v>
      </c>
      <c r="K64">
        <v>10.693995449999999</v>
      </c>
      <c r="L64">
        <v>10.878547879999999</v>
      </c>
      <c r="M64">
        <v>11.049516690000001</v>
      </c>
      <c r="N64">
        <v>11.203786170000001</v>
      </c>
      <c r="O64">
        <v>11.34680367</v>
      </c>
      <c r="P64">
        <v>11.486413990000001</v>
      </c>
      <c r="Q64">
        <v>11.62942292</v>
      </c>
      <c r="R64">
        <v>11.7843845</v>
      </c>
      <c r="S64">
        <v>11.956676270000001</v>
      </c>
      <c r="T64">
        <v>12.14972476</v>
      </c>
      <c r="U64">
        <v>12.3669194</v>
      </c>
      <c r="V64">
        <v>12.60886035</v>
      </c>
      <c r="W64">
        <v>12.88392486</v>
      </c>
      <c r="X64">
        <v>13.198658330000001</v>
      </c>
      <c r="Y64">
        <v>13.55886888</v>
      </c>
      <c r="Z64">
        <v>13.97006202</v>
      </c>
      <c r="AA64">
        <v>14.42866738</v>
      </c>
      <c r="AB64">
        <v>14.948831780000001</v>
      </c>
      <c r="AC64">
        <v>15.54304138</v>
      </c>
      <c r="AD64">
        <v>16.2234026</v>
      </c>
      <c r="AE64">
        <v>17.001237249999999</v>
      </c>
      <c r="AF64">
        <v>17.887942630000001</v>
      </c>
      <c r="AG64">
        <v>18.897280309999999</v>
      </c>
      <c r="AH64">
        <v>20.04729202</v>
      </c>
      <c r="AI64">
        <v>21.361554730000002</v>
      </c>
      <c r="AJ64">
        <v>22.871021469999999</v>
      </c>
      <c r="AK64">
        <v>24.616953030000001</v>
      </c>
    </row>
    <row r="65" spans="1:37" x14ac:dyDescent="0.35">
      <c r="A65" t="s">
        <v>1774</v>
      </c>
      <c r="B65">
        <v>10.146909989999999</v>
      </c>
      <c r="C65">
        <v>10.168703900000001</v>
      </c>
      <c r="D65">
        <v>10.190641169999999</v>
      </c>
      <c r="E65">
        <v>10.215689640000001</v>
      </c>
      <c r="F65">
        <v>10.2371046</v>
      </c>
      <c r="G65">
        <v>10.260212709999999</v>
      </c>
      <c r="H65">
        <v>10.281376010000001</v>
      </c>
      <c r="I65">
        <v>10.299266899999999</v>
      </c>
      <c r="J65">
        <v>10.31296624</v>
      </c>
      <c r="K65">
        <v>10.32255878</v>
      </c>
      <c r="L65">
        <v>10.33138799</v>
      </c>
      <c r="M65">
        <v>10.324899370000001</v>
      </c>
      <c r="N65">
        <v>10.299358379999999</v>
      </c>
      <c r="O65">
        <v>10.256147779999999</v>
      </c>
      <c r="P65">
        <v>10.199250899999999</v>
      </c>
      <c r="Q65">
        <v>10.13350239</v>
      </c>
      <c r="R65">
        <v>10.066500059999999</v>
      </c>
      <c r="S65">
        <v>10.00433099</v>
      </c>
      <c r="T65">
        <v>9.9503501310000004</v>
      </c>
      <c r="U65">
        <v>9.9057795239999997</v>
      </c>
      <c r="V65">
        <v>9.8679468569999997</v>
      </c>
      <c r="W65">
        <v>9.8404627379999994</v>
      </c>
      <c r="X65">
        <v>9.8243107419999998</v>
      </c>
      <c r="Y65">
        <v>9.8194451039999997</v>
      </c>
      <c r="Z65">
        <v>9.8252584929999998</v>
      </c>
      <c r="AA65">
        <v>9.8329388299999998</v>
      </c>
      <c r="AB65">
        <v>9.8469364319999997</v>
      </c>
      <c r="AC65">
        <v>9.8690781179999991</v>
      </c>
      <c r="AD65">
        <v>9.899713341</v>
      </c>
      <c r="AE65">
        <v>9.9376030390000007</v>
      </c>
      <c r="AF65">
        <v>9.9803649740000004</v>
      </c>
      <c r="AG65">
        <v>10.0252575</v>
      </c>
      <c r="AH65">
        <v>10.069704310000001</v>
      </c>
      <c r="AI65">
        <v>10.11143115</v>
      </c>
      <c r="AJ65">
        <v>10.14846844</v>
      </c>
      <c r="AK65">
        <v>10.179136700000001</v>
      </c>
    </row>
    <row r="66" spans="1:37" x14ac:dyDescent="0.35">
      <c r="A66" t="s">
        <v>1775</v>
      </c>
      <c r="B66">
        <v>0.14080120860000001</v>
      </c>
      <c r="C66">
        <v>0.1413478672</v>
      </c>
      <c r="D66">
        <v>0.14190507259999999</v>
      </c>
      <c r="E66">
        <v>0.1425462368</v>
      </c>
      <c r="F66">
        <v>0.1430894275</v>
      </c>
      <c r="G66">
        <v>0.14357178379999999</v>
      </c>
      <c r="H66">
        <v>0.14406462140000001</v>
      </c>
      <c r="I66">
        <v>0.14499994399999999</v>
      </c>
      <c r="J66">
        <v>0.1463716789</v>
      </c>
      <c r="K66">
        <v>0.14821132579999999</v>
      </c>
      <c r="L66">
        <v>0.1501590525</v>
      </c>
      <c r="M66">
        <v>0.15150623120000001</v>
      </c>
      <c r="N66">
        <v>0.15207514999999999</v>
      </c>
      <c r="O66">
        <v>0.15196025120000001</v>
      </c>
      <c r="P66">
        <v>0.15137012180000001</v>
      </c>
      <c r="Q66">
        <v>0.15050646940000001</v>
      </c>
      <c r="R66">
        <v>0.14953264020000001</v>
      </c>
      <c r="S66">
        <v>0.14859389570000001</v>
      </c>
      <c r="T66">
        <v>0.1477706647</v>
      </c>
      <c r="U66">
        <v>0.1471090981</v>
      </c>
      <c r="V66">
        <v>0.1466212727</v>
      </c>
      <c r="W66">
        <v>0.14635040769999999</v>
      </c>
      <c r="X66">
        <v>0.1463256406</v>
      </c>
      <c r="Y66">
        <v>0.1465597106</v>
      </c>
      <c r="Z66">
        <v>0.14704941050000001</v>
      </c>
      <c r="AA66">
        <v>0.14773424630000001</v>
      </c>
      <c r="AB66">
        <v>0.14865402629999999</v>
      </c>
      <c r="AC66">
        <v>0.1498278264</v>
      </c>
      <c r="AD66">
        <v>0.15125607250000001</v>
      </c>
      <c r="AE66">
        <v>0.15290758569999999</v>
      </c>
      <c r="AF66">
        <v>0.15472600459999999</v>
      </c>
      <c r="AG66">
        <v>0.15665109059999999</v>
      </c>
      <c r="AH66">
        <v>0.15863060009999999</v>
      </c>
      <c r="AI66">
        <v>0.16061449480000001</v>
      </c>
      <c r="AJ66">
        <v>0.1625524361</v>
      </c>
      <c r="AK66">
        <v>0.16439344810000001</v>
      </c>
    </row>
    <row r="67" spans="1:37" x14ac:dyDescent="0.35">
      <c r="A67" t="s">
        <v>1776</v>
      </c>
      <c r="B67">
        <v>0.14080120860000001</v>
      </c>
      <c r="C67">
        <v>0.1413478671</v>
      </c>
      <c r="D67">
        <v>0.14190507259999999</v>
      </c>
      <c r="E67">
        <v>0.1425462367</v>
      </c>
      <c r="F67">
        <v>0.1430894274</v>
      </c>
      <c r="G67">
        <v>0.14357178379999999</v>
      </c>
      <c r="H67">
        <v>0.14406462140000001</v>
      </c>
      <c r="I67">
        <v>0.14460654849999999</v>
      </c>
      <c r="J67">
        <v>0.14518517610000001</v>
      </c>
      <c r="K67">
        <v>0.1457756388</v>
      </c>
      <c r="L67">
        <v>0.14632660459999999</v>
      </c>
      <c r="M67">
        <v>0.146578507</v>
      </c>
      <c r="N67">
        <v>0.1464497122</v>
      </c>
      <c r="O67">
        <v>0.1459593673</v>
      </c>
      <c r="P67">
        <v>0.1451873716</v>
      </c>
      <c r="Q67">
        <v>0.1442379479</v>
      </c>
      <c r="R67">
        <v>0.14318959040000001</v>
      </c>
      <c r="S67">
        <v>0.14214367389999999</v>
      </c>
      <c r="T67">
        <v>0.1411918891</v>
      </c>
      <c r="U67">
        <v>0.1404016806</v>
      </c>
      <c r="V67">
        <v>0.1398001119</v>
      </c>
      <c r="W67">
        <v>0.1394349332</v>
      </c>
      <c r="X67">
        <v>0.13933033989999999</v>
      </c>
      <c r="Y67">
        <v>0.13949445890000001</v>
      </c>
      <c r="Z67">
        <v>0.13992145910000001</v>
      </c>
      <c r="AA67">
        <v>0.14054729399999999</v>
      </c>
      <c r="AB67">
        <v>0.1413843253</v>
      </c>
      <c r="AC67">
        <v>0.14243372209999999</v>
      </c>
      <c r="AD67">
        <v>0.14368463300000001</v>
      </c>
      <c r="AE67">
        <v>0.1451001572</v>
      </c>
      <c r="AF67">
        <v>0.14662243580000001</v>
      </c>
      <c r="AG67">
        <v>0.14818835720000001</v>
      </c>
      <c r="AH67">
        <v>0.14974040290000001</v>
      </c>
      <c r="AI67">
        <v>0.1512291767</v>
      </c>
      <c r="AJ67">
        <v>0.15261307460000001</v>
      </c>
      <c r="AK67">
        <v>0.1538575251</v>
      </c>
    </row>
    <row r="68" spans="1:37" x14ac:dyDescent="0.35">
      <c r="A68" t="s">
        <v>2958</v>
      </c>
      <c r="B68">
        <v>760.78110530000004</v>
      </c>
      <c r="C68">
        <v>763.9363012</v>
      </c>
      <c r="D68">
        <v>769.20481959999995</v>
      </c>
      <c r="E68">
        <v>776.69768880000004</v>
      </c>
      <c r="F68">
        <v>786.02075000000002</v>
      </c>
      <c r="G68">
        <v>796.82452920000003</v>
      </c>
      <c r="H68">
        <v>808.50645799999995</v>
      </c>
      <c r="I68">
        <v>819.19900040000005</v>
      </c>
      <c r="J68">
        <v>828.99178029999996</v>
      </c>
      <c r="K68">
        <v>840.28403500000002</v>
      </c>
      <c r="L68">
        <v>852.10855189999995</v>
      </c>
      <c r="M68">
        <v>861.86243469999999</v>
      </c>
      <c r="N68">
        <v>868.58079669999995</v>
      </c>
      <c r="O68">
        <v>872.28981039999996</v>
      </c>
      <c r="P68">
        <v>873.61185899999998</v>
      </c>
      <c r="Q68">
        <v>873.27378520000002</v>
      </c>
      <c r="R68">
        <v>872.09180260000005</v>
      </c>
      <c r="S68">
        <v>870.67291039999998</v>
      </c>
      <c r="T68">
        <v>869.51960980000001</v>
      </c>
      <c r="U68">
        <v>869.00639579999995</v>
      </c>
      <c r="V68">
        <v>869.29698759999997</v>
      </c>
      <c r="W68">
        <v>870.69064149999997</v>
      </c>
      <c r="X68">
        <v>873.41589220000003</v>
      </c>
      <c r="Y68">
        <v>877.61407139999994</v>
      </c>
      <c r="Z68">
        <v>883.31882069999995</v>
      </c>
      <c r="AA68">
        <v>890.18755490000001</v>
      </c>
      <c r="AB68">
        <v>898.20333640000001</v>
      </c>
      <c r="AC68">
        <v>907.50918279999996</v>
      </c>
      <c r="AD68">
        <v>918.1873157</v>
      </c>
      <c r="AE68">
        <v>930.15043070000002</v>
      </c>
      <c r="AF68">
        <v>943.15414369999996</v>
      </c>
      <c r="AG68">
        <v>956.8902329</v>
      </c>
      <c r="AH68">
        <v>971.05288459999997</v>
      </c>
      <c r="AI68">
        <v>985.35004409999999</v>
      </c>
      <c r="AJ68">
        <v>999.50679379999997</v>
      </c>
      <c r="AK68">
        <v>1013.265711</v>
      </c>
    </row>
    <row r="69" spans="1:37" x14ac:dyDescent="0.35">
      <c r="A69" t="s">
        <v>2959</v>
      </c>
      <c r="B69">
        <v>760.78110530000004</v>
      </c>
      <c r="C69">
        <v>763.9363012</v>
      </c>
      <c r="D69">
        <v>769.20481959999995</v>
      </c>
      <c r="E69">
        <v>776.69768880000004</v>
      </c>
      <c r="F69">
        <v>786.02075000000002</v>
      </c>
      <c r="G69">
        <v>796.82452909999995</v>
      </c>
      <c r="H69">
        <v>808.50645789999999</v>
      </c>
      <c r="I69">
        <v>820.58825520000005</v>
      </c>
      <c r="J69">
        <v>832.72598489999996</v>
      </c>
      <c r="K69">
        <v>844.71319870000002</v>
      </c>
      <c r="L69">
        <v>856.16732830000001</v>
      </c>
      <c r="M69">
        <v>865.32878840000001</v>
      </c>
      <c r="N69">
        <v>871.6872813</v>
      </c>
      <c r="O69">
        <v>875.3360778</v>
      </c>
      <c r="P69">
        <v>876.74138540000001</v>
      </c>
      <c r="Q69">
        <v>876.5332793</v>
      </c>
      <c r="R69">
        <v>875.47921280000003</v>
      </c>
      <c r="S69">
        <v>874.32055409999998</v>
      </c>
      <c r="T69">
        <v>873.66071190000002</v>
      </c>
      <c r="U69">
        <v>873.90947119999998</v>
      </c>
      <c r="V69">
        <v>875.21946590000005</v>
      </c>
      <c r="W69">
        <v>877.8512872</v>
      </c>
      <c r="X69">
        <v>881.98295780000001</v>
      </c>
      <c r="Y69">
        <v>887.70358629999998</v>
      </c>
      <c r="Z69">
        <v>894.99439949999999</v>
      </c>
      <c r="AA69">
        <v>903.46862080000005</v>
      </c>
      <c r="AB69">
        <v>913.14619440000001</v>
      </c>
      <c r="AC69">
        <v>924.07428809999999</v>
      </c>
      <c r="AD69">
        <v>936.25104120000003</v>
      </c>
      <c r="AE69">
        <v>949.51172910000003</v>
      </c>
      <c r="AF69">
        <v>963.54381790000002</v>
      </c>
      <c r="AG69">
        <v>977.98213710000005</v>
      </c>
      <c r="AH69">
        <v>992.4739859</v>
      </c>
      <c r="AI69">
        <v>1006.693159</v>
      </c>
      <c r="AJ69">
        <v>1020.341262</v>
      </c>
      <c r="AK69">
        <v>1033.1476950000001</v>
      </c>
    </row>
    <row r="70" spans="1:37" x14ac:dyDescent="0.35">
      <c r="A70" t="s">
        <v>2960</v>
      </c>
      <c r="B70">
        <v>4368.3707029999996</v>
      </c>
      <c r="C70">
        <v>4397.8083900000001</v>
      </c>
      <c r="D70">
        <v>4444.1755450000001</v>
      </c>
      <c r="E70">
        <v>4503.784474</v>
      </c>
      <c r="F70">
        <v>4572.3254870000001</v>
      </c>
      <c r="G70">
        <v>4647.3190770000001</v>
      </c>
      <c r="H70">
        <v>4726.0884480000004</v>
      </c>
      <c r="I70">
        <v>4800.3457189999999</v>
      </c>
      <c r="J70">
        <v>4871.770649</v>
      </c>
      <c r="K70">
        <v>4955.3060869999999</v>
      </c>
      <c r="L70">
        <v>5044.7133860000004</v>
      </c>
      <c r="M70">
        <v>5124.1596680000002</v>
      </c>
      <c r="N70">
        <v>5187.2775080000001</v>
      </c>
      <c r="O70">
        <v>5234.1315770000001</v>
      </c>
      <c r="P70">
        <v>5268.819485</v>
      </c>
      <c r="Q70">
        <v>5296.0954940000001</v>
      </c>
      <c r="R70">
        <v>5320.0805090000003</v>
      </c>
      <c r="S70">
        <v>5344.7473280000004</v>
      </c>
      <c r="T70">
        <v>5373.2784089999996</v>
      </c>
      <c r="U70">
        <v>5407.9335440000004</v>
      </c>
      <c r="V70">
        <v>5449.7442440000004</v>
      </c>
      <c r="W70">
        <v>5500.3782039999996</v>
      </c>
      <c r="X70">
        <v>5561.1374669999996</v>
      </c>
      <c r="Y70">
        <v>5632.8386190000001</v>
      </c>
      <c r="Z70">
        <v>5715.7137819999998</v>
      </c>
      <c r="AA70">
        <v>5807.9937909999999</v>
      </c>
      <c r="AB70">
        <v>5910.1358959999998</v>
      </c>
      <c r="AC70">
        <v>6022.8797549999999</v>
      </c>
      <c r="AD70">
        <v>6146.5571229999996</v>
      </c>
      <c r="AE70">
        <v>6280.5242410000001</v>
      </c>
      <c r="AF70">
        <v>6423.3434550000002</v>
      </c>
      <c r="AG70">
        <v>6573.4453370000001</v>
      </c>
      <c r="AH70">
        <v>6729.5052519999999</v>
      </c>
      <c r="AI70">
        <v>6890.3907520000002</v>
      </c>
      <c r="AJ70">
        <v>7055.1939089999996</v>
      </c>
      <c r="AK70">
        <v>7223.28406</v>
      </c>
    </row>
    <row r="71" spans="1:37" x14ac:dyDescent="0.35">
      <c r="A71" t="s">
        <v>2961</v>
      </c>
      <c r="B71">
        <v>4368.3707029999996</v>
      </c>
      <c r="C71">
        <v>4397.8083889999998</v>
      </c>
      <c r="D71">
        <v>4444.1755450000001</v>
      </c>
      <c r="E71">
        <v>4503.7844729999997</v>
      </c>
      <c r="F71">
        <v>4572.3254859999997</v>
      </c>
      <c r="G71">
        <v>4647.3190759999998</v>
      </c>
      <c r="H71">
        <v>4726.0884470000001</v>
      </c>
      <c r="I71">
        <v>4806.8027110000003</v>
      </c>
      <c r="J71">
        <v>4888.3161819999996</v>
      </c>
      <c r="K71">
        <v>4970.0979459999999</v>
      </c>
      <c r="L71">
        <v>5050.2495509999999</v>
      </c>
      <c r="M71">
        <v>5118.9019520000002</v>
      </c>
      <c r="N71">
        <v>5173.4603040000002</v>
      </c>
      <c r="O71">
        <v>5214.7472610000004</v>
      </c>
      <c r="P71">
        <v>5245.6376730000002</v>
      </c>
      <c r="Q71">
        <v>5269.7617730000002</v>
      </c>
      <c r="R71">
        <v>5291.0632020000003</v>
      </c>
      <c r="S71">
        <v>5313.3833510000004</v>
      </c>
      <c r="T71">
        <v>5339.8978690000004</v>
      </c>
      <c r="U71">
        <v>5372.7740030000004</v>
      </c>
      <c r="V71">
        <v>5412.8301240000001</v>
      </c>
      <c r="W71">
        <v>5461.3674000000001</v>
      </c>
      <c r="X71">
        <v>5519.2602450000004</v>
      </c>
      <c r="Y71">
        <v>5586.9237119999998</v>
      </c>
      <c r="Z71">
        <v>5664.1809780000003</v>
      </c>
      <c r="AA71">
        <v>5748.8781600000002</v>
      </c>
      <c r="AB71">
        <v>5840.8856310000001</v>
      </c>
      <c r="AC71">
        <v>5940.202491</v>
      </c>
      <c r="AD71">
        <v>6046.5880109999998</v>
      </c>
      <c r="AE71">
        <v>6158.8638870000004</v>
      </c>
      <c r="AF71">
        <v>6275.0439420000002</v>
      </c>
      <c r="AG71">
        <v>6392.9240659999996</v>
      </c>
      <c r="AH71">
        <v>6510.4705469999999</v>
      </c>
      <c r="AI71">
        <v>6625.8798059999999</v>
      </c>
      <c r="AJ71">
        <v>6737.5496800000001</v>
      </c>
      <c r="AK71">
        <v>6844.0436820000004</v>
      </c>
    </row>
    <row r="72" spans="1:37" x14ac:dyDescent="0.35">
      <c r="A72" t="s">
        <v>2962</v>
      </c>
      <c r="B72">
        <v>868.27520900000002</v>
      </c>
      <c r="C72">
        <v>872.68661859999997</v>
      </c>
      <c r="D72">
        <v>879.36202809999997</v>
      </c>
      <c r="E72">
        <v>887.64467260000004</v>
      </c>
      <c r="F72">
        <v>897.10644279999997</v>
      </c>
      <c r="G72">
        <v>907.48349910000002</v>
      </c>
      <c r="H72">
        <v>918.19633880000004</v>
      </c>
      <c r="I72">
        <v>926.56248489999996</v>
      </c>
      <c r="J72">
        <v>933.10033959999998</v>
      </c>
      <c r="K72">
        <v>940.88033940000003</v>
      </c>
      <c r="L72">
        <v>949.03460489999998</v>
      </c>
      <c r="M72">
        <v>955.12843029999999</v>
      </c>
      <c r="N72">
        <v>958.33954870000002</v>
      </c>
      <c r="O72">
        <v>958.80154210000001</v>
      </c>
      <c r="P72">
        <v>957.23802000000001</v>
      </c>
      <c r="Q72">
        <v>954.43023570000003</v>
      </c>
      <c r="R72">
        <v>951.01635499999998</v>
      </c>
      <c r="S72">
        <v>947.61886270000002</v>
      </c>
      <c r="T72">
        <v>944.77953479999996</v>
      </c>
      <c r="U72">
        <v>942.88802450000003</v>
      </c>
      <c r="V72">
        <v>942.0797847</v>
      </c>
      <c r="W72">
        <v>942.69403729999999</v>
      </c>
      <c r="X72">
        <v>944.92538830000001</v>
      </c>
      <c r="Y72">
        <v>948.87370969999995</v>
      </c>
      <c r="Z72">
        <v>954.53088620000005</v>
      </c>
      <c r="AA72">
        <v>961.45879119999995</v>
      </c>
      <c r="AB72">
        <v>969.85394759999997</v>
      </c>
      <c r="AC72">
        <v>979.83883360000004</v>
      </c>
      <c r="AD72">
        <v>991.45484429999999</v>
      </c>
      <c r="AE72">
        <v>1004.558714</v>
      </c>
      <c r="AF72">
        <v>1018.856358</v>
      </c>
      <c r="AG72">
        <v>1034.029092</v>
      </c>
      <c r="AH72">
        <v>1049.8056240000001</v>
      </c>
      <c r="AI72">
        <v>1065.9480550000001</v>
      </c>
      <c r="AJ72">
        <v>1082.2482970000001</v>
      </c>
      <c r="AK72">
        <v>1098.5286410000001</v>
      </c>
    </row>
    <row r="73" spans="1:37" x14ac:dyDescent="0.35">
      <c r="A73" t="s">
        <v>2963</v>
      </c>
      <c r="B73">
        <v>868.27520900000002</v>
      </c>
      <c r="C73">
        <v>872.68661850000001</v>
      </c>
      <c r="D73">
        <v>879.36202809999997</v>
      </c>
      <c r="E73">
        <v>887.64467260000004</v>
      </c>
      <c r="F73">
        <v>897.1064427</v>
      </c>
      <c r="G73">
        <v>907.48349900000005</v>
      </c>
      <c r="H73">
        <v>918.19633869999996</v>
      </c>
      <c r="I73">
        <v>928.84292319999997</v>
      </c>
      <c r="J73">
        <v>939.1845151</v>
      </c>
      <c r="K73">
        <v>949.1207283</v>
      </c>
      <c r="L73">
        <v>958.36850000000004</v>
      </c>
      <c r="M73">
        <v>965.06153510000001</v>
      </c>
      <c r="N73">
        <v>968.84442479999996</v>
      </c>
      <c r="O73">
        <v>969.98813889999997</v>
      </c>
      <c r="P73">
        <v>969.10584600000004</v>
      </c>
      <c r="Q73">
        <v>966.91633209999998</v>
      </c>
      <c r="R73">
        <v>964.27206100000001</v>
      </c>
      <c r="S73">
        <v>961.92904569999996</v>
      </c>
      <c r="T73">
        <v>960.44427689999998</v>
      </c>
      <c r="U73">
        <v>960.14937729999997</v>
      </c>
      <c r="V73">
        <v>961.08986179999999</v>
      </c>
      <c r="W73">
        <v>963.50575100000003</v>
      </c>
      <c r="X73">
        <v>967.49742130000004</v>
      </c>
      <c r="Y73">
        <v>973.09189919999994</v>
      </c>
      <c r="Z73">
        <v>980.22203339999999</v>
      </c>
      <c r="AA73">
        <v>988.39570949999995</v>
      </c>
      <c r="AB73">
        <v>997.72101559999999</v>
      </c>
      <c r="AC73">
        <v>1008.216445</v>
      </c>
      <c r="AD73">
        <v>1019.842543</v>
      </c>
      <c r="AE73">
        <v>1032.3871569999999</v>
      </c>
      <c r="AF73">
        <v>1045.494811</v>
      </c>
      <c r="AG73">
        <v>1058.7776940000001</v>
      </c>
      <c r="AH73">
        <v>1071.8857399999999</v>
      </c>
      <c r="AI73">
        <v>1084.516237</v>
      </c>
      <c r="AJ73">
        <v>1096.4086600000001</v>
      </c>
      <c r="AK73">
        <v>1107.338855</v>
      </c>
    </row>
    <row r="74" spans="1:37" x14ac:dyDescent="0.35">
      <c r="A74" t="s">
        <v>2964</v>
      </c>
      <c r="B74">
        <v>17.971260969999999</v>
      </c>
      <c r="C74">
        <v>17.930502780000001</v>
      </c>
      <c r="D74">
        <v>17.869215449999999</v>
      </c>
      <c r="E74">
        <v>17.806453990000001</v>
      </c>
      <c r="F74">
        <v>17.778062370000001</v>
      </c>
      <c r="G74">
        <v>17.795906309999999</v>
      </c>
      <c r="H74">
        <v>17.845307819999999</v>
      </c>
      <c r="I74">
        <v>18.575705429999999</v>
      </c>
      <c r="J74">
        <v>19.68166459</v>
      </c>
      <c r="K74">
        <v>21.05288891</v>
      </c>
      <c r="L74">
        <v>22.57591781</v>
      </c>
      <c r="M74">
        <v>24.157564440000002</v>
      </c>
      <c r="N74">
        <v>25.738299680000001</v>
      </c>
      <c r="O74">
        <v>27.28929102</v>
      </c>
      <c r="P74">
        <v>28.80538954</v>
      </c>
      <c r="Q74">
        <v>30.29277793</v>
      </c>
      <c r="R74">
        <v>31.752341999999999</v>
      </c>
      <c r="S74">
        <v>33.199722100000002</v>
      </c>
      <c r="T74">
        <v>34.652616790000003</v>
      </c>
      <c r="U74">
        <v>36.127235919999997</v>
      </c>
      <c r="V74">
        <v>37.63562666</v>
      </c>
      <c r="W74">
        <v>39.191962279999998</v>
      </c>
      <c r="X74">
        <v>40.809277450000003</v>
      </c>
      <c r="Y74">
        <v>42.498824229999997</v>
      </c>
      <c r="Z74">
        <v>44.269706919999997</v>
      </c>
      <c r="AA74">
        <v>46.123424149999998</v>
      </c>
      <c r="AB74">
        <v>48.07346167</v>
      </c>
      <c r="AC74">
        <v>50.135018010000003</v>
      </c>
      <c r="AD74">
        <v>52.323354850000001</v>
      </c>
      <c r="AE74">
        <v>54.650237150000002</v>
      </c>
      <c r="AF74">
        <v>57.124333309999997</v>
      </c>
      <c r="AG74">
        <v>59.755451610000001</v>
      </c>
      <c r="AH74">
        <v>62.558109979999998</v>
      </c>
      <c r="AI74">
        <v>65.552583729999995</v>
      </c>
      <c r="AJ74">
        <v>68.768022430000002</v>
      </c>
      <c r="AK74">
        <v>72.248767270000002</v>
      </c>
    </row>
    <row r="75" spans="1:37" x14ac:dyDescent="0.35">
      <c r="A75" t="s">
        <v>2965</v>
      </c>
      <c r="B75">
        <v>17.971260999999998</v>
      </c>
      <c r="C75">
        <v>17.930502829999998</v>
      </c>
      <c r="D75">
        <v>17.86921551</v>
      </c>
      <c r="E75">
        <v>17.80645406</v>
      </c>
      <c r="F75">
        <v>17.778062439999999</v>
      </c>
      <c r="G75">
        <v>17.795906380000002</v>
      </c>
      <c r="H75">
        <v>17.845307900000002</v>
      </c>
      <c r="I75">
        <v>17.910162499999998</v>
      </c>
      <c r="J75">
        <v>17.979664230000001</v>
      </c>
      <c r="K75">
        <v>18.047734599999998</v>
      </c>
      <c r="L75">
        <v>18.107437749999999</v>
      </c>
      <c r="M75">
        <v>18.13444711</v>
      </c>
      <c r="N75">
        <v>18.122237200000001</v>
      </c>
      <c r="O75">
        <v>18.0734432</v>
      </c>
      <c r="P75">
        <v>17.99551044</v>
      </c>
      <c r="Q75">
        <v>17.89738607</v>
      </c>
      <c r="R75">
        <v>17.795079130000001</v>
      </c>
      <c r="S75">
        <v>17.700720440000001</v>
      </c>
      <c r="T75">
        <v>17.621736739999999</v>
      </c>
      <c r="U75">
        <v>17.561442280000001</v>
      </c>
      <c r="V75">
        <v>17.51961447</v>
      </c>
      <c r="W75">
        <v>17.497132780000001</v>
      </c>
      <c r="X75">
        <v>17.494338030000002</v>
      </c>
      <c r="Y75">
        <v>17.51116412</v>
      </c>
      <c r="Z75">
        <v>17.54680806</v>
      </c>
      <c r="AA75">
        <v>17.59710729</v>
      </c>
      <c r="AB75">
        <v>17.662559900000002</v>
      </c>
      <c r="AC75">
        <v>17.743937070000001</v>
      </c>
      <c r="AD75">
        <v>17.84135792</v>
      </c>
      <c r="AE75">
        <v>17.952673650000001</v>
      </c>
      <c r="AF75">
        <v>18.073721249999998</v>
      </c>
      <c r="AG75">
        <v>18.19969605</v>
      </c>
      <c r="AH75">
        <v>18.32603932</v>
      </c>
      <c r="AI75">
        <v>18.44858743</v>
      </c>
      <c r="AJ75">
        <v>18.563515150000001</v>
      </c>
      <c r="AK75">
        <v>18.667282490000002</v>
      </c>
    </row>
    <row r="76" spans="1:37" x14ac:dyDescent="0.35">
      <c r="A76" t="s">
        <v>2966</v>
      </c>
      <c r="B76">
        <v>87.061451820000002</v>
      </c>
      <c r="C76">
        <v>87.381862409999997</v>
      </c>
      <c r="D76">
        <v>87.70817916</v>
      </c>
      <c r="E76">
        <v>88.083471439999997</v>
      </c>
      <c r="F76">
        <v>88.401611310000007</v>
      </c>
      <c r="G76">
        <v>88.688212960000001</v>
      </c>
      <c r="H76">
        <v>88.97859545</v>
      </c>
      <c r="I76">
        <v>90.717728730000005</v>
      </c>
      <c r="J76">
        <v>93.44140745</v>
      </c>
      <c r="K76">
        <v>96.976991569999996</v>
      </c>
      <c r="L76">
        <v>100.97398630000001</v>
      </c>
      <c r="M76">
        <v>104.8567053</v>
      </c>
      <c r="N76">
        <v>108.4033625</v>
      </c>
      <c r="O76">
        <v>111.6056877</v>
      </c>
      <c r="P76">
        <v>114.5732521</v>
      </c>
      <c r="Q76">
        <v>117.4450071</v>
      </c>
      <c r="R76">
        <v>120.3593146</v>
      </c>
      <c r="S76">
        <v>123.4550054</v>
      </c>
      <c r="T76">
        <v>126.8330011</v>
      </c>
      <c r="U76">
        <v>130.57544809999999</v>
      </c>
      <c r="V76">
        <v>134.74025789999999</v>
      </c>
      <c r="W76">
        <v>139.42507069999999</v>
      </c>
      <c r="X76">
        <v>144.72444569999999</v>
      </c>
      <c r="Y76">
        <v>150.72951399999999</v>
      </c>
      <c r="Z76">
        <v>157.52904670000001</v>
      </c>
      <c r="AA76">
        <v>165.15859589999999</v>
      </c>
      <c r="AB76">
        <v>173.78561329999999</v>
      </c>
      <c r="AC76">
        <v>183.58288519999999</v>
      </c>
      <c r="AD76">
        <v>194.73425180000001</v>
      </c>
      <c r="AE76">
        <v>207.4212862</v>
      </c>
      <c r="AF76">
        <v>221.8321746</v>
      </c>
      <c r="AG76">
        <v>238.1957773</v>
      </c>
      <c r="AH76">
        <v>256.81376599999999</v>
      </c>
      <c r="AI76">
        <v>278.07653299999998</v>
      </c>
      <c r="AJ76">
        <v>302.49131019999999</v>
      </c>
      <c r="AK76">
        <v>330.72316940000002</v>
      </c>
    </row>
    <row r="77" spans="1:37" x14ac:dyDescent="0.35">
      <c r="A77" t="s">
        <v>2967</v>
      </c>
      <c r="B77">
        <v>87.061451820000002</v>
      </c>
      <c r="C77">
        <v>87.381862400000003</v>
      </c>
      <c r="D77">
        <v>87.708179150000007</v>
      </c>
      <c r="E77">
        <v>88.083471430000003</v>
      </c>
      <c r="F77">
        <v>88.401611299999999</v>
      </c>
      <c r="G77">
        <v>88.688212960000001</v>
      </c>
      <c r="H77">
        <v>88.97859545</v>
      </c>
      <c r="I77">
        <v>89.292521300000004</v>
      </c>
      <c r="J77">
        <v>89.622303759999994</v>
      </c>
      <c r="K77">
        <v>89.954444510000002</v>
      </c>
      <c r="L77">
        <v>90.264246189999994</v>
      </c>
      <c r="M77">
        <v>90.39536262</v>
      </c>
      <c r="N77">
        <v>90.299465810000001</v>
      </c>
      <c r="O77">
        <v>89.988397750000004</v>
      </c>
      <c r="P77">
        <v>89.509787979999999</v>
      </c>
      <c r="Q77">
        <v>88.925404110000002</v>
      </c>
      <c r="R77">
        <v>88.285722530000001</v>
      </c>
      <c r="S77">
        <v>87.652207610000005</v>
      </c>
      <c r="T77">
        <v>87.078301640000007</v>
      </c>
      <c r="U77">
        <v>86.602069090000001</v>
      </c>
      <c r="V77">
        <v>86.23562149</v>
      </c>
      <c r="W77">
        <v>86.008653659999993</v>
      </c>
      <c r="X77">
        <v>85.935366160000001</v>
      </c>
      <c r="Y77">
        <v>86.020152699999997</v>
      </c>
      <c r="Z77">
        <v>86.259220659999997</v>
      </c>
      <c r="AA77">
        <v>86.608771669999996</v>
      </c>
      <c r="AB77">
        <v>87.080008739999997</v>
      </c>
      <c r="AC77">
        <v>87.675397439999998</v>
      </c>
      <c r="AD77">
        <v>88.389359420000005</v>
      </c>
      <c r="AE77">
        <v>89.200498100000004</v>
      </c>
      <c r="AF77">
        <v>90.074824989999996</v>
      </c>
      <c r="AG77">
        <v>90.975122949999999</v>
      </c>
      <c r="AH77">
        <v>91.867395430000002</v>
      </c>
      <c r="AI77">
        <v>92.722384790000007</v>
      </c>
      <c r="AJ77">
        <v>93.515394760000007</v>
      </c>
      <c r="AK77">
        <v>94.225860699999998</v>
      </c>
    </row>
    <row r="78" spans="1:37" x14ac:dyDescent="0.35">
      <c r="A78" t="s">
        <v>2968</v>
      </c>
      <c r="B78">
        <v>21276.68795</v>
      </c>
      <c r="C78">
        <v>21381.611919999999</v>
      </c>
      <c r="D78">
        <v>21546.093349999999</v>
      </c>
      <c r="E78">
        <v>21760.297350000001</v>
      </c>
      <c r="F78">
        <v>22009.06928</v>
      </c>
      <c r="G78">
        <v>22282.205010000001</v>
      </c>
      <c r="H78">
        <v>22562.94904</v>
      </c>
      <c r="I78">
        <v>22830.588619999999</v>
      </c>
      <c r="J78">
        <v>23084.739269999998</v>
      </c>
      <c r="K78">
        <v>23367.985939999999</v>
      </c>
      <c r="L78">
        <v>23673.373950000001</v>
      </c>
      <c r="M78">
        <v>23943.45679</v>
      </c>
      <c r="N78">
        <v>24157.030159999998</v>
      </c>
      <c r="O78">
        <v>24310.829419999998</v>
      </c>
      <c r="P78">
        <v>24413.950059999999</v>
      </c>
      <c r="Q78">
        <v>24479.31955</v>
      </c>
      <c r="R78">
        <v>24520.8622</v>
      </c>
      <c r="S78">
        <v>24552.109339999999</v>
      </c>
      <c r="T78">
        <v>24584.423419999999</v>
      </c>
      <c r="U78">
        <v>24626.398570000001</v>
      </c>
      <c r="V78">
        <v>24677.830470000001</v>
      </c>
      <c r="W78">
        <v>24751.494900000002</v>
      </c>
      <c r="X78">
        <v>24851.55658</v>
      </c>
      <c r="Y78">
        <v>24980.77547</v>
      </c>
      <c r="Z78">
        <v>25140.092769999999</v>
      </c>
      <c r="AA78">
        <v>25311.276760000001</v>
      </c>
      <c r="AB78">
        <v>25507.578699999998</v>
      </c>
      <c r="AC78">
        <v>25731.166509999999</v>
      </c>
      <c r="AD78">
        <v>25983.257020000001</v>
      </c>
      <c r="AE78">
        <v>26262.332399999999</v>
      </c>
      <c r="AF78">
        <v>26564.075260000001</v>
      </c>
      <c r="AG78">
        <v>26882.819159999999</v>
      </c>
      <c r="AH78">
        <v>27212.810600000001</v>
      </c>
      <c r="AI78">
        <v>27548.63983</v>
      </c>
      <c r="AJ78">
        <v>27885.383809999999</v>
      </c>
      <c r="AK78">
        <v>28218.66923</v>
      </c>
    </row>
    <row r="79" spans="1:37" x14ac:dyDescent="0.35">
      <c r="A79" t="s">
        <v>2969</v>
      </c>
      <c r="B79">
        <v>21276.68795</v>
      </c>
      <c r="C79">
        <v>21381.611919999999</v>
      </c>
      <c r="D79">
        <v>21546.093349999999</v>
      </c>
      <c r="E79">
        <v>21760.297340000001</v>
      </c>
      <c r="F79">
        <v>22009.06928</v>
      </c>
      <c r="G79">
        <v>22282.205010000001</v>
      </c>
      <c r="H79">
        <v>22562.94903</v>
      </c>
      <c r="I79">
        <v>22844.502530000002</v>
      </c>
      <c r="J79">
        <v>23122.93388</v>
      </c>
      <c r="K79">
        <v>23396.562170000001</v>
      </c>
      <c r="L79">
        <v>23667.344649999999</v>
      </c>
      <c r="M79">
        <v>23896.241900000001</v>
      </c>
      <c r="N79">
        <v>24073.460510000001</v>
      </c>
      <c r="O79">
        <v>24199.645939999999</v>
      </c>
      <c r="P79">
        <v>24282.331180000001</v>
      </c>
      <c r="Q79">
        <v>24332.48718</v>
      </c>
      <c r="R79">
        <v>24364.42841</v>
      </c>
      <c r="S79">
        <v>24391.900529999999</v>
      </c>
      <c r="T79">
        <v>24426.158479999998</v>
      </c>
      <c r="U79">
        <v>24475.128120000001</v>
      </c>
      <c r="V79">
        <v>24537.692060000001</v>
      </c>
      <c r="W79">
        <v>24625.59922</v>
      </c>
      <c r="X79">
        <v>24742.00403</v>
      </c>
      <c r="Y79">
        <v>24888.66819</v>
      </c>
      <c r="Z79">
        <v>25065.535609999999</v>
      </c>
      <c r="AA79">
        <v>25253.567859999999</v>
      </c>
      <c r="AB79">
        <v>25464.695729999999</v>
      </c>
      <c r="AC79">
        <v>25700.146809999998</v>
      </c>
      <c r="AD79">
        <v>25960.047549999999</v>
      </c>
      <c r="AE79">
        <v>26241.638459999998</v>
      </c>
      <c r="AF79">
        <v>26539.379369999999</v>
      </c>
      <c r="AG79">
        <v>26846.512890000002</v>
      </c>
      <c r="AH79">
        <v>27156.28644</v>
      </c>
      <c r="AI79">
        <v>27462.319230000001</v>
      </c>
      <c r="AJ79">
        <v>27758.695759999999</v>
      </c>
      <c r="AK79">
        <v>28040.003229999998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161.694278</v>
      </c>
      <c r="C2">
        <v>162.55829879999999</v>
      </c>
      <c r="D2">
        <v>163.4890431</v>
      </c>
      <c r="E2">
        <v>164.45191650000001</v>
      </c>
      <c r="F2">
        <v>166.02892360000001</v>
      </c>
      <c r="G2">
        <v>168.11515410000001</v>
      </c>
      <c r="H2">
        <v>170.23811860000001</v>
      </c>
      <c r="I2">
        <v>170.28677579999999</v>
      </c>
      <c r="J2">
        <v>170.07984070000001</v>
      </c>
      <c r="K2">
        <v>170.45961080000001</v>
      </c>
      <c r="L2">
        <v>171.04824199999999</v>
      </c>
      <c r="M2">
        <v>171.58286469999999</v>
      </c>
      <c r="N2">
        <v>172.0072997</v>
      </c>
      <c r="O2">
        <v>172.35044819999999</v>
      </c>
      <c r="P2">
        <v>172.6909804</v>
      </c>
      <c r="Q2">
        <v>173.07917029999999</v>
      </c>
      <c r="R2">
        <v>173.5662519</v>
      </c>
      <c r="S2">
        <v>174.19340450000001</v>
      </c>
      <c r="T2">
        <v>175.01305310000001</v>
      </c>
      <c r="U2">
        <v>176.0652264</v>
      </c>
      <c r="V2">
        <v>177.34615590000001</v>
      </c>
      <c r="W2">
        <v>178.9521853</v>
      </c>
      <c r="X2">
        <v>180.9094518</v>
      </c>
      <c r="Y2">
        <v>183.23843600000001</v>
      </c>
      <c r="Z2">
        <v>185.9497101</v>
      </c>
      <c r="AA2">
        <v>188.93891579999999</v>
      </c>
      <c r="AB2">
        <v>192.34888609999999</v>
      </c>
      <c r="AC2">
        <v>196.23308470000001</v>
      </c>
      <c r="AD2">
        <v>200.6180827</v>
      </c>
      <c r="AE2">
        <v>205.49393180000001</v>
      </c>
      <c r="AF2">
        <v>210.8376859</v>
      </c>
      <c r="AG2">
        <v>216.64599250000001</v>
      </c>
      <c r="AH2">
        <v>222.94068999999999</v>
      </c>
      <c r="AI2">
        <v>229.75877890000001</v>
      </c>
      <c r="AJ2">
        <v>237.16514369999999</v>
      </c>
      <c r="AK2">
        <v>245.27323720000001</v>
      </c>
    </row>
    <row r="3" spans="1:37" x14ac:dyDescent="0.35">
      <c r="A3" t="s">
        <v>1662</v>
      </c>
      <c r="B3">
        <v>64.301440170000006</v>
      </c>
      <c r="C3">
        <v>63.92077312</v>
      </c>
      <c r="D3">
        <v>63.425276199999999</v>
      </c>
      <c r="E3">
        <v>62.93870192</v>
      </c>
      <c r="F3">
        <v>62.687494540000003</v>
      </c>
      <c r="G3">
        <v>62.601278290000003</v>
      </c>
      <c r="H3">
        <v>62.475974559999997</v>
      </c>
      <c r="I3">
        <v>61.84506391</v>
      </c>
      <c r="J3">
        <v>61.28601115</v>
      </c>
      <c r="K3">
        <v>60.841610080000002</v>
      </c>
      <c r="L3">
        <v>60.542281070000001</v>
      </c>
      <c r="M3">
        <v>60.413521549999999</v>
      </c>
      <c r="N3">
        <v>60.398777340000002</v>
      </c>
      <c r="O3">
        <v>60.451790180000003</v>
      </c>
      <c r="P3">
        <v>60.538512040000001</v>
      </c>
      <c r="Q3">
        <v>60.636470580000001</v>
      </c>
      <c r="R3">
        <v>60.761833719999998</v>
      </c>
      <c r="S3">
        <v>60.896908539999998</v>
      </c>
      <c r="T3">
        <v>61.036187040000002</v>
      </c>
      <c r="U3">
        <v>61.179511290000001</v>
      </c>
      <c r="V3">
        <v>61.311812119999999</v>
      </c>
      <c r="W3">
        <v>61.462501160000002</v>
      </c>
      <c r="X3">
        <v>61.626301339999998</v>
      </c>
      <c r="Y3">
        <v>61.802526069999999</v>
      </c>
      <c r="Z3">
        <v>61.993030320000003</v>
      </c>
      <c r="AA3">
        <v>62.152623230000003</v>
      </c>
      <c r="AB3">
        <v>62.334687180000003</v>
      </c>
      <c r="AC3">
        <v>62.541269</v>
      </c>
      <c r="AD3">
        <v>62.776186389999999</v>
      </c>
      <c r="AE3">
        <v>63.044263430000001</v>
      </c>
      <c r="AF3">
        <v>63.35022764</v>
      </c>
      <c r="AG3">
        <v>63.697967570000003</v>
      </c>
      <c r="AH3">
        <v>64.090597149999994</v>
      </c>
      <c r="AI3">
        <v>64.532204590000006</v>
      </c>
      <c r="AJ3">
        <v>65.028071049999994</v>
      </c>
      <c r="AK3">
        <v>65.585585159999994</v>
      </c>
    </row>
    <row r="4" spans="1:37" x14ac:dyDescent="0.35">
      <c r="A4" t="s">
        <v>2064</v>
      </c>
      <c r="B4">
        <v>42520877.450000003</v>
      </c>
      <c r="C4">
        <v>42430101.700000003</v>
      </c>
      <c r="D4">
        <v>42062219.890000001</v>
      </c>
      <c r="E4">
        <v>41593358.07</v>
      </c>
      <c r="F4">
        <v>41267760.07</v>
      </c>
      <c r="G4">
        <v>41040760.579999998</v>
      </c>
      <c r="H4">
        <v>40739137.990000002</v>
      </c>
      <c r="I4">
        <v>39977768.630000003</v>
      </c>
      <c r="J4">
        <v>39292888.729999997</v>
      </c>
      <c r="K4">
        <v>38707051.850000001</v>
      </c>
      <c r="L4">
        <v>38244454.609999999</v>
      </c>
      <c r="M4">
        <v>37919457.770000003</v>
      </c>
      <c r="N4">
        <v>37690216.710000001</v>
      </c>
      <c r="O4">
        <v>37525919.829999998</v>
      </c>
      <c r="P4">
        <v>37403050.909999996</v>
      </c>
      <c r="Q4">
        <v>37305116.659999996</v>
      </c>
      <c r="R4">
        <v>37256244.829999998</v>
      </c>
      <c r="S4">
        <v>37233854.850000001</v>
      </c>
      <c r="T4">
        <v>37228379.149999999</v>
      </c>
      <c r="U4">
        <v>37236755.020000003</v>
      </c>
      <c r="V4">
        <v>37243910.759999998</v>
      </c>
      <c r="W4">
        <v>37273630.960000001</v>
      </c>
      <c r="X4">
        <v>37317915.469999999</v>
      </c>
      <c r="Y4">
        <v>37372913.68</v>
      </c>
      <c r="Z4">
        <v>37437710.119999997</v>
      </c>
      <c r="AA4">
        <v>37471489.229999997</v>
      </c>
      <c r="AB4">
        <v>37520776.159999996</v>
      </c>
      <c r="AC4">
        <v>37585427.960000001</v>
      </c>
      <c r="AD4">
        <v>37666119.390000001</v>
      </c>
      <c r="AE4">
        <v>37764625.909999996</v>
      </c>
      <c r="AF4">
        <v>37883864.369999997</v>
      </c>
      <c r="AG4">
        <v>38027417.979999997</v>
      </c>
      <c r="AH4">
        <v>38199098.689999998</v>
      </c>
      <c r="AI4">
        <v>38403952.520000003</v>
      </c>
      <c r="AJ4">
        <v>38648467.450000003</v>
      </c>
      <c r="AK4">
        <v>38941591.950000003</v>
      </c>
    </row>
    <row r="5" spans="1:37" x14ac:dyDescent="0.35">
      <c r="A5" t="s">
        <v>2065</v>
      </c>
      <c r="B5">
        <v>21780562.73</v>
      </c>
      <c r="C5">
        <v>21490671.43</v>
      </c>
      <c r="D5">
        <v>21363056.300000001</v>
      </c>
      <c r="E5">
        <v>21345343.850000001</v>
      </c>
      <c r="F5">
        <v>21419734.469999999</v>
      </c>
      <c r="G5">
        <v>21560517.710000001</v>
      </c>
      <c r="H5">
        <v>21736836.579999998</v>
      </c>
      <c r="I5">
        <v>21867295.280000001</v>
      </c>
      <c r="J5">
        <v>21993122.420000002</v>
      </c>
      <c r="K5">
        <v>22134558.23</v>
      </c>
      <c r="L5">
        <v>22297826.469999999</v>
      </c>
      <c r="M5">
        <v>22494063.780000001</v>
      </c>
      <c r="N5">
        <v>22708560.629999999</v>
      </c>
      <c r="O5">
        <v>22925870.350000001</v>
      </c>
      <c r="P5">
        <v>23135461.129999999</v>
      </c>
      <c r="Q5">
        <v>23331353.920000002</v>
      </c>
      <c r="R5">
        <v>23505588.879999999</v>
      </c>
      <c r="S5">
        <v>23663053.690000001</v>
      </c>
      <c r="T5">
        <v>23807807.890000001</v>
      </c>
      <c r="U5">
        <v>23942756.260000002</v>
      </c>
      <c r="V5">
        <v>24067901.359999999</v>
      </c>
      <c r="W5">
        <v>24188870.199999999</v>
      </c>
      <c r="X5">
        <v>24308385.870000001</v>
      </c>
      <c r="Y5">
        <v>24429612.390000001</v>
      </c>
      <c r="Z5">
        <v>24555320.190000001</v>
      </c>
      <c r="AA5">
        <v>24681134</v>
      </c>
      <c r="AB5">
        <v>24813911.02</v>
      </c>
      <c r="AC5">
        <v>24955841.030000001</v>
      </c>
      <c r="AD5">
        <v>25110067</v>
      </c>
      <c r="AE5">
        <v>25279637.52</v>
      </c>
      <c r="AF5">
        <v>25466363.27</v>
      </c>
      <c r="AG5">
        <v>25670549.59</v>
      </c>
      <c r="AH5">
        <v>25891498.449999999</v>
      </c>
      <c r="AI5">
        <v>26128252.07</v>
      </c>
      <c r="AJ5">
        <v>26379603.600000001</v>
      </c>
      <c r="AK5">
        <v>26643993.210000001</v>
      </c>
    </row>
    <row r="6" spans="1:37" x14ac:dyDescent="0.35">
      <c r="A6" t="s">
        <v>1527</v>
      </c>
      <c r="B6">
        <v>161.694278</v>
      </c>
      <c r="C6">
        <v>162.5582991</v>
      </c>
      <c r="D6">
        <v>163.48904350000001</v>
      </c>
      <c r="E6">
        <v>164.4519171</v>
      </c>
      <c r="F6">
        <v>166.0289243</v>
      </c>
      <c r="G6">
        <v>168.1151548</v>
      </c>
      <c r="H6">
        <v>170.23811929999999</v>
      </c>
      <c r="I6">
        <v>172.35881939999999</v>
      </c>
      <c r="J6">
        <v>174.48719360000001</v>
      </c>
      <c r="K6">
        <v>176.63122179999999</v>
      </c>
      <c r="L6">
        <v>178.7524621</v>
      </c>
      <c r="M6">
        <v>180.41355150000001</v>
      </c>
      <c r="N6">
        <v>181.69052160000001</v>
      </c>
      <c r="O6">
        <v>182.66766730000001</v>
      </c>
      <c r="P6">
        <v>183.44365339999999</v>
      </c>
      <c r="Q6">
        <v>184.1135056</v>
      </c>
      <c r="R6">
        <v>184.98150960000001</v>
      </c>
      <c r="S6">
        <v>186.09436650000001</v>
      </c>
      <c r="T6">
        <v>187.48145310000001</v>
      </c>
      <c r="U6">
        <v>189.1561006</v>
      </c>
      <c r="V6">
        <v>191.0879558</v>
      </c>
      <c r="W6">
        <v>193.35476070000001</v>
      </c>
      <c r="X6">
        <v>195.96878910000001</v>
      </c>
      <c r="Y6">
        <v>198.94236989999999</v>
      </c>
      <c r="Z6">
        <v>202.27663810000001</v>
      </c>
      <c r="AA6">
        <v>205.8486355</v>
      </c>
      <c r="AB6">
        <v>209.7873342</v>
      </c>
      <c r="AC6">
        <v>214.10551709999999</v>
      </c>
      <c r="AD6">
        <v>218.80428620000001</v>
      </c>
      <c r="AE6">
        <v>223.8402485</v>
      </c>
      <c r="AF6">
        <v>229.14535480000001</v>
      </c>
      <c r="AG6">
        <v>234.65367610000001</v>
      </c>
      <c r="AH6">
        <v>240.3063889</v>
      </c>
      <c r="AI6">
        <v>246.0482528</v>
      </c>
      <c r="AJ6">
        <v>251.8251492</v>
      </c>
      <c r="AK6">
        <v>257.58301360000002</v>
      </c>
    </row>
    <row r="7" spans="1:37" x14ac:dyDescent="0.35">
      <c r="A7" t="s">
        <v>1663</v>
      </c>
      <c r="B7">
        <v>64.301440170000006</v>
      </c>
      <c r="C7">
        <v>63.920773220000001</v>
      </c>
      <c r="D7">
        <v>63.425276359999998</v>
      </c>
      <c r="E7">
        <v>62.938702139999997</v>
      </c>
      <c r="F7">
        <v>62.687494780000002</v>
      </c>
      <c r="G7">
        <v>62.601278540000003</v>
      </c>
      <c r="H7">
        <v>62.475974800000003</v>
      </c>
      <c r="I7">
        <v>62.340215069999999</v>
      </c>
      <c r="J7">
        <v>62.218494010000001</v>
      </c>
      <c r="K7">
        <v>62.120505280000003</v>
      </c>
      <c r="L7">
        <v>62.075637010000001</v>
      </c>
      <c r="M7">
        <v>62.037768679999999</v>
      </c>
      <c r="N7">
        <v>62.007137069999999</v>
      </c>
      <c r="O7">
        <v>61.979024389999999</v>
      </c>
      <c r="P7">
        <v>61.947125610000001</v>
      </c>
      <c r="Q7">
        <v>61.905943639999997</v>
      </c>
      <c r="R7">
        <v>61.940642799999999</v>
      </c>
      <c r="S7">
        <v>62.014056240000002</v>
      </c>
      <c r="T7">
        <v>62.102062670000002</v>
      </c>
      <c r="U7">
        <v>62.190967989999997</v>
      </c>
      <c r="V7">
        <v>62.25670624</v>
      </c>
      <c r="W7">
        <v>62.325021049999997</v>
      </c>
      <c r="X7">
        <v>62.392309249999997</v>
      </c>
      <c r="Y7">
        <v>62.45896089</v>
      </c>
      <c r="Z7">
        <v>62.527100040000001</v>
      </c>
      <c r="AA7">
        <v>62.551442719999997</v>
      </c>
      <c r="AB7">
        <v>62.58650832</v>
      </c>
      <c r="AC7">
        <v>62.634809560000001</v>
      </c>
      <c r="AD7">
        <v>62.699653009999999</v>
      </c>
      <c r="AE7">
        <v>62.784696160000003</v>
      </c>
      <c r="AF7">
        <v>62.892479739999999</v>
      </c>
      <c r="AG7">
        <v>63.023872859999997</v>
      </c>
      <c r="AH7">
        <v>63.176727190000001</v>
      </c>
      <c r="AI7">
        <v>63.348185010000002</v>
      </c>
      <c r="AJ7">
        <v>63.534970680000001</v>
      </c>
      <c r="AK7">
        <v>63.733338670000002</v>
      </c>
    </row>
    <row r="8" spans="1:37" x14ac:dyDescent="0.35">
      <c r="A8" t="s">
        <v>2066</v>
      </c>
      <c r="B8">
        <v>42520877.450000003</v>
      </c>
      <c r="C8">
        <v>42430101.789999999</v>
      </c>
      <c r="D8">
        <v>42062220.049999997</v>
      </c>
      <c r="E8">
        <v>41593358.289999999</v>
      </c>
      <c r="F8">
        <v>41267760.32</v>
      </c>
      <c r="G8">
        <v>41040760.829999998</v>
      </c>
      <c r="H8">
        <v>40739138.229999997</v>
      </c>
      <c r="I8">
        <v>40406833.509999998</v>
      </c>
      <c r="J8">
        <v>40074115.890000001</v>
      </c>
      <c r="K8">
        <v>39753371.770000003</v>
      </c>
      <c r="L8">
        <v>39473656.490000002</v>
      </c>
      <c r="M8">
        <v>39200158.899999999</v>
      </c>
      <c r="N8">
        <v>38939568.960000001</v>
      </c>
      <c r="O8">
        <v>38692642.200000003</v>
      </c>
      <c r="P8">
        <v>38457145.75</v>
      </c>
      <c r="Q8">
        <v>38229841.049999997</v>
      </c>
      <c r="R8">
        <v>38085451.5</v>
      </c>
      <c r="S8">
        <v>37983382</v>
      </c>
      <c r="T8">
        <v>37899593.619999997</v>
      </c>
      <c r="U8">
        <v>37820936.719999999</v>
      </c>
      <c r="V8">
        <v>37725683.869999997</v>
      </c>
      <c r="W8">
        <v>37635270.170000002</v>
      </c>
      <c r="X8">
        <v>37544042.719999999</v>
      </c>
      <c r="Y8">
        <v>37449814.5</v>
      </c>
      <c r="Z8">
        <v>37352393.700000003</v>
      </c>
      <c r="AA8">
        <v>37211200.590000004</v>
      </c>
      <c r="AB8">
        <v>37073458.68</v>
      </c>
      <c r="AC8">
        <v>36938931.829999998</v>
      </c>
      <c r="AD8">
        <v>36808101.210000001</v>
      </c>
      <c r="AE8">
        <v>36682175.530000001</v>
      </c>
      <c r="AF8">
        <v>36562499.369999997</v>
      </c>
      <c r="AG8">
        <v>36450130.960000001</v>
      </c>
      <c r="AH8">
        <v>36344263.189999998</v>
      </c>
      <c r="AI8">
        <v>36244280.159999996</v>
      </c>
      <c r="AJ8">
        <v>36149816.869999997</v>
      </c>
      <c r="AK8">
        <v>36060526.560000002</v>
      </c>
    </row>
    <row r="9" spans="1:37" x14ac:dyDescent="0.35">
      <c r="A9" t="s">
        <v>2067</v>
      </c>
      <c r="B9">
        <v>21780562.73</v>
      </c>
      <c r="C9">
        <v>21490671.43</v>
      </c>
      <c r="D9">
        <v>21363056.300000001</v>
      </c>
      <c r="E9">
        <v>21345343.850000001</v>
      </c>
      <c r="F9">
        <v>21419734.469999999</v>
      </c>
      <c r="G9">
        <v>21560517.710000001</v>
      </c>
      <c r="H9">
        <v>21736836.57</v>
      </c>
      <c r="I9">
        <v>21933381.550000001</v>
      </c>
      <c r="J9">
        <v>22144378.109999999</v>
      </c>
      <c r="K9">
        <v>22367133.510000002</v>
      </c>
      <c r="L9">
        <v>22601980.52</v>
      </c>
      <c r="M9">
        <v>22837609.780000001</v>
      </c>
      <c r="N9">
        <v>23067568.109999999</v>
      </c>
      <c r="O9">
        <v>23286382.190000001</v>
      </c>
      <c r="P9">
        <v>23489979.859999999</v>
      </c>
      <c r="Q9">
        <v>23676102.59</v>
      </c>
      <c r="R9">
        <v>23855191.300000001</v>
      </c>
      <c r="S9">
        <v>24030674.239999998</v>
      </c>
      <c r="T9">
        <v>24202469.050000001</v>
      </c>
      <c r="U9">
        <v>24370031.27</v>
      </c>
      <c r="V9">
        <v>24531022.370000001</v>
      </c>
      <c r="W9">
        <v>24689750.879999999</v>
      </c>
      <c r="X9">
        <v>24848266.530000001</v>
      </c>
      <c r="Y9">
        <v>25009146.399999999</v>
      </c>
      <c r="Z9">
        <v>25174706.34</v>
      </c>
      <c r="AA9">
        <v>25340242.140000001</v>
      </c>
      <c r="AB9">
        <v>25513049.640000001</v>
      </c>
      <c r="AC9">
        <v>25695877.719999999</v>
      </c>
      <c r="AD9">
        <v>25891551.800000001</v>
      </c>
      <c r="AE9">
        <v>26102520.629999999</v>
      </c>
      <c r="AF9">
        <v>26329980.379999999</v>
      </c>
      <c r="AG9">
        <v>26573741.890000001</v>
      </c>
      <c r="AH9">
        <v>26832464</v>
      </c>
      <c r="AI9">
        <v>27103904.859999999</v>
      </c>
      <c r="AJ9">
        <v>27385153.809999999</v>
      </c>
      <c r="AK9">
        <v>27672812.109999999</v>
      </c>
    </row>
    <row r="10" spans="1:37" x14ac:dyDescent="0.35">
      <c r="A10" t="s">
        <v>1532</v>
      </c>
      <c r="B10">
        <v>5.4028819029999999</v>
      </c>
      <c r="C10">
        <v>5.4417832150000001</v>
      </c>
      <c r="D10">
        <v>5.4869473900000001</v>
      </c>
      <c r="E10">
        <v>5.5157967729999999</v>
      </c>
      <c r="F10">
        <v>5.5837351489999998</v>
      </c>
      <c r="G10">
        <v>5.6823210050000004</v>
      </c>
      <c r="H10">
        <v>5.793195452</v>
      </c>
      <c r="I10">
        <v>5.6863383819999997</v>
      </c>
      <c r="J10">
        <v>5.5457799139999997</v>
      </c>
      <c r="K10">
        <v>5.4360766959999998</v>
      </c>
      <c r="L10">
        <v>5.330752918</v>
      </c>
      <c r="M10">
        <v>5.2382909900000003</v>
      </c>
      <c r="N10">
        <v>5.1523930199999999</v>
      </c>
      <c r="O10">
        <v>5.073638055</v>
      </c>
      <c r="P10">
        <v>5.005577175</v>
      </c>
      <c r="Q10">
        <v>4.9495383410000002</v>
      </c>
      <c r="R10">
        <v>4.8935867589999997</v>
      </c>
      <c r="S10">
        <v>4.84377586</v>
      </c>
      <c r="T10">
        <v>4.8040924909999996</v>
      </c>
      <c r="U10">
        <v>4.7763479000000002</v>
      </c>
      <c r="V10">
        <v>4.7610559739999996</v>
      </c>
      <c r="W10">
        <v>4.7595092650000002</v>
      </c>
      <c r="X10">
        <v>4.772488697</v>
      </c>
      <c r="Y10">
        <v>4.7999782609999997</v>
      </c>
      <c r="Z10">
        <v>4.8412792759999999</v>
      </c>
      <c r="AA10">
        <v>4.8943500489999998</v>
      </c>
      <c r="AB10">
        <v>4.9599364530000001</v>
      </c>
      <c r="AC10">
        <v>5.0395472400000001</v>
      </c>
      <c r="AD10">
        <v>5.1327784210000003</v>
      </c>
      <c r="AE10">
        <v>5.237432675</v>
      </c>
      <c r="AF10">
        <v>5.3507829859999996</v>
      </c>
      <c r="AG10">
        <v>5.4709402359999997</v>
      </c>
      <c r="AH10">
        <v>5.5968133289999997</v>
      </c>
      <c r="AI10">
        <v>5.7273207150000003</v>
      </c>
      <c r="AJ10">
        <v>5.8615066269999998</v>
      </c>
      <c r="AK10">
        <v>5.9986039240000002</v>
      </c>
    </row>
    <row r="11" spans="1:37" x14ac:dyDescent="0.35">
      <c r="A11" t="s">
        <v>1533</v>
      </c>
      <c r="B11">
        <v>5.4028819019999998</v>
      </c>
      <c r="C11">
        <v>5.4417832150000001</v>
      </c>
      <c r="D11">
        <v>5.4869473900000001</v>
      </c>
      <c r="E11">
        <v>5.5157967729999999</v>
      </c>
      <c r="F11">
        <v>5.5837351489999998</v>
      </c>
      <c r="G11">
        <v>5.6823210050000004</v>
      </c>
      <c r="H11">
        <v>5.7931954530000001</v>
      </c>
      <c r="I11">
        <v>5.9045905279999999</v>
      </c>
      <c r="J11">
        <v>6.015051164</v>
      </c>
      <c r="K11">
        <v>6.1247290699999999</v>
      </c>
      <c r="L11">
        <v>6.2278892590000003</v>
      </c>
      <c r="M11">
        <v>6.3011019350000002</v>
      </c>
      <c r="N11">
        <v>6.3518477940000002</v>
      </c>
      <c r="O11">
        <v>6.3879279000000002</v>
      </c>
      <c r="P11">
        <v>6.4169203399999999</v>
      </c>
      <c r="Q11">
        <v>6.444965786</v>
      </c>
      <c r="R11">
        <v>6.4871586240000001</v>
      </c>
      <c r="S11">
        <v>6.549155635</v>
      </c>
      <c r="T11">
        <v>6.6328480919999997</v>
      </c>
      <c r="U11">
        <v>6.7378668020000001</v>
      </c>
      <c r="V11">
        <v>6.8628252229999998</v>
      </c>
      <c r="W11">
        <v>7.0078974470000004</v>
      </c>
      <c r="X11">
        <v>7.1732872929999996</v>
      </c>
      <c r="Y11">
        <v>7.3588536400000004</v>
      </c>
      <c r="Z11">
        <v>7.5636642219999999</v>
      </c>
      <c r="AA11">
        <v>7.7848851149999998</v>
      </c>
      <c r="AB11">
        <v>8.023851874</v>
      </c>
      <c r="AC11">
        <v>8.2815630410000001</v>
      </c>
      <c r="AD11">
        <v>8.5579198079999994</v>
      </c>
      <c r="AE11">
        <v>8.8499469810000004</v>
      </c>
      <c r="AF11">
        <v>9.1534289490000003</v>
      </c>
      <c r="AG11">
        <v>9.4648244730000002</v>
      </c>
      <c r="AH11">
        <v>9.7815662069999991</v>
      </c>
      <c r="AI11">
        <v>10.10148716</v>
      </c>
      <c r="AJ11">
        <v>10.42252401</v>
      </c>
      <c r="AK11">
        <v>10.74258717</v>
      </c>
    </row>
    <row r="12" spans="1:37" x14ac:dyDescent="0.35">
      <c r="A12" t="s">
        <v>1534</v>
      </c>
      <c r="B12">
        <v>8.3953620399999998E-2</v>
      </c>
      <c r="C12">
        <v>8.4487716199999993E-2</v>
      </c>
      <c r="D12">
        <v>8.5096839800000004E-2</v>
      </c>
      <c r="E12">
        <v>8.5570006800000001E-2</v>
      </c>
      <c r="F12">
        <v>8.6608296200000004E-2</v>
      </c>
      <c r="G12">
        <v>8.8119598600000001E-2</v>
      </c>
      <c r="H12">
        <v>8.9343595600000006E-2</v>
      </c>
      <c r="I12">
        <v>8.7875032399999997E-2</v>
      </c>
      <c r="J12">
        <v>8.5903356900000005E-2</v>
      </c>
      <c r="K12">
        <v>8.4327400600000005E-2</v>
      </c>
      <c r="L12">
        <v>8.2907657499999995E-2</v>
      </c>
      <c r="M12">
        <v>8.16807794E-2</v>
      </c>
      <c r="N12">
        <v>8.0532236300000004E-2</v>
      </c>
      <c r="O12">
        <v>7.9439739699999998E-2</v>
      </c>
      <c r="P12">
        <v>7.8435258399999999E-2</v>
      </c>
      <c r="Q12">
        <v>7.7536298899999995E-2</v>
      </c>
      <c r="R12">
        <v>7.6785999699999996E-2</v>
      </c>
      <c r="S12">
        <v>7.6187538400000004E-2</v>
      </c>
      <c r="T12">
        <v>7.5758578800000004E-2</v>
      </c>
      <c r="U12">
        <v>7.5510639199999993E-2</v>
      </c>
      <c r="V12">
        <v>7.5441143099999997E-2</v>
      </c>
      <c r="W12">
        <v>7.5583131299999995E-2</v>
      </c>
      <c r="X12">
        <v>7.5950273700000001E-2</v>
      </c>
      <c r="Y12">
        <v>7.6547409999999996E-2</v>
      </c>
      <c r="Z12">
        <v>7.7370417900000002E-2</v>
      </c>
      <c r="AA12">
        <v>7.8378008099999993E-2</v>
      </c>
      <c r="AB12">
        <v>7.9616488900000004E-2</v>
      </c>
      <c r="AC12">
        <v>8.1117027800000005E-2</v>
      </c>
      <c r="AD12">
        <v>8.2886037100000004E-2</v>
      </c>
      <c r="AE12">
        <v>8.49037443E-2</v>
      </c>
      <c r="AF12">
        <v>8.7141700700000005E-2</v>
      </c>
      <c r="AG12">
        <v>8.9585932199999996E-2</v>
      </c>
      <c r="AH12">
        <v>9.2238942399999996E-2</v>
      </c>
      <c r="AI12">
        <v>9.5108980100000004E-2</v>
      </c>
      <c r="AJ12">
        <v>9.8218402299999993E-2</v>
      </c>
      <c r="AK12">
        <v>0.1016157224</v>
      </c>
    </row>
    <row r="13" spans="1:37" x14ac:dyDescent="0.35">
      <c r="A13" t="s">
        <v>1535</v>
      </c>
      <c r="B13">
        <v>8.3953620399999998E-2</v>
      </c>
      <c r="C13">
        <v>8.4487716199999993E-2</v>
      </c>
      <c r="D13">
        <v>8.5096839800000004E-2</v>
      </c>
      <c r="E13">
        <v>8.5570006899999995E-2</v>
      </c>
      <c r="F13">
        <v>8.6608296299999998E-2</v>
      </c>
      <c r="G13">
        <v>8.8119598699999996E-2</v>
      </c>
      <c r="H13">
        <v>8.9343595799999995E-2</v>
      </c>
      <c r="I13">
        <v>9.0345141599999998E-2</v>
      </c>
      <c r="J13">
        <v>9.1215908499999998E-2</v>
      </c>
      <c r="K13">
        <v>9.2016396099999995E-2</v>
      </c>
      <c r="L13">
        <v>9.2726727300000006E-2</v>
      </c>
      <c r="M13">
        <v>9.3051560699999994E-2</v>
      </c>
      <c r="N13">
        <v>9.3066280299999998E-2</v>
      </c>
      <c r="O13">
        <v>9.2847768100000005E-2</v>
      </c>
      <c r="P13">
        <v>9.2480633699999995E-2</v>
      </c>
      <c r="Q13">
        <v>9.2043764700000003E-2</v>
      </c>
      <c r="R13">
        <v>9.1986450299999994E-2</v>
      </c>
      <c r="S13">
        <v>9.2258631199999996E-2</v>
      </c>
      <c r="T13">
        <v>9.2831806200000005E-2</v>
      </c>
      <c r="U13">
        <v>9.3684991199999998E-2</v>
      </c>
      <c r="V13">
        <v>9.4790040899999997E-2</v>
      </c>
      <c r="W13">
        <v>9.6171369500000006E-2</v>
      </c>
      <c r="X13">
        <v>9.7834166E-2</v>
      </c>
      <c r="Y13">
        <v>9.9784563100000001E-2</v>
      </c>
      <c r="Z13">
        <v>0.10202115489999999</v>
      </c>
      <c r="AA13">
        <v>0.1044903512</v>
      </c>
      <c r="AB13">
        <v>0.10724873930000001</v>
      </c>
      <c r="AC13">
        <v>0.110308773</v>
      </c>
      <c r="AD13">
        <v>0.1136737726</v>
      </c>
      <c r="AE13">
        <v>0.11731436520000001</v>
      </c>
      <c r="AF13">
        <v>0.1211822036</v>
      </c>
      <c r="AG13">
        <v>0.12522962839999999</v>
      </c>
      <c r="AH13">
        <v>0.1294141623</v>
      </c>
      <c r="AI13">
        <v>0.133694226</v>
      </c>
      <c r="AJ13">
        <v>0.13802723150000001</v>
      </c>
      <c r="AK13">
        <v>0.14236889459999999</v>
      </c>
    </row>
    <row r="14" spans="1:37" x14ac:dyDescent="0.35">
      <c r="A14" t="s">
        <v>1536</v>
      </c>
      <c r="B14">
        <v>47.250386450000001</v>
      </c>
      <c r="C14">
        <v>47.45419442</v>
      </c>
      <c r="D14">
        <v>47.664703869999997</v>
      </c>
      <c r="E14">
        <v>47.948811059999997</v>
      </c>
      <c r="F14">
        <v>48.427011</v>
      </c>
      <c r="G14">
        <v>49.079162160000003</v>
      </c>
      <c r="H14">
        <v>49.836449360000003</v>
      </c>
      <c r="I14">
        <v>50.177766980000001</v>
      </c>
      <c r="J14">
        <v>50.420828049999997</v>
      </c>
      <c r="K14">
        <v>50.778186359999999</v>
      </c>
      <c r="L14">
        <v>51.168063709999998</v>
      </c>
      <c r="M14">
        <v>51.553454819999999</v>
      </c>
      <c r="N14">
        <v>51.916165759999998</v>
      </c>
      <c r="O14">
        <v>52.252527030000003</v>
      </c>
      <c r="P14">
        <v>52.572019130000001</v>
      </c>
      <c r="Q14">
        <v>52.880807490000002</v>
      </c>
      <c r="R14">
        <v>53.159045990000003</v>
      </c>
      <c r="S14">
        <v>53.431862850000002</v>
      </c>
      <c r="T14">
        <v>53.722979670000001</v>
      </c>
      <c r="U14">
        <v>54.049273239999998</v>
      </c>
      <c r="V14">
        <v>54.416619089999998</v>
      </c>
      <c r="W14">
        <v>54.847733929999997</v>
      </c>
      <c r="X14">
        <v>55.355586379999998</v>
      </c>
      <c r="Y14">
        <v>55.950044900000002</v>
      </c>
      <c r="Z14">
        <v>56.637340369999997</v>
      </c>
      <c r="AA14">
        <v>57.400953309999998</v>
      </c>
      <c r="AB14">
        <v>58.270409780000001</v>
      </c>
      <c r="AC14">
        <v>59.264285899999997</v>
      </c>
      <c r="AD14">
        <v>60.395393079999998</v>
      </c>
      <c r="AE14">
        <v>61.667964869999999</v>
      </c>
      <c r="AF14">
        <v>63.082858639999998</v>
      </c>
      <c r="AG14">
        <v>64.646149320000006</v>
      </c>
      <c r="AH14">
        <v>66.371661180000004</v>
      </c>
      <c r="AI14">
        <v>68.279593050000003</v>
      </c>
      <c r="AJ14">
        <v>70.401760580000001</v>
      </c>
      <c r="AK14">
        <v>72.790336190000005</v>
      </c>
    </row>
    <row r="15" spans="1:37" x14ac:dyDescent="0.35">
      <c r="A15" t="s">
        <v>1537</v>
      </c>
      <c r="B15">
        <v>47.250386450000001</v>
      </c>
      <c r="C15">
        <v>47.45419442</v>
      </c>
      <c r="D15">
        <v>47.664703860000003</v>
      </c>
      <c r="E15">
        <v>47.948811050000003</v>
      </c>
      <c r="F15">
        <v>48.427010989999999</v>
      </c>
      <c r="G15">
        <v>49.079162150000002</v>
      </c>
      <c r="H15">
        <v>49.836449340000001</v>
      </c>
      <c r="I15">
        <v>50.643670190000002</v>
      </c>
      <c r="J15">
        <v>51.476129790000002</v>
      </c>
      <c r="K15">
        <v>52.322588260000003</v>
      </c>
      <c r="L15">
        <v>53.163601970000002</v>
      </c>
      <c r="M15">
        <v>53.895354709999999</v>
      </c>
      <c r="N15">
        <v>54.526268219999999</v>
      </c>
      <c r="O15">
        <v>55.069851880000002</v>
      </c>
      <c r="P15">
        <v>55.544941350000002</v>
      </c>
      <c r="Q15">
        <v>55.97149941</v>
      </c>
      <c r="R15">
        <v>56.39547864</v>
      </c>
      <c r="S15">
        <v>56.852431989999999</v>
      </c>
      <c r="T15">
        <v>57.361663819999997</v>
      </c>
      <c r="U15">
        <v>57.931342549999997</v>
      </c>
      <c r="V15">
        <v>58.557855160000003</v>
      </c>
      <c r="W15">
        <v>59.25656137</v>
      </c>
      <c r="X15">
        <v>60.033926379999997</v>
      </c>
      <c r="Y15">
        <v>60.895492619999999</v>
      </c>
      <c r="Z15">
        <v>61.843489120000001</v>
      </c>
      <c r="AA15">
        <v>62.8549893</v>
      </c>
      <c r="AB15">
        <v>63.953088739999998</v>
      </c>
      <c r="AC15">
        <v>65.145098860000004</v>
      </c>
      <c r="AD15">
        <v>66.434589790000004</v>
      </c>
      <c r="AE15">
        <v>67.814052500000003</v>
      </c>
      <c r="AF15">
        <v>69.269025420000006</v>
      </c>
      <c r="AG15">
        <v>70.784285639999993</v>
      </c>
      <c r="AH15">
        <v>72.345426020000005</v>
      </c>
      <c r="AI15">
        <v>73.937663389999997</v>
      </c>
      <c r="AJ15">
        <v>75.545450180000003</v>
      </c>
      <c r="AK15">
        <v>77.152473400000005</v>
      </c>
    </row>
    <row r="16" spans="1:37" x14ac:dyDescent="0.35">
      <c r="A16" t="s">
        <v>1538</v>
      </c>
      <c r="B16">
        <v>14.789342299999999</v>
      </c>
      <c r="C16">
        <v>14.866603380000001</v>
      </c>
      <c r="D16">
        <v>14.93799935</v>
      </c>
      <c r="E16">
        <v>15.002221540000001</v>
      </c>
      <c r="F16">
        <v>15.1097982</v>
      </c>
      <c r="G16">
        <v>15.2528475</v>
      </c>
      <c r="H16">
        <v>15.40157947</v>
      </c>
      <c r="I16">
        <v>15.3513383</v>
      </c>
      <c r="J16">
        <v>15.27411916</v>
      </c>
      <c r="K16">
        <v>15.2377299</v>
      </c>
      <c r="L16">
        <v>15.22474525</v>
      </c>
      <c r="M16">
        <v>15.23075878</v>
      </c>
      <c r="N16">
        <v>15.24408655</v>
      </c>
      <c r="O16">
        <v>15.261055839999999</v>
      </c>
      <c r="P16">
        <v>15.28367195</v>
      </c>
      <c r="Q16">
        <v>15.313639070000001</v>
      </c>
      <c r="R16">
        <v>15.35040223</v>
      </c>
      <c r="S16">
        <v>15.40200419</v>
      </c>
      <c r="T16">
        <v>15.472892979999999</v>
      </c>
      <c r="U16">
        <v>15.56521813</v>
      </c>
      <c r="V16">
        <v>15.67655001</v>
      </c>
      <c r="W16">
        <v>15.815270999999999</v>
      </c>
      <c r="X16">
        <v>15.9829767</v>
      </c>
      <c r="Y16">
        <v>16.18052372</v>
      </c>
      <c r="Z16">
        <v>16.408562610000001</v>
      </c>
      <c r="AA16">
        <v>16.65608495</v>
      </c>
      <c r="AB16">
        <v>16.9376128</v>
      </c>
      <c r="AC16">
        <v>17.256649360000001</v>
      </c>
      <c r="AD16">
        <v>17.616296640000002</v>
      </c>
      <c r="AE16">
        <v>18.017548569999999</v>
      </c>
      <c r="AF16">
        <v>18.460527079999999</v>
      </c>
      <c r="AG16">
        <v>18.946458159999999</v>
      </c>
      <c r="AH16">
        <v>19.47856097</v>
      </c>
      <c r="AI16">
        <v>20.062217149999999</v>
      </c>
      <c r="AJ16">
        <v>20.705840540000001</v>
      </c>
      <c r="AK16">
        <v>21.422824070000001</v>
      </c>
    </row>
    <row r="17" spans="1:37" x14ac:dyDescent="0.35">
      <c r="A17" t="s">
        <v>1539</v>
      </c>
      <c r="B17">
        <v>14.789342299999999</v>
      </c>
      <c r="C17">
        <v>14.866603380000001</v>
      </c>
      <c r="D17">
        <v>14.93799935</v>
      </c>
      <c r="E17">
        <v>15.002221540000001</v>
      </c>
      <c r="F17">
        <v>15.1097982</v>
      </c>
      <c r="G17">
        <v>15.252847490000001</v>
      </c>
      <c r="H17">
        <v>15.40157947</v>
      </c>
      <c r="I17">
        <v>15.54412716</v>
      </c>
      <c r="J17">
        <v>15.682065339999999</v>
      </c>
      <c r="K17">
        <v>15.818550739999999</v>
      </c>
      <c r="L17">
        <v>15.95535128</v>
      </c>
      <c r="M17">
        <v>16.059980500000002</v>
      </c>
      <c r="N17">
        <v>16.137810859999998</v>
      </c>
      <c r="O17">
        <v>16.19446147</v>
      </c>
      <c r="P17">
        <v>16.23628325</v>
      </c>
      <c r="Q17">
        <v>16.269460389999999</v>
      </c>
      <c r="R17">
        <v>16.31684083</v>
      </c>
      <c r="S17">
        <v>16.386578889999999</v>
      </c>
      <c r="T17">
        <v>16.478846470000001</v>
      </c>
      <c r="U17">
        <v>16.593068930000001</v>
      </c>
      <c r="V17">
        <v>16.724651470000001</v>
      </c>
      <c r="W17">
        <v>16.880780229999999</v>
      </c>
      <c r="X17">
        <v>17.061112940000001</v>
      </c>
      <c r="Y17">
        <v>17.266274360000001</v>
      </c>
      <c r="Z17">
        <v>17.49648346</v>
      </c>
      <c r="AA17">
        <v>17.73942555</v>
      </c>
      <c r="AB17">
        <v>18.009117190000001</v>
      </c>
      <c r="AC17">
        <v>18.306749329999999</v>
      </c>
      <c r="AD17">
        <v>18.632868729999998</v>
      </c>
      <c r="AE17">
        <v>18.985037179999999</v>
      </c>
      <c r="AF17">
        <v>19.35891565</v>
      </c>
      <c r="AG17">
        <v>19.750082320000001</v>
      </c>
      <c r="AH17">
        <v>20.15424252</v>
      </c>
      <c r="AI17">
        <v>20.567198309999998</v>
      </c>
      <c r="AJ17">
        <v>20.984901480000001</v>
      </c>
      <c r="AK17">
        <v>21.403292860000001</v>
      </c>
    </row>
    <row r="18" spans="1:37" x14ac:dyDescent="0.35">
      <c r="A18" t="s">
        <v>1540</v>
      </c>
      <c r="B18">
        <v>34.131798230000001</v>
      </c>
      <c r="C18">
        <v>33.92246583</v>
      </c>
      <c r="D18">
        <v>33.756116159999998</v>
      </c>
      <c r="E18">
        <v>33.510662779999997</v>
      </c>
      <c r="F18">
        <v>33.579070479999999</v>
      </c>
      <c r="G18">
        <v>33.845404420000001</v>
      </c>
      <c r="H18">
        <v>33.964401819999999</v>
      </c>
      <c r="I18">
        <v>32.849587370000002</v>
      </c>
      <c r="J18">
        <v>31.75497476</v>
      </c>
      <c r="K18">
        <v>30.900387439999999</v>
      </c>
      <c r="L18">
        <v>30.216054209999999</v>
      </c>
      <c r="M18">
        <v>29.75332431</v>
      </c>
      <c r="N18">
        <v>29.405754699999999</v>
      </c>
      <c r="O18">
        <v>29.128911590000001</v>
      </c>
      <c r="P18">
        <v>28.910271550000001</v>
      </c>
      <c r="Q18">
        <v>28.743431919999999</v>
      </c>
      <c r="R18">
        <v>28.654063959999998</v>
      </c>
      <c r="S18">
        <v>28.634781360000002</v>
      </c>
      <c r="T18">
        <v>28.685713830000001</v>
      </c>
      <c r="U18">
        <v>28.808169360000001</v>
      </c>
      <c r="V18">
        <v>28.996427189999999</v>
      </c>
      <c r="W18">
        <v>29.26821065</v>
      </c>
      <c r="X18">
        <v>29.622220200000001</v>
      </c>
      <c r="Y18">
        <v>30.06019745</v>
      </c>
      <c r="Z18">
        <v>30.584249209999999</v>
      </c>
      <c r="AA18">
        <v>31.17317731</v>
      </c>
      <c r="AB18">
        <v>31.860993010000001</v>
      </c>
      <c r="AC18">
        <v>32.661208289999998</v>
      </c>
      <c r="AD18">
        <v>33.583838200000002</v>
      </c>
      <c r="AE18">
        <v>34.634690139999996</v>
      </c>
      <c r="AF18">
        <v>35.819472810000001</v>
      </c>
      <c r="AG18">
        <v>37.150064929999999</v>
      </c>
      <c r="AH18">
        <v>38.646341360000001</v>
      </c>
      <c r="AI18">
        <v>40.335385979999998</v>
      </c>
      <c r="AJ18">
        <v>42.256170019999999</v>
      </c>
      <c r="AK18">
        <v>44.467281300000003</v>
      </c>
    </row>
    <row r="19" spans="1:37" x14ac:dyDescent="0.35">
      <c r="A19" t="s">
        <v>1541</v>
      </c>
      <c r="B19">
        <v>34.131798310000001</v>
      </c>
      <c r="C19">
        <v>33.922466100000001</v>
      </c>
      <c r="D19">
        <v>33.756116579999997</v>
      </c>
      <c r="E19">
        <v>33.510663379999997</v>
      </c>
      <c r="F19">
        <v>33.57907118</v>
      </c>
      <c r="G19">
        <v>33.84540518</v>
      </c>
      <c r="H19">
        <v>33.9644026</v>
      </c>
      <c r="I19">
        <v>33.994135739999997</v>
      </c>
      <c r="J19">
        <v>33.990981050000002</v>
      </c>
      <c r="K19">
        <v>33.981249169999998</v>
      </c>
      <c r="L19">
        <v>33.972579359999997</v>
      </c>
      <c r="M19">
        <v>33.880590040000001</v>
      </c>
      <c r="N19">
        <v>33.726601629999998</v>
      </c>
      <c r="O19">
        <v>33.52905311</v>
      </c>
      <c r="P19">
        <v>33.306724680000002</v>
      </c>
      <c r="Q19">
        <v>33.076508789999998</v>
      </c>
      <c r="R19">
        <v>33.020843149999997</v>
      </c>
      <c r="S19">
        <v>33.081884299999999</v>
      </c>
      <c r="T19">
        <v>33.230879940000001</v>
      </c>
      <c r="U19">
        <v>33.451841799999997</v>
      </c>
      <c r="V19">
        <v>33.727041200000002</v>
      </c>
      <c r="W19">
        <v>34.06934845</v>
      </c>
      <c r="X19">
        <v>34.477087089999998</v>
      </c>
      <c r="Y19">
        <v>34.950949909999999</v>
      </c>
      <c r="Z19">
        <v>35.490456790000003</v>
      </c>
      <c r="AA19">
        <v>36.067858829999999</v>
      </c>
      <c r="AB19">
        <v>36.71515986</v>
      </c>
      <c r="AC19">
        <v>37.43416234</v>
      </c>
      <c r="AD19">
        <v>38.225604879999999</v>
      </c>
      <c r="AE19">
        <v>39.082997429999999</v>
      </c>
      <c r="AF19">
        <v>39.995275030000002</v>
      </c>
      <c r="AG19">
        <v>40.951412240000003</v>
      </c>
      <c r="AH19">
        <v>41.940586490000001</v>
      </c>
      <c r="AI19">
        <v>42.952741920000001</v>
      </c>
      <c r="AJ19">
        <v>43.977992970000003</v>
      </c>
      <c r="AK19">
        <v>45.006286379999999</v>
      </c>
    </row>
    <row r="20" spans="1:37" x14ac:dyDescent="0.35">
      <c r="A20" t="s">
        <v>1542</v>
      </c>
      <c r="B20">
        <v>38.0292125</v>
      </c>
      <c r="C20">
        <v>38.592319259999996</v>
      </c>
      <c r="D20">
        <v>39.148185249999997</v>
      </c>
      <c r="E20">
        <v>39.770833369999998</v>
      </c>
      <c r="F20">
        <v>40.34898535</v>
      </c>
      <c r="G20">
        <v>40.944921610000002</v>
      </c>
      <c r="H20">
        <v>41.587018399999998</v>
      </c>
      <c r="I20">
        <v>42.553921000000003</v>
      </c>
      <c r="J20">
        <v>43.462363840000002</v>
      </c>
      <c r="K20">
        <v>44.452092639999996</v>
      </c>
      <c r="L20">
        <v>45.413624040000002</v>
      </c>
      <c r="M20">
        <v>46.097713319999997</v>
      </c>
      <c r="N20">
        <v>46.593845709999997</v>
      </c>
      <c r="O20">
        <v>46.970362180000002</v>
      </c>
      <c r="P20">
        <v>47.285209860000002</v>
      </c>
      <c r="Q20">
        <v>47.575544790000002</v>
      </c>
      <c r="R20">
        <v>47.907451020000003</v>
      </c>
      <c r="S20">
        <v>48.273838140000002</v>
      </c>
      <c r="T20">
        <v>48.682976760000003</v>
      </c>
      <c r="U20">
        <v>49.146848380000002</v>
      </c>
      <c r="V20">
        <v>49.667024169999998</v>
      </c>
      <c r="W20">
        <v>50.274997519999999</v>
      </c>
      <c r="X20">
        <v>50.981172639999997</v>
      </c>
      <c r="Y20">
        <v>51.793170660000001</v>
      </c>
      <c r="Z20">
        <v>52.714692540000001</v>
      </c>
      <c r="AA20">
        <v>53.713820910000003</v>
      </c>
      <c r="AB20">
        <v>54.831609290000003</v>
      </c>
      <c r="AC20">
        <v>56.07837971</v>
      </c>
      <c r="AD20">
        <v>57.455216620000002</v>
      </c>
      <c r="AE20">
        <v>58.950212010000001</v>
      </c>
      <c r="AF20">
        <v>60.545615779999999</v>
      </c>
      <c r="AG20">
        <v>62.227043539999997</v>
      </c>
      <c r="AH20">
        <v>63.984216940000003</v>
      </c>
      <c r="AI20">
        <v>65.806092480000004</v>
      </c>
      <c r="AJ20">
        <v>67.682416939999996</v>
      </c>
      <c r="AK20">
        <v>69.605640989999998</v>
      </c>
    </row>
    <row r="21" spans="1:37" x14ac:dyDescent="0.35">
      <c r="A21" t="s">
        <v>1543</v>
      </c>
      <c r="B21">
        <v>38.029212489999999</v>
      </c>
      <c r="C21">
        <v>38.592319250000003</v>
      </c>
      <c r="D21">
        <v>39.148185239999997</v>
      </c>
      <c r="E21">
        <v>39.770833359999997</v>
      </c>
      <c r="F21">
        <v>40.348985329999998</v>
      </c>
      <c r="G21">
        <v>40.94492159</v>
      </c>
      <c r="H21">
        <v>41.587018389999997</v>
      </c>
      <c r="I21">
        <v>42.273190870000001</v>
      </c>
      <c r="J21">
        <v>42.98497441</v>
      </c>
      <c r="K21">
        <v>43.711728460000003</v>
      </c>
      <c r="L21">
        <v>44.436109729999998</v>
      </c>
      <c r="M21">
        <v>45.04062588</v>
      </c>
      <c r="N21">
        <v>45.53638883</v>
      </c>
      <c r="O21">
        <v>45.942221060000001</v>
      </c>
      <c r="P21">
        <v>46.285620440000002</v>
      </c>
      <c r="Q21">
        <v>46.595964729999999</v>
      </c>
      <c r="R21">
        <v>46.882183849999997</v>
      </c>
      <c r="S21">
        <v>47.182560080000002</v>
      </c>
      <c r="T21">
        <v>47.526172899999999</v>
      </c>
      <c r="U21">
        <v>47.933425990000003</v>
      </c>
      <c r="V21">
        <v>48.40848605</v>
      </c>
      <c r="W21">
        <v>48.98055694</v>
      </c>
      <c r="X21">
        <v>49.657494849999999</v>
      </c>
      <c r="Y21">
        <v>50.44525762</v>
      </c>
      <c r="Z21">
        <v>51.346207929999998</v>
      </c>
      <c r="AA21">
        <v>52.327679840000002</v>
      </c>
      <c r="AB21">
        <v>53.42442939</v>
      </c>
      <c r="AC21">
        <v>54.636903320000002</v>
      </c>
      <c r="AD21">
        <v>55.962625420000002</v>
      </c>
      <c r="AE21">
        <v>57.386240219999998</v>
      </c>
      <c r="AF21">
        <v>58.885597840000003</v>
      </c>
      <c r="AG21">
        <v>60.439105820000002</v>
      </c>
      <c r="AH21">
        <v>62.027849060000001</v>
      </c>
      <c r="AI21">
        <v>63.634473659999998</v>
      </c>
      <c r="AJ21">
        <v>65.242638970000002</v>
      </c>
      <c r="AK21">
        <v>66.83685792</v>
      </c>
    </row>
    <row r="22" spans="1:37" x14ac:dyDescent="0.35">
      <c r="A22" t="s">
        <v>1544</v>
      </c>
      <c r="B22">
        <v>5.1300730300000001</v>
      </c>
      <c r="C22">
        <v>5.1919342110000004</v>
      </c>
      <c r="D22">
        <v>5.2581938069999996</v>
      </c>
      <c r="E22">
        <v>5.3246597649999998</v>
      </c>
      <c r="F22">
        <v>5.3955823489999997</v>
      </c>
      <c r="G22">
        <v>5.4766953190000001</v>
      </c>
      <c r="H22">
        <v>5.5550705220000003</v>
      </c>
      <c r="I22">
        <v>5.5992765799999997</v>
      </c>
      <c r="J22">
        <v>5.6089133249999996</v>
      </c>
      <c r="K22">
        <v>5.6159044060000003</v>
      </c>
      <c r="L22">
        <v>5.6250167219999998</v>
      </c>
      <c r="M22">
        <v>5.6265963159999997</v>
      </c>
      <c r="N22">
        <v>5.6312866680000004</v>
      </c>
      <c r="O22">
        <v>5.6416136909999999</v>
      </c>
      <c r="P22">
        <v>5.6581201620000003</v>
      </c>
      <c r="Q22">
        <v>5.6801868259999999</v>
      </c>
      <c r="R22">
        <v>5.7101702039999997</v>
      </c>
      <c r="S22">
        <v>5.7453641519999996</v>
      </c>
      <c r="T22">
        <v>5.7855885069999999</v>
      </c>
      <c r="U22">
        <v>5.8314949130000002</v>
      </c>
      <c r="V22">
        <v>5.8800521239999997</v>
      </c>
      <c r="W22">
        <v>5.9387019140000001</v>
      </c>
      <c r="X22">
        <v>6.007232256</v>
      </c>
      <c r="Y22">
        <v>6.0858675760000001</v>
      </c>
      <c r="Z22">
        <v>6.1748772130000003</v>
      </c>
      <c r="AA22">
        <v>6.2635013690000001</v>
      </c>
      <c r="AB22">
        <v>6.3651381420000002</v>
      </c>
      <c r="AC22">
        <v>6.4803301080000004</v>
      </c>
      <c r="AD22">
        <v>6.6093750279999997</v>
      </c>
      <c r="AE22">
        <v>6.7518607629999998</v>
      </c>
      <c r="AF22">
        <v>6.9071679159999997</v>
      </c>
      <c r="AG22">
        <v>7.0749849669999998</v>
      </c>
      <c r="AH22">
        <v>7.2550442989999997</v>
      </c>
      <c r="AI22">
        <v>7.4475438330000001</v>
      </c>
      <c r="AJ22">
        <v>7.6530897790000001</v>
      </c>
      <c r="AK22">
        <v>7.8728019720000004</v>
      </c>
    </row>
    <row r="23" spans="1:37" x14ac:dyDescent="0.35">
      <c r="A23" t="s">
        <v>1545</v>
      </c>
      <c r="B23">
        <v>5.1300730310000002</v>
      </c>
      <c r="C23">
        <v>5.1919342180000001</v>
      </c>
      <c r="D23">
        <v>5.2581938189999997</v>
      </c>
      <c r="E23">
        <v>5.3246597830000004</v>
      </c>
      <c r="F23">
        <v>5.3955823719999998</v>
      </c>
      <c r="G23">
        <v>5.4766953450000004</v>
      </c>
      <c r="H23">
        <v>5.5550705499999999</v>
      </c>
      <c r="I23">
        <v>5.6299641930000002</v>
      </c>
      <c r="J23">
        <v>5.7017650130000002</v>
      </c>
      <c r="K23">
        <v>5.7715945389999996</v>
      </c>
      <c r="L23">
        <v>5.8442388230000004</v>
      </c>
      <c r="M23">
        <v>5.9024186140000001</v>
      </c>
      <c r="N23">
        <v>5.9500382219999999</v>
      </c>
      <c r="O23">
        <v>5.9901152849999999</v>
      </c>
      <c r="P23">
        <v>6.025469942</v>
      </c>
      <c r="Q23">
        <v>6.0585241500000002</v>
      </c>
      <c r="R23">
        <v>6.0986415540000003</v>
      </c>
      <c r="S23">
        <v>6.1477252489999996</v>
      </c>
      <c r="T23">
        <v>6.2054000069999997</v>
      </c>
      <c r="U23">
        <v>6.270646588</v>
      </c>
      <c r="V23">
        <v>6.3390374820000002</v>
      </c>
      <c r="W23">
        <v>6.4171501580000001</v>
      </c>
      <c r="X23">
        <v>6.5040307869999996</v>
      </c>
      <c r="Y23">
        <v>6.5993321099999998</v>
      </c>
      <c r="Z23">
        <v>6.7027365630000002</v>
      </c>
      <c r="AA23">
        <v>6.8027994390000002</v>
      </c>
      <c r="AB23">
        <v>6.9123016760000002</v>
      </c>
      <c r="AC23">
        <v>7.0308737499999996</v>
      </c>
      <c r="AD23">
        <v>7.1581797040000001</v>
      </c>
      <c r="AE23">
        <v>7.2929360699999997</v>
      </c>
      <c r="AF23">
        <v>7.4333726499999999</v>
      </c>
      <c r="AG23">
        <v>7.5778292570000003</v>
      </c>
      <c r="AH23">
        <v>7.7248902450000001</v>
      </c>
      <c r="AI23">
        <v>7.8732502499999999</v>
      </c>
      <c r="AJ23">
        <v>8.0216527699999993</v>
      </c>
      <c r="AK23">
        <v>8.1688714600000001</v>
      </c>
    </row>
    <row r="24" spans="1:37" x14ac:dyDescent="0.35">
      <c r="A24" t="s">
        <v>1546</v>
      </c>
      <c r="B24">
        <v>8.1755841379999996</v>
      </c>
      <c r="C24">
        <v>8.1075420579999999</v>
      </c>
      <c r="D24">
        <v>8.0367359530000009</v>
      </c>
      <c r="E24">
        <v>7.9535881020000003</v>
      </c>
      <c r="F24">
        <v>7.9179651050000004</v>
      </c>
      <c r="G24">
        <v>7.9087750750000003</v>
      </c>
      <c r="H24">
        <v>7.911810837</v>
      </c>
      <c r="I24">
        <v>7.7293186120000001</v>
      </c>
      <c r="J24">
        <v>7.5534621780000002</v>
      </c>
      <c r="K24">
        <v>7.4023637469999999</v>
      </c>
      <c r="L24">
        <v>7.2708213309999996</v>
      </c>
      <c r="M24">
        <v>7.1815589500000003</v>
      </c>
      <c r="N24">
        <v>7.1095551349999999</v>
      </c>
      <c r="O24">
        <v>7.0446512889999999</v>
      </c>
      <c r="P24">
        <v>6.9838369480000004</v>
      </c>
      <c r="Q24">
        <v>6.9263438879999999</v>
      </c>
      <c r="R24">
        <v>6.8534608439999998</v>
      </c>
      <c r="S24">
        <v>6.7777472830000001</v>
      </c>
      <c r="T24">
        <v>6.7053169539999997</v>
      </c>
      <c r="U24">
        <v>6.6389621209999996</v>
      </c>
      <c r="V24">
        <v>6.5778656839999998</v>
      </c>
      <c r="W24">
        <v>6.5260068870000003</v>
      </c>
      <c r="X24">
        <v>6.4831350470000002</v>
      </c>
      <c r="Y24">
        <v>6.4490248289999998</v>
      </c>
      <c r="Z24">
        <v>6.4234377350000003</v>
      </c>
      <c r="AA24">
        <v>6.4005548299999999</v>
      </c>
      <c r="AB24">
        <v>6.3867355379999999</v>
      </c>
      <c r="AC24">
        <v>6.3820599079999996</v>
      </c>
      <c r="AD24">
        <v>6.386202495</v>
      </c>
      <c r="AE24">
        <v>6.3983571870000002</v>
      </c>
      <c r="AF24">
        <v>6.4175608730000002</v>
      </c>
      <c r="AG24">
        <v>6.4431112539999997</v>
      </c>
      <c r="AH24">
        <v>6.4745266929999996</v>
      </c>
      <c r="AI24">
        <v>6.5112769459999997</v>
      </c>
      <c r="AJ24">
        <v>6.5529221460000002</v>
      </c>
      <c r="AK24">
        <v>6.5991446629999997</v>
      </c>
    </row>
    <row r="25" spans="1:37" x14ac:dyDescent="0.35">
      <c r="A25" t="s">
        <v>1547</v>
      </c>
      <c r="B25">
        <v>8.1755841379999996</v>
      </c>
      <c r="C25">
        <v>8.107542059</v>
      </c>
      <c r="D25">
        <v>8.0367359539999992</v>
      </c>
      <c r="E25">
        <v>7.9535881030000004</v>
      </c>
      <c r="F25">
        <v>7.9179651069999997</v>
      </c>
      <c r="G25">
        <v>7.9087750779999997</v>
      </c>
      <c r="H25">
        <v>7.9118108400000002</v>
      </c>
      <c r="I25">
        <v>7.9197175470000003</v>
      </c>
      <c r="J25">
        <v>7.9310624900000004</v>
      </c>
      <c r="K25">
        <v>7.9444788170000002</v>
      </c>
      <c r="L25">
        <v>7.9611726029999996</v>
      </c>
      <c r="M25">
        <v>7.968642837</v>
      </c>
      <c r="N25">
        <v>7.968561298</v>
      </c>
      <c r="O25">
        <v>7.9626740040000001</v>
      </c>
      <c r="P25">
        <v>7.953042537</v>
      </c>
      <c r="Q25">
        <v>7.9416937729999999</v>
      </c>
      <c r="R25">
        <v>7.9310269480000004</v>
      </c>
      <c r="S25">
        <v>7.9232857340000002</v>
      </c>
      <c r="T25">
        <v>7.920102666</v>
      </c>
      <c r="U25">
        <v>7.9225131539999998</v>
      </c>
      <c r="V25">
        <v>7.928706075</v>
      </c>
      <c r="W25">
        <v>7.9431396899999998</v>
      </c>
      <c r="X25">
        <v>7.9655604819999999</v>
      </c>
      <c r="Y25">
        <v>7.9959339690000002</v>
      </c>
      <c r="Z25">
        <v>8.034067061</v>
      </c>
      <c r="AA25">
        <v>8.0727261820000003</v>
      </c>
      <c r="AB25">
        <v>8.119479385</v>
      </c>
      <c r="AC25">
        <v>8.174170771</v>
      </c>
      <c r="AD25">
        <v>8.236520509</v>
      </c>
      <c r="AE25">
        <v>8.3054865180000004</v>
      </c>
      <c r="AF25">
        <v>8.3796158169999995</v>
      </c>
      <c r="AG25">
        <v>8.457503354</v>
      </c>
      <c r="AH25">
        <v>8.5377910369999999</v>
      </c>
      <c r="AI25">
        <v>8.6193002130000007</v>
      </c>
      <c r="AJ25">
        <v>8.7009491650000008</v>
      </c>
      <c r="AK25">
        <v>8.7817196259999992</v>
      </c>
    </row>
    <row r="26" spans="1:37" x14ac:dyDescent="0.35">
      <c r="A26" t="s">
        <v>1548</v>
      </c>
      <c r="B26">
        <v>8.7010457809999995</v>
      </c>
      <c r="C26">
        <v>8.8969687200000003</v>
      </c>
      <c r="D26">
        <v>9.1150644960000005</v>
      </c>
      <c r="E26">
        <v>9.3397731060000009</v>
      </c>
      <c r="F26">
        <v>9.5801676970000003</v>
      </c>
      <c r="G26">
        <v>9.8369073809999996</v>
      </c>
      <c r="H26">
        <v>10.0992491</v>
      </c>
      <c r="I26">
        <v>10.251353590000001</v>
      </c>
      <c r="J26">
        <v>10.373496149999999</v>
      </c>
      <c r="K26">
        <v>10.5525422</v>
      </c>
      <c r="L26">
        <v>10.71625622</v>
      </c>
      <c r="M26">
        <v>10.819486469999999</v>
      </c>
      <c r="N26">
        <v>10.87367989</v>
      </c>
      <c r="O26">
        <v>10.898248779999999</v>
      </c>
      <c r="P26">
        <v>10.91383839</v>
      </c>
      <c r="Q26">
        <v>10.93214173</v>
      </c>
      <c r="R26">
        <v>10.96128491</v>
      </c>
      <c r="S26">
        <v>11.007843129999999</v>
      </c>
      <c r="T26">
        <v>11.077733350000001</v>
      </c>
      <c r="U26">
        <v>11.17340171</v>
      </c>
      <c r="V26">
        <v>11.29512048</v>
      </c>
      <c r="W26">
        <v>11.446171</v>
      </c>
      <c r="X26">
        <v>11.62868963</v>
      </c>
      <c r="Y26">
        <v>11.84308122</v>
      </c>
      <c r="Z26">
        <v>12.08790074</v>
      </c>
      <c r="AA26">
        <v>12.358095049999999</v>
      </c>
      <c r="AB26">
        <v>12.65683464</v>
      </c>
      <c r="AC26">
        <v>12.98950713</v>
      </c>
      <c r="AD26">
        <v>13.35609621</v>
      </c>
      <c r="AE26">
        <v>13.75096181</v>
      </c>
      <c r="AF26">
        <v>14.16655811</v>
      </c>
      <c r="AG26">
        <v>14.597654199999999</v>
      </c>
      <c r="AH26">
        <v>15.041286299999999</v>
      </c>
      <c r="AI26">
        <v>15.494239800000001</v>
      </c>
      <c r="AJ26">
        <v>15.95321863</v>
      </c>
      <c r="AK26">
        <v>16.414988409999999</v>
      </c>
    </row>
    <row r="27" spans="1:37" x14ac:dyDescent="0.35">
      <c r="A27" t="s">
        <v>1549</v>
      </c>
      <c r="B27">
        <v>8.7010457809999995</v>
      </c>
      <c r="C27">
        <v>8.8969687200000003</v>
      </c>
      <c r="D27">
        <v>9.1150644960000005</v>
      </c>
      <c r="E27">
        <v>9.3397731060000009</v>
      </c>
      <c r="F27">
        <v>9.5801676970000003</v>
      </c>
      <c r="G27">
        <v>9.8369073819999997</v>
      </c>
      <c r="H27">
        <v>10.0992491</v>
      </c>
      <c r="I27">
        <v>10.359078009999999</v>
      </c>
      <c r="J27">
        <v>10.6139484</v>
      </c>
      <c r="K27">
        <v>10.86428634</v>
      </c>
      <c r="L27">
        <v>11.098792319999999</v>
      </c>
      <c r="M27">
        <v>11.27178541</v>
      </c>
      <c r="N27">
        <v>11.399938519999999</v>
      </c>
      <c r="O27">
        <v>11.49851482</v>
      </c>
      <c r="P27">
        <v>11.58217024</v>
      </c>
      <c r="Q27">
        <v>11.66284478</v>
      </c>
      <c r="R27">
        <v>11.757349570000001</v>
      </c>
      <c r="S27">
        <v>11.878485960000001</v>
      </c>
      <c r="T27">
        <v>12.03270738</v>
      </c>
      <c r="U27">
        <v>12.221709779999999</v>
      </c>
      <c r="V27">
        <v>12.444563130000001</v>
      </c>
      <c r="W27">
        <v>12.70315504</v>
      </c>
      <c r="X27">
        <v>12.99845507</v>
      </c>
      <c r="Y27">
        <v>13.33049108</v>
      </c>
      <c r="Z27">
        <v>13.69751175</v>
      </c>
      <c r="AA27">
        <v>14.093780840000001</v>
      </c>
      <c r="AB27">
        <v>14.5226574</v>
      </c>
      <c r="AC27">
        <v>14.985686919999999</v>
      </c>
      <c r="AD27">
        <v>15.482303610000001</v>
      </c>
      <c r="AE27">
        <v>16.00623723</v>
      </c>
      <c r="AF27">
        <v>16.548941280000001</v>
      </c>
      <c r="AG27">
        <v>17.10340334</v>
      </c>
      <c r="AH27">
        <v>17.66462314</v>
      </c>
      <c r="AI27">
        <v>18.228443670000001</v>
      </c>
      <c r="AJ27">
        <v>18.791012469999998</v>
      </c>
      <c r="AK27">
        <v>19.348555910000002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0.885701666</v>
      </c>
      <c r="C64">
        <v>0.89210741739999999</v>
      </c>
      <c r="D64">
        <v>0.89963263810000005</v>
      </c>
      <c r="E64">
        <v>0.90432798560000005</v>
      </c>
      <c r="F64">
        <v>0.91559412139999996</v>
      </c>
      <c r="G64">
        <v>0.93198111210000001</v>
      </c>
      <c r="H64">
        <v>0.95044016880000004</v>
      </c>
      <c r="I64">
        <v>0.93359514580000003</v>
      </c>
      <c r="J64">
        <v>0.91123900999999996</v>
      </c>
      <c r="K64">
        <v>0.89398710130000003</v>
      </c>
      <c r="L64">
        <v>0.87740015999999998</v>
      </c>
      <c r="M64">
        <v>0.86290497929999999</v>
      </c>
      <c r="N64">
        <v>0.84948642470000002</v>
      </c>
      <c r="O64">
        <v>0.83728252670000003</v>
      </c>
      <c r="P64">
        <v>0.82691385579999999</v>
      </c>
      <c r="Q64">
        <v>0.81862059050000002</v>
      </c>
      <c r="R64">
        <v>0.81048898879999998</v>
      </c>
      <c r="S64">
        <v>0.80346708499999997</v>
      </c>
      <c r="T64">
        <v>0.79822126689999995</v>
      </c>
      <c r="U64">
        <v>0.79506562800000002</v>
      </c>
      <c r="V64">
        <v>0.79408736869999996</v>
      </c>
      <c r="W64">
        <v>0.79553137789999995</v>
      </c>
      <c r="X64">
        <v>0.79953477760000002</v>
      </c>
      <c r="Y64">
        <v>0.80609580759999999</v>
      </c>
      <c r="Z64">
        <v>0.81509534589999999</v>
      </c>
      <c r="AA64">
        <v>0.82615243859999998</v>
      </c>
      <c r="AB64">
        <v>0.83937119790000003</v>
      </c>
      <c r="AC64">
        <v>0.8550372812</v>
      </c>
      <c r="AD64">
        <v>0.87306393640000002</v>
      </c>
      <c r="AE64">
        <v>0.89304941459999998</v>
      </c>
      <c r="AF64">
        <v>0.91449342190000005</v>
      </c>
      <c r="AG64">
        <v>0.93702773849999998</v>
      </c>
      <c r="AH64">
        <v>0.96040474409999999</v>
      </c>
      <c r="AI64">
        <v>0.98435611160000003</v>
      </c>
      <c r="AJ64">
        <v>1.008606557</v>
      </c>
      <c r="AK64">
        <v>1.0328586209999999</v>
      </c>
    </row>
    <row r="65" spans="1:37" x14ac:dyDescent="0.35">
      <c r="A65" t="s">
        <v>3848</v>
      </c>
      <c r="B65">
        <v>0.88570166630000002</v>
      </c>
      <c r="C65">
        <v>0.89210741780000002</v>
      </c>
      <c r="D65">
        <v>0.89963263849999997</v>
      </c>
      <c r="E65">
        <v>0.90432798589999996</v>
      </c>
      <c r="F65">
        <v>0.91559412169999999</v>
      </c>
      <c r="G65">
        <v>0.93198111240000003</v>
      </c>
      <c r="H65">
        <v>0.95044016919999996</v>
      </c>
      <c r="I65">
        <v>0.96899122849999997</v>
      </c>
      <c r="J65">
        <v>0.98738835879999998</v>
      </c>
      <c r="K65">
        <v>1.005648689</v>
      </c>
      <c r="L65">
        <v>1.0228067320000001</v>
      </c>
      <c r="M65">
        <v>1.0348606709999999</v>
      </c>
      <c r="N65">
        <v>1.043080335</v>
      </c>
      <c r="O65">
        <v>1.0487839189999999</v>
      </c>
      <c r="P65">
        <v>1.053262733</v>
      </c>
      <c r="Q65">
        <v>1.0575717170000001</v>
      </c>
      <c r="R65">
        <v>1.0642637690000001</v>
      </c>
      <c r="S65">
        <v>1.074310036</v>
      </c>
      <c r="T65">
        <v>1.0880478499999999</v>
      </c>
      <c r="U65">
        <v>1.1054322190000001</v>
      </c>
      <c r="V65">
        <v>1.1262331379999999</v>
      </c>
      <c r="W65">
        <v>1.1505067819999999</v>
      </c>
      <c r="X65">
        <v>1.1782908270000001</v>
      </c>
      <c r="Y65">
        <v>1.2095620439999999</v>
      </c>
      <c r="Z65">
        <v>1.2441632469999999</v>
      </c>
      <c r="AA65">
        <v>1.281582964</v>
      </c>
      <c r="AB65">
        <v>1.3220749519999999</v>
      </c>
      <c r="AC65">
        <v>1.3657995999999999</v>
      </c>
      <c r="AD65">
        <v>1.4127306420000001</v>
      </c>
      <c r="AE65">
        <v>1.4623525959999999</v>
      </c>
      <c r="AF65">
        <v>1.513939876</v>
      </c>
      <c r="AG65">
        <v>1.5668808249999999</v>
      </c>
      <c r="AH65">
        <v>1.620729286</v>
      </c>
      <c r="AI65">
        <v>1.6751082310000001</v>
      </c>
      <c r="AJ65">
        <v>1.7296600959999999</v>
      </c>
      <c r="AK65">
        <v>1.7840252249999999</v>
      </c>
    </row>
    <row r="66" spans="1:37" x14ac:dyDescent="0.35">
      <c r="A66" t="s">
        <v>3849</v>
      </c>
      <c r="B66">
        <v>4.5171802359999997</v>
      </c>
      <c r="C66">
        <v>4.5496757969999999</v>
      </c>
      <c r="D66">
        <v>4.5873147520000002</v>
      </c>
      <c r="E66">
        <v>4.6114687869999997</v>
      </c>
      <c r="F66">
        <v>4.6681410269999999</v>
      </c>
      <c r="G66">
        <v>4.7503398920000004</v>
      </c>
      <c r="H66">
        <v>4.8427552829999998</v>
      </c>
      <c r="I66">
        <v>4.7527432359999997</v>
      </c>
      <c r="J66">
        <v>4.6345409039999996</v>
      </c>
      <c r="K66">
        <v>4.5420895940000001</v>
      </c>
      <c r="L66">
        <v>4.4533527580000003</v>
      </c>
      <c r="M66">
        <v>4.3753860099999997</v>
      </c>
      <c r="N66">
        <v>4.3029065949999996</v>
      </c>
      <c r="O66">
        <v>4.2363555279999998</v>
      </c>
      <c r="P66">
        <v>4.178663319</v>
      </c>
      <c r="Q66">
        <v>4.1309177500000001</v>
      </c>
      <c r="R66">
        <v>4.0830977700000002</v>
      </c>
      <c r="S66">
        <v>4.0403087749999997</v>
      </c>
      <c r="T66">
        <v>4.0058712239999998</v>
      </c>
      <c r="U66">
        <v>3.9812822720000001</v>
      </c>
      <c r="V66">
        <v>3.966968606</v>
      </c>
      <c r="W66">
        <v>3.9639778859999999</v>
      </c>
      <c r="X66">
        <v>3.9729539190000001</v>
      </c>
      <c r="Y66">
        <v>3.993882454</v>
      </c>
      <c r="Z66">
        <v>4.0261839300000002</v>
      </c>
      <c r="AA66">
        <v>4.0681976100000004</v>
      </c>
      <c r="AB66">
        <v>4.1205652549999998</v>
      </c>
      <c r="AC66">
        <v>4.1845099589999997</v>
      </c>
      <c r="AD66">
        <v>4.2597144839999999</v>
      </c>
      <c r="AE66">
        <v>4.3443832599999999</v>
      </c>
      <c r="AF66">
        <v>4.436289564</v>
      </c>
      <c r="AG66">
        <v>4.5339124980000003</v>
      </c>
      <c r="AH66">
        <v>4.6364085839999998</v>
      </c>
      <c r="AI66">
        <v>4.7429646029999999</v>
      </c>
      <c r="AJ66">
        <v>4.8529000699999996</v>
      </c>
      <c r="AK66">
        <v>4.9657453030000003</v>
      </c>
    </row>
    <row r="67" spans="1:37" x14ac:dyDescent="0.35">
      <c r="A67" t="s">
        <v>3850</v>
      </c>
      <c r="B67">
        <v>4.5171802359999997</v>
      </c>
      <c r="C67">
        <v>4.5496757969999999</v>
      </c>
      <c r="D67">
        <v>4.5873147510000001</v>
      </c>
      <c r="E67">
        <v>4.6114687869999997</v>
      </c>
      <c r="F67">
        <v>4.6681410269999999</v>
      </c>
      <c r="G67">
        <v>4.7503398920000004</v>
      </c>
      <c r="H67">
        <v>4.8427552829999998</v>
      </c>
      <c r="I67">
        <v>4.9355992989999997</v>
      </c>
      <c r="J67">
        <v>5.0276628040000002</v>
      </c>
      <c r="K67">
        <v>5.1190803799999998</v>
      </c>
      <c r="L67">
        <v>5.2050825270000001</v>
      </c>
      <c r="M67">
        <v>5.2662412639999996</v>
      </c>
      <c r="N67">
        <v>5.3087674580000002</v>
      </c>
      <c r="O67">
        <v>5.3391439810000003</v>
      </c>
      <c r="P67">
        <v>5.3636576060000003</v>
      </c>
      <c r="Q67">
        <v>5.387394069</v>
      </c>
      <c r="R67">
        <v>5.422894855</v>
      </c>
      <c r="S67">
        <v>5.474845599</v>
      </c>
      <c r="T67">
        <v>5.544800242</v>
      </c>
      <c r="U67">
        <v>5.6324345830000002</v>
      </c>
      <c r="V67">
        <v>5.7365920849999998</v>
      </c>
      <c r="W67">
        <v>5.8573906649999996</v>
      </c>
      <c r="X67">
        <v>5.9949964659999999</v>
      </c>
      <c r="Y67">
        <v>6.1492915960000003</v>
      </c>
      <c r="Z67">
        <v>6.3195009750000004</v>
      </c>
      <c r="AA67">
        <v>6.5033021499999997</v>
      </c>
      <c r="AB67">
        <v>6.7017769210000004</v>
      </c>
      <c r="AC67">
        <v>6.9157634400000001</v>
      </c>
      <c r="AD67">
        <v>7.1451891659999998</v>
      </c>
      <c r="AE67">
        <v>7.3875943839999998</v>
      </c>
      <c r="AF67">
        <v>7.6394890719999999</v>
      </c>
      <c r="AG67">
        <v>7.897943648</v>
      </c>
      <c r="AH67">
        <v>8.1608369209999996</v>
      </c>
      <c r="AI67">
        <v>8.4263789330000005</v>
      </c>
      <c r="AJ67">
        <v>8.6928639180000005</v>
      </c>
      <c r="AK67">
        <v>8.9585619399999992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-4.9090588099999999E-2</v>
      </c>
      <c r="C128">
        <v>-4.9753433999999999E-2</v>
      </c>
      <c r="D128">
        <v>-5.0373050400000001E-2</v>
      </c>
      <c r="E128">
        <v>-5.12045889E-2</v>
      </c>
      <c r="F128">
        <v>-5.1887731200000002E-2</v>
      </c>
      <c r="G128">
        <v>-5.24956533E-2</v>
      </c>
      <c r="H128">
        <v>-5.3493937399999997E-2</v>
      </c>
      <c r="I128">
        <v>-5.4022838500000003E-2</v>
      </c>
      <c r="J128">
        <v>-5.4634804199999998E-2</v>
      </c>
      <c r="K128">
        <v>-5.5331012899999997E-2</v>
      </c>
      <c r="L128">
        <v>-5.5909806200000002E-2</v>
      </c>
      <c r="M128">
        <v>-5.6050604699999999E-2</v>
      </c>
      <c r="N128">
        <v>-5.5847281300000003E-2</v>
      </c>
      <c r="O128">
        <v>-5.5385571199999997E-2</v>
      </c>
      <c r="P128">
        <v>-5.4732838899999997E-2</v>
      </c>
      <c r="Q128">
        <v>-5.3927418499999998E-2</v>
      </c>
      <c r="R128">
        <v>-5.2837205399999997E-2</v>
      </c>
      <c r="S128">
        <v>-5.1592513299999997E-2</v>
      </c>
      <c r="T128">
        <v>-5.0221962100000003E-2</v>
      </c>
      <c r="U128">
        <v>-4.8730351499999998E-2</v>
      </c>
      <c r="V128">
        <v>-4.7116077700000002E-2</v>
      </c>
      <c r="W128">
        <v>-4.5368900500000003E-2</v>
      </c>
      <c r="X128">
        <v>-4.3484474299999999E-2</v>
      </c>
      <c r="Y128">
        <v>-4.1454344300000001E-2</v>
      </c>
      <c r="Z128">
        <v>-3.92662337E-2</v>
      </c>
      <c r="AA128">
        <v>-3.6912448299999998E-2</v>
      </c>
      <c r="AB128">
        <v>-3.4413037100000002E-2</v>
      </c>
      <c r="AC128">
        <v>-3.1714042999999997E-2</v>
      </c>
      <c r="AD128">
        <v>-2.8793927899999999E-2</v>
      </c>
      <c r="AE128">
        <v>-2.5628082999999999E-2</v>
      </c>
      <c r="AF128">
        <v>-2.2187157499999999E-2</v>
      </c>
      <c r="AG128">
        <v>-1.84369546E-2</v>
      </c>
      <c r="AH128">
        <v>-1.43382587E-2</v>
      </c>
      <c r="AI128">
        <v>-9.8467327300000001E-3</v>
      </c>
      <c r="AJ128">
        <v>-4.9038167499999997E-3</v>
      </c>
      <c r="AK128">
        <v>5.7475743800000005E-4</v>
      </c>
    </row>
    <row r="129" spans="1:37" x14ac:dyDescent="0.35">
      <c r="A129" t="s">
        <v>3912</v>
      </c>
      <c r="B129">
        <v>-4.90905877E-2</v>
      </c>
      <c r="C129">
        <v>-4.9753433499999999E-2</v>
      </c>
      <c r="D129">
        <v>-5.0373050000000003E-2</v>
      </c>
      <c r="E129">
        <v>-5.1204588400000001E-2</v>
      </c>
      <c r="F129">
        <v>-5.1887730799999997E-2</v>
      </c>
      <c r="G129">
        <v>-5.2495652800000001E-2</v>
      </c>
      <c r="H129">
        <v>-5.3493936899999997E-2</v>
      </c>
      <c r="I129">
        <v>-5.4741105800000002E-2</v>
      </c>
      <c r="J129">
        <v>-5.6126744100000001E-2</v>
      </c>
      <c r="K129">
        <v>-5.7591905800000003E-2</v>
      </c>
      <c r="L129">
        <v>-5.9091361600000003E-2</v>
      </c>
      <c r="M129">
        <v>-6.0582799899999998E-2</v>
      </c>
      <c r="N129">
        <v>-6.20479065E-2</v>
      </c>
      <c r="O129">
        <v>-6.34948605E-2</v>
      </c>
      <c r="P129">
        <v>-6.49298606E-2</v>
      </c>
      <c r="Q129">
        <v>-6.6354504300000006E-2</v>
      </c>
      <c r="R129">
        <v>-6.7528705800000005E-2</v>
      </c>
      <c r="S129">
        <v>-6.8572557399999998E-2</v>
      </c>
      <c r="T129">
        <v>-6.9548330199999994E-2</v>
      </c>
      <c r="U129">
        <v>-7.0484749299999996E-2</v>
      </c>
      <c r="V129">
        <v>-7.1395998399999994E-2</v>
      </c>
      <c r="W129">
        <v>-7.2283928100000006E-2</v>
      </c>
      <c r="X129">
        <v>-7.3157581099999994E-2</v>
      </c>
      <c r="Y129">
        <v>-7.4020122600000002E-2</v>
      </c>
      <c r="Z129">
        <v>-7.48706128E-2</v>
      </c>
      <c r="AA129">
        <v>-7.5711095399999997E-2</v>
      </c>
      <c r="AB129">
        <v>-7.6531038999999995E-2</v>
      </c>
      <c r="AC129">
        <v>-7.7341961000000001E-2</v>
      </c>
      <c r="AD129">
        <v>-7.81476958E-2</v>
      </c>
      <c r="AE129">
        <v>-7.89446756E-2</v>
      </c>
      <c r="AF129">
        <v>-7.9726037599999994E-2</v>
      </c>
      <c r="AG129">
        <v>-8.0487800600000006E-2</v>
      </c>
      <c r="AH129">
        <v>-8.1229837200000002E-2</v>
      </c>
      <c r="AI129">
        <v>-8.1954205899999993E-2</v>
      </c>
      <c r="AJ129">
        <v>-8.2663923099999995E-2</v>
      </c>
      <c r="AK129">
        <v>-8.3362245200000004E-2</v>
      </c>
    </row>
    <row r="130" spans="1:37" x14ac:dyDescent="0.35">
      <c r="A130" t="s">
        <v>3913</v>
      </c>
      <c r="B130">
        <v>0.1330451922</v>
      </c>
      <c r="C130">
        <v>0.1342421432</v>
      </c>
      <c r="D130">
        <v>0.1354708926</v>
      </c>
      <c r="E130">
        <v>0.1367756084</v>
      </c>
      <c r="F130">
        <v>0.13849705300000001</v>
      </c>
      <c r="G130">
        <v>0.14061629279999999</v>
      </c>
      <c r="H130">
        <v>0.14283859069999999</v>
      </c>
      <c r="I130">
        <v>0.1418989232</v>
      </c>
      <c r="J130">
        <v>0.14053920549999999</v>
      </c>
      <c r="K130">
        <v>0.13965945330000001</v>
      </c>
      <c r="L130">
        <v>0.1388184988</v>
      </c>
      <c r="M130">
        <v>0.13773241219999999</v>
      </c>
      <c r="N130">
        <v>0.13638053620000001</v>
      </c>
      <c r="O130">
        <v>0.1348263183</v>
      </c>
      <c r="P130">
        <v>0.13316909239999999</v>
      </c>
      <c r="Q130">
        <v>0.1314646995</v>
      </c>
      <c r="R130">
        <v>0.12962417279999999</v>
      </c>
      <c r="S130">
        <v>0.12778100470000001</v>
      </c>
      <c r="T130">
        <v>0.12598147940000001</v>
      </c>
      <c r="U130">
        <v>0.1242419147</v>
      </c>
      <c r="V130">
        <v>0.1225581305</v>
      </c>
      <c r="W130">
        <v>0.1209529276</v>
      </c>
      <c r="X130">
        <v>0.11943563</v>
      </c>
      <c r="Y130">
        <v>0.118002623</v>
      </c>
      <c r="Z130">
        <v>0.1166375071</v>
      </c>
      <c r="AA130">
        <v>0.1152912985</v>
      </c>
      <c r="AB130">
        <v>0.114030355</v>
      </c>
      <c r="AC130">
        <v>0.11283188669999999</v>
      </c>
      <c r="AD130">
        <v>0.1116807677</v>
      </c>
      <c r="AE130">
        <v>0.11053261659999999</v>
      </c>
      <c r="AF130">
        <v>0.109329633</v>
      </c>
      <c r="AG130">
        <v>0.10802364590000001</v>
      </c>
      <c r="AH130">
        <v>0.10657794299999999</v>
      </c>
      <c r="AI130">
        <v>0.10495643540000001</v>
      </c>
      <c r="AJ130">
        <v>0.1031229202</v>
      </c>
      <c r="AK130">
        <v>0.10104164190000001</v>
      </c>
    </row>
    <row r="131" spans="1:37" x14ac:dyDescent="0.35">
      <c r="A131" t="s">
        <v>3914</v>
      </c>
      <c r="B131">
        <v>0.1330451919</v>
      </c>
      <c r="C131">
        <v>0.13424214279999999</v>
      </c>
      <c r="D131">
        <v>0.13547089230000001</v>
      </c>
      <c r="E131">
        <v>0.13677560799999999</v>
      </c>
      <c r="F131">
        <v>0.1384970526</v>
      </c>
      <c r="G131">
        <v>0.14061629240000001</v>
      </c>
      <c r="H131">
        <v>0.14283859039999999</v>
      </c>
      <c r="I131">
        <v>0.1450873224</v>
      </c>
      <c r="J131">
        <v>0.1473437453</v>
      </c>
      <c r="K131">
        <v>0.14960941259999999</v>
      </c>
      <c r="L131">
        <v>0.1518192172</v>
      </c>
      <c r="M131">
        <v>0.15363550379999999</v>
      </c>
      <c r="N131">
        <v>0.15511534269999999</v>
      </c>
      <c r="O131">
        <v>0.15634379540000001</v>
      </c>
      <c r="P131">
        <v>0.15741167089999999</v>
      </c>
      <c r="Q131">
        <v>0.15839945480000001</v>
      </c>
      <c r="R131">
        <v>0.1595163517</v>
      </c>
      <c r="S131">
        <v>0.16083239490000001</v>
      </c>
      <c r="T131">
        <v>0.162381355</v>
      </c>
      <c r="U131">
        <v>0.16417097280000001</v>
      </c>
      <c r="V131">
        <v>0.1661872868</v>
      </c>
      <c r="W131">
        <v>0.1684565619</v>
      </c>
      <c r="X131">
        <v>0.17099303020000001</v>
      </c>
      <c r="Y131">
        <v>0.17380598920000001</v>
      </c>
      <c r="Z131">
        <v>0.17689309349999999</v>
      </c>
      <c r="AA131">
        <v>0.18020279619999999</v>
      </c>
      <c r="AB131">
        <v>0.1837811533</v>
      </c>
      <c r="AC131">
        <v>0.18765213659999999</v>
      </c>
      <c r="AD131">
        <v>0.1918229005</v>
      </c>
      <c r="AE131">
        <v>0.19626050410000001</v>
      </c>
      <c r="AF131">
        <v>0.20090973710000001</v>
      </c>
      <c r="AG131">
        <v>0.2057189586</v>
      </c>
      <c r="AH131">
        <v>0.2106455636</v>
      </c>
      <c r="AI131">
        <v>0.2156500308</v>
      </c>
      <c r="AJ131">
        <v>0.22069278880000001</v>
      </c>
      <c r="AK131">
        <v>0.22573280909999999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40.660803520000002</v>
      </c>
      <c r="C194">
        <v>40.83813009</v>
      </c>
      <c r="D194">
        <v>41.021103189999998</v>
      </c>
      <c r="E194">
        <v>41.267094909999997</v>
      </c>
      <c r="F194">
        <v>41.678881259999997</v>
      </c>
      <c r="G194">
        <v>42.239279240000002</v>
      </c>
      <c r="H194">
        <v>42.88959998</v>
      </c>
      <c r="I194">
        <v>41.772951569999996</v>
      </c>
      <c r="J194">
        <v>40.568246899999998</v>
      </c>
      <c r="K194">
        <v>39.444958190000001</v>
      </c>
      <c r="L194">
        <v>38.33185022</v>
      </c>
      <c r="M194">
        <v>37.1988129</v>
      </c>
      <c r="N194">
        <v>36.033297419999997</v>
      </c>
      <c r="O194">
        <v>34.83439826</v>
      </c>
      <c r="P194">
        <v>33.609820020000001</v>
      </c>
      <c r="Q194">
        <v>32.364151679999999</v>
      </c>
      <c r="R194">
        <v>31.086330660000002</v>
      </c>
      <c r="S194">
        <v>29.79194236</v>
      </c>
      <c r="T194">
        <v>28.492914880000001</v>
      </c>
      <c r="U194">
        <v>27.195162620000001</v>
      </c>
      <c r="V194">
        <v>25.897649220000002</v>
      </c>
      <c r="W194">
        <v>24.605941730000001</v>
      </c>
      <c r="X194">
        <v>23.319158439999999</v>
      </c>
      <c r="Y194">
        <v>22.033803769999999</v>
      </c>
      <c r="Z194">
        <v>20.743995389999998</v>
      </c>
      <c r="AA194">
        <v>19.43578252</v>
      </c>
      <c r="AB194">
        <v>18.11055357</v>
      </c>
      <c r="AC194">
        <v>16.763449940000001</v>
      </c>
      <c r="AD194">
        <v>15.386133429999999</v>
      </c>
      <c r="AE194">
        <v>13.96691966</v>
      </c>
      <c r="AF194">
        <v>12.49289291</v>
      </c>
      <c r="AG194">
        <v>10.95172142</v>
      </c>
      <c r="AH194">
        <v>9.3312691020000003</v>
      </c>
      <c r="AI194">
        <v>7.6183684559999998</v>
      </c>
      <c r="AJ194">
        <v>5.7983150419999996</v>
      </c>
      <c r="AK194">
        <v>3.853668892</v>
      </c>
    </row>
    <row r="195" spans="1:37" x14ac:dyDescent="0.35">
      <c r="A195" t="s">
        <v>3978</v>
      </c>
      <c r="B195">
        <v>40.660803520000002</v>
      </c>
      <c r="C195">
        <v>40.83813009</v>
      </c>
      <c r="D195">
        <v>41.021103189999998</v>
      </c>
      <c r="E195">
        <v>41.267094899999996</v>
      </c>
      <c r="F195">
        <v>41.678881240000003</v>
      </c>
      <c r="G195">
        <v>42.239279230000001</v>
      </c>
      <c r="H195">
        <v>42.889599959999998</v>
      </c>
      <c r="I195">
        <v>43.582633350000002</v>
      </c>
      <c r="J195">
        <v>44.297244749999997</v>
      </c>
      <c r="K195">
        <v>45.023820069999999</v>
      </c>
      <c r="L195">
        <v>45.745752809999999</v>
      </c>
      <c r="M195">
        <v>46.374314810000001</v>
      </c>
      <c r="N195">
        <v>46.916704529999997</v>
      </c>
      <c r="O195">
        <v>47.384493149999997</v>
      </c>
      <c r="P195">
        <v>47.793799190000001</v>
      </c>
      <c r="Q195">
        <v>48.16169593</v>
      </c>
      <c r="R195">
        <v>48.527394510000001</v>
      </c>
      <c r="S195">
        <v>48.921328019999997</v>
      </c>
      <c r="T195">
        <v>49.360013690000002</v>
      </c>
      <c r="U195">
        <v>49.850433039999999</v>
      </c>
      <c r="V195">
        <v>50.3894862</v>
      </c>
      <c r="W195">
        <v>50.990293880000003</v>
      </c>
      <c r="X195">
        <v>51.658367329999997</v>
      </c>
      <c r="Y195">
        <v>52.398431719999998</v>
      </c>
      <c r="Z195">
        <v>53.21238297</v>
      </c>
      <c r="AA195">
        <v>54.080611089999998</v>
      </c>
      <c r="AB195">
        <v>55.02285844</v>
      </c>
      <c r="AC195">
        <v>56.0453653</v>
      </c>
      <c r="AD195">
        <v>57.151175649999999</v>
      </c>
      <c r="AE195">
        <v>58.333864759999997</v>
      </c>
      <c r="AF195">
        <v>59.581066970000002</v>
      </c>
      <c r="AG195">
        <v>60.879769150000001</v>
      </c>
      <c r="AH195">
        <v>62.217659930000003</v>
      </c>
      <c r="AI195">
        <v>63.582110849999999</v>
      </c>
      <c r="AJ195">
        <v>64.959843340000006</v>
      </c>
      <c r="AK195">
        <v>66.336927040000006</v>
      </c>
    </row>
    <row r="196" spans="1:37" x14ac:dyDescent="0.35">
      <c r="A196" t="s">
        <v>3979</v>
      </c>
      <c r="B196">
        <v>6.5895828119999997</v>
      </c>
      <c r="C196">
        <v>6.6160642049999998</v>
      </c>
      <c r="D196">
        <v>6.6436005460000001</v>
      </c>
      <c r="E196">
        <v>6.6817160260000001</v>
      </c>
      <c r="F196">
        <v>6.7481296210000004</v>
      </c>
      <c r="G196">
        <v>6.839882791</v>
      </c>
      <c r="H196">
        <v>6.9468492460000002</v>
      </c>
      <c r="I196">
        <v>8.4048152849999997</v>
      </c>
      <c r="J196">
        <v>9.8525810220000007</v>
      </c>
      <c r="K196">
        <v>11.33322804</v>
      </c>
      <c r="L196">
        <v>12.836213369999999</v>
      </c>
      <c r="M196">
        <v>14.3546418</v>
      </c>
      <c r="N196">
        <v>15.882868220000001</v>
      </c>
      <c r="O196">
        <v>17.418128660000001</v>
      </c>
      <c r="P196">
        <v>18.962198990000001</v>
      </c>
      <c r="Q196">
        <v>20.516655700000001</v>
      </c>
      <c r="R196">
        <v>22.072715219999999</v>
      </c>
      <c r="S196">
        <v>23.63992039</v>
      </c>
      <c r="T196">
        <v>25.2300647</v>
      </c>
      <c r="U196">
        <v>26.85411053</v>
      </c>
      <c r="V196">
        <v>28.518969779999999</v>
      </c>
      <c r="W196">
        <v>30.241792109999999</v>
      </c>
      <c r="X196">
        <v>32.036427860000003</v>
      </c>
      <c r="Y196">
        <v>33.916241049999996</v>
      </c>
      <c r="Z196">
        <v>35.893344910000003</v>
      </c>
      <c r="AA196">
        <v>37.965170720000003</v>
      </c>
      <c r="AB196">
        <v>40.159856150000003</v>
      </c>
      <c r="AC196">
        <v>42.500835899999998</v>
      </c>
      <c r="AD196">
        <v>45.009259589999999</v>
      </c>
      <c r="AE196">
        <v>47.70104516</v>
      </c>
      <c r="AF196">
        <v>50.58996569</v>
      </c>
      <c r="AG196">
        <v>53.694427869999998</v>
      </c>
      <c r="AH196">
        <v>57.040392060000002</v>
      </c>
      <c r="AI196">
        <v>60.661224580000003</v>
      </c>
      <c r="AJ196">
        <v>64.603445530000002</v>
      </c>
      <c r="AK196">
        <v>68.936667299999996</v>
      </c>
    </row>
    <row r="197" spans="1:37" x14ac:dyDescent="0.35">
      <c r="A197" t="s">
        <v>3980</v>
      </c>
      <c r="B197">
        <v>6.5895828119999997</v>
      </c>
      <c r="C197">
        <v>6.6160642039999997</v>
      </c>
      <c r="D197">
        <v>6.643600545</v>
      </c>
      <c r="E197">
        <v>6.6817160250000001</v>
      </c>
      <c r="F197">
        <v>6.7481296190000002</v>
      </c>
      <c r="G197">
        <v>6.8398827889999998</v>
      </c>
      <c r="H197">
        <v>6.946849244</v>
      </c>
      <c r="I197">
        <v>7.0610367070000004</v>
      </c>
      <c r="J197">
        <v>7.1788849079999997</v>
      </c>
      <c r="K197">
        <v>7.2987680490000004</v>
      </c>
      <c r="L197">
        <v>7.4178490220000004</v>
      </c>
      <c r="M197">
        <v>7.5210397599999999</v>
      </c>
      <c r="N197">
        <v>7.6095635450000003</v>
      </c>
      <c r="O197">
        <v>7.6853585940000002</v>
      </c>
      <c r="P197">
        <v>7.7511420080000004</v>
      </c>
      <c r="Q197">
        <v>7.8098033339999997</v>
      </c>
      <c r="R197">
        <v>7.8680839840000001</v>
      </c>
      <c r="S197">
        <v>7.9311038180000004</v>
      </c>
      <c r="T197">
        <v>8.0016499799999998</v>
      </c>
      <c r="U197">
        <v>8.0809093589999996</v>
      </c>
      <c r="V197">
        <v>8.1683688130000007</v>
      </c>
      <c r="W197">
        <v>8.2662673350000002</v>
      </c>
      <c r="X197">
        <v>8.3755588979999995</v>
      </c>
      <c r="Y197">
        <v>8.4970607339999997</v>
      </c>
      <c r="Z197">
        <v>8.6311059869999998</v>
      </c>
      <c r="AA197">
        <v>8.7743780549999997</v>
      </c>
      <c r="AB197">
        <v>8.9302301320000002</v>
      </c>
      <c r="AC197">
        <v>9.0997333890000007</v>
      </c>
      <c r="AD197">
        <v>9.2834139780000005</v>
      </c>
      <c r="AE197">
        <v>9.4801875679999998</v>
      </c>
      <c r="AF197">
        <v>9.6879582699999993</v>
      </c>
      <c r="AG197">
        <v>9.9045163049999996</v>
      </c>
      <c r="AH197">
        <v>10.127765910000001</v>
      </c>
      <c r="AI197">
        <v>10.35555235</v>
      </c>
      <c r="AJ197">
        <v>10.585606650000001</v>
      </c>
      <c r="AK197">
        <v>10.815546169999999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14.789342299999999</v>
      </c>
      <c r="C258">
        <v>14.866603380000001</v>
      </c>
      <c r="D258">
        <v>14.93799935</v>
      </c>
      <c r="E258">
        <v>15.002221540000001</v>
      </c>
      <c r="F258">
        <v>15.1097982</v>
      </c>
      <c r="G258">
        <v>15.2528475</v>
      </c>
      <c r="H258">
        <v>15.40157947</v>
      </c>
      <c r="I258">
        <v>15.07780925</v>
      </c>
      <c r="J258">
        <v>14.727774670000001</v>
      </c>
      <c r="K258">
        <v>14.41717674</v>
      </c>
      <c r="L258">
        <v>14.12797364</v>
      </c>
      <c r="M258">
        <v>13.85568636</v>
      </c>
      <c r="N258">
        <v>13.589110270000001</v>
      </c>
      <c r="O258">
        <v>13.3247277</v>
      </c>
      <c r="P258">
        <v>13.06407181</v>
      </c>
      <c r="Q258">
        <v>12.8082525</v>
      </c>
      <c r="R258">
        <v>12.5563343</v>
      </c>
      <c r="S258">
        <v>12.314514369999999</v>
      </c>
      <c r="T258">
        <v>12.085524250000001</v>
      </c>
      <c r="U258">
        <v>11.86999406</v>
      </c>
      <c r="V258">
        <v>11.66489938</v>
      </c>
      <c r="W258">
        <v>11.47551691</v>
      </c>
      <c r="X258">
        <v>11.30155832</v>
      </c>
      <c r="Y258">
        <v>11.14208219</v>
      </c>
      <c r="Z258">
        <v>10.99599287</v>
      </c>
      <c r="AA258">
        <v>10.85421921</v>
      </c>
      <c r="AB258">
        <v>10.72550257</v>
      </c>
      <c r="AC258">
        <v>10.61046275</v>
      </c>
      <c r="AD258">
        <v>10.509282049999999</v>
      </c>
      <c r="AE258">
        <v>10.42078386</v>
      </c>
      <c r="AF258">
        <v>10.34336137</v>
      </c>
      <c r="AG258">
        <v>10.276191669999999</v>
      </c>
      <c r="AH258">
        <v>10.219687970000001</v>
      </c>
      <c r="AI258">
        <v>10.175523930000001</v>
      </c>
      <c r="AJ258">
        <v>10.14709732</v>
      </c>
      <c r="AK258">
        <v>10.140617750000001</v>
      </c>
    </row>
    <row r="259" spans="1:37" x14ac:dyDescent="0.35">
      <c r="A259" t="s">
        <v>4042</v>
      </c>
      <c r="B259">
        <v>14.789342299999999</v>
      </c>
      <c r="C259">
        <v>14.866603380000001</v>
      </c>
      <c r="D259">
        <v>14.93799935</v>
      </c>
      <c r="E259">
        <v>15.002221540000001</v>
      </c>
      <c r="F259">
        <v>15.1097982</v>
      </c>
      <c r="G259">
        <v>15.252847490000001</v>
      </c>
      <c r="H259">
        <v>15.40157947</v>
      </c>
      <c r="I259">
        <v>15.544127169999999</v>
      </c>
      <c r="J259">
        <v>15.682065339999999</v>
      </c>
      <c r="K259">
        <v>15.818550739999999</v>
      </c>
      <c r="L259">
        <v>15.95535128</v>
      </c>
      <c r="M259">
        <v>16.059980500000002</v>
      </c>
      <c r="N259">
        <v>16.137810859999998</v>
      </c>
      <c r="O259">
        <v>16.19446147</v>
      </c>
      <c r="P259">
        <v>16.23628325</v>
      </c>
      <c r="Q259">
        <v>16.269460389999999</v>
      </c>
      <c r="R259">
        <v>16.31684083</v>
      </c>
      <c r="S259">
        <v>16.3865789</v>
      </c>
      <c r="T259">
        <v>16.478846470000001</v>
      </c>
      <c r="U259">
        <v>16.593068930000001</v>
      </c>
      <c r="V259">
        <v>16.724651470000001</v>
      </c>
      <c r="W259">
        <v>16.880780229999999</v>
      </c>
      <c r="X259">
        <v>17.061112940000001</v>
      </c>
      <c r="Y259">
        <v>17.266274360000001</v>
      </c>
      <c r="Z259">
        <v>17.49648346</v>
      </c>
      <c r="AA259">
        <v>17.73942555</v>
      </c>
      <c r="AB259">
        <v>18.009117190000001</v>
      </c>
      <c r="AC259">
        <v>18.306749329999999</v>
      </c>
      <c r="AD259">
        <v>18.632868729999998</v>
      </c>
      <c r="AE259">
        <v>18.985037179999999</v>
      </c>
      <c r="AF259">
        <v>19.35891565</v>
      </c>
      <c r="AG259">
        <v>19.750082320000001</v>
      </c>
      <c r="AH259">
        <v>20.15424252</v>
      </c>
      <c r="AI259">
        <v>20.567198309999998</v>
      </c>
      <c r="AJ259">
        <v>20.984901480000001</v>
      </c>
      <c r="AK259">
        <v>21.403292860000001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0.32940283320000002</v>
      </c>
      <c r="C300">
        <v>0.32348411960000001</v>
      </c>
      <c r="D300">
        <v>0.31810514109999999</v>
      </c>
      <c r="E300">
        <v>0.31262818959999999</v>
      </c>
      <c r="F300">
        <v>0.30907063140000002</v>
      </c>
      <c r="G300">
        <v>0.30579802769999997</v>
      </c>
      <c r="H300">
        <v>0.30146243969999997</v>
      </c>
      <c r="I300">
        <v>0.28520848310000002</v>
      </c>
      <c r="J300">
        <v>0.27299400260000001</v>
      </c>
      <c r="K300">
        <v>0.26177377280000003</v>
      </c>
      <c r="L300">
        <v>0.25235718800000001</v>
      </c>
      <c r="M300">
        <v>0.24558730500000001</v>
      </c>
      <c r="N300">
        <v>0.2399554824</v>
      </c>
      <c r="O300">
        <v>0.23461376889999999</v>
      </c>
      <c r="P300">
        <v>0.2290376382</v>
      </c>
      <c r="Q300">
        <v>0.22300895700000001</v>
      </c>
      <c r="R300">
        <v>0.2164172422</v>
      </c>
      <c r="S300">
        <v>0.20918788320000001</v>
      </c>
      <c r="T300">
        <v>0.20130020309999999</v>
      </c>
      <c r="U300">
        <v>0.19278833149999999</v>
      </c>
      <c r="V300">
        <v>0.18367074210000001</v>
      </c>
      <c r="W300">
        <v>0.17403155779999999</v>
      </c>
      <c r="X300">
        <v>0.16383245290000001</v>
      </c>
      <c r="Y300">
        <v>0.15311085629999999</v>
      </c>
      <c r="Z300">
        <v>0.1419486013</v>
      </c>
      <c r="AA300">
        <v>0.13038409919999999</v>
      </c>
      <c r="AB300">
        <v>0.1185594722</v>
      </c>
      <c r="AC300">
        <v>0.1065110984</v>
      </c>
      <c r="AD300">
        <v>9.4335291099999996E-2</v>
      </c>
      <c r="AE300">
        <v>8.2183941100000005E-2</v>
      </c>
      <c r="AF300">
        <v>7.0222721900000007E-2</v>
      </c>
      <c r="AG300">
        <v>5.8598033299999998E-2</v>
      </c>
      <c r="AH300">
        <v>4.7446898299999998E-2</v>
      </c>
      <c r="AI300">
        <v>3.6921684699999999E-2</v>
      </c>
      <c r="AJ300">
        <v>2.7194711600000001E-2</v>
      </c>
      <c r="AK300">
        <v>1.8465501299999999E-2</v>
      </c>
    </row>
    <row r="301" spans="1:37" x14ac:dyDescent="0.35">
      <c r="A301" t="s">
        <v>4084</v>
      </c>
      <c r="B301">
        <v>0.329402741</v>
      </c>
      <c r="C301">
        <v>0.32348403060000003</v>
      </c>
      <c r="D301">
        <v>0.31810505420000001</v>
      </c>
      <c r="E301">
        <v>0.31262810460000001</v>
      </c>
      <c r="F301">
        <v>0.30907054709999998</v>
      </c>
      <c r="G301">
        <v>0.30579794389999998</v>
      </c>
      <c r="H301">
        <v>0.30146235649999997</v>
      </c>
      <c r="I301">
        <v>0.2970810149</v>
      </c>
      <c r="J301">
        <v>0.29319023280000001</v>
      </c>
      <c r="K301">
        <v>0.28987644509999999</v>
      </c>
      <c r="L301">
        <v>0.28751010030000002</v>
      </c>
      <c r="M301">
        <v>0.2869662127</v>
      </c>
      <c r="N301">
        <v>0.28783886110000001</v>
      </c>
      <c r="O301">
        <v>0.2897336486</v>
      </c>
      <c r="P301">
        <v>0.2922505749</v>
      </c>
      <c r="Q301">
        <v>0.29504925929999998</v>
      </c>
      <c r="R301">
        <v>0.2981414631</v>
      </c>
      <c r="S301">
        <v>0.30067463379999998</v>
      </c>
      <c r="T301">
        <v>0.30231661129999998</v>
      </c>
      <c r="U301">
        <v>0.30296969889999997</v>
      </c>
      <c r="V301">
        <v>0.3025675216</v>
      </c>
      <c r="W301">
        <v>0.30120065730000001</v>
      </c>
      <c r="X301">
        <v>0.29885228600000002</v>
      </c>
      <c r="Y301">
        <v>0.29552834350000001</v>
      </c>
      <c r="Z301">
        <v>0.29127440090000001</v>
      </c>
      <c r="AA301">
        <v>0.28602510419999999</v>
      </c>
      <c r="AB301">
        <v>0.27992882250000001</v>
      </c>
      <c r="AC301">
        <v>0.27296164789999999</v>
      </c>
      <c r="AD301">
        <v>0.26513396220000002</v>
      </c>
      <c r="AE301">
        <v>0.25659053259999998</v>
      </c>
      <c r="AF301">
        <v>0.24753352170000001</v>
      </c>
      <c r="AG301">
        <v>0.2381382809</v>
      </c>
      <c r="AH301">
        <v>0.22851830309999999</v>
      </c>
      <c r="AI301">
        <v>0.2187862052</v>
      </c>
      <c r="AJ301">
        <v>0.20906000550000001</v>
      </c>
      <c r="AK301">
        <v>0.1994625105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21.978520679999999</v>
      </c>
      <c r="C322">
        <v>21.844289660000001</v>
      </c>
      <c r="D322">
        <v>21.73771846</v>
      </c>
      <c r="E322">
        <v>21.580113560000001</v>
      </c>
      <c r="F322">
        <v>21.624774219999999</v>
      </c>
      <c r="G322">
        <v>21.79712108</v>
      </c>
      <c r="H322">
        <v>21.874541390000001</v>
      </c>
      <c r="I322">
        <v>20.3214674</v>
      </c>
      <c r="J322">
        <v>18.847506190000001</v>
      </c>
      <c r="K322">
        <v>17.575296460000001</v>
      </c>
      <c r="L322">
        <v>16.447868110000002</v>
      </c>
      <c r="M322">
        <v>15.478679530000001</v>
      </c>
      <c r="N322">
        <v>14.598208469999999</v>
      </c>
      <c r="O322">
        <v>13.77659515</v>
      </c>
      <c r="P322">
        <v>13.002598259999999</v>
      </c>
      <c r="Q322">
        <v>12.268885689999999</v>
      </c>
      <c r="R322">
        <v>11.58170162</v>
      </c>
      <c r="S322">
        <v>10.93255581</v>
      </c>
      <c r="T322">
        <v>10.316459610000001</v>
      </c>
      <c r="U322">
        <v>9.7289672510000003</v>
      </c>
      <c r="V322">
        <v>9.1634518729999996</v>
      </c>
      <c r="W322">
        <v>8.6207713249999998</v>
      </c>
      <c r="X322">
        <v>8.0952003920000006</v>
      </c>
      <c r="Y322">
        <v>7.5820693840000004</v>
      </c>
      <c r="Z322">
        <v>7.0768239599999996</v>
      </c>
      <c r="AA322">
        <v>6.570015315</v>
      </c>
      <c r="AB322">
        <v>6.0644802100000001</v>
      </c>
      <c r="AC322">
        <v>5.5569492269999996</v>
      </c>
      <c r="AD322">
        <v>5.0427818880000004</v>
      </c>
      <c r="AE322">
        <v>4.5162471479999997</v>
      </c>
      <c r="AF322">
        <v>3.9713653369999999</v>
      </c>
      <c r="AG322">
        <v>3.4024677759999999</v>
      </c>
      <c r="AH322">
        <v>2.8037703359999999</v>
      </c>
      <c r="AI322">
        <v>2.1686409609999999</v>
      </c>
      <c r="AJ322">
        <v>1.4891581650000001</v>
      </c>
      <c r="AK322">
        <v>0.75524536279999999</v>
      </c>
    </row>
    <row r="323" spans="1:37" x14ac:dyDescent="0.35">
      <c r="A323" t="s">
        <v>4106</v>
      </c>
      <c r="B323">
        <v>21.978518860000001</v>
      </c>
      <c r="C323">
        <v>21.84428797</v>
      </c>
      <c r="D323">
        <v>21.737716890000002</v>
      </c>
      <c r="E323">
        <v>21.580112119999999</v>
      </c>
      <c r="F323">
        <v>21.624772849999999</v>
      </c>
      <c r="G323">
        <v>21.797119739999999</v>
      </c>
      <c r="H323">
        <v>21.874540069999998</v>
      </c>
      <c r="I323">
        <v>21.89436224</v>
      </c>
      <c r="J323">
        <v>21.892889910000001</v>
      </c>
      <c r="K323">
        <v>21.887089570000001</v>
      </c>
      <c r="L323">
        <v>21.881837399999998</v>
      </c>
      <c r="M323">
        <v>21.822552819999999</v>
      </c>
      <c r="N323">
        <v>21.723053329999999</v>
      </c>
      <c r="O323">
        <v>21.59529521</v>
      </c>
      <c r="P323">
        <v>21.451455809999999</v>
      </c>
      <c r="Q323">
        <v>21.302485610000002</v>
      </c>
      <c r="R323">
        <v>21.266115159999998</v>
      </c>
      <c r="S323">
        <v>21.30513989</v>
      </c>
      <c r="T323">
        <v>21.401053229999999</v>
      </c>
      <c r="U323">
        <v>21.54355164</v>
      </c>
      <c r="V323">
        <v>21.721203920000001</v>
      </c>
      <c r="W323">
        <v>21.942302519999998</v>
      </c>
      <c r="X323">
        <v>22.205768020000001</v>
      </c>
      <c r="Y323">
        <v>22.51204662</v>
      </c>
      <c r="Z323">
        <v>22.860821900000001</v>
      </c>
      <c r="AA323">
        <v>23.234196149999999</v>
      </c>
      <c r="AB323">
        <v>23.652800880000001</v>
      </c>
      <c r="AC323">
        <v>24.117802739999998</v>
      </c>
      <c r="AD323">
        <v>24.62967686</v>
      </c>
      <c r="AE323">
        <v>25.184214059999999</v>
      </c>
      <c r="AF323">
        <v>25.774244530000001</v>
      </c>
      <c r="AG323">
        <v>26.392627839999999</v>
      </c>
      <c r="AH323">
        <v>27.032363449999998</v>
      </c>
      <c r="AI323">
        <v>27.68694571</v>
      </c>
      <c r="AJ323">
        <v>28.34997809</v>
      </c>
      <c r="AK323">
        <v>29.014955149999999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4.9187469569999998</v>
      </c>
      <c r="C326">
        <v>4.8899668800000002</v>
      </c>
      <c r="D326">
        <v>4.8673366229999999</v>
      </c>
      <c r="E326">
        <v>4.8330699629999998</v>
      </c>
      <c r="F326">
        <v>4.8444287109999999</v>
      </c>
      <c r="G326">
        <v>4.8848888649999997</v>
      </c>
      <c r="H326">
        <v>4.9039885940000003</v>
      </c>
      <c r="I326">
        <v>4.5628281599999996</v>
      </c>
      <c r="J326">
        <v>4.2377779149999997</v>
      </c>
      <c r="K326">
        <v>3.9580590490000001</v>
      </c>
      <c r="L326">
        <v>3.7105106120000002</v>
      </c>
      <c r="M326">
        <v>3.4981457950000001</v>
      </c>
      <c r="N326">
        <v>3.305566856</v>
      </c>
      <c r="O326">
        <v>3.1262316879999998</v>
      </c>
      <c r="P326">
        <v>2.95776846</v>
      </c>
      <c r="Q326">
        <v>2.7986006780000001</v>
      </c>
      <c r="R326">
        <v>2.650291985</v>
      </c>
      <c r="S326">
        <v>2.5109590470000001</v>
      </c>
      <c r="T326">
        <v>2.3795150430000001</v>
      </c>
      <c r="U326">
        <v>2.2549821059999999</v>
      </c>
      <c r="V326">
        <v>2.1358644070000001</v>
      </c>
      <c r="W326">
        <v>2.022433742</v>
      </c>
      <c r="X326">
        <v>1.913435504</v>
      </c>
      <c r="Y326">
        <v>1.807841786</v>
      </c>
      <c r="Z326">
        <v>1.7046385610000001</v>
      </c>
      <c r="AA326">
        <v>1.6016026750000001</v>
      </c>
      <c r="AB326">
        <v>1.4995232759999999</v>
      </c>
      <c r="AC326">
        <v>1.397750195</v>
      </c>
      <c r="AD326">
        <v>1.2952924720000001</v>
      </c>
      <c r="AE326">
        <v>1.1908776720000001</v>
      </c>
      <c r="AF326">
        <v>1.083174313</v>
      </c>
      <c r="AG326">
        <v>0.97096230250000004</v>
      </c>
      <c r="AH326">
        <v>0.85304728510000005</v>
      </c>
      <c r="AI326">
        <v>0.72808812270000001</v>
      </c>
      <c r="AJ326">
        <v>0.59452774529999997</v>
      </c>
      <c r="AK326">
        <v>0.45044917969999998</v>
      </c>
    </row>
    <row r="327" spans="1:37" x14ac:dyDescent="0.35">
      <c r="A327" t="s">
        <v>4110</v>
      </c>
      <c r="B327">
        <v>4.9187465689999996</v>
      </c>
      <c r="C327">
        <v>4.889966523</v>
      </c>
      <c r="D327">
        <v>4.8673362920000001</v>
      </c>
      <c r="E327">
        <v>4.8330696609999997</v>
      </c>
      <c r="F327">
        <v>4.8444284250000003</v>
      </c>
      <c r="G327">
        <v>4.8848885869999998</v>
      </c>
      <c r="H327">
        <v>4.9039883189999998</v>
      </c>
      <c r="I327">
        <v>4.9099339449999997</v>
      </c>
      <c r="J327">
        <v>4.9108526570000004</v>
      </c>
      <c r="K327">
        <v>4.9105956769999999</v>
      </c>
      <c r="L327">
        <v>4.9101583399999997</v>
      </c>
      <c r="M327">
        <v>4.896779381</v>
      </c>
      <c r="N327">
        <v>4.8737489060000003</v>
      </c>
      <c r="O327">
        <v>4.8439277770000002</v>
      </c>
      <c r="P327">
        <v>4.810229197</v>
      </c>
      <c r="Q327">
        <v>4.7752666359999996</v>
      </c>
      <c r="R327">
        <v>4.7659534509999997</v>
      </c>
      <c r="S327">
        <v>4.7740585019999999</v>
      </c>
      <c r="T327">
        <v>4.7954577340000002</v>
      </c>
      <c r="U327">
        <v>4.827826934</v>
      </c>
      <c r="V327">
        <v>4.8685739610000001</v>
      </c>
      <c r="W327">
        <v>4.9195655240000002</v>
      </c>
      <c r="X327">
        <v>4.9805602569999996</v>
      </c>
      <c r="Y327">
        <v>5.0516582620000001</v>
      </c>
      <c r="Z327">
        <v>5.1327724909999999</v>
      </c>
      <c r="AA327">
        <v>5.2198320159999998</v>
      </c>
      <c r="AB327">
        <v>5.3175060179999996</v>
      </c>
      <c r="AC327">
        <v>5.4260689480000002</v>
      </c>
      <c r="AD327">
        <v>5.5456260850000003</v>
      </c>
      <c r="AE327">
        <v>5.6751683640000001</v>
      </c>
      <c r="AF327">
        <v>5.812991298</v>
      </c>
      <c r="AG327">
        <v>5.9574057690000002</v>
      </c>
      <c r="AH327">
        <v>6.1067746019999998</v>
      </c>
      <c r="AI327">
        <v>6.2595740519999996</v>
      </c>
      <c r="AJ327">
        <v>6.4143035780000002</v>
      </c>
      <c r="AK327">
        <v>6.5694362010000003</v>
      </c>
    </row>
    <row r="328" spans="1:37" x14ac:dyDescent="0.35">
      <c r="A328" t="s">
        <v>4111</v>
      </c>
      <c r="B328">
        <v>6.9051277569999998</v>
      </c>
      <c r="C328">
        <v>6.8647251689999997</v>
      </c>
      <c r="D328">
        <v>6.8329559360000003</v>
      </c>
      <c r="E328">
        <v>6.7848510690000001</v>
      </c>
      <c r="F328">
        <v>6.8007969209999999</v>
      </c>
      <c r="G328">
        <v>6.8575964540000003</v>
      </c>
      <c r="H328">
        <v>6.8844093949999996</v>
      </c>
      <c r="I328">
        <v>7.6800833239999999</v>
      </c>
      <c r="J328">
        <v>8.3966966569999997</v>
      </c>
      <c r="K328">
        <v>9.1052581589999999</v>
      </c>
      <c r="L328">
        <v>9.8053182989999996</v>
      </c>
      <c r="M328">
        <v>10.530911680000001</v>
      </c>
      <c r="N328">
        <v>11.262023879999999</v>
      </c>
      <c r="O328">
        <v>11.99147099</v>
      </c>
      <c r="P328">
        <v>12.72086719</v>
      </c>
      <c r="Q328">
        <v>13.45293659</v>
      </c>
      <c r="R328">
        <v>14.20565311</v>
      </c>
      <c r="S328">
        <v>14.982078619999999</v>
      </c>
      <c r="T328">
        <v>15.78843898</v>
      </c>
      <c r="U328">
        <v>16.631431670000001</v>
      </c>
      <c r="V328">
        <v>17.513440169999999</v>
      </c>
      <c r="W328">
        <v>18.45097402</v>
      </c>
      <c r="X328">
        <v>19.449751849999998</v>
      </c>
      <c r="Y328">
        <v>20.517175420000001</v>
      </c>
      <c r="Z328">
        <v>21.660838089999999</v>
      </c>
      <c r="AA328">
        <v>22.871175220000001</v>
      </c>
      <c r="AB328">
        <v>24.178430049999999</v>
      </c>
      <c r="AC328">
        <v>25.599997770000002</v>
      </c>
      <c r="AD328">
        <v>27.151428549999999</v>
      </c>
      <c r="AE328">
        <v>28.845381379999999</v>
      </c>
      <c r="AF328">
        <v>30.694710430000001</v>
      </c>
      <c r="AG328">
        <v>32.718036820000002</v>
      </c>
      <c r="AH328">
        <v>34.942076839999999</v>
      </c>
      <c r="AI328">
        <v>37.401735209999998</v>
      </c>
      <c r="AJ328">
        <v>40.145289400000003</v>
      </c>
      <c r="AK328">
        <v>43.243121250000002</v>
      </c>
    </row>
    <row r="329" spans="1:37" x14ac:dyDescent="0.35">
      <c r="A329" t="s">
        <v>4112</v>
      </c>
      <c r="B329">
        <v>6.905129144</v>
      </c>
      <c r="C329">
        <v>6.8647265869999998</v>
      </c>
      <c r="D329">
        <v>6.832957382</v>
      </c>
      <c r="E329">
        <v>6.7848525430000004</v>
      </c>
      <c r="F329">
        <v>6.8007984209999996</v>
      </c>
      <c r="G329">
        <v>6.8575979819999997</v>
      </c>
      <c r="H329">
        <v>6.8844109339999999</v>
      </c>
      <c r="I329">
        <v>6.8927576359999998</v>
      </c>
      <c r="J329">
        <v>6.8940473600000001</v>
      </c>
      <c r="K329">
        <v>6.8936866009999997</v>
      </c>
      <c r="L329">
        <v>6.8930726509999998</v>
      </c>
      <c r="M329">
        <v>6.8742907439999996</v>
      </c>
      <c r="N329">
        <v>6.8419596609999997</v>
      </c>
      <c r="O329">
        <v>6.8000955909999998</v>
      </c>
      <c r="P329">
        <v>6.7527882049999999</v>
      </c>
      <c r="Q329">
        <v>6.7037063909999999</v>
      </c>
      <c r="R329">
        <v>6.6906321780000004</v>
      </c>
      <c r="S329">
        <v>6.7020103659999997</v>
      </c>
      <c r="T329">
        <v>6.7320514459999998</v>
      </c>
      <c r="U329">
        <v>6.7774925980000003</v>
      </c>
      <c r="V329">
        <v>6.8346948709999999</v>
      </c>
      <c r="W329">
        <v>6.9062788250000002</v>
      </c>
      <c r="X329">
        <v>6.9919056199999998</v>
      </c>
      <c r="Y329">
        <v>7.091715786</v>
      </c>
      <c r="Z329">
        <v>7.2055871180000004</v>
      </c>
      <c r="AA329">
        <v>7.3278046899999998</v>
      </c>
      <c r="AB329">
        <v>7.4649232809999999</v>
      </c>
      <c r="AC329">
        <v>7.6173281749999999</v>
      </c>
      <c r="AD329">
        <v>7.7851671690000002</v>
      </c>
      <c r="AE329">
        <v>7.967023695</v>
      </c>
      <c r="AF329">
        <v>8.160504929</v>
      </c>
      <c r="AG329">
        <v>8.363239622</v>
      </c>
      <c r="AH329">
        <v>8.5729294409999994</v>
      </c>
      <c r="AI329">
        <v>8.787435296</v>
      </c>
      <c r="AJ329">
        <v>9.0046506669999999</v>
      </c>
      <c r="AK329">
        <v>9.22243192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27.600465360000001</v>
      </c>
      <c r="C394">
        <v>28.009150829999999</v>
      </c>
      <c r="D394">
        <v>28.412581729999999</v>
      </c>
      <c r="E394">
        <v>28.864481120000001</v>
      </c>
      <c r="F394">
        <v>29.284086519999999</v>
      </c>
      <c r="G394">
        <v>29.716599240000001</v>
      </c>
      <c r="H394">
        <v>30.182613880000002</v>
      </c>
      <c r="I394">
        <v>30.338145170000001</v>
      </c>
      <c r="J394">
        <v>30.427926769999999</v>
      </c>
      <c r="K394">
        <v>30.550251790000001</v>
      </c>
      <c r="L394">
        <v>30.628151630000001</v>
      </c>
      <c r="M394">
        <v>30.497814129999998</v>
      </c>
      <c r="N394">
        <v>30.22797692</v>
      </c>
      <c r="O394">
        <v>29.869337089999998</v>
      </c>
      <c r="P394">
        <v>29.462606640000001</v>
      </c>
      <c r="Q394">
        <v>29.032834640000001</v>
      </c>
      <c r="R394">
        <v>28.6204444</v>
      </c>
      <c r="S394">
        <v>28.219690190000001</v>
      </c>
      <c r="T394">
        <v>27.833972889999998</v>
      </c>
      <c r="U394">
        <v>27.468342719999999</v>
      </c>
      <c r="V394">
        <v>27.121550030000002</v>
      </c>
      <c r="W394">
        <v>26.808219919999999</v>
      </c>
      <c r="X394">
        <v>26.530385840000001</v>
      </c>
      <c r="Y394">
        <v>26.288134429999999</v>
      </c>
      <c r="Z394">
        <v>26.079221650000001</v>
      </c>
      <c r="AA394">
        <v>25.884049399999999</v>
      </c>
      <c r="AB394">
        <v>25.71888547</v>
      </c>
      <c r="AC394">
        <v>25.583869620000002</v>
      </c>
      <c r="AD394">
        <v>25.474515870000001</v>
      </c>
      <c r="AE394">
        <v>25.380688719999998</v>
      </c>
      <c r="AF394">
        <v>25.290423820000001</v>
      </c>
      <c r="AG394">
        <v>25.1940308</v>
      </c>
      <c r="AH394">
        <v>25.084167600000001</v>
      </c>
      <c r="AI394">
        <v>24.953729719999998</v>
      </c>
      <c r="AJ394">
        <v>24.796469210000001</v>
      </c>
      <c r="AK394">
        <v>24.607620470000001</v>
      </c>
    </row>
    <row r="395" spans="1:37" x14ac:dyDescent="0.35">
      <c r="A395" t="s">
        <v>4178</v>
      </c>
      <c r="B395">
        <v>27.600465360000001</v>
      </c>
      <c r="C395">
        <v>28.009150819999999</v>
      </c>
      <c r="D395">
        <v>28.412581719999999</v>
      </c>
      <c r="E395">
        <v>28.864481099999999</v>
      </c>
      <c r="F395">
        <v>29.284086510000002</v>
      </c>
      <c r="G395">
        <v>29.716599219999999</v>
      </c>
      <c r="H395">
        <v>30.182613870000001</v>
      </c>
      <c r="I395">
        <v>30.68061733</v>
      </c>
      <c r="J395">
        <v>31.197208530000001</v>
      </c>
      <c r="K395">
        <v>31.724664879999999</v>
      </c>
      <c r="L395">
        <v>32.250399129999998</v>
      </c>
      <c r="M395">
        <v>32.689138870000001</v>
      </c>
      <c r="N395">
        <v>33.048948789999997</v>
      </c>
      <c r="O395">
        <v>33.343489679999998</v>
      </c>
      <c r="P395">
        <v>33.592718679999997</v>
      </c>
      <c r="Q395">
        <v>33.817957280000002</v>
      </c>
      <c r="R395">
        <v>34.025686550000003</v>
      </c>
      <c r="S395">
        <v>34.243690630000003</v>
      </c>
      <c r="T395">
        <v>34.493074550000003</v>
      </c>
      <c r="U395">
        <v>34.788646659999998</v>
      </c>
      <c r="V395">
        <v>35.133431029999997</v>
      </c>
      <c r="W395">
        <v>35.548622969999997</v>
      </c>
      <c r="X395">
        <v>36.039924259999999</v>
      </c>
      <c r="Y395">
        <v>36.611658910000003</v>
      </c>
      <c r="Z395">
        <v>37.265541689999999</v>
      </c>
      <c r="AA395">
        <v>37.97786464</v>
      </c>
      <c r="AB395">
        <v>38.773852660000003</v>
      </c>
      <c r="AC395">
        <v>39.653829960000003</v>
      </c>
      <c r="AD395">
        <v>40.615999410000001</v>
      </c>
      <c r="AE395">
        <v>41.649216439999996</v>
      </c>
      <c r="AF395">
        <v>42.737405350000003</v>
      </c>
      <c r="AG395">
        <v>43.864894970000002</v>
      </c>
      <c r="AH395">
        <v>45.017957279999997</v>
      </c>
      <c r="AI395">
        <v>46.183997359999999</v>
      </c>
      <c r="AJ395">
        <v>47.351155630000001</v>
      </c>
      <c r="AK395">
        <v>48.508192049999998</v>
      </c>
    </row>
    <row r="396" spans="1:37" x14ac:dyDescent="0.35">
      <c r="A396" t="s">
        <v>4179</v>
      </c>
      <c r="B396">
        <v>0.5500733994</v>
      </c>
      <c r="C396">
        <v>0.55821844330000003</v>
      </c>
      <c r="D396">
        <v>0.56625876470000003</v>
      </c>
      <c r="E396">
        <v>0.57526505589999999</v>
      </c>
      <c r="F396">
        <v>0.58362773280000002</v>
      </c>
      <c r="G396">
        <v>0.59224765040000005</v>
      </c>
      <c r="H396">
        <v>0.60153525679999997</v>
      </c>
      <c r="I396">
        <v>0.59576352939999999</v>
      </c>
      <c r="J396">
        <v>0.58830264389999998</v>
      </c>
      <c r="K396">
        <v>0.58106073010000003</v>
      </c>
      <c r="L396">
        <v>0.57254427419999998</v>
      </c>
      <c r="M396">
        <v>0.55976596560000003</v>
      </c>
      <c r="N396">
        <v>0.54415732210000001</v>
      </c>
      <c r="O396">
        <v>0.52674655069999998</v>
      </c>
      <c r="P396">
        <v>0.50832320269999998</v>
      </c>
      <c r="Q396">
        <v>0.48935535670000002</v>
      </c>
      <c r="R396">
        <v>0.47052620519999999</v>
      </c>
      <c r="S396">
        <v>0.45171149729999999</v>
      </c>
      <c r="T396">
        <v>0.43293675570000001</v>
      </c>
      <c r="U396">
        <v>0.41424342110000001</v>
      </c>
      <c r="V396">
        <v>0.39556777050000003</v>
      </c>
      <c r="W396">
        <v>0.3770675825</v>
      </c>
      <c r="X396">
        <v>0.35869376790000002</v>
      </c>
      <c r="Y396">
        <v>0.34035962590000002</v>
      </c>
      <c r="Z396">
        <v>0.32194036050000002</v>
      </c>
      <c r="AA396">
        <v>0.30310331089999998</v>
      </c>
      <c r="AB396">
        <v>0.2839529818</v>
      </c>
      <c r="AC396">
        <v>0.26437275580000003</v>
      </c>
      <c r="AD396">
        <v>0.2441875855</v>
      </c>
      <c r="AE396">
        <v>0.22317122319999999</v>
      </c>
      <c r="AF396">
        <v>0.2011001321</v>
      </c>
      <c r="AG396">
        <v>0.1777933569</v>
      </c>
      <c r="AH396">
        <v>0.15310648169999999</v>
      </c>
      <c r="AI396">
        <v>0.12691270360000001</v>
      </c>
      <c r="AJ396">
        <v>9.9106886800000002E-2</v>
      </c>
      <c r="AK396">
        <v>6.9605640999999996E-2</v>
      </c>
    </row>
    <row r="397" spans="1:37" x14ac:dyDescent="0.35">
      <c r="A397" t="s">
        <v>4180</v>
      </c>
      <c r="B397">
        <v>0.55007339929999999</v>
      </c>
      <c r="C397">
        <v>0.55821844320000003</v>
      </c>
      <c r="D397">
        <v>0.56625876450000001</v>
      </c>
      <c r="E397">
        <v>0.57526505559999996</v>
      </c>
      <c r="F397">
        <v>0.5836277325</v>
      </c>
      <c r="G397">
        <v>0.59224765010000002</v>
      </c>
      <c r="H397">
        <v>0.60153525659999996</v>
      </c>
      <c r="I397">
        <v>0.61146039569999999</v>
      </c>
      <c r="J397">
        <v>0.62175598570000001</v>
      </c>
      <c r="K397">
        <v>0.63226811670000005</v>
      </c>
      <c r="L397">
        <v>0.64274592659999996</v>
      </c>
      <c r="M397">
        <v>0.65148994790000003</v>
      </c>
      <c r="N397">
        <v>0.65866090909999997</v>
      </c>
      <c r="O397">
        <v>0.66453106780000004</v>
      </c>
      <c r="P397">
        <v>0.66949816669999995</v>
      </c>
      <c r="Q397">
        <v>0.67398714039999996</v>
      </c>
      <c r="R397">
        <v>0.67812715560000003</v>
      </c>
      <c r="S397">
        <v>0.68247194629999997</v>
      </c>
      <c r="T397">
        <v>0.68744213269999999</v>
      </c>
      <c r="U397">
        <v>0.6933328433</v>
      </c>
      <c r="V397">
        <v>0.70020434760000005</v>
      </c>
      <c r="W397">
        <v>0.70847906459999999</v>
      </c>
      <c r="X397">
        <v>0.71827063020000004</v>
      </c>
      <c r="Y397">
        <v>0.72966522160000002</v>
      </c>
      <c r="Z397">
        <v>0.74269701359999996</v>
      </c>
      <c r="AA397">
        <v>0.75689351000000005</v>
      </c>
      <c r="AB397">
        <v>0.77275743939999997</v>
      </c>
      <c r="AC397">
        <v>0.79029526350000001</v>
      </c>
      <c r="AD397">
        <v>0.80947116539999997</v>
      </c>
      <c r="AE397">
        <v>0.83006303589999997</v>
      </c>
      <c r="AF397">
        <v>0.85175048799999997</v>
      </c>
      <c r="AG397">
        <v>0.87422119779999996</v>
      </c>
      <c r="AH397">
        <v>0.89720156790000005</v>
      </c>
      <c r="AI397">
        <v>0.92044058279999996</v>
      </c>
      <c r="AJ397">
        <v>0.94370188330000004</v>
      </c>
      <c r="AK397">
        <v>0.96676145680000003</v>
      </c>
    </row>
    <row r="398" spans="1:37" x14ac:dyDescent="0.35">
      <c r="A398" t="s">
        <v>4181</v>
      </c>
      <c r="B398">
        <v>0.79934905460000005</v>
      </c>
      <c r="C398">
        <v>0.81118517160000003</v>
      </c>
      <c r="D398">
        <v>0.82286910930000001</v>
      </c>
      <c r="E398">
        <v>0.83595676340000002</v>
      </c>
      <c r="F398">
        <v>0.84810913769999996</v>
      </c>
      <c r="G398">
        <v>0.86063532600000003</v>
      </c>
      <c r="H398">
        <v>0.8741317783</v>
      </c>
      <c r="I398">
        <v>0.86434583239999996</v>
      </c>
      <c r="J398">
        <v>0.85204553900000002</v>
      </c>
      <c r="K398">
        <v>0.8399957159</v>
      </c>
      <c r="L398">
        <v>0.82603241569999997</v>
      </c>
      <c r="M398">
        <v>0.80585831519999995</v>
      </c>
      <c r="N398">
        <v>0.78156336000000004</v>
      </c>
      <c r="O398">
        <v>0.75464451730000004</v>
      </c>
      <c r="P398">
        <v>0.72624569539999995</v>
      </c>
      <c r="Q398">
        <v>0.69704218090000003</v>
      </c>
      <c r="R398">
        <v>0.66800746379999998</v>
      </c>
      <c r="S398">
        <v>0.63895945109999996</v>
      </c>
      <c r="T398">
        <v>0.60992856969999998</v>
      </c>
      <c r="U398">
        <v>0.58096570479999998</v>
      </c>
      <c r="V398">
        <v>0.55197213649999999</v>
      </c>
      <c r="W398">
        <v>0.523156065</v>
      </c>
      <c r="X398">
        <v>0.49443202670000003</v>
      </c>
      <c r="Y398">
        <v>0.46566008939999998</v>
      </c>
      <c r="Z398">
        <v>0.43664627969999997</v>
      </c>
      <c r="AA398">
        <v>0.406916318</v>
      </c>
      <c r="AB398">
        <v>0.376587428</v>
      </c>
      <c r="AC398">
        <v>0.3454713204</v>
      </c>
      <c r="AD398">
        <v>0.31330011959999998</v>
      </c>
      <c r="AE398">
        <v>0.27974122670000001</v>
      </c>
      <c r="AF398">
        <v>0.2444721561</v>
      </c>
      <c r="AG398">
        <v>0.2072318682</v>
      </c>
      <c r="AH398">
        <v>0.16781080370000001</v>
      </c>
      <c r="AI398">
        <v>0.1260270285</v>
      </c>
      <c r="AJ398">
        <v>8.1730818299999994E-2</v>
      </c>
      <c r="AK398">
        <v>3.4802820499999998E-2</v>
      </c>
    </row>
    <row r="399" spans="1:37" x14ac:dyDescent="0.35">
      <c r="A399" t="s">
        <v>4182</v>
      </c>
      <c r="B399">
        <v>0.79934905450000004</v>
      </c>
      <c r="C399">
        <v>0.81118517140000002</v>
      </c>
      <c r="D399">
        <v>0.82286910899999999</v>
      </c>
      <c r="E399">
        <v>0.83595676299999999</v>
      </c>
      <c r="F399">
        <v>0.84810913730000004</v>
      </c>
      <c r="G399">
        <v>0.8606353256</v>
      </c>
      <c r="H399">
        <v>0.87413177799999997</v>
      </c>
      <c r="I399">
        <v>0.88855467239999997</v>
      </c>
      <c r="J399">
        <v>0.90351589430000001</v>
      </c>
      <c r="K399">
        <v>0.91879178650000004</v>
      </c>
      <c r="L399">
        <v>0.93401780440000004</v>
      </c>
      <c r="M399">
        <v>0.94672433629999997</v>
      </c>
      <c r="N399">
        <v>0.95714494750000001</v>
      </c>
      <c r="O399">
        <v>0.96567527419999999</v>
      </c>
      <c r="P399">
        <v>0.97289330330000001</v>
      </c>
      <c r="Q399">
        <v>0.97941653620000002</v>
      </c>
      <c r="R399">
        <v>0.98543267369999998</v>
      </c>
      <c r="S399">
        <v>0.99174638449999997</v>
      </c>
      <c r="T399">
        <v>0.99896890019999995</v>
      </c>
      <c r="U399">
        <v>1.007529092</v>
      </c>
      <c r="V399">
        <v>1.017514542</v>
      </c>
      <c r="W399">
        <v>1.0295390959999999</v>
      </c>
      <c r="X399">
        <v>1.0437678859999999</v>
      </c>
      <c r="Y399">
        <v>1.060326141</v>
      </c>
      <c r="Z399">
        <v>1.0792635239999999</v>
      </c>
      <c r="AA399">
        <v>1.099893418</v>
      </c>
      <c r="AB399">
        <v>1.122946373</v>
      </c>
      <c r="AC399">
        <v>1.1484317770000001</v>
      </c>
      <c r="AD399">
        <v>1.1762975840000001</v>
      </c>
      <c r="AE399">
        <v>1.2062210310000001</v>
      </c>
      <c r="AF399">
        <v>1.2377365419999999</v>
      </c>
      <c r="AG399">
        <v>1.2703902579999999</v>
      </c>
      <c r="AH399">
        <v>1.3037845969999999</v>
      </c>
      <c r="AI399">
        <v>1.3375547889999999</v>
      </c>
      <c r="AJ399">
        <v>1.371357366</v>
      </c>
      <c r="AK399">
        <v>1.4048668</v>
      </c>
    </row>
    <row r="400" spans="1:37" x14ac:dyDescent="0.35">
      <c r="A400" t="s">
        <v>4183</v>
      </c>
      <c r="B400">
        <v>0.72621314439999995</v>
      </c>
      <c r="C400">
        <v>0.73696632380000004</v>
      </c>
      <c r="D400">
        <v>0.74758124729999997</v>
      </c>
      <c r="E400">
        <v>0.75947145520000003</v>
      </c>
      <c r="F400">
        <v>0.77051195610000001</v>
      </c>
      <c r="G400">
        <v>0.78189206919999998</v>
      </c>
      <c r="H400">
        <v>0.79415367260000003</v>
      </c>
      <c r="I400">
        <v>0.78533021359999999</v>
      </c>
      <c r="J400">
        <v>0.77422532180000003</v>
      </c>
      <c r="K400">
        <v>0.76335123439999997</v>
      </c>
      <c r="L400">
        <v>0.75074168699999999</v>
      </c>
      <c r="M400">
        <v>0.73249043759999999</v>
      </c>
      <c r="N400">
        <v>0.7104957476</v>
      </c>
      <c r="O400">
        <v>0.68611748549999996</v>
      </c>
      <c r="P400">
        <v>0.66039506339999998</v>
      </c>
      <c r="Q400">
        <v>0.63394221900000003</v>
      </c>
      <c r="R400">
        <v>0.6076442997</v>
      </c>
      <c r="S400">
        <v>0.58133594669999999</v>
      </c>
      <c r="T400">
        <v>0.55504512289999997</v>
      </c>
      <c r="U400">
        <v>0.5288185057</v>
      </c>
      <c r="V400">
        <v>0.50256670120000002</v>
      </c>
      <c r="W400">
        <v>0.47647987219999999</v>
      </c>
      <c r="X400">
        <v>0.45048105259999999</v>
      </c>
      <c r="Y400">
        <v>0.42444378249999998</v>
      </c>
      <c r="Z400">
        <v>0.39819244149999999</v>
      </c>
      <c r="AA400">
        <v>0.37129570589999999</v>
      </c>
      <c r="AB400">
        <v>0.34386173640000001</v>
      </c>
      <c r="AC400">
        <v>0.31572037469999997</v>
      </c>
      <c r="AD400">
        <v>0.28662890229999999</v>
      </c>
      <c r="AE400">
        <v>0.25628533469999998</v>
      </c>
      <c r="AF400">
        <v>0.22439657909999999</v>
      </c>
      <c r="AG400">
        <v>0.1907253874</v>
      </c>
      <c r="AH400">
        <v>0.15508135940000001</v>
      </c>
      <c r="AI400">
        <v>0.1172990949</v>
      </c>
      <c r="AJ400">
        <v>7.7242422099999999E-2</v>
      </c>
      <c r="AK400">
        <v>3.4802820499999998E-2</v>
      </c>
    </row>
    <row r="401" spans="1:37" x14ac:dyDescent="0.35">
      <c r="A401" t="s">
        <v>4184</v>
      </c>
      <c r="B401">
        <v>0.72621314429999995</v>
      </c>
      <c r="C401">
        <v>0.73696632360000003</v>
      </c>
      <c r="D401">
        <v>0.74758124709999996</v>
      </c>
      <c r="E401">
        <v>0.75947145490000001</v>
      </c>
      <c r="F401">
        <v>0.77051195569999997</v>
      </c>
      <c r="G401">
        <v>0.78189206879999995</v>
      </c>
      <c r="H401">
        <v>0.79415367219999999</v>
      </c>
      <c r="I401">
        <v>0.80725695350000004</v>
      </c>
      <c r="J401">
        <v>0.82084930830000002</v>
      </c>
      <c r="K401">
        <v>0.83472754299999996</v>
      </c>
      <c r="L401">
        <v>0.84856046650000005</v>
      </c>
      <c r="M401">
        <v>0.86010442269999998</v>
      </c>
      <c r="N401">
        <v>0.86957160700000002</v>
      </c>
      <c r="O401">
        <v>0.87732145709999998</v>
      </c>
      <c r="P401">
        <v>0.88387907750000005</v>
      </c>
      <c r="Q401">
        <v>0.8898054715</v>
      </c>
      <c r="R401">
        <v>0.89527116650000005</v>
      </c>
      <c r="S401">
        <v>0.90100720860000005</v>
      </c>
      <c r="T401">
        <v>0.90756890499999998</v>
      </c>
      <c r="U401">
        <v>0.91534588800000005</v>
      </c>
      <c r="V401">
        <v>0.92441772590000004</v>
      </c>
      <c r="W401">
        <v>0.93534210120000005</v>
      </c>
      <c r="X401">
        <v>0.94826903730000001</v>
      </c>
      <c r="Y401">
        <v>0.96331230609999996</v>
      </c>
      <c r="Z401">
        <v>0.98051702590000001</v>
      </c>
      <c r="AA401">
        <v>0.99925940150000003</v>
      </c>
      <c r="AB401">
        <v>1.0202031410000001</v>
      </c>
      <c r="AC401">
        <v>1.043356776</v>
      </c>
      <c r="AD401">
        <v>1.068673019</v>
      </c>
      <c r="AE401">
        <v>1.0958586400000001</v>
      </c>
      <c r="AF401">
        <v>1.12449066</v>
      </c>
      <c r="AG401">
        <v>1.154156746</v>
      </c>
      <c r="AH401">
        <v>1.184495692</v>
      </c>
      <c r="AI401">
        <v>1.2151761029999999</v>
      </c>
      <c r="AJ401">
        <v>1.2458859360000001</v>
      </c>
      <c r="AK401">
        <v>1.276329447</v>
      </c>
    </row>
    <row r="402" spans="1:37" x14ac:dyDescent="0.35">
      <c r="A402" t="s">
        <v>4185</v>
      </c>
      <c r="B402">
        <v>1.4291748010000001</v>
      </c>
      <c r="C402">
        <v>1.4503346269999999</v>
      </c>
      <c r="D402">
        <v>1.471224579</v>
      </c>
      <c r="E402">
        <v>1.4946242649999999</v>
      </c>
      <c r="F402">
        <v>1.5163517440000001</v>
      </c>
      <c r="G402">
        <v>1.5387475740000001</v>
      </c>
      <c r="H402">
        <v>1.562878158</v>
      </c>
      <c r="I402">
        <v>1.8375452050000001</v>
      </c>
      <c r="J402">
        <v>2.1201910370000001</v>
      </c>
      <c r="K402">
        <v>2.4174331900000001</v>
      </c>
      <c r="L402">
        <v>2.7240702269999999</v>
      </c>
      <c r="M402">
        <v>3.0232818620000002</v>
      </c>
      <c r="N402">
        <v>3.3167765120000001</v>
      </c>
      <c r="O402">
        <v>3.6066437260000002</v>
      </c>
      <c r="P402">
        <v>3.8956477650000001</v>
      </c>
      <c r="Q402">
        <v>4.1860217129999997</v>
      </c>
      <c r="R402">
        <v>4.4835383479999997</v>
      </c>
      <c r="S402">
        <v>4.7881928650000001</v>
      </c>
      <c r="T402">
        <v>5.1014312789999998</v>
      </c>
      <c r="U402">
        <v>5.4252945309999996</v>
      </c>
      <c r="V402">
        <v>5.7608844850000001</v>
      </c>
      <c r="W402">
        <v>6.112976465</v>
      </c>
      <c r="X402">
        <v>6.4843689729999996</v>
      </c>
      <c r="Y402">
        <v>6.8777240160000002</v>
      </c>
      <c r="Z402">
        <v>7.295331816</v>
      </c>
      <c r="AA402">
        <v>7.7344366989999997</v>
      </c>
      <c r="AB402">
        <v>8.2024839679999992</v>
      </c>
      <c r="AC402">
        <v>8.7030692710000004</v>
      </c>
      <c r="AD402">
        <v>9.2385341360000002</v>
      </c>
      <c r="AE402">
        <v>9.8090824919999999</v>
      </c>
      <c r="AF402">
        <v>10.413646679999999</v>
      </c>
      <c r="AG402">
        <v>11.051359120000001</v>
      </c>
      <c r="AH402">
        <v>11.721782210000001</v>
      </c>
      <c r="AI402">
        <v>12.42410364</v>
      </c>
      <c r="AJ402">
        <v>13.15741731</v>
      </c>
      <c r="AK402">
        <v>13.9211282</v>
      </c>
    </row>
    <row r="403" spans="1:37" x14ac:dyDescent="0.35">
      <c r="A403" t="s">
        <v>4186</v>
      </c>
      <c r="B403">
        <v>1.4291748010000001</v>
      </c>
      <c r="C403">
        <v>1.4503346269999999</v>
      </c>
      <c r="D403">
        <v>1.471224579</v>
      </c>
      <c r="E403">
        <v>1.494624264</v>
      </c>
      <c r="F403">
        <v>1.5163517440000001</v>
      </c>
      <c r="G403">
        <v>1.538747573</v>
      </c>
      <c r="H403">
        <v>1.5628781570000001</v>
      </c>
      <c r="I403">
        <v>1.5886651460000001</v>
      </c>
      <c r="J403">
        <v>1.6154146220000001</v>
      </c>
      <c r="K403">
        <v>1.642726704</v>
      </c>
      <c r="L403">
        <v>1.6699496140000001</v>
      </c>
      <c r="M403">
        <v>1.6926678829999999</v>
      </c>
      <c r="N403">
        <v>1.711299108</v>
      </c>
      <c r="O403">
        <v>1.726550654</v>
      </c>
      <c r="P403">
        <v>1.7394559169999999</v>
      </c>
      <c r="Q403">
        <v>1.7511189389999999</v>
      </c>
      <c r="R403">
        <v>1.7618753140000001</v>
      </c>
      <c r="S403">
        <v>1.7731637280000001</v>
      </c>
      <c r="T403">
        <v>1.786077012</v>
      </c>
      <c r="U403">
        <v>1.8013819550000001</v>
      </c>
      <c r="V403">
        <v>1.819235146</v>
      </c>
      <c r="W403">
        <v>1.840734093</v>
      </c>
      <c r="X403">
        <v>1.866174038</v>
      </c>
      <c r="Y403">
        <v>1.895778883</v>
      </c>
      <c r="Z403">
        <v>1.9296374190000001</v>
      </c>
      <c r="AA403">
        <v>1.9665220299999999</v>
      </c>
      <c r="AB403">
        <v>2.0077388809999999</v>
      </c>
      <c r="AC403">
        <v>2.053304759</v>
      </c>
      <c r="AD403">
        <v>2.1031266070000001</v>
      </c>
      <c r="AE403">
        <v>2.1566273530000002</v>
      </c>
      <c r="AF403">
        <v>2.2129745820000002</v>
      </c>
      <c r="AG403">
        <v>2.2713568319999999</v>
      </c>
      <c r="AH403">
        <v>2.3310632550000001</v>
      </c>
      <c r="AI403">
        <v>2.3914416759999999</v>
      </c>
      <c r="AJ403">
        <v>2.4518779980000001</v>
      </c>
      <c r="AK403">
        <v>2.5117902029999999</v>
      </c>
    </row>
    <row r="404" spans="1:37" x14ac:dyDescent="0.35">
      <c r="A404" t="s">
        <v>4187</v>
      </c>
      <c r="B404">
        <v>0.51955962570000003</v>
      </c>
      <c r="C404">
        <v>0.52725284620000001</v>
      </c>
      <c r="D404">
        <v>0.5348471534</v>
      </c>
      <c r="E404">
        <v>0.54335384590000002</v>
      </c>
      <c r="F404">
        <v>0.55125262679999998</v>
      </c>
      <c r="G404">
        <v>0.55939437879999998</v>
      </c>
      <c r="H404">
        <v>0.56816678139999999</v>
      </c>
      <c r="I404">
        <v>0.97826459480000005</v>
      </c>
      <c r="J404">
        <v>1.4045092809999999</v>
      </c>
      <c r="K404">
        <v>1.851084454</v>
      </c>
      <c r="L404">
        <v>2.3146842520000002</v>
      </c>
      <c r="M404">
        <v>2.7794913389999998</v>
      </c>
      <c r="N404">
        <v>3.2439730240000002</v>
      </c>
      <c r="O404">
        <v>3.7082657050000001</v>
      </c>
      <c r="P404">
        <v>4.1741378439999997</v>
      </c>
      <c r="Q404">
        <v>4.6434904609999998</v>
      </c>
      <c r="R404">
        <v>5.1227039989999996</v>
      </c>
      <c r="S404">
        <v>5.6121173259999999</v>
      </c>
      <c r="T404">
        <v>6.1137338659999996</v>
      </c>
      <c r="U404">
        <v>6.6303662259999996</v>
      </c>
      <c r="V404">
        <v>7.1637724629999999</v>
      </c>
      <c r="W404">
        <v>7.7203641809999999</v>
      </c>
      <c r="X404">
        <v>8.3042927039999999</v>
      </c>
      <c r="Y404">
        <v>8.9196182079999993</v>
      </c>
      <c r="Z404">
        <v>9.5699735149999992</v>
      </c>
      <c r="AA404">
        <v>10.252331059999999</v>
      </c>
      <c r="AB404">
        <v>10.97708104</v>
      </c>
      <c r="AC404">
        <v>11.749706290000001</v>
      </c>
      <c r="AD404">
        <v>12.57405305</v>
      </c>
      <c r="AE404">
        <v>13.45104349</v>
      </c>
      <c r="AF404">
        <v>14.37976799</v>
      </c>
      <c r="AG404">
        <v>15.359485490000001</v>
      </c>
      <c r="AH404">
        <v>16.389970089999998</v>
      </c>
      <c r="AI404">
        <v>17.470409289999999</v>
      </c>
      <c r="AJ404">
        <v>18.599795780000001</v>
      </c>
      <c r="AK404">
        <v>19.777508009999998</v>
      </c>
    </row>
    <row r="405" spans="1:37" x14ac:dyDescent="0.35">
      <c r="A405" t="s">
        <v>4188</v>
      </c>
      <c r="B405">
        <v>0.51955962560000002</v>
      </c>
      <c r="C405">
        <v>0.52725284610000001</v>
      </c>
      <c r="D405">
        <v>0.53484715319999998</v>
      </c>
      <c r="E405">
        <v>0.5433538457</v>
      </c>
      <c r="F405">
        <v>0.55125262659999996</v>
      </c>
      <c r="G405">
        <v>0.55939437849999996</v>
      </c>
      <c r="H405">
        <v>0.56816678109999996</v>
      </c>
      <c r="I405">
        <v>0.57754135110000004</v>
      </c>
      <c r="J405">
        <v>0.58726582230000002</v>
      </c>
      <c r="K405">
        <v>0.59719482239999999</v>
      </c>
      <c r="L405">
        <v>0.60709140520000004</v>
      </c>
      <c r="M405">
        <v>0.61535037660000003</v>
      </c>
      <c r="N405">
        <v>0.62212354889999999</v>
      </c>
      <c r="O405">
        <v>0.62766807700000005</v>
      </c>
      <c r="P405">
        <v>0.63235964010000001</v>
      </c>
      <c r="Q405">
        <v>0.63659960059999998</v>
      </c>
      <c r="R405">
        <v>0.64050996010000005</v>
      </c>
      <c r="S405">
        <v>0.64461373580000003</v>
      </c>
      <c r="T405">
        <v>0.64930821510000003</v>
      </c>
      <c r="U405">
        <v>0.65487215509999996</v>
      </c>
      <c r="V405">
        <v>0.66136248200000003</v>
      </c>
      <c r="W405">
        <v>0.66917818240000004</v>
      </c>
      <c r="X405">
        <v>0.67842658850000004</v>
      </c>
      <c r="Y405">
        <v>0.68918909689999996</v>
      </c>
      <c r="Z405">
        <v>0.70149798699999999</v>
      </c>
      <c r="AA405">
        <v>0.71490697270000003</v>
      </c>
      <c r="AB405">
        <v>0.72989089529999995</v>
      </c>
      <c r="AC405">
        <v>0.74645585800000003</v>
      </c>
      <c r="AD405">
        <v>0.76456803070000001</v>
      </c>
      <c r="AE405">
        <v>0.78401762509999995</v>
      </c>
      <c r="AF405">
        <v>0.80450202680000005</v>
      </c>
      <c r="AG405">
        <v>0.82572623720000005</v>
      </c>
      <c r="AH405">
        <v>0.84743183600000005</v>
      </c>
      <c r="AI405">
        <v>0.86938173190000001</v>
      </c>
      <c r="AJ405">
        <v>0.89135267730000001</v>
      </c>
      <c r="AK405">
        <v>0.91313308579999997</v>
      </c>
    </row>
    <row r="406" spans="1:37" x14ac:dyDescent="0.35">
      <c r="A406" t="s">
        <v>4189</v>
      </c>
      <c r="B406">
        <v>3.9996486010000001</v>
      </c>
      <c r="C406">
        <v>4.0588721769999996</v>
      </c>
      <c r="D406">
        <v>4.1173343019999997</v>
      </c>
      <c r="E406">
        <v>4.1828201089999997</v>
      </c>
      <c r="F406">
        <v>4.243626119</v>
      </c>
      <c r="G406">
        <v>4.3063025570000004</v>
      </c>
      <c r="H406">
        <v>4.3738338389999996</v>
      </c>
      <c r="I406">
        <v>4.465467769</v>
      </c>
      <c r="J406">
        <v>4.5505238629999996</v>
      </c>
      <c r="K406">
        <v>4.6436419649999996</v>
      </c>
      <c r="L406">
        <v>4.7333532500000004</v>
      </c>
      <c r="M406">
        <v>4.7937584429999998</v>
      </c>
      <c r="N406">
        <v>4.8343388059999999</v>
      </c>
      <c r="O406">
        <v>4.8623021709999996</v>
      </c>
      <c r="P406">
        <v>4.8837182620000004</v>
      </c>
      <c r="Q406">
        <v>4.9024595800000004</v>
      </c>
      <c r="R406">
        <v>4.9253375720000001</v>
      </c>
      <c r="S406">
        <v>4.9515954720000002</v>
      </c>
      <c r="T406">
        <v>4.9820552200000003</v>
      </c>
      <c r="U406">
        <v>5.0179098140000002</v>
      </c>
      <c r="V406">
        <v>5.0592804920000001</v>
      </c>
      <c r="W406">
        <v>5.1093279249999997</v>
      </c>
      <c r="X406">
        <v>5.1690447529999997</v>
      </c>
      <c r="Y406">
        <v>5.2391322569999996</v>
      </c>
      <c r="Z406">
        <v>5.3198888950000001</v>
      </c>
      <c r="AA406">
        <v>5.4080234950000001</v>
      </c>
      <c r="AB406">
        <v>5.50760468</v>
      </c>
      <c r="AC406">
        <v>5.6195826740000001</v>
      </c>
      <c r="AD406">
        <v>5.7439744340000001</v>
      </c>
      <c r="AE406">
        <v>5.8795000650000002</v>
      </c>
      <c r="AF406">
        <v>6.0243096420000004</v>
      </c>
      <c r="AG406">
        <v>6.1769041140000001</v>
      </c>
      <c r="AH406">
        <v>6.3362046410000001</v>
      </c>
      <c r="AI406">
        <v>6.5010665129999996</v>
      </c>
      <c r="AJ406">
        <v>6.670433343</v>
      </c>
      <c r="AK406">
        <v>6.843524285</v>
      </c>
    </row>
    <row r="407" spans="1:37" x14ac:dyDescent="0.35">
      <c r="A407" t="s">
        <v>4190</v>
      </c>
      <c r="B407">
        <v>3.9996486010000001</v>
      </c>
      <c r="C407">
        <v>4.0588721760000004</v>
      </c>
      <c r="D407">
        <v>4.1173343009999996</v>
      </c>
      <c r="E407">
        <v>4.1828201070000004</v>
      </c>
      <c r="F407">
        <v>4.2436261169999998</v>
      </c>
      <c r="G407">
        <v>4.3063025550000003</v>
      </c>
      <c r="H407">
        <v>4.3738338380000004</v>
      </c>
      <c r="I407">
        <v>4.4460006950000004</v>
      </c>
      <c r="J407">
        <v>4.5208611459999997</v>
      </c>
      <c r="K407">
        <v>4.5972960909999996</v>
      </c>
      <c r="L407">
        <v>4.6734814829999998</v>
      </c>
      <c r="M407">
        <v>4.7370602939999999</v>
      </c>
      <c r="N407">
        <v>4.7892011989999999</v>
      </c>
      <c r="O407">
        <v>4.8318838150000003</v>
      </c>
      <c r="P407">
        <v>4.868000178</v>
      </c>
      <c r="Q407">
        <v>4.9006400350000003</v>
      </c>
      <c r="R407">
        <v>4.9307425739999999</v>
      </c>
      <c r="S407">
        <v>4.9623340599999999</v>
      </c>
      <c r="T407">
        <v>4.9984728719999998</v>
      </c>
      <c r="U407">
        <v>5.0413049240000003</v>
      </c>
      <c r="V407">
        <v>5.0912684419999996</v>
      </c>
      <c r="W407">
        <v>5.1514348859999997</v>
      </c>
      <c r="X407">
        <v>5.2226305159999997</v>
      </c>
      <c r="Y407">
        <v>5.3054819340000003</v>
      </c>
      <c r="Z407">
        <v>5.4002376319999996</v>
      </c>
      <c r="AA407">
        <v>5.5034620319999998</v>
      </c>
      <c r="AB407">
        <v>5.6188105349999997</v>
      </c>
      <c r="AC407">
        <v>5.746330124</v>
      </c>
      <c r="AD407">
        <v>5.8857603699999999</v>
      </c>
      <c r="AE407">
        <v>6.0354862899999997</v>
      </c>
      <c r="AF407">
        <v>6.1931783129999998</v>
      </c>
      <c r="AG407">
        <v>6.356565496</v>
      </c>
      <c r="AH407">
        <v>6.5236584789999998</v>
      </c>
      <c r="AI407">
        <v>6.6926320989999999</v>
      </c>
      <c r="AJ407">
        <v>6.8617677600000002</v>
      </c>
      <c r="AK407">
        <v>7.0294366400000001</v>
      </c>
    </row>
    <row r="408" spans="1:37" x14ac:dyDescent="0.35">
      <c r="A408" t="s">
        <v>4191</v>
      </c>
      <c r="B408">
        <v>2.3393970610000001</v>
      </c>
      <c r="C408">
        <v>2.3740369690000001</v>
      </c>
      <c r="D408">
        <v>2.4082315040000002</v>
      </c>
      <c r="E408">
        <v>2.4465341949999999</v>
      </c>
      <c r="F408">
        <v>2.4820996690000001</v>
      </c>
      <c r="G408">
        <v>2.518759159</v>
      </c>
      <c r="H408">
        <v>2.5582582500000002</v>
      </c>
      <c r="I408">
        <v>2.6177380260000001</v>
      </c>
      <c r="J408">
        <v>2.673621604</v>
      </c>
      <c r="K408">
        <v>2.7345055519999999</v>
      </c>
      <c r="L408">
        <v>2.7936549140000002</v>
      </c>
      <c r="M408">
        <v>2.8357372060000001</v>
      </c>
      <c r="N408">
        <v>2.866257182</v>
      </c>
      <c r="O408">
        <v>2.88941889</v>
      </c>
      <c r="P408">
        <v>2.9087869930000001</v>
      </c>
      <c r="Q408">
        <v>2.9266471749999998</v>
      </c>
      <c r="R408">
        <v>2.9470646490000001</v>
      </c>
      <c r="S408">
        <v>2.9696032419999998</v>
      </c>
      <c r="T408">
        <v>2.9947717269999998</v>
      </c>
      <c r="U408">
        <v>3.0233071549999999</v>
      </c>
      <c r="V408">
        <v>3.0553061800000001</v>
      </c>
      <c r="W408">
        <v>3.0927061400000002</v>
      </c>
      <c r="X408">
        <v>3.1361470589999998</v>
      </c>
      <c r="Y408">
        <v>3.1860977579999998</v>
      </c>
      <c r="Z408">
        <v>3.2427859040000002</v>
      </c>
      <c r="AA408">
        <v>3.3042480740000002</v>
      </c>
      <c r="AB408">
        <v>3.3730097080000001</v>
      </c>
      <c r="AC408">
        <v>3.4497057739999999</v>
      </c>
      <c r="AD408">
        <v>3.5344029830000001</v>
      </c>
      <c r="AE408">
        <v>3.6263688040000002</v>
      </c>
      <c r="AF408">
        <v>3.724511326</v>
      </c>
      <c r="AG408">
        <v>3.8279456810000001</v>
      </c>
      <c r="AH408">
        <v>3.9360395889999999</v>
      </c>
      <c r="AI408">
        <v>4.0481137010000001</v>
      </c>
      <c r="AJ408">
        <v>4.1635372799999999</v>
      </c>
      <c r="AK408">
        <v>4.2818459249999998</v>
      </c>
    </row>
    <row r="409" spans="1:37" x14ac:dyDescent="0.35">
      <c r="A409" t="s">
        <v>4192</v>
      </c>
      <c r="B409">
        <v>2.3393970610000001</v>
      </c>
      <c r="C409">
        <v>2.374036968</v>
      </c>
      <c r="D409">
        <v>2.4082315030000001</v>
      </c>
      <c r="E409">
        <v>2.4465341930000002</v>
      </c>
      <c r="F409">
        <v>2.482099668</v>
      </c>
      <c r="G409">
        <v>2.5187591579999999</v>
      </c>
      <c r="H409">
        <v>2.5582582490000001</v>
      </c>
      <c r="I409">
        <v>2.60046869</v>
      </c>
      <c r="J409">
        <v>2.644254616</v>
      </c>
      <c r="K409">
        <v>2.6889614650000002</v>
      </c>
      <c r="L409">
        <v>2.733522351</v>
      </c>
      <c r="M409">
        <v>2.770709638</v>
      </c>
      <c r="N409">
        <v>2.8012068870000002</v>
      </c>
      <c r="O409">
        <v>2.8261719780000001</v>
      </c>
      <c r="P409">
        <v>2.847296461</v>
      </c>
      <c r="Q409">
        <v>2.8663875349999999</v>
      </c>
      <c r="R409">
        <v>2.8839945299999998</v>
      </c>
      <c r="S409">
        <v>2.9024724110000002</v>
      </c>
      <c r="T409">
        <v>2.9236100249999999</v>
      </c>
      <c r="U409">
        <v>2.9486625200000001</v>
      </c>
      <c r="V409">
        <v>2.9778862140000002</v>
      </c>
      <c r="W409">
        <v>3.013077606</v>
      </c>
      <c r="X409">
        <v>3.0547199759999999</v>
      </c>
      <c r="Y409">
        <v>3.1031798240000001</v>
      </c>
      <c r="Z409">
        <v>3.1586024930000001</v>
      </c>
      <c r="AA409">
        <v>3.2189785120000001</v>
      </c>
      <c r="AB409">
        <v>3.2864459269999999</v>
      </c>
      <c r="AC409">
        <v>3.361032217</v>
      </c>
      <c r="AD409">
        <v>3.4425850580000001</v>
      </c>
      <c r="AE409">
        <v>3.5301598460000001</v>
      </c>
      <c r="AF409">
        <v>3.622394012</v>
      </c>
      <c r="AG409">
        <v>3.7179592819999998</v>
      </c>
      <c r="AH409">
        <v>3.8156920759999999</v>
      </c>
      <c r="AI409">
        <v>3.9145248559999999</v>
      </c>
      <c r="AJ409">
        <v>4.0134524130000004</v>
      </c>
      <c r="AK409">
        <v>4.1115220499999996</v>
      </c>
    </row>
    <row r="410" spans="1:37" x14ac:dyDescent="0.35">
      <c r="A410" t="s">
        <v>4193</v>
      </c>
      <c r="B410">
        <v>6.5334453700000003E-2</v>
      </c>
      <c r="C410">
        <v>6.63018737E-2</v>
      </c>
      <c r="D410">
        <v>6.7256855300000001E-2</v>
      </c>
      <c r="E410">
        <v>6.8326569099999998E-2</v>
      </c>
      <c r="F410">
        <v>6.9319838300000006E-2</v>
      </c>
      <c r="G410">
        <v>7.0343660899999993E-2</v>
      </c>
      <c r="H410">
        <v>7.14467877E-2</v>
      </c>
      <c r="I410">
        <v>7.1320658199999998E-2</v>
      </c>
      <c r="J410">
        <v>7.1017784799999997E-2</v>
      </c>
      <c r="K410">
        <v>7.0768009500000006E-2</v>
      </c>
      <c r="L410">
        <v>7.0391390299999995E-2</v>
      </c>
      <c r="M410">
        <v>6.9515617799999999E-2</v>
      </c>
      <c r="N410">
        <v>6.8306835600000004E-2</v>
      </c>
      <c r="O410">
        <v>6.6886044300000003E-2</v>
      </c>
      <c r="P410">
        <v>6.5348398899999993E-2</v>
      </c>
      <c r="Q410">
        <v>6.3751458900000002E-2</v>
      </c>
      <c r="R410">
        <v>6.2184090400000003E-2</v>
      </c>
      <c r="S410">
        <v>6.0632149699999999E-2</v>
      </c>
      <c r="T410">
        <v>5.9101332800000003E-2</v>
      </c>
      <c r="U410">
        <v>5.7600295400000001E-2</v>
      </c>
      <c r="V410">
        <v>5.6123916500000003E-2</v>
      </c>
      <c r="W410">
        <v>5.46993666E-2</v>
      </c>
      <c r="X410">
        <v>5.3326466000000003E-2</v>
      </c>
      <c r="Y410">
        <v>5.2000492799999999E-2</v>
      </c>
      <c r="Z410">
        <v>5.0711673700000001E-2</v>
      </c>
      <c r="AA410">
        <v>4.94168444E-2</v>
      </c>
      <c r="AB410">
        <v>4.8142271700000003E-2</v>
      </c>
      <c r="AC410">
        <v>4.6881633300000003E-2</v>
      </c>
      <c r="AD410">
        <v>4.5619538699999997E-2</v>
      </c>
      <c r="AE410">
        <v>4.4330644500000002E-2</v>
      </c>
      <c r="AF410">
        <v>4.2987459999999998E-2</v>
      </c>
      <c r="AG410">
        <v>4.1567725E-2</v>
      </c>
      <c r="AH410">
        <v>4.0054166000000002E-2</v>
      </c>
      <c r="AI410">
        <v>3.8430789700000002E-2</v>
      </c>
      <c r="AJ410">
        <v>3.6683886300000003E-2</v>
      </c>
      <c r="AK410">
        <v>3.4802820499999998E-2</v>
      </c>
    </row>
    <row r="411" spans="1:37" x14ac:dyDescent="0.35">
      <c r="A411" t="s">
        <v>4194</v>
      </c>
      <c r="B411">
        <v>6.5334453700000003E-2</v>
      </c>
      <c r="C411">
        <v>6.63018737E-2</v>
      </c>
      <c r="D411">
        <v>6.7256855300000001E-2</v>
      </c>
      <c r="E411">
        <v>6.8326569099999998E-2</v>
      </c>
      <c r="F411">
        <v>6.9319838199999997E-2</v>
      </c>
      <c r="G411">
        <v>7.0343660899999993E-2</v>
      </c>
      <c r="H411">
        <v>7.14467877E-2</v>
      </c>
      <c r="I411">
        <v>7.2625636800000004E-2</v>
      </c>
      <c r="J411">
        <v>7.3848485899999997E-2</v>
      </c>
      <c r="K411">
        <v>7.5097054400000002E-2</v>
      </c>
      <c r="L411">
        <v>7.6341546499999996E-2</v>
      </c>
      <c r="M411">
        <v>7.7380109399999994E-2</v>
      </c>
      <c r="N411">
        <v>7.8231833599999995E-2</v>
      </c>
      <c r="O411">
        <v>7.89290562E-2</v>
      </c>
      <c r="P411">
        <v>7.9519018799999994E-2</v>
      </c>
      <c r="Q411">
        <v>8.00521924E-2</v>
      </c>
      <c r="R411">
        <v>8.0543918899999997E-2</v>
      </c>
      <c r="S411">
        <v>8.1059967299999994E-2</v>
      </c>
      <c r="T411">
        <v>8.1650296499999997E-2</v>
      </c>
      <c r="U411">
        <v>8.2349960200000002E-2</v>
      </c>
      <c r="V411">
        <v>8.3166116700000001E-2</v>
      </c>
      <c r="W411">
        <v>8.4148938500000006E-2</v>
      </c>
      <c r="X411">
        <v>8.5311922499999998E-2</v>
      </c>
      <c r="Y411">
        <v>8.6665304499999998E-2</v>
      </c>
      <c r="Z411">
        <v>8.8213143399999999E-2</v>
      </c>
      <c r="AA411">
        <v>8.9899319000000005E-2</v>
      </c>
      <c r="AB411">
        <v>9.1783542300000007E-2</v>
      </c>
      <c r="AC411">
        <v>9.3866581000000004E-2</v>
      </c>
      <c r="AD411">
        <v>9.6144180800000006E-2</v>
      </c>
      <c r="AE411">
        <v>9.8589961000000004E-2</v>
      </c>
      <c r="AF411">
        <v>0.1011658678</v>
      </c>
      <c r="AG411">
        <v>0.10383480539999999</v>
      </c>
      <c r="AH411">
        <v>0.1065642773</v>
      </c>
      <c r="AI411">
        <v>0.1093244696</v>
      </c>
      <c r="AJ411">
        <v>0.11208730879999999</v>
      </c>
      <c r="AK411">
        <v>0.1148261881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5.1300730300000001</v>
      </c>
      <c r="C472">
        <v>5.1919342119999996</v>
      </c>
      <c r="D472">
        <v>5.2581938079999997</v>
      </c>
      <c r="E472">
        <v>5.3246597649999998</v>
      </c>
      <c r="F472">
        <v>5.3955823489999997</v>
      </c>
      <c r="G472">
        <v>5.4766953190000001</v>
      </c>
      <c r="H472">
        <v>5.5550705220000003</v>
      </c>
      <c r="I472">
        <v>5.5992765809999998</v>
      </c>
      <c r="J472">
        <v>5.6089133249999996</v>
      </c>
      <c r="K472">
        <v>5.6159044060000003</v>
      </c>
      <c r="L472">
        <v>5.6250167219999998</v>
      </c>
      <c r="M472">
        <v>5.6265963159999997</v>
      </c>
      <c r="N472">
        <v>5.6312866680000004</v>
      </c>
      <c r="O472">
        <v>5.6416136909999999</v>
      </c>
      <c r="P472">
        <v>5.6581201630000004</v>
      </c>
      <c r="Q472">
        <v>5.680186827</v>
      </c>
      <c r="R472">
        <v>5.7101702039999997</v>
      </c>
      <c r="S472">
        <v>5.7453641519999996</v>
      </c>
      <c r="T472">
        <v>5.785588508</v>
      </c>
      <c r="U472">
        <v>5.8314949140000003</v>
      </c>
      <c r="V472">
        <v>5.8800521239999997</v>
      </c>
      <c r="W472">
        <v>5.9387019140000001</v>
      </c>
      <c r="X472">
        <v>6.007232256</v>
      </c>
      <c r="Y472">
        <v>6.0858675760000001</v>
      </c>
      <c r="Z472">
        <v>6.1748772130000003</v>
      </c>
      <c r="AA472">
        <v>6.2635013700000002</v>
      </c>
      <c r="AB472">
        <v>6.3651381430000002</v>
      </c>
      <c r="AC472">
        <v>6.4803301089999996</v>
      </c>
      <c r="AD472">
        <v>6.6093750279999997</v>
      </c>
      <c r="AE472">
        <v>6.7518607629999998</v>
      </c>
      <c r="AF472">
        <v>6.9071679159999997</v>
      </c>
      <c r="AG472">
        <v>7.0749849679999999</v>
      </c>
      <c r="AH472">
        <v>7.2550442989999997</v>
      </c>
      <c r="AI472">
        <v>7.4475438330000001</v>
      </c>
      <c r="AJ472">
        <v>7.6530897800000002</v>
      </c>
      <c r="AK472">
        <v>7.8728019729999996</v>
      </c>
    </row>
    <row r="473" spans="1:37" x14ac:dyDescent="0.35">
      <c r="A473" t="s">
        <v>4256</v>
      </c>
      <c r="B473">
        <v>5.1300730320000003</v>
      </c>
      <c r="C473">
        <v>5.1919342190000002</v>
      </c>
      <c r="D473">
        <v>5.2581938199999998</v>
      </c>
      <c r="E473">
        <v>5.3246597839999996</v>
      </c>
      <c r="F473">
        <v>5.3955823729999999</v>
      </c>
      <c r="G473">
        <v>5.4766953459999996</v>
      </c>
      <c r="H473">
        <v>5.555070551</v>
      </c>
      <c r="I473">
        <v>5.6299641930000002</v>
      </c>
      <c r="J473">
        <v>5.7017650140000002</v>
      </c>
      <c r="K473">
        <v>5.7715945389999996</v>
      </c>
      <c r="L473">
        <v>5.8442388239999996</v>
      </c>
      <c r="M473">
        <v>5.9024186140000001</v>
      </c>
      <c r="N473">
        <v>5.950038223</v>
      </c>
      <c r="O473">
        <v>5.9901152849999999</v>
      </c>
      <c r="P473">
        <v>6.025469942</v>
      </c>
      <c r="Q473">
        <v>6.0585241500000002</v>
      </c>
      <c r="R473">
        <v>6.0986415540000003</v>
      </c>
      <c r="S473">
        <v>6.1477252489999996</v>
      </c>
      <c r="T473">
        <v>6.2054000069999997</v>
      </c>
      <c r="U473">
        <v>6.270646589</v>
      </c>
      <c r="V473">
        <v>6.3390374820000002</v>
      </c>
      <c r="W473">
        <v>6.4171501580000001</v>
      </c>
      <c r="X473">
        <v>6.5040307879999997</v>
      </c>
      <c r="Y473">
        <v>6.5993321099999998</v>
      </c>
      <c r="Z473">
        <v>6.7027365640000003</v>
      </c>
      <c r="AA473">
        <v>6.8027994390000002</v>
      </c>
      <c r="AB473">
        <v>6.9123016770000003</v>
      </c>
      <c r="AC473">
        <v>7.0308737509999997</v>
      </c>
      <c r="AD473">
        <v>7.1581797050000002</v>
      </c>
      <c r="AE473">
        <v>7.2929360709999997</v>
      </c>
      <c r="AF473">
        <v>7.433372651</v>
      </c>
      <c r="AG473">
        <v>7.5778292580000004</v>
      </c>
      <c r="AH473">
        <v>7.7248902450000001</v>
      </c>
      <c r="AI473">
        <v>7.873250251</v>
      </c>
      <c r="AJ473">
        <v>8.0216527699999993</v>
      </c>
      <c r="AK473">
        <v>8.1688714610000002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7.0441088369999996</v>
      </c>
      <c r="C478">
        <v>6.9781789420000004</v>
      </c>
      <c r="D478">
        <v>6.9095338350000004</v>
      </c>
      <c r="E478">
        <v>6.8292389980000001</v>
      </c>
      <c r="F478">
        <v>6.7919471639999998</v>
      </c>
      <c r="G478">
        <v>6.7784245890000001</v>
      </c>
      <c r="H478">
        <v>6.7756518659999996</v>
      </c>
      <c r="I478">
        <v>6.6015244339999999</v>
      </c>
      <c r="J478">
        <v>6.4321216100000003</v>
      </c>
      <c r="K478">
        <v>6.2830446950000001</v>
      </c>
      <c r="L478">
        <v>6.1510333639999999</v>
      </c>
      <c r="M478">
        <v>6.0589081179999997</v>
      </c>
      <c r="N478">
        <v>5.9836493019999999</v>
      </c>
      <c r="O478">
        <v>5.9155509500000001</v>
      </c>
      <c r="P478">
        <v>5.8513766900000004</v>
      </c>
      <c r="Q478">
        <v>5.7901039580000004</v>
      </c>
      <c r="R478">
        <v>5.7149809850000004</v>
      </c>
      <c r="S478">
        <v>5.6366505939999998</v>
      </c>
      <c r="T478">
        <v>5.5604799500000004</v>
      </c>
      <c r="U478">
        <v>5.488844179</v>
      </c>
      <c r="V478">
        <v>5.4210096270000001</v>
      </c>
      <c r="W478">
        <v>5.3601263039999996</v>
      </c>
      <c r="X478">
        <v>5.3057672230000001</v>
      </c>
      <c r="Y478">
        <v>5.2575504310000003</v>
      </c>
      <c r="Z478">
        <v>5.2150925309999998</v>
      </c>
      <c r="AA478">
        <v>5.1734552110000003</v>
      </c>
      <c r="AB478">
        <v>5.137358131</v>
      </c>
      <c r="AC478">
        <v>5.106649279</v>
      </c>
      <c r="AD478">
        <v>5.0806836769999997</v>
      </c>
      <c r="AE478">
        <v>5.0584592439999998</v>
      </c>
      <c r="AF478">
        <v>5.0388279430000003</v>
      </c>
      <c r="AG478">
        <v>5.0207460499999996</v>
      </c>
      <c r="AH478">
        <v>5.0031937700000002</v>
      </c>
      <c r="AI478">
        <v>4.9849301930000003</v>
      </c>
      <c r="AJ478">
        <v>4.9645649379999996</v>
      </c>
      <c r="AK478">
        <v>4.9405136570000003</v>
      </c>
    </row>
    <row r="479" spans="1:37" x14ac:dyDescent="0.35">
      <c r="A479" t="s">
        <v>4262</v>
      </c>
      <c r="B479">
        <v>7.0441088369999996</v>
      </c>
      <c r="C479">
        <v>6.9781789420000004</v>
      </c>
      <c r="D479">
        <v>6.9095338359999996</v>
      </c>
      <c r="E479">
        <v>6.8292390000000003</v>
      </c>
      <c r="F479">
        <v>6.7919471659999999</v>
      </c>
      <c r="G479">
        <v>6.7784245910000003</v>
      </c>
      <c r="H479">
        <v>6.7756518689999998</v>
      </c>
      <c r="I479">
        <v>6.777023464</v>
      </c>
      <c r="J479">
        <v>6.7813393980000001</v>
      </c>
      <c r="K479">
        <v>6.7874101360000001</v>
      </c>
      <c r="L479">
        <v>6.7963393510000003</v>
      </c>
      <c r="M479">
        <v>6.7978909930000002</v>
      </c>
      <c r="N479">
        <v>6.7933943709999998</v>
      </c>
      <c r="O479">
        <v>6.7842325710000004</v>
      </c>
      <c r="P479">
        <v>6.7720470300000004</v>
      </c>
      <c r="Q479">
        <v>6.7584631860000002</v>
      </c>
      <c r="R479">
        <v>6.7457045899999999</v>
      </c>
      <c r="S479">
        <v>6.7354948200000004</v>
      </c>
      <c r="T479">
        <v>6.7291200330000001</v>
      </c>
      <c r="U479">
        <v>6.7274088780000003</v>
      </c>
      <c r="V479">
        <v>6.7287913850000001</v>
      </c>
      <c r="W479">
        <v>6.7369880880000004</v>
      </c>
      <c r="X479">
        <v>6.7517209999999999</v>
      </c>
      <c r="Y479">
        <v>6.7729387550000002</v>
      </c>
      <c r="Z479">
        <v>6.8004741309999996</v>
      </c>
      <c r="AA479">
        <v>6.8282361720000004</v>
      </c>
      <c r="AB479">
        <v>6.8626125809999996</v>
      </c>
      <c r="AC479">
        <v>6.9034184200000004</v>
      </c>
      <c r="AD479">
        <v>6.9504202609999997</v>
      </c>
      <c r="AE479">
        <v>7.0027936369999999</v>
      </c>
      <c r="AF479">
        <v>7.059385861</v>
      </c>
      <c r="AG479">
        <v>7.1190700659999999</v>
      </c>
      <c r="AH479">
        <v>7.1807347769999996</v>
      </c>
      <c r="AI479">
        <v>7.24341597</v>
      </c>
      <c r="AJ479">
        <v>7.306229536</v>
      </c>
      <c r="AK479">
        <v>7.3683440009999996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1.1314772989999999</v>
      </c>
      <c r="C510">
        <v>1.1293651149999999</v>
      </c>
      <c r="D510">
        <v>1.1272041159999999</v>
      </c>
      <c r="E510">
        <v>1.124351101</v>
      </c>
      <c r="F510">
        <v>1.1260199449999999</v>
      </c>
      <c r="G510">
        <v>1.130352501</v>
      </c>
      <c r="H510">
        <v>1.1361609989999999</v>
      </c>
      <c r="I510">
        <v>1.1277961999999999</v>
      </c>
      <c r="J510">
        <v>1.1213425889999999</v>
      </c>
      <c r="K510">
        <v>1.1193210790000001</v>
      </c>
      <c r="L510">
        <v>1.1197900039999999</v>
      </c>
      <c r="M510">
        <v>1.122652883</v>
      </c>
      <c r="N510">
        <v>1.125907896</v>
      </c>
      <c r="O510">
        <v>1.129102415</v>
      </c>
      <c r="P510">
        <v>1.1324623460000001</v>
      </c>
      <c r="Q510">
        <v>1.1362420310000001</v>
      </c>
      <c r="R510">
        <v>1.13848197</v>
      </c>
      <c r="S510">
        <v>1.1410988120000001</v>
      </c>
      <c r="T510">
        <v>1.1448391410000001</v>
      </c>
      <c r="U510">
        <v>1.1501200949999999</v>
      </c>
      <c r="V510">
        <v>1.1568582300000001</v>
      </c>
      <c r="W510">
        <v>1.1658827810000001</v>
      </c>
      <c r="X510">
        <v>1.1773700519999999</v>
      </c>
      <c r="Y510">
        <v>1.191476661</v>
      </c>
      <c r="Z510">
        <v>1.208347507</v>
      </c>
      <c r="AA510">
        <v>1.2271019670000001</v>
      </c>
      <c r="AB510">
        <v>1.249379807</v>
      </c>
      <c r="AC510">
        <v>1.2754130889999999</v>
      </c>
      <c r="AD510">
        <v>1.305521347</v>
      </c>
      <c r="AE510">
        <v>1.3399005509999999</v>
      </c>
      <c r="AF510">
        <v>1.378735625</v>
      </c>
      <c r="AG510">
        <v>1.4223679970000001</v>
      </c>
      <c r="AH510">
        <v>1.4713358270000001</v>
      </c>
      <c r="AI510">
        <v>1.5263497800000001</v>
      </c>
      <c r="AJ510">
        <v>1.5883603749999999</v>
      </c>
      <c r="AK510">
        <v>1.6586343299999999</v>
      </c>
    </row>
    <row r="511" spans="1:37" x14ac:dyDescent="0.35">
      <c r="A511" t="s">
        <v>4294</v>
      </c>
      <c r="B511">
        <v>1.1314772989999999</v>
      </c>
      <c r="C511">
        <v>1.1293651149999999</v>
      </c>
      <c r="D511">
        <v>1.1272041159999999</v>
      </c>
      <c r="E511">
        <v>1.124351101</v>
      </c>
      <c r="F511">
        <v>1.1260199449999999</v>
      </c>
      <c r="G511">
        <v>1.130352501</v>
      </c>
      <c r="H511">
        <v>1.1361609989999999</v>
      </c>
      <c r="I511">
        <v>1.1426961259999999</v>
      </c>
      <c r="J511">
        <v>1.149725149</v>
      </c>
      <c r="K511">
        <v>1.1570707549999999</v>
      </c>
      <c r="L511">
        <v>1.1648353419999999</v>
      </c>
      <c r="M511">
        <v>1.1707539469999999</v>
      </c>
      <c r="N511">
        <v>1.1751690400000001</v>
      </c>
      <c r="O511">
        <v>1.1784435550000001</v>
      </c>
      <c r="P511">
        <v>1.180997635</v>
      </c>
      <c r="Q511">
        <v>1.183232721</v>
      </c>
      <c r="R511">
        <v>1.1853244979999999</v>
      </c>
      <c r="S511">
        <v>1.18779306</v>
      </c>
      <c r="T511">
        <v>1.1909847870000001</v>
      </c>
      <c r="U511">
        <v>1.19510644</v>
      </c>
      <c r="V511">
        <v>1.1999168629999999</v>
      </c>
      <c r="W511">
        <v>1.2061537879999999</v>
      </c>
      <c r="X511">
        <v>1.213841685</v>
      </c>
      <c r="Y511">
        <v>1.2229974349999999</v>
      </c>
      <c r="Z511">
        <v>1.2335951730000001</v>
      </c>
      <c r="AA511">
        <v>1.244492275</v>
      </c>
      <c r="AB511">
        <v>1.256869094</v>
      </c>
      <c r="AC511">
        <v>1.2707546700000001</v>
      </c>
      <c r="AD511">
        <v>1.286102597</v>
      </c>
      <c r="AE511">
        <v>1.3026952620000001</v>
      </c>
      <c r="AF511">
        <v>1.3202323730000001</v>
      </c>
      <c r="AG511">
        <v>1.33843574</v>
      </c>
      <c r="AH511">
        <v>1.3570587489999999</v>
      </c>
      <c r="AI511">
        <v>1.3758867690000001</v>
      </c>
      <c r="AJ511">
        <v>1.394722193</v>
      </c>
      <c r="AK511">
        <v>1.4133782260000001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1.226696649</v>
      </c>
      <c r="C574">
        <v>1.25620953</v>
      </c>
      <c r="D574">
        <v>1.2877040200000001</v>
      </c>
      <c r="E574">
        <v>1.3203564169999999</v>
      </c>
      <c r="F574">
        <v>1.3553719289999999</v>
      </c>
      <c r="G574">
        <v>1.3928829030000001</v>
      </c>
      <c r="H574">
        <v>1.4324720710000001</v>
      </c>
      <c r="I574">
        <v>1.4625125349999999</v>
      </c>
      <c r="J574">
        <v>1.4914848329999999</v>
      </c>
      <c r="K574">
        <v>1.5350944879999999</v>
      </c>
      <c r="L574">
        <v>1.576270007</v>
      </c>
      <c r="M574">
        <v>1.6058900460000001</v>
      </c>
      <c r="N574">
        <v>1.6272470510000001</v>
      </c>
      <c r="O574">
        <v>1.643987144</v>
      </c>
      <c r="P574">
        <v>1.659841159</v>
      </c>
      <c r="Q574">
        <v>1.6766386499999999</v>
      </c>
      <c r="R574">
        <v>1.6881283949999999</v>
      </c>
      <c r="S574">
        <v>1.701519201</v>
      </c>
      <c r="T574">
        <v>1.717661546</v>
      </c>
      <c r="U574">
        <v>1.736910197</v>
      </c>
      <c r="V574">
        <v>1.7594280710000001</v>
      </c>
      <c r="W574">
        <v>1.7856757969999999</v>
      </c>
      <c r="X574">
        <v>1.81607819</v>
      </c>
      <c r="Y574">
        <v>1.8507980230000001</v>
      </c>
      <c r="Z574">
        <v>1.8896919640000001</v>
      </c>
      <c r="AA574">
        <v>1.932309179</v>
      </c>
      <c r="AB574">
        <v>1.981706516</v>
      </c>
      <c r="AC574">
        <v>2.0362695550000001</v>
      </c>
      <c r="AD574">
        <v>2.0961092059999999</v>
      </c>
      <c r="AE574">
        <v>2.1604676760000001</v>
      </c>
      <c r="AF574">
        <v>2.2283253520000001</v>
      </c>
      <c r="AG574">
        <v>2.299030272</v>
      </c>
      <c r="AH574">
        <v>2.3722888090000001</v>
      </c>
      <c r="AI574">
        <v>2.4478700409999998</v>
      </c>
      <c r="AJ574">
        <v>2.5255904239999998</v>
      </c>
      <c r="AK574">
        <v>2.6053309819999999</v>
      </c>
    </row>
    <row r="575" spans="1:37" x14ac:dyDescent="0.35">
      <c r="A575" t="s">
        <v>4358</v>
      </c>
      <c r="B575">
        <v>1.226696649</v>
      </c>
      <c r="C575">
        <v>1.25620953</v>
      </c>
      <c r="D575">
        <v>1.287704019</v>
      </c>
      <c r="E575">
        <v>1.3203564160000001</v>
      </c>
      <c r="F575">
        <v>1.3553719280000001</v>
      </c>
      <c r="G575">
        <v>1.392882902</v>
      </c>
      <c r="H575">
        <v>1.4324720710000001</v>
      </c>
      <c r="I575">
        <v>1.4730821620000001</v>
      </c>
      <c r="J575">
        <v>1.514316234</v>
      </c>
      <c r="K575">
        <v>1.5561148650000001</v>
      </c>
      <c r="L575">
        <v>1.5964373059999999</v>
      </c>
      <c r="M575">
        <v>1.6281897620000001</v>
      </c>
      <c r="N575">
        <v>1.6541636689999999</v>
      </c>
      <c r="O575">
        <v>1.6763286040000001</v>
      </c>
      <c r="P575">
        <v>1.6965989239999999</v>
      </c>
      <c r="Q575">
        <v>1.7165056080000001</v>
      </c>
      <c r="R575">
        <v>1.7375321990000001</v>
      </c>
      <c r="S575">
        <v>1.7613629449999999</v>
      </c>
      <c r="T575">
        <v>1.7889039339999999</v>
      </c>
      <c r="U575">
        <v>1.8204378809999999</v>
      </c>
      <c r="V575">
        <v>1.856004677</v>
      </c>
      <c r="W575">
        <v>1.8959454259999999</v>
      </c>
      <c r="X575">
        <v>1.940581756</v>
      </c>
      <c r="Y575">
        <v>1.990029539</v>
      </c>
      <c r="Z575">
        <v>2.0440945660000001</v>
      </c>
      <c r="AA575">
        <v>2.1022221509999999</v>
      </c>
      <c r="AB575">
        <v>2.16491335</v>
      </c>
      <c r="AC575">
        <v>2.2325948200000001</v>
      </c>
      <c r="AD575">
        <v>2.305290297</v>
      </c>
      <c r="AE575">
        <v>2.3821332800000001</v>
      </c>
      <c r="AF575">
        <v>2.4619453349999998</v>
      </c>
      <c r="AG575">
        <v>2.5438238110000002</v>
      </c>
      <c r="AH575">
        <v>2.627163634</v>
      </c>
      <c r="AI575">
        <v>2.7114489260000001</v>
      </c>
      <c r="AJ575">
        <v>2.7961749999999999</v>
      </c>
      <c r="AK575">
        <v>2.8808138190000001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7.4743511290000004</v>
      </c>
      <c r="C578">
        <v>7.6407612350000003</v>
      </c>
      <c r="D578">
        <v>7.8273625730000003</v>
      </c>
      <c r="E578">
        <v>8.0194188390000001</v>
      </c>
      <c r="F578">
        <v>8.2247979749999995</v>
      </c>
      <c r="G578">
        <v>8.4440267460000005</v>
      </c>
      <c r="H578">
        <v>8.6667793639999999</v>
      </c>
      <c r="I578">
        <v>8.7888434340000003</v>
      </c>
      <c r="J578">
        <v>8.8820137470000002</v>
      </c>
      <c r="K578">
        <v>9.017450213</v>
      </c>
      <c r="L578">
        <v>9.1399887769999992</v>
      </c>
      <c r="M578">
        <v>9.2135990420000002</v>
      </c>
      <c r="N578">
        <v>9.2464354839999991</v>
      </c>
      <c r="O578">
        <v>9.2542643170000005</v>
      </c>
      <c r="P578">
        <v>9.2539999379999998</v>
      </c>
      <c r="Q578">
        <v>9.2555058060000004</v>
      </c>
      <c r="R578">
        <v>9.2731592650000003</v>
      </c>
      <c r="S578">
        <v>9.3063267029999999</v>
      </c>
      <c r="T578">
        <v>9.3600746029999993</v>
      </c>
      <c r="U578">
        <v>9.4364943429999997</v>
      </c>
      <c r="V578">
        <v>9.5356952719999999</v>
      </c>
      <c r="W578">
        <v>9.6604981100000007</v>
      </c>
      <c r="X578">
        <v>9.8126143950000007</v>
      </c>
      <c r="Y578">
        <v>9.9922862119999998</v>
      </c>
      <c r="Z578">
        <v>10.198211860000001</v>
      </c>
      <c r="AA578">
        <v>10.42578902</v>
      </c>
      <c r="AB578">
        <v>10.675131349999999</v>
      </c>
      <c r="AC578">
        <v>10.95324089</v>
      </c>
      <c r="AD578">
        <v>11.259990419999999</v>
      </c>
      <c r="AE578">
        <v>11.59049765</v>
      </c>
      <c r="AF578">
        <v>11.93823639</v>
      </c>
      <c r="AG578">
        <v>12.29862767</v>
      </c>
      <c r="AH578">
        <v>12.66900135</v>
      </c>
      <c r="AI578">
        <v>13.046373750000001</v>
      </c>
      <c r="AJ578">
        <v>13.427632320000001</v>
      </c>
      <c r="AK578">
        <v>13.809661670000001</v>
      </c>
    </row>
    <row r="579" spans="1:37" x14ac:dyDescent="0.35">
      <c r="A579" t="s">
        <v>4362</v>
      </c>
      <c r="B579">
        <v>7.4743511299999996</v>
      </c>
      <c r="C579">
        <v>7.6407612360000003</v>
      </c>
      <c r="D579">
        <v>7.8273625740000004</v>
      </c>
      <c r="E579">
        <v>8.0194188400000002</v>
      </c>
      <c r="F579">
        <v>8.2247979759999996</v>
      </c>
      <c r="G579">
        <v>8.4440267480000006</v>
      </c>
      <c r="H579">
        <v>8.6667793670000002</v>
      </c>
      <c r="I579">
        <v>8.885998249</v>
      </c>
      <c r="J579">
        <v>9.0996346339999992</v>
      </c>
      <c r="K579">
        <v>9.3081740140000004</v>
      </c>
      <c r="L579">
        <v>9.5023576169999995</v>
      </c>
      <c r="M579">
        <v>9.6435982950000003</v>
      </c>
      <c r="N579">
        <v>9.7457775410000007</v>
      </c>
      <c r="O579">
        <v>9.8221889489999992</v>
      </c>
      <c r="P579">
        <v>9.8855740769999993</v>
      </c>
      <c r="Q579">
        <v>9.9463419720000008</v>
      </c>
      <c r="R579">
        <v>10.0198202</v>
      </c>
      <c r="S579">
        <v>10.11712588</v>
      </c>
      <c r="T579">
        <v>10.243806360000001</v>
      </c>
      <c r="U579">
        <v>10.401274859999999</v>
      </c>
      <c r="V579">
        <v>10.588561479999999</v>
      </c>
      <c r="W579">
        <v>10.807212699999999</v>
      </c>
      <c r="X579">
        <v>11.05787647</v>
      </c>
      <c r="Y579">
        <v>11.34046478</v>
      </c>
      <c r="Z579">
        <v>11.65342051</v>
      </c>
      <c r="AA579">
        <v>11.991562119999999</v>
      </c>
      <c r="AB579">
        <v>12.357747570000001</v>
      </c>
      <c r="AC579">
        <v>12.753095739999999</v>
      </c>
      <c r="AD579">
        <v>13.17701707</v>
      </c>
      <c r="AE579">
        <v>13.62410783</v>
      </c>
      <c r="AF579">
        <v>14.08699996</v>
      </c>
      <c r="AG579">
        <v>14.55958367</v>
      </c>
      <c r="AH579">
        <v>15.03746378</v>
      </c>
      <c r="AI579">
        <v>15.516999159999999</v>
      </c>
      <c r="AJ579">
        <v>15.99484202</v>
      </c>
      <c r="AK579">
        <v>16.467746779999999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27.226670470199998</v>
      </c>
      <c r="C604">
        <v>27.0577406596</v>
      </c>
      <c r="D604">
        <v>26.923160224099998</v>
      </c>
      <c r="E604">
        <v>26.725811712600002</v>
      </c>
      <c r="F604">
        <v>26.778273562399999</v>
      </c>
      <c r="G604">
        <v>26.987807972700001</v>
      </c>
      <c r="H604">
        <v>27.079992423700002</v>
      </c>
      <c r="I604">
        <v>25.169504043099998</v>
      </c>
      <c r="J604">
        <v>23.3582781076</v>
      </c>
      <c r="K604">
        <v>21.795129281800001</v>
      </c>
      <c r="L604">
        <v>20.410735910000003</v>
      </c>
      <c r="M604">
        <v>19.222412630000001</v>
      </c>
      <c r="N604">
        <v>18.143730808399997</v>
      </c>
      <c r="O604">
        <v>17.1374406069</v>
      </c>
      <c r="P604">
        <v>16.189404358199997</v>
      </c>
      <c r="Q604">
        <v>15.290495324999998</v>
      </c>
      <c r="R604">
        <v>14.448410847200002</v>
      </c>
      <c r="S604">
        <v>13.652702740200001</v>
      </c>
      <c r="T604">
        <v>12.897274856100001</v>
      </c>
      <c r="U604">
        <v>12.176737688499999</v>
      </c>
      <c r="V604">
        <v>11.4829870221</v>
      </c>
      <c r="W604">
        <v>10.8172366248</v>
      </c>
      <c r="X604">
        <v>10.172468348900001</v>
      </c>
      <c r="Y604">
        <v>9.543022026300001</v>
      </c>
      <c r="Z604">
        <v>8.9234111222999992</v>
      </c>
      <c r="AA604">
        <v>8.3020020892000002</v>
      </c>
      <c r="AB604">
        <v>7.6825629582000001</v>
      </c>
      <c r="AC604">
        <v>7.0612105203999995</v>
      </c>
      <c r="AD604">
        <v>6.4324096511000004</v>
      </c>
      <c r="AE604">
        <v>5.7893087611</v>
      </c>
      <c r="AF604">
        <v>5.1247623719000002</v>
      </c>
      <c r="AG604">
        <v>4.4320281118000002</v>
      </c>
      <c r="AH604">
        <v>3.7042645194000001</v>
      </c>
      <c r="AI604">
        <v>2.9336507683999997</v>
      </c>
      <c r="AJ604">
        <v>2.1108806218999998</v>
      </c>
      <c r="AK604">
        <v>1.2241600438</v>
      </c>
    </row>
    <row r="605" spans="1:37" x14ac:dyDescent="0.35">
      <c r="A605" t="s">
        <v>4414</v>
      </c>
      <c r="B605">
        <v>27.22666817</v>
      </c>
      <c r="C605">
        <v>27.057738523600001</v>
      </c>
      <c r="D605">
        <v>26.923158236200003</v>
      </c>
      <c r="E605">
        <v>26.7258098856</v>
      </c>
      <c r="F605">
        <v>26.778271822099999</v>
      </c>
      <c r="G605">
        <v>26.987806270899998</v>
      </c>
      <c r="H605">
        <v>27.079990745499998</v>
      </c>
      <c r="I605">
        <v>27.1013771999</v>
      </c>
      <c r="J605">
        <v>27.096932799800001</v>
      </c>
      <c r="K605">
        <v>27.0875616921</v>
      </c>
      <c r="L605">
        <v>27.079505840299998</v>
      </c>
      <c r="M605">
        <v>27.006298413700002</v>
      </c>
      <c r="N605">
        <v>26.884641097099998</v>
      </c>
      <c r="O605">
        <v>26.728956635599999</v>
      </c>
      <c r="P605">
        <v>26.553935581899999</v>
      </c>
      <c r="Q605">
        <v>26.372801505300004</v>
      </c>
      <c r="R605">
        <v>26.330210074099995</v>
      </c>
      <c r="S605">
        <v>26.379873025799998</v>
      </c>
      <c r="T605">
        <v>26.498827575299998</v>
      </c>
      <c r="U605">
        <v>26.674348272900001</v>
      </c>
      <c r="V605">
        <v>26.8923454026</v>
      </c>
      <c r="W605">
        <v>27.163068701299999</v>
      </c>
      <c r="X605">
        <v>27.485180563</v>
      </c>
      <c r="Y605">
        <v>27.859233225499999</v>
      </c>
      <c r="Z605">
        <v>28.284868791900003</v>
      </c>
      <c r="AA605">
        <v>28.740053270200001</v>
      </c>
      <c r="AB605">
        <v>29.250235720500001</v>
      </c>
      <c r="AC605">
        <v>29.8168333359</v>
      </c>
      <c r="AD605">
        <v>30.440436907200002</v>
      </c>
      <c r="AE605">
        <v>31.1159729566</v>
      </c>
      <c r="AF605">
        <v>31.8347693497</v>
      </c>
      <c r="AG605">
        <v>32.588171889899996</v>
      </c>
      <c r="AH605">
        <v>33.367656355099996</v>
      </c>
      <c r="AI605">
        <v>34.165305967199998</v>
      </c>
      <c r="AJ605">
        <v>34.973341673500002</v>
      </c>
      <c r="AK605">
        <v>35.783853861499999</v>
      </c>
    </row>
    <row r="606" spans="1:37" x14ac:dyDescent="0.35">
      <c r="A606" t="s">
        <v>2068</v>
      </c>
      <c r="B606">
        <v>36374</v>
      </c>
      <c r="C606">
        <v>36104.658009999999</v>
      </c>
      <c r="D606">
        <v>35552.953699999998</v>
      </c>
      <c r="E606">
        <v>34916.930419999997</v>
      </c>
      <c r="F606">
        <v>34268.610690000001</v>
      </c>
      <c r="G606">
        <v>33649.066200000001</v>
      </c>
      <c r="H606">
        <v>32942.904329999998</v>
      </c>
      <c r="I606">
        <v>32200.396199999999</v>
      </c>
      <c r="J606">
        <v>31416.167300000001</v>
      </c>
      <c r="K606">
        <v>30641.73271</v>
      </c>
      <c r="L606">
        <v>29905.406650000001</v>
      </c>
      <c r="M606">
        <v>29220.213749999999</v>
      </c>
      <c r="N606">
        <v>28590.54221</v>
      </c>
      <c r="O606">
        <v>28007.75692</v>
      </c>
      <c r="P606">
        <v>27460.28962</v>
      </c>
      <c r="Q606">
        <v>26937.831539999999</v>
      </c>
      <c r="R606">
        <v>26490.996999999999</v>
      </c>
      <c r="S606">
        <v>26095.88089</v>
      </c>
      <c r="T606">
        <v>25727.196250000001</v>
      </c>
      <c r="U606">
        <v>25367.51094</v>
      </c>
      <c r="V606">
        <v>25007.420969999999</v>
      </c>
      <c r="W606">
        <v>24643.202420000001</v>
      </c>
      <c r="X606">
        <v>24274.54322</v>
      </c>
      <c r="Y606">
        <v>23902.715</v>
      </c>
      <c r="Z606">
        <v>23529.589220000002</v>
      </c>
      <c r="AA606">
        <v>23157.395219999999</v>
      </c>
      <c r="AB606">
        <v>22788.35801</v>
      </c>
      <c r="AC606">
        <v>22424.449779999999</v>
      </c>
      <c r="AD606">
        <v>22066.883829999999</v>
      </c>
      <c r="AE606">
        <v>21716.736209999999</v>
      </c>
      <c r="AF606">
        <v>21374.869019999998</v>
      </c>
      <c r="AG606">
        <v>21041.964</v>
      </c>
      <c r="AH606">
        <v>20718.384569999998</v>
      </c>
      <c r="AI606">
        <v>20404.01771</v>
      </c>
      <c r="AJ606">
        <v>20098.557720000001</v>
      </c>
      <c r="AK606">
        <v>19801.616620000001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36104.658009999999</v>
      </c>
      <c r="D608">
        <v>35552.953699999998</v>
      </c>
      <c r="E608">
        <v>34916.930419999997</v>
      </c>
      <c r="F608">
        <v>34268.610690000001</v>
      </c>
      <c r="G608">
        <v>33649.066189999998</v>
      </c>
      <c r="H608">
        <v>32942.904329999998</v>
      </c>
      <c r="I608">
        <v>32175.04796</v>
      </c>
      <c r="J608">
        <v>31387.717670000002</v>
      </c>
      <c r="K608">
        <v>30614.205040000001</v>
      </c>
      <c r="L608">
        <v>29873.020339999999</v>
      </c>
      <c r="M608">
        <v>29171.47478</v>
      </c>
      <c r="N608">
        <v>28509.661199999999</v>
      </c>
      <c r="O608">
        <v>27883.77015</v>
      </c>
      <c r="P608">
        <v>27288.16819</v>
      </c>
      <c r="Q608">
        <v>26716.997019999999</v>
      </c>
      <c r="R608">
        <v>26237.965090000002</v>
      </c>
      <c r="S608">
        <v>25830.714110000001</v>
      </c>
      <c r="T608">
        <v>25463.587589999999</v>
      </c>
      <c r="U608">
        <v>25113.38853</v>
      </c>
      <c r="V608">
        <v>24769.014060000001</v>
      </c>
      <c r="W608">
        <v>24425.207299999998</v>
      </c>
      <c r="X608">
        <v>24078.5357</v>
      </c>
      <c r="Y608">
        <v>23729.01525</v>
      </c>
      <c r="Z608">
        <v>23378.09146</v>
      </c>
      <c r="AA608">
        <v>23028.038339999999</v>
      </c>
      <c r="AB608">
        <v>22680.919089999999</v>
      </c>
      <c r="AC608">
        <v>22338.674770000001</v>
      </c>
      <c r="AD608">
        <v>22003.018950000001</v>
      </c>
      <c r="AE608">
        <v>21675.559519999999</v>
      </c>
      <c r="AF608">
        <v>21357.474849999999</v>
      </c>
      <c r="AG608">
        <v>21049.379000000001</v>
      </c>
      <c r="AH608">
        <v>20751.358479999999</v>
      </c>
      <c r="AI608">
        <v>20463.085510000001</v>
      </c>
      <c r="AJ608">
        <v>20183.744490000001</v>
      </c>
      <c r="AK608">
        <v>19911.567480000002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-8.0093741400000001E-7</v>
      </c>
      <c r="C614">
        <v>173876.30960000001</v>
      </c>
      <c r="D614">
        <v>146105.5833</v>
      </c>
      <c r="E614">
        <v>76156.680179999996</v>
      </c>
      <c r="F614">
        <v>10956.26593</v>
      </c>
      <c r="G614">
        <v>-32995.329729999998</v>
      </c>
      <c r="H614">
        <v>-52420.753389999998</v>
      </c>
      <c r="I614">
        <v>-34242.418519999999</v>
      </c>
      <c r="J614">
        <v>-19792.612880000001</v>
      </c>
      <c r="K614">
        <v>-14949.146199999999</v>
      </c>
      <c r="L614">
        <v>-15242.754499999999</v>
      </c>
      <c r="M614">
        <v>-20039.041700000002</v>
      </c>
      <c r="N614">
        <v>-20659.466530000002</v>
      </c>
      <c r="O614">
        <v>-14921.841640000001</v>
      </c>
      <c r="P614">
        <v>-4897.7170980000001</v>
      </c>
      <c r="Q614">
        <v>6483.4801950000001</v>
      </c>
      <c r="R614">
        <v>18643.396669999998</v>
      </c>
      <c r="S614">
        <v>27351.523280000001</v>
      </c>
      <c r="T614">
        <v>32103.407729999999</v>
      </c>
      <c r="U614">
        <v>33808.610800000002</v>
      </c>
      <c r="V614">
        <v>34190.280639999997</v>
      </c>
      <c r="W614">
        <v>32390.868330000001</v>
      </c>
      <c r="X614">
        <v>29433.359540000001</v>
      </c>
      <c r="Y614">
        <v>25758.277719999998</v>
      </c>
      <c r="Z614">
        <v>21785.218700000001</v>
      </c>
      <c r="AA614">
        <v>19772.415860000001</v>
      </c>
      <c r="AB614">
        <v>16890.287270000001</v>
      </c>
      <c r="AC614">
        <v>13774.25957</v>
      </c>
      <c r="AD614">
        <v>10440.92181</v>
      </c>
      <c r="AE614">
        <v>7004.305789</v>
      </c>
      <c r="AF614">
        <v>3900.1278600000001</v>
      </c>
      <c r="AG614">
        <v>1647.052396</v>
      </c>
      <c r="AH614">
        <v>545.20194749999996</v>
      </c>
      <c r="AI614">
        <v>560.87359500000002</v>
      </c>
      <c r="AJ614">
        <v>1550.2369060000001</v>
      </c>
      <c r="AK614">
        <v>3379.3619990000002</v>
      </c>
    </row>
    <row r="615" spans="1:37" x14ac:dyDescent="0.35">
      <c r="A615" t="s">
        <v>2077</v>
      </c>
      <c r="B615">
        <v>21759335.98</v>
      </c>
      <c r="C615">
        <v>21462003.010000002</v>
      </c>
      <c r="D615">
        <v>21326159.73</v>
      </c>
      <c r="E615">
        <v>21299548.539999999</v>
      </c>
      <c r="F615">
        <v>21364325.100000001</v>
      </c>
      <c r="G615">
        <v>21494929.920000002</v>
      </c>
      <c r="H615">
        <v>21660670.699999999</v>
      </c>
      <c r="I615">
        <v>21780181.469999999</v>
      </c>
      <c r="J615">
        <v>21892561.760000002</v>
      </c>
      <c r="K615">
        <v>22015951.039999999</v>
      </c>
      <c r="L615">
        <v>22154110.68</v>
      </c>
      <c r="M615">
        <v>22316215.23</v>
      </c>
      <c r="N615">
        <v>22487602.829999998</v>
      </c>
      <c r="O615">
        <v>22653127.210000001</v>
      </c>
      <c r="P615">
        <v>22802601.460000001</v>
      </c>
      <c r="Q615">
        <v>22930354.440000001</v>
      </c>
      <c r="R615">
        <v>23028706.43</v>
      </c>
      <c r="S615">
        <v>23102114.149999999</v>
      </c>
      <c r="T615">
        <v>23154357.170000002</v>
      </c>
      <c r="U615">
        <v>23188154.789999999</v>
      </c>
      <c r="V615">
        <v>23203514.300000001</v>
      </c>
      <c r="W615">
        <v>23205644.25</v>
      </c>
      <c r="X615">
        <v>23196964.34</v>
      </c>
      <c r="Y615">
        <v>23180217.75</v>
      </c>
      <c r="Z615">
        <v>23157694.620000001</v>
      </c>
      <c r="AA615">
        <v>23125210.48</v>
      </c>
      <c r="AB615">
        <v>23088596.329999998</v>
      </c>
      <c r="AC615">
        <v>23049356.579999998</v>
      </c>
      <c r="AD615">
        <v>23009708.359999999</v>
      </c>
      <c r="AE615">
        <v>22971645.289999999</v>
      </c>
      <c r="AF615">
        <v>22935963.379999999</v>
      </c>
      <c r="AG615">
        <v>22902080.440000001</v>
      </c>
      <c r="AH615">
        <v>22868514.300000001</v>
      </c>
      <c r="AI615">
        <v>22833541.829999998</v>
      </c>
      <c r="AJ615">
        <v>22795229.539999999</v>
      </c>
      <c r="AK615">
        <v>22751374.190000001</v>
      </c>
    </row>
    <row r="616" spans="1:37" x14ac:dyDescent="0.35">
      <c r="A616" t="s">
        <v>2078</v>
      </c>
      <c r="B616">
        <v>-8.0093741400000001E-7</v>
      </c>
      <c r="C616">
        <v>173876.30960000001</v>
      </c>
      <c r="D616">
        <v>146105.58350000001</v>
      </c>
      <c r="E616">
        <v>76156.680519999994</v>
      </c>
      <c r="F616">
        <v>10956.26627</v>
      </c>
      <c r="G616">
        <v>-32995.329420000002</v>
      </c>
      <c r="H616">
        <v>-52420.753140000001</v>
      </c>
      <c r="I616">
        <v>-55470.607810000001</v>
      </c>
      <c r="J616">
        <v>-50691.232779999998</v>
      </c>
      <c r="K616">
        <v>-43216.61277</v>
      </c>
      <c r="L616">
        <v>-36156.541140000001</v>
      </c>
      <c r="M616">
        <v>-26744.75434</v>
      </c>
      <c r="N616">
        <v>-16108.56725</v>
      </c>
      <c r="O616">
        <v>-5193.1102209999999</v>
      </c>
      <c r="P616">
        <v>5156.1209710000003</v>
      </c>
      <c r="Q616">
        <v>14160.18354</v>
      </c>
      <c r="R616">
        <v>17773.00433</v>
      </c>
      <c r="S616">
        <v>17877.904689999999</v>
      </c>
      <c r="T616">
        <v>16823.982349999998</v>
      </c>
      <c r="U616">
        <v>15727.925579999999</v>
      </c>
      <c r="V616">
        <v>15527.86586</v>
      </c>
      <c r="W616">
        <v>14287.41366</v>
      </c>
      <c r="X616">
        <v>12303.770259999999</v>
      </c>
      <c r="Y616">
        <v>9660.2355970000008</v>
      </c>
      <c r="Z616">
        <v>6603.886681</v>
      </c>
      <c r="AA616">
        <v>5490.9611569999997</v>
      </c>
      <c r="AB616">
        <v>2995.765535</v>
      </c>
      <c r="AC616">
        <v>-256.01809100000003</v>
      </c>
      <c r="AD616">
        <v>-3928.497785</v>
      </c>
      <c r="AE616">
        <v>-7697.7167890000001</v>
      </c>
      <c r="AF616">
        <v>-11031.97876</v>
      </c>
      <c r="AG616">
        <v>-13392.186079999999</v>
      </c>
      <c r="AH616">
        <v>-14412.40099</v>
      </c>
      <c r="AI616">
        <v>-13933.27752</v>
      </c>
      <c r="AJ616">
        <v>-11970.240229999999</v>
      </c>
      <c r="AK616">
        <v>-8656.0500049999991</v>
      </c>
    </row>
    <row r="617" spans="1:37" x14ac:dyDescent="0.35">
      <c r="A617" t="s">
        <v>2079</v>
      </c>
      <c r="B617">
        <v>21759335.98</v>
      </c>
      <c r="C617">
        <v>21462003.010000002</v>
      </c>
      <c r="D617">
        <v>21326159.73</v>
      </c>
      <c r="E617">
        <v>21299548.539999999</v>
      </c>
      <c r="F617">
        <v>21364325.09</v>
      </c>
      <c r="G617">
        <v>21494929.920000002</v>
      </c>
      <c r="H617">
        <v>21660670.690000001</v>
      </c>
      <c r="I617">
        <v>21846230.989999998</v>
      </c>
      <c r="J617">
        <v>22045715.109999999</v>
      </c>
      <c r="K617">
        <v>22256263.530000001</v>
      </c>
      <c r="L617">
        <v>22478001.59</v>
      </c>
      <c r="M617">
        <v>22699513.710000001</v>
      </c>
      <c r="N617">
        <v>22914215.760000002</v>
      </c>
      <c r="O617">
        <v>23116512.710000001</v>
      </c>
      <c r="P617">
        <v>23302213.199999999</v>
      </c>
      <c r="Q617">
        <v>23468930.239999998</v>
      </c>
      <c r="R617">
        <v>23626860.620000001</v>
      </c>
      <c r="S617">
        <v>23779363.309999999</v>
      </c>
      <c r="T617">
        <v>23926361.149999999</v>
      </c>
      <c r="U617">
        <v>24067312.699999999</v>
      </c>
      <c r="V617">
        <v>24199894.5</v>
      </c>
      <c r="W617">
        <v>24328271.469999999</v>
      </c>
      <c r="X617">
        <v>24454351.239999998</v>
      </c>
      <c r="Y617">
        <v>24580518.02</v>
      </c>
      <c r="Z617">
        <v>24708860.079999998</v>
      </c>
      <c r="AA617">
        <v>24834599.420000002</v>
      </c>
      <c r="AB617">
        <v>24964607.579999998</v>
      </c>
      <c r="AC617">
        <v>25101276.57</v>
      </c>
      <c r="AD617">
        <v>25247023.059999999</v>
      </c>
      <c r="AE617">
        <v>25403848.550000001</v>
      </c>
      <c r="AF617">
        <v>25572498.359999999</v>
      </c>
      <c r="AG617">
        <v>25752345.43</v>
      </c>
      <c r="AH617">
        <v>25941628.120000001</v>
      </c>
      <c r="AI617">
        <v>26137704.109999999</v>
      </c>
      <c r="AJ617">
        <v>26337284.170000002</v>
      </c>
      <c r="AK617">
        <v>26536615.899999999</v>
      </c>
    </row>
    <row r="618" spans="1:37" x14ac:dyDescent="0.35">
      <c r="A618" t="s">
        <v>2080</v>
      </c>
      <c r="B618">
        <v>6468061.2549999999</v>
      </c>
      <c r="C618">
        <v>6448336.1440000003</v>
      </c>
      <c r="D618">
        <v>6407824.9790000003</v>
      </c>
      <c r="E618">
        <v>6356815.1239999998</v>
      </c>
      <c r="F618">
        <v>6316398.2249999996</v>
      </c>
      <c r="G618">
        <v>6282972.7369999997</v>
      </c>
      <c r="H618">
        <v>6241300.3700000001</v>
      </c>
      <c r="I618">
        <v>6134512.7060000002</v>
      </c>
      <c r="J618">
        <v>6031511.074</v>
      </c>
      <c r="K618">
        <v>5940055.392</v>
      </c>
      <c r="L618">
        <v>5865518.6689999998</v>
      </c>
      <c r="M618">
        <v>5814715.7560000001</v>
      </c>
      <c r="N618">
        <v>5779811.8660000004</v>
      </c>
      <c r="O618">
        <v>5754980.1919999998</v>
      </c>
      <c r="P618">
        <v>5736366.6749999998</v>
      </c>
      <c r="Q618">
        <v>5721540.1239999998</v>
      </c>
      <c r="R618">
        <v>5713094.6129999999</v>
      </c>
      <c r="S618">
        <v>5711634.6150000002</v>
      </c>
      <c r="T618">
        <v>5715680.4689999996</v>
      </c>
      <c r="U618">
        <v>5723646.0769999996</v>
      </c>
      <c r="V618">
        <v>5732472.3109999998</v>
      </c>
      <c r="W618">
        <v>5744864.2910000002</v>
      </c>
      <c r="X618">
        <v>5760125.9369999999</v>
      </c>
      <c r="Y618">
        <v>5777187.1600000001</v>
      </c>
      <c r="Z618">
        <v>5795557.1940000001</v>
      </c>
      <c r="AA618">
        <v>5809541.3679999998</v>
      </c>
      <c r="AB618">
        <v>5825576.9479999999</v>
      </c>
      <c r="AC618">
        <v>5843559.6629999997</v>
      </c>
      <c r="AD618">
        <v>5863952.4199999999</v>
      </c>
      <c r="AE618">
        <v>5887340.2529999996</v>
      </c>
      <c r="AF618">
        <v>5914297.6600000001</v>
      </c>
      <c r="AG618">
        <v>5945275.7130000005</v>
      </c>
      <c r="AH618">
        <v>5980755.568</v>
      </c>
      <c r="AI618">
        <v>6021485.6339999996</v>
      </c>
      <c r="AJ618">
        <v>6068309.7010000004</v>
      </c>
      <c r="AK618">
        <v>6122194.6919999998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6448336.1440000003</v>
      </c>
      <c r="D620">
        <v>6407824.9790000003</v>
      </c>
      <c r="E620">
        <v>6356815.1229999997</v>
      </c>
      <c r="F620">
        <v>6316398.2249999996</v>
      </c>
      <c r="G620">
        <v>6282972.7359999996</v>
      </c>
      <c r="H620">
        <v>6241300.3689999999</v>
      </c>
      <c r="I620">
        <v>6189888.1260000002</v>
      </c>
      <c r="J620">
        <v>6133506.9400000004</v>
      </c>
      <c r="K620">
        <v>6076203.1859999998</v>
      </c>
      <c r="L620">
        <v>6023627.5140000004</v>
      </c>
      <c r="M620">
        <v>5971934.9129999997</v>
      </c>
      <c r="N620">
        <v>5922416.8590000002</v>
      </c>
      <c r="O620">
        <v>5875181.0099999998</v>
      </c>
      <c r="P620">
        <v>5829716.0870000003</v>
      </c>
      <c r="Q620">
        <v>5785342.773</v>
      </c>
      <c r="R620">
        <v>5751790.0140000004</v>
      </c>
      <c r="S620">
        <v>5727523.3130000001</v>
      </c>
      <c r="T620">
        <v>5707479.9110000003</v>
      </c>
      <c r="U620">
        <v>5688823.4639999997</v>
      </c>
      <c r="V620">
        <v>5668091.5810000002</v>
      </c>
      <c r="W620">
        <v>5647917.7479999997</v>
      </c>
      <c r="X620">
        <v>5626930.4950000001</v>
      </c>
      <c r="Y620">
        <v>5604814.7000000002</v>
      </c>
      <c r="Z620">
        <v>5581701.3360000001</v>
      </c>
      <c r="AA620">
        <v>5552435.5449999999</v>
      </c>
      <c r="AB620">
        <v>5523749.1849999996</v>
      </c>
      <c r="AC620">
        <v>5495789.3080000002</v>
      </c>
      <c r="AD620">
        <v>5468807.5429999996</v>
      </c>
      <c r="AE620">
        <v>5443144.085</v>
      </c>
      <c r="AF620">
        <v>5419050.6849999996</v>
      </c>
      <c r="AG620">
        <v>5396650.4740000004</v>
      </c>
      <c r="AH620">
        <v>5375661.5769999996</v>
      </c>
      <c r="AI620">
        <v>5355731.4380000001</v>
      </c>
      <c r="AJ620">
        <v>5336666.2120000003</v>
      </c>
      <c r="AK620">
        <v>5318335.477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12974695.560000001</v>
      </c>
      <c r="D622">
        <v>12759054.560000001</v>
      </c>
      <c r="E622">
        <v>12523885.48</v>
      </c>
      <c r="F622">
        <v>12426861.93</v>
      </c>
      <c r="G622">
        <v>12390405.789999999</v>
      </c>
      <c r="H622">
        <v>12267179.630000001</v>
      </c>
      <c r="I622">
        <v>11708729.050000001</v>
      </c>
      <c r="J622">
        <v>11258203.16</v>
      </c>
      <c r="K622">
        <v>10916577.67</v>
      </c>
      <c r="L622">
        <v>10670378.779999999</v>
      </c>
      <c r="M622">
        <v>10549111.67</v>
      </c>
      <c r="N622">
        <v>10485822.18</v>
      </c>
      <c r="O622">
        <v>10449748.35</v>
      </c>
      <c r="P622">
        <v>10427049.25</v>
      </c>
      <c r="Q622">
        <v>10411641.75</v>
      </c>
      <c r="R622">
        <v>10416800.41</v>
      </c>
      <c r="S622">
        <v>10435452.49</v>
      </c>
      <c r="T622">
        <v>10464671.279999999</v>
      </c>
      <c r="U622">
        <v>10503508.470000001</v>
      </c>
      <c r="V622">
        <v>10547205.609999999</v>
      </c>
      <c r="W622">
        <v>10603693</v>
      </c>
      <c r="X622">
        <v>10667389.029999999</v>
      </c>
      <c r="Y622">
        <v>10736393.27</v>
      </c>
      <c r="Z622">
        <v>10810434.15</v>
      </c>
      <c r="AA622">
        <v>10876327.109999999</v>
      </c>
      <c r="AB622">
        <v>10950338.25</v>
      </c>
      <c r="AC622">
        <v>11033077.41</v>
      </c>
      <c r="AD622">
        <v>11125702.67</v>
      </c>
      <c r="AE622">
        <v>11229898.18</v>
      </c>
      <c r="AF622">
        <v>11347739.67</v>
      </c>
      <c r="AG622">
        <v>11481817.51</v>
      </c>
      <c r="AH622">
        <v>11635465.210000001</v>
      </c>
      <c r="AI622">
        <v>11813057.07</v>
      </c>
      <c r="AJ622">
        <v>12020430.039999999</v>
      </c>
      <c r="AK622">
        <v>12265670.18</v>
      </c>
    </row>
    <row r="623" spans="1:37" x14ac:dyDescent="0.35">
      <c r="A623" t="s">
        <v>2085</v>
      </c>
      <c r="B623">
        <v>2799.5148730000001</v>
      </c>
      <c r="C623">
        <v>2876.0632479999999</v>
      </c>
      <c r="D623">
        <v>2972.7541030000002</v>
      </c>
      <c r="E623">
        <v>3081.1775069999999</v>
      </c>
      <c r="F623">
        <v>3198.9167050000001</v>
      </c>
      <c r="G623">
        <v>3322.0657470000001</v>
      </c>
      <c r="H623">
        <v>3445.67965</v>
      </c>
      <c r="I623">
        <v>3555.562261</v>
      </c>
      <c r="J623">
        <v>3658.968175</v>
      </c>
      <c r="K623">
        <v>3759.4704029999998</v>
      </c>
      <c r="L623">
        <v>3858.0824710000002</v>
      </c>
      <c r="M623">
        <v>3956.782592</v>
      </c>
      <c r="N623">
        <v>4053.259364</v>
      </c>
      <c r="O623">
        <v>4145.0529900000001</v>
      </c>
      <c r="P623">
        <v>4230.5385829999996</v>
      </c>
      <c r="Q623">
        <v>4308.8635780000004</v>
      </c>
      <c r="R623">
        <v>4378.7873049999998</v>
      </c>
      <c r="S623">
        <v>4441.2255740000001</v>
      </c>
      <c r="T623">
        <v>4496.9774520000001</v>
      </c>
      <c r="U623">
        <v>4546.6540230000001</v>
      </c>
      <c r="V623">
        <v>4590.3776820000003</v>
      </c>
      <c r="W623">
        <v>4629.2003940000004</v>
      </c>
      <c r="X623">
        <v>4663.6789330000001</v>
      </c>
      <c r="Y623">
        <v>4694.4274850000002</v>
      </c>
      <c r="Z623">
        <v>4721.9786860000004</v>
      </c>
      <c r="AA623">
        <v>4745.6974600000003</v>
      </c>
      <c r="AB623">
        <v>4766.7342429999999</v>
      </c>
      <c r="AC623">
        <v>4785.4698010000002</v>
      </c>
      <c r="AD623">
        <v>4802.4106119999997</v>
      </c>
      <c r="AE623">
        <v>4818.0223079999996</v>
      </c>
      <c r="AF623">
        <v>4832.5536050000001</v>
      </c>
      <c r="AG623">
        <v>4846.0005190000002</v>
      </c>
      <c r="AH623">
        <v>4858.1890050000002</v>
      </c>
      <c r="AI623">
        <v>4868.8916989999998</v>
      </c>
      <c r="AJ623">
        <v>4877.833388</v>
      </c>
      <c r="AK623">
        <v>4884.6803470000004</v>
      </c>
    </row>
    <row r="624" spans="1:37" x14ac:dyDescent="0.35">
      <c r="A624" t="s">
        <v>2086</v>
      </c>
      <c r="B624">
        <v>13224565.42</v>
      </c>
      <c r="C624">
        <v>12974695.65</v>
      </c>
      <c r="D624">
        <v>12759054.710000001</v>
      </c>
      <c r="E624">
        <v>12523885.689999999</v>
      </c>
      <c r="F624">
        <v>12426862.16</v>
      </c>
      <c r="G624">
        <v>12390406.02</v>
      </c>
      <c r="H624">
        <v>12267179.85</v>
      </c>
      <c r="I624">
        <v>12106705.91</v>
      </c>
      <c r="J624">
        <v>11942826.35</v>
      </c>
      <c r="K624">
        <v>11787719.74</v>
      </c>
      <c r="L624">
        <v>11653010.33</v>
      </c>
      <c r="M624">
        <v>11525716.210000001</v>
      </c>
      <c r="N624">
        <v>11407116.5</v>
      </c>
      <c r="O624">
        <v>11296378.439999999</v>
      </c>
      <c r="P624">
        <v>11191750.76</v>
      </c>
      <c r="Q624">
        <v>11091489.83</v>
      </c>
      <c r="R624">
        <v>11057894.67</v>
      </c>
      <c r="S624">
        <v>11050576.140000001</v>
      </c>
      <c r="T624">
        <v>11051651.99</v>
      </c>
      <c r="U624">
        <v>11052927.710000001</v>
      </c>
      <c r="V624">
        <v>11045819.050000001</v>
      </c>
      <c r="W624">
        <v>11037736.039999999</v>
      </c>
      <c r="X624">
        <v>11027422.039999999</v>
      </c>
      <c r="Y624">
        <v>11014966.050000001</v>
      </c>
      <c r="Z624">
        <v>11000838.1</v>
      </c>
      <c r="AA624">
        <v>10971971.08</v>
      </c>
      <c r="AB624">
        <v>10944878.300000001</v>
      </c>
      <c r="AC624">
        <v>10919630.84</v>
      </c>
      <c r="AD624">
        <v>10896556.720000001</v>
      </c>
      <c r="AE624">
        <v>10876259.779999999</v>
      </c>
      <c r="AF624">
        <v>10859103.789999999</v>
      </c>
      <c r="AG624">
        <v>10845185.619999999</v>
      </c>
      <c r="AH624">
        <v>10833444.130000001</v>
      </c>
      <c r="AI624">
        <v>10823249.970000001</v>
      </c>
      <c r="AJ624">
        <v>10814264.210000001</v>
      </c>
      <c r="AK624">
        <v>10806263.25</v>
      </c>
    </row>
    <row r="625" spans="1:37" x14ac:dyDescent="0.35">
      <c r="A625" t="s">
        <v>2087</v>
      </c>
      <c r="B625">
        <v>2799.5148730000001</v>
      </c>
      <c r="C625">
        <v>2876.0632479999999</v>
      </c>
      <c r="D625">
        <v>2972.7541030000002</v>
      </c>
      <c r="E625">
        <v>3081.1775069999999</v>
      </c>
      <c r="F625">
        <v>3198.9167040000002</v>
      </c>
      <c r="G625">
        <v>3322.0657460000002</v>
      </c>
      <c r="H625">
        <v>3445.6796490000002</v>
      </c>
      <c r="I625">
        <v>3567.462434</v>
      </c>
      <c r="J625">
        <v>3686.7442080000001</v>
      </c>
      <c r="K625">
        <v>3803.3613049999999</v>
      </c>
      <c r="L625">
        <v>3917.6579860000002</v>
      </c>
      <c r="M625">
        <v>4027.8794160000002</v>
      </c>
      <c r="N625">
        <v>4133.0908669999999</v>
      </c>
      <c r="O625">
        <v>4232.5019149999998</v>
      </c>
      <c r="P625">
        <v>4325.5459970000002</v>
      </c>
      <c r="Q625">
        <v>4411.9582810000002</v>
      </c>
      <c r="R625">
        <v>4493.7242480000004</v>
      </c>
      <c r="S625">
        <v>4571.6162850000001</v>
      </c>
      <c r="T625">
        <v>4645.7865030000003</v>
      </c>
      <c r="U625">
        <v>4716.2927849999996</v>
      </c>
      <c r="V625">
        <v>4782.8607300000003</v>
      </c>
      <c r="W625">
        <v>4846.3695280000002</v>
      </c>
      <c r="X625">
        <v>4907.295118</v>
      </c>
      <c r="Y625">
        <v>4966.1963059999998</v>
      </c>
      <c r="Z625">
        <v>5023.57708</v>
      </c>
      <c r="AA625">
        <v>5078.7021139999997</v>
      </c>
      <c r="AB625">
        <v>5132.913947</v>
      </c>
      <c r="AC625">
        <v>5186.7604739999997</v>
      </c>
      <c r="AD625">
        <v>5240.7933320000002</v>
      </c>
      <c r="AE625">
        <v>5295.4887650000001</v>
      </c>
      <c r="AF625">
        <v>5351.094983</v>
      </c>
      <c r="AG625">
        <v>5407.6078740000003</v>
      </c>
      <c r="AH625">
        <v>5464.810375</v>
      </c>
      <c r="AI625">
        <v>5522.3156129999998</v>
      </c>
      <c r="AJ625">
        <v>5579.6072940000004</v>
      </c>
      <c r="AK625">
        <v>5636.0718239999997</v>
      </c>
    </row>
    <row r="626" spans="1:37" x14ac:dyDescent="0.35">
      <c r="A626" t="s">
        <v>2088</v>
      </c>
      <c r="B626">
        <v>13356470.77</v>
      </c>
      <c r="C626">
        <v>13400649.57</v>
      </c>
      <c r="D626">
        <v>13362828.779999999</v>
      </c>
      <c r="E626">
        <v>13308443.210000001</v>
      </c>
      <c r="F626">
        <v>13211122.609999999</v>
      </c>
      <c r="G626">
        <v>13104090.49</v>
      </c>
      <c r="H626">
        <v>12992922.68</v>
      </c>
      <c r="I626">
        <v>13028432.6</v>
      </c>
      <c r="J626">
        <v>13038956.699999999</v>
      </c>
      <c r="K626">
        <v>13028227.890000001</v>
      </c>
      <c r="L626">
        <v>13009706.84</v>
      </c>
      <c r="M626">
        <v>12943092.359999999</v>
      </c>
      <c r="N626">
        <v>12867931.210000001</v>
      </c>
      <c r="O626">
        <v>12798389.869999999</v>
      </c>
      <c r="P626">
        <v>12737331.220000001</v>
      </c>
      <c r="Q626">
        <v>12683615.5</v>
      </c>
      <c r="R626">
        <v>12659202.359999999</v>
      </c>
      <c r="S626">
        <v>12645919.699999999</v>
      </c>
      <c r="T626">
        <v>12636064.710000001</v>
      </c>
      <c r="U626">
        <v>12626829.310000001</v>
      </c>
      <c r="V626">
        <v>12613947.58</v>
      </c>
      <c r="W626">
        <v>12602847</v>
      </c>
      <c r="X626">
        <v>12592531.08</v>
      </c>
      <c r="Y626">
        <v>12582595.58</v>
      </c>
      <c r="Z626">
        <v>12572914.039999999</v>
      </c>
      <c r="AA626">
        <v>12553819.720000001</v>
      </c>
      <c r="AB626">
        <v>12535910.939999999</v>
      </c>
      <c r="AC626">
        <v>12518686.35</v>
      </c>
      <c r="AD626">
        <v>12501795.24</v>
      </c>
      <c r="AE626">
        <v>12485017.970000001</v>
      </c>
      <c r="AF626">
        <v>12468378.529999999</v>
      </c>
      <c r="AG626">
        <v>12452069.640000001</v>
      </c>
      <c r="AH626">
        <v>12436338.57</v>
      </c>
      <c r="AI626">
        <v>12421394.15</v>
      </c>
      <c r="AJ626">
        <v>12407267.75</v>
      </c>
      <c r="AK626">
        <v>12393979.23</v>
      </c>
    </row>
    <row r="627" spans="1:37" x14ac:dyDescent="0.35">
      <c r="A627" t="s">
        <v>2089</v>
      </c>
      <c r="B627">
        <v>18427.231299999999</v>
      </c>
      <c r="C627">
        <v>25792.356230000001</v>
      </c>
      <c r="D627">
        <v>33923.81684</v>
      </c>
      <c r="E627">
        <v>42714.13495</v>
      </c>
      <c r="F627">
        <v>52210.457260000003</v>
      </c>
      <c r="G627">
        <v>62265.72176</v>
      </c>
      <c r="H627">
        <v>72720.198399999994</v>
      </c>
      <c r="I627">
        <v>83558.249379999994</v>
      </c>
      <c r="J627">
        <v>96901.693669999993</v>
      </c>
      <c r="K627">
        <v>114847.7224</v>
      </c>
      <c r="L627">
        <v>139857.7028</v>
      </c>
      <c r="M627">
        <v>173891.77</v>
      </c>
      <c r="N627">
        <v>216904.54500000001</v>
      </c>
      <c r="O627">
        <v>268598.08909999998</v>
      </c>
      <c r="P627">
        <v>328629.1262</v>
      </c>
      <c r="Q627">
        <v>396690.62359999999</v>
      </c>
      <c r="R627">
        <v>472503.66129999998</v>
      </c>
      <c r="S627">
        <v>556498.31129999994</v>
      </c>
      <c r="T627">
        <v>648953.73560000001</v>
      </c>
      <c r="U627">
        <v>750054.81599999999</v>
      </c>
      <c r="V627">
        <v>859796.68050000002</v>
      </c>
      <c r="W627">
        <v>978596.75690000004</v>
      </c>
      <c r="X627">
        <v>1106757.8570000001</v>
      </c>
      <c r="Y627">
        <v>1244700.216</v>
      </c>
      <c r="Z627">
        <v>1392903.598</v>
      </c>
      <c r="AA627">
        <v>1551177.82</v>
      </c>
      <c r="AB627">
        <v>1720547.949</v>
      </c>
      <c r="AC627">
        <v>1901698.9890000001</v>
      </c>
      <c r="AD627">
        <v>2095556.233</v>
      </c>
      <c r="AE627">
        <v>2303174.2140000002</v>
      </c>
      <c r="AF627">
        <v>2525567.34</v>
      </c>
      <c r="AG627">
        <v>2763623.148</v>
      </c>
      <c r="AH627">
        <v>3018125.969</v>
      </c>
      <c r="AI627">
        <v>3289841.355</v>
      </c>
      <c r="AJ627">
        <v>3579496.23</v>
      </c>
      <c r="AK627">
        <v>3887734.3360000001</v>
      </c>
    </row>
    <row r="628" spans="1:37" x14ac:dyDescent="0.35">
      <c r="A628" t="s">
        <v>2090</v>
      </c>
      <c r="B628">
        <v>13356470.77</v>
      </c>
      <c r="C628">
        <v>13400649.57</v>
      </c>
      <c r="D628">
        <v>13362828.789999999</v>
      </c>
      <c r="E628">
        <v>13308443.220000001</v>
      </c>
      <c r="F628">
        <v>13211122.619999999</v>
      </c>
      <c r="G628">
        <v>13104090.49</v>
      </c>
      <c r="H628">
        <v>12992922.689999999</v>
      </c>
      <c r="I628">
        <v>12884784.710000001</v>
      </c>
      <c r="J628">
        <v>12778866.67</v>
      </c>
      <c r="K628">
        <v>12675456.199999999</v>
      </c>
      <c r="L628">
        <v>12579921.619999999</v>
      </c>
      <c r="M628">
        <v>12484740.9</v>
      </c>
      <c r="N628">
        <v>12392020.630000001</v>
      </c>
      <c r="O628">
        <v>12302708.689999999</v>
      </c>
      <c r="P628">
        <v>12217010.939999999</v>
      </c>
      <c r="Q628">
        <v>12134648.1</v>
      </c>
      <c r="R628">
        <v>12057614.060000001</v>
      </c>
      <c r="S628">
        <v>11985431.9</v>
      </c>
      <c r="T628">
        <v>11916349.970000001</v>
      </c>
      <c r="U628">
        <v>11848920.01</v>
      </c>
      <c r="V628">
        <v>11779058.539999999</v>
      </c>
      <c r="W628">
        <v>11711636.720000001</v>
      </c>
      <c r="X628">
        <v>11645398.880000001</v>
      </c>
      <c r="Y628">
        <v>11579355.27</v>
      </c>
      <c r="Z628">
        <v>11513097.470000001</v>
      </c>
      <c r="AA628">
        <v>11437479.609999999</v>
      </c>
      <c r="AB628">
        <v>11362621.42</v>
      </c>
      <c r="AC628">
        <v>11288158.16</v>
      </c>
      <c r="AD628">
        <v>11213977.630000001</v>
      </c>
      <c r="AE628">
        <v>11140129.67</v>
      </c>
      <c r="AF628">
        <v>11066816.529999999</v>
      </c>
      <c r="AG628">
        <v>10994319.83</v>
      </c>
      <c r="AH628">
        <v>10922930.74</v>
      </c>
      <c r="AI628">
        <v>10852909.32</v>
      </c>
      <c r="AJ628">
        <v>10784467.949999999</v>
      </c>
      <c r="AK628">
        <v>10717770.199999999</v>
      </c>
    </row>
    <row r="629" spans="1:37" x14ac:dyDescent="0.35">
      <c r="A629" t="s">
        <v>2091</v>
      </c>
      <c r="B629">
        <v>18427.231299999999</v>
      </c>
      <c r="C629">
        <v>25792.356230000001</v>
      </c>
      <c r="D629">
        <v>33923.816850000003</v>
      </c>
      <c r="E629">
        <v>42714.13495</v>
      </c>
      <c r="F629">
        <v>52210.457280000002</v>
      </c>
      <c r="G629">
        <v>62265.721799999999</v>
      </c>
      <c r="H629">
        <v>72720.198470000003</v>
      </c>
      <c r="I629">
        <v>83583.105970000004</v>
      </c>
      <c r="J629">
        <v>94976.254579999993</v>
      </c>
      <c r="K629">
        <v>107066.6194</v>
      </c>
      <c r="L629">
        <v>120061.2755</v>
      </c>
      <c r="M629">
        <v>134068.193</v>
      </c>
      <c r="N629">
        <v>149219.25959999999</v>
      </c>
      <c r="O629">
        <v>165636.98139999999</v>
      </c>
      <c r="P629">
        <v>183441.11689999999</v>
      </c>
      <c r="Q629">
        <v>202760.3952</v>
      </c>
      <c r="R629">
        <v>223836.96119999999</v>
      </c>
      <c r="S629">
        <v>246739.30989999999</v>
      </c>
      <c r="T629">
        <v>271462.11550000001</v>
      </c>
      <c r="U629">
        <v>298002.27059999999</v>
      </c>
      <c r="V629">
        <v>326345.01</v>
      </c>
      <c r="W629">
        <v>356633.03960000002</v>
      </c>
      <c r="X629">
        <v>389007.99790000002</v>
      </c>
      <c r="Y629">
        <v>423662.18170000002</v>
      </c>
      <c r="Z629">
        <v>460822.68479999999</v>
      </c>
      <c r="AA629">
        <v>500564.02110000001</v>
      </c>
      <c r="AB629">
        <v>543309.14529999997</v>
      </c>
      <c r="AC629">
        <v>589414.38800000004</v>
      </c>
      <c r="AD629">
        <v>639287.94880000001</v>
      </c>
      <c r="AE629">
        <v>693376.58840000001</v>
      </c>
      <c r="AF629">
        <v>752130.92330000002</v>
      </c>
      <c r="AG629">
        <v>815988.85609999998</v>
      </c>
      <c r="AH629">
        <v>885371.07010000001</v>
      </c>
      <c r="AI629">
        <v>960678.43429999996</v>
      </c>
      <c r="AJ629">
        <v>1042290.032</v>
      </c>
      <c r="AK629">
        <v>1130560.142</v>
      </c>
    </row>
    <row r="630" spans="1:37" x14ac:dyDescent="0.35">
      <c r="A630" t="s">
        <v>2092</v>
      </c>
      <c r="B630">
        <v>3020031</v>
      </c>
      <c r="C630">
        <v>3052072.0469999998</v>
      </c>
      <c r="D630">
        <v>3085235.5189999999</v>
      </c>
      <c r="E630">
        <v>3119042.7489999998</v>
      </c>
      <c r="F630">
        <v>3150439.602</v>
      </c>
      <c r="G630">
        <v>3184813.03</v>
      </c>
      <c r="H630">
        <v>3213431.9010000001</v>
      </c>
      <c r="I630">
        <v>3242057.8119999999</v>
      </c>
      <c r="J630">
        <v>3249355.41</v>
      </c>
      <c r="K630">
        <v>3248004.7439999999</v>
      </c>
      <c r="L630">
        <v>3251338.3689999999</v>
      </c>
      <c r="M630">
        <v>3253264.068</v>
      </c>
      <c r="N630">
        <v>3262730.1170000001</v>
      </c>
      <c r="O630">
        <v>3279920.4909999999</v>
      </c>
      <c r="P630">
        <v>3302642.7740000002</v>
      </c>
      <c r="Q630">
        <v>3328672.0660000001</v>
      </c>
      <c r="R630">
        <v>3361316.7250000001</v>
      </c>
      <c r="S630">
        <v>3396123.1809999999</v>
      </c>
      <c r="T630">
        <v>3431466.5060000001</v>
      </c>
      <c r="U630">
        <v>3466924.6030000001</v>
      </c>
      <c r="V630">
        <v>3499039.9339999999</v>
      </c>
      <c r="W630">
        <v>3533511.2370000002</v>
      </c>
      <c r="X630">
        <v>3569380.6209999998</v>
      </c>
      <c r="Y630">
        <v>3606265.3650000002</v>
      </c>
      <c r="Z630">
        <v>3644053.1379999998</v>
      </c>
      <c r="AA630">
        <v>3673146.389</v>
      </c>
      <c r="AB630">
        <v>3704406.841</v>
      </c>
      <c r="AC630">
        <v>3737474.588</v>
      </c>
      <c r="AD630">
        <v>3772141.048</v>
      </c>
      <c r="AE630">
        <v>3808312.335</v>
      </c>
      <c r="AF630">
        <v>3845994.4019999998</v>
      </c>
      <c r="AG630">
        <v>3885134.906</v>
      </c>
      <c r="AH630">
        <v>3925288.83</v>
      </c>
      <c r="AI630">
        <v>3966346.0070000002</v>
      </c>
      <c r="AJ630">
        <v>4008329.3259999999</v>
      </c>
      <c r="AK630">
        <v>4051326.6660000002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3052072.05</v>
      </c>
      <c r="D632">
        <v>3085235.5249999999</v>
      </c>
      <c r="E632">
        <v>3119042.7579999999</v>
      </c>
      <c r="F632">
        <v>3150439.6129999999</v>
      </c>
      <c r="G632">
        <v>3184813.0430000001</v>
      </c>
      <c r="H632">
        <v>3213431.9139999999</v>
      </c>
      <c r="I632">
        <v>3237465.3969999999</v>
      </c>
      <c r="J632">
        <v>3258145.0830000001</v>
      </c>
      <c r="K632">
        <v>3277009.0129999998</v>
      </c>
      <c r="L632">
        <v>3300605.4840000002</v>
      </c>
      <c r="M632">
        <v>3320974.1230000001</v>
      </c>
      <c r="N632">
        <v>3340268.66</v>
      </c>
      <c r="O632">
        <v>3359452.6839999999</v>
      </c>
      <c r="P632">
        <v>3378866.4720000001</v>
      </c>
      <c r="Q632">
        <v>3398530.057</v>
      </c>
      <c r="R632">
        <v>3423226.017</v>
      </c>
      <c r="S632">
        <v>3452623.4759999998</v>
      </c>
      <c r="T632">
        <v>3484867.94</v>
      </c>
      <c r="U632">
        <v>3518093.5550000002</v>
      </c>
      <c r="V632">
        <v>3547861.6009999998</v>
      </c>
      <c r="W632">
        <v>3579323.9720000001</v>
      </c>
      <c r="X632">
        <v>3611181.568</v>
      </c>
      <c r="Y632">
        <v>3642772.0839999998</v>
      </c>
      <c r="Z632">
        <v>3673748.95</v>
      </c>
      <c r="AA632">
        <v>3694502</v>
      </c>
      <c r="AB632">
        <v>3715842.6060000001</v>
      </c>
      <c r="AC632">
        <v>3737396.6310000001</v>
      </c>
      <c r="AD632">
        <v>3759023.8190000001</v>
      </c>
      <c r="AE632">
        <v>3780713.8259999999</v>
      </c>
      <c r="AF632">
        <v>3802516.9070000001</v>
      </c>
      <c r="AG632">
        <v>3824493.5040000002</v>
      </c>
      <c r="AH632">
        <v>3846689.62</v>
      </c>
      <c r="AI632">
        <v>3869128.34</v>
      </c>
      <c r="AJ632">
        <v>3891809.4929999998</v>
      </c>
      <c r="AK632">
        <v>3914712.7050000001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6344367.4079999998</v>
      </c>
      <c r="D634">
        <v>6265617.517</v>
      </c>
      <c r="E634">
        <v>6174097.8959999997</v>
      </c>
      <c r="F634">
        <v>6117712.824</v>
      </c>
      <c r="G634">
        <v>6077824.801</v>
      </c>
      <c r="H634">
        <v>6043781.2570000002</v>
      </c>
      <c r="I634">
        <v>5866078.4819999998</v>
      </c>
      <c r="J634">
        <v>5703238.841</v>
      </c>
      <c r="K634">
        <v>5558493.574</v>
      </c>
      <c r="L634">
        <v>5432849.29</v>
      </c>
      <c r="M634">
        <v>5350092.7460000003</v>
      </c>
      <c r="N634">
        <v>5285990.2560000001</v>
      </c>
      <c r="O634">
        <v>5229795.0109999999</v>
      </c>
      <c r="P634">
        <v>5177098.4239999996</v>
      </c>
      <c r="Q634">
        <v>5126225.8990000002</v>
      </c>
      <c r="R634">
        <v>5060696.3269999996</v>
      </c>
      <c r="S634">
        <v>4991277.4589999998</v>
      </c>
      <c r="T634">
        <v>4922665.5829999996</v>
      </c>
      <c r="U634">
        <v>4856670.4469999997</v>
      </c>
      <c r="V634">
        <v>4792047.6239999998</v>
      </c>
      <c r="W634">
        <v>4731681.3559999997</v>
      </c>
      <c r="X634">
        <v>4674780.9000000004</v>
      </c>
      <c r="Y634">
        <v>4620811.3090000004</v>
      </c>
      <c r="Z634">
        <v>4569436.7929999996</v>
      </c>
      <c r="AA634">
        <v>4515724.8269999996</v>
      </c>
      <c r="AB634">
        <v>4464864.5379999997</v>
      </c>
      <c r="AC634">
        <v>4416431.2369999997</v>
      </c>
      <c r="AD634">
        <v>4370020.2060000002</v>
      </c>
      <c r="AE634">
        <v>4325336.1270000003</v>
      </c>
      <c r="AF634">
        <v>4282179.1179999998</v>
      </c>
      <c r="AG634">
        <v>4240431.1969999997</v>
      </c>
      <c r="AH634">
        <v>4199986.9340000004</v>
      </c>
      <c r="AI634">
        <v>4160704.7629999998</v>
      </c>
      <c r="AJ634">
        <v>4122481.84</v>
      </c>
      <c r="AK634">
        <v>4085240.2050000001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6344367.4079999998</v>
      </c>
      <c r="D636">
        <v>6265617.517</v>
      </c>
      <c r="E636">
        <v>6174097.8949999996</v>
      </c>
      <c r="F636">
        <v>6117712.824</v>
      </c>
      <c r="G636">
        <v>6077824.801</v>
      </c>
      <c r="H636">
        <v>6043781.2570000002</v>
      </c>
      <c r="I636">
        <v>6011284.9289999995</v>
      </c>
      <c r="J636">
        <v>5980074.3679999998</v>
      </c>
      <c r="K636">
        <v>5949586.034</v>
      </c>
      <c r="L636">
        <v>5922775.0619999999</v>
      </c>
      <c r="M636">
        <v>5894366.0269999998</v>
      </c>
      <c r="N636">
        <v>5865345.2189999996</v>
      </c>
      <c r="O636">
        <v>5836230.71</v>
      </c>
      <c r="P636">
        <v>5807357.2010000004</v>
      </c>
      <c r="Q636">
        <v>5778953.108</v>
      </c>
      <c r="R636">
        <v>5750915.7659999998</v>
      </c>
      <c r="S636">
        <v>5723518.5559999999</v>
      </c>
      <c r="T636">
        <v>5696956.2410000004</v>
      </c>
      <c r="U636">
        <v>5671330.665</v>
      </c>
      <c r="V636">
        <v>5644556.2189999996</v>
      </c>
      <c r="W636">
        <v>5619943.074</v>
      </c>
      <c r="X636">
        <v>5596727.4220000003</v>
      </c>
      <c r="Y636">
        <v>5574517.1440000003</v>
      </c>
      <c r="Z636">
        <v>5553025.8689999999</v>
      </c>
      <c r="AA636">
        <v>5526293.3490000004</v>
      </c>
      <c r="AB636">
        <v>5500690.4780000001</v>
      </c>
      <c r="AC636">
        <v>5475874.2390000001</v>
      </c>
      <c r="AD636">
        <v>5451660.9759999998</v>
      </c>
      <c r="AE636">
        <v>5427950.3269999996</v>
      </c>
      <c r="AF636">
        <v>5404685.9550000001</v>
      </c>
      <c r="AG636">
        <v>5381824.341</v>
      </c>
      <c r="AH636">
        <v>5359198.1720000003</v>
      </c>
      <c r="AI636">
        <v>5336731.2850000001</v>
      </c>
      <c r="AJ636">
        <v>5314395.5010000002</v>
      </c>
      <c r="AK636">
        <v>5292189.4060000004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22371135.02</v>
      </c>
      <c r="D642">
        <v>22109907.59</v>
      </c>
      <c r="E642">
        <v>21817026.120000001</v>
      </c>
      <c r="F642">
        <v>21695014.350000001</v>
      </c>
      <c r="G642">
        <v>21653043.620000001</v>
      </c>
      <c r="H642">
        <v>21524392.780000001</v>
      </c>
      <c r="I642">
        <v>20816865.350000001</v>
      </c>
      <c r="J642">
        <v>20210797.41</v>
      </c>
      <c r="K642">
        <v>19723075.98</v>
      </c>
      <c r="L642">
        <v>19354566.440000001</v>
      </c>
      <c r="M642">
        <v>19152468.48</v>
      </c>
      <c r="N642">
        <v>19034542.550000001</v>
      </c>
      <c r="O642">
        <v>18959463.850000001</v>
      </c>
      <c r="P642">
        <v>18906790.449999999</v>
      </c>
      <c r="Q642">
        <v>18866539.719999999</v>
      </c>
      <c r="R642">
        <v>18838813.469999999</v>
      </c>
      <c r="S642">
        <v>18822853.129999999</v>
      </c>
      <c r="T642">
        <v>18818803.370000001</v>
      </c>
      <c r="U642">
        <v>18827103.52</v>
      </c>
      <c r="V642">
        <v>18838293.16</v>
      </c>
      <c r="W642">
        <v>18868885.59</v>
      </c>
      <c r="X642">
        <v>18911550.550000001</v>
      </c>
      <c r="Y642">
        <v>18963469.940000001</v>
      </c>
      <c r="Z642">
        <v>19023924.079999998</v>
      </c>
      <c r="AA642">
        <v>19065198.329999998</v>
      </c>
      <c r="AB642">
        <v>19119609.629999999</v>
      </c>
      <c r="AC642">
        <v>19186983.239999998</v>
      </c>
      <c r="AD642">
        <v>19267863.920000002</v>
      </c>
      <c r="AE642">
        <v>19363546.640000001</v>
      </c>
      <c r="AF642">
        <v>19475913.190000001</v>
      </c>
      <c r="AG642">
        <v>19607383.609999999</v>
      </c>
      <c r="AH642">
        <v>19760740.969999999</v>
      </c>
      <c r="AI642">
        <v>19940107.84</v>
      </c>
      <c r="AJ642">
        <v>20151241.210000001</v>
      </c>
      <c r="AK642">
        <v>20402237.050000001</v>
      </c>
    </row>
    <row r="643" spans="1:37" x14ac:dyDescent="0.35">
      <c r="A643" t="s">
        <v>3785</v>
      </c>
      <c r="B643">
        <v>22659971.420000002</v>
      </c>
      <c r="C643">
        <v>22371135.109999999</v>
      </c>
      <c r="D643">
        <v>22109907.75</v>
      </c>
      <c r="E643">
        <v>21817026.34</v>
      </c>
      <c r="F643">
        <v>21695014.600000001</v>
      </c>
      <c r="G643">
        <v>21653043.870000001</v>
      </c>
      <c r="H643">
        <v>21524393.02</v>
      </c>
      <c r="I643">
        <v>21355456.239999998</v>
      </c>
      <c r="J643">
        <v>21181045.800000001</v>
      </c>
      <c r="K643">
        <v>21014314.789999999</v>
      </c>
      <c r="L643">
        <v>20876390.879999999</v>
      </c>
      <c r="M643">
        <v>20741056.359999999</v>
      </c>
      <c r="N643">
        <v>20612730.379999999</v>
      </c>
      <c r="O643">
        <v>20492061.84</v>
      </c>
      <c r="P643">
        <v>20377974.43</v>
      </c>
      <c r="Q643">
        <v>20268973</v>
      </c>
      <c r="R643">
        <v>20232036.460000001</v>
      </c>
      <c r="S643">
        <v>20226718.18</v>
      </c>
      <c r="T643">
        <v>20233476.170000002</v>
      </c>
      <c r="U643">
        <v>20242351.93</v>
      </c>
      <c r="V643">
        <v>20238236.870000001</v>
      </c>
      <c r="W643">
        <v>20237003.079999998</v>
      </c>
      <c r="X643">
        <v>20235331.039999999</v>
      </c>
      <c r="Y643">
        <v>20232255.280000001</v>
      </c>
      <c r="Z643">
        <v>20227612.920000002</v>
      </c>
      <c r="AA643">
        <v>20192766.43</v>
      </c>
      <c r="AB643">
        <v>20161411.390000001</v>
      </c>
      <c r="AC643">
        <v>20132901.710000001</v>
      </c>
      <c r="AD643">
        <v>20107241.510000002</v>
      </c>
      <c r="AE643">
        <v>20084923.93</v>
      </c>
      <c r="AF643">
        <v>20066306.649999999</v>
      </c>
      <c r="AG643">
        <v>20051503.469999999</v>
      </c>
      <c r="AH643">
        <v>20039331.920000002</v>
      </c>
      <c r="AI643">
        <v>20029109.59</v>
      </c>
      <c r="AJ643">
        <v>20020469.210000001</v>
      </c>
      <c r="AK643">
        <v>20013165.359999999</v>
      </c>
    </row>
    <row r="644" spans="1:37" x14ac:dyDescent="0.35">
      <c r="A644" t="s">
        <v>1523</v>
      </c>
      <c r="B644">
        <v>26.32744194</v>
      </c>
      <c r="C644">
        <v>26.790742590000001</v>
      </c>
      <c r="D644">
        <v>27.311263310000001</v>
      </c>
      <c r="E644">
        <v>27.863092859999998</v>
      </c>
      <c r="F644">
        <v>28.45889365</v>
      </c>
      <c r="G644">
        <v>29.097477250000001</v>
      </c>
      <c r="H644">
        <v>29.752888290000001</v>
      </c>
      <c r="I644">
        <v>30.246076500000001</v>
      </c>
      <c r="J644">
        <v>30.700708580000001</v>
      </c>
      <c r="K644">
        <v>31.283177200000001</v>
      </c>
      <c r="L644">
        <v>31.877669310000002</v>
      </c>
      <c r="M644">
        <v>32.374955720000003</v>
      </c>
      <c r="N644">
        <v>32.779244749999997</v>
      </c>
      <c r="O644">
        <v>33.114946420000003</v>
      </c>
      <c r="P644">
        <v>33.415676079999997</v>
      </c>
      <c r="Q644">
        <v>33.704290610000001</v>
      </c>
      <c r="R644">
        <v>33.993896120000002</v>
      </c>
      <c r="S644">
        <v>34.305443240000002</v>
      </c>
      <c r="T644">
        <v>34.6569571</v>
      </c>
      <c r="U644">
        <v>35.060076160000001</v>
      </c>
      <c r="V644">
        <v>35.516667740000003</v>
      </c>
      <c r="W644">
        <v>36.046135710000001</v>
      </c>
      <c r="X644">
        <v>36.656812119999998</v>
      </c>
      <c r="Y644">
        <v>37.353928539999998</v>
      </c>
      <c r="Z644">
        <v>38.13865294</v>
      </c>
      <c r="AA644">
        <v>38.989820010000003</v>
      </c>
      <c r="AB644">
        <v>39.93531265</v>
      </c>
      <c r="AC644">
        <v>40.98649133</v>
      </c>
      <c r="AD644">
        <v>42.148267390000001</v>
      </c>
      <c r="AE644">
        <v>43.41493311</v>
      </c>
      <c r="AF644">
        <v>44.775899989999999</v>
      </c>
      <c r="AG644">
        <v>46.224620729999998</v>
      </c>
      <c r="AH644">
        <v>47.759796770000001</v>
      </c>
      <c r="AI644">
        <v>49.38111258</v>
      </c>
      <c r="AJ644">
        <v>51.09034552</v>
      </c>
      <c r="AK644">
        <v>52.892917320000002</v>
      </c>
    </row>
    <row r="645" spans="1:37" x14ac:dyDescent="0.35">
      <c r="A645" t="s">
        <v>1528</v>
      </c>
      <c r="B645">
        <v>26.32744194</v>
      </c>
      <c r="C645">
        <v>26.790742590000001</v>
      </c>
      <c r="D645">
        <v>27.311263310000001</v>
      </c>
      <c r="E645">
        <v>27.863092859999998</v>
      </c>
      <c r="F645">
        <v>28.45889365</v>
      </c>
      <c r="G645">
        <v>29.097477260000002</v>
      </c>
      <c r="H645">
        <v>29.752888290000001</v>
      </c>
      <c r="I645">
        <v>30.414231229999999</v>
      </c>
      <c r="J645">
        <v>31.0774671</v>
      </c>
      <c r="K645">
        <v>31.742363529999999</v>
      </c>
      <c r="L645">
        <v>32.393714430000003</v>
      </c>
      <c r="M645">
        <v>32.934241159999999</v>
      </c>
      <c r="N645">
        <v>33.38419536</v>
      </c>
      <c r="O645">
        <v>33.766296629999999</v>
      </c>
      <c r="P645">
        <v>34.105527729999999</v>
      </c>
      <c r="Q645">
        <v>34.424933330000002</v>
      </c>
      <c r="R645">
        <v>34.757853189999999</v>
      </c>
      <c r="S645">
        <v>35.128281909999998</v>
      </c>
      <c r="T645">
        <v>35.551414870000002</v>
      </c>
      <c r="U645">
        <v>36.034744000000003</v>
      </c>
      <c r="V645">
        <v>36.575823849999999</v>
      </c>
      <c r="W645">
        <v>37.189771839999999</v>
      </c>
      <c r="X645">
        <v>37.880891419999998</v>
      </c>
      <c r="Y645">
        <v>38.65196804</v>
      </c>
      <c r="Z645">
        <v>39.501956509999999</v>
      </c>
      <c r="AA645">
        <v>40.406817879999998</v>
      </c>
      <c r="AB645">
        <v>41.387812099999998</v>
      </c>
      <c r="AC645">
        <v>42.448016869999996</v>
      </c>
      <c r="AD645">
        <v>43.587238579999998</v>
      </c>
      <c r="AE645">
        <v>44.794704109999998</v>
      </c>
      <c r="AF645">
        <v>46.054045719999998</v>
      </c>
      <c r="AG645">
        <v>47.350231669999999</v>
      </c>
      <c r="AH645">
        <v>48.671094709999998</v>
      </c>
      <c r="AI645">
        <v>50.005744280000002</v>
      </c>
      <c r="AJ645">
        <v>51.343818300000002</v>
      </c>
      <c r="AK645">
        <v>52.675175840000001</v>
      </c>
    </row>
    <row r="646" spans="1:37" x14ac:dyDescent="0.35">
      <c r="A646" t="s">
        <v>1524</v>
      </c>
      <c r="B646">
        <v>4.8754571579999997</v>
      </c>
      <c r="C646">
        <v>4.9299695469999998</v>
      </c>
      <c r="D646">
        <v>4.9965376890000002</v>
      </c>
      <c r="E646">
        <v>5.0713444670000003</v>
      </c>
      <c r="F646">
        <v>5.1670362670000003</v>
      </c>
      <c r="G646">
        <v>5.2817845950000004</v>
      </c>
      <c r="H646">
        <v>5.4059254900000004</v>
      </c>
      <c r="I646">
        <v>5.4618883919999996</v>
      </c>
      <c r="J646">
        <v>5.4977138590000001</v>
      </c>
      <c r="K646">
        <v>5.5489962200000003</v>
      </c>
      <c r="L646">
        <v>5.6015807989999997</v>
      </c>
      <c r="M646">
        <v>5.6466854319999999</v>
      </c>
      <c r="N646">
        <v>5.6836498659999997</v>
      </c>
      <c r="O646">
        <v>5.7143320129999999</v>
      </c>
      <c r="P646">
        <v>5.7423570310000001</v>
      </c>
      <c r="Q646">
        <v>5.7703373300000003</v>
      </c>
      <c r="R646">
        <v>5.7981619389999999</v>
      </c>
      <c r="S646">
        <v>5.8290660790000004</v>
      </c>
      <c r="T646">
        <v>5.8665910999999999</v>
      </c>
      <c r="U646">
        <v>5.9135563080000004</v>
      </c>
      <c r="V646">
        <v>5.9712877530000004</v>
      </c>
      <c r="W646">
        <v>6.0433963339999996</v>
      </c>
      <c r="X646">
        <v>6.1323642999999999</v>
      </c>
      <c r="Y646">
        <v>6.2400431879999996</v>
      </c>
      <c r="Z646">
        <v>6.3676900859999996</v>
      </c>
      <c r="AA646">
        <v>6.5131760539999997</v>
      </c>
      <c r="AB646">
        <v>6.6796275700000001</v>
      </c>
      <c r="AC646">
        <v>6.870947911</v>
      </c>
      <c r="AD646">
        <v>7.0894046749999999</v>
      </c>
      <c r="AE646">
        <v>7.3355968059999999</v>
      </c>
      <c r="AF646">
        <v>7.6093526369999998</v>
      </c>
      <c r="AG646">
        <v>7.9109898320000003</v>
      </c>
      <c r="AH646">
        <v>8.2417262680000007</v>
      </c>
      <c r="AI646">
        <v>8.6035493289999998</v>
      </c>
      <c r="AJ646">
        <v>8.9996733330000005</v>
      </c>
      <c r="AK646">
        <v>9.4351996640000007</v>
      </c>
    </row>
    <row r="647" spans="1:37" x14ac:dyDescent="0.35">
      <c r="A647" t="s">
        <v>1529</v>
      </c>
      <c r="B647">
        <v>4.8754571579999997</v>
      </c>
      <c r="C647">
        <v>4.9299695479999999</v>
      </c>
      <c r="D647">
        <v>4.9965376900000003</v>
      </c>
      <c r="E647">
        <v>5.0713444689999996</v>
      </c>
      <c r="F647">
        <v>5.1670362689999996</v>
      </c>
      <c r="G647">
        <v>5.2817845979999998</v>
      </c>
      <c r="H647">
        <v>5.4059254929999998</v>
      </c>
      <c r="I647">
        <v>5.5338200610000001</v>
      </c>
      <c r="J647">
        <v>5.6632672839999998</v>
      </c>
      <c r="K647">
        <v>5.7933824500000002</v>
      </c>
      <c r="L647">
        <v>5.9208387499999997</v>
      </c>
      <c r="M647">
        <v>6.027840887</v>
      </c>
      <c r="N647">
        <v>6.1154532079999999</v>
      </c>
      <c r="O647">
        <v>6.1863681389999998</v>
      </c>
      <c r="P647">
        <v>6.2445703220000004</v>
      </c>
      <c r="Q647">
        <v>6.2944159810000002</v>
      </c>
      <c r="R647">
        <v>6.3445347050000001</v>
      </c>
      <c r="S647">
        <v>6.4008234689999997</v>
      </c>
      <c r="T647">
        <v>6.4670777409999998</v>
      </c>
      <c r="U647">
        <v>6.5453977559999998</v>
      </c>
      <c r="V647">
        <v>6.6359930589999996</v>
      </c>
      <c r="W647">
        <v>6.7415296140000001</v>
      </c>
      <c r="X647">
        <v>6.8635341419999998</v>
      </c>
      <c r="Y647">
        <v>7.0030140239999996</v>
      </c>
      <c r="Z647">
        <v>7.1602848579999998</v>
      </c>
      <c r="AA647">
        <v>7.331867463</v>
      </c>
      <c r="AB647">
        <v>7.520723587</v>
      </c>
      <c r="AC647">
        <v>7.7282607670000001</v>
      </c>
      <c r="AD647">
        <v>7.9549012340000003</v>
      </c>
      <c r="AE647">
        <v>8.198982719</v>
      </c>
      <c r="AF647">
        <v>8.4575412490000001</v>
      </c>
      <c r="AG647">
        <v>8.7274781440000009</v>
      </c>
      <c r="AH647">
        <v>9.0059125180000006</v>
      </c>
      <c r="AI647">
        <v>9.2900073089999999</v>
      </c>
      <c r="AJ647">
        <v>9.576901286</v>
      </c>
      <c r="AK647">
        <v>9.8636967569999996</v>
      </c>
    </row>
    <row r="648" spans="1:37" x14ac:dyDescent="0.35">
      <c r="A648" t="s">
        <v>1525</v>
      </c>
      <c r="B648">
        <v>43.906102930000003</v>
      </c>
      <c r="C648">
        <v>44.522840189999997</v>
      </c>
      <c r="D648">
        <v>45.220465609999998</v>
      </c>
      <c r="E648">
        <v>45.905736099999999</v>
      </c>
      <c r="F648">
        <v>46.777141049999997</v>
      </c>
      <c r="G648">
        <v>47.820381689999998</v>
      </c>
      <c r="H648">
        <v>48.889665690000001</v>
      </c>
      <c r="I648">
        <v>49.035874329999999</v>
      </c>
      <c r="J648">
        <v>48.978860509999997</v>
      </c>
      <c r="K648">
        <v>49.181221829999998</v>
      </c>
      <c r="L648">
        <v>49.386005779999998</v>
      </c>
      <c r="M648">
        <v>49.461547619999997</v>
      </c>
      <c r="N648">
        <v>49.420204890000001</v>
      </c>
      <c r="O648">
        <v>49.315316760000002</v>
      </c>
      <c r="P648">
        <v>49.21565708</v>
      </c>
      <c r="Q648">
        <v>49.16107753</v>
      </c>
      <c r="R648">
        <v>49.171598189999997</v>
      </c>
      <c r="S648">
        <v>49.272073130000003</v>
      </c>
      <c r="T648">
        <v>49.48768982</v>
      </c>
      <c r="U648">
        <v>49.83336224</v>
      </c>
      <c r="V648">
        <v>50.31539618</v>
      </c>
      <c r="W648">
        <v>50.953908570000003</v>
      </c>
      <c r="X648">
        <v>51.76333838</v>
      </c>
      <c r="Y648">
        <v>52.750853499999998</v>
      </c>
      <c r="Z648">
        <v>53.916921449999997</v>
      </c>
      <c r="AA648">
        <v>55.244847470000003</v>
      </c>
      <c r="AB648">
        <v>56.756256030000003</v>
      </c>
      <c r="AC648">
        <v>58.4805955</v>
      </c>
      <c r="AD648">
        <v>60.426911789999998</v>
      </c>
      <c r="AE648">
        <v>62.583509290000002</v>
      </c>
      <c r="AF648">
        <v>64.933093639999996</v>
      </c>
      <c r="AG648">
        <v>67.471022469999994</v>
      </c>
      <c r="AH648">
        <v>70.207574649999998</v>
      </c>
      <c r="AI648">
        <v>73.161111079999998</v>
      </c>
      <c r="AJ648">
        <v>76.364931780000006</v>
      </c>
      <c r="AK648">
        <v>79.878748970000004</v>
      </c>
    </row>
    <row r="649" spans="1:37" x14ac:dyDescent="0.35">
      <c r="A649" t="s">
        <v>1530</v>
      </c>
      <c r="B649">
        <v>43.906102959999998</v>
      </c>
      <c r="C649">
        <v>44.522840260000002</v>
      </c>
      <c r="D649">
        <v>45.220465730000001</v>
      </c>
      <c r="E649">
        <v>45.905736269999998</v>
      </c>
      <c r="F649">
        <v>46.77714126</v>
      </c>
      <c r="G649">
        <v>47.820381930000003</v>
      </c>
      <c r="H649">
        <v>48.889665950000001</v>
      </c>
      <c r="I649">
        <v>49.947717240000003</v>
      </c>
      <c r="J649">
        <v>50.98954715</v>
      </c>
      <c r="K649">
        <v>52.017330469999997</v>
      </c>
      <c r="L649">
        <v>52.983259060000002</v>
      </c>
      <c r="M649">
        <v>53.683912399999997</v>
      </c>
      <c r="N649">
        <v>54.173258359999998</v>
      </c>
      <c r="O649">
        <v>54.509634869999999</v>
      </c>
      <c r="P649">
        <v>54.756275850000002</v>
      </c>
      <c r="Q649">
        <v>54.96970761</v>
      </c>
      <c r="R649">
        <v>55.27290636</v>
      </c>
      <c r="S649">
        <v>55.707719500000003</v>
      </c>
      <c r="T649">
        <v>56.29802325</v>
      </c>
      <c r="U649">
        <v>57.052830129999997</v>
      </c>
      <c r="V649">
        <v>57.970681390000003</v>
      </c>
      <c r="W649">
        <v>59.064123080000002</v>
      </c>
      <c r="X649">
        <v>60.341005889999998</v>
      </c>
      <c r="Y649">
        <v>61.805074869999999</v>
      </c>
      <c r="Z649">
        <v>63.452989709999997</v>
      </c>
      <c r="AA649">
        <v>65.260957919999996</v>
      </c>
      <c r="AB649">
        <v>67.246195389999997</v>
      </c>
      <c r="AC649">
        <v>69.416889830000002</v>
      </c>
      <c r="AD649">
        <v>71.771416720000005</v>
      </c>
      <c r="AE649">
        <v>74.282627230000003</v>
      </c>
      <c r="AF649">
        <v>76.911535240000006</v>
      </c>
      <c r="AG649">
        <v>79.623087830000003</v>
      </c>
      <c r="AH649">
        <v>82.389020349999996</v>
      </c>
      <c r="AI649">
        <v>85.183783989999995</v>
      </c>
      <c r="AJ649">
        <v>87.982623320000002</v>
      </c>
      <c r="AK649">
        <v>90.760851000000002</v>
      </c>
    </row>
    <row r="650" spans="1:37" x14ac:dyDescent="0.35">
      <c r="A650" t="s">
        <v>1526</v>
      </c>
      <c r="B650">
        <v>22.283835759999999</v>
      </c>
      <c r="C650">
        <v>22.39397335</v>
      </c>
      <c r="D650">
        <v>22.53550031</v>
      </c>
      <c r="E650">
        <v>22.673041170000001</v>
      </c>
      <c r="F650">
        <v>22.938358130000001</v>
      </c>
      <c r="G650">
        <v>23.31423225</v>
      </c>
      <c r="H650">
        <v>23.713664529999999</v>
      </c>
      <c r="I650">
        <v>23.697872709999999</v>
      </c>
      <c r="J650">
        <v>23.616546629999998</v>
      </c>
      <c r="K650">
        <v>23.604605450000001</v>
      </c>
      <c r="L650">
        <v>23.640705090000001</v>
      </c>
      <c r="M650">
        <v>23.686154399999999</v>
      </c>
      <c r="N650">
        <v>23.725422819999999</v>
      </c>
      <c r="O650">
        <v>23.754062829999999</v>
      </c>
      <c r="P650">
        <v>23.778778190000001</v>
      </c>
      <c r="Q650">
        <v>23.806994299999999</v>
      </c>
      <c r="R650">
        <v>23.840761969999999</v>
      </c>
      <c r="S650">
        <v>23.88991352</v>
      </c>
      <c r="T650">
        <v>23.965628070000001</v>
      </c>
      <c r="U650">
        <v>24.078720390000001</v>
      </c>
      <c r="V650">
        <v>24.230992069999999</v>
      </c>
      <c r="W650">
        <v>24.446243500000001</v>
      </c>
      <c r="X650">
        <v>24.730635670000002</v>
      </c>
      <c r="Y650">
        <v>25.091084720000001</v>
      </c>
      <c r="Z650">
        <v>25.53341532</v>
      </c>
      <c r="AA650">
        <v>26.038449029999999</v>
      </c>
      <c r="AB650">
        <v>26.643002710000001</v>
      </c>
      <c r="AC650">
        <v>27.353780929999999</v>
      </c>
      <c r="AD650">
        <v>28.17731247</v>
      </c>
      <c r="AE650">
        <v>29.115629120000001</v>
      </c>
      <c r="AF650">
        <v>30.169111990000001</v>
      </c>
      <c r="AG650">
        <v>31.341391959999999</v>
      </c>
      <c r="AH650">
        <v>32.640995179999997</v>
      </c>
      <c r="AI650">
        <v>34.080801360000002</v>
      </c>
      <c r="AJ650">
        <v>35.682121979999998</v>
      </c>
      <c r="AK650">
        <v>37.480786129999998</v>
      </c>
    </row>
    <row r="651" spans="1:37" x14ac:dyDescent="0.35">
      <c r="A651" t="s">
        <v>1531</v>
      </c>
      <c r="B651">
        <v>22.283835799999999</v>
      </c>
      <c r="C651">
        <v>22.39397344</v>
      </c>
      <c r="D651">
        <v>22.53550044</v>
      </c>
      <c r="E651">
        <v>22.673041349999998</v>
      </c>
      <c r="F651">
        <v>22.938358359999999</v>
      </c>
      <c r="G651">
        <v>23.314232499999999</v>
      </c>
      <c r="H651">
        <v>23.7136648</v>
      </c>
      <c r="I651">
        <v>24.12283579</v>
      </c>
      <c r="J651">
        <v>24.538418029999999</v>
      </c>
      <c r="K651">
        <v>24.957640059999999</v>
      </c>
      <c r="L651">
        <v>25.37901282</v>
      </c>
      <c r="M651">
        <v>25.729788330000002</v>
      </c>
      <c r="N651">
        <v>26.010477649999999</v>
      </c>
      <c r="O651">
        <v>26.226343279999998</v>
      </c>
      <c r="P651">
        <v>26.390153890000001</v>
      </c>
      <c r="Q651">
        <v>26.518505009999998</v>
      </c>
      <c r="R651">
        <v>26.665572560000001</v>
      </c>
      <c r="S651">
        <v>26.843485350000002</v>
      </c>
      <c r="T651">
        <v>27.062874560000001</v>
      </c>
      <c r="U651">
        <v>27.332160699999999</v>
      </c>
      <c r="V651">
        <v>27.648751300000001</v>
      </c>
      <c r="W651">
        <v>28.034315110000001</v>
      </c>
      <c r="X651">
        <v>28.49104835</v>
      </c>
      <c r="Y651">
        <v>29.023352039999999</v>
      </c>
      <c r="Z651">
        <v>29.634306939999998</v>
      </c>
      <c r="AA651">
        <v>30.297549459999999</v>
      </c>
      <c r="AB651">
        <v>31.046094839999999</v>
      </c>
      <c r="AC651">
        <v>31.877540069999998</v>
      </c>
      <c r="AD651">
        <v>32.791076689999997</v>
      </c>
      <c r="AE651">
        <v>33.779238290000002</v>
      </c>
      <c r="AF651">
        <v>34.829752890000002</v>
      </c>
      <c r="AG651">
        <v>35.929005570000001</v>
      </c>
      <c r="AH651">
        <v>37.063634110000002</v>
      </c>
      <c r="AI651">
        <v>38.220532220000003</v>
      </c>
      <c r="AJ651">
        <v>39.386835650000002</v>
      </c>
      <c r="AK651">
        <v>40.549951360000001</v>
      </c>
    </row>
    <row r="652" spans="1:37" x14ac:dyDescent="0.35">
      <c r="A652" t="s">
        <v>1550</v>
      </c>
      <c r="B652">
        <v>3.0809910700000001E-3</v>
      </c>
      <c r="C652">
        <v>3.13724583E-3</v>
      </c>
      <c r="D652">
        <v>3.20035018E-3</v>
      </c>
      <c r="E652">
        <v>3.26712209E-3</v>
      </c>
      <c r="F652">
        <v>3.3387799600000001E-3</v>
      </c>
      <c r="G652">
        <v>3.4154432200000002E-3</v>
      </c>
      <c r="H652">
        <v>3.49450256E-3</v>
      </c>
      <c r="I652">
        <v>3.5556142800000001E-3</v>
      </c>
      <c r="J652">
        <v>3.61197616E-3</v>
      </c>
      <c r="K652">
        <v>3.6840004299999998E-3</v>
      </c>
      <c r="L652">
        <v>3.7572721500000001E-3</v>
      </c>
      <c r="M652">
        <v>3.8185230400000002E-3</v>
      </c>
      <c r="N652">
        <v>3.8684082400000002E-3</v>
      </c>
      <c r="O652">
        <v>3.9099121000000002E-3</v>
      </c>
      <c r="P652">
        <v>3.9471070799999997E-3</v>
      </c>
      <c r="Q652">
        <v>3.9827215200000004E-3</v>
      </c>
      <c r="R652">
        <v>4.0182003000000001E-3</v>
      </c>
      <c r="S652">
        <v>4.0561152899999996E-3</v>
      </c>
      <c r="T652">
        <v>4.0987121099999996E-3</v>
      </c>
      <c r="U652">
        <v>4.1474545800000004E-3</v>
      </c>
      <c r="V652">
        <v>4.2026518200000001E-3</v>
      </c>
      <c r="W652">
        <v>4.2666494100000001E-3</v>
      </c>
      <c r="X652">
        <v>4.34051969E-3</v>
      </c>
      <c r="Y652">
        <v>4.4248913099999999E-3</v>
      </c>
      <c r="Z652">
        <v>4.5198660899999996E-3</v>
      </c>
      <c r="AA652">
        <v>4.6229388999999999E-3</v>
      </c>
      <c r="AB652">
        <v>4.7374393499999999E-3</v>
      </c>
      <c r="AC652">
        <v>4.8648538399999998E-3</v>
      </c>
      <c r="AD652">
        <v>5.0057555000000004E-3</v>
      </c>
      <c r="AE652">
        <v>5.1593433599999997E-3</v>
      </c>
      <c r="AF652">
        <v>5.32417967E-3</v>
      </c>
      <c r="AG652">
        <v>5.49933243E-3</v>
      </c>
      <c r="AH652">
        <v>5.6844841199999996E-3</v>
      </c>
      <c r="AI652">
        <v>5.8792856299999998E-3</v>
      </c>
      <c r="AJ652">
        <v>6.08345126E-3</v>
      </c>
      <c r="AK652">
        <v>6.29685599E-3</v>
      </c>
    </row>
    <row r="653" spans="1:37" x14ac:dyDescent="0.35">
      <c r="A653" t="s">
        <v>1551</v>
      </c>
      <c r="B653">
        <v>3.0809910700000001E-3</v>
      </c>
      <c r="C653">
        <v>3.13724583E-3</v>
      </c>
      <c r="D653">
        <v>3.20035018E-3</v>
      </c>
      <c r="E653">
        <v>3.26712209E-3</v>
      </c>
      <c r="F653">
        <v>3.3387799600000001E-3</v>
      </c>
      <c r="G653">
        <v>3.4154432200000002E-3</v>
      </c>
      <c r="H653">
        <v>3.49450256E-3</v>
      </c>
      <c r="I653">
        <v>3.5746648400000001E-3</v>
      </c>
      <c r="J653">
        <v>3.6553523500000001E-3</v>
      </c>
      <c r="K653">
        <v>3.7364475499999999E-3</v>
      </c>
      <c r="L653">
        <v>3.8159282999999998E-3</v>
      </c>
      <c r="M653">
        <v>3.8819140200000001E-3</v>
      </c>
      <c r="N653">
        <v>3.9369128999999998E-3</v>
      </c>
      <c r="O653">
        <v>3.9836906599999998E-3</v>
      </c>
      <c r="P653">
        <v>4.0252832000000002E-3</v>
      </c>
      <c r="Q653">
        <v>4.0644847199999999E-3</v>
      </c>
      <c r="R653">
        <v>4.10510465E-3</v>
      </c>
      <c r="S653">
        <v>4.1500502599999996E-3</v>
      </c>
      <c r="T653">
        <v>4.2012025999999996E-3</v>
      </c>
      <c r="U653">
        <v>4.2595180300000002E-3</v>
      </c>
      <c r="V653">
        <v>4.3247857699999998E-3</v>
      </c>
      <c r="W653">
        <v>4.3988237500000001E-3</v>
      </c>
      <c r="X653">
        <v>4.48220945E-3</v>
      </c>
      <c r="Y653">
        <v>4.5753073200000003E-3</v>
      </c>
      <c r="Z653">
        <v>4.6780011499999996E-3</v>
      </c>
      <c r="AA653">
        <v>4.7874819800000001E-3</v>
      </c>
      <c r="AB653">
        <v>4.9062207499999998E-3</v>
      </c>
      <c r="AC653">
        <v>5.0346240199999996E-3</v>
      </c>
      <c r="AD653">
        <v>5.1726734699999999E-3</v>
      </c>
      <c r="AE653">
        <v>5.3190449499999999E-3</v>
      </c>
      <c r="AF653">
        <v>5.4717341999999999E-3</v>
      </c>
      <c r="AG653">
        <v>5.6289094299999997E-3</v>
      </c>
      <c r="AH653">
        <v>5.7890927700000004E-3</v>
      </c>
      <c r="AI653">
        <v>5.9509609600000004E-3</v>
      </c>
      <c r="AJ653">
        <v>6.1132533200000004E-3</v>
      </c>
      <c r="AK653">
        <v>6.2747344700000004E-3</v>
      </c>
    </row>
    <row r="654" spans="1:37" x14ac:dyDescent="0.35">
      <c r="A654" t="s">
        <v>1552</v>
      </c>
      <c r="B654">
        <v>1.2151433200000001E-2</v>
      </c>
      <c r="C654">
        <v>1.2363315099999999E-2</v>
      </c>
      <c r="D654">
        <v>1.2597327700000001E-2</v>
      </c>
      <c r="E654">
        <v>1.282958E-2</v>
      </c>
      <c r="F654">
        <v>1.30963829E-2</v>
      </c>
      <c r="G654">
        <v>1.3397423699999999E-2</v>
      </c>
      <c r="H654">
        <v>1.3675923099999999E-2</v>
      </c>
      <c r="I654">
        <v>1.3774324500000001E-2</v>
      </c>
      <c r="J654">
        <v>1.38308779E-2</v>
      </c>
      <c r="K654">
        <v>1.3960151299999999E-2</v>
      </c>
      <c r="L654">
        <v>1.40994717E-2</v>
      </c>
      <c r="M654">
        <v>1.4210968100000001E-2</v>
      </c>
      <c r="N654">
        <v>1.42911944E-2</v>
      </c>
      <c r="O654">
        <v>1.4346507099999999E-2</v>
      </c>
      <c r="P654">
        <v>1.43891027E-2</v>
      </c>
      <c r="Q654">
        <v>1.44262374E-2</v>
      </c>
      <c r="R654">
        <v>1.44659195E-2</v>
      </c>
      <c r="S654">
        <v>1.45138748E-2</v>
      </c>
      <c r="T654">
        <v>1.45771006E-2</v>
      </c>
      <c r="U654">
        <v>1.4660492299999999E-2</v>
      </c>
      <c r="V654">
        <v>1.47653803E-2</v>
      </c>
      <c r="W654">
        <v>1.49000052E-2</v>
      </c>
      <c r="X654">
        <v>1.5068703399999999E-2</v>
      </c>
      <c r="Y654">
        <v>1.52727396E-2</v>
      </c>
      <c r="Z654">
        <v>1.5510676500000001E-2</v>
      </c>
      <c r="AA654">
        <v>1.5772698000000002E-2</v>
      </c>
      <c r="AB654">
        <v>1.6070005299999999E-2</v>
      </c>
      <c r="AC654">
        <v>1.6409118899999998E-2</v>
      </c>
      <c r="AD654">
        <v>1.67907188E-2</v>
      </c>
      <c r="AE654">
        <v>1.7209105999999998E-2</v>
      </c>
      <c r="AF654">
        <v>1.7655803800000001E-2</v>
      </c>
      <c r="AG654">
        <v>1.81249484E-2</v>
      </c>
      <c r="AH654">
        <v>1.86131293E-2</v>
      </c>
      <c r="AI654">
        <v>1.9115199699999998E-2</v>
      </c>
      <c r="AJ654">
        <v>1.9624694000000002E-2</v>
      </c>
      <c r="AK654">
        <v>2.01338457E-2</v>
      </c>
    </row>
    <row r="655" spans="1:37" x14ac:dyDescent="0.35">
      <c r="A655" t="s">
        <v>1553</v>
      </c>
      <c r="B655">
        <v>1.2151433200000001E-2</v>
      </c>
      <c r="C655">
        <v>1.2363315099999999E-2</v>
      </c>
      <c r="D655">
        <v>1.2597327700000001E-2</v>
      </c>
      <c r="E655">
        <v>1.282958E-2</v>
      </c>
      <c r="F655">
        <v>1.30963829E-2</v>
      </c>
      <c r="G655">
        <v>1.3397423699999999E-2</v>
      </c>
      <c r="H655">
        <v>1.3675923099999999E-2</v>
      </c>
      <c r="I655">
        <v>1.3939849400000001E-2</v>
      </c>
      <c r="J655">
        <v>1.4196385400000001E-2</v>
      </c>
      <c r="K655">
        <v>1.44503698E-2</v>
      </c>
      <c r="L655">
        <v>1.4694000800000001E-2</v>
      </c>
      <c r="M655">
        <v>1.4876431900000001E-2</v>
      </c>
      <c r="N655">
        <v>1.5011586400000001E-2</v>
      </c>
      <c r="O655">
        <v>1.511261E-2</v>
      </c>
      <c r="P655">
        <v>1.5192904700000001E-2</v>
      </c>
      <c r="Q655">
        <v>1.5264307E-2</v>
      </c>
      <c r="R655">
        <v>1.53702456E-2</v>
      </c>
      <c r="S655">
        <v>1.5510039600000001E-2</v>
      </c>
      <c r="T655">
        <v>1.5684259700000001E-2</v>
      </c>
      <c r="U655">
        <v>1.5892877600000001E-2</v>
      </c>
      <c r="V655">
        <v>1.6133538400000001E-2</v>
      </c>
      <c r="W655">
        <v>1.6411985099999998E-2</v>
      </c>
      <c r="X655">
        <v>1.6730712200000001E-2</v>
      </c>
      <c r="Y655">
        <v>1.70912246E-2</v>
      </c>
      <c r="Z655">
        <v>1.74929365E-2</v>
      </c>
      <c r="AA655">
        <v>1.79257811E-2</v>
      </c>
      <c r="AB655">
        <v>1.8398416300000001E-2</v>
      </c>
      <c r="AC655">
        <v>1.89135216E-2</v>
      </c>
      <c r="AD655">
        <v>1.9471561200000001E-2</v>
      </c>
      <c r="AE655">
        <v>2.0067375299999999E-2</v>
      </c>
      <c r="AF655">
        <v>2.06928467E-2</v>
      </c>
      <c r="AG655">
        <v>2.1340561399999999E-2</v>
      </c>
      <c r="AH655">
        <v>2.2004485800000001E-2</v>
      </c>
      <c r="AI655">
        <v>2.2679043999999999E-2</v>
      </c>
      <c r="AJ655">
        <v>2.3358738399999999E-2</v>
      </c>
      <c r="AK655">
        <v>2.40380049E-2</v>
      </c>
    </row>
    <row r="656" spans="1:37" x14ac:dyDescent="0.35">
      <c r="A656" t="s">
        <v>1554</v>
      </c>
      <c r="B656">
        <v>18.333913160000002</v>
      </c>
      <c r="C656">
        <v>18.65523233</v>
      </c>
      <c r="D656">
        <v>19.01572466</v>
      </c>
      <c r="E656">
        <v>19.393867069999999</v>
      </c>
      <c r="F656">
        <v>19.807798689999998</v>
      </c>
      <c r="G656">
        <v>20.255897050000002</v>
      </c>
      <c r="H656">
        <v>20.718042390000001</v>
      </c>
      <c r="I656">
        <v>21.030880419999999</v>
      </c>
      <c r="J656">
        <v>21.30904331</v>
      </c>
      <c r="K656">
        <v>21.67685767</v>
      </c>
      <c r="L656">
        <v>22.052427560000002</v>
      </c>
      <c r="M656">
        <v>22.36945772</v>
      </c>
      <c r="N656">
        <v>22.628832580000001</v>
      </c>
      <c r="O656">
        <v>22.84603602</v>
      </c>
      <c r="P656">
        <v>23.043549689999999</v>
      </c>
      <c r="Q656">
        <v>23.236412009999999</v>
      </c>
      <c r="R656">
        <v>23.42881014</v>
      </c>
      <c r="S656">
        <v>23.63752517</v>
      </c>
      <c r="T656">
        <v>23.876320209999999</v>
      </c>
      <c r="U656">
        <v>24.153835780000001</v>
      </c>
      <c r="V656">
        <v>24.471863970000001</v>
      </c>
      <c r="W656">
        <v>24.844014019999999</v>
      </c>
      <c r="X656">
        <v>25.276631779999999</v>
      </c>
      <c r="Y656">
        <v>25.773770450000001</v>
      </c>
      <c r="Z656">
        <v>26.33664413</v>
      </c>
      <c r="AA656">
        <v>26.951593800000001</v>
      </c>
      <c r="AB656">
        <v>27.638825650000001</v>
      </c>
      <c r="AC656">
        <v>28.408064929999998</v>
      </c>
      <c r="AD656">
        <v>29.26422891</v>
      </c>
      <c r="AE656">
        <v>30.20468249</v>
      </c>
      <c r="AF656">
        <v>31.223523449999998</v>
      </c>
      <c r="AG656">
        <v>32.318245249999997</v>
      </c>
      <c r="AH656">
        <v>33.49061322</v>
      </c>
      <c r="AI656">
        <v>34.74340385</v>
      </c>
      <c r="AJ656">
        <v>36.08145073</v>
      </c>
      <c r="AK656">
        <v>37.513158339999997</v>
      </c>
    </row>
    <row r="657" spans="1:37" x14ac:dyDescent="0.35">
      <c r="A657" t="s">
        <v>1555</v>
      </c>
      <c r="B657">
        <v>18.333913160000002</v>
      </c>
      <c r="C657">
        <v>18.65523233</v>
      </c>
      <c r="D657">
        <v>19.01572466</v>
      </c>
      <c r="E657">
        <v>19.393867069999999</v>
      </c>
      <c r="F657">
        <v>19.807798689999998</v>
      </c>
      <c r="G657">
        <v>20.255897040000001</v>
      </c>
      <c r="H657">
        <v>20.718042390000001</v>
      </c>
      <c r="I657">
        <v>21.18371891</v>
      </c>
      <c r="J657">
        <v>21.649593320000001</v>
      </c>
      <c r="K657">
        <v>22.11556191</v>
      </c>
      <c r="L657">
        <v>22.570466719999999</v>
      </c>
      <c r="M657">
        <v>22.945023920000001</v>
      </c>
      <c r="N657">
        <v>23.25447205</v>
      </c>
      <c r="O657">
        <v>23.51532315</v>
      </c>
      <c r="P657">
        <v>23.74543907</v>
      </c>
      <c r="Q657">
        <v>23.961111549999998</v>
      </c>
      <c r="R657">
        <v>24.187497449999999</v>
      </c>
      <c r="S657">
        <v>24.442649289999999</v>
      </c>
      <c r="T657">
        <v>24.737220090000001</v>
      </c>
      <c r="U657">
        <v>25.07593911</v>
      </c>
      <c r="V657">
        <v>25.456665910000002</v>
      </c>
      <c r="W657">
        <v>25.889315239999998</v>
      </c>
      <c r="X657">
        <v>26.37670821</v>
      </c>
      <c r="Y657">
        <v>26.920664089999999</v>
      </c>
      <c r="Z657">
        <v>27.52035042</v>
      </c>
      <c r="AA657">
        <v>28.15937143</v>
      </c>
      <c r="AB657">
        <v>28.85239103</v>
      </c>
      <c r="AC657">
        <v>29.601950769999998</v>
      </c>
      <c r="AD657">
        <v>30.408194040000001</v>
      </c>
      <c r="AE657">
        <v>31.263686530000001</v>
      </c>
      <c r="AF657">
        <v>32.157000699999998</v>
      </c>
      <c r="AG657">
        <v>33.077670679999997</v>
      </c>
      <c r="AH657">
        <v>34.017234680000001</v>
      </c>
      <c r="AI657">
        <v>34.968055819999996</v>
      </c>
      <c r="AJ657">
        <v>35.922778350000002</v>
      </c>
      <c r="AK657">
        <v>36.87410869</v>
      </c>
    </row>
    <row r="658" spans="1:37" x14ac:dyDescent="0.35">
      <c r="A658" t="s">
        <v>1556</v>
      </c>
      <c r="B658">
        <v>5.3387903110000003</v>
      </c>
      <c r="C658">
        <v>5.4250282099999998</v>
      </c>
      <c r="D658">
        <v>5.5225496400000003</v>
      </c>
      <c r="E658">
        <v>5.6266648019999996</v>
      </c>
      <c r="F658">
        <v>5.7407750149999996</v>
      </c>
      <c r="G658">
        <v>5.8637789180000004</v>
      </c>
      <c r="H658">
        <v>5.9892389560000003</v>
      </c>
      <c r="I658">
        <v>6.0766923740000003</v>
      </c>
      <c r="J658">
        <v>6.1537480230000003</v>
      </c>
      <c r="K658">
        <v>6.2505181949999997</v>
      </c>
      <c r="L658">
        <v>6.3482340080000004</v>
      </c>
      <c r="M658">
        <v>6.4299077850000002</v>
      </c>
      <c r="N658">
        <v>6.4962493050000001</v>
      </c>
      <c r="O658">
        <v>6.5514694499999999</v>
      </c>
      <c r="P658">
        <v>6.6013922489999999</v>
      </c>
      <c r="Q658">
        <v>6.6500697400000002</v>
      </c>
      <c r="R658">
        <v>6.6994618350000001</v>
      </c>
      <c r="S658">
        <v>6.7538057760000001</v>
      </c>
      <c r="T658">
        <v>6.8163833189999998</v>
      </c>
      <c r="U658">
        <v>6.8891812310000002</v>
      </c>
      <c r="V658">
        <v>6.9721528599999996</v>
      </c>
      <c r="W658">
        <v>7.0688663849999998</v>
      </c>
      <c r="X658">
        <v>7.1805369920000004</v>
      </c>
      <c r="Y658">
        <v>7.308145412</v>
      </c>
      <c r="Z658">
        <v>7.4520683139999999</v>
      </c>
      <c r="AA658">
        <v>7.6080367129999997</v>
      </c>
      <c r="AB658">
        <v>7.7812826599999996</v>
      </c>
      <c r="AC658">
        <v>7.9731606289999997</v>
      </c>
      <c r="AD658">
        <v>8.1844798000000001</v>
      </c>
      <c r="AE658">
        <v>8.4143844259999998</v>
      </c>
      <c r="AF658">
        <v>8.6610876379999997</v>
      </c>
      <c r="AG658">
        <v>8.9230836910000004</v>
      </c>
      <c r="AH658">
        <v>9.1994407420000002</v>
      </c>
      <c r="AI658">
        <v>9.4894549270000006</v>
      </c>
      <c r="AJ658">
        <v>9.7926344279999995</v>
      </c>
      <c r="AK658">
        <v>10.108737489999999</v>
      </c>
    </row>
    <row r="659" spans="1:37" x14ac:dyDescent="0.35">
      <c r="A659" t="s">
        <v>1557</v>
      </c>
      <c r="B659">
        <v>5.3387903110000003</v>
      </c>
      <c r="C659">
        <v>5.4250282099999998</v>
      </c>
      <c r="D659">
        <v>5.5225496400000003</v>
      </c>
      <c r="E659">
        <v>5.6266648010000004</v>
      </c>
      <c r="F659">
        <v>5.7407750139999996</v>
      </c>
      <c r="G659">
        <v>5.8637789170000003</v>
      </c>
      <c r="H659">
        <v>5.9892389550000003</v>
      </c>
      <c r="I659">
        <v>6.1144056620000002</v>
      </c>
      <c r="J659">
        <v>6.2386067870000002</v>
      </c>
      <c r="K659">
        <v>6.362067433</v>
      </c>
      <c r="L659">
        <v>6.4827877239999996</v>
      </c>
      <c r="M659">
        <v>6.5831746530000004</v>
      </c>
      <c r="N659">
        <v>6.6665837229999996</v>
      </c>
      <c r="O659">
        <v>6.7370501479999998</v>
      </c>
      <c r="P659">
        <v>6.7990705509999998</v>
      </c>
      <c r="Q659">
        <v>6.8568477239999996</v>
      </c>
      <c r="R659">
        <v>6.9176550749999999</v>
      </c>
      <c r="S659">
        <v>6.9864068870000002</v>
      </c>
      <c r="T659">
        <v>7.0658441380000001</v>
      </c>
      <c r="U659">
        <v>7.1571100999999997</v>
      </c>
      <c r="V659">
        <v>7.2592866970000003</v>
      </c>
      <c r="W659">
        <v>7.3752332100000002</v>
      </c>
      <c r="X659">
        <v>7.5054972690000001</v>
      </c>
      <c r="Y659">
        <v>7.6504929390000003</v>
      </c>
      <c r="Z659">
        <v>7.8100117439999996</v>
      </c>
      <c r="AA659">
        <v>7.9790903240000004</v>
      </c>
      <c r="AB659">
        <v>8.1622354099999992</v>
      </c>
      <c r="AC659">
        <v>8.3599517930000005</v>
      </c>
      <c r="AD659">
        <v>8.5722659459999999</v>
      </c>
      <c r="AE659">
        <v>8.7973705029999998</v>
      </c>
      <c r="AF659">
        <v>9.0324133329999992</v>
      </c>
      <c r="AG659">
        <v>9.2747028700000005</v>
      </c>
      <c r="AH659">
        <v>9.5220071690000001</v>
      </c>
      <c r="AI659">
        <v>9.7722987270000008</v>
      </c>
      <c r="AJ659">
        <v>10.02362915</v>
      </c>
      <c r="AK659">
        <v>10.274077869999999</v>
      </c>
    </row>
    <row r="660" spans="1:37" x14ac:dyDescent="0.35">
      <c r="A660" t="s">
        <v>1558</v>
      </c>
      <c r="B660">
        <v>0.24794052890000001</v>
      </c>
      <c r="C660">
        <v>0.25004593959999999</v>
      </c>
      <c r="D660">
        <v>0.25226961349999999</v>
      </c>
      <c r="E660">
        <v>0.2541220575</v>
      </c>
      <c r="F660">
        <v>0.25708881729999999</v>
      </c>
      <c r="G660">
        <v>0.26088960659999999</v>
      </c>
      <c r="H660">
        <v>0.26286539530000003</v>
      </c>
      <c r="I660">
        <v>0.25922639289999999</v>
      </c>
      <c r="J660">
        <v>0.2550360646</v>
      </c>
      <c r="K660">
        <v>0.25223865039999999</v>
      </c>
      <c r="L660">
        <v>0.25020268350000002</v>
      </c>
      <c r="M660">
        <v>0.2486890819</v>
      </c>
      <c r="N660">
        <v>0.2473224939</v>
      </c>
      <c r="O660">
        <v>0.24602471170000001</v>
      </c>
      <c r="P660">
        <v>0.24486634979999999</v>
      </c>
      <c r="Q660">
        <v>0.2438971644</v>
      </c>
      <c r="R660">
        <v>0.24394944160000001</v>
      </c>
      <c r="S660">
        <v>0.2448040182</v>
      </c>
      <c r="T660">
        <v>0.2463682989</v>
      </c>
      <c r="U660">
        <v>0.24859692010000001</v>
      </c>
      <c r="V660">
        <v>0.25142452809999999</v>
      </c>
      <c r="W660">
        <v>0.25494960230000002</v>
      </c>
      <c r="X660">
        <v>0.2592017023</v>
      </c>
      <c r="Y660">
        <v>0.26419729450000001</v>
      </c>
      <c r="Z660">
        <v>0.2699303897</v>
      </c>
      <c r="AA660">
        <v>0.27623212740000003</v>
      </c>
      <c r="AB660">
        <v>0.28330883359999998</v>
      </c>
      <c r="AC660">
        <v>0.29124458730000002</v>
      </c>
      <c r="AD660">
        <v>0.30007627009999999</v>
      </c>
      <c r="AE660">
        <v>0.30977822269999999</v>
      </c>
      <c r="AF660">
        <v>0.32029186250000002</v>
      </c>
      <c r="AG660">
        <v>0.33158816619999998</v>
      </c>
      <c r="AH660">
        <v>0.3436749388</v>
      </c>
      <c r="AI660">
        <v>0.35656119060000002</v>
      </c>
      <c r="AJ660">
        <v>0.37027019529999999</v>
      </c>
      <c r="AK660">
        <v>0.38485350820000003</v>
      </c>
    </row>
    <row r="661" spans="1:37" x14ac:dyDescent="0.35">
      <c r="A661" t="s">
        <v>1559</v>
      </c>
      <c r="B661">
        <v>0.2479405297</v>
      </c>
      <c r="C661">
        <v>0.25004594130000002</v>
      </c>
      <c r="D661">
        <v>0.2522696163</v>
      </c>
      <c r="E661">
        <v>0.2541220616</v>
      </c>
      <c r="F661">
        <v>0.25708882240000003</v>
      </c>
      <c r="G661">
        <v>0.26088961240000003</v>
      </c>
      <c r="H661">
        <v>0.26286540149999998</v>
      </c>
      <c r="I661">
        <v>0.263763042</v>
      </c>
      <c r="J661">
        <v>0.26413811929999997</v>
      </c>
      <c r="K661">
        <v>0.26431107409999999</v>
      </c>
      <c r="L661">
        <v>0.26435081789999998</v>
      </c>
      <c r="M661">
        <v>0.26361481980000001</v>
      </c>
      <c r="N661">
        <v>0.26232103109999999</v>
      </c>
      <c r="O661">
        <v>0.26067145139999998</v>
      </c>
      <c r="P661">
        <v>0.25885685489999999</v>
      </c>
      <c r="Q661">
        <v>0.25703895700000001</v>
      </c>
      <c r="R661">
        <v>0.25683912660000002</v>
      </c>
      <c r="S661">
        <v>0.25774198780000002</v>
      </c>
      <c r="T661">
        <v>0.25947935500000002</v>
      </c>
      <c r="U661">
        <v>0.26190216779999997</v>
      </c>
      <c r="V661">
        <v>0.26488194520000002</v>
      </c>
      <c r="W661">
        <v>0.26847566680000001</v>
      </c>
      <c r="X661">
        <v>0.27268127599999997</v>
      </c>
      <c r="Y661">
        <v>0.27750075120000001</v>
      </c>
      <c r="Z661">
        <v>0.2829151862</v>
      </c>
      <c r="AA661">
        <v>0.28873945420000002</v>
      </c>
      <c r="AB661">
        <v>0.29513020579999999</v>
      </c>
      <c r="AC661">
        <v>0.30210635489999998</v>
      </c>
      <c r="AD661">
        <v>0.3096687185</v>
      </c>
      <c r="AE661">
        <v>0.31775325720000003</v>
      </c>
      <c r="AF661">
        <v>0.32625521639999999</v>
      </c>
      <c r="AG661">
        <v>0.3350740794</v>
      </c>
      <c r="AH661">
        <v>0.34412491499999998</v>
      </c>
      <c r="AI661">
        <v>0.3533291428</v>
      </c>
      <c r="AJ661">
        <v>0.36261029350000001</v>
      </c>
      <c r="AK661">
        <v>0.37189220179999999</v>
      </c>
    </row>
    <row r="662" spans="1:37" x14ac:dyDescent="0.35">
      <c r="A662" t="s">
        <v>1560</v>
      </c>
      <c r="B662">
        <v>2.0353058179999999</v>
      </c>
      <c r="C662">
        <v>2.0796019509999999</v>
      </c>
      <c r="D662">
        <v>2.1296488729999998</v>
      </c>
      <c r="E662">
        <v>2.1869339760000002</v>
      </c>
      <c r="F662">
        <v>2.2408226770000002</v>
      </c>
      <c r="G662">
        <v>2.2928991179999998</v>
      </c>
      <c r="H662">
        <v>2.3468546629999998</v>
      </c>
      <c r="I662">
        <v>2.4343784249999998</v>
      </c>
      <c r="J662">
        <v>2.529588478</v>
      </c>
      <c r="K662">
        <v>2.6384284099999999</v>
      </c>
      <c r="L662">
        <v>2.7496315099999999</v>
      </c>
      <c r="M662">
        <v>2.839962512</v>
      </c>
      <c r="N662">
        <v>2.9124125589999998</v>
      </c>
      <c r="O662">
        <v>2.971263585</v>
      </c>
      <c r="P662">
        <v>3.021001745</v>
      </c>
      <c r="Q662">
        <v>3.0648875100000001</v>
      </c>
      <c r="R662">
        <v>3.1087253989999999</v>
      </c>
      <c r="S662">
        <v>3.1521574179999998</v>
      </c>
      <c r="T662">
        <v>3.195864217</v>
      </c>
      <c r="U662">
        <v>3.2406931440000002</v>
      </c>
      <c r="V662">
        <v>3.2867469759999999</v>
      </c>
      <c r="W662">
        <v>3.335878406</v>
      </c>
      <c r="X662">
        <v>3.3886326690000002</v>
      </c>
      <c r="Y662">
        <v>3.4451658690000002</v>
      </c>
      <c r="Z662">
        <v>3.505162479</v>
      </c>
      <c r="AA662">
        <v>3.5658633599999998</v>
      </c>
      <c r="AB662">
        <v>3.6290852600000001</v>
      </c>
      <c r="AC662">
        <v>3.6946162309999999</v>
      </c>
      <c r="AD662">
        <v>3.7615702959999999</v>
      </c>
      <c r="AE662">
        <v>3.8280528930000002</v>
      </c>
      <c r="AF662">
        <v>3.891631485</v>
      </c>
      <c r="AG662">
        <v>3.9500185719999998</v>
      </c>
      <c r="AH662">
        <v>4.001135262</v>
      </c>
      <c r="AI662">
        <v>4.0427560339999999</v>
      </c>
      <c r="AJ662">
        <v>4.072535094</v>
      </c>
      <c r="AK662">
        <v>4.0879752470000001</v>
      </c>
    </row>
    <row r="663" spans="1:37" x14ac:dyDescent="0.35">
      <c r="A663" t="s">
        <v>1561</v>
      </c>
      <c r="B663">
        <v>2.0353058179999999</v>
      </c>
      <c r="C663">
        <v>2.0796019509999999</v>
      </c>
      <c r="D663">
        <v>2.1296488739999999</v>
      </c>
      <c r="E663">
        <v>2.1869339769999998</v>
      </c>
      <c r="F663">
        <v>2.2408226779999998</v>
      </c>
      <c r="G663">
        <v>2.2928991189999999</v>
      </c>
      <c r="H663">
        <v>2.346854665</v>
      </c>
      <c r="I663">
        <v>2.4045336239999999</v>
      </c>
      <c r="J663">
        <v>2.4654383179999999</v>
      </c>
      <c r="K663">
        <v>2.528891529</v>
      </c>
      <c r="L663">
        <v>2.5932915780000001</v>
      </c>
      <c r="M663">
        <v>2.650951032</v>
      </c>
      <c r="N663">
        <v>2.7026279889999998</v>
      </c>
      <c r="O663">
        <v>2.7496920679999999</v>
      </c>
      <c r="P663">
        <v>2.7939857219999999</v>
      </c>
      <c r="Q663">
        <v>2.8374004419999999</v>
      </c>
      <c r="R663">
        <v>2.8784891720000001</v>
      </c>
      <c r="S663">
        <v>2.9183297189999999</v>
      </c>
      <c r="T663">
        <v>2.9587241230000001</v>
      </c>
      <c r="U663">
        <v>3.001339776</v>
      </c>
      <c r="V663">
        <v>3.0469284289999998</v>
      </c>
      <c r="W663">
        <v>3.0976171809999999</v>
      </c>
      <c r="X663">
        <v>3.1542432250000001</v>
      </c>
      <c r="Y663">
        <v>3.2173117000000002</v>
      </c>
      <c r="Z663">
        <v>3.2868798140000002</v>
      </c>
      <c r="AA663">
        <v>3.3607281470000001</v>
      </c>
      <c r="AB663">
        <v>3.4405774500000001</v>
      </c>
      <c r="AC663">
        <v>3.5263334479999999</v>
      </c>
      <c r="AD663">
        <v>3.6176318209999998</v>
      </c>
      <c r="AE663">
        <v>3.7132588470000001</v>
      </c>
      <c r="AF663">
        <v>3.8115933609999999</v>
      </c>
      <c r="AG663">
        <v>3.9111670250000001</v>
      </c>
      <c r="AH663">
        <v>4.0108191800000004</v>
      </c>
      <c r="AI663">
        <v>4.1096018670000003</v>
      </c>
      <c r="AJ663">
        <v>4.2067257419999997</v>
      </c>
      <c r="AK663">
        <v>4.3015329639999997</v>
      </c>
    </row>
    <row r="664" spans="1:37" x14ac:dyDescent="0.35">
      <c r="A664" t="s">
        <v>1562</v>
      </c>
      <c r="B664">
        <v>2.1579793600000001E-2</v>
      </c>
      <c r="C664">
        <v>2.1952238499999999E-2</v>
      </c>
      <c r="D664">
        <v>2.2372384700000001E-2</v>
      </c>
      <c r="E664">
        <v>2.2821431499999999E-2</v>
      </c>
      <c r="F664">
        <v>2.3304585499999999E-2</v>
      </c>
      <c r="G664">
        <v>2.3821154399999999E-2</v>
      </c>
      <c r="H664">
        <v>2.43526575E-2</v>
      </c>
      <c r="I664">
        <v>2.4769349900000001E-2</v>
      </c>
      <c r="J664">
        <v>2.51506692E-2</v>
      </c>
      <c r="K664">
        <v>2.5624329800000002E-2</v>
      </c>
      <c r="L664">
        <v>2.6103871099999999E-2</v>
      </c>
      <c r="M664">
        <v>2.6504191600000001E-2</v>
      </c>
      <c r="N664">
        <v>2.6831233999999999E-2</v>
      </c>
      <c r="O664">
        <v>2.7104689899999999E-2</v>
      </c>
      <c r="P664">
        <v>2.7350664899999998E-2</v>
      </c>
      <c r="Q664">
        <v>2.7587086399999999E-2</v>
      </c>
      <c r="R664">
        <v>2.7823170099999999E-2</v>
      </c>
      <c r="S664">
        <v>2.8074931800000001E-2</v>
      </c>
      <c r="T664">
        <v>2.8356652E-2</v>
      </c>
      <c r="U664">
        <v>2.86779502E-2</v>
      </c>
      <c r="V664">
        <v>2.9040195800000002E-2</v>
      </c>
      <c r="W664">
        <v>2.94595141E-2</v>
      </c>
      <c r="X664">
        <v>2.9942341000000001E-2</v>
      </c>
      <c r="Y664">
        <v>3.0493099700000002E-2</v>
      </c>
      <c r="Z664">
        <v>3.1113108800000001E-2</v>
      </c>
      <c r="AA664">
        <v>3.1784404299999999E-2</v>
      </c>
      <c r="AB664">
        <v>3.25293226E-2</v>
      </c>
      <c r="AC664">
        <v>3.3355033300000003E-2</v>
      </c>
      <c r="AD664">
        <v>3.4264812800000002E-2</v>
      </c>
      <c r="AE664">
        <v>3.5253939599999999E-2</v>
      </c>
      <c r="AF664">
        <v>3.6313502300000002E-2</v>
      </c>
      <c r="AG664">
        <v>3.74365532E-2</v>
      </c>
      <c r="AH664">
        <v>3.8619168199999998E-2</v>
      </c>
      <c r="AI664">
        <v>3.9857824700000002E-2</v>
      </c>
      <c r="AJ664">
        <v>4.1149614100000002E-2</v>
      </c>
      <c r="AK664">
        <v>4.2492570700000003E-2</v>
      </c>
    </row>
    <row r="665" spans="1:37" x14ac:dyDescent="0.35">
      <c r="A665" t="s">
        <v>1563</v>
      </c>
      <c r="B665">
        <v>2.1579793600000001E-2</v>
      </c>
      <c r="C665">
        <v>2.1952238499999999E-2</v>
      </c>
      <c r="D665">
        <v>2.2372384700000001E-2</v>
      </c>
      <c r="E665">
        <v>2.2821431499999999E-2</v>
      </c>
      <c r="F665">
        <v>2.3304585499999999E-2</v>
      </c>
      <c r="G665">
        <v>2.3821154399999999E-2</v>
      </c>
      <c r="H665">
        <v>2.4352657400000002E-2</v>
      </c>
      <c r="I665">
        <v>2.4890843499999999E-2</v>
      </c>
      <c r="J665">
        <v>2.5432096599999999E-2</v>
      </c>
      <c r="K665">
        <v>2.5975779399999999E-2</v>
      </c>
      <c r="L665">
        <v>2.65106934E-2</v>
      </c>
      <c r="M665">
        <v>2.6960035100000002E-2</v>
      </c>
      <c r="N665">
        <v>2.7337939499999998E-2</v>
      </c>
      <c r="O665">
        <v>2.76613621E-2</v>
      </c>
      <c r="P665">
        <v>2.7949504600000001E-2</v>
      </c>
      <c r="Q665">
        <v>2.8220463099999999E-2</v>
      </c>
      <c r="R665">
        <v>2.8499542400000001E-2</v>
      </c>
      <c r="S665">
        <v>2.8806101800000001E-2</v>
      </c>
      <c r="T665">
        <v>2.9152714600000001E-2</v>
      </c>
      <c r="U665">
        <v>2.9545934900000001E-2</v>
      </c>
      <c r="V665">
        <v>2.99838719E-2</v>
      </c>
      <c r="W665">
        <v>3.0479634799999999E-2</v>
      </c>
      <c r="X665">
        <v>3.10368359E-2</v>
      </c>
      <c r="Y665">
        <v>3.1657918200000003E-2</v>
      </c>
      <c r="Z665">
        <v>3.2342284899999997E-2</v>
      </c>
      <c r="AA665">
        <v>3.30695929E-2</v>
      </c>
      <c r="AB665">
        <v>3.38579528E-2</v>
      </c>
      <c r="AC665">
        <v>3.4709658999999997E-2</v>
      </c>
      <c r="AD665">
        <v>3.5624574200000002E-2</v>
      </c>
      <c r="AE665">
        <v>3.6594372299999997E-2</v>
      </c>
      <c r="AF665">
        <v>3.7606229099999999E-2</v>
      </c>
      <c r="AG665">
        <v>3.8648168900000002E-2</v>
      </c>
      <c r="AH665">
        <v>3.9710342000000003E-2</v>
      </c>
      <c r="AI665">
        <v>4.0783876500000003E-2</v>
      </c>
      <c r="AJ665">
        <v>4.1860330600000002E-2</v>
      </c>
      <c r="AK665">
        <v>4.2931469999999999E-2</v>
      </c>
    </row>
    <row r="666" spans="1:37" x14ac:dyDescent="0.35">
      <c r="A666" t="s">
        <v>1564</v>
      </c>
      <c r="B666">
        <v>1.4870323899999999E-2</v>
      </c>
      <c r="C666">
        <v>1.51586803E-2</v>
      </c>
      <c r="D666">
        <v>1.5485573399999999E-2</v>
      </c>
      <c r="E666">
        <v>1.5844970600000001E-2</v>
      </c>
      <c r="F666">
        <v>1.62127244E-2</v>
      </c>
      <c r="G666">
        <v>1.6591277200000001E-2</v>
      </c>
      <c r="H666">
        <v>1.6978961399999999E-2</v>
      </c>
      <c r="I666">
        <v>1.7393426699999999E-2</v>
      </c>
      <c r="J666">
        <v>1.7815211500000001E-2</v>
      </c>
      <c r="K666">
        <v>1.8320693999999998E-2</v>
      </c>
      <c r="L666">
        <v>1.88378825E-2</v>
      </c>
      <c r="M666">
        <v>1.92691436E-2</v>
      </c>
      <c r="N666">
        <v>1.9620109600000001E-2</v>
      </c>
      <c r="O666">
        <v>1.9908457899999999E-2</v>
      </c>
      <c r="P666">
        <v>2.0157300699999998E-2</v>
      </c>
      <c r="Q666">
        <v>2.0383640799999998E-2</v>
      </c>
      <c r="R666">
        <v>2.0606721200000001E-2</v>
      </c>
      <c r="S666">
        <v>2.08362133E-2</v>
      </c>
      <c r="T666">
        <v>2.1081993800000001E-2</v>
      </c>
      <c r="U666">
        <v>2.1351205799999998E-2</v>
      </c>
      <c r="V666">
        <v>2.1645043199999998E-2</v>
      </c>
      <c r="W666">
        <v>2.19756968E-2</v>
      </c>
      <c r="X666">
        <v>2.2347964000000001E-2</v>
      </c>
      <c r="Y666">
        <v>2.27646302E-2</v>
      </c>
      <c r="Z666">
        <v>2.3225801099999999E-2</v>
      </c>
      <c r="AA666">
        <v>2.3716845399999999E-2</v>
      </c>
      <c r="AB666">
        <v>2.4253321099999999E-2</v>
      </c>
      <c r="AC666">
        <v>2.4839382899999998E-2</v>
      </c>
      <c r="AD666">
        <v>2.5475320100000001E-2</v>
      </c>
      <c r="AE666">
        <v>2.6154751399999999E-2</v>
      </c>
      <c r="AF666">
        <v>2.6867705700000001E-2</v>
      </c>
      <c r="AG666">
        <v>2.7605508899999999E-2</v>
      </c>
      <c r="AH666">
        <v>2.8361380299999999E-2</v>
      </c>
      <c r="AI666">
        <v>2.9127901099999999E-2</v>
      </c>
      <c r="AJ666">
        <v>2.98970837E-2</v>
      </c>
      <c r="AK666">
        <v>3.06603246E-2</v>
      </c>
    </row>
    <row r="667" spans="1:37" x14ac:dyDescent="0.35">
      <c r="A667" t="s">
        <v>1565</v>
      </c>
      <c r="B667">
        <v>1.4870323899999999E-2</v>
      </c>
      <c r="C667">
        <v>1.51586803E-2</v>
      </c>
      <c r="D667">
        <v>1.5485573399999999E-2</v>
      </c>
      <c r="E667">
        <v>1.5844970600000001E-2</v>
      </c>
      <c r="F667">
        <v>1.62127244E-2</v>
      </c>
      <c r="G667">
        <v>1.6591277200000001E-2</v>
      </c>
      <c r="H667">
        <v>1.6978961399999999E-2</v>
      </c>
      <c r="I667">
        <v>1.7376265200000001E-2</v>
      </c>
      <c r="J667">
        <v>1.7780857600000002E-2</v>
      </c>
      <c r="K667">
        <v>1.8191414400000001E-2</v>
      </c>
      <c r="L667">
        <v>1.85987073E-2</v>
      </c>
      <c r="M667">
        <v>1.8947206300000002E-2</v>
      </c>
      <c r="N667">
        <v>1.92456602E-2</v>
      </c>
      <c r="O667">
        <v>1.9505325399999999E-2</v>
      </c>
      <c r="P667">
        <v>1.97396645E-2</v>
      </c>
      <c r="Q667">
        <v>1.9961823199999999E-2</v>
      </c>
      <c r="R667">
        <v>2.01820552E-2</v>
      </c>
      <c r="S667">
        <v>2.04127609E-2</v>
      </c>
      <c r="T667">
        <v>2.06644377E-2</v>
      </c>
      <c r="U667">
        <v>2.09442673E-2</v>
      </c>
      <c r="V667">
        <v>2.1253385E-2</v>
      </c>
      <c r="W667">
        <v>2.1603076700000001E-2</v>
      </c>
      <c r="X667">
        <v>2.1997331700000001E-2</v>
      </c>
      <c r="Y667">
        <v>2.24387539E-2</v>
      </c>
      <c r="Z667">
        <v>2.2927402999999999E-2</v>
      </c>
      <c r="AA667">
        <v>2.34489144E-2</v>
      </c>
      <c r="AB667">
        <v>2.4015893199999999E-2</v>
      </c>
      <c r="AC667">
        <v>2.46295365E-2</v>
      </c>
      <c r="AD667">
        <v>2.5289105100000001E-2</v>
      </c>
      <c r="AE667">
        <v>2.5987771400000002E-2</v>
      </c>
      <c r="AF667">
        <v>2.6715442400000001E-2</v>
      </c>
      <c r="AG667">
        <v>2.7462682200000001E-2</v>
      </c>
      <c r="AH667">
        <v>2.82216918E-2</v>
      </c>
      <c r="AI667">
        <v>2.8985534899999998E-2</v>
      </c>
      <c r="AJ667">
        <v>2.97477716E-2</v>
      </c>
      <c r="AK667">
        <v>3.0502315799999999E-2</v>
      </c>
    </row>
    <row r="668" spans="1:37" x14ac:dyDescent="0.35">
      <c r="A668" t="s">
        <v>1566</v>
      </c>
      <c r="B668">
        <v>0.31980958269999998</v>
      </c>
      <c r="C668">
        <v>0.32822268139999999</v>
      </c>
      <c r="D668">
        <v>0.33741488530000002</v>
      </c>
      <c r="E668">
        <v>0.34674184810000003</v>
      </c>
      <c r="F668">
        <v>0.35645597509999999</v>
      </c>
      <c r="G668">
        <v>0.36678726719999999</v>
      </c>
      <c r="H668">
        <v>0.37738483389999999</v>
      </c>
      <c r="I668">
        <v>0.38540616970000002</v>
      </c>
      <c r="J668">
        <v>0.3928839677</v>
      </c>
      <c r="K668">
        <v>0.40354510160000001</v>
      </c>
      <c r="L668">
        <v>0.41437504339999998</v>
      </c>
      <c r="M668">
        <v>0.4231357986</v>
      </c>
      <c r="N668">
        <v>0.42981686520000001</v>
      </c>
      <c r="O668">
        <v>0.43488308450000002</v>
      </c>
      <c r="P668">
        <v>0.43902186939999999</v>
      </c>
      <c r="Q668">
        <v>0.44264449300000003</v>
      </c>
      <c r="R668">
        <v>0.4460352977</v>
      </c>
      <c r="S668">
        <v>0.44966972840000002</v>
      </c>
      <c r="T668">
        <v>0.4539065954</v>
      </c>
      <c r="U668">
        <v>0.45893198000000002</v>
      </c>
      <c r="V668">
        <v>0.46482613620000002</v>
      </c>
      <c r="W668">
        <v>0.47182543690000001</v>
      </c>
      <c r="X668">
        <v>0.48010945030000002</v>
      </c>
      <c r="Y668">
        <v>0.48969415789999998</v>
      </c>
      <c r="Z668">
        <v>0.50047817670000005</v>
      </c>
      <c r="AA668">
        <v>0.51219712449999999</v>
      </c>
      <c r="AB668">
        <v>0.52522016279999995</v>
      </c>
      <c r="AC668">
        <v>0.53993656649999999</v>
      </c>
      <c r="AD668">
        <v>0.55637550749999998</v>
      </c>
      <c r="AE668">
        <v>0.57425793940000003</v>
      </c>
      <c r="AF668">
        <v>0.59320436190000003</v>
      </c>
      <c r="AG668">
        <v>0.61301869939999998</v>
      </c>
      <c r="AH668">
        <v>0.63365444630000001</v>
      </c>
      <c r="AI668">
        <v>0.65495636930000001</v>
      </c>
      <c r="AJ668">
        <v>0.67670023219999997</v>
      </c>
      <c r="AK668">
        <v>0.69860913400000002</v>
      </c>
    </row>
    <row r="669" spans="1:37" x14ac:dyDescent="0.35">
      <c r="A669" t="s">
        <v>1567</v>
      </c>
      <c r="B669">
        <v>0.31980958269999998</v>
      </c>
      <c r="C669">
        <v>0.32822268139999999</v>
      </c>
      <c r="D669">
        <v>0.33741488530000002</v>
      </c>
      <c r="E669">
        <v>0.34674184810000003</v>
      </c>
      <c r="F669">
        <v>0.35645597499999998</v>
      </c>
      <c r="G669">
        <v>0.36678726719999999</v>
      </c>
      <c r="H669">
        <v>0.37738483379999999</v>
      </c>
      <c r="I669">
        <v>0.3880283752</v>
      </c>
      <c r="J669">
        <v>0.39862585919999999</v>
      </c>
      <c r="K669">
        <v>0.40917757770000002</v>
      </c>
      <c r="L669">
        <v>0.41919826290000001</v>
      </c>
      <c r="M669">
        <v>0.4268111544</v>
      </c>
      <c r="N669">
        <v>0.43265846740000002</v>
      </c>
      <c r="O669">
        <v>0.43729682440000001</v>
      </c>
      <c r="P669">
        <v>0.44126817889999997</v>
      </c>
      <c r="Q669">
        <v>0.44502358349999999</v>
      </c>
      <c r="R669">
        <v>0.4492154156</v>
      </c>
      <c r="S669">
        <v>0.45427507360000002</v>
      </c>
      <c r="T669">
        <v>0.46044454639999999</v>
      </c>
      <c r="U669">
        <v>0.46781024780000002</v>
      </c>
      <c r="V669">
        <v>0.47636528859999999</v>
      </c>
      <c r="W669">
        <v>0.48623701409999998</v>
      </c>
      <c r="X669">
        <v>0.4975143527</v>
      </c>
      <c r="Y669">
        <v>0.51023536010000003</v>
      </c>
      <c r="Z669">
        <v>0.52435871190000005</v>
      </c>
      <c r="AA669">
        <v>0.53965676039999999</v>
      </c>
      <c r="AB669">
        <v>0.55629951639999997</v>
      </c>
      <c r="AC669">
        <v>0.57438716400000001</v>
      </c>
      <c r="AD669">
        <v>0.59392014780000002</v>
      </c>
      <c r="AE669">
        <v>0.61466640569999997</v>
      </c>
      <c r="AF669">
        <v>0.63629685189999996</v>
      </c>
      <c r="AG669">
        <v>0.65853669110000002</v>
      </c>
      <c r="AH669">
        <v>0.68118315039999999</v>
      </c>
      <c r="AI669">
        <v>0.70405929909999998</v>
      </c>
      <c r="AJ669">
        <v>0.72699467100000004</v>
      </c>
      <c r="AK669">
        <v>0.74981758129999998</v>
      </c>
    </row>
    <row r="670" spans="1:37" x14ac:dyDescent="0.35">
      <c r="A670" t="s">
        <v>3786</v>
      </c>
      <c r="B670">
        <v>0.60420022920000005</v>
      </c>
      <c r="C670">
        <v>0.61537953980000004</v>
      </c>
      <c r="D670">
        <v>0.627542457</v>
      </c>
      <c r="E670">
        <v>0.63953030769999997</v>
      </c>
      <c r="F670">
        <v>0.65306210220000005</v>
      </c>
      <c r="G670">
        <v>0.6680893054</v>
      </c>
      <c r="H670">
        <v>0.68158184799999999</v>
      </c>
      <c r="I670">
        <v>0.68679533940000004</v>
      </c>
      <c r="J670">
        <v>0.69088591300000002</v>
      </c>
      <c r="K670">
        <v>0.69972877580000004</v>
      </c>
      <c r="L670">
        <v>0.70951948050000002</v>
      </c>
      <c r="M670">
        <v>0.71759821560000003</v>
      </c>
      <c r="N670">
        <v>0.72359070260000002</v>
      </c>
      <c r="O670">
        <v>0.72792094389999995</v>
      </c>
      <c r="P670">
        <v>0.73139618480000002</v>
      </c>
      <c r="Q670">
        <v>0.7345123845</v>
      </c>
      <c r="R670">
        <v>0.73841463060000001</v>
      </c>
      <c r="S670">
        <v>0.7433848918</v>
      </c>
      <c r="T670">
        <v>0.74971354020000003</v>
      </c>
      <c r="U670">
        <v>0.75755805610000004</v>
      </c>
      <c r="V670">
        <v>0.76693590339999995</v>
      </c>
      <c r="W670">
        <v>0.7782102501</v>
      </c>
      <c r="X670">
        <v>0.7916014576</v>
      </c>
      <c r="Y670">
        <v>0.80714918229999999</v>
      </c>
      <c r="Z670">
        <v>0.8247474763</v>
      </c>
      <c r="AA670">
        <v>0.84393050160000005</v>
      </c>
      <c r="AB670">
        <v>0.86531164009999995</v>
      </c>
      <c r="AC670">
        <v>0.88937557</v>
      </c>
      <c r="AD670">
        <v>0.91619191060000005</v>
      </c>
      <c r="AE670">
        <v>0.94544485310000004</v>
      </c>
      <c r="AF670">
        <v>0.97667743240000005</v>
      </c>
      <c r="AG670">
        <v>1.0096489280000001</v>
      </c>
      <c r="AH670">
        <v>1.0443099339999999</v>
      </c>
      <c r="AI670">
        <v>1.0805032859999999</v>
      </c>
      <c r="AJ670">
        <v>1.1180171249999999</v>
      </c>
      <c r="AK670">
        <v>1.1566155380000001</v>
      </c>
    </row>
    <row r="671" spans="1:37" x14ac:dyDescent="0.35">
      <c r="A671" t="s">
        <v>3787</v>
      </c>
      <c r="B671">
        <v>0.60420023</v>
      </c>
      <c r="C671">
        <v>0.61537954149999996</v>
      </c>
      <c r="D671">
        <v>0.62754245980000001</v>
      </c>
      <c r="E671">
        <v>0.63953031179999997</v>
      </c>
      <c r="F671">
        <v>0.65306210730000003</v>
      </c>
      <c r="G671">
        <v>0.66808931110000003</v>
      </c>
      <c r="H671">
        <v>0.68158185410000005</v>
      </c>
      <c r="I671">
        <v>0.69405852580000005</v>
      </c>
      <c r="J671">
        <v>0.70597693269999995</v>
      </c>
      <c r="K671">
        <v>0.71765584559999995</v>
      </c>
      <c r="L671">
        <v>0.7286584814</v>
      </c>
      <c r="M671">
        <v>0.73633321559999998</v>
      </c>
      <c r="N671">
        <v>0.74156309819999999</v>
      </c>
      <c r="O671">
        <v>0.74513496329999995</v>
      </c>
      <c r="P671">
        <v>0.74781420300000001</v>
      </c>
      <c r="Q671">
        <v>0.75024482690000005</v>
      </c>
      <c r="R671">
        <v>0.75473613969999997</v>
      </c>
      <c r="S671">
        <v>0.76123592419999997</v>
      </c>
      <c r="T671">
        <v>0.76974105380000002</v>
      </c>
      <c r="U671">
        <v>0.7802026178</v>
      </c>
      <c r="V671">
        <v>0.79248449070000004</v>
      </c>
      <c r="W671">
        <v>0.80679539239999998</v>
      </c>
      <c r="X671">
        <v>0.82322979640000005</v>
      </c>
      <c r="Y671">
        <v>0.84183278340000001</v>
      </c>
      <c r="Z671">
        <v>0.86254358600000003</v>
      </c>
      <c r="AA671">
        <v>0.88491472189999998</v>
      </c>
      <c r="AB671">
        <v>0.90930356810000001</v>
      </c>
      <c r="AC671">
        <v>0.93583271440000004</v>
      </c>
      <c r="AD671">
        <v>0.96450254570000005</v>
      </c>
      <c r="AE671">
        <v>0.99500180670000005</v>
      </c>
      <c r="AF671">
        <v>1.0268737400000001</v>
      </c>
      <c r="AG671">
        <v>1.0597216220000001</v>
      </c>
      <c r="AH671">
        <v>1.093240099</v>
      </c>
      <c r="AI671">
        <v>1.1271578529999999</v>
      </c>
      <c r="AJ671">
        <v>1.161213067</v>
      </c>
      <c r="AK671">
        <v>1.1951435690000001</v>
      </c>
    </row>
    <row r="672" spans="1:37" x14ac:dyDescent="0.35">
      <c r="A672" t="s">
        <v>3788</v>
      </c>
      <c r="B672">
        <v>23.684854900000001</v>
      </c>
      <c r="C672">
        <v>24.09262386</v>
      </c>
      <c r="D672">
        <v>24.55087163</v>
      </c>
      <c r="E672">
        <v>25.033361450000001</v>
      </c>
      <c r="F672">
        <v>25.56167009</v>
      </c>
      <c r="G672">
        <v>26.13307339</v>
      </c>
      <c r="H672">
        <v>26.72095727</v>
      </c>
      <c r="I672">
        <v>27.121347119999999</v>
      </c>
      <c r="J672">
        <v>27.476622209999999</v>
      </c>
      <c r="K672">
        <v>27.941336020000001</v>
      </c>
      <c r="L672">
        <v>28.414761039999998</v>
      </c>
      <c r="M672">
        <v>28.813576470000001</v>
      </c>
      <c r="N672">
        <v>29.139373079999999</v>
      </c>
      <c r="O672">
        <v>29.411851980000002</v>
      </c>
      <c r="P672">
        <v>29.659331040000001</v>
      </c>
      <c r="Q672">
        <v>29.90090799</v>
      </c>
      <c r="R672">
        <v>30.142737889999999</v>
      </c>
      <c r="S672">
        <v>30.405844819999999</v>
      </c>
      <c r="T672">
        <v>30.70728063</v>
      </c>
      <c r="U672">
        <v>31.0576775</v>
      </c>
      <c r="V672">
        <v>31.458782209999999</v>
      </c>
      <c r="W672">
        <v>31.92778041</v>
      </c>
      <c r="X672">
        <v>32.472237479999997</v>
      </c>
      <c r="Y672">
        <v>33.097188600000003</v>
      </c>
      <c r="Z672">
        <v>33.804223120000003</v>
      </c>
      <c r="AA672">
        <v>34.575403209999998</v>
      </c>
      <c r="AB672">
        <v>35.436178310000003</v>
      </c>
      <c r="AC672">
        <v>36.397634680000003</v>
      </c>
      <c r="AD672">
        <v>37.465499430000001</v>
      </c>
      <c r="AE672">
        <v>38.636276019999997</v>
      </c>
      <c r="AF672">
        <v>39.90226689</v>
      </c>
      <c r="AG672">
        <v>41.259453890000003</v>
      </c>
      <c r="AH672">
        <v>42.708667089999999</v>
      </c>
      <c r="AI672">
        <v>44.251973970000002</v>
      </c>
      <c r="AJ672">
        <v>45.89370985</v>
      </c>
      <c r="AK672">
        <v>47.64202968</v>
      </c>
    </row>
    <row r="673" spans="1:37" x14ac:dyDescent="0.35">
      <c r="A673" t="s">
        <v>3789</v>
      </c>
      <c r="B673">
        <v>23.684854900000001</v>
      </c>
      <c r="C673">
        <v>24.09262386</v>
      </c>
      <c r="D673">
        <v>24.550871619999999</v>
      </c>
      <c r="E673">
        <v>25.033361450000001</v>
      </c>
      <c r="F673">
        <v>25.561670079999999</v>
      </c>
      <c r="G673">
        <v>26.133073379999999</v>
      </c>
      <c r="H673">
        <v>26.720957259999999</v>
      </c>
      <c r="I673">
        <v>27.312064419999999</v>
      </c>
      <c r="J673">
        <v>27.902396490000001</v>
      </c>
      <c r="K673">
        <v>28.492079709999999</v>
      </c>
      <c r="L673">
        <v>29.067948439999999</v>
      </c>
      <c r="M673">
        <v>29.543075000000002</v>
      </c>
      <c r="N673">
        <v>29.936067359999999</v>
      </c>
      <c r="O673">
        <v>30.2674859</v>
      </c>
      <c r="P673">
        <v>30.559702519999998</v>
      </c>
      <c r="Q673">
        <v>30.833223579999999</v>
      </c>
      <c r="R673">
        <v>31.120522770000001</v>
      </c>
      <c r="S673">
        <v>31.444566210000001</v>
      </c>
      <c r="T673">
        <v>31.818748490000001</v>
      </c>
      <c r="U673">
        <v>32.24894209</v>
      </c>
      <c r="V673">
        <v>32.73208614</v>
      </c>
      <c r="W673">
        <v>33.280960440000001</v>
      </c>
      <c r="X673">
        <v>33.898936190000001</v>
      </c>
      <c r="Y673">
        <v>34.588248249999999</v>
      </c>
      <c r="Z673">
        <v>35.347855099999997</v>
      </c>
      <c r="AA673">
        <v>36.156387530000003</v>
      </c>
      <c r="AB673">
        <v>37.033024859999998</v>
      </c>
      <c r="AC673">
        <v>37.980816089999998</v>
      </c>
      <c r="AD673">
        <v>38.999931539999999</v>
      </c>
      <c r="AE673">
        <v>40.081124410000001</v>
      </c>
      <c r="AF673">
        <v>41.210106879999998</v>
      </c>
      <c r="AG673">
        <v>42.373714110000002</v>
      </c>
      <c r="AH673">
        <v>43.561246339999997</v>
      </c>
      <c r="AI673">
        <v>44.763033589999999</v>
      </c>
      <c r="AJ673">
        <v>45.969766239999998</v>
      </c>
      <c r="AK673">
        <v>47.172224569999997</v>
      </c>
    </row>
    <row r="674" spans="1:37" x14ac:dyDescent="0.35">
      <c r="A674" t="s">
        <v>1777</v>
      </c>
      <c r="B674">
        <v>2.2711047100000001E-3</v>
      </c>
      <c r="C674">
        <v>2.2987568599999999E-3</v>
      </c>
      <c r="D674">
        <v>2.3321781099999998E-3</v>
      </c>
      <c r="E674">
        <v>2.37006863E-3</v>
      </c>
      <c r="F674">
        <v>2.41656519E-3</v>
      </c>
      <c r="G674">
        <v>2.47119875E-3</v>
      </c>
      <c r="H674">
        <v>2.5301634400000002E-3</v>
      </c>
      <c r="I674">
        <v>2.5632240799999999E-3</v>
      </c>
      <c r="J674">
        <v>2.5859918600000002E-3</v>
      </c>
      <c r="K674">
        <v>2.6145473899999998E-3</v>
      </c>
      <c r="L674">
        <v>2.6422199699999999E-3</v>
      </c>
      <c r="M674">
        <v>2.6650021100000001E-3</v>
      </c>
      <c r="N674">
        <v>2.6832060499999998E-3</v>
      </c>
      <c r="O674">
        <v>2.6980488299999999E-3</v>
      </c>
      <c r="P674">
        <v>2.7114239E-3</v>
      </c>
      <c r="Q674">
        <v>2.7246600300000002E-3</v>
      </c>
      <c r="R674">
        <v>2.7378060200000001E-3</v>
      </c>
      <c r="S674">
        <v>2.7523668400000001E-3</v>
      </c>
      <c r="T674">
        <v>2.7700153400000002E-3</v>
      </c>
      <c r="U674">
        <v>2.7920930400000001E-3</v>
      </c>
      <c r="V674">
        <v>2.81923669E-3</v>
      </c>
      <c r="W674">
        <v>2.8531595200000002E-3</v>
      </c>
      <c r="X674">
        <v>2.8950346100000001E-3</v>
      </c>
      <c r="Y674">
        <v>2.9457299699999998E-3</v>
      </c>
      <c r="Z674">
        <v>3.0058233199999999E-3</v>
      </c>
      <c r="AA674">
        <v>3.0742792499999999E-3</v>
      </c>
      <c r="AB674">
        <v>3.15253254E-3</v>
      </c>
      <c r="AC674">
        <v>3.24234604E-3</v>
      </c>
      <c r="AD674">
        <v>3.3446745999999999E-3</v>
      </c>
      <c r="AE674">
        <v>3.4596299800000001E-3</v>
      </c>
      <c r="AF674">
        <v>3.586882E-3</v>
      </c>
      <c r="AG674">
        <v>3.7262229500000001E-3</v>
      </c>
      <c r="AH674">
        <v>3.8777149099999998E-3</v>
      </c>
      <c r="AI674">
        <v>4.0415496200000003E-3</v>
      </c>
      <c r="AJ674">
        <v>4.2181444699999999E-3</v>
      </c>
      <c r="AK674">
        <v>4.40825321E-3</v>
      </c>
    </row>
    <row r="675" spans="1:37" x14ac:dyDescent="0.35">
      <c r="A675" t="s">
        <v>1778</v>
      </c>
      <c r="B675">
        <v>2.2711047100000001E-3</v>
      </c>
      <c r="C675">
        <v>2.2987568599999999E-3</v>
      </c>
      <c r="D675">
        <v>2.3321781099999998E-3</v>
      </c>
      <c r="E675">
        <v>2.37006863E-3</v>
      </c>
      <c r="F675">
        <v>2.41656519E-3</v>
      </c>
      <c r="G675">
        <v>2.47119875E-3</v>
      </c>
      <c r="H675">
        <v>2.5301634400000002E-3</v>
      </c>
      <c r="I675">
        <v>2.5910232399999999E-3</v>
      </c>
      <c r="J675">
        <v>2.65266929E-3</v>
      </c>
      <c r="K675">
        <v>2.7146218400000001E-3</v>
      </c>
      <c r="L675">
        <v>2.77527647E-3</v>
      </c>
      <c r="M675">
        <v>2.8262715799999998E-3</v>
      </c>
      <c r="N675">
        <v>2.8680963100000002E-3</v>
      </c>
      <c r="O675">
        <v>2.9020202499999998E-3</v>
      </c>
      <c r="P675">
        <v>2.9299289700000001E-3</v>
      </c>
      <c r="Q675">
        <v>2.9538838099999998E-3</v>
      </c>
      <c r="R675">
        <v>2.9778641200000002E-3</v>
      </c>
      <c r="S675">
        <v>3.0045755299999998E-3</v>
      </c>
      <c r="T675">
        <v>3.0358167E-3</v>
      </c>
      <c r="U675">
        <v>3.0726173899999999E-3</v>
      </c>
      <c r="V675">
        <v>3.11511932E-3</v>
      </c>
      <c r="W675">
        <v>3.1646101700000002E-3</v>
      </c>
      <c r="X675">
        <v>3.2218278500000001E-3</v>
      </c>
      <c r="Y675">
        <v>3.2872543700000001E-3</v>
      </c>
      <c r="Z675">
        <v>3.36103914E-3</v>
      </c>
      <c r="AA675">
        <v>3.44153791E-3</v>
      </c>
      <c r="AB675">
        <v>3.5301307900000001E-3</v>
      </c>
      <c r="AC675">
        <v>3.6274606900000002E-3</v>
      </c>
      <c r="AD675">
        <v>3.7337048099999998E-3</v>
      </c>
      <c r="AE675">
        <v>3.8480589600000002E-3</v>
      </c>
      <c r="AF675">
        <v>3.9691102600000003E-3</v>
      </c>
      <c r="AG675">
        <v>4.0953874099999999E-3</v>
      </c>
      <c r="AH675">
        <v>4.2255270600000004E-3</v>
      </c>
      <c r="AI675">
        <v>4.3581928199999996E-3</v>
      </c>
      <c r="AJ675">
        <v>4.4920435899999996E-3</v>
      </c>
      <c r="AK675">
        <v>4.62572798E-3</v>
      </c>
    </row>
    <row r="676" spans="1:37" x14ac:dyDescent="0.35">
      <c r="A676" t="s">
        <v>1779</v>
      </c>
      <c r="B676">
        <v>4.1409150300000001E-3</v>
      </c>
      <c r="C676">
        <v>4.1730710000000004E-3</v>
      </c>
      <c r="D676">
        <v>4.2124897600000002E-3</v>
      </c>
      <c r="E676">
        <v>4.2537544000000004E-3</v>
      </c>
      <c r="F676">
        <v>4.3181620500000002E-3</v>
      </c>
      <c r="G676">
        <v>4.4022035799999998E-3</v>
      </c>
      <c r="H676">
        <v>4.4750031200000004E-3</v>
      </c>
      <c r="I676">
        <v>4.4494770200000002E-3</v>
      </c>
      <c r="J676">
        <v>4.3993366400000003E-3</v>
      </c>
      <c r="K676">
        <v>4.3595793100000002E-3</v>
      </c>
      <c r="L676">
        <v>4.3215761100000001E-3</v>
      </c>
      <c r="M676">
        <v>4.2877119100000003E-3</v>
      </c>
      <c r="N676">
        <v>4.25430216E-3</v>
      </c>
      <c r="O676">
        <v>4.2205969699999997E-3</v>
      </c>
      <c r="P676">
        <v>4.1878307800000004E-3</v>
      </c>
      <c r="Q676">
        <v>4.1568965499999997E-3</v>
      </c>
      <c r="R676">
        <v>4.1297471699999998E-3</v>
      </c>
      <c r="S676">
        <v>4.1066808199999999E-3</v>
      </c>
      <c r="T676">
        <v>4.0889230800000001E-3</v>
      </c>
      <c r="U676">
        <v>4.0775651600000002E-3</v>
      </c>
      <c r="V676">
        <v>4.0728834600000001E-3</v>
      </c>
      <c r="W676">
        <v>4.07683608E-3</v>
      </c>
      <c r="X676">
        <v>4.0906115700000004E-3</v>
      </c>
      <c r="Y676">
        <v>4.1149216099999998E-3</v>
      </c>
      <c r="Z676">
        <v>4.15003126E-3</v>
      </c>
      <c r="AA676">
        <v>4.1939952799999996E-3</v>
      </c>
      <c r="AB676">
        <v>4.2483158699999999E-3</v>
      </c>
      <c r="AC676">
        <v>4.3148583799999998E-3</v>
      </c>
      <c r="AD676">
        <v>4.39418026E-3</v>
      </c>
      <c r="AE676">
        <v>4.4856291899999998E-3</v>
      </c>
      <c r="AF676">
        <v>4.5878895999999997E-3</v>
      </c>
      <c r="AG676">
        <v>4.6997459700000004E-3</v>
      </c>
      <c r="AH676">
        <v>4.8202106600000001E-3</v>
      </c>
      <c r="AI676">
        <v>4.94823534E-3</v>
      </c>
      <c r="AJ676">
        <v>5.0828126100000001E-3</v>
      </c>
      <c r="AK676">
        <v>5.2230254899999998E-3</v>
      </c>
    </row>
    <row r="677" spans="1:37" x14ac:dyDescent="0.35">
      <c r="A677" t="s">
        <v>1780</v>
      </c>
      <c r="B677">
        <v>4.1409150300000001E-3</v>
      </c>
      <c r="C677">
        <v>4.1730710000000004E-3</v>
      </c>
      <c r="D677">
        <v>4.2124897600000002E-3</v>
      </c>
      <c r="E677">
        <v>4.2537544000000004E-3</v>
      </c>
      <c r="F677">
        <v>4.3181620500000002E-3</v>
      </c>
      <c r="G677">
        <v>4.4022035799999998E-3</v>
      </c>
      <c r="H677">
        <v>4.4750031200000004E-3</v>
      </c>
      <c r="I677">
        <v>4.5391541099999997E-3</v>
      </c>
      <c r="J677">
        <v>4.5981015E-3</v>
      </c>
      <c r="K677">
        <v>4.6542156499999997E-3</v>
      </c>
      <c r="L677">
        <v>4.70663604E-3</v>
      </c>
      <c r="M677">
        <v>4.7424512E-3</v>
      </c>
      <c r="N677">
        <v>4.7634743099999998E-3</v>
      </c>
      <c r="O677">
        <v>4.7723551600000001E-3</v>
      </c>
      <c r="P677">
        <v>4.7723881500000001E-3</v>
      </c>
      <c r="Q677">
        <v>4.7669373899999999E-3</v>
      </c>
      <c r="R677">
        <v>4.7757667800000002E-3</v>
      </c>
      <c r="S677">
        <v>4.7973195100000001E-3</v>
      </c>
      <c r="T677">
        <v>4.8309004000000001E-3</v>
      </c>
      <c r="U677">
        <v>4.8760097300000003E-3</v>
      </c>
      <c r="V677">
        <v>4.9316201099999998E-3</v>
      </c>
      <c r="W677">
        <v>4.99904255E-3</v>
      </c>
      <c r="X677">
        <v>5.0790278999999997E-3</v>
      </c>
      <c r="Y677">
        <v>5.1721083600000002E-3</v>
      </c>
      <c r="Z677">
        <v>5.2783735899999996E-3</v>
      </c>
      <c r="AA677">
        <v>5.39523956E-3</v>
      </c>
      <c r="AB677">
        <v>5.5249191699999999E-3</v>
      </c>
      <c r="AC677">
        <v>5.66853123E-3</v>
      </c>
      <c r="AD677">
        <v>5.8265073400000002E-3</v>
      </c>
      <c r="AE677">
        <v>5.99783457E-3</v>
      </c>
      <c r="AF677">
        <v>6.1805221800000001E-3</v>
      </c>
      <c r="AG677">
        <v>6.3724344299999998E-3</v>
      </c>
      <c r="AH677">
        <v>6.5715426199999998E-3</v>
      </c>
      <c r="AI677">
        <v>6.7757980400000003E-3</v>
      </c>
      <c r="AJ677">
        <v>6.9830853300000004E-3</v>
      </c>
      <c r="AK677">
        <v>7.19121346E-3</v>
      </c>
    </row>
    <row r="678" spans="1:37" x14ac:dyDescent="0.35">
      <c r="A678" t="s">
        <v>1781</v>
      </c>
      <c r="B678">
        <v>2.2803648590000001</v>
      </c>
      <c r="C678">
        <v>2.2996150910000002</v>
      </c>
      <c r="D678">
        <v>2.3237535540000001</v>
      </c>
      <c r="E678">
        <v>2.3494395699999999</v>
      </c>
      <c r="F678">
        <v>2.3881092119999998</v>
      </c>
      <c r="G678">
        <v>2.4379971</v>
      </c>
      <c r="H678">
        <v>2.4950355740000001</v>
      </c>
      <c r="I678">
        <v>2.5009366719999999</v>
      </c>
      <c r="J678">
        <v>2.4938613279999999</v>
      </c>
      <c r="K678">
        <v>2.4923917310000001</v>
      </c>
      <c r="L678">
        <v>2.4914774569999998</v>
      </c>
      <c r="M678">
        <v>2.4932658280000002</v>
      </c>
      <c r="N678">
        <v>2.4961630430000001</v>
      </c>
      <c r="O678">
        <v>2.499898494</v>
      </c>
      <c r="P678">
        <v>2.5052552330000002</v>
      </c>
      <c r="Q678">
        <v>2.512798514</v>
      </c>
      <c r="R678">
        <v>2.5188447300000001</v>
      </c>
      <c r="S678">
        <v>2.5259079149999999</v>
      </c>
      <c r="T678">
        <v>2.5362008989999998</v>
      </c>
      <c r="U678">
        <v>2.5513406550000002</v>
      </c>
      <c r="V678">
        <v>2.5721496849999999</v>
      </c>
      <c r="W678">
        <v>2.6003541210000001</v>
      </c>
      <c r="X678">
        <v>2.6371785129999998</v>
      </c>
      <c r="Y678">
        <v>2.683611193</v>
      </c>
      <c r="Z678">
        <v>2.7404291289999998</v>
      </c>
      <c r="AA678">
        <v>2.8070119469999999</v>
      </c>
      <c r="AB678">
        <v>2.8850261659999998</v>
      </c>
      <c r="AC678">
        <v>2.9765359619999998</v>
      </c>
      <c r="AD678">
        <v>3.0830706270000001</v>
      </c>
      <c r="AE678">
        <v>3.2055896160000001</v>
      </c>
      <c r="AF678">
        <v>3.3448779000000002</v>
      </c>
      <c r="AG678">
        <v>3.5021044350000001</v>
      </c>
      <c r="AH678">
        <v>3.6790807089999999</v>
      </c>
      <c r="AI678">
        <v>3.878359916</v>
      </c>
      <c r="AJ678">
        <v>4.1035966779999997</v>
      </c>
      <c r="AK678">
        <v>4.3601185219999996</v>
      </c>
    </row>
    <row r="679" spans="1:37" x14ac:dyDescent="0.35">
      <c r="A679" t="s">
        <v>1782</v>
      </c>
      <c r="B679">
        <v>2.2803648590000001</v>
      </c>
      <c r="C679">
        <v>2.2996150900000001</v>
      </c>
      <c r="D679">
        <v>2.3237535519999999</v>
      </c>
      <c r="E679">
        <v>2.3494395680000002</v>
      </c>
      <c r="F679">
        <v>2.388109209</v>
      </c>
      <c r="G679">
        <v>2.4379970969999998</v>
      </c>
      <c r="H679">
        <v>2.4950355700000002</v>
      </c>
      <c r="I679">
        <v>2.554835706</v>
      </c>
      <c r="J679">
        <v>2.6158168289999999</v>
      </c>
      <c r="K679">
        <v>2.6772672910000002</v>
      </c>
      <c r="L679">
        <v>2.7375205139999998</v>
      </c>
      <c r="M679">
        <v>2.7882841420000002</v>
      </c>
      <c r="N679">
        <v>2.829986366</v>
      </c>
      <c r="O679">
        <v>2.8638096790000001</v>
      </c>
      <c r="P679">
        <v>2.8915309730000001</v>
      </c>
      <c r="Q679">
        <v>2.9151036810000002</v>
      </c>
      <c r="R679">
        <v>2.938060127</v>
      </c>
      <c r="S679">
        <v>2.9638657529999999</v>
      </c>
      <c r="T679">
        <v>2.9944931260000001</v>
      </c>
      <c r="U679">
        <v>3.0308969829999999</v>
      </c>
      <c r="V679">
        <v>3.0730812909999998</v>
      </c>
      <c r="W679">
        <v>3.1221830800000001</v>
      </c>
      <c r="X679">
        <v>3.1788388580000002</v>
      </c>
      <c r="Y679">
        <v>3.2434812470000001</v>
      </c>
      <c r="Z679">
        <v>3.3162508229999998</v>
      </c>
      <c r="AA679">
        <v>3.3955672909999999</v>
      </c>
      <c r="AB679">
        <v>3.4828505679999999</v>
      </c>
      <c r="AC679">
        <v>3.5788140049999999</v>
      </c>
      <c r="AD679">
        <v>3.683727282</v>
      </c>
      <c r="AE679">
        <v>3.7969084089999998</v>
      </c>
      <c r="AF679">
        <v>3.9170688669999998</v>
      </c>
      <c r="AG679">
        <v>4.042842083</v>
      </c>
      <c r="AH679">
        <v>4.1729407949999997</v>
      </c>
      <c r="AI679">
        <v>4.3060742840000001</v>
      </c>
      <c r="AJ679">
        <v>4.4409162679999996</v>
      </c>
      <c r="AK679">
        <v>4.5760993939999999</v>
      </c>
    </row>
    <row r="680" spans="1:37" x14ac:dyDescent="0.35">
      <c r="A680" t="s">
        <v>1783</v>
      </c>
      <c r="B680">
        <v>1.1498615759999999</v>
      </c>
      <c r="C680">
        <v>1.1599247960000001</v>
      </c>
      <c r="D680">
        <v>1.1725068240000001</v>
      </c>
      <c r="E680">
        <v>1.185956547</v>
      </c>
      <c r="F680">
        <v>1.205858976</v>
      </c>
      <c r="G680">
        <v>1.231349324</v>
      </c>
      <c r="H680">
        <v>1.26023961</v>
      </c>
      <c r="I680">
        <v>1.26368847</v>
      </c>
      <c r="J680">
        <v>1.2605746410000001</v>
      </c>
      <c r="K680">
        <v>1.2602577290000001</v>
      </c>
      <c r="L680">
        <v>1.2601656059999999</v>
      </c>
      <c r="M680">
        <v>1.261250674</v>
      </c>
      <c r="N680">
        <v>1.2627443860000001</v>
      </c>
      <c r="O680">
        <v>1.2645221</v>
      </c>
      <c r="P680">
        <v>1.2669791340000001</v>
      </c>
      <c r="Q680">
        <v>1.270393222</v>
      </c>
      <c r="R680">
        <v>1.2731925820000001</v>
      </c>
      <c r="S680">
        <v>1.276652256</v>
      </c>
      <c r="T680">
        <v>1.281840004</v>
      </c>
      <c r="U680">
        <v>1.2895066180000001</v>
      </c>
      <c r="V680">
        <v>1.3000035640000001</v>
      </c>
      <c r="W680">
        <v>1.314143179</v>
      </c>
      <c r="X680">
        <v>1.3324904360000001</v>
      </c>
      <c r="Y680">
        <v>1.355493732</v>
      </c>
      <c r="Z680">
        <v>1.3834884750000001</v>
      </c>
      <c r="AA680">
        <v>1.4160953700000001</v>
      </c>
      <c r="AB680">
        <v>1.4540622590000001</v>
      </c>
      <c r="AC680">
        <v>1.498321212</v>
      </c>
      <c r="AD680">
        <v>1.549509719</v>
      </c>
      <c r="AE680">
        <v>1.6079395080000001</v>
      </c>
      <c r="AF680">
        <v>1.6737778409999999</v>
      </c>
      <c r="AG680">
        <v>1.7473005589999999</v>
      </c>
      <c r="AH680">
        <v>1.828986464</v>
      </c>
      <c r="AI680">
        <v>1.9195122570000001</v>
      </c>
      <c r="AJ680">
        <v>2.019831935</v>
      </c>
      <c r="AK680">
        <v>2.1312942270000002</v>
      </c>
    </row>
    <row r="681" spans="1:37" x14ac:dyDescent="0.35">
      <c r="A681" t="s">
        <v>1784</v>
      </c>
      <c r="B681">
        <v>1.1498615759999999</v>
      </c>
      <c r="C681">
        <v>1.159924795</v>
      </c>
      <c r="D681">
        <v>1.172506823</v>
      </c>
      <c r="E681">
        <v>1.1859565459999999</v>
      </c>
      <c r="F681">
        <v>1.2058589740000001</v>
      </c>
      <c r="G681">
        <v>1.231349322</v>
      </c>
      <c r="H681">
        <v>1.260239608</v>
      </c>
      <c r="I681">
        <v>1.29032579</v>
      </c>
      <c r="J681">
        <v>1.3208509610000001</v>
      </c>
      <c r="K681">
        <v>1.351505636</v>
      </c>
      <c r="L681">
        <v>1.3814867420000001</v>
      </c>
      <c r="M681">
        <v>1.406635863</v>
      </c>
      <c r="N681">
        <v>1.427192555</v>
      </c>
      <c r="O681">
        <v>1.4437676559999999</v>
      </c>
      <c r="P681">
        <v>1.4572640969999999</v>
      </c>
      <c r="Q681">
        <v>1.468668522</v>
      </c>
      <c r="R681">
        <v>1.4798913709999999</v>
      </c>
      <c r="S681">
        <v>1.4926800419999999</v>
      </c>
      <c r="T681">
        <v>1.5079906890000001</v>
      </c>
      <c r="U681">
        <v>1.526264777</v>
      </c>
      <c r="V681">
        <v>1.547475344</v>
      </c>
      <c r="W681">
        <v>1.57217585</v>
      </c>
      <c r="X681">
        <v>1.600677449</v>
      </c>
      <c r="Y681">
        <v>1.6331940300000001</v>
      </c>
      <c r="Z681">
        <v>1.669794979</v>
      </c>
      <c r="AA681">
        <v>1.7096863600000001</v>
      </c>
      <c r="AB681">
        <v>1.7535830889999999</v>
      </c>
      <c r="AC681">
        <v>1.801847188</v>
      </c>
      <c r="AD681">
        <v>1.8546179730000001</v>
      </c>
      <c r="AE681">
        <v>1.9115564920000001</v>
      </c>
      <c r="AF681">
        <v>1.9720184540000001</v>
      </c>
      <c r="AG681">
        <v>2.0353198030000001</v>
      </c>
      <c r="AH681">
        <v>2.1008156659999999</v>
      </c>
      <c r="AI681">
        <v>2.167858388</v>
      </c>
      <c r="AJ681">
        <v>2.2357813489999998</v>
      </c>
      <c r="AK681">
        <v>2.303896215</v>
      </c>
    </row>
    <row r="682" spans="1:37" x14ac:dyDescent="0.35">
      <c r="A682" t="s">
        <v>1785</v>
      </c>
      <c r="B682">
        <v>0.49879575170000001</v>
      </c>
      <c r="C682">
        <v>0.5041772243</v>
      </c>
      <c r="D682">
        <v>0.51052384210000001</v>
      </c>
      <c r="E682">
        <v>0.51753754100000005</v>
      </c>
      <c r="F682">
        <v>0.52652839269999996</v>
      </c>
      <c r="G682">
        <v>0.53729209929999999</v>
      </c>
      <c r="H682">
        <v>0.54530445220000001</v>
      </c>
      <c r="I682">
        <v>0.54547792949999996</v>
      </c>
      <c r="J682">
        <v>0.54340163470000002</v>
      </c>
      <c r="K682">
        <v>0.54305186760000002</v>
      </c>
      <c r="L682">
        <v>0.54321726930000003</v>
      </c>
      <c r="M682">
        <v>0.54301360840000001</v>
      </c>
      <c r="N682">
        <v>0.54222166120000004</v>
      </c>
      <c r="O682">
        <v>0.54095351290000004</v>
      </c>
      <c r="P682">
        <v>0.53951621849999998</v>
      </c>
      <c r="Q682">
        <v>0.53812695779999997</v>
      </c>
      <c r="R682">
        <v>0.53865716050000001</v>
      </c>
      <c r="S682">
        <v>0.5407313386</v>
      </c>
      <c r="T682">
        <v>0.54422224090000004</v>
      </c>
      <c r="U682">
        <v>0.54909226160000002</v>
      </c>
      <c r="V682">
        <v>0.55527152859999995</v>
      </c>
      <c r="W682">
        <v>0.56297969160000005</v>
      </c>
      <c r="X682">
        <v>0.57237589040000003</v>
      </c>
      <c r="Y682">
        <v>0.58357668080000002</v>
      </c>
      <c r="Z682">
        <v>0.59665193530000005</v>
      </c>
      <c r="AA682">
        <v>0.61136311539999999</v>
      </c>
      <c r="AB682">
        <v>0.62799531159999999</v>
      </c>
      <c r="AC682">
        <v>0.64692177319999999</v>
      </c>
      <c r="AD682">
        <v>0.66832329229999998</v>
      </c>
      <c r="AE682">
        <v>0.69220811910000002</v>
      </c>
      <c r="AF682">
        <v>0.71848152440000002</v>
      </c>
      <c r="AG682">
        <v>0.74706751380000003</v>
      </c>
      <c r="AH682">
        <v>0.77792455530000004</v>
      </c>
      <c r="AI682">
        <v>0.81097731529999995</v>
      </c>
      <c r="AJ682">
        <v>0.84612387739999995</v>
      </c>
      <c r="AK682">
        <v>0.88322659889999999</v>
      </c>
    </row>
    <row r="683" spans="1:37" x14ac:dyDescent="0.35">
      <c r="A683" t="s">
        <v>1786</v>
      </c>
      <c r="B683">
        <v>0.49879575279999999</v>
      </c>
      <c r="C683">
        <v>0.50417722669999998</v>
      </c>
      <c r="D683">
        <v>0.51052384610000001</v>
      </c>
      <c r="E683">
        <v>0.51753754709999999</v>
      </c>
      <c r="F683">
        <v>0.52652840040000004</v>
      </c>
      <c r="G683">
        <v>0.53729210810000005</v>
      </c>
      <c r="H683">
        <v>0.54530446170000002</v>
      </c>
      <c r="I683">
        <v>0.55136766299999995</v>
      </c>
      <c r="J683">
        <v>0.55618870519999997</v>
      </c>
      <c r="K683">
        <v>0.56028488890000006</v>
      </c>
      <c r="L683">
        <v>0.56371574300000005</v>
      </c>
      <c r="M683">
        <v>0.56505767819999997</v>
      </c>
      <c r="N683">
        <v>0.56463077070000001</v>
      </c>
      <c r="O683">
        <v>0.56282167130000005</v>
      </c>
      <c r="P683">
        <v>0.56006541070000004</v>
      </c>
      <c r="Q683">
        <v>0.55678238859999996</v>
      </c>
      <c r="R683">
        <v>0.55613421549999997</v>
      </c>
      <c r="S683">
        <v>0.55759120969999998</v>
      </c>
      <c r="T683">
        <v>0.56085470640000001</v>
      </c>
      <c r="U683">
        <v>0.56573051559999998</v>
      </c>
      <c r="V683">
        <v>0.57201397040000002</v>
      </c>
      <c r="W683">
        <v>0.57980278770000004</v>
      </c>
      <c r="X683">
        <v>0.58914881509999995</v>
      </c>
      <c r="Y683">
        <v>0.60008981189999999</v>
      </c>
      <c r="Z683">
        <v>0.61261916679999995</v>
      </c>
      <c r="AA683">
        <v>0.62642394280000002</v>
      </c>
      <c r="AB683">
        <v>0.64175075280000005</v>
      </c>
      <c r="AC683">
        <v>0.65872241600000003</v>
      </c>
      <c r="AD683">
        <v>0.67738353240000004</v>
      </c>
      <c r="AE683">
        <v>0.69761203319999998</v>
      </c>
      <c r="AF683">
        <v>0.71917290590000005</v>
      </c>
      <c r="AG683">
        <v>0.74181514400000004</v>
      </c>
      <c r="AH683">
        <v>0.76530109629999998</v>
      </c>
      <c r="AI683">
        <v>0.78939159029999995</v>
      </c>
      <c r="AJ683">
        <v>0.81384046659999998</v>
      </c>
      <c r="AK683">
        <v>0.83839350589999995</v>
      </c>
    </row>
    <row r="684" spans="1:37" x14ac:dyDescent="0.35">
      <c r="A684" t="s">
        <v>1787</v>
      </c>
      <c r="B684">
        <v>0.79440670189999996</v>
      </c>
      <c r="C684">
        <v>0.81219094660000002</v>
      </c>
      <c r="D684">
        <v>0.83323327170000006</v>
      </c>
      <c r="E684">
        <v>0.8590194873</v>
      </c>
      <c r="F684">
        <v>0.88382199210000001</v>
      </c>
      <c r="G684">
        <v>0.90865737749999997</v>
      </c>
      <c r="H684">
        <v>0.93481210979999996</v>
      </c>
      <c r="I684">
        <v>0.97801898060000003</v>
      </c>
      <c r="J684">
        <v>1.0232783750000001</v>
      </c>
      <c r="K684">
        <v>1.073318185</v>
      </c>
      <c r="L684">
        <v>1.1233738200000001</v>
      </c>
      <c r="M684">
        <v>1.163052878</v>
      </c>
      <c r="N684">
        <v>1.1942351149999999</v>
      </c>
      <c r="O684">
        <v>1.218941866</v>
      </c>
      <c r="P684">
        <v>1.2391415539999999</v>
      </c>
      <c r="Q684">
        <v>1.256257092</v>
      </c>
      <c r="R684">
        <v>1.2734501789999999</v>
      </c>
      <c r="S684">
        <v>1.29044907</v>
      </c>
      <c r="T684">
        <v>1.307530716</v>
      </c>
      <c r="U684">
        <v>1.325092661</v>
      </c>
      <c r="V684">
        <v>1.343314261</v>
      </c>
      <c r="W684">
        <v>1.3629283050000001</v>
      </c>
      <c r="X684">
        <v>1.384388663</v>
      </c>
      <c r="Y684">
        <v>1.407938175</v>
      </c>
      <c r="Z684">
        <v>1.4336192270000001</v>
      </c>
      <c r="AA684">
        <v>1.4606266809999999</v>
      </c>
      <c r="AB684">
        <v>1.489296403</v>
      </c>
      <c r="AC684">
        <v>1.520054217</v>
      </c>
      <c r="AD684">
        <v>1.552775078</v>
      </c>
      <c r="AE684">
        <v>1.586798988</v>
      </c>
      <c r="AF684">
        <v>1.6211539660000001</v>
      </c>
      <c r="AG684">
        <v>1.6548425090000001</v>
      </c>
      <c r="AH684">
        <v>1.686875254</v>
      </c>
      <c r="AI684">
        <v>1.716128138</v>
      </c>
      <c r="AJ684">
        <v>1.741349321</v>
      </c>
      <c r="AK684">
        <v>1.761136225</v>
      </c>
    </row>
    <row r="685" spans="1:37" x14ac:dyDescent="0.35">
      <c r="A685" t="s">
        <v>1788</v>
      </c>
      <c r="B685">
        <v>0.79440670179999995</v>
      </c>
      <c r="C685">
        <v>0.8121909464</v>
      </c>
      <c r="D685">
        <v>0.83323327140000003</v>
      </c>
      <c r="E685">
        <v>0.85901948679999995</v>
      </c>
      <c r="F685">
        <v>0.88382199169999998</v>
      </c>
      <c r="G685">
        <v>0.90865737710000005</v>
      </c>
      <c r="H685">
        <v>0.93481210940000004</v>
      </c>
      <c r="I685">
        <v>0.96254975840000001</v>
      </c>
      <c r="J685">
        <v>0.99137131889999996</v>
      </c>
      <c r="K685">
        <v>1.0209331530000001</v>
      </c>
      <c r="L685">
        <v>1.050433736</v>
      </c>
      <c r="M685">
        <v>1.076524319</v>
      </c>
      <c r="N685">
        <v>1.099258686</v>
      </c>
      <c r="O685">
        <v>1.119070612</v>
      </c>
      <c r="P685">
        <v>1.1367052440000001</v>
      </c>
      <c r="Q685">
        <v>1.1530180839999999</v>
      </c>
      <c r="R685">
        <v>1.16783243</v>
      </c>
      <c r="S685">
        <v>1.182186688</v>
      </c>
      <c r="T685">
        <v>1.197110846</v>
      </c>
      <c r="U685">
        <v>1.2134130510000001</v>
      </c>
      <c r="V685">
        <v>1.231501972</v>
      </c>
      <c r="W685">
        <v>1.2521517170000001</v>
      </c>
      <c r="X685">
        <v>1.27582879</v>
      </c>
      <c r="Y685">
        <v>1.3028170219999999</v>
      </c>
      <c r="Z685">
        <v>1.3332146279999999</v>
      </c>
      <c r="AA685">
        <v>1.366341384</v>
      </c>
      <c r="AB685">
        <v>1.4026835200000001</v>
      </c>
      <c r="AC685">
        <v>1.4424098649999999</v>
      </c>
      <c r="AD685">
        <v>1.4854816829999999</v>
      </c>
      <c r="AE685">
        <v>1.5314406110000001</v>
      </c>
      <c r="AF685">
        <v>1.5795931679999999</v>
      </c>
      <c r="AG685">
        <v>1.62924878</v>
      </c>
      <c r="AH685">
        <v>1.6797948890000001</v>
      </c>
      <c r="AI685">
        <v>1.7306676409999999</v>
      </c>
      <c r="AJ685">
        <v>1.781339537</v>
      </c>
      <c r="AK685">
        <v>1.8313166700000001</v>
      </c>
    </row>
    <row r="686" spans="1:37" x14ac:dyDescent="0.35">
      <c r="A686" t="s">
        <v>1789</v>
      </c>
      <c r="B686">
        <v>8.4182957799999996E-3</v>
      </c>
      <c r="C686">
        <v>8.5182055000000007E-3</v>
      </c>
      <c r="D686">
        <v>8.6390277399999993E-3</v>
      </c>
      <c r="E686">
        <v>8.7760511399999994E-3</v>
      </c>
      <c r="F686">
        <v>8.9453211099999996E-3</v>
      </c>
      <c r="G686">
        <v>9.1449416599999993E-3</v>
      </c>
      <c r="H686">
        <v>9.3607063200000003E-3</v>
      </c>
      <c r="I686">
        <v>9.4790110299999997E-3</v>
      </c>
      <c r="J686">
        <v>9.5593263000000005E-3</v>
      </c>
      <c r="K686">
        <v>9.6612481699999992E-3</v>
      </c>
      <c r="L686">
        <v>9.7602294499999995E-3</v>
      </c>
      <c r="M686">
        <v>9.8419171700000006E-3</v>
      </c>
      <c r="N686">
        <v>9.9072192399999991E-3</v>
      </c>
      <c r="O686">
        <v>9.9604572300000006E-3</v>
      </c>
      <c r="P686">
        <v>1.0008522400000001E-2</v>
      </c>
      <c r="Q686">
        <v>1.0056257900000001E-2</v>
      </c>
      <c r="R686">
        <v>1.0103465400000001E-2</v>
      </c>
      <c r="S686">
        <v>1.01558732E-2</v>
      </c>
      <c r="T686">
        <v>1.02197026E-2</v>
      </c>
      <c r="U686">
        <v>1.02999102E-2</v>
      </c>
      <c r="V686">
        <v>1.0398833499999999E-2</v>
      </c>
      <c r="W686">
        <v>1.05227907E-2</v>
      </c>
      <c r="X686">
        <v>1.06760902E-2</v>
      </c>
      <c r="Y686">
        <v>1.08619176E-2</v>
      </c>
      <c r="Z686">
        <v>1.10823951E-2</v>
      </c>
      <c r="AA686">
        <v>1.13336914E-2</v>
      </c>
      <c r="AB686">
        <v>1.1621179400000001E-2</v>
      </c>
      <c r="AC686">
        <v>1.1951308000000001E-2</v>
      </c>
      <c r="AD686">
        <v>1.2327587399999999E-2</v>
      </c>
      <c r="AE686">
        <v>1.2750433800000001E-2</v>
      </c>
      <c r="AF686">
        <v>1.32186462E-2</v>
      </c>
      <c r="AG686">
        <v>1.3731485700000001E-2</v>
      </c>
      <c r="AH686">
        <v>1.4289217099999999E-2</v>
      </c>
      <c r="AI686">
        <v>1.48925931E-2</v>
      </c>
      <c r="AJ686">
        <v>1.55432117E-2</v>
      </c>
      <c r="AK686">
        <v>1.6243929399999999E-2</v>
      </c>
    </row>
    <row r="687" spans="1:37" x14ac:dyDescent="0.35">
      <c r="A687" t="s">
        <v>1790</v>
      </c>
      <c r="B687">
        <v>8.4182957799999996E-3</v>
      </c>
      <c r="C687">
        <v>8.5182055000000007E-3</v>
      </c>
      <c r="D687">
        <v>8.6390277399999993E-3</v>
      </c>
      <c r="E687">
        <v>8.7760511399999994E-3</v>
      </c>
      <c r="F687">
        <v>8.9453211200000004E-3</v>
      </c>
      <c r="G687">
        <v>9.1449416599999993E-3</v>
      </c>
      <c r="H687">
        <v>9.3607063299999994E-3</v>
      </c>
      <c r="I687">
        <v>9.5835205500000003E-3</v>
      </c>
      <c r="J687">
        <v>9.8092730600000001E-3</v>
      </c>
      <c r="K687">
        <v>1.0036181999999999E-2</v>
      </c>
      <c r="L687">
        <v>1.02583629E-2</v>
      </c>
      <c r="M687">
        <v>1.04450116E-2</v>
      </c>
      <c r="N687">
        <v>1.05979443E-2</v>
      </c>
      <c r="O687">
        <v>1.07218451E-2</v>
      </c>
      <c r="P687">
        <v>1.0823658200000001E-2</v>
      </c>
      <c r="Q687">
        <v>1.0910968199999999E-2</v>
      </c>
      <c r="R687">
        <v>1.0998424200000001E-2</v>
      </c>
      <c r="S687">
        <v>1.10959818E-2</v>
      </c>
      <c r="T687">
        <v>1.1210250099999999E-2</v>
      </c>
      <c r="U687">
        <v>1.13450058E-2</v>
      </c>
      <c r="V687">
        <v>1.1500744800000001E-2</v>
      </c>
      <c r="W687">
        <v>1.16822183E-2</v>
      </c>
      <c r="X687">
        <v>1.18921277E-2</v>
      </c>
      <c r="Y687">
        <v>1.21322353E-2</v>
      </c>
      <c r="Z687">
        <v>1.24030831E-2</v>
      </c>
      <c r="AA687">
        <v>1.2698580399999999E-2</v>
      </c>
      <c r="AB687">
        <v>1.30238501E-2</v>
      </c>
      <c r="AC687">
        <v>1.3381255599999999E-2</v>
      </c>
      <c r="AD687">
        <v>1.3771442E-2</v>
      </c>
      <c r="AE687">
        <v>1.41914439E-2</v>
      </c>
      <c r="AF687">
        <v>1.46360599E-2</v>
      </c>
      <c r="AG687">
        <v>1.50998773E-2</v>
      </c>
      <c r="AH687">
        <v>1.55778824E-2</v>
      </c>
      <c r="AI687">
        <v>1.6065163100000002E-2</v>
      </c>
      <c r="AJ687">
        <v>1.6556791000000001E-2</v>
      </c>
      <c r="AK687">
        <v>1.70478009E-2</v>
      </c>
    </row>
    <row r="688" spans="1:37" x14ac:dyDescent="0.35">
      <c r="A688" t="s">
        <v>1791</v>
      </c>
      <c r="B688">
        <v>0.13719795330000001</v>
      </c>
      <c r="C688">
        <v>0.1390714556</v>
      </c>
      <c r="D688">
        <v>0.14133650170000001</v>
      </c>
      <c r="E688">
        <v>0.14399144750000001</v>
      </c>
      <c r="F688">
        <v>0.14703764590000001</v>
      </c>
      <c r="G688">
        <v>0.15047035070000001</v>
      </c>
      <c r="H688">
        <v>0.15416787130000001</v>
      </c>
      <c r="I688">
        <v>0.1572746287</v>
      </c>
      <c r="J688">
        <v>0.16005322699999999</v>
      </c>
      <c r="K688">
        <v>0.16334133219999999</v>
      </c>
      <c r="L688">
        <v>0.1666226203</v>
      </c>
      <c r="M688">
        <v>0.1693078126</v>
      </c>
      <c r="N688">
        <v>0.17144093290000001</v>
      </c>
      <c r="O688">
        <v>0.1731369374</v>
      </c>
      <c r="P688">
        <v>0.17455711400000001</v>
      </c>
      <c r="Q688">
        <v>0.17582373009999999</v>
      </c>
      <c r="R688">
        <v>0.17704626809999999</v>
      </c>
      <c r="S688">
        <v>0.17831057880000001</v>
      </c>
      <c r="T688">
        <v>0.17971859879999999</v>
      </c>
      <c r="U688">
        <v>0.1813545443</v>
      </c>
      <c r="V688">
        <v>0.18325776090000001</v>
      </c>
      <c r="W688">
        <v>0.18553825030000001</v>
      </c>
      <c r="X688">
        <v>0.1882690622</v>
      </c>
      <c r="Y688">
        <v>0.19150083809999999</v>
      </c>
      <c r="Z688">
        <v>0.19526306869999999</v>
      </c>
      <c r="AA688">
        <v>0.19947697549999999</v>
      </c>
      <c r="AB688">
        <v>0.204225403</v>
      </c>
      <c r="AC688">
        <v>0.20960623380000001</v>
      </c>
      <c r="AD688">
        <v>0.215659516</v>
      </c>
      <c r="AE688">
        <v>0.22236488109999999</v>
      </c>
      <c r="AF688">
        <v>0.22966798769999999</v>
      </c>
      <c r="AG688">
        <v>0.23751736109999999</v>
      </c>
      <c r="AH688">
        <v>0.24587214239999999</v>
      </c>
      <c r="AI688">
        <v>0.25468932360000002</v>
      </c>
      <c r="AJ688">
        <v>0.26392735239999998</v>
      </c>
      <c r="AK688">
        <v>0.27354888300000002</v>
      </c>
    </row>
    <row r="689" spans="1:37" x14ac:dyDescent="0.35">
      <c r="A689" t="s">
        <v>1792</v>
      </c>
      <c r="B689">
        <v>0.13719795330000001</v>
      </c>
      <c r="C689">
        <v>0.1390714556</v>
      </c>
      <c r="D689">
        <v>0.14133650170000001</v>
      </c>
      <c r="E689">
        <v>0.14399144750000001</v>
      </c>
      <c r="F689">
        <v>0.14703764590000001</v>
      </c>
      <c r="G689">
        <v>0.15047035070000001</v>
      </c>
      <c r="H689">
        <v>0.15416787130000001</v>
      </c>
      <c r="I689">
        <v>0.15802744590000001</v>
      </c>
      <c r="J689">
        <v>0.1619794255</v>
      </c>
      <c r="K689">
        <v>0.1659864616</v>
      </c>
      <c r="L689">
        <v>0.16994173940000001</v>
      </c>
      <c r="M689">
        <v>0.1733251505</v>
      </c>
      <c r="N689">
        <v>0.1761553162</v>
      </c>
      <c r="O689">
        <v>0.17850230019999999</v>
      </c>
      <c r="P689">
        <v>0.18047862219999999</v>
      </c>
      <c r="Q689">
        <v>0.18221151690000001</v>
      </c>
      <c r="R689">
        <v>0.18386450670000001</v>
      </c>
      <c r="S689">
        <v>0.1856018998</v>
      </c>
      <c r="T689">
        <v>0.18755140679999999</v>
      </c>
      <c r="U689">
        <v>0.18979879650000001</v>
      </c>
      <c r="V689">
        <v>0.19237299669999999</v>
      </c>
      <c r="W689">
        <v>0.19537030850000001</v>
      </c>
      <c r="X689">
        <v>0.19884724719999999</v>
      </c>
      <c r="Y689">
        <v>0.2028403148</v>
      </c>
      <c r="Z689">
        <v>0.2073627646</v>
      </c>
      <c r="AA689">
        <v>0.21231312820000001</v>
      </c>
      <c r="AB689">
        <v>0.21777675730000001</v>
      </c>
      <c r="AC689">
        <v>0.22379004520000001</v>
      </c>
      <c r="AD689">
        <v>0.23035910940000001</v>
      </c>
      <c r="AE689">
        <v>0.2374278363</v>
      </c>
      <c r="AF689">
        <v>0.2449021613</v>
      </c>
      <c r="AG689">
        <v>0.25268463610000003</v>
      </c>
      <c r="AH689">
        <v>0.26068511960000001</v>
      </c>
      <c r="AI689">
        <v>0.2688162516</v>
      </c>
      <c r="AJ689">
        <v>0.27699174510000002</v>
      </c>
      <c r="AK689">
        <v>0.28512622929999998</v>
      </c>
    </row>
    <row r="690" spans="1:37" x14ac:dyDescent="0.35">
      <c r="A690" t="s">
        <v>3790</v>
      </c>
      <c r="B690">
        <v>0.64441200070000004</v>
      </c>
      <c r="C690">
        <v>0.65176688549999995</v>
      </c>
      <c r="D690">
        <v>0.66049937160000005</v>
      </c>
      <c r="E690">
        <v>0.67030503959999999</v>
      </c>
      <c r="F690">
        <v>0.68251135969999999</v>
      </c>
      <c r="G690">
        <v>0.69690739160000004</v>
      </c>
      <c r="H690">
        <v>0.70883302989999997</v>
      </c>
      <c r="I690">
        <v>0.71223156919999997</v>
      </c>
      <c r="J690">
        <v>0.71301418800000005</v>
      </c>
      <c r="K690">
        <v>0.71605444789999995</v>
      </c>
      <c r="L690">
        <v>0.71960011899999998</v>
      </c>
      <c r="M690">
        <v>0.7221633381</v>
      </c>
      <c r="N690">
        <v>0.72356981330000003</v>
      </c>
      <c r="O690">
        <v>0.72405090750000001</v>
      </c>
      <c r="P690">
        <v>0.72408185489999999</v>
      </c>
      <c r="Q690">
        <v>0.72400694580000002</v>
      </c>
      <c r="R690">
        <v>0.72580689389999997</v>
      </c>
      <c r="S690">
        <v>0.72919779060000001</v>
      </c>
      <c r="T690">
        <v>0.73416054230000005</v>
      </c>
      <c r="U690">
        <v>0.74074671609999998</v>
      </c>
      <c r="V690">
        <v>0.74892812289999999</v>
      </c>
      <c r="W690">
        <v>0.75904073260000005</v>
      </c>
      <c r="X690">
        <v>0.77132104280000002</v>
      </c>
      <c r="Y690">
        <v>0.78593943659999999</v>
      </c>
      <c r="Z690">
        <v>0.80299739910000001</v>
      </c>
      <c r="AA690">
        <v>0.82217378230000004</v>
      </c>
      <c r="AB690">
        <v>0.84384189399999998</v>
      </c>
      <c r="AC690">
        <v>0.86847931499999997</v>
      </c>
      <c r="AD690">
        <v>0.89631039570000004</v>
      </c>
      <c r="AE690">
        <v>0.92732343399999995</v>
      </c>
      <c r="AF690">
        <v>0.9613681583</v>
      </c>
      <c r="AG690">
        <v>0.99831636059999995</v>
      </c>
      <c r="AH690">
        <v>1.0380859149999999</v>
      </c>
      <c r="AI690">
        <v>1.0805592319999999</v>
      </c>
      <c r="AJ690">
        <v>1.1255944419999999</v>
      </c>
      <c r="AK690">
        <v>1.1730194110000001</v>
      </c>
    </row>
    <row r="691" spans="1:37" x14ac:dyDescent="0.35">
      <c r="A691" t="s">
        <v>3791</v>
      </c>
      <c r="B691">
        <v>0.64441200180000002</v>
      </c>
      <c r="C691">
        <v>0.65176688790000004</v>
      </c>
      <c r="D691">
        <v>0.66049937550000004</v>
      </c>
      <c r="E691">
        <v>0.67030504570000005</v>
      </c>
      <c r="F691">
        <v>0.68251136739999996</v>
      </c>
      <c r="G691">
        <v>0.69690740039999999</v>
      </c>
      <c r="H691">
        <v>0.70883303939999998</v>
      </c>
      <c r="I691">
        <v>0.71897862940000001</v>
      </c>
      <c r="J691">
        <v>0.72797740379999998</v>
      </c>
      <c r="K691">
        <v>0.73630753250000003</v>
      </c>
      <c r="L691">
        <v>0.74391584529999999</v>
      </c>
      <c r="M691">
        <v>0.74882784020000004</v>
      </c>
      <c r="N691">
        <v>0.75138403119999997</v>
      </c>
      <c r="O691">
        <v>0.75204581660000003</v>
      </c>
      <c r="P691">
        <v>0.75136769110000001</v>
      </c>
      <c r="Q691">
        <v>0.74990487360000002</v>
      </c>
      <c r="R691">
        <v>0.75099714640000004</v>
      </c>
      <c r="S691">
        <v>0.75428909129999999</v>
      </c>
      <c r="T691">
        <v>0.75961636330000004</v>
      </c>
      <c r="U691">
        <v>0.76687431790000005</v>
      </c>
      <c r="V691">
        <v>0.77588771190000005</v>
      </c>
      <c r="W691">
        <v>0.78685531450000001</v>
      </c>
      <c r="X691">
        <v>0.79988819</v>
      </c>
      <c r="Y691">
        <v>0.81506236200000004</v>
      </c>
      <c r="Z691">
        <v>0.83238501450000002</v>
      </c>
      <c r="AA691">
        <v>0.85143565139999999</v>
      </c>
      <c r="AB691">
        <v>0.87255136010000001</v>
      </c>
      <c r="AC691">
        <v>0.89589371679999996</v>
      </c>
      <c r="AD691">
        <v>0.92151408379999999</v>
      </c>
      <c r="AE691">
        <v>0.9492313134</v>
      </c>
      <c r="AF691">
        <v>0.97871112709999997</v>
      </c>
      <c r="AG691">
        <v>1.0095996570000001</v>
      </c>
      <c r="AH691">
        <v>1.041564098</v>
      </c>
      <c r="AI691">
        <v>1.074273005</v>
      </c>
      <c r="AJ691">
        <v>1.107389003</v>
      </c>
      <c r="AK691">
        <v>1.140567536</v>
      </c>
    </row>
    <row r="692" spans="1:37" x14ac:dyDescent="0.35">
      <c r="A692" t="s">
        <v>3792</v>
      </c>
      <c r="B692">
        <v>3.43436735</v>
      </c>
      <c r="C692">
        <v>3.4637129579999999</v>
      </c>
      <c r="D692">
        <v>3.5004728680000001</v>
      </c>
      <c r="E692">
        <v>3.539649872</v>
      </c>
      <c r="F692">
        <v>3.59828635</v>
      </c>
      <c r="G692">
        <v>3.6737486279999998</v>
      </c>
      <c r="H692">
        <v>3.7597501869999999</v>
      </c>
      <c r="I692">
        <v>3.7690746179999999</v>
      </c>
      <c r="J692">
        <v>3.7588353049999998</v>
      </c>
      <c r="K692">
        <v>3.7570090399999998</v>
      </c>
      <c r="L692">
        <v>3.7559646400000002</v>
      </c>
      <c r="M692">
        <v>3.758804214</v>
      </c>
      <c r="N692">
        <v>3.7631617309999998</v>
      </c>
      <c r="O692">
        <v>3.7686411909999999</v>
      </c>
      <c r="P692">
        <v>3.7764221980000001</v>
      </c>
      <c r="Q692">
        <v>3.787348632</v>
      </c>
      <c r="R692">
        <v>3.7961670600000001</v>
      </c>
      <c r="S692">
        <v>3.8066668520000002</v>
      </c>
      <c r="T692">
        <v>3.8221298259999998</v>
      </c>
      <c r="U692">
        <v>3.8449248379999998</v>
      </c>
      <c r="V692">
        <v>3.8762261320000002</v>
      </c>
      <c r="W692">
        <v>3.9185741360000002</v>
      </c>
      <c r="X692">
        <v>3.97375956</v>
      </c>
      <c r="Y692">
        <v>4.0432198469999996</v>
      </c>
      <c r="Z692">
        <v>4.1280676359999999</v>
      </c>
      <c r="AA692">
        <v>4.2273013119999998</v>
      </c>
      <c r="AB692">
        <v>4.3433367399999998</v>
      </c>
      <c r="AC692">
        <v>4.4791720320000001</v>
      </c>
      <c r="AD692">
        <v>4.6369745269999996</v>
      </c>
      <c r="AE692">
        <v>4.818014754</v>
      </c>
      <c r="AF692">
        <v>5.0232436309999997</v>
      </c>
      <c r="AG692">
        <v>5.2541047399999998</v>
      </c>
      <c r="AH692">
        <v>5.5128873839999999</v>
      </c>
      <c r="AI692">
        <v>5.8028204089999997</v>
      </c>
      <c r="AJ692">
        <v>6.1285114260000002</v>
      </c>
      <c r="AK692">
        <v>6.4966357739999996</v>
      </c>
    </row>
    <row r="693" spans="1:37" x14ac:dyDescent="0.35">
      <c r="A693" t="s">
        <v>3793</v>
      </c>
      <c r="B693">
        <v>3.434367349</v>
      </c>
      <c r="C693">
        <v>3.4637129569999998</v>
      </c>
      <c r="D693">
        <v>3.5004728649999999</v>
      </c>
      <c r="E693">
        <v>3.5396498680000001</v>
      </c>
      <c r="F693">
        <v>3.598286345</v>
      </c>
      <c r="G693">
        <v>3.6737486220000002</v>
      </c>
      <c r="H693">
        <v>3.7597501809999998</v>
      </c>
      <c r="I693">
        <v>3.8497006499999999</v>
      </c>
      <c r="J693">
        <v>3.9412658920000001</v>
      </c>
      <c r="K693">
        <v>4.0334271429999999</v>
      </c>
      <c r="L693">
        <v>4.1237138919999996</v>
      </c>
      <c r="M693">
        <v>4.1996624569999996</v>
      </c>
      <c r="N693">
        <v>4.2619423950000002</v>
      </c>
      <c r="O693">
        <v>4.3123496899999996</v>
      </c>
      <c r="P693">
        <v>4.3535674579999997</v>
      </c>
      <c r="Q693">
        <v>4.3885391399999998</v>
      </c>
      <c r="R693">
        <v>4.4227272639999997</v>
      </c>
      <c r="S693">
        <v>4.4613431139999999</v>
      </c>
      <c r="T693">
        <v>4.5073147149999997</v>
      </c>
      <c r="U693">
        <v>4.5620377699999999</v>
      </c>
      <c r="V693">
        <v>4.6254882549999996</v>
      </c>
      <c r="W693">
        <v>4.6993579719999996</v>
      </c>
      <c r="X693">
        <v>4.7845953339999996</v>
      </c>
      <c r="Y693">
        <v>4.8818473850000004</v>
      </c>
      <c r="Z693">
        <v>4.991324176</v>
      </c>
      <c r="AA693">
        <v>5.1106488900000002</v>
      </c>
      <c r="AB693">
        <v>5.241958576</v>
      </c>
      <c r="AC693">
        <v>5.3863297240000003</v>
      </c>
      <c r="AD693">
        <v>5.5441717620000004</v>
      </c>
      <c r="AE693">
        <v>5.7144627359999998</v>
      </c>
      <c r="AF693">
        <v>5.8952678440000001</v>
      </c>
      <c r="AG693">
        <v>6.0845343200000004</v>
      </c>
      <c r="AH693">
        <v>6.2803280040000002</v>
      </c>
      <c r="AI693">
        <v>6.4807084699999997</v>
      </c>
      <c r="AJ693">
        <v>6.6836807030000003</v>
      </c>
      <c r="AK693">
        <v>6.8871868220000003</v>
      </c>
    </row>
    <row r="694" spans="1:37" x14ac:dyDescent="0.35">
      <c r="A694" t="s">
        <v>1568</v>
      </c>
      <c r="B694">
        <v>5.2738504940000004</v>
      </c>
      <c r="C694">
        <v>5.3220529340000002</v>
      </c>
      <c r="D694">
        <v>5.3762832679999999</v>
      </c>
      <c r="E694">
        <v>5.4148053630000001</v>
      </c>
      <c r="F694">
        <v>5.4882882620000002</v>
      </c>
      <c r="G694">
        <v>5.5899722770000002</v>
      </c>
      <c r="H694">
        <v>5.7027954579999998</v>
      </c>
      <c r="I694">
        <v>5.6075869420000002</v>
      </c>
      <c r="J694">
        <v>5.4768446080000004</v>
      </c>
      <c r="K694">
        <v>5.3745728069999998</v>
      </c>
      <c r="L694">
        <v>5.2747983290000002</v>
      </c>
      <c r="M694">
        <v>5.1860604659999998</v>
      </c>
      <c r="N694">
        <v>5.1028689070000004</v>
      </c>
      <c r="O694">
        <v>5.0262126020000002</v>
      </c>
      <c r="P694">
        <v>4.9598602759999997</v>
      </c>
      <c r="Q694">
        <v>4.905265902</v>
      </c>
      <c r="R694">
        <v>4.8506518060000001</v>
      </c>
      <c r="S694">
        <v>4.8020474670000004</v>
      </c>
      <c r="T694">
        <v>4.763444078</v>
      </c>
      <c r="U694">
        <v>4.7366658079999997</v>
      </c>
      <c r="V694">
        <v>4.7222434399999997</v>
      </c>
      <c r="W694">
        <v>4.7214726420000002</v>
      </c>
      <c r="X694">
        <v>4.7351433480000003</v>
      </c>
      <c r="Y694">
        <v>4.7632464130000001</v>
      </c>
      <c r="Z694">
        <v>4.8050892510000001</v>
      </c>
      <c r="AA694">
        <v>4.8586448009999996</v>
      </c>
      <c r="AB694">
        <v>4.9246500380000002</v>
      </c>
      <c r="AC694">
        <v>5.0046149639999999</v>
      </c>
      <c r="AD694">
        <v>5.0981382789999996</v>
      </c>
      <c r="AE694">
        <v>5.2030275140000004</v>
      </c>
      <c r="AF694">
        <v>5.3165613240000003</v>
      </c>
      <c r="AG694">
        <v>5.4368549230000003</v>
      </c>
      <c r="AH694">
        <v>5.5628203269999998</v>
      </c>
      <c r="AI694">
        <v>5.6933792800000003</v>
      </c>
      <c r="AJ694">
        <v>5.8275788129999997</v>
      </c>
      <c r="AK694">
        <v>5.964653835</v>
      </c>
    </row>
    <row r="695" spans="1:37" x14ac:dyDescent="0.35">
      <c r="A695" t="s">
        <v>1569</v>
      </c>
      <c r="B695">
        <v>5.2738504940000004</v>
      </c>
      <c r="C695">
        <v>5.3220529340000002</v>
      </c>
      <c r="D695">
        <v>5.3762832679999999</v>
      </c>
      <c r="E695">
        <v>5.4148053630000001</v>
      </c>
      <c r="F695">
        <v>5.4882882620000002</v>
      </c>
      <c r="G695">
        <v>5.5899722780000003</v>
      </c>
      <c r="H695">
        <v>5.7027954589999998</v>
      </c>
      <c r="I695">
        <v>5.8156838080000002</v>
      </c>
      <c r="J695">
        <v>5.9272860779999998</v>
      </c>
      <c r="K695">
        <v>6.0378404979999996</v>
      </c>
      <c r="L695">
        <v>6.1416788499999999</v>
      </c>
      <c r="M695">
        <v>6.2155788830000001</v>
      </c>
      <c r="N695">
        <v>6.2670553440000001</v>
      </c>
      <c r="O695">
        <v>6.303926272</v>
      </c>
      <c r="P695">
        <v>6.3337674679999996</v>
      </c>
      <c r="Q695">
        <v>6.3627053870000001</v>
      </c>
      <c r="R695">
        <v>6.4054492009999997</v>
      </c>
      <c r="S695">
        <v>6.4676986139999997</v>
      </c>
      <c r="T695">
        <v>6.5514027510000004</v>
      </c>
      <c r="U695">
        <v>6.6562380149999996</v>
      </c>
      <c r="V695">
        <v>6.780859757</v>
      </c>
      <c r="W695">
        <v>6.9254263070000004</v>
      </c>
      <c r="X695">
        <v>7.090147226</v>
      </c>
      <c r="Y695">
        <v>7.274875218</v>
      </c>
      <c r="Z695">
        <v>7.4786701000000004</v>
      </c>
      <c r="AA695">
        <v>7.6987373459999997</v>
      </c>
      <c r="AB695">
        <v>7.936347155</v>
      </c>
      <c r="AC695">
        <v>8.1924878789999998</v>
      </c>
      <c r="AD695">
        <v>8.4670492740000007</v>
      </c>
      <c r="AE695">
        <v>8.7570586529999996</v>
      </c>
      <c r="AF695">
        <v>9.0583151320000006</v>
      </c>
      <c r="AG695">
        <v>9.3672980930000005</v>
      </c>
      <c r="AH695">
        <v>9.6814638090000003</v>
      </c>
      <c r="AI695">
        <v>9.9986723229999992</v>
      </c>
      <c r="AJ695">
        <v>10.316891050000001</v>
      </c>
      <c r="AK695">
        <v>10.63406537</v>
      </c>
    </row>
    <row r="696" spans="1:37" x14ac:dyDescent="0.35">
      <c r="A696" t="s">
        <v>1570</v>
      </c>
      <c r="B696">
        <v>3.9093003799999998E-2</v>
      </c>
      <c r="C696">
        <v>3.9512738399999997E-2</v>
      </c>
      <c r="D696">
        <v>3.9979592600000002E-2</v>
      </c>
      <c r="E696">
        <v>4.0406231399999999E-2</v>
      </c>
      <c r="F696">
        <v>4.1052156999999999E-2</v>
      </c>
      <c r="G696">
        <v>4.1892367100000001E-2</v>
      </c>
      <c r="H696">
        <v>4.2589346200000003E-2</v>
      </c>
      <c r="I696">
        <v>4.2146374200000003E-2</v>
      </c>
      <c r="J696">
        <v>4.1455229199999999E-2</v>
      </c>
      <c r="K696">
        <v>4.0986958699999999E-2</v>
      </c>
      <c r="L696">
        <v>4.0553186099999999E-2</v>
      </c>
      <c r="M696">
        <v>4.01088088E-2</v>
      </c>
      <c r="N696">
        <v>3.96319516E-2</v>
      </c>
      <c r="O696">
        <v>3.9144326600000001E-2</v>
      </c>
      <c r="P696">
        <v>3.86874226E-2</v>
      </c>
      <c r="Q696">
        <v>3.8283503000000003E-2</v>
      </c>
      <c r="R696">
        <v>3.7990529500000002E-2</v>
      </c>
      <c r="S696">
        <v>3.7801154500000003E-2</v>
      </c>
      <c r="T696">
        <v>3.7718882299999999E-2</v>
      </c>
      <c r="U696">
        <v>3.7744003200000001E-2</v>
      </c>
      <c r="V696">
        <v>3.7873360699999997E-2</v>
      </c>
      <c r="W696">
        <v>3.8116473099999999E-2</v>
      </c>
      <c r="X696">
        <v>3.8479510799999998E-2</v>
      </c>
      <c r="Y696">
        <v>3.89637995E-2</v>
      </c>
      <c r="Z696">
        <v>3.95659789E-2</v>
      </c>
      <c r="AA696">
        <v>4.0271117699999998E-2</v>
      </c>
      <c r="AB696">
        <v>4.1093758600000002E-2</v>
      </c>
      <c r="AC696">
        <v>4.2054649100000001E-2</v>
      </c>
      <c r="AD696">
        <v>4.3158929499999998E-2</v>
      </c>
      <c r="AE696">
        <v>4.43968821E-2</v>
      </c>
      <c r="AF696">
        <v>4.57554529E-2</v>
      </c>
      <c r="AG696">
        <v>4.7232169900000003E-2</v>
      </c>
      <c r="AH696">
        <v>4.8836886000000003E-2</v>
      </c>
      <c r="AI696">
        <v>5.0587085099999998E-2</v>
      </c>
      <c r="AJ696">
        <v>5.2514552899999997E-2</v>
      </c>
      <c r="AK696">
        <v>5.4676516500000001E-2</v>
      </c>
    </row>
    <row r="697" spans="1:37" x14ac:dyDescent="0.35">
      <c r="A697" t="s">
        <v>1571</v>
      </c>
      <c r="B697">
        <v>3.9093003799999998E-2</v>
      </c>
      <c r="C697">
        <v>3.9512738399999997E-2</v>
      </c>
      <c r="D697">
        <v>3.9979592699999997E-2</v>
      </c>
      <c r="E697">
        <v>4.0406231500000001E-2</v>
      </c>
      <c r="F697">
        <v>4.10521571E-2</v>
      </c>
      <c r="G697">
        <v>4.1892367100000001E-2</v>
      </c>
      <c r="H697">
        <v>4.2589346299999997E-2</v>
      </c>
      <c r="I697">
        <v>4.31722763E-2</v>
      </c>
      <c r="J697">
        <v>4.3681313899999998E-2</v>
      </c>
      <c r="K697">
        <v>4.4146100700000003E-2</v>
      </c>
      <c r="L697">
        <v>4.45435863E-2</v>
      </c>
      <c r="M697">
        <v>4.4714200500000002E-2</v>
      </c>
      <c r="N697">
        <v>4.47105821E-2</v>
      </c>
      <c r="O697">
        <v>4.4583603200000002E-2</v>
      </c>
      <c r="P697">
        <v>4.4385487500000001E-2</v>
      </c>
      <c r="Q697">
        <v>4.4161854399999999E-2</v>
      </c>
      <c r="R697">
        <v>4.4123533899999998E-2</v>
      </c>
      <c r="S697">
        <v>4.4257461900000003E-2</v>
      </c>
      <c r="T697">
        <v>4.4554919599999999E-2</v>
      </c>
      <c r="U697">
        <v>4.5006502499999997E-2</v>
      </c>
      <c r="V697">
        <v>4.5601425600000002E-2</v>
      </c>
      <c r="W697">
        <v>4.6344286399999997E-2</v>
      </c>
      <c r="X697">
        <v>4.72382093E-2</v>
      </c>
      <c r="Y697">
        <v>4.8285051599999997E-2</v>
      </c>
      <c r="Z697">
        <v>4.9482202199999999E-2</v>
      </c>
      <c r="AA697">
        <v>5.0812504299999998E-2</v>
      </c>
      <c r="AB697">
        <v>5.2291808199999998E-2</v>
      </c>
      <c r="AC697">
        <v>5.3928420999999997E-2</v>
      </c>
      <c r="AD697">
        <v>5.5723500099999997E-2</v>
      </c>
      <c r="AE697">
        <v>5.7658765000000001E-2</v>
      </c>
      <c r="AF697">
        <v>5.9706169099999998E-2</v>
      </c>
      <c r="AG697">
        <v>6.1839756099999997E-2</v>
      </c>
      <c r="AH697">
        <v>6.4037685900000002E-2</v>
      </c>
      <c r="AI697">
        <v>6.6279049899999998E-2</v>
      </c>
      <c r="AJ697">
        <v>6.8542406400000006E-2</v>
      </c>
      <c r="AK697">
        <v>7.0805221799999998E-2</v>
      </c>
    </row>
    <row r="698" spans="1:37" x14ac:dyDescent="0.35">
      <c r="A698" t="s">
        <v>1572</v>
      </c>
      <c r="B698">
        <v>2.966042742</v>
      </c>
      <c r="C698">
        <v>2.9633801239999999</v>
      </c>
      <c r="D698">
        <v>2.9622430670000002</v>
      </c>
      <c r="E698">
        <v>2.9543386869999999</v>
      </c>
      <c r="F698">
        <v>2.9748924190000001</v>
      </c>
      <c r="G698">
        <v>3.0206658380000002</v>
      </c>
      <c r="H698">
        <v>3.0819560899999998</v>
      </c>
      <c r="I698">
        <v>3.0229505059999999</v>
      </c>
      <c r="J698">
        <v>2.937438759</v>
      </c>
      <c r="K698">
        <v>2.8640991520000001</v>
      </c>
      <c r="L698">
        <v>2.7988856819999999</v>
      </c>
      <c r="M698">
        <v>2.7497346020000002</v>
      </c>
      <c r="N698">
        <v>2.7106379139999999</v>
      </c>
      <c r="O698">
        <v>2.678865209</v>
      </c>
      <c r="P698">
        <v>2.654306601</v>
      </c>
      <c r="Q698">
        <v>2.636904774</v>
      </c>
      <c r="R698">
        <v>2.6205204480000002</v>
      </c>
      <c r="S698">
        <v>2.6081176460000002</v>
      </c>
      <c r="T698">
        <v>2.602360333</v>
      </c>
      <c r="U698">
        <v>2.6049980499999998</v>
      </c>
      <c r="V698">
        <v>2.617001251</v>
      </c>
      <c r="W698">
        <v>2.6400023510000001</v>
      </c>
      <c r="X698">
        <v>2.675221155</v>
      </c>
      <c r="Y698">
        <v>2.7235902780000001</v>
      </c>
      <c r="Z698">
        <v>2.7859235949999999</v>
      </c>
      <c r="AA698">
        <v>2.8622162659999999</v>
      </c>
      <c r="AB698">
        <v>2.954822262</v>
      </c>
      <c r="AC698">
        <v>3.066903022</v>
      </c>
      <c r="AD698">
        <v>3.2010096410000002</v>
      </c>
      <c r="AE698">
        <v>3.3593623140000002</v>
      </c>
      <c r="AF698">
        <v>3.5448193730000002</v>
      </c>
      <c r="AG698">
        <v>3.762175992</v>
      </c>
      <c r="AH698">
        <v>4.0189948580000001</v>
      </c>
      <c r="AI698">
        <v>4.3264205579999997</v>
      </c>
      <c r="AJ698">
        <v>4.7016958259999999</v>
      </c>
      <c r="AK698">
        <v>5.1727933540000004</v>
      </c>
    </row>
    <row r="699" spans="1:37" x14ac:dyDescent="0.35">
      <c r="A699" t="s">
        <v>1573</v>
      </c>
      <c r="B699">
        <v>2.966042742</v>
      </c>
      <c r="C699">
        <v>2.9633801239999999</v>
      </c>
      <c r="D699">
        <v>2.9622430670000002</v>
      </c>
      <c r="E699">
        <v>2.9543386869999999</v>
      </c>
      <c r="F699">
        <v>2.9748924190000001</v>
      </c>
      <c r="G699">
        <v>3.0206658380000002</v>
      </c>
      <c r="H699">
        <v>3.0819560899999998</v>
      </c>
      <c r="I699">
        <v>3.1485167970000001</v>
      </c>
      <c r="J699">
        <v>3.2167375759999999</v>
      </c>
      <c r="K699">
        <v>3.2849579009999998</v>
      </c>
      <c r="L699">
        <v>3.350169094</v>
      </c>
      <c r="M699">
        <v>3.4006154679999998</v>
      </c>
      <c r="N699">
        <v>3.4368608190000001</v>
      </c>
      <c r="O699">
        <v>3.4606728100000002</v>
      </c>
      <c r="P699">
        <v>3.475058255</v>
      </c>
      <c r="Q699">
        <v>3.4833959430000001</v>
      </c>
      <c r="R699">
        <v>3.4925413500000002</v>
      </c>
      <c r="S699">
        <v>3.5082766919999999</v>
      </c>
      <c r="T699">
        <v>3.5336429370000002</v>
      </c>
      <c r="U699">
        <v>3.570033789</v>
      </c>
      <c r="V699">
        <v>3.617729899</v>
      </c>
      <c r="W699">
        <v>3.6778259750000002</v>
      </c>
      <c r="X699">
        <v>3.7510071850000002</v>
      </c>
      <c r="Y699">
        <v>3.8378738239999999</v>
      </c>
      <c r="Z699">
        <v>3.938844263</v>
      </c>
      <c r="AA699">
        <v>4.0529337569999999</v>
      </c>
      <c r="AB699">
        <v>4.1817930849999998</v>
      </c>
      <c r="AC699">
        <v>4.3262686820000003</v>
      </c>
      <c r="AD699">
        <v>4.4866702009999999</v>
      </c>
      <c r="AE699">
        <v>4.6617918039999999</v>
      </c>
      <c r="AF699">
        <v>4.849555198</v>
      </c>
      <c r="AG699">
        <v>5.0477399370000002</v>
      </c>
      <c r="AH699">
        <v>5.2541750489999997</v>
      </c>
      <c r="AI699">
        <v>5.466600476</v>
      </c>
      <c r="AJ699">
        <v>5.682595504</v>
      </c>
      <c r="AK699">
        <v>5.8995586360000001</v>
      </c>
    </row>
    <row r="700" spans="1:37" x14ac:dyDescent="0.35">
      <c r="A700" t="s">
        <v>1574</v>
      </c>
      <c r="B700">
        <v>0.95355638149999999</v>
      </c>
      <c r="C700">
        <v>0.9534347903</v>
      </c>
      <c r="D700">
        <v>0.95392596350000003</v>
      </c>
      <c r="E700">
        <v>0.95249127229999997</v>
      </c>
      <c r="F700">
        <v>0.96009227429999999</v>
      </c>
      <c r="G700">
        <v>0.9756844107</v>
      </c>
      <c r="H700">
        <v>0.99607348179999999</v>
      </c>
      <c r="I700">
        <v>0.97962353970000005</v>
      </c>
      <c r="J700">
        <v>0.95586061150000001</v>
      </c>
      <c r="K700">
        <v>0.9378688543</v>
      </c>
      <c r="L700">
        <v>0.92315465100000005</v>
      </c>
      <c r="M700">
        <v>0.91244297399999996</v>
      </c>
      <c r="N700">
        <v>0.90383430590000002</v>
      </c>
      <c r="O700">
        <v>0.89669786730000001</v>
      </c>
      <c r="P700">
        <v>0.89129753239999998</v>
      </c>
      <c r="Q700">
        <v>0.88779171540000001</v>
      </c>
      <c r="R700">
        <v>0.88515148840000002</v>
      </c>
      <c r="S700">
        <v>0.88409492810000001</v>
      </c>
      <c r="T700">
        <v>0.88540630659999997</v>
      </c>
      <c r="U700">
        <v>0.88955558209999996</v>
      </c>
      <c r="V700">
        <v>0.89677733540000004</v>
      </c>
      <c r="W700">
        <v>0.90751724600000006</v>
      </c>
      <c r="X700">
        <v>0.92210893390000004</v>
      </c>
      <c r="Y700">
        <v>0.94077672899999998</v>
      </c>
      <c r="Z700">
        <v>0.96367169689999999</v>
      </c>
      <c r="AA700">
        <v>0.99070606800000005</v>
      </c>
      <c r="AB700">
        <v>1.0225244899999999</v>
      </c>
      <c r="AC700">
        <v>1.0601166959999999</v>
      </c>
      <c r="AD700">
        <v>1.1041979019999999</v>
      </c>
      <c r="AE700">
        <v>1.1552877459999999</v>
      </c>
      <c r="AF700">
        <v>1.2140911409999999</v>
      </c>
      <c r="AG700">
        <v>1.281988334</v>
      </c>
      <c r="AH700">
        <v>1.3613095879999999</v>
      </c>
      <c r="AI700">
        <v>1.455576411</v>
      </c>
      <c r="AJ700">
        <v>1.570338435</v>
      </c>
      <c r="AK700">
        <v>1.714727807</v>
      </c>
    </row>
    <row r="701" spans="1:37" x14ac:dyDescent="0.35">
      <c r="A701" t="s">
        <v>1575</v>
      </c>
      <c r="B701">
        <v>0.95355638170000001</v>
      </c>
      <c r="C701">
        <v>0.95343479070000003</v>
      </c>
      <c r="D701">
        <v>0.95392596419999998</v>
      </c>
      <c r="E701">
        <v>0.95249127320000004</v>
      </c>
      <c r="F701">
        <v>0.96009227539999997</v>
      </c>
      <c r="G701">
        <v>0.975684412</v>
      </c>
      <c r="H701">
        <v>0.99607348330000001</v>
      </c>
      <c r="I701">
        <v>1.018227548</v>
      </c>
      <c r="J701">
        <v>1.0410373580000001</v>
      </c>
      <c r="K701">
        <v>1.063988017</v>
      </c>
      <c r="L701">
        <v>1.0859679520000001</v>
      </c>
      <c r="M701">
        <v>1.102867174</v>
      </c>
      <c r="N701">
        <v>1.1150764070000001</v>
      </c>
      <c r="O701">
        <v>1.123283638</v>
      </c>
      <c r="P701">
        <v>1.1285295280000001</v>
      </c>
      <c r="Q701">
        <v>1.131934614</v>
      </c>
      <c r="R701">
        <v>1.135802727</v>
      </c>
      <c r="S701">
        <v>1.1418575520000001</v>
      </c>
      <c r="T701">
        <v>1.151062861</v>
      </c>
      <c r="U701">
        <v>1.163870725</v>
      </c>
      <c r="V701">
        <v>1.180407228</v>
      </c>
      <c r="W701">
        <v>1.2010315920000001</v>
      </c>
      <c r="X701">
        <v>1.225986821</v>
      </c>
      <c r="Y701">
        <v>1.255477296</v>
      </c>
      <c r="Z701">
        <v>1.2896265899999999</v>
      </c>
      <c r="AA701">
        <v>1.3281581950000001</v>
      </c>
      <c r="AB701">
        <v>1.3715986069999999</v>
      </c>
      <c r="AC701">
        <v>1.4202303060000001</v>
      </c>
      <c r="AD701">
        <v>1.4741477860000001</v>
      </c>
      <c r="AE701">
        <v>1.5329019310000001</v>
      </c>
      <c r="AF701">
        <v>1.595756175</v>
      </c>
      <c r="AG701">
        <v>1.6619637039999999</v>
      </c>
      <c r="AH701">
        <v>1.7308245579999999</v>
      </c>
      <c r="AI701">
        <v>1.801619501</v>
      </c>
      <c r="AJ701">
        <v>1.8735759299999999</v>
      </c>
      <c r="AK701">
        <v>1.9458553300000001</v>
      </c>
    </row>
    <row r="702" spans="1:37" x14ac:dyDescent="0.35">
      <c r="A702" t="s">
        <v>1576</v>
      </c>
      <c r="B702">
        <v>13.14841446</v>
      </c>
      <c r="C702">
        <v>13.26525155</v>
      </c>
      <c r="D702">
        <v>13.395442729999999</v>
      </c>
      <c r="E702">
        <v>13.50171001</v>
      </c>
      <c r="F702">
        <v>13.69178601</v>
      </c>
      <c r="G702">
        <v>13.950433629999999</v>
      </c>
      <c r="H702">
        <v>14.165960719999999</v>
      </c>
      <c r="I702">
        <v>13.9567616</v>
      </c>
      <c r="J702">
        <v>13.68468571</v>
      </c>
      <c r="K702">
        <v>13.497957189999999</v>
      </c>
      <c r="L702">
        <v>13.335939809999999</v>
      </c>
      <c r="M702">
        <v>13.19244282</v>
      </c>
      <c r="N702">
        <v>13.055220350000001</v>
      </c>
      <c r="O702">
        <v>12.927403350000001</v>
      </c>
      <c r="P702">
        <v>12.819144769999999</v>
      </c>
      <c r="Q702">
        <v>12.735434250000001</v>
      </c>
      <c r="R702">
        <v>12.693281259999999</v>
      </c>
      <c r="S702">
        <v>12.691925639999999</v>
      </c>
      <c r="T702">
        <v>12.73321612</v>
      </c>
      <c r="U702">
        <v>12.818067020000001</v>
      </c>
      <c r="V702">
        <v>12.946182370000001</v>
      </c>
      <c r="W702">
        <v>13.12197533</v>
      </c>
      <c r="X702">
        <v>13.348792080000001</v>
      </c>
      <c r="Y702">
        <v>13.628611810000001</v>
      </c>
      <c r="Z702">
        <v>13.962036380000001</v>
      </c>
      <c r="AA702">
        <v>14.3452041</v>
      </c>
      <c r="AB702">
        <v>14.785099300000001</v>
      </c>
      <c r="AC702">
        <v>15.2912842</v>
      </c>
      <c r="AD702">
        <v>15.86841933</v>
      </c>
      <c r="AE702">
        <v>16.516427360000002</v>
      </c>
      <c r="AF702">
        <v>17.234058189999999</v>
      </c>
      <c r="AG702">
        <v>18.023593930000001</v>
      </c>
      <c r="AH702">
        <v>18.89156333</v>
      </c>
      <c r="AI702">
        <v>19.847043469999999</v>
      </c>
      <c r="AJ702">
        <v>20.903595469999999</v>
      </c>
      <c r="AK702">
        <v>22.082489469999999</v>
      </c>
    </row>
    <row r="703" spans="1:37" x14ac:dyDescent="0.35">
      <c r="A703" t="s">
        <v>1577</v>
      </c>
      <c r="B703">
        <v>13.14841449</v>
      </c>
      <c r="C703">
        <v>13.265251620000001</v>
      </c>
      <c r="D703">
        <v>13.395442839999999</v>
      </c>
      <c r="E703">
        <v>13.50171018</v>
      </c>
      <c r="F703">
        <v>13.691786219999999</v>
      </c>
      <c r="G703">
        <v>13.950433869999999</v>
      </c>
      <c r="H703">
        <v>14.16596097</v>
      </c>
      <c r="I703">
        <v>14.34502232</v>
      </c>
      <c r="J703">
        <v>14.501267629999999</v>
      </c>
      <c r="K703">
        <v>14.64425249</v>
      </c>
      <c r="L703">
        <v>14.76667857</v>
      </c>
      <c r="M703">
        <v>14.816928580000001</v>
      </c>
      <c r="N703">
        <v>14.81258485</v>
      </c>
      <c r="O703">
        <v>14.770680280000001</v>
      </c>
      <c r="P703">
        <v>14.708306240000001</v>
      </c>
      <c r="Q703">
        <v>14.64007735</v>
      </c>
      <c r="R703">
        <v>14.639620150000001</v>
      </c>
      <c r="S703">
        <v>14.699745350000001</v>
      </c>
      <c r="T703">
        <v>14.815460610000001</v>
      </c>
      <c r="U703">
        <v>14.98230188</v>
      </c>
      <c r="V703">
        <v>15.195637570000001</v>
      </c>
      <c r="W703">
        <v>15.45660167</v>
      </c>
      <c r="X703">
        <v>15.76581738</v>
      </c>
      <c r="Y703">
        <v>16.123484220000002</v>
      </c>
      <c r="Z703">
        <v>16.528272350000002</v>
      </c>
      <c r="AA703">
        <v>16.973469179999999</v>
      </c>
      <c r="AB703">
        <v>17.464144820000001</v>
      </c>
      <c r="AC703">
        <v>18.002805250000002</v>
      </c>
      <c r="AD703">
        <v>18.589645229999999</v>
      </c>
      <c r="AE703">
        <v>19.21875004</v>
      </c>
      <c r="AF703">
        <v>19.881114010000001</v>
      </c>
      <c r="AG703">
        <v>20.568496079999999</v>
      </c>
      <c r="AH703">
        <v>21.274113700000001</v>
      </c>
      <c r="AI703">
        <v>21.991632129999999</v>
      </c>
      <c r="AJ703">
        <v>22.714711879999999</v>
      </c>
      <c r="AK703">
        <v>23.436841399999999</v>
      </c>
    </row>
    <row r="704" spans="1:37" x14ac:dyDescent="0.35">
      <c r="A704" t="s">
        <v>1578</v>
      </c>
      <c r="B704">
        <v>10.68431876</v>
      </c>
      <c r="C704">
        <v>10.923972450000001</v>
      </c>
      <c r="D704">
        <v>11.19568327</v>
      </c>
      <c r="E704">
        <v>11.497155810000001</v>
      </c>
      <c r="F704">
        <v>11.801550389999999</v>
      </c>
      <c r="G704">
        <v>12.121569559999999</v>
      </c>
      <c r="H704">
        <v>12.468315369999999</v>
      </c>
      <c r="I704">
        <v>12.84247075</v>
      </c>
      <c r="J704">
        <v>13.19006742</v>
      </c>
      <c r="K704">
        <v>13.600610469999999</v>
      </c>
      <c r="L704">
        <v>13.99374136</v>
      </c>
      <c r="M704">
        <v>14.27371344</v>
      </c>
      <c r="N704">
        <v>14.465691720000001</v>
      </c>
      <c r="O704">
        <v>14.60018416</v>
      </c>
      <c r="P704">
        <v>14.70814178</v>
      </c>
      <c r="Q704">
        <v>14.80943396</v>
      </c>
      <c r="R704">
        <v>14.920561019999999</v>
      </c>
      <c r="S704">
        <v>15.048647580000001</v>
      </c>
      <c r="T704">
        <v>15.20201426</v>
      </c>
      <c r="U704">
        <v>15.38703366</v>
      </c>
      <c r="V704">
        <v>15.60762566</v>
      </c>
      <c r="W704">
        <v>15.871727010000001</v>
      </c>
      <c r="X704">
        <v>16.185153190000001</v>
      </c>
      <c r="Y704">
        <v>16.551015199999998</v>
      </c>
      <c r="Z704">
        <v>16.970073549999999</v>
      </c>
      <c r="AA704">
        <v>17.437152309999998</v>
      </c>
      <c r="AB704">
        <v>17.958873310000001</v>
      </c>
      <c r="AC704">
        <v>18.543327770000001</v>
      </c>
      <c r="AD704">
        <v>19.191767129999999</v>
      </c>
      <c r="AE704">
        <v>19.898189760000001</v>
      </c>
      <c r="AF704">
        <v>20.654079530000001</v>
      </c>
      <c r="AG704">
        <v>21.454000860000001</v>
      </c>
      <c r="AH704">
        <v>22.296048559999999</v>
      </c>
      <c r="AI704">
        <v>23.179122339999999</v>
      </c>
      <c r="AJ704">
        <v>24.1041308</v>
      </c>
      <c r="AK704">
        <v>25.075733540000002</v>
      </c>
    </row>
    <row r="705" spans="1:37" x14ac:dyDescent="0.35">
      <c r="A705" t="s">
        <v>1579</v>
      </c>
      <c r="B705">
        <v>10.68431876</v>
      </c>
      <c r="C705">
        <v>10.92397244</v>
      </c>
      <c r="D705">
        <v>11.195683259999999</v>
      </c>
      <c r="E705">
        <v>11.4971558</v>
      </c>
      <c r="F705">
        <v>11.80155038</v>
      </c>
      <c r="G705">
        <v>12.121569559999999</v>
      </c>
      <c r="H705">
        <v>12.46831536</v>
      </c>
      <c r="I705">
        <v>12.833386170000001</v>
      </c>
      <c r="J705">
        <v>13.20777247</v>
      </c>
      <c r="K705">
        <v>13.586267899999999</v>
      </c>
      <c r="L705">
        <v>13.9522274</v>
      </c>
      <c r="M705">
        <v>14.24863678</v>
      </c>
      <c r="N705">
        <v>14.484959229999999</v>
      </c>
      <c r="O705">
        <v>14.674504410000001</v>
      </c>
      <c r="P705">
        <v>14.8342011</v>
      </c>
      <c r="Q705">
        <v>14.9806189</v>
      </c>
      <c r="R705">
        <v>15.11802556</v>
      </c>
      <c r="S705">
        <v>15.266912850000001</v>
      </c>
      <c r="T705">
        <v>15.44202359</v>
      </c>
      <c r="U705">
        <v>15.65262618</v>
      </c>
      <c r="V705">
        <v>15.903368840000001</v>
      </c>
      <c r="W705">
        <v>16.201221019999998</v>
      </c>
      <c r="X705">
        <v>16.550669660000001</v>
      </c>
      <c r="Y705">
        <v>16.954225650000001</v>
      </c>
      <c r="Z705">
        <v>17.412059670000001</v>
      </c>
      <c r="AA705">
        <v>17.91797773</v>
      </c>
      <c r="AB705">
        <v>18.476568910000001</v>
      </c>
      <c r="AC705">
        <v>19.089546739999999</v>
      </c>
      <c r="AD705">
        <v>19.7555899</v>
      </c>
      <c r="AE705">
        <v>20.465875310000001</v>
      </c>
      <c r="AF705">
        <v>21.208116489999998</v>
      </c>
      <c r="AG705">
        <v>21.97097922</v>
      </c>
      <c r="AH705">
        <v>22.745037910000001</v>
      </c>
      <c r="AI705">
        <v>23.52182135</v>
      </c>
      <c r="AJ705">
        <v>24.293363769999999</v>
      </c>
      <c r="AK705">
        <v>25.05206274</v>
      </c>
    </row>
    <row r="706" spans="1:37" x14ac:dyDescent="0.35">
      <c r="A706" t="s">
        <v>1580</v>
      </c>
      <c r="B706">
        <v>1.1806253799999999</v>
      </c>
      <c r="C706">
        <v>1.2011239140000001</v>
      </c>
      <c r="D706">
        <v>1.223575189</v>
      </c>
      <c r="E706">
        <v>1.245221726</v>
      </c>
      <c r="F706">
        <v>1.270416644</v>
      </c>
      <c r="G706">
        <v>1.299470817</v>
      </c>
      <c r="H706">
        <v>1.330199353</v>
      </c>
      <c r="I706">
        <v>1.3379232299999999</v>
      </c>
      <c r="J706">
        <v>1.3374781179999999</v>
      </c>
      <c r="K706">
        <v>1.342812575</v>
      </c>
      <c r="L706">
        <v>1.345550866</v>
      </c>
      <c r="M706">
        <v>1.3428219159999999</v>
      </c>
      <c r="N706">
        <v>1.336209556</v>
      </c>
      <c r="O706">
        <v>1.327948114</v>
      </c>
      <c r="P706">
        <v>1.320386925</v>
      </c>
      <c r="Q706">
        <v>1.3147903359999999</v>
      </c>
      <c r="R706">
        <v>1.3103823160000001</v>
      </c>
      <c r="S706">
        <v>1.308413587</v>
      </c>
      <c r="T706">
        <v>1.309805589</v>
      </c>
      <c r="U706">
        <v>1.3151474759999999</v>
      </c>
      <c r="V706">
        <v>1.324835159</v>
      </c>
      <c r="W706">
        <v>1.3394848269999999</v>
      </c>
      <c r="X706">
        <v>1.359638133</v>
      </c>
      <c r="Y706">
        <v>1.385617783</v>
      </c>
      <c r="Z706">
        <v>1.417561364</v>
      </c>
      <c r="AA706">
        <v>1.4552904</v>
      </c>
      <c r="AB706">
        <v>1.4995508710000001</v>
      </c>
      <c r="AC706">
        <v>1.5510647609999999</v>
      </c>
      <c r="AD706">
        <v>1.6101122130000001</v>
      </c>
      <c r="AE706">
        <v>1.676346874</v>
      </c>
      <c r="AF706">
        <v>1.749216509</v>
      </c>
      <c r="AG706">
        <v>1.8284580479999999</v>
      </c>
      <c r="AH706">
        <v>1.914132918</v>
      </c>
      <c r="AI706">
        <v>2.0063935759999998</v>
      </c>
      <c r="AJ706">
        <v>2.1055503510000002</v>
      </c>
      <c r="AK706">
        <v>2.2121598159999998</v>
      </c>
    </row>
    <row r="707" spans="1:37" x14ac:dyDescent="0.35">
      <c r="A707" t="s">
        <v>1581</v>
      </c>
      <c r="B707">
        <v>1.180625381</v>
      </c>
      <c r="C707">
        <v>1.2011239170000001</v>
      </c>
      <c r="D707">
        <v>1.2235751930000001</v>
      </c>
      <c r="E707">
        <v>1.2452217320000001</v>
      </c>
      <c r="F707">
        <v>1.270416652</v>
      </c>
      <c r="G707">
        <v>1.2994708269999999</v>
      </c>
      <c r="H707">
        <v>1.330199363</v>
      </c>
      <c r="I707">
        <v>1.3613336309999999</v>
      </c>
      <c r="J707">
        <v>1.3924024429999999</v>
      </c>
      <c r="K707">
        <v>1.4232164270000001</v>
      </c>
      <c r="L707">
        <v>1.452007184</v>
      </c>
      <c r="M707">
        <v>1.4726017140000001</v>
      </c>
      <c r="N707">
        <v>1.486642781</v>
      </c>
      <c r="O707">
        <v>1.4959610999999999</v>
      </c>
      <c r="P707">
        <v>1.5025145520000001</v>
      </c>
      <c r="Q707">
        <v>1.508028108</v>
      </c>
      <c r="R707">
        <v>1.515397828</v>
      </c>
      <c r="S707">
        <v>1.526088669</v>
      </c>
      <c r="T707">
        <v>1.540995903</v>
      </c>
      <c r="U707">
        <v>1.5605391019999999</v>
      </c>
      <c r="V707">
        <v>1.5848716810000001</v>
      </c>
      <c r="W707">
        <v>1.6143547579999999</v>
      </c>
      <c r="X707">
        <v>1.649300631</v>
      </c>
      <c r="Y707">
        <v>1.689848179</v>
      </c>
      <c r="Z707">
        <v>1.735898468</v>
      </c>
      <c r="AA707">
        <v>1.7869329679999999</v>
      </c>
      <c r="AB707">
        <v>1.8432346319999999</v>
      </c>
      <c r="AC707">
        <v>1.90500698</v>
      </c>
      <c r="AD707">
        <v>1.9721081789999999</v>
      </c>
      <c r="AE707">
        <v>2.0435811190000002</v>
      </c>
      <c r="AF707">
        <v>2.1181115949999998</v>
      </c>
      <c r="AG707">
        <v>2.194535568</v>
      </c>
      <c r="AH707">
        <v>2.2719342880000002</v>
      </c>
      <c r="AI707">
        <v>2.3495083960000001</v>
      </c>
      <c r="AJ707">
        <v>2.4265174589999998</v>
      </c>
      <c r="AK707">
        <v>2.5022573260000001</v>
      </c>
    </row>
    <row r="708" spans="1:37" x14ac:dyDescent="0.35">
      <c r="A708" t="s">
        <v>1582</v>
      </c>
      <c r="B708">
        <v>1.2789655129999999</v>
      </c>
      <c r="C708">
        <v>1.2853656490000001</v>
      </c>
      <c r="D708">
        <v>1.295682923</v>
      </c>
      <c r="E708">
        <v>1.30657574</v>
      </c>
      <c r="F708">
        <v>1.3253511680000001</v>
      </c>
      <c r="G708">
        <v>1.3505726659999999</v>
      </c>
      <c r="H708">
        <v>1.3799116060000001</v>
      </c>
      <c r="I708">
        <v>1.380463979</v>
      </c>
      <c r="J708">
        <v>1.37441787</v>
      </c>
      <c r="K708">
        <v>1.373316725</v>
      </c>
      <c r="L708">
        <v>1.3715007269999999</v>
      </c>
      <c r="M708">
        <v>1.367871923</v>
      </c>
      <c r="N708">
        <v>1.362247172</v>
      </c>
      <c r="O708">
        <v>1.355495439</v>
      </c>
      <c r="P708">
        <v>1.3490152500000001</v>
      </c>
      <c r="Q708">
        <v>1.3436758579999999</v>
      </c>
      <c r="R708">
        <v>1.3378097170000001</v>
      </c>
      <c r="S708">
        <v>1.3328517230000001</v>
      </c>
      <c r="T708">
        <v>1.3298974889999999</v>
      </c>
      <c r="U708">
        <v>1.329680918</v>
      </c>
      <c r="V708">
        <v>1.332563266</v>
      </c>
      <c r="W708">
        <v>1.3392671309999999</v>
      </c>
      <c r="X708">
        <v>1.3502218619999999</v>
      </c>
      <c r="Y708">
        <v>1.365644423</v>
      </c>
      <c r="Z708">
        <v>1.3855770650000001</v>
      </c>
      <c r="AA708">
        <v>1.409464482</v>
      </c>
      <c r="AB708">
        <v>1.438027529</v>
      </c>
      <c r="AC708">
        <v>1.471658876</v>
      </c>
      <c r="AD708">
        <v>1.5103876709999999</v>
      </c>
      <c r="AE708">
        <v>1.553766966</v>
      </c>
      <c r="AF708">
        <v>1.6011583599999999</v>
      </c>
      <c r="AG708">
        <v>1.652082708</v>
      </c>
      <c r="AH708">
        <v>1.7062363359999999</v>
      </c>
      <c r="AI708">
        <v>1.763304929</v>
      </c>
      <c r="AJ708">
        <v>1.823009127</v>
      </c>
      <c r="AK708">
        <v>1.8851353470000001</v>
      </c>
    </row>
    <row r="709" spans="1:37" x14ac:dyDescent="0.35">
      <c r="A709" t="s">
        <v>1583</v>
      </c>
      <c r="B709">
        <v>1.2789655129999999</v>
      </c>
      <c r="C709">
        <v>1.2853656490000001</v>
      </c>
      <c r="D709">
        <v>1.2956829240000001</v>
      </c>
      <c r="E709">
        <v>1.3065757410000001</v>
      </c>
      <c r="F709">
        <v>1.32535117</v>
      </c>
      <c r="G709">
        <v>1.3505726680000001</v>
      </c>
      <c r="H709">
        <v>1.3799116090000001</v>
      </c>
      <c r="I709">
        <v>1.4113250550000001</v>
      </c>
      <c r="J709">
        <v>1.444039734</v>
      </c>
      <c r="K709">
        <v>1.4775523749999999</v>
      </c>
      <c r="L709">
        <v>1.5103923589999999</v>
      </c>
      <c r="M709">
        <v>1.5369953489999999</v>
      </c>
      <c r="N709">
        <v>1.5580883080000001</v>
      </c>
      <c r="O709">
        <v>1.574804756</v>
      </c>
      <c r="P709">
        <v>1.5886111620000001</v>
      </c>
      <c r="Q709">
        <v>1.600964252</v>
      </c>
      <c r="R709">
        <v>1.6138118610000001</v>
      </c>
      <c r="S709">
        <v>1.628671435</v>
      </c>
      <c r="T709">
        <v>1.6466168400000001</v>
      </c>
      <c r="U709">
        <v>1.6683144139999999</v>
      </c>
      <c r="V709">
        <v>1.6940071400000001</v>
      </c>
      <c r="W709">
        <v>1.7243994439999999</v>
      </c>
      <c r="X709">
        <v>1.7598980740000001</v>
      </c>
      <c r="Y709">
        <v>1.800749715</v>
      </c>
      <c r="Z709">
        <v>1.846983032</v>
      </c>
      <c r="AA709">
        <v>1.8978121610000001</v>
      </c>
      <c r="AB709">
        <v>1.95385849</v>
      </c>
      <c r="AC709">
        <v>2.0153158169999998</v>
      </c>
      <c r="AD709">
        <v>2.0820991950000001</v>
      </c>
      <c r="AE709">
        <v>2.153438779</v>
      </c>
      <c r="AF709">
        <v>2.2282160370000001</v>
      </c>
      <c r="AG709">
        <v>2.305368825</v>
      </c>
      <c r="AH709">
        <v>2.3839933750000002</v>
      </c>
      <c r="AI709">
        <v>2.4632663890000002</v>
      </c>
      <c r="AJ709">
        <v>2.5424075269999999</v>
      </c>
      <c r="AK709">
        <v>2.6206666489999999</v>
      </c>
    </row>
    <row r="710" spans="1:37" x14ac:dyDescent="0.35">
      <c r="A710" t="s">
        <v>1584</v>
      </c>
      <c r="B710">
        <v>8.3812361979999999</v>
      </c>
      <c r="C710">
        <v>8.5687460390000005</v>
      </c>
      <c r="D710">
        <v>8.7776496109999993</v>
      </c>
      <c r="E710">
        <v>8.9930312580000002</v>
      </c>
      <c r="F710">
        <v>9.2237117219999991</v>
      </c>
      <c r="G710">
        <v>9.4701201140000002</v>
      </c>
      <c r="H710">
        <v>9.7218642689999992</v>
      </c>
      <c r="I710">
        <v>9.8659474169999992</v>
      </c>
      <c r="J710">
        <v>9.9806121839999999</v>
      </c>
      <c r="K710">
        <v>10.148997100000001</v>
      </c>
      <c r="L710">
        <v>10.30188117</v>
      </c>
      <c r="M710">
        <v>10.39635067</v>
      </c>
      <c r="N710">
        <v>10.44386302</v>
      </c>
      <c r="O710">
        <v>10.463365700000001</v>
      </c>
      <c r="P710">
        <v>10.474816519999999</v>
      </c>
      <c r="Q710">
        <v>10.48949723</v>
      </c>
      <c r="R710">
        <v>10.51524961</v>
      </c>
      <c r="S710">
        <v>10.558173399999999</v>
      </c>
      <c r="T710">
        <v>10.62382676</v>
      </c>
      <c r="U710">
        <v>10.714469729999999</v>
      </c>
      <c r="V710">
        <v>10.83029434</v>
      </c>
      <c r="W710">
        <v>10.97434556</v>
      </c>
      <c r="X710">
        <v>11.14858018</v>
      </c>
      <c r="Y710">
        <v>11.353387059999999</v>
      </c>
      <c r="Z710">
        <v>11.58742256</v>
      </c>
      <c r="AA710">
        <v>11.84589793</v>
      </c>
      <c r="AB710">
        <v>12.13161448</v>
      </c>
      <c r="AC710">
        <v>12.44957056</v>
      </c>
      <c r="AD710">
        <v>12.7997207</v>
      </c>
      <c r="AE710">
        <v>13.176703870000001</v>
      </c>
      <c r="AF710">
        <v>13.573353750000001</v>
      </c>
      <c r="AG710">
        <v>13.9846355</v>
      </c>
      <c r="AH710">
        <v>14.40763185</v>
      </c>
      <c r="AI710">
        <v>14.83928343</v>
      </c>
      <c r="AJ710">
        <v>15.2765184</v>
      </c>
      <c r="AK710">
        <v>15.71637928</v>
      </c>
    </row>
    <row r="711" spans="1:37" x14ac:dyDescent="0.35">
      <c r="A711" t="s">
        <v>1585</v>
      </c>
      <c r="B711">
        <v>8.3812361979999999</v>
      </c>
      <c r="C711">
        <v>8.5687460380000005</v>
      </c>
      <c r="D711">
        <v>8.7776496109999993</v>
      </c>
      <c r="E711">
        <v>8.9930312580000002</v>
      </c>
      <c r="F711">
        <v>9.2237117219999991</v>
      </c>
      <c r="G711">
        <v>9.4701201150000003</v>
      </c>
      <c r="H711">
        <v>9.7218642709999994</v>
      </c>
      <c r="I711">
        <v>9.971049636</v>
      </c>
      <c r="J711">
        <v>10.215322540000001</v>
      </c>
      <c r="K711">
        <v>10.455108770000001</v>
      </c>
      <c r="L711">
        <v>10.679594059999999</v>
      </c>
      <c r="M711">
        <v>10.84497425</v>
      </c>
      <c r="N711">
        <v>10.967280049999999</v>
      </c>
      <c r="O711">
        <v>11.061218</v>
      </c>
      <c r="P711">
        <v>11.14090206</v>
      </c>
      <c r="Q711">
        <v>11.217821199999999</v>
      </c>
      <c r="R711">
        <v>11.308134150000001</v>
      </c>
      <c r="S711">
        <v>11.42421088</v>
      </c>
      <c r="T711">
        <v>11.57226283</v>
      </c>
      <c r="U711">
        <v>11.75389953</v>
      </c>
      <c r="V711">
        <v>11.968197849999999</v>
      </c>
      <c r="W711">
        <v>12.21691803</v>
      </c>
      <c r="X711">
        <v>12.50094071</v>
      </c>
      <c r="Y711">
        <v>12.82025572</v>
      </c>
      <c r="Z711">
        <v>13.173153040000001</v>
      </c>
      <c r="AA711">
        <v>13.554124079999999</v>
      </c>
      <c r="AB711">
        <v>13.96635788</v>
      </c>
      <c r="AC711">
        <v>14.41129976</v>
      </c>
      <c r="AD711">
        <v>14.88838346</v>
      </c>
      <c r="AE711">
        <v>15.391570829999999</v>
      </c>
      <c r="AF711">
        <v>15.91264443</v>
      </c>
      <c r="AG711">
        <v>16.444866650000002</v>
      </c>
      <c r="AH711">
        <v>16.983439990000001</v>
      </c>
      <c r="AI711">
        <v>17.52438437</v>
      </c>
      <c r="AJ711">
        <v>18.064017799999998</v>
      </c>
      <c r="AK711">
        <v>18.59873833</v>
      </c>
    </row>
    <row r="712" spans="1:37" x14ac:dyDescent="0.35">
      <c r="A712" t="s">
        <v>3794</v>
      </c>
      <c r="B712">
        <v>23.989241549999999</v>
      </c>
      <c r="C712">
        <v>24.320487150000002</v>
      </c>
      <c r="D712">
        <v>24.692350449999999</v>
      </c>
      <c r="E712">
        <v>25.046538730000002</v>
      </c>
      <c r="F712">
        <v>25.511265550000001</v>
      </c>
      <c r="G712">
        <v>26.070597230000001</v>
      </c>
      <c r="H712">
        <v>26.59793595</v>
      </c>
      <c r="I712">
        <v>26.541096230000001</v>
      </c>
      <c r="J712">
        <v>26.37719388</v>
      </c>
      <c r="K712">
        <v>26.363083589999999</v>
      </c>
      <c r="L712">
        <v>26.354872579999999</v>
      </c>
      <c r="M712">
        <v>26.299487330000002</v>
      </c>
      <c r="N712">
        <v>26.197540100000001</v>
      </c>
      <c r="O712">
        <v>26.074212599999999</v>
      </c>
      <c r="P712">
        <v>25.963363470000001</v>
      </c>
      <c r="Q712">
        <v>25.883397670000001</v>
      </c>
      <c r="R712">
        <v>25.856722900000001</v>
      </c>
      <c r="S712">
        <v>25.891364360000001</v>
      </c>
      <c r="T712">
        <v>25.996745950000001</v>
      </c>
      <c r="U712">
        <v>26.177365139999999</v>
      </c>
      <c r="V712">
        <v>26.433875140000001</v>
      </c>
      <c r="W712">
        <v>26.775072850000001</v>
      </c>
      <c r="X712">
        <v>27.207232250000001</v>
      </c>
      <c r="Y712">
        <v>27.733261079999998</v>
      </c>
      <c r="Z712">
        <v>28.352597370000002</v>
      </c>
      <c r="AA712">
        <v>29.055856909999999</v>
      </c>
      <c r="AB712">
        <v>29.854292180000002</v>
      </c>
      <c r="AC712">
        <v>30.7635784</v>
      </c>
      <c r="AD712">
        <v>31.788639910000001</v>
      </c>
      <c r="AE712">
        <v>32.92324507</v>
      </c>
      <c r="AF712">
        <v>34.157786809999998</v>
      </c>
      <c r="AG712">
        <v>35.488770189999997</v>
      </c>
      <c r="AH712">
        <v>36.919564440000002</v>
      </c>
      <c r="AI712">
        <v>38.456025410000002</v>
      </c>
      <c r="AJ712">
        <v>40.108673349999997</v>
      </c>
      <c r="AK712">
        <v>41.896163909999999</v>
      </c>
    </row>
    <row r="713" spans="1:37" x14ac:dyDescent="0.35">
      <c r="A713" t="s">
        <v>3795</v>
      </c>
      <c r="B713">
        <v>23.989241580000002</v>
      </c>
      <c r="C713">
        <v>24.320487230000001</v>
      </c>
      <c r="D713">
        <v>24.692350569999999</v>
      </c>
      <c r="E713">
        <v>25.046538909999999</v>
      </c>
      <c r="F713">
        <v>25.511265770000001</v>
      </c>
      <c r="G713">
        <v>26.07059748</v>
      </c>
      <c r="H713">
        <v>26.59793621</v>
      </c>
      <c r="I713">
        <v>27.088730640000001</v>
      </c>
      <c r="J713">
        <v>27.553032349999999</v>
      </c>
      <c r="K713">
        <v>28.00013006</v>
      </c>
      <c r="L713">
        <v>28.408672169999999</v>
      </c>
      <c r="M713">
        <v>28.671499900000001</v>
      </c>
      <c r="N713">
        <v>28.824595980000002</v>
      </c>
      <c r="O713">
        <v>28.902664139999999</v>
      </c>
      <c r="P713">
        <v>28.940334020000002</v>
      </c>
      <c r="Q713">
        <v>28.96689091</v>
      </c>
      <c r="R713">
        <v>29.076963989999999</v>
      </c>
      <c r="S713">
        <v>29.278716330000002</v>
      </c>
      <c r="T713">
        <v>29.575336190000002</v>
      </c>
      <c r="U713">
        <v>29.96505492</v>
      </c>
      <c r="V713">
        <v>30.442714240000001</v>
      </c>
      <c r="W713">
        <v>31.0122739</v>
      </c>
      <c r="X713">
        <v>31.675956790000001</v>
      </c>
      <c r="Y713">
        <v>32.434337829999997</v>
      </c>
      <c r="Z713">
        <v>33.284306890000003</v>
      </c>
      <c r="AA713">
        <v>34.212338389999999</v>
      </c>
      <c r="AB713">
        <v>35.227595829999999</v>
      </c>
      <c r="AC713">
        <v>36.3344278</v>
      </c>
      <c r="AD713">
        <v>37.532236060000002</v>
      </c>
      <c r="AE713">
        <v>38.807340770000003</v>
      </c>
      <c r="AF713">
        <v>40.140086070000002</v>
      </c>
      <c r="AG713">
        <v>41.513267120000002</v>
      </c>
      <c r="AH713">
        <v>42.913481349999998</v>
      </c>
      <c r="AI713">
        <v>44.328791289999998</v>
      </c>
      <c r="AJ713">
        <v>45.747654660000002</v>
      </c>
      <c r="AK713">
        <v>47.158503699999997</v>
      </c>
    </row>
    <row r="714" spans="1:37" x14ac:dyDescent="0.35">
      <c r="A714" t="s">
        <v>3796</v>
      </c>
      <c r="B714">
        <v>3.9586921269999999</v>
      </c>
      <c r="C714">
        <v>3.9563276530000002</v>
      </c>
      <c r="D714">
        <v>3.9561486229999998</v>
      </c>
      <c r="E714">
        <v>3.947236191</v>
      </c>
      <c r="F714">
        <v>3.9760368499999998</v>
      </c>
      <c r="G714">
        <v>4.0382426149999997</v>
      </c>
      <c r="H714">
        <v>4.1206189179999999</v>
      </c>
      <c r="I714">
        <v>4.04472042</v>
      </c>
      <c r="J714">
        <v>3.9347545990000001</v>
      </c>
      <c r="K714">
        <v>3.8429549650000001</v>
      </c>
      <c r="L714">
        <v>3.7625935190000002</v>
      </c>
      <c r="M714">
        <v>3.7022863849999998</v>
      </c>
      <c r="N714">
        <v>3.6541041719999998</v>
      </c>
      <c r="O714">
        <v>3.6147074030000002</v>
      </c>
      <c r="P714">
        <v>3.5842915560000002</v>
      </c>
      <c r="Q714">
        <v>3.5629799929999999</v>
      </c>
      <c r="R714">
        <v>3.5436624659999998</v>
      </c>
      <c r="S714">
        <v>3.5300137280000001</v>
      </c>
      <c r="T714">
        <v>3.5254855219999999</v>
      </c>
      <c r="U714">
        <v>3.5322976349999999</v>
      </c>
      <c r="V714">
        <v>3.5516519469999999</v>
      </c>
      <c r="W714">
        <v>3.5856360700000001</v>
      </c>
      <c r="X714">
        <v>3.6358095989999999</v>
      </c>
      <c r="Y714">
        <v>3.7033308059999999</v>
      </c>
      <c r="Z714">
        <v>3.7891612710000002</v>
      </c>
      <c r="AA714">
        <v>3.8931934520000002</v>
      </c>
      <c r="AB714">
        <v>4.0184405099999996</v>
      </c>
      <c r="AC714">
        <v>4.1690743670000003</v>
      </c>
      <c r="AD714">
        <v>4.3483664720000004</v>
      </c>
      <c r="AE714">
        <v>4.5590469420000002</v>
      </c>
      <c r="AF714">
        <v>4.804665967</v>
      </c>
      <c r="AG714">
        <v>5.0913964959999998</v>
      </c>
      <c r="AH714">
        <v>5.4291413320000004</v>
      </c>
      <c r="AI714">
        <v>5.8325840539999998</v>
      </c>
      <c r="AJ714">
        <v>6.3245488139999999</v>
      </c>
      <c r="AK714">
        <v>6.9421976780000003</v>
      </c>
    </row>
    <row r="715" spans="1:37" x14ac:dyDescent="0.35">
      <c r="A715" t="s">
        <v>3797</v>
      </c>
      <c r="B715">
        <v>3.9586921269999999</v>
      </c>
      <c r="C715">
        <v>3.9563276530000002</v>
      </c>
      <c r="D715">
        <v>3.9561486239999999</v>
      </c>
      <c r="E715">
        <v>3.9472361920000001</v>
      </c>
      <c r="F715">
        <v>3.976036852</v>
      </c>
      <c r="G715">
        <v>4.0382426169999999</v>
      </c>
      <c r="H715">
        <v>4.1206189200000001</v>
      </c>
      <c r="I715">
        <v>4.2099166219999997</v>
      </c>
      <c r="J715">
        <v>4.301456248</v>
      </c>
      <c r="K715">
        <v>4.393092019</v>
      </c>
      <c r="L715">
        <v>4.4806806320000003</v>
      </c>
      <c r="M715">
        <v>4.5481968430000004</v>
      </c>
      <c r="N715">
        <v>4.5966478080000002</v>
      </c>
      <c r="O715">
        <v>4.6285400509999999</v>
      </c>
      <c r="P715">
        <v>4.6479732709999997</v>
      </c>
      <c r="Q715">
        <v>4.6594924119999996</v>
      </c>
      <c r="R715">
        <v>4.6724676110000001</v>
      </c>
      <c r="S715">
        <v>4.6943917060000002</v>
      </c>
      <c r="T715">
        <v>4.7292607169999998</v>
      </c>
      <c r="U715">
        <v>4.7789110170000004</v>
      </c>
      <c r="V715">
        <v>4.8437385529999997</v>
      </c>
      <c r="W715">
        <v>4.925201854</v>
      </c>
      <c r="X715">
        <v>5.0242322149999996</v>
      </c>
      <c r="Y715">
        <v>5.141636171</v>
      </c>
      <c r="Z715">
        <v>5.2779530550000002</v>
      </c>
      <c r="AA715">
        <v>5.4319044559999998</v>
      </c>
      <c r="AB715">
        <v>5.6056835009999997</v>
      </c>
      <c r="AC715">
        <v>5.800427408</v>
      </c>
      <c r="AD715">
        <v>6.0165414860000004</v>
      </c>
      <c r="AE715">
        <v>6.2523524999999998</v>
      </c>
      <c r="AF715">
        <v>6.505017542</v>
      </c>
      <c r="AG715">
        <v>6.7715433970000003</v>
      </c>
      <c r="AH715">
        <v>7.0490372929999996</v>
      </c>
      <c r="AI715">
        <v>7.3344990279999998</v>
      </c>
      <c r="AJ715">
        <v>7.6247138400000001</v>
      </c>
      <c r="AK715">
        <v>7.9162191880000004</v>
      </c>
    </row>
    <row r="716" spans="1:37" x14ac:dyDescent="0.35">
      <c r="A716" t="s">
        <v>1793</v>
      </c>
      <c r="B716">
        <v>8.7305312699999998E-2</v>
      </c>
      <c r="C716">
        <v>7.8189619500000002E-2</v>
      </c>
      <c r="D716">
        <v>6.9578639999999997E-2</v>
      </c>
      <c r="E716">
        <v>6.0437288499999998E-2</v>
      </c>
      <c r="F716">
        <v>5.54229314E-2</v>
      </c>
      <c r="G716">
        <v>5.2813019099999997E-2</v>
      </c>
      <c r="H716">
        <v>5.1432423599999999E-2</v>
      </c>
      <c r="I716">
        <v>4.0432206300000002E-2</v>
      </c>
      <c r="J716">
        <v>3.1321170799999999E-2</v>
      </c>
      <c r="K716">
        <v>2.4563607899999999E-2</v>
      </c>
      <c r="L716">
        <v>1.9649690800000001E-2</v>
      </c>
      <c r="M716">
        <v>1.6526784999999999E-2</v>
      </c>
      <c r="N716">
        <v>1.4381956600000001E-2</v>
      </c>
      <c r="O716">
        <v>1.2809735399999999E-2</v>
      </c>
      <c r="P716">
        <v>1.15980782E-2</v>
      </c>
      <c r="Q716">
        <v>1.0627225800000001E-2</v>
      </c>
      <c r="R716">
        <v>9.6879498300000005E-3</v>
      </c>
      <c r="S716">
        <v>8.8240295499999993E-3</v>
      </c>
      <c r="T716">
        <v>8.0524897000000002E-3</v>
      </c>
      <c r="U716">
        <v>7.3750337100000002E-3</v>
      </c>
      <c r="V716">
        <v>6.78322465E-3</v>
      </c>
      <c r="W716">
        <v>6.2736114200000002E-3</v>
      </c>
      <c r="X716">
        <v>5.8352506300000002E-3</v>
      </c>
      <c r="Y716">
        <v>5.4585122600000003E-3</v>
      </c>
      <c r="Z716">
        <v>5.13474685E-3</v>
      </c>
      <c r="AA716">
        <v>4.8506347999999998E-3</v>
      </c>
      <c r="AB716">
        <v>4.6080851799999998E-3</v>
      </c>
      <c r="AC716">
        <v>4.4006269100000002E-3</v>
      </c>
      <c r="AD716">
        <v>4.2228280199999996E-3</v>
      </c>
      <c r="AE716">
        <v>4.0694505899999999E-3</v>
      </c>
      <c r="AF716">
        <v>3.9357312600000003E-3</v>
      </c>
      <c r="AG716">
        <v>3.8177938799999998E-3</v>
      </c>
      <c r="AH716">
        <v>3.7124184E-3</v>
      </c>
      <c r="AI716">
        <v>3.6165822799999999E-3</v>
      </c>
      <c r="AJ716">
        <v>3.5276608700000002E-3</v>
      </c>
      <c r="AK716">
        <v>3.4433631499999999E-3</v>
      </c>
    </row>
    <row r="717" spans="1:37" x14ac:dyDescent="0.35">
      <c r="A717" t="s">
        <v>1794</v>
      </c>
      <c r="B717">
        <v>8.7305312600000004E-2</v>
      </c>
      <c r="C717">
        <v>7.8189619399999993E-2</v>
      </c>
      <c r="D717">
        <v>6.9578639900000003E-2</v>
      </c>
      <c r="E717">
        <v>6.0437288300000003E-2</v>
      </c>
      <c r="F717">
        <v>5.5422931199999997E-2</v>
      </c>
      <c r="G717">
        <v>5.2813018900000001E-2</v>
      </c>
      <c r="H717">
        <v>5.1432423400000003E-2</v>
      </c>
      <c r="I717">
        <v>5.05659834E-2</v>
      </c>
      <c r="J717">
        <v>5.0069346700000003E-2</v>
      </c>
      <c r="K717">
        <v>4.9823297699999998E-2</v>
      </c>
      <c r="L717">
        <v>4.9746182999999999E-2</v>
      </c>
      <c r="M717">
        <v>4.9643391199999998E-2</v>
      </c>
      <c r="N717">
        <v>4.9477778700000002E-2</v>
      </c>
      <c r="O717">
        <v>4.9232146499999997E-2</v>
      </c>
      <c r="P717">
        <v>4.8909491800000003E-2</v>
      </c>
      <c r="Q717">
        <v>4.8525033699999998E-2</v>
      </c>
      <c r="R717">
        <v>4.8388489399999998E-2</v>
      </c>
      <c r="S717">
        <v>4.8471681000000003E-2</v>
      </c>
      <c r="T717">
        <v>4.8744734200000001E-2</v>
      </c>
      <c r="U717">
        <v>4.9183263099999999E-2</v>
      </c>
      <c r="V717">
        <v>4.9756547599999999E-2</v>
      </c>
      <c r="W717">
        <v>5.04824995E-2</v>
      </c>
      <c r="X717">
        <v>5.1357494699999999E-2</v>
      </c>
      <c r="Y717">
        <v>5.2386845000000001E-2</v>
      </c>
      <c r="Z717">
        <v>5.3576990400000003E-2</v>
      </c>
      <c r="AA717">
        <v>5.4890711000000002E-2</v>
      </c>
      <c r="AB717">
        <v>5.6387448200000002E-2</v>
      </c>
      <c r="AC717">
        <v>5.80744027E-2</v>
      </c>
      <c r="AD717">
        <v>5.9961136700000001E-2</v>
      </c>
      <c r="AE717">
        <v>6.2045663700000003E-2</v>
      </c>
      <c r="AF717">
        <v>6.4315497099999994E-2</v>
      </c>
      <c r="AG717">
        <v>6.6752704299999993E-2</v>
      </c>
      <c r="AH717">
        <v>6.9336419600000004E-2</v>
      </c>
      <c r="AI717">
        <v>7.2042602900000002E-2</v>
      </c>
      <c r="AJ717">
        <v>7.4843919999999994E-2</v>
      </c>
      <c r="AK717">
        <v>7.7709769100000006E-2</v>
      </c>
    </row>
    <row r="718" spans="1:37" x14ac:dyDescent="0.35">
      <c r="A718" t="s">
        <v>1795</v>
      </c>
      <c r="B718">
        <v>2.8568268399999999E-2</v>
      </c>
      <c r="C718">
        <v>2.84385916E-2</v>
      </c>
      <c r="D718">
        <v>2.8307429700000001E-2</v>
      </c>
      <c r="E718">
        <v>2.80804409E-2</v>
      </c>
      <c r="F718">
        <v>2.8141594299999999E-2</v>
      </c>
      <c r="G718">
        <v>2.8427604299999999E-2</v>
      </c>
      <c r="H718">
        <v>2.86033233E-2</v>
      </c>
      <c r="I718">
        <v>2.75048567E-2</v>
      </c>
      <c r="J718">
        <v>2.6217913200000002E-2</v>
      </c>
      <c r="K718">
        <v>2.5020711300000002E-2</v>
      </c>
      <c r="L718">
        <v>2.3933423499999999E-2</v>
      </c>
      <c r="M718">
        <v>2.3073290600000001E-2</v>
      </c>
      <c r="N718">
        <v>2.23547882E-2</v>
      </c>
      <c r="O718">
        <v>2.1728309099999999E-2</v>
      </c>
      <c r="P718">
        <v>2.1170902299999999E-2</v>
      </c>
      <c r="Q718">
        <v>2.0669661999999998E-2</v>
      </c>
      <c r="R718">
        <v>2.0199803499999999E-2</v>
      </c>
      <c r="S718">
        <v>1.97658283E-2</v>
      </c>
      <c r="T718">
        <v>1.93736729E-2</v>
      </c>
      <c r="U718">
        <v>1.9028578500000001E-2</v>
      </c>
      <c r="V718">
        <v>1.8729518600000002E-2</v>
      </c>
      <c r="W718">
        <v>1.8489816999999999E-2</v>
      </c>
      <c r="X718">
        <v>1.83114479E-2</v>
      </c>
      <c r="Y718">
        <v>1.81959493E-2</v>
      </c>
      <c r="Z718">
        <v>1.81437313E-2</v>
      </c>
      <c r="AA718">
        <v>1.8140197100000002E-2</v>
      </c>
      <c r="AB718">
        <v>1.8204409099999999E-2</v>
      </c>
      <c r="AC718">
        <v>1.8338401399999999E-2</v>
      </c>
      <c r="AD718">
        <v>1.8542208500000001E-2</v>
      </c>
      <c r="AE718">
        <v>1.8812127000000001E-2</v>
      </c>
      <c r="AF718">
        <v>1.9142554499999999E-2</v>
      </c>
      <c r="AG718">
        <v>1.9529067899999999E-2</v>
      </c>
      <c r="AH718">
        <v>1.9968716500000001E-2</v>
      </c>
      <c r="AI718">
        <v>2.0458460000000001E-2</v>
      </c>
      <c r="AJ718">
        <v>2.0996342800000001E-2</v>
      </c>
      <c r="AK718">
        <v>2.1582334700000001E-2</v>
      </c>
    </row>
    <row r="719" spans="1:37" x14ac:dyDescent="0.35">
      <c r="A719" t="s">
        <v>1796</v>
      </c>
      <c r="B719">
        <v>2.8568268399999999E-2</v>
      </c>
      <c r="C719">
        <v>2.8438591700000002E-2</v>
      </c>
      <c r="D719">
        <v>2.8307429700000001E-2</v>
      </c>
      <c r="E719">
        <v>2.8080441000000001E-2</v>
      </c>
      <c r="F719">
        <v>2.8141594299999999E-2</v>
      </c>
      <c r="G719">
        <v>2.8427604400000001E-2</v>
      </c>
      <c r="H719">
        <v>2.86033233E-2</v>
      </c>
      <c r="I719">
        <v>2.8693861800000001E-2</v>
      </c>
      <c r="J719">
        <v>2.87401077E-2</v>
      </c>
      <c r="K719">
        <v>2.876571E-2</v>
      </c>
      <c r="L719">
        <v>2.8782504099999998E-2</v>
      </c>
      <c r="M719">
        <v>2.8718476999999999E-2</v>
      </c>
      <c r="N719">
        <v>2.8580637499999999E-2</v>
      </c>
      <c r="O719">
        <v>2.8379199599999998E-2</v>
      </c>
      <c r="P719">
        <v>2.81298533E-2</v>
      </c>
      <c r="Q719">
        <v>2.7850665899999998E-2</v>
      </c>
      <c r="R719">
        <v>2.7716904000000001E-2</v>
      </c>
      <c r="S719">
        <v>2.7693810199999998E-2</v>
      </c>
      <c r="T719">
        <v>2.77617265E-2</v>
      </c>
      <c r="U719">
        <v>2.7909601400000001E-2</v>
      </c>
      <c r="V719">
        <v>2.8123456799999998E-2</v>
      </c>
      <c r="W719">
        <v>2.8416055499999999E-2</v>
      </c>
      <c r="X719">
        <v>2.8786216600000001E-2</v>
      </c>
      <c r="Y719">
        <v>2.9236178500000001E-2</v>
      </c>
      <c r="Z719">
        <v>2.9767642600000001E-2</v>
      </c>
      <c r="AA719">
        <v>3.03568263E-2</v>
      </c>
      <c r="AB719">
        <v>3.1033595600000002E-2</v>
      </c>
      <c r="AC719">
        <v>3.1798299199999998E-2</v>
      </c>
      <c r="AD719">
        <v>3.2652203999999997E-2</v>
      </c>
      <c r="AE719">
        <v>3.3590390400000003E-2</v>
      </c>
      <c r="AF719">
        <v>3.4602665599999999E-2</v>
      </c>
      <c r="AG719">
        <v>3.5676876400000002E-2</v>
      </c>
      <c r="AH719">
        <v>3.6800447999999999E-2</v>
      </c>
      <c r="AI719">
        <v>3.79603341E-2</v>
      </c>
      <c r="AJ719">
        <v>3.9143001400000002E-2</v>
      </c>
      <c r="AK719">
        <v>4.0334454499999998E-2</v>
      </c>
    </row>
    <row r="720" spans="1:37" x14ac:dyDescent="0.35">
      <c r="A720" t="s">
        <v>1797</v>
      </c>
      <c r="B720">
        <v>1.9107297139999999</v>
      </c>
      <c r="C720">
        <v>1.9000875580000001</v>
      </c>
      <c r="D720">
        <v>1.890717269</v>
      </c>
      <c r="E720">
        <v>1.875460514</v>
      </c>
      <c r="F720">
        <v>1.8809293199999999</v>
      </c>
      <c r="G720">
        <v>1.9026675850000001</v>
      </c>
      <c r="H720">
        <v>1.9331653550000001</v>
      </c>
      <c r="I720">
        <v>1.8770603349999999</v>
      </c>
      <c r="J720">
        <v>1.8077155069999999</v>
      </c>
      <c r="K720">
        <v>1.74383591</v>
      </c>
      <c r="L720">
        <v>1.686405079</v>
      </c>
      <c r="M720">
        <v>1.644820486</v>
      </c>
      <c r="N720">
        <v>1.6135888549999999</v>
      </c>
      <c r="O720">
        <v>1.589521943</v>
      </c>
      <c r="P720">
        <v>1.5712038580000001</v>
      </c>
      <c r="Q720">
        <v>1.557854273</v>
      </c>
      <c r="R720">
        <v>1.543520848</v>
      </c>
      <c r="S720">
        <v>1.5308464509999999</v>
      </c>
      <c r="T720">
        <v>1.5216376549999999</v>
      </c>
      <c r="U720">
        <v>1.5171353480000001</v>
      </c>
      <c r="V720">
        <v>1.5178996010000001</v>
      </c>
      <c r="W720">
        <v>1.5253283179999999</v>
      </c>
      <c r="X720">
        <v>1.540157233</v>
      </c>
      <c r="Y720">
        <v>1.5630969560000001</v>
      </c>
      <c r="Z720">
        <v>1.5948636819999999</v>
      </c>
      <c r="AA720">
        <v>1.6351484060000001</v>
      </c>
      <c r="AB720">
        <v>1.6862490830000001</v>
      </c>
      <c r="AC720">
        <v>1.7496511509999999</v>
      </c>
      <c r="AD720">
        <v>1.8269346129999999</v>
      </c>
      <c r="AE720">
        <v>1.919680856</v>
      </c>
      <c r="AF720">
        <v>2.029774406</v>
      </c>
      <c r="AG720">
        <v>2.1598961499999998</v>
      </c>
      <c r="AH720">
        <v>2.3139129010000001</v>
      </c>
      <c r="AI720">
        <v>2.4973060340000002</v>
      </c>
      <c r="AJ720">
        <v>2.7182375649999999</v>
      </c>
      <c r="AK720">
        <v>2.989512425</v>
      </c>
    </row>
    <row r="721" spans="1:37" x14ac:dyDescent="0.35">
      <c r="A721" t="s">
        <v>1798</v>
      </c>
      <c r="B721">
        <v>1.9107297139999999</v>
      </c>
      <c r="C721">
        <v>1.900087557</v>
      </c>
      <c r="D721">
        <v>1.8907172670000001</v>
      </c>
      <c r="E721">
        <v>1.875460511</v>
      </c>
      <c r="F721">
        <v>1.8809293170000001</v>
      </c>
      <c r="G721">
        <v>1.902667581</v>
      </c>
      <c r="H721">
        <v>1.933165351</v>
      </c>
      <c r="I721">
        <v>1.965838403</v>
      </c>
      <c r="J721">
        <v>1.9989581830000001</v>
      </c>
      <c r="K721">
        <v>2.031754238</v>
      </c>
      <c r="L721">
        <v>2.063600594</v>
      </c>
      <c r="M721">
        <v>2.0886622259999998</v>
      </c>
      <c r="N721">
        <v>2.106841787</v>
      </c>
      <c r="O721">
        <v>2.118726648</v>
      </c>
      <c r="P721">
        <v>2.1255437279999998</v>
      </c>
      <c r="Q721">
        <v>2.1287978120000002</v>
      </c>
      <c r="R721">
        <v>2.1327460939999998</v>
      </c>
      <c r="S721">
        <v>2.1403990400000001</v>
      </c>
      <c r="T721">
        <v>2.1531225420000002</v>
      </c>
      <c r="U721">
        <v>2.1714320319999998</v>
      </c>
      <c r="V721">
        <v>2.1949557030000002</v>
      </c>
      <c r="W721">
        <v>2.2246781879999999</v>
      </c>
      <c r="X721">
        <v>2.260717122</v>
      </c>
      <c r="Y721">
        <v>2.3032952039999999</v>
      </c>
      <c r="Z721">
        <v>2.3525796479999999</v>
      </c>
      <c r="AA721">
        <v>2.40702645</v>
      </c>
      <c r="AB721">
        <v>2.4684507020000002</v>
      </c>
      <c r="AC721">
        <v>2.5370448410000002</v>
      </c>
      <c r="AD721">
        <v>2.6129037149999998</v>
      </c>
      <c r="AE721">
        <v>2.6955149249999999</v>
      </c>
      <c r="AF721">
        <v>2.7839342729999998</v>
      </c>
      <c r="AG721">
        <v>2.877079701</v>
      </c>
      <c r="AH721">
        <v>2.9738597769999999</v>
      </c>
      <c r="AI721">
        <v>3.0731619750000001</v>
      </c>
      <c r="AJ721">
        <v>3.1738461259999999</v>
      </c>
      <c r="AK721">
        <v>3.2747468350000002</v>
      </c>
    </row>
    <row r="722" spans="1:37" x14ac:dyDescent="0.35">
      <c r="A722" t="s">
        <v>1799</v>
      </c>
      <c r="B722">
        <v>0.87907278060000005</v>
      </c>
      <c r="C722">
        <v>0.87987943830000004</v>
      </c>
      <c r="D722">
        <v>0.8811919426</v>
      </c>
      <c r="E722">
        <v>0.88029379870000002</v>
      </c>
      <c r="F722">
        <v>0.88667370940000001</v>
      </c>
      <c r="G722">
        <v>0.89906210750000004</v>
      </c>
      <c r="H722">
        <v>0.91472705529999998</v>
      </c>
      <c r="I722">
        <v>0.89682121370000001</v>
      </c>
      <c r="J722">
        <v>0.87242480639999997</v>
      </c>
      <c r="K722">
        <v>0.84902972519999997</v>
      </c>
      <c r="L722">
        <v>0.82767231470000002</v>
      </c>
      <c r="M722">
        <v>0.81244158720000004</v>
      </c>
      <c r="N722">
        <v>0.80144669180000006</v>
      </c>
      <c r="O722">
        <v>0.79338623259999996</v>
      </c>
      <c r="P722">
        <v>0.78763635759999995</v>
      </c>
      <c r="Q722">
        <v>0.78384426809999996</v>
      </c>
      <c r="R722">
        <v>0.77950171680000002</v>
      </c>
      <c r="S722">
        <v>0.77581661260000001</v>
      </c>
      <c r="T722">
        <v>0.77358288129999997</v>
      </c>
      <c r="U722">
        <v>0.77332862040000006</v>
      </c>
      <c r="V722">
        <v>0.77514394340000004</v>
      </c>
      <c r="W722">
        <v>0.7798798951</v>
      </c>
      <c r="X722">
        <v>0.78771440420000005</v>
      </c>
      <c r="Y722">
        <v>0.7989206888</v>
      </c>
      <c r="Z722">
        <v>0.81377693250000005</v>
      </c>
      <c r="AA722">
        <v>0.83170543509999995</v>
      </c>
      <c r="AB722">
        <v>0.85416644809999998</v>
      </c>
      <c r="AC722">
        <v>0.88149116039999997</v>
      </c>
      <c r="AD722">
        <v>0.91415680219999995</v>
      </c>
      <c r="AE722">
        <v>0.95259663269999995</v>
      </c>
      <c r="AF722">
        <v>0.99727280240000005</v>
      </c>
      <c r="AG722">
        <v>1.048809865</v>
      </c>
      <c r="AH722">
        <v>1.1080686040000001</v>
      </c>
      <c r="AI722">
        <v>1.1761879239999999</v>
      </c>
      <c r="AJ722">
        <v>1.254726043</v>
      </c>
      <c r="AK722">
        <v>1.345869851</v>
      </c>
    </row>
    <row r="723" spans="1:37" x14ac:dyDescent="0.35">
      <c r="A723" t="s">
        <v>1800</v>
      </c>
      <c r="B723">
        <v>0.87907278020000001</v>
      </c>
      <c r="C723">
        <v>0.87987943739999996</v>
      </c>
      <c r="D723">
        <v>0.8811919413</v>
      </c>
      <c r="E723">
        <v>0.88029379679999997</v>
      </c>
      <c r="F723">
        <v>0.88667370710000004</v>
      </c>
      <c r="G723">
        <v>0.89906210499999994</v>
      </c>
      <c r="H723">
        <v>0.91472705259999998</v>
      </c>
      <c r="I723">
        <v>0.93128003910000001</v>
      </c>
      <c r="J723">
        <v>0.94806329310000004</v>
      </c>
      <c r="K723">
        <v>0.96478646300000004</v>
      </c>
      <c r="L723">
        <v>0.98148134769999995</v>
      </c>
      <c r="M723">
        <v>0.99536789410000004</v>
      </c>
      <c r="N723">
        <v>1.0065413139999999</v>
      </c>
      <c r="O723">
        <v>1.015179015</v>
      </c>
      <c r="P723">
        <v>1.021702986</v>
      </c>
      <c r="Q723">
        <v>1.026666759</v>
      </c>
      <c r="R723">
        <v>1.0317016400000001</v>
      </c>
      <c r="S723">
        <v>1.0381111000000001</v>
      </c>
      <c r="T723">
        <v>1.0464688710000001</v>
      </c>
      <c r="U723">
        <v>1.0569998629999999</v>
      </c>
      <c r="V723">
        <v>1.0693906230000001</v>
      </c>
      <c r="W723">
        <v>1.084421828</v>
      </c>
      <c r="X723">
        <v>1.1020209050000001</v>
      </c>
      <c r="Y723">
        <v>1.122295397</v>
      </c>
      <c r="Z723">
        <v>1.145348813</v>
      </c>
      <c r="AA723">
        <v>1.1700551269999999</v>
      </c>
      <c r="AB723">
        <v>1.197950896</v>
      </c>
      <c r="AC723">
        <v>1.2289307330000001</v>
      </c>
      <c r="AD723">
        <v>1.263029484</v>
      </c>
      <c r="AE723">
        <v>1.300064171</v>
      </c>
      <c r="AF723">
        <v>1.339677005</v>
      </c>
      <c r="AG723">
        <v>1.381445467</v>
      </c>
      <c r="AH723">
        <v>1.4249335510000001</v>
      </c>
      <c r="AI723">
        <v>1.469690253</v>
      </c>
      <c r="AJ723">
        <v>1.5152488340000001</v>
      </c>
      <c r="AK723">
        <v>1.5611279629999999</v>
      </c>
    </row>
    <row r="724" spans="1:37" x14ac:dyDescent="0.35">
      <c r="A724" t="s">
        <v>1801</v>
      </c>
      <c r="B724">
        <v>7.0092825569999997</v>
      </c>
      <c r="C724">
        <v>6.9254194910000004</v>
      </c>
      <c r="D724">
        <v>6.835852665</v>
      </c>
      <c r="E724">
        <v>6.7103265150000002</v>
      </c>
      <c r="F724">
        <v>6.6736064150000001</v>
      </c>
      <c r="G724">
        <v>6.7030612339999998</v>
      </c>
      <c r="H724">
        <v>6.7196459470000001</v>
      </c>
      <c r="I724">
        <v>6.3758368320000001</v>
      </c>
      <c r="J724">
        <v>6.0099892280000002</v>
      </c>
      <c r="K724">
        <v>5.6868025949999996</v>
      </c>
      <c r="L724">
        <v>5.412457581</v>
      </c>
      <c r="M724">
        <v>5.2161103520000003</v>
      </c>
      <c r="N724">
        <v>5.071114755</v>
      </c>
      <c r="O724">
        <v>4.9606366189999997</v>
      </c>
      <c r="P724">
        <v>4.8754644249999997</v>
      </c>
      <c r="Q724">
        <v>4.810022934</v>
      </c>
      <c r="R724">
        <v>4.756996902</v>
      </c>
      <c r="S724">
        <v>4.7174266500000002</v>
      </c>
      <c r="T724">
        <v>4.6927389179999999</v>
      </c>
      <c r="U724">
        <v>4.6843580349999998</v>
      </c>
      <c r="V724">
        <v>4.6917527789999998</v>
      </c>
      <c r="W724">
        <v>4.7199838229999997</v>
      </c>
      <c r="X724">
        <v>4.769797821</v>
      </c>
      <c r="Y724">
        <v>4.8427239640000002</v>
      </c>
      <c r="Z724">
        <v>4.9404743780000002</v>
      </c>
      <c r="AA724">
        <v>5.0593051530000004</v>
      </c>
      <c r="AB724">
        <v>5.2094845779999996</v>
      </c>
      <c r="AC724">
        <v>5.3938948470000003</v>
      </c>
      <c r="AD724">
        <v>5.6165142289999999</v>
      </c>
      <c r="AE724">
        <v>5.8815602370000004</v>
      </c>
      <c r="AF724">
        <v>6.1940690099999998</v>
      </c>
      <c r="AG724">
        <v>6.5611518130000004</v>
      </c>
      <c r="AH724">
        <v>6.9928551399999996</v>
      </c>
      <c r="AI724">
        <v>7.502878033</v>
      </c>
      <c r="AJ724">
        <v>8.1108726010000005</v>
      </c>
      <c r="AK724">
        <v>8.8461568600000007</v>
      </c>
    </row>
    <row r="725" spans="1:37" x14ac:dyDescent="0.35">
      <c r="A725" t="s">
        <v>1802</v>
      </c>
      <c r="B725">
        <v>7.0092826029999999</v>
      </c>
      <c r="C725">
        <v>6.9254195860000003</v>
      </c>
      <c r="D725">
        <v>6.8358528119999997</v>
      </c>
      <c r="E725">
        <v>6.7103267210000004</v>
      </c>
      <c r="F725">
        <v>6.673606661</v>
      </c>
      <c r="G725">
        <v>6.7030615080000002</v>
      </c>
      <c r="H725">
        <v>6.7196462349999999</v>
      </c>
      <c r="I725">
        <v>6.7237093430000003</v>
      </c>
      <c r="J725">
        <v>6.7228735000000004</v>
      </c>
      <c r="K725">
        <v>6.7208776170000002</v>
      </c>
      <c r="L725">
        <v>6.7209062450000001</v>
      </c>
      <c r="M725">
        <v>6.7052448619999998</v>
      </c>
      <c r="N725">
        <v>6.6758153949999999</v>
      </c>
      <c r="O725">
        <v>6.6342687610000004</v>
      </c>
      <c r="P725">
        <v>6.5834198639999997</v>
      </c>
      <c r="Q725">
        <v>6.5267083030000004</v>
      </c>
      <c r="R725">
        <v>6.5058612609999997</v>
      </c>
      <c r="S725">
        <v>6.5116579999999997</v>
      </c>
      <c r="T725">
        <v>6.5387874909999999</v>
      </c>
      <c r="U725">
        <v>6.5842632300000004</v>
      </c>
      <c r="V725">
        <v>6.6439057960000003</v>
      </c>
      <c r="W725">
        <v>6.7218859149999997</v>
      </c>
      <c r="X725">
        <v>6.8171102860000001</v>
      </c>
      <c r="Y725">
        <v>6.9299428839999999</v>
      </c>
      <c r="Z725">
        <v>7.0607884089999997</v>
      </c>
      <c r="AA725">
        <v>7.2021764700000004</v>
      </c>
      <c r="AB725">
        <v>7.364122858</v>
      </c>
      <c r="AC725">
        <v>7.5457107179999996</v>
      </c>
      <c r="AD725">
        <v>7.7471098920000001</v>
      </c>
      <c r="AE725">
        <v>7.9673268300000002</v>
      </c>
      <c r="AF725">
        <v>8.2042780119999996</v>
      </c>
      <c r="AG725">
        <v>8.4554336990000003</v>
      </c>
      <c r="AH725">
        <v>8.7181378410000008</v>
      </c>
      <c r="AI725">
        <v>8.9896167770000002</v>
      </c>
      <c r="AJ725">
        <v>9.2669865060000003</v>
      </c>
      <c r="AK725">
        <v>9.5472599519999992</v>
      </c>
    </row>
    <row r="726" spans="1:37" x14ac:dyDescent="0.35">
      <c r="A726" t="s">
        <v>1803</v>
      </c>
      <c r="B726">
        <v>11.140283220000001</v>
      </c>
      <c r="C726">
        <v>11.35011199</v>
      </c>
      <c r="D726">
        <v>11.59286724</v>
      </c>
      <c r="E726">
        <v>11.87656675</v>
      </c>
      <c r="F726">
        <v>12.159457229999999</v>
      </c>
      <c r="G726">
        <v>12.45543934</v>
      </c>
      <c r="H726">
        <v>12.771393379999999</v>
      </c>
      <c r="I726">
        <v>13.187061999999999</v>
      </c>
      <c r="J726">
        <v>13.58357118</v>
      </c>
      <c r="K726">
        <v>13.99665997</v>
      </c>
      <c r="L726">
        <v>14.3973128</v>
      </c>
      <c r="M726">
        <v>14.704000349999999</v>
      </c>
      <c r="N726">
        <v>14.93667057</v>
      </c>
      <c r="O726">
        <v>15.11298461</v>
      </c>
      <c r="P726">
        <v>15.25096443</v>
      </c>
      <c r="Q726">
        <v>15.3646601</v>
      </c>
      <c r="R726">
        <v>15.47300841</v>
      </c>
      <c r="S726">
        <v>15.58016606</v>
      </c>
      <c r="T726">
        <v>15.69254911</v>
      </c>
      <c r="U726">
        <v>15.81714479</v>
      </c>
      <c r="V726">
        <v>15.955593009999999</v>
      </c>
      <c r="W726">
        <v>16.12302004</v>
      </c>
      <c r="X726">
        <v>16.323709180000002</v>
      </c>
      <c r="Y726">
        <v>16.561755609999999</v>
      </c>
      <c r="Z726">
        <v>16.840019640000001</v>
      </c>
      <c r="AA726">
        <v>17.145181019999999</v>
      </c>
      <c r="AB726">
        <v>17.497895440000001</v>
      </c>
      <c r="AC726">
        <v>17.89999615</v>
      </c>
      <c r="AD726">
        <v>18.351752640000001</v>
      </c>
      <c r="AE726">
        <v>18.84897818</v>
      </c>
      <c r="AF726">
        <v>19.384804930000001</v>
      </c>
      <c r="AG726">
        <v>19.952488809999998</v>
      </c>
      <c r="AH726">
        <v>20.545693329999999</v>
      </c>
      <c r="AI726">
        <v>21.156850469999998</v>
      </c>
      <c r="AJ726">
        <v>21.77763775</v>
      </c>
      <c r="AK726">
        <v>22.399082409999998</v>
      </c>
    </row>
    <row r="727" spans="1:37" x14ac:dyDescent="0.35">
      <c r="A727" t="s">
        <v>1804</v>
      </c>
      <c r="B727">
        <v>11.14028321</v>
      </c>
      <c r="C727">
        <v>11.350111979999999</v>
      </c>
      <c r="D727">
        <v>11.59286722</v>
      </c>
      <c r="E727">
        <v>11.876566739999999</v>
      </c>
      <c r="F727">
        <v>12.159457209999999</v>
      </c>
      <c r="G727">
        <v>12.455439330000001</v>
      </c>
      <c r="H727">
        <v>12.771393359999999</v>
      </c>
      <c r="I727">
        <v>13.104353509999999</v>
      </c>
      <c r="J727">
        <v>13.44654938</v>
      </c>
      <c r="K727">
        <v>13.79311307</v>
      </c>
      <c r="L727">
        <v>14.140174119999999</v>
      </c>
      <c r="M727">
        <v>14.44570465</v>
      </c>
      <c r="N727">
        <v>14.708303040000001</v>
      </c>
      <c r="O727">
        <v>14.930608299999999</v>
      </c>
      <c r="P727">
        <v>15.12027632</v>
      </c>
      <c r="Q727">
        <v>15.28751881</v>
      </c>
      <c r="R727">
        <v>15.43638567</v>
      </c>
      <c r="S727">
        <v>15.58295961</v>
      </c>
      <c r="T727">
        <v>15.74050225</v>
      </c>
      <c r="U727">
        <v>15.91912471</v>
      </c>
      <c r="V727">
        <v>16.121283259999998</v>
      </c>
      <c r="W727">
        <v>16.361297260000001</v>
      </c>
      <c r="X727">
        <v>16.6423463</v>
      </c>
      <c r="Y727">
        <v>16.967885800000001</v>
      </c>
      <c r="Z727">
        <v>17.340133659999999</v>
      </c>
      <c r="AA727">
        <v>17.744588950000001</v>
      </c>
      <c r="AB727">
        <v>18.198668940000001</v>
      </c>
      <c r="AC727">
        <v>18.701040720000002</v>
      </c>
      <c r="AD727">
        <v>19.25065644</v>
      </c>
      <c r="AE727">
        <v>19.84215919</v>
      </c>
      <c r="AF727">
        <v>20.467347360000002</v>
      </c>
      <c r="AG727">
        <v>21.11740211</v>
      </c>
      <c r="AH727">
        <v>21.783895279999999</v>
      </c>
      <c r="AI727">
        <v>22.458795049999999</v>
      </c>
      <c r="AJ727">
        <v>23.134451940000002</v>
      </c>
      <c r="AK727">
        <v>23.803615199999999</v>
      </c>
    </row>
    <row r="728" spans="1:37" x14ac:dyDescent="0.35">
      <c r="A728" t="s">
        <v>1805</v>
      </c>
      <c r="B728">
        <v>0.89941856070000004</v>
      </c>
      <c r="C728">
        <v>0.90826780610000002</v>
      </c>
      <c r="D728">
        <v>0.91837168680000003</v>
      </c>
      <c r="E728">
        <v>0.92879780720000005</v>
      </c>
      <c r="F728">
        <v>0.94247619640000002</v>
      </c>
      <c r="G728">
        <v>0.95944537529999996</v>
      </c>
      <c r="H728">
        <v>0.97772590429999995</v>
      </c>
      <c r="I728">
        <v>0.98504717730000002</v>
      </c>
      <c r="J728">
        <v>0.98736980210000003</v>
      </c>
      <c r="K728">
        <v>0.98980150889999996</v>
      </c>
      <c r="L728">
        <v>0.99226338569999994</v>
      </c>
      <c r="M728">
        <v>0.99416422309999997</v>
      </c>
      <c r="N728">
        <v>0.99560854170000002</v>
      </c>
      <c r="O728">
        <v>0.99667993889999995</v>
      </c>
      <c r="P728">
        <v>0.99773127569999998</v>
      </c>
      <c r="Q728">
        <v>0.99908107930000001</v>
      </c>
      <c r="R728">
        <v>1.000544527</v>
      </c>
      <c r="S728">
        <v>1.002596579</v>
      </c>
      <c r="T728">
        <v>1.005740058</v>
      </c>
      <c r="U728">
        <v>1.010444973</v>
      </c>
      <c r="V728">
        <v>1.0167380020000001</v>
      </c>
      <c r="W728">
        <v>1.025723545</v>
      </c>
      <c r="X728">
        <v>1.0375950709999999</v>
      </c>
      <c r="Y728">
        <v>1.0526294110000001</v>
      </c>
      <c r="Z728">
        <v>1.071067207</v>
      </c>
      <c r="AA728">
        <v>1.091946485</v>
      </c>
      <c r="AB728">
        <v>1.1170299290000001</v>
      </c>
      <c r="AC728">
        <v>1.1464844190000001</v>
      </c>
      <c r="AD728">
        <v>1.1805293670000001</v>
      </c>
      <c r="AE728">
        <v>1.2191971800000001</v>
      </c>
      <c r="AF728">
        <v>1.262424856</v>
      </c>
      <c r="AG728">
        <v>1.3102239739999999</v>
      </c>
      <c r="AH728">
        <v>1.3627141659999999</v>
      </c>
      <c r="AI728">
        <v>1.420053832</v>
      </c>
      <c r="AJ728">
        <v>1.4825172760000001</v>
      </c>
      <c r="AK728">
        <v>1.5505789889999999</v>
      </c>
    </row>
    <row r="729" spans="1:37" x14ac:dyDescent="0.35">
      <c r="A729" t="s">
        <v>1806</v>
      </c>
      <c r="B729">
        <v>0.89941856129999997</v>
      </c>
      <c r="C729">
        <v>0.90826780740000002</v>
      </c>
      <c r="D729">
        <v>0.91837168889999998</v>
      </c>
      <c r="E729">
        <v>0.92879781039999998</v>
      </c>
      <c r="F729">
        <v>0.94247620050000003</v>
      </c>
      <c r="G729">
        <v>0.95944538000000001</v>
      </c>
      <c r="H729">
        <v>0.97772590940000004</v>
      </c>
      <c r="I729">
        <v>0.99669080099999996</v>
      </c>
      <c r="J729">
        <v>1.0159761169999999</v>
      </c>
      <c r="K729">
        <v>1.035357138</v>
      </c>
      <c r="L729">
        <v>1.0548570989999999</v>
      </c>
      <c r="M729">
        <v>1.0714377289999999</v>
      </c>
      <c r="N729">
        <v>1.0851908969999999</v>
      </c>
      <c r="O729">
        <v>1.096318294</v>
      </c>
      <c r="P729">
        <v>1.1053157549999999</v>
      </c>
      <c r="Q729">
        <v>1.1128345529999999</v>
      </c>
      <c r="R729">
        <v>1.1205197419999999</v>
      </c>
      <c r="S729">
        <v>1.129111019</v>
      </c>
      <c r="T729">
        <v>1.139173199</v>
      </c>
      <c r="U729">
        <v>1.15112299</v>
      </c>
      <c r="V729">
        <v>1.1648195830000001</v>
      </c>
      <c r="W729">
        <v>1.1813095760000001</v>
      </c>
      <c r="X729">
        <v>1.200619624</v>
      </c>
      <c r="Y729">
        <v>1.222921693</v>
      </c>
      <c r="Z729">
        <v>1.2483437770000001</v>
      </c>
      <c r="AA729">
        <v>1.2755962970000001</v>
      </c>
      <c r="AB729">
        <v>1.306342635</v>
      </c>
      <c r="AC729">
        <v>1.3403792240000001</v>
      </c>
      <c r="AD729">
        <v>1.37765169</v>
      </c>
      <c r="AE729">
        <v>1.4178553089999999</v>
      </c>
      <c r="AF729">
        <v>1.4605018599999999</v>
      </c>
      <c r="AG729">
        <v>1.505052139</v>
      </c>
      <c r="AH729">
        <v>1.5509781119999999</v>
      </c>
      <c r="AI729">
        <v>1.5977644740000001</v>
      </c>
      <c r="AJ729">
        <v>1.6449086959999999</v>
      </c>
      <c r="AK729">
        <v>1.691922159</v>
      </c>
    </row>
    <row r="730" spans="1:37" x14ac:dyDescent="0.35">
      <c r="A730" t="s">
        <v>1807</v>
      </c>
      <c r="B730">
        <v>0.3291753482</v>
      </c>
      <c r="C730">
        <v>0.32357886549999998</v>
      </c>
      <c r="D730">
        <v>0.318613437</v>
      </c>
      <c r="E730">
        <v>0.31307804760000002</v>
      </c>
      <c r="F730">
        <v>0.31165074230000001</v>
      </c>
      <c r="G730">
        <v>0.31331598020000001</v>
      </c>
      <c r="H730">
        <v>0.31697114100000001</v>
      </c>
      <c r="I730">
        <v>0.30810809550000001</v>
      </c>
      <c r="J730">
        <v>0.29793702789999998</v>
      </c>
      <c r="K730">
        <v>0.28889142159999998</v>
      </c>
      <c r="L730">
        <v>0.2810108107</v>
      </c>
      <c r="M730">
        <v>0.27501732499999998</v>
      </c>
      <c r="N730">
        <v>0.27025666349999999</v>
      </c>
      <c r="O730">
        <v>0.26631544429999998</v>
      </c>
      <c r="P730">
        <v>0.26300885940000002</v>
      </c>
      <c r="Q730">
        <v>0.26023476089999997</v>
      </c>
      <c r="R730">
        <v>0.25730181149999998</v>
      </c>
      <c r="S730">
        <v>0.25447130909999999</v>
      </c>
      <c r="T730">
        <v>0.25195328830000002</v>
      </c>
      <c r="U730">
        <v>0.24990500560000001</v>
      </c>
      <c r="V730">
        <v>0.24835198989999999</v>
      </c>
      <c r="W730">
        <v>0.247544452</v>
      </c>
      <c r="X730">
        <v>0.2475152592</v>
      </c>
      <c r="Y730">
        <v>0.24830362910000001</v>
      </c>
      <c r="Z730">
        <v>0.2499350071</v>
      </c>
      <c r="AA730">
        <v>0.25217170030000002</v>
      </c>
      <c r="AB730">
        <v>0.25536474669999998</v>
      </c>
      <c r="AC730">
        <v>0.25952417849999998</v>
      </c>
      <c r="AD730">
        <v>0.26465978210000002</v>
      </c>
      <c r="AE730">
        <v>0.27073446140000001</v>
      </c>
      <c r="AF730">
        <v>0.27768770230000001</v>
      </c>
      <c r="AG730">
        <v>0.28547447879999999</v>
      </c>
      <c r="AH730">
        <v>0.29406990129999999</v>
      </c>
      <c r="AI730">
        <v>0.30345002910000002</v>
      </c>
      <c r="AJ730">
        <v>0.31360674319999998</v>
      </c>
      <c r="AK730">
        <v>0.32455990420000003</v>
      </c>
    </row>
    <row r="731" spans="1:37" x14ac:dyDescent="0.35">
      <c r="A731" t="s">
        <v>1808</v>
      </c>
      <c r="B731">
        <v>0.32917534840000001</v>
      </c>
      <c r="C731">
        <v>0.3235788658</v>
      </c>
      <c r="D731">
        <v>0.31861343739999998</v>
      </c>
      <c r="E731">
        <v>0.31307804830000002</v>
      </c>
      <c r="F731">
        <v>0.31165074310000002</v>
      </c>
      <c r="G731">
        <v>0.31331598109999997</v>
      </c>
      <c r="H731">
        <v>0.31697114199999998</v>
      </c>
      <c r="I731">
        <v>0.32170385200000001</v>
      </c>
      <c r="J731">
        <v>0.32718810529999998</v>
      </c>
      <c r="K731">
        <v>0.3331625319</v>
      </c>
      <c r="L731">
        <v>0.33946473519999998</v>
      </c>
      <c r="M731">
        <v>0.34500910379999999</v>
      </c>
      <c r="N731">
        <v>0.3497267952</v>
      </c>
      <c r="O731">
        <v>0.35363091250000001</v>
      </c>
      <c r="P731">
        <v>0.35685588689999997</v>
      </c>
      <c r="Q731">
        <v>0.3596030737</v>
      </c>
      <c r="R731">
        <v>0.3622527599</v>
      </c>
      <c r="S731">
        <v>0.36508108160000002</v>
      </c>
      <c r="T731">
        <v>0.36831374059999999</v>
      </c>
      <c r="U731">
        <v>0.37212501199999998</v>
      </c>
      <c r="V731">
        <v>0.37651633429999998</v>
      </c>
      <c r="W731">
        <v>0.3818237874</v>
      </c>
      <c r="X731">
        <v>0.38809040690000002</v>
      </c>
      <c r="Y731">
        <v>0.3953880414</v>
      </c>
      <c r="Z731">
        <v>0.40376799219999998</v>
      </c>
      <c r="AA731">
        <v>0.41285862899999998</v>
      </c>
      <c r="AB731">
        <v>0.42313776619999999</v>
      </c>
      <c r="AC731">
        <v>0.43456113400000002</v>
      </c>
      <c r="AD731">
        <v>0.44711212410000001</v>
      </c>
      <c r="AE731">
        <v>0.46068180349999999</v>
      </c>
      <c r="AF731">
        <v>0.47509622200000001</v>
      </c>
      <c r="AG731">
        <v>0.49016286990000002</v>
      </c>
      <c r="AH731">
        <v>0.50569267770000004</v>
      </c>
      <c r="AI731">
        <v>0.5215007519</v>
      </c>
      <c r="AJ731">
        <v>0.53740662049999999</v>
      </c>
      <c r="AK731">
        <v>0.55323502619999998</v>
      </c>
    </row>
    <row r="732" spans="1:37" x14ac:dyDescent="0.35">
      <c r="A732" t="s">
        <v>3798</v>
      </c>
      <c r="B732">
        <v>8.2378764659999995</v>
      </c>
      <c r="C732">
        <v>8.1572661620000009</v>
      </c>
      <c r="D732">
        <v>8.0728377889999994</v>
      </c>
      <c r="E732">
        <v>7.9522023700000002</v>
      </c>
      <c r="F732">
        <v>7.9277333529999998</v>
      </c>
      <c r="G732">
        <v>7.9758225889999999</v>
      </c>
      <c r="H732">
        <v>8.0143429919999996</v>
      </c>
      <c r="I732">
        <v>7.6689921050000001</v>
      </c>
      <c r="J732">
        <v>7.2952960579999999</v>
      </c>
      <c r="K732">
        <v>6.9654955249999997</v>
      </c>
      <c r="L732">
        <v>6.6857317780000001</v>
      </c>
      <c r="M732">
        <v>6.4852919</v>
      </c>
      <c r="N732">
        <v>6.3369799609999999</v>
      </c>
      <c r="O732">
        <v>6.2236320020000004</v>
      </c>
      <c r="P732">
        <v>6.1362045600000004</v>
      </c>
      <c r="Q732">
        <v>6.0693387740000002</v>
      </c>
      <c r="R732">
        <v>6.0148432410000003</v>
      </c>
      <c r="S732">
        <v>5.9744945380000001</v>
      </c>
      <c r="T732">
        <v>5.9504322639999998</v>
      </c>
      <c r="U732">
        <v>5.9447080129999996</v>
      </c>
      <c r="V732">
        <v>5.9568427709999998</v>
      </c>
      <c r="W732">
        <v>5.9932518200000002</v>
      </c>
      <c r="X732">
        <v>6.0549081500000002</v>
      </c>
      <c r="Y732">
        <v>6.1436570030000004</v>
      </c>
      <c r="Z732">
        <v>6.2614765930000003</v>
      </c>
      <c r="AA732">
        <v>6.4034233379999996</v>
      </c>
      <c r="AB732">
        <v>6.5818792530000003</v>
      </c>
      <c r="AC732">
        <v>6.7999034439999999</v>
      </c>
      <c r="AD732">
        <v>7.0617033779999998</v>
      </c>
      <c r="AE732">
        <v>7.3714918779999996</v>
      </c>
      <c r="AF732">
        <v>7.7341815680000003</v>
      </c>
      <c r="AG732">
        <v>8.1568502659999993</v>
      </c>
      <c r="AH732">
        <v>8.6496392059999998</v>
      </c>
      <c r="AI732">
        <v>9.2263818939999993</v>
      </c>
      <c r="AJ732">
        <v>9.9069966199999993</v>
      </c>
      <c r="AK732">
        <v>10.721295749999999</v>
      </c>
    </row>
    <row r="733" spans="1:37" x14ac:dyDescent="0.35">
      <c r="A733" t="s">
        <v>3799</v>
      </c>
      <c r="B733">
        <v>8.2378765119999997</v>
      </c>
      <c r="C733">
        <v>8.157266259</v>
      </c>
      <c r="D733">
        <v>8.0728379389999994</v>
      </c>
      <c r="E733">
        <v>7.9522025799999998</v>
      </c>
      <c r="F733">
        <v>7.9277336040000002</v>
      </c>
      <c r="G733">
        <v>7.9758228689999999</v>
      </c>
      <c r="H733">
        <v>8.0143432870000009</v>
      </c>
      <c r="I733">
        <v>8.0421039959999998</v>
      </c>
      <c r="J733">
        <v>8.0660377230000009</v>
      </c>
      <c r="K733">
        <v>8.0893972870000006</v>
      </c>
      <c r="L733">
        <v>8.1152280789999995</v>
      </c>
      <c r="M733">
        <v>8.1216916950000009</v>
      </c>
      <c r="N733">
        <v>8.1107330859999998</v>
      </c>
      <c r="O733">
        <v>8.0842179670000007</v>
      </c>
      <c r="P733">
        <v>8.0455915059999992</v>
      </c>
      <c r="Q733">
        <v>7.9991459300000001</v>
      </c>
      <c r="R733">
        <v>7.9886337630000002</v>
      </c>
      <c r="S733">
        <v>8.0058501010000001</v>
      </c>
      <c r="T733">
        <v>8.0462744310000005</v>
      </c>
      <c r="U733">
        <v>8.1075112320000002</v>
      </c>
      <c r="V733">
        <v>8.1852417129999999</v>
      </c>
      <c r="W733">
        <v>8.285019278</v>
      </c>
      <c r="X733">
        <v>8.4058203169999999</v>
      </c>
      <c r="Y733">
        <v>8.5482526179999994</v>
      </c>
      <c r="Z733">
        <v>8.7129001779999999</v>
      </c>
      <c r="AA733">
        <v>8.8906313959999999</v>
      </c>
      <c r="AB733">
        <v>9.093603259</v>
      </c>
      <c r="AC733">
        <v>9.3206510760000008</v>
      </c>
      <c r="AD733">
        <v>9.571873707</v>
      </c>
      <c r="AE733">
        <v>9.8458639429999995</v>
      </c>
      <c r="AF733">
        <v>10.13987609</v>
      </c>
      <c r="AG733">
        <v>10.450648709999999</v>
      </c>
      <c r="AH733">
        <v>10.774808630000001</v>
      </c>
      <c r="AI733">
        <v>11.108881999999999</v>
      </c>
      <c r="AJ733">
        <v>11.449301820000001</v>
      </c>
      <c r="AK733">
        <v>11.79241714</v>
      </c>
    </row>
    <row r="734" spans="1:37" x14ac:dyDescent="0.35">
      <c r="A734" t="s">
        <v>3800</v>
      </c>
      <c r="B734">
        <v>2.8183707629999999</v>
      </c>
      <c r="C734">
        <v>2.8084055879999998</v>
      </c>
      <c r="D734">
        <v>2.800216641</v>
      </c>
      <c r="E734">
        <v>2.7838347539999999</v>
      </c>
      <c r="F734">
        <v>2.7957446240000001</v>
      </c>
      <c r="G734">
        <v>2.830157297</v>
      </c>
      <c r="H734">
        <v>2.8764957340000001</v>
      </c>
      <c r="I734">
        <v>2.8013864060000002</v>
      </c>
      <c r="J734">
        <v>2.7063582259999999</v>
      </c>
      <c r="K734">
        <v>2.6178863460000001</v>
      </c>
      <c r="L734">
        <v>2.538010817</v>
      </c>
      <c r="M734">
        <v>2.4803353640000001</v>
      </c>
      <c r="N734">
        <v>2.4373903349999999</v>
      </c>
      <c r="O734">
        <v>2.4046364840000001</v>
      </c>
      <c r="P734">
        <v>2.3800111180000001</v>
      </c>
      <c r="Q734">
        <v>2.3623682029999999</v>
      </c>
      <c r="R734">
        <v>2.3432223680000002</v>
      </c>
      <c r="S734">
        <v>2.326428892</v>
      </c>
      <c r="T734">
        <v>2.3145942100000001</v>
      </c>
      <c r="U734">
        <v>2.3094925470000001</v>
      </c>
      <c r="V734">
        <v>2.311773063</v>
      </c>
      <c r="W734">
        <v>2.3236980310000002</v>
      </c>
      <c r="X734">
        <v>2.3461830849999998</v>
      </c>
      <c r="Y734">
        <v>2.3802135940000002</v>
      </c>
      <c r="Z734">
        <v>2.4267843459999998</v>
      </c>
      <c r="AA734">
        <v>2.484994039</v>
      </c>
      <c r="AB734">
        <v>2.5586199399999998</v>
      </c>
      <c r="AC734">
        <v>2.649480713</v>
      </c>
      <c r="AD734">
        <v>2.759633623</v>
      </c>
      <c r="AE734">
        <v>2.8910896159999999</v>
      </c>
      <c r="AF734">
        <v>3.0461897630000001</v>
      </c>
      <c r="AG734">
        <v>3.228235084</v>
      </c>
      <c r="AH734">
        <v>3.4419502209999999</v>
      </c>
      <c r="AI734">
        <v>3.6939524170000002</v>
      </c>
      <c r="AJ734">
        <v>3.9939599509999999</v>
      </c>
      <c r="AK734">
        <v>4.3569646100000003</v>
      </c>
    </row>
    <row r="735" spans="1:37" x14ac:dyDescent="0.35">
      <c r="A735" t="s">
        <v>3801</v>
      </c>
      <c r="B735">
        <v>2.8183707619999998</v>
      </c>
      <c r="C735">
        <v>2.8084055860000001</v>
      </c>
      <c r="D735">
        <v>2.8002166380000002</v>
      </c>
      <c r="E735">
        <v>2.7838347489999999</v>
      </c>
      <c r="F735">
        <v>2.7957446180000001</v>
      </c>
      <c r="G735">
        <v>2.8301572899999998</v>
      </c>
      <c r="H735">
        <v>2.876495727</v>
      </c>
      <c r="I735">
        <v>2.9258123039999999</v>
      </c>
      <c r="J735">
        <v>2.9757615839999998</v>
      </c>
      <c r="K735">
        <v>3.0253064109999999</v>
      </c>
      <c r="L735">
        <v>3.073864446</v>
      </c>
      <c r="M735">
        <v>3.112748597</v>
      </c>
      <c r="N735">
        <v>3.1419637379999998</v>
      </c>
      <c r="O735">
        <v>3.162284863</v>
      </c>
      <c r="P735">
        <v>3.1753765669999998</v>
      </c>
      <c r="Q735">
        <v>3.183315237</v>
      </c>
      <c r="R735">
        <v>3.192164639</v>
      </c>
      <c r="S735">
        <v>3.2062039499999999</v>
      </c>
      <c r="T735">
        <v>3.2273531389999999</v>
      </c>
      <c r="U735">
        <v>3.2563414970000002</v>
      </c>
      <c r="V735">
        <v>3.292469782</v>
      </c>
      <c r="W735">
        <v>3.337516071</v>
      </c>
      <c r="X735">
        <v>3.3915242430000001</v>
      </c>
      <c r="Y735">
        <v>3.4548267799999999</v>
      </c>
      <c r="Z735">
        <v>3.527696105</v>
      </c>
      <c r="AA735">
        <v>3.6074384030000002</v>
      </c>
      <c r="AB735">
        <v>3.697435193</v>
      </c>
      <c r="AC735">
        <v>3.7977738730000001</v>
      </c>
      <c r="AD735">
        <v>3.908585403</v>
      </c>
      <c r="AE735">
        <v>4.0291694869999999</v>
      </c>
      <c r="AF735">
        <v>4.1582139429999998</v>
      </c>
      <c r="AG735">
        <v>4.2942020449999996</v>
      </c>
      <c r="AH735">
        <v>4.4355937760000002</v>
      </c>
      <c r="AI735">
        <v>4.5808125620000002</v>
      </c>
      <c r="AJ735">
        <v>4.7282379609999996</v>
      </c>
      <c r="AK735">
        <v>4.8762092519999998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148.5608263</v>
      </c>
      <c r="C2">
        <v>150.19472780000001</v>
      </c>
      <c r="D2">
        <v>151.8538259</v>
      </c>
      <c r="E2">
        <v>153.64524499999999</v>
      </c>
      <c r="F2">
        <v>155.65036370000001</v>
      </c>
      <c r="G2">
        <v>157.892202</v>
      </c>
      <c r="H2">
        <v>160.2867492</v>
      </c>
      <c r="I2">
        <v>163.58326199999999</v>
      </c>
      <c r="J2">
        <v>167.18081710000001</v>
      </c>
      <c r="K2">
        <v>171.62054950000001</v>
      </c>
      <c r="L2">
        <v>176.22804160000001</v>
      </c>
      <c r="M2">
        <v>180.37428009999999</v>
      </c>
      <c r="N2">
        <v>184.16964659999999</v>
      </c>
      <c r="O2">
        <v>187.7765172</v>
      </c>
      <c r="P2">
        <v>191.38293669999999</v>
      </c>
      <c r="Q2">
        <v>195.10792069999999</v>
      </c>
      <c r="R2">
        <v>198.84519299999999</v>
      </c>
      <c r="S2">
        <v>202.88389849999999</v>
      </c>
      <c r="T2">
        <v>207.30990510000001</v>
      </c>
      <c r="U2">
        <v>212.19710119999999</v>
      </c>
      <c r="V2">
        <v>217.58549389999999</v>
      </c>
      <c r="W2">
        <v>223.6185754</v>
      </c>
      <c r="X2">
        <v>230.3912636</v>
      </c>
      <c r="Y2">
        <v>237.99040360000001</v>
      </c>
      <c r="Z2">
        <v>246.4970103</v>
      </c>
      <c r="AA2">
        <v>255.8865108</v>
      </c>
      <c r="AB2">
        <v>266.50475849999998</v>
      </c>
      <c r="AC2">
        <v>278.48301450000002</v>
      </c>
      <c r="AD2">
        <v>292.0003567</v>
      </c>
      <c r="AE2">
        <v>307.20540039999997</v>
      </c>
      <c r="AF2">
        <v>324.25732319999997</v>
      </c>
      <c r="AG2">
        <v>343.39163769999999</v>
      </c>
      <c r="AH2">
        <v>364.94187440000002</v>
      </c>
      <c r="AI2">
        <v>389.32907690000002</v>
      </c>
      <c r="AJ2">
        <v>417.10414370000001</v>
      </c>
      <c r="AK2">
        <v>449.00943960000001</v>
      </c>
    </row>
    <row r="3" spans="1:37" x14ac:dyDescent="0.35">
      <c r="A3" t="s">
        <v>1368</v>
      </c>
      <c r="B3">
        <v>148.56082459999999</v>
      </c>
      <c r="C3">
        <v>150.19472619999999</v>
      </c>
      <c r="D3">
        <v>151.85382430000001</v>
      </c>
      <c r="E3">
        <v>153.6452434</v>
      </c>
      <c r="F3">
        <v>155.6503621</v>
      </c>
      <c r="G3">
        <v>157.8922005</v>
      </c>
      <c r="H3">
        <v>160.28674770000001</v>
      </c>
      <c r="I3">
        <v>162.78265759999999</v>
      </c>
      <c r="J3">
        <v>165.34227440000001</v>
      </c>
      <c r="K3">
        <v>167.9464476</v>
      </c>
      <c r="L3">
        <v>170.5269606</v>
      </c>
      <c r="M3">
        <v>172.66812229999999</v>
      </c>
      <c r="N3">
        <v>174.46205639999999</v>
      </c>
      <c r="O3">
        <v>175.99274650000001</v>
      </c>
      <c r="P3">
        <v>177.3572389</v>
      </c>
      <c r="Q3">
        <v>178.64581140000001</v>
      </c>
      <c r="R3">
        <v>179.96027760000001</v>
      </c>
      <c r="S3">
        <v>181.4020222</v>
      </c>
      <c r="T3">
        <v>183.03603680000001</v>
      </c>
      <c r="U3">
        <v>184.89706150000001</v>
      </c>
      <c r="V3">
        <v>186.9773199</v>
      </c>
      <c r="W3">
        <v>189.34808319999999</v>
      </c>
      <c r="X3">
        <v>192.0280071</v>
      </c>
      <c r="Y3">
        <v>195.02884130000001</v>
      </c>
      <c r="Z3">
        <v>198.34896319999999</v>
      </c>
      <c r="AA3">
        <v>201.88860589999999</v>
      </c>
      <c r="AB3">
        <v>205.7484666</v>
      </c>
      <c r="AC3">
        <v>209.94171660000001</v>
      </c>
      <c r="AD3">
        <v>214.46487089999999</v>
      </c>
      <c r="AE3">
        <v>219.26899990000001</v>
      </c>
      <c r="AF3">
        <v>224.28465130000001</v>
      </c>
      <c r="AG3">
        <v>229.4496522</v>
      </c>
      <c r="AH3">
        <v>234.71291980000001</v>
      </c>
      <c r="AI3">
        <v>240.02850889999999</v>
      </c>
      <c r="AJ3">
        <v>245.35274620000001</v>
      </c>
      <c r="AK3">
        <v>250.64300499999999</v>
      </c>
    </row>
    <row r="4" spans="1:37" x14ac:dyDescent="0.35">
      <c r="A4" t="s">
        <v>1369</v>
      </c>
      <c r="B4">
        <v>2.3689359419999998</v>
      </c>
      <c r="C4">
        <v>2.3856513069999998</v>
      </c>
      <c r="D4">
        <v>2.404005905</v>
      </c>
      <c r="E4">
        <v>2.4170603339999999</v>
      </c>
      <c r="F4">
        <v>2.4453108829999999</v>
      </c>
      <c r="G4">
        <v>2.4858447830000001</v>
      </c>
      <c r="H4">
        <v>2.531079906</v>
      </c>
      <c r="I4">
        <v>2.476209774</v>
      </c>
      <c r="J4">
        <v>2.4064007520000001</v>
      </c>
      <c r="K4">
        <v>2.3495707709999998</v>
      </c>
      <c r="L4">
        <v>2.2952926840000001</v>
      </c>
      <c r="M4">
        <v>2.246853164</v>
      </c>
      <c r="N4">
        <v>2.2012846549999998</v>
      </c>
      <c r="O4">
        <v>2.1583268790000001</v>
      </c>
      <c r="P4">
        <v>2.1190783670000002</v>
      </c>
      <c r="Q4">
        <v>2.0838531910000002</v>
      </c>
      <c r="R4">
        <v>2.046908599</v>
      </c>
      <c r="S4">
        <v>2.0114273140000001</v>
      </c>
      <c r="T4">
        <v>1.979004505</v>
      </c>
      <c r="U4">
        <v>1.9502294920000001</v>
      </c>
      <c r="V4">
        <v>1.9252923049999999</v>
      </c>
      <c r="W4">
        <v>1.9043660680000001</v>
      </c>
      <c r="X4">
        <v>1.8876845959999999</v>
      </c>
      <c r="Y4">
        <v>1.8752305629999999</v>
      </c>
      <c r="Z4">
        <v>1.8667523260000001</v>
      </c>
      <c r="AA4">
        <v>1.8619064249999999</v>
      </c>
      <c r="AB4">
        <v>1.8612364990000001</v>
      </c>
      <c r="AC4">
        <v>1.8649469359999999</v>
      </c>
      <c r="AD4">
        <v>1.8731054229999999</v>
      </c>
      <c r="AE4">
        <v>1.885243998</v>
      </c>
      <c r="AF4">
        <v>1.9008021390000001</v>
      </c>
      <c r="AG4">
        <v>1.9196497219999999</v>
      </c>
      <c r="AH4">
        <v>1.942128445</v>
      </c>
      <c r="AI4">
        <v>1.968849845</v>
      </c>
      <c r="AJ4">
        <v>2.0008095290000001</v>
      </c>
      <c r="AK4">
        <v>2.0397191430000001</v>
      </c>
    </row>
    <row r="5" spans="1:37" x14ac:dyDescent="0.35">
      <c r="A5" t="s">
        <v>1370</v>
      </c>
      <c r="B5">
        <v>2.3689359379999999</v>
      </c>
      <c r="C5">
        <v>2.3856513029999999</v>
      </c>
      <c r="D5">
        <v>2.4040059010000001</v>
      </c>
      <c r="E5">
        <v>2.41706033</v>
      </c>
      <c r="F5">
        <v>2.445310879</v>
      </c>
      <c r="G5">
        <v>2.4858447799999999</v>
      </c>
      <c r="H5">
        <v>2.5310799020000001</v>
      </c>
      <c r="I5">
        <v>2.5764639150000002</v>
      </c>
      <c r="J5">
        <v>2.6214471019999999</v>
      </c>
      <c r="K5">
        <v>2.6661883139999998</v>
      </c>
      <c r="L5">
        <v>2.708475296</v>
      </c>
      <c r="M5">
        <v>2.7399546840000002</v>
      </c>
      <c r="N5">
        <v>2.7633875049999999</v>
      </c>
      <c r="O5">
        <v>2.7817247749999998</v>
      </c>
      <c r="P5">
        <v>2.7977043959999999</v>
      </c>
      <c r="Q5">
        <v>2.8134428159999998</v>
      </c>
      <c r="R5">
        <v>2.8346224750000002</v>
      </c>
      <c r="S5">
        <v>2.863200929</v>
      </c>
      <c r="T5">
        <v>2.8996818769999999</v>
      </c>
      <c r="U5">
        <v>2.9437181940000001</v>
      </c>
      <c r="V5">
        <v>2.9947342419999998</v>
      </c>
      <c r="W5">
        <v>3.05247672</v>
      </c>
      <c r="X5">
        <v>3.1169841279999999</v>
      </c>
      <c r="Y5">
        <v>3.1881957399999998</v>
      </c>
      <c r="Z5">
        <v>3.2657547650000001</v>
      </c>
      <c r="AA5">
        <v>3.3489780900000001</v>
      </c>
      <c r="AB5">
        <v>3.4380360190000001</v>
      </c>
      <c r="AC5">
        <v>3.533405771</v>
      </c>
      <c r="AD5">
        <v>3.6351641020000001</v>
      </c>
      <c r="AE5">
        <v>3.7423375779999999</v>
      </c>
      <c r="AF5">
        <v>3.8534894990000002</v>
      </c>
      <c r="AG5">
        <v>3.9674386030000002</v>
      </c>
      <c r="AH5">
        <v>4.0833608220000004</v>
      </c>
      <c r="AI5">
        <v>4.2005659519999998</v>
      </c>
      <c r="AJ5">
        <v>4.3183797520000002</v>
      </c>
      <c r="AK5">
        <v>4.436090063</v>
      </c>
    </row>
    <row r="6" spans="1:37" x14ac:dyDescent="0.35">
      <c r="A6" t="s">
        <v>1371</v>
      </c>
      <c r="B6">
        <v>1.0946754059999999</v>
      </c>
      <c r="C6">
        <v>1.104979704</v>
      </c>
      <c r="D6">
        <v>1.115432338</v>
      </c>
      <c r="E6">
        <v>1.1268890789999999</v>
      </c>
      <c r="F6">
        <v>1.1411517419999999</v>
      </c>
      <c r="G6">
        <v>1.1582297880000001</v>
      </c>
      <c r="H6">
        <v>1.17688207</v>
      </c>
      <c r="I6">
        <v>1.1709555869999999</v>
      </c>
      <c r="J6">
        <v>1.162063708</v>
      </c>
      <c r="K6">
        <v>1.1569295079999999</v>
      </c>
      <c r="L6">
        <v>1.1518429859999999</v>
      </c>
      <c r="M6">
        <v>1.1440231380000001</v>
      </c>
      <c r="N6">
        <v>1.133509214</v>
      </c>
      <c r="O6">
        <v>1.1209517250000001</v>
      </c>
      <c r="P6">
        <v>1.107231286</v>
      </c>
      <c r="Q6">
        <v>1.092843893</v>
      </c>
      <c r="R6">
        <v>1.0768528959999999</v>
      </c>
      <c r="S6">
        <v>1.0605237380000001</v>
      </c>
      <c r="T6">
        <v>1.0442610320000001</v>
      </c>
      <c r="U6">
        <v>1.0281965209999999</v>
      </c>
      <c r="V6">
        <v>1.012295685</v>
      </c>
      <c r="W6">
        <v>0.99670767329999999</v>
      </c>
      <c r="X6">
        <v>0.98149315390000003</v>
      </c>
      <c r="Y6">
        <v>0.96660770709999999</v>
      </c>
      <c r="Z6">
        <v>0.95190356600000003</v>
      </c>
      <c r="AA6">
        <v>0.93699909560000005</v>
      </c>
      <c r="AB6">
        <v>0.92243113509999997</v>
      </c>
      <c r="AC6">
        <v>0.90791828159999999</v>
      </c>
      <c r="AD6">
        <v>0.8933031884</v>
      </c>
      <c r="AE6">
        <v>0.87820372010000003</v>
      </c>
      <c r="AF6">
        <v>0.86212776530000002</v>
      </c>
      <c r="AG6">
        <v>0.84464512660000002</v>
      </c>
      <c r="AH6">
        <v>0.82540082579999996</v>
      </c>
      <c r="AI6">
        <v>0.80403398479999999</v>
      </c>
      <c r="AJ6">
        <v>0.78015355399999997</v>
      </c>
      <c r="AK6">
        <v>0.75331883129999999</v>
      </c>
    </row>
    <row r="7" spans="1:37" x14ac:dyDescent="0.35">
      <c r="A7" t="s">
        <v>1372</v>
      </c>
      <c r="B7">
        <v>1.0946754030000001</v>
      </c>
      <c r="C7">
        <v>1.104979701</v>
      </c>
      <c r="D7">
        <v>1.1154323349999999</v>
      </c>
      <c r="E7">
        <v>1.126889075</v>
      </c>
      <c r="F7">
        <v>1.1411517390000001</v>
      </c>
      <c r="G7">
        <v>1.158229784</v>
      </c>
      <c r="H7">
        <v>1.1768820659999999</v>
      </c>
      <c r="I7">
        <v>1.1962447780000001</v>
      </c>
      <c r="J7">
        <v>1.2159503540000001</v>
      </c>
      <c r="K7">
        <v>1.235888887</v>
      </c>
      <c r="L7">
        <v>1.25548097</v>
      </c>
      <c r="M7">
        <v>1.272118029</v>
      </c>
      <c r="N7">
        <v>1.2861884669999999</v>
      </c>
      <c r="O7">
        <v>1.2983443219999999</v>
      </c>
      <c r="P7">
        <v>1.3092764649999999</v>
      </c>
      <c r="Q7">
        <v>1.3195891959999999</v>
      </c>
      <c r="R7">
        <v>1.3303497950000001</v>
      </c>
      <c r="S7">
        <v>1.342328773</v>
      </c>
      <c r="T7">
        <v>1.355906667</v>
      </c>
      <c r="U7">
        <v>1.3712004900000001</v>
      </c>
      <c r="V7">
        <v>1.388135227</v>
      </c>
      <c r="W7">
        <v>1.40691082</v>
      </c>
      <c r="X7">
        <v>1.4276521820000001</v>
      </c>
      <c r="Y7">
        <v>1.450435267</v>
      </c>
      <c r="Z7">
        <v>1.475240621</v>
      </c>
      <c r="AA7">
        <v>1.5016875460000001</v>
      </c>
      <c r="AB7">
        <v>1.5300982430000001</v>
      </c>
      <c r="AC7">
        <v>1.5606754570000001</v>
      </c>
      <c r="AD7">
        <v>1.5934805160000001</v>
      </c>
      <c r="AE7">
        <v>1.6282600890000001</v>
      </c>
      <c r="AF7">
        <v>1.6645877579999999</v>
      </c>
      <c r="AG7">
        <v>1.7020697</v>
      </c>
      <c r="AH7">
        <v>1.7403875129999999</v>
      </c>
      <c r="AI7">
        <v>1.7792503230000001</v>
      </c>
      <c r="AJ7">
        <v>1.8183688570000001</v>
      </c>
      <c r="AK7">
        <v>1.85744346</v>
      </c>
    </row>
    <row r="8" spans="1:37" x14ac:dyDescent="0.35">
      <c r="A8" t="s">
        <v>1373</v>
      </c>
      <c r="B8">
        <v>42.288296580000001</v>
      </c>
      <c r="C8">
        <v>42.548139689999999</v>
      </c>
      <c r="D8">
        <v>42.809180949999998</v>
      </c>
      <c r="E8">
        <v>43.123524060000001</v>
      </c>
      <c r="F8">
        <v>43.5625359</v>
      </c>
      <c r="G8">
        <v>44.11415521</v>
      </c>
      <c r="H8">
        <v>44.737899740000003</v>
      </c>
      <c r="I8">
        <v>45.644136979999999</v>
      </c>
      <c r="J8">
        <v>46.584821130000002</v>
      </c>
      <c r="K8">
        <v>47.633066239999998</v>
      </c>
      <c r="L8">
        <v>48.723768819999997</v>
      </c>
      <c r="M8">
        <v>49.821641239999998</v>
      </c>
      <c r="N8">
        <v>50.917722130000001</v>
      </c>
      <c r="O8">
        <v>52.014404409999997</v>
      </c>
      <c r="P8">
        <v>53.122694780000003</v>
      </c>
      <c r="Q8">
        <v>54.250338530000001</v>
      </c>
      <c r="R8">
        <v>55.383822379999998</v>
      </c>
      <c r="S8">
        <v>56.544521090000003</v>
      </c>
      <c r="T8">
        <v>57.751523059999997</v>
      </c>
      <c r="U8">
        <v>59.0191163</v>
      </c>
      <c r="V8">
        <v>60.353620229999997</v>
      </c>
      <c r="W8">
        <v>61.774846230000001</v>
      </c>
      <c r="X8">
        <v>63.296163720000003</v>
      </c>
      <c r="Y8">
        <v>64.929221720000001</v>
      </c>
      <c r="Z8">
        <v>66.683339770000003</v>
      </c>
      <c r="AA8">
        <v>68.549708820000006</v>
      </c>
      <c r="AB8">
        <v>70.557108060000004</v>
      </c>
      <c r="AC8">
        <v>72.726085449999999</v>
      </c>
      <c r="AD8">
        <v>75.073835680000002</v>
      </c>
      <c r="AE8">
        <v>77.610747029999999</v>
      </c>
      <c r="AF8">
        <v>80.344283450000006</v>
      </c>
      <c r="AG8">
        <v>83.286428189999995</v>
      </c>
      <c r="AH8">
        <v>86.456493629999997</v>
      </c>
      <c r="AI8">
        <v>89.880320679999997</v>
      </c>
      <c r="AJ8">
        <v>93.595080629999998</v>
      </c>
      <c r="AK8">
        <v>97.657850199999999</v>
      </c>
    </row>
    <row r="9" spans="1:37" x14ac:dyDescent="0.35">
      <c r="A9" t="s">
        <v>1374</v>
      </c>
      <c r="B9">
        <v>42.28829657</v>
      </c>
      <c r="C9">
        <v>42.548139679999998</v>
      </c>
      <c r="D9">
        <v>42.809180939999997</v>
      </c>
      <c r="E9">
        <v>43.12352405</v>
      </c>
      <c r="F9">
        <v>43.562535879999999</v>
      </c>
      <c r="G9">
        <v>44.114155189999998</v>
      </c>
      <c r="H9">
        <v>44.737899720000001</v>
      </c>
      <c r="I9">
        <v>45.396076739999998</v>
      </c>
      <c r="J9">
        <v>46.071222349999999</v>
      </c>
      <c r="K9">
        <v>46.755600950000002</v>
      </c>
      <c r="L9">
        <v>47.436814890000001</v>
      </c>
      <c r="M9">
        <v>48.046266780000003</v>
      </c>
      <c r="N9">
        <v>48.589548790000002</v>
      </c>
      <c r="O9">
        <v>49.076590690000003</v>
      </c>
      <c r="P9">
        <v>49.520650439999997</v>
      </c>
      <c r="Q9">
        <v>49.93538659</v>
      </c>
      <c r="R9">
        <v>50.348653409999997</v>
      </c>
      <c r="S9">
        <v>50.785825209999999</v>
      </c>
      <c r="T9">
        <v>51.260393090000001</v>
      </c>
      <c r="U9">
        <v>51.777764840000003</v>
      </c>
      <c r="V9">
        <v>52.335076530000002</v>
      </c>
      <c r="W9">
        <v>52.942209990000002</v>
      </c>
      <c r="X9">
        <v>53.602864670000002</v>
      </c>
      <c r="Y9">
        <v>54.32023513</v>
      </c>
      <c r="Z9">
        <v>55.095427819999998</v>
      </c>
      <c r="AA9">
        <v>55.912678939999999</v>
      </c>
      <c r="AB9">
        <v>56.787384060000001</v>
      </c>
      <c r="AC9">
        <v>57.72403267</v>
      </c>
      <c r="AD9">
        <v>58.724693029999997</v>
      </c>
      <c r="AE9">
        <v>59.784124640000002</v>
      </c>
      <c r="AF9">
        <v>60.892537750000002</v>
      </c>
      <c r="AG9">
        <v>62.039768680000002</v>
      </c>
      <c r="AH9">
        <v>63.216374139999999</v>
      </c>
      <c r="AI9">
        <v>64.412834050000001</v>
      </c>
      <c r="AJ9">
        <v>65.619249760000002</v>
      </c>
      <c r="AK9">
        <v>66.825312550000007</v>
      </c>
    </row>
    <row r="10" spans="1:37" x14ac:dyDescent="0.35">
      <c r="A10" t="s">
        <v>1375</v>
      </c>
      <c r="B10">
        <v>7.921345187</v>
      </c>
      <c r="C10">
        <v>7.977929745</v>
      </c>
      <c r="D10">
        <v>8.0341498900000001</v>
      </c>
      <c r="E10">
        <v>8.0888017679999997</v>
      </c>
      <c r="F10">
        <v>8.1635137830000009</v>
      </c>
      <c r="G10">
        <v>8.2547339879999999</v>
      </c>
      <c r="H10">
        <v>8.3485655029999997</v>
      </c>
      <c r="I10">
        <v>8.0772416919999994</v>
      </c>
      <c r="J10">
        <v>7.793501054</v>
      </c>
      <c r="K10">
        <v>7.5298079639999997</v>
      </c>
      <c r="L10">
        <v>7.2741708029999996</v>
      </c>
      <c r="M10">
        <v>7.0209204720000002</v>
      </c>
      <c r="N10">
        <v>6.7658628500000004</v>
      </c>
      <c r="O10">
        <v>6.508564121</v>
      </c>
      <c r="P10">
        <v>6.2506513039999998</v>
      </c>
      <c r="Q10">
        <v>5.9931105870000003</v>
      </c>
      <c r="R10">
        <v>5.7358570039999996</v>
      </c>
      <c r="S10">
        <v>5.4812991599999998</v>
      </c>
      <c r="T10">
        <v>5.2302282069999997</v>
      </c>
      <c r="U10">
        <v>4.9823978899999997</v>
      </c>
      <c r="V10">
        <v>4.736106543</v>
      </c>
      <c r="W10">
        <v>4.4925469590000002</v>
      </c>
      <c r="X10">
        <v>4.2507278810000004</v>
      </c>
      <c r="Y10">
        <v>4.009379569</v>
      </c>
      <c r="Z10">
        <v>3.767078803</v>
      </c>
      <c r="AA10">
        <v>3.520099477</v>
      </c>
      <c r="AB10">
        <v>3.2699107679999999</v>
      </c>
      <c r="AC10">
        <v>3.015286331</v>
      </c>
      <c r="AD10">
        <v>2.754712557</v>
      </c>
      <c r="AE10">
        <v>2.4861860459999998</v>
      </c>
      <c r="AF10">
        <v>2.2075553590000001</v>
      </c>
      <c r="AG10">
        <v>1.9168074310000001</v>
      </c>
      <c r="AH10">
        <v>1.612055456</v>
      </c>
      <c r="AI10">
        <v>1.29139424</v>
      </c>
      <c r="AJ10">
        <v>0.95277901220000005</v>
      </c>
      <c r="AK10">
        <v>0.59386917719999999</v>
      </c>
    </row>
    <row r="11" spans="1:37" x14ac:dyDescent="0.35">
      <c r="A11" t="s">
        <v>1376</v>
      </c>
      <c r="B11">
        <v>7.9213451880000001</v>
      </c>
      <c r="C11">
        <v>7.977929746</v>
      </c>
      <c r="D11">
        <v>8.0341498900000001</v>
      </c>
      <c r="E11">
        <v>8.0888017679999997</v>
      </c>
      <c r="F11">
        <v>8.1635137820000008</v>
      </c>
      <c r="G11">
        <v>8.2547339859999997</v>
      </c>
      <c r="H11">
        <v>8.3485655009999995</v>
      </c>
      <c r="I11">
        <v>8.439538872</v>
      </c>
      <c r="J11">
        <v>8.5283166440000002</v>
      </c>
      <c r="K11">
        <v>8.6163820439999999</v>
      </c>
      <c r="L11">
        <v>8.7041730089999998</v>
      </c>
      <c r="M11">
        <v>8.7742950319999995</v>
      </c>
      <c r="N11">
        <v>8.8297653480000005</v>
      </c>
      <c r="O11">
        <v>8.8738387569999997</v>
      </c>
      <c r="P11">
        <v>8.9101385040000007</v>
      </c>
      <c r="Q11">
        <v>8.9421309650000005</v>
      </c>
      <c r="R11">
        <v>8.9810068540000003</v>
      </c>
      <c r="S11">
        <v>9.0311788429999993</v>
      </c>
      <c r="T11">
        <v>9.093178988</v>
      </c>
      <c r="U11">
        <v>9.1669373319999998</v>
      </c>
      <c r="V11">
        <v>9.2502558239999999</v>
      </c>
      <c r="W11">
        <v>9.3467866669999999</v>
      </c>
      <c r="X11">
        <v>9.4564726629999996</v>
      </c>
      <c r="Y11">
        <v>9.5796443829999998</v>
      </c>
      <c r="Z11">
        <v>9.7163325910000005</v>
      </c>
      <c r="AA11">
        <v>9.8602083890000003</v>
      </c>
      <c r="AB11">
        <v>10.01819418</v>
      </c>
      <c r="AC11">
        <v>10.19089977</v>
      </c>
      <c r="AD11">
        <v>10.378555649999999</v>
      </c>
      <c r="AE11">
        <v>10.579757669999999</v>
      </c>
      <c r="AF11">
        <v>10.79208639</v>
      </c>
      <c r="AG11">
        <v>11.01312832</v>
      </c>
      <c r="AH11">
        <v>11.24062206</v>
      </c>
      <c r="AI11">
        <v>11.472397109999999</v>
      </c>
      <c r="AJ11">
        <v>11.70637325</v>
      </c>
      <c r="AK11">
        <v>11.94047932</v>
      </c>
    </row>
    <row r="12" spans="1:37" x14ac:dyDescent="0.35">
      <c r="A12" t="s">
        <v>1377</v>
      </c>
      <c r="B12">
        <v>6.6386592799999997</v>
      </c>
      <c r="C12">
        <v>6.5186966599999998</v>
      </c>
      <c r="D12">
        <v>6.4096334150000001</v>
      </c>
      <c r="E12">
        <v>6.2987115810000001</v>
      </c>
      <c r="F12">
        <v>6.2262791650000002</v>
      </c>
      <c r="G12">
        <v>6.1593064999999996</v>
      </c>
      <c r="H12">
        <v>6.070973382</v>
      </c>
      <c r="I12">
        <v>5.8551675779999997</v>
      </c>
      <c r="J12">
        <v>5.7186025259999997</v>
      </c>
      <c r="K12">
        <v>5.6000022090000003</v>
      </c>
      <c r="L12">
        <v>5.5184544339999997</v>
      </c>
      <c r="M12">
        <v>5.4954115320000003</v>
      </c>
      <c r="N12">
        <v>5.5004288670000001</v>
      </c>
      <c r="O12">
        <v>5.515716898</v>
      </c>
      <c r="P12">
        <v>5.5295082720000002</v>
      </c>
      <c r="Q12">
        <v>5.5364115360000001</v>
      </c>
      <c r="R12">
        <v>5.5331225660000003</v>
      </c>
      <c r="S12">
        <v>5.5169040259999997</v>
      </c>
      <c r="T12">
        <v>5.4860795219999998</v>
      </c>
      <c r="U12">
        <v>5.4402295049999996</v>
      </c>
      <c r="V12">
        <v>5.3783408609999999</v>
      </c>
      <c r="W12">
        <v>5.3011301819999996</v>
      </c>
      <c r="X12">
        <v>5.2054424109999999</v>
      </c>
      <c r="Y12">
        <v>5.0899551150000004</v>
      </c>
      <c r="Z12">
        <v>4.9544882230000002</v>
      </c>
      <c r="AA12">
        <v>4.7970548480000001</v>
      </c>
      <c r="AB12">
        <v>4.6189859389999999</v>
      </c>
      <c r="AC12">
        <v>4.4173072959999997</v>
      </c>
      <c r="AD12">
        <v>4.1905982679999996</v>
      </c>
      <c r="AE12">
        <v>3.93930552</v>
      </c>
      <c r="AF12">
        <v>3.6642992329999999</v>
      </c>
      <c r="AG12">
        <v>3.3651358560000002</v>
      </c>
      <c r="AH12">
        <v>3.039915814</v>
      </c>
      <c r="AI12">
        <v>2.6860355779999998</v>
      </c>
      <c r="AJ12">
        <v>2.2998264829999999</v>
      </c>
      <c r="AK12">
        <v>1.8759316930000001</v>
      </c>
    </row>
    <row r="13" spans="1:37" x14ac:dyDescent="0.35">
      <c r="A13" t="s">
        <v>1378</v>
      </c>
      <c r="B13">
        <v>6.6386576159999997</v>
      </c>
      <c r="C13">
        <v>6.5186950550000002</v>
      </c>
      <c r="D13">
        <v>6.4096318500000002</v>
      </c>
      <c r="E13">
        <v>6.2987100509999996</v>
      </c>
      <c r="F13">
        <v>6.2262776469999999</v>
      </c>
      <c r="G13">
        <v>6.1593049889999998</v>
      </c>
      <c r="H13">
        <v>6.0709718810000002</v>
      </c>
      <c r="I13">
        <v>5.9818587609999998</v>
      </c>
      <c r="J13">
        <v>5.902772938</v>
      </c>
      <c r="K13">
        <v>5.8354272140000001</v>
      </c>
      <c r="L13">
        <v>5.7873391539999997</v>
      </c>
      <c r="M13">
        <v>5.7764377570000001</v>
      </c>
      <c r="N13">
        <v>5.7944356839999998</v>
      </c>
      <c r="O13">
        <v>5.8332847069999998</v>
      </c>
      <c r="P13">
        <v>5.8848221179999998</v>
      </c>
      <c r="Q13">
        <v>5.9421003179999996</v>
      </c>
      <c r="R13">
        <v>6.0050516710000004</v>
      </c>
      <c r="S13">
        <v>6.0564428909999997</v>
      </c>
      <c r="T13">
        <v>6.0895702250000001</v>
      </c>
      <c r="U13">
        <v>6.1024745889999998</v>
      </c>
      <c r="V13">
        <v>6.0938365350000003</v>
      </c>
      <c r="W13">
        <v>6.0654756699999997</v>
      </c>
      <c r="X13">
        <v>6.0170529029999997</v>
      </c>
      <c r="Y13">
        <v>5.9486877290000004</v>
      </c>
      <c r="Z13">
        <v>5.8613073189999998</v>
      </c>
      <c r="AA13">
        <v>5.7536298180000003</v>
      </c>
      <c r="AB13">
        <v>5.6286174410000003</v>
      </c>
      <c r="AC13">
        <v>5.4857811630000004</v>
      </c>
      <c r="AD13">
        <v>5.3253307809999999</v>
      </c>
      <c r="AE13">
        <v>5.150220011</v>
      </c>
      <c r="AF13">
        <v>4.9645769780000002</v>
      </c>
      <c r="AG13">
        <v>4.7719847299999998</v>
      </c>
      <c r="AH13">
        <v>4.5747685259999997</v>
      </c>
      <c r="AI13">
        <v>4.3752345290000001</v>
      </c>
      <c r="AJ13">
        <v>4.1757984119999998</v>
      </c>
      <c r="AK13">
        <v>3.9789734669999999</v>
      </c>
    </row>
    <row r="14" spans="1:37" x14ac:dyDescent="0.35">
      <c r="A14" t="s">
        <v>1379</v>
      </c>
      <c r="B14">
        <v>57.5470325</v>
      </c>
      <c r="C14">
        <v>58.554962279999998</v>
      </c>
      <c r="D14">
        <v>59.546837529999998</v>
      </c>
      <c r="E14">
        <v>60.61597209</v>
      </c>
      <c r="F14">
        <v>61.62746593</v>
      </c>
      <c r="G14">
        <v>62.663209289999998</v>
      </c>
      <c r="H14">
        <v>63.757671279999997</v>
      </c>
      <c r="I14">
        <v>66.340084590000004</v>
      </c>
      <c r="J14">
        <v>69.168727239999996</v>
      </c>
      <c r="K14">
        <v>72.468266029999995</v>
      </c>
      <c r="L14">
        <v>75.846555190000004</v>
      </c>
      <c r="M14">
        <v>78.817807490000007</v>
      </c>
      <c r="N14">
        <v>81.505378559999997</v>
      </c>
      <c r="O14">
        <v>84.044773849999999</v>
      </c>
      <c r="P14">
        <v>86.574355569999994</v>
      </c>
      <c r="Q14">
        <v>89.18545202</v>
      </c>
      <c r="R14">
        <v>91.880788159999994</v>
      </c>
      <c r="S14">
        <v>94.826201909999995</v>
      </c>
      <c r="T14">
        <v>98.070889429999994</v>
      </c>
      <c r="U14">
        <v>101.665459</v>
      </c>
      <c r="V14">
        <v>105.6484159</v>
      </c>
      <c r="W14">
        <v>110.11873370000001</v>
      </c>
      <c r="X14">
        <v>115.15488089999999</v>
      </c>
      <c r="Y14">
        <v>120.83051</v>
      </c>
      <c r="Z14">
        <v>127.2186701</v>
      </c>
      <c r="AA14">
        <v>134.33597320000001</v>
      </c>
      <c r="AB14">
        <v>142.42778100000001</v>
      </c>
      <c r="AC14">
        <v>151.6237481</v>
      </c>
      <c r="AD14">
        <v>162.08294530000001</v>
      </c>
      <c r="AE14">
        <v>173.95214530000001</v>
      </c>
      <c r="AF14">
        <v>187.3947928</v>
      </c>
      <c r="AG14">
        <v>202.64043419999999</v>
      </c>
      <c r="AH14">
        <v>220.00355289999999</v>
      </c>
      <c r="AI14">
        <v>239.87660639999999</v>
      </c>
      <c r="AJ14">
        <v>262.76738399999999</v>
      </c>
      <c r="AK14">
        <v>289.35122689999997</v>
      </c>
    </row>
    <row r="15" spans="1:37" x14ac:dyDescent="0.35">
      <c r="A15" t="s">
        <v>1380</v>
      </c>
      <c r="B15">
        <v>57.547032489999999</v>
      </c>
      <c r="C15">
        <v>58.554962269999997</v>
      </c>
      <c r="D15">
        <v>59.546837519999997</v>
      </c>
      <c r="E15">
        <v>60.615972069999998</v>
      </c>
      <c r="F15">
        <v>61.627465909999998</v>
      </c>
      <c r="G15">
        <v>62.663209279999997</v>
      </c>
      <c r="H15">
        <v>63.757671270000003</v>
      </c>
      <c r="I15">
        <v>64.906851649999993</v>
      </c>
      <c r="J15">
        <v>66.086451839999995</v>
      </c>
      <c r="K15">
        <v>67.282953419999998</v>
      </c>
      <c r="L15">
        <v>68.452264470000003</v>
      </c>
      <c r="M15">
        <v>69.380871060000004</v>
      </c>
      <c r="N15">
        <v>70.11789177</v>
      </c>
      <c r="O15">
        <v>70.709062329999995</v>
      </c>
      <c r="P15">
        <v>71.210009959999994</v>
      </c>
      <c r="Q15">
        <v>71.673834569999997</v>
      </c>
      <c r="R15">
        <v>72.128230029999997</v>
      </c>
      <c r="S15">
        <v>72.632431600000004</v>
      </c>
      <c r="T15">
        <v>73.229645970000007</v>
      </c>
      <c r="U15">
        <v>73.947177120000006</v>
      </c>
      <c r="V15">
        <v>74.791096390000007</v>
      </c>
      <c r="W15">
        <v>75.798584439999999</v>
      </c>
      <c r="X15">
        <v>76.981840430000005</v>
      </c>
      <c r="Y15">
        <v>78.347800669999998</v>
      </c>
      <c r="Z15">
        <v>79.895949979999997</v>
      </c>
      <c r="AA15">
        <v>81.581619219999993</v>
      </c>
      <c r="AB15">
        <v>83.447847170000003</v>
      </c>
      <c r="AC15">
        <v>85.497672280000003</v>
      </c>
      <c r="AD15">
        <v>87.725548149999995</v>
      </c>
      <c r="AE15">
        <v>90.101027939999994</v>
      </c>
      <c r="AF15">
        <v>92.58312033</v>
      </c>
      <c r="AG15">
        <v>95.135241219999997</v>
      </c>
      <c r="AH15">
        <v>97.727834659999999</v>
      </c>
      <c r="AI15">
        <v>100.3348605</v>
      </c>
      <c r="AJ15">
        <v>102.9323529</v>
      </c>
      <c r="AK15">
        <v>105.49786140000001</v>
      </c>
    </row>
    <row r="16" spans="1:37" x14ac:dyDescent="0.35">
      <c r="A16" t="s">
        <v>1381</v>
      </c>
      <c r="B16">
        <v>5.7001631780000004</v>
      </c>
      <c r="C16">
        <v>5.768907939</v>
      </c>
      <c r="D16">
        <v>5.8425317029999997</v>
      </c>
      <c r="E16">
        <v>5.9163911660000004</v>
      </c>
      <c r="F16">
        <v>5.9951884939999998</v>
      </c>
      <c r="G16">
        <v>6.0852958560000001</v>
      </c>
      <c r="H16">
        <v>6.1723660530000002</v>
      </c>
      <c r="I16">
        <v>6.2216831490000004</v>
      </c>
      <c r="J16">
        <v>6.2326699090000002</v>
      </c>
      <c r="K16">
        <v>6.2407468120000003</v>
      </c>
      <c r="L16">
        <v>6.2511954120000004</v>
      </c>
      <c r="M16">
        <v>6.2532628250000002</v>
      </c>
      <c r="N16">
        <v>6.2587704139999998</v>
      </c>
      <c r="O16">
        <v>6.2705326220000002</v>
      </c>
      <c r="P16">
        <v>6.2891609730000004</v>
      </c>
      <c r="Q16">
        <v>6.3139745390000002</v>
      </c>
      <c r="R16">
        <v>6.3475974920000002</v>
      </c>
      <c r="S16">
        <v>6.3870325980000002</v>
      </c>
      <c r="T16">
        <v>6.4320833850000003</v>
      </c>
      <c r="U16">
        <v>6.4834779530000004</v>
      </c>
      <c r="V16">
        <v>6.5378546819999999</v>
      </c>
      <c r="W16">
        <v>6.6034855549999998</v>
      </c>
      <c r="X16">
        <v>6.6801445839999998</v>
      </c>
      <c r="Y16">
        <v>6.76808984</v>
      </c>
      <c r="Z16">
        <v>6.8676299180000004</v>
      </c>
      <c r="AA16">
        <v>6.966822487</v>
      </c>
      <c r="AB16">
        <v>7.0805647059999997</v>
      </c>
      <c r="AC16">
        <v>7.2094786879999999</v>
      </c>
      <c r="AD16">
        <v>7.3539154699999996</v>
      </c>
      <c r="AE16">
        <v>7.513438785</v>
      </c>
      <c r="AF16">
        <v>7.687384872</v>
      </c>
      <c r="AG16">
        <v>7.8754383849999998</v>
      </c>
      <c r="AH16">
        <v>8.0773422180000001</v>
      </c>
      <c r="AI16">
        <v>8.2933667710000005</v>
      </c>
      <c r="AJ16">
        <v>8.5242503440000004</v>
      </c>
      <c r="AK16">
        <v>8.7713222739999992</v>
      </c>
    </row>
    <row r="17" spans="1:37" x14ac:dyDescent="0.35">
      <c r="A17" t="s">
        <v>1382</v>
      </c>
      <c r="B17">
        <v>5.7001631799999997</v>
      </c>
      <c r="C17">
        <v>5.7689079469999998</v>
      </c>
      <c r="D17">
        <v>5.842531717</v>
      </c>
      <c r="E17">
        <v>5.9163911870000003</v>
      </c>
      <c r="F17">
        <v>5.9951885200000001</v>
      </c>
      <c r="G17">
        <v>6.0852958849999998</v>
      </c>
      <c r="H17">
        <v>6.1723660840000001</v>
      </c>
      <c r="I17">
        <v>6.2555741429999996</v>
      </c>
      <c r="J17">
        <v>6.3353505060000002</v>
      </c>
      <c r="K17">
        <v>6.4129396249999999</v>
      </c>
      <c r="L17">
        <v>6.4936553410000002</v>
      </c>
      <c r="M17">
        <v>6.558304991</v>
      </c>
      <c r="N17">
        <v>6.611221542</v>
      </c>
      <c r="O17">
        <v>6.6557569609999998</v>
      </c>
      <c r="P17">
        <v>6.6950446460000004</v>
      </c>
      <c r="Q17">
        <v>6.7317760069999997</v>
      </c>
      <c r="R17">
        <v>6.7763464290000002</v>
      </c>
      <c r="S17">
        <v>6.8308724219999997</v>
      </c>
      <c r="T17">
        <v>6.8949398329999996</v>
      </c>
      <c r="U17">
        <v>6.967418522</v>
      </c>
      <c r="V17">
        <v>7.0433924460000004</v>
      </c>
      <c r="W17">
        <v>7.130166783</v>
      </c>
      <c r="X17">
        <v>7.226683918</v>
      </c>
      <c r="Y17">
        <v>7.3325585420000001</v>
      </c>
      <c r="Z17">
        <v>7.4474381059999999</v>
      </c>
      <c r="AA17">
        <v>7.5586118940000002</v>
      </c>
      <c r="AB17">
        <v>7.680272639</v>
      </c>
      <c r="AC17">
        <v>7.8120118700000001</v>
      </c>
      <c r="AD17">
        <v>7.9534564740000002</v>
      </c>
      <c r="AE17">
        <v>8.1031804100000002</v>
      </c>
      <c r="AF17">
        <v>8.2592166749999993</v>
      </c>
      <c r="AG17">
        <v>8.4197203920000003</v>
      </c>
      <c r="AH17">
        <v>8.5831184050000005</v>
      </c>
      <c r="AI17">
        <v>8.7479601870000003</v>
      </c>
      <c r="AJ17">
        <v>8.9128495779999994</v>
      </c>
      <c r="AK17">
        <v>9.0764239979999992</v>
      </c>
    </row>
    <row r="18" spans="1:37" x14ac:dyDescent="0.35">
      <c r="A18" t="s">
        <v>1383</v>
      </c>
      <c r="B18">
        <v>11.16413483</v>
      </c>
      <c r="C18">
        <v>11.16494557</v>
      </c>
      <c r="D18">
        <v>11.166263819999999</v>
      </c>
      <c r="E18">
        <v>11.163765659999999</v>
      </c>
      <c r="F18">
        <v>11.19979161</v>
      </c>
      <c r="G18">
        <v>11.25915221</v>
      </c>
      <c r="H18">
        <v>11.33243528</v>
      </c>
      <c r="I18">
        <v>11.29996858</v>
      </c>
      <c r="J18">
        <v>11.28930207</v>
      </c>
      <c r="K18">
        <v>11.32534736</v>
      </c>
      <c r="L18">
        <v>11.38532502</v>
      </c>
      <c r="M18">
        <v>11.458675319999999</v>
      </c>
      <c r="N18">
        <v>11.52997732</v>
      </c>
      <c r="O18">
        <v>11.597590609999999</v>
      </c>
      <c r="P18">
        <v>11.66564868</v>
      </c>
      <c r="Q18">
        <v>11.737730150000001</v>
      </c>
      <c r="R18">
        <v>11.796368490000001</v>
      </c>
      <c r="S18">
        <v>11.86100396</v>
      </c>
      <c r="T18">
        <v>11.938707969999999</v>
      </c>
      <c r="U18">
        <v>12.03368736</v>
      </c>
      <c r="V18">
        <v>12.145206630000001</v>
      </c>
      <c r="W18">
        <v>12.2822733</v>
      </c>
      <c r="X18">
        <v>12.44725233</v>
      </c>
      <c r="Y18">
        <v>12.64224572</v>
      </c>
      <c r="Z18">
        <v>12.86921049</v>
      </c>
      <c r="AA18">
        <v>13.11923447</v>
      </c>
      <c r="AB18">
        <v>13.4107486</v>
      </c>
      <c r="AC18">
        <v>13.746697640000001</v>
      </c>
      <c r="AD18">
        <v>14.13131501</v>
      </c>
      <c r="AE18">
        <v>14.56744584</v>
      </c>
      <c r="AF18">
        <v>15.05785799</v>
      </c>
      <c r="AG18">
        <v>15.607220359999999</v>
      </c>
      <c r="AH18">
        <v>16.22263564</v>
      </c>
      <c r="AI18">
        <v>16.913439820000001</v>
      </c>
      <c r="AJ18">
        <v>17.692009379999998</v>
      </c>
      <c r="AK18">
        <v>18.574727790000001</v>
      </c>
    </row>
    <row r="19" spans="1:37" x14ac:dyDescent="0.35">
      <c r="A19" t="s">
        <v>1384</v>
      </c>
      <c r="B19">
        <v>11.16413483</v>
      </c>
      <c r="C19">
        <v>11.16494557</v>
      </c>
      <c r="D19">
        <v>11.166263819999999</v>
      </c>
      <c r="E19">
        <v>11.163765659999999</v>
      </c>
      <c r="F19">
        <v>11.19979161</v>
      </c>
      <c r="G19">
        <v>11.25915221</v>
      </c>
      <c r="H19">
        <v>11.33243528</v>
      </c>
      <c r="I19">
        <v>11.41304351</v>
      </c>
      <c r="J19">
        <v>11.498578480000001</v>
      </c>
      <c r="K19">
        <v>11.58732577</v>
      </c>
      <c r="L19">
        <v>11.68010452</v>
      </c>
      <c r="M19">
        <v>11.75298126</v>
      </c>
      <c r="N19">
        <v>11.80966443</v>
      </c>
      <c r="O19">
        <v>11.85409454</v>
      </c>
      <c r="P19">
        <v>11.890816729999999</v>
      </c>
      <c r="Q19">
        <v>11.9241504</v>
      </c>
      <c r="R19">
        <v>11.955365540000001</v>
      </c>
      <c r="S19">
        <v>11.990215040000001</v>
      </c>
      <c r="T19">
        <v>12.03247359</v>
      </c>
      <c r="U19">
        <v>12.084369369999999</v>
      </c>
      <c r="V19">
        <v>12.1435511</v>
      </c>
      <c r="W19">
        <v>12.217655690000001</v>
      </c>
      <c r="X19">
        <v>12.30710111</v>
      </c>
      <c r="Y19">
        <v>12.412118120000001</v>
      </c>
      <c r="Z19">
        <v>12.532454019999999</v>
      </c>
      <c r="AA19">
        <v>12.65641527</v>
      </c>
      <c r="AB19">
        <v>12.79604232</v>
      </c>
      <c r="AC19">
        <v>12.95177174</v>
      </c>
      <c r="AD19">
        <v>13.12312288</v>
      </c>
      <c r="AE19">
        <v>13.30773106</v>
      </c>
      <c r="AF19">
        <v>13.50233927</v>
      </c>
      <c r="AG19">
        <v>13.703954489999999</v>
      </c>
      <c r="AH19">
        <v>13.90996951</v>
      </c>
      <c r="AI19">
        <v>14.11811393</v>
      </c>
      <c r="AJ19">
        <v>14.326296019999999</v>
      </c>
      <c r="AK19">
        <v>14.53253672</v>
      </c>
    </row>
    <row r="20" spans="1:37" x14ac:dyDescent="0.35">
      <c r="A20" t="s">
        <v>1385</v>
      </c>
      <c r="B20">
        <v>13.83758336</v>
      </c>
      <c r="C20">
        <v>14.17051493</v>
      </c>
      <c r="D20">
        <v>14.525790349999999</v>
      </c>
      <c r="E20">
        <v>14.894129230000001</v>
      </c>
      <c r="F20">
        <v>15.28912616</v>
      </c>
      <c r="G20">
        <v>15.71227438</v>
      </c>
      <c r="H20">
        <v>16.158875980000001</v>
      </c>
      <c r="I20">
        <v>16.497814030000001</v>
      </c>
      <c r="J20">
        <v>16.824728749999998</v>
      </c>
      <c r="K20">
        <v>17.31681257</v>
      </c>
      <c r="L20">
        <v>17.781436230000001</v>
      </c>
      <c r="M20">
        <v>18.115684949999999</v>
      </c>
      <c r="N20">
        <v>18.356712559999998</v>
      </c>
      <c r="O20">
        <v>18.545656099999999</v>
      </c>
      <c r="P20">
        <v>18.72460748</v>
      </c>
      <c r="Q20">
        <v>18.914206230000001</v>
      </c>
      <c r="R20">
        <v>19.043875450000002</v>
      </c>
      <c r="S20">
        <v>19.194984760000001</v>
      </c>
      <c r="T20">
        <v>19.37712801</v>
      </c>
      <c r="U20">
        <v>19.59430716</v>
      </c>
      <c r="V20">
        <v>19.84836103</v>
      </c>
      <c r="W20">
        <v>20.144485639999999</v>
      </c>
      <c r="X20">
        <v>20.487474089999999</v>
      </c>
      <c r="Y20">
        <v>20.879163380000001</v>
      </c>
      <c r="Z20">
        <v>21.31793716</v>
      </c>
      <c r="AA20">
        <v>21.798712030000001</v>
      </c>
      <c r="AB20">
        <v>22.35599182</v>
      </c>
      <c r="AC20">
        <v>22.971545729999999</v>
      </c>
      <c r="AD20">
        <v>23.64662581</v>
      </c>
      <c r="AE20">
        <v>24.372684190000001</v>
      </c>
      <c r="AF20">
        <v>25.138219620000001</v>
      </c>
      <c r="AG20">
        <v>25.935878450000001</v>
      </c>
      <c r="AH20">
        <v>26.762349459999999</v>
      </c>
      <c r="AI20">
        <v>27.615029629999999</v>
      </c>
      <c r="AJ20">
        <v>28.491850790000001</v>
      </c>
      <c r="AK20">
        <v>29.391473649999998</v>
      </c>
    </row>
    <row r="21" spans="1:37" x14ac:dyDescent="0.35">
      <c r="A21" t="s">
        <v>1386</v>
      </c>
      <c r="B21">
        <v>13.83758336</v>
      </c>
      <c r="C21">
        <v>14.17051492</v>
      </c>
      <c r="D21">
        <v>14.52579034</v>
      </c>
      <c r="E21">
        <v>14.89412922</v>
      </c>
      <c r="F21">
        <v>15.28912615</v>
      </c>
      <c r="G21">
        <v>15.712274369999999</v>
      </c>
      <c r="H21">
        <v>16.15887597</v>
      </c>
      <c r="I21">
        <v>16.61700527</v>
      </c>
      <c r="J21">
        <v>17.082184179999999</v>
      </c>
      <c r="K21">
        <v>17.553741420000001</v>
      </c>
      <c r="L21">
        <v>18.008652919999999</v>
      </c>
      <c r="M21">
        <v>18.36689273</v>
      </c>
      <c r="N21">
        <v>18.659952860000001</v>
      </c>
      <c r="O21">
        <v>18.910049390000001</v>
      </c>
      <c r="P21">
        <v>19.138775670000001</v>
      </c>
      <c r="Q21">
        <v>19.363400500000001</v>
      </c>
      <c r="R21">
        <v>19.60065144</v>
      </c>
      <c r="S21">
        <v>19.869526449999999</v>
      </c>
      <c r="T21">
        <v>20.18024651</v>
      </c>
      <c r="U21">
        <v>20.536001079999998</v>
      </c>
      <c r="V21">
        <v>20.937241570000001</v>
      </c>
      <c r="W21">
        <v>21.387816369999999</v>
      </c>
      <c r="X21">
        <v>21.89135508</v>
      </c>
      <c r="Y21">
        <v>22.449165709999999</v>
      </c>
      <c r="Z21">
        <v>23.059057930000002</v>
      </c>
      <c r="AA21">
        <v>23.714776780000001</v>
      </c>
      <c r="AB21">
        <v>24.421974580000001</v>
      </c>
      <c r="AC21">
        <v>25.18546589</v>
      </c>
      <c r="AD21">
        <v>26.0055193</v>
      </c>
      <c r="AE21">
        <v>26.872360520000001</v>
      </c>
      <c r="AF21">
        <v>27.772696620000001</v>
      </c>
      <c r="AG21">
        <v>28.696346049999999</v>
      </c>
      <c r="AH21">
        <v>29.636484190000001</v>
      </c>
      <c r="AI21">
        <v>30.58729233</v>
      </c>
      <c r="AJ21">
        <v>31.543077719999999</v>
      </c>
      <c r="AK21">
        <v>32.497883969999997</v>
      </c>
    </row>
    <row r="22" spans="1:37" x14ac:dyDescent="0.35">
      <c r="A22" t="s">
        <v>4418</v>
      </c>
      <c r="B22">
        <v>5.9083627486000001</v>
      </c>
      <c r="C22">
        <v>5.8015968125000006</v>
      </c>
      <c r="D22">
        <v>5.7045312464999993</v>
      </c>
      <c r="E22">
        <v>5.6058115500999994</v>
      </c>
      <c r="F22">
        <v>5.5413471803999998</v>
      </c>
      <c r="G22">
        <v>5.4817419515000001</v>
      </c>
      <c r="H22">
        <v>5.4031260621000001</v>
      </c>
      <c r="I22">
        <v>5.0988176962999994</v>
      </c>
      <c r="J22">
        <v>4.8677497546000001</v>
      </c>
      <c r="K22">
        <v>4.6544245626</v>
      </c>
      <c r="L22">
        <v>4.4733071583999999</v>
      </c>
      <c r="M22">
        <v>4.3390761619999996</v>
      </c>
      <c r="N22">
        <v>4.2245941812000005</v>
      </c>
      <c r="O22">
        <v>4.1146675813</v>
      </c>
      <c r="P22">
        <v>3.9999725609999999</v>
      </c>
      <c r="Q22">
        <v>3.8766997870000002</v>
      </c>
      <c r="R22">
        <v>3.7429624764000002</v>
      </c>
      <c r="S22">
        <v>3.5975833007999998</v>
      </c>
      <c r="T22">
        <v>3.4403554931000002</v>
      </c>
      <c r="U22">
        <v>3.2720446668999998</v>
      </c>
      <c r="V22">
        <v>3.0931735331999999</v>
      </c>
      <c r="W22">
        <v>2.9053821363000001</v>
      </c>
      <c r="X22">
        <v>2.7082848402000002</v>
      </c>
      <c r="Y22">
        <v>2.5028273296000001</v>
      </c>
      <c r="Z22">
        <v>2.2907286649</v>
      </c>
      <c r="AA22">
        <v>2.0730517865000002</v>
      </c>
      <c r="AB22">
        <v>1.8525486711999999</v>
      </c>
      <c r="AC22">
        <v>1.6303424472000001</v>
      </c>
      <c r="AD22">
        <v>1.4086029262999999</v>
      </c>
      <c r="AE22">
        <v>1.1904174628000002</v>
      </c>
      <c r="AF22">
        <v>0.97910565869999999</v>
      </c>
      <c r="AG22">
        <v>0.7777507441</v>
      </c>
      <c r="AH22">
        <v>0.58942184630000005</v>
      </c>
      <c r="AI22">
        <v>0.4175922816</v>
      </c>
      <c r="AJ22">
        <v>0.26627949719999999</v>
      </c>
      <c r="AK22">
        <v>0.14027246969999999</v>
      </c>
    </row>
    <row r="23" spans="1:37" x14ac:dyDescent="0.35">
      <c r="A23" t="s">
        <v>4419</v>
      </c>
      <c r="B23">
        <v>5.9083610863000002</v>
      </c>
      <c r="C23">
        <v>5.8015952051999999</v>
      </c>
      <c r="D23">
        <v>5.7045296775999992</v>
      </c>
      <c r="E23">
        <v>5.6058100153000003</v>
      </c>
      <c r="F23">
        <v>5.5413456588000001</v>
      </c>
      <c r="G23">
        <v>5.4817404395000002</v>
      </c>
      <c r="H23">
        <v>5.4031245602000002</v>
      </c>
      <c r="I23">
        <v>5.3238144766999991</v>
      </c>
      <c r="J23">
        <v>5.2534286203999994</v>
      </c>
      <c r="K23">
        <v>5.1934913743999997</v>
      </c>
      <c r="L23">
        <v>5.1506933221000004</v>
      </c>
      <c r="M23">
        <v>5.1409911505999997</v>
      </c>
      <c r="N23">
        <v>5.1570091864999998</v>
      </c>
      <c r="O23">
        <v>5.1915845584999998</v>
      </c>
      <c r="P23">
        <v>5.2374525100999998</v>
      </c>
      <c r="Q23">
        <v>5.2884297273000005</v>
      </c>
      <c r="R23">
        <v>5.3444560123999993</v>
      </c>
      <c r="S23">
        <v>5.3901938568999999</v>
      </c>
      <c r="T23">
        <v>5.4196769629999997</v>
      </c>
      <c r="U23">
        <v>5.4311617621000003</v>
      </c>
      <c r="V23">
        <v>5.4234739505</v>
      </c>
      <c r="W23">
        <v>5.3982329689999995</v>
      </c>
      <c r="X23">
        <v>5.3551370290999998</v>
      </c>
      <c r="Y23">
        <v>5.2942924794999993</v>
      </c>
      <c r="Z23">
        <v>5.2165244962999999</v>
      </c>
      <c r="AA23">
        <v>5.1206922373999992</v>
      </c>
      <c r="AB23">
        <v>5.0094320534000003</v>
      </c>
      <c r="AC23">
        <v>4.8823087179</v>
      </c>
      <c r="AD23">
        <v>4.7395089449999999</v>
      </c>
      <c r="AE23">
        <v>4.5836615255000002</v>
      </c>
      <c r="AF23">
        <v>4.4184404622999995</v>
      </c>
      <c r="AG23">
        <v>4.2470346437000002</v>
      </c>
      <c r="AH23">
        <v>4.0715135352000003</v>
      </c>
      <c r="AI23">
        <v>3.8939296054000003</v>
      </c>
      <c r="AJ23">
        <v>3.7164327888000002</v>
      </c>
      <c r="AK23">
        <v>3.5412598981999999</v>
      </c>
    </row>
    <row r="24" spans="1:37" x14ac:dyDescent="0.35">
      <c r="A24" t="s">
        <v>1460</v>
      </c>
      <c r="B24">
        <v>0.27681634620000001</v>
      </c>
      <c r="C24">
        <v>0.27876958029999999</v>
      </c>
      <c r="D24">
        <v>0.28091436289999999</v>
      </c>
      <c r="E24">
        <v>0.28243980699999999</v>
      </c>
      <c r="F24">
        <v>0.2857409574</v>
      </c>
      <c r="G24">
        <v>0.29047744939999998</v>
      </c>
      <c r="H24">
        <v>0.29576329150000003</v>
      </c>
      <c r="I24">
        <v>0.28935157340000001</v>
      </c>
      <c r="J24">
        <v>0.28119420709999998</v>
      </c>
      <c r="K24">
        <v>0.27455347540000002</v>
      </c>
      <c r="L24">
        <v>0.26821093940000001</v>
      </c>
      <c r="M24">
        <v>0.26255065500000002</v>
      </c>
      <c r="N24">
        <v>0.25722585590000002</v>
      </c>
      <c r="O24">
        <v>0.2522061277</v>
      </c>
      <c r="P24">
        <v>0.2476198366</v>
      </c>
      <c r="Q24">
        <v>0.24350368289999999</v>
      </c>
      <c r="R24">
        <v>0.23918661090000001</v>
      </c>
      <c r="S24">
        <v>0.23504053019999999</v>
      </c>
      <c r="T24">
        <v>0.23125184039999999</v>
      </c>
      <c r="U24">
        <v>0.22788940490000001</v>
      </c>
      <c r="V24">
        <v>0.22497542949999999</v>
      </c>
      <c r="W24">
        <v>0.2225301442</v>
      </c>
      <c r="X24">
        <v>0.22058087069999999</v>
      </c>
      <c r="Y24">
        <v>0.21912558439999999</v>
      </c>
      <c r="Z24">
        <v>0.2181348803</v>
      </c>
      <c r="AA24">
        <v>0.2175686241</v>
      </c>
      <c r="AB24">
        <v>0.2174903416</v>
      </c>
      <c r="AC24">
        <v>0.21792391580000001</v>
      </c>
      <c r="AD24">
        <v>0.21887725629999999</v>
      </c>
      <c r="AE24">
        <v>0.2202956804</v>
      </c>
      <c r="AF24">
        <v>0.22211368980000001</v>
      </c>
      <c r="AG24">
        <v>0.22431607910000001</v>
      </c>
      <c r="AH24">
        <v>0.2269427765</v>
      </c>
      <c r="AI24">
        <v>0.23006524179999999</v>
      </c>
      <c r="AJ24">
        <v>0.23379981420000001</v>
      </c>
      <c r="AK24">
        <v>0.2383465042</v>
      </c>
    </row>
    <row r="25" spans="1:37" x14ac:dyDescent="0.35">
      <c r="A25" t="s">
        <v>1461</v>
      </c>
      <c r="B25">
        <v>2.0921195959999999</v>
      </c>
      <c r="C25">
        <v>2.1068817270000002</v>
      </c>
      <c r="D25">
        <v>2.1230915420000001</v>
      </c>
      <c r="E25">
        <v>2.134620527</v>
      </c>
      <c r="F25">
        <v>2.1595699260000001</v>
      </c>
      <c r="G25">
        <v>2.1953673340000002</v>
      </c>
      <c r="H25">
        <v>2.2353166139999998</v>
      </c>
      <c r="I25">
        <v>2.1868582000000001</v>
      </c>
      <c r="J25">
        <v>2.1252065450000002</v>
      </c>
      <c r="K25">
        <v>2.0750172949999999</v>
      </c>
      <c r="L25">
        <v>2.0270817449999998</v>
      </c>
      <c r="M25">
        <v>1.9843025089999999</v>
      </c>
      <c r="N25">
        <v>1.944058799</v>
      </c>
      <c r="O25">
        <v>1.9061207520000001</v>
      </c>
      <c r="P25">
        <v>1.87145853</v>
      </c>
      <c r="Q25">
        <v>1.8403495080000001</v>
      </c>
      <c r="R25">
        <v>1.8077219879999999</v>
      </c>
      <c r="S25">
        <v>1.7763867840000001</v>
      </c>
      <c r="T25">
        <v>1.7477526649999999</v>
      </c>
      <c r="U25">
        <v>1.7223400870000001</v>
      </c>
      <c r="V25">
        <v>1.7003168749999999</v>
      </c>
      <c r="W25">
        <v>1.681835923</v>
      </c>
      <c r="X25">
        <v>1.667103725</v>
      </c>
      <c r="Y25">
        <v>1.6561049779999999</v>
      </c>
      <c r="Z25">
        <v>1.648617446</v>
      </c>
      <c r="AA25">
        <v>1.644337801</v>
      </c>
      <c r="AB25">
        <v>1.6437461579999999</v>
      </c>
      <c r="AC25">
        <v>1.6470230210000001</v>
      </c>
      <c r="AD25">
        <v>1.6542281670000001</v>
      </c>
      <c r="AE25">
        <v>1.664948318</v>
      </c>
      <c r="AF25">
        <v>1.678688449</v>
      </c>
      <c r="AG25">
        <v>1.6953336429999999</v>
      </c>
      <c r="AH25">
        <v>1.715185669</v>
      </c>
      <c r="AI25">
        <v>1.738784603</v>
      </c>
      <c r="AJ25">
        <v>1.7670097140000001</v>
      </c>
      <c r="AK25">
        <v>1.801372639</v>
      </c>
    </row>
    <row r="26" spans="1:37" x14ac:dyDescent="0.35">
      <c r="A26" t="s">
        <v>1462</v>
      </c>
      <c r="B26">
        <v>0.74297765100000002</v>
      </c>
      <c r="C26">
        <v>0.74997137989999996</v>
      </c>
      <c r="D26">
        <v>0.75706578759999998</v>
      </c>
      <c r="E26">
        <v>0.7648417019</v>
      </c>
      <c r="F26">
        <v>0.77452205100000004</v>
      </c>
      <c r="G26">
        <v>0.78611325529999998</v>
      </c>
      <c r="H26">
        <v>0.79877292440000003</v>
      </c>
      <c r="I26">
        <v>0.79475050449999995</v>
      </c>
      <c r="J26">
        <v>0.78871541190000005</v>
      </c>
      <c r="K26">
        <v>0.7852307301</v>
      </c>
      <c r="L26">
        <v>0.78177840759999995</v>
      </c>
      <c r="M26">
        <v>0.77647092350000002</v>
      </c>
      <c r="N26">
        <v>0.76933491759999995</v>
      </c>
      <c r="O26">
        <v>0.76081190359999995</v>
      </c>
      <c r="P26">
        <v>0.75149957239999998</v>
      </c>
      <c r="Q26">
        <v>0.74173456680000005</v>
      </c>
      <c r="R26">
        <v>0.73088116390000002</v>
      </c>
      <c r="S26">
        <v>0.71979824469999998</v>
      </c>
      <c r="T26">
        <v>0.70876042709999998</v>
      </c>
      <c r="U26">
        <v>0.69785712879999995</v>
      </c>
      <c r="V26">
        <v>0.68706491940000003</v>
      </c>
      <c r="W26">
        <v>0.67648503069999999</v>
      </c>
      <c r="X26">
        <v>0.66615863819999999</v>
      </c>
      <c r="Y26">
        <v>0.6560555938</v>
      </c>
      <c r="Z26">
        <v>0.64607560500000005</v>
      </c>
      <c r="AA26">
        <v>0.63595964890000001</v>
      </c>
      <c r="AB26">
        <v>0.62607208859999997</v>
      </c>
      <c r="AC26">
        <v>0.61622193049999996</v>
      </c>
      <c r="AD26">
        <v>0.60630238039999995</v>
      </c>
      <c r="AE26">
        <v>0.59605407529999999</v>
      </c>
      <c r="AF26">
        <v>0.58514300969999999</v>
      </c>
      <c r="AG26">
        <v>0.57327720019999995</v>
      </c>
      <c r="AH26">
        <v>0.56021571619999999</v>
      </c>
      <c r="AI26">
        <v>0.54571362239999999</v>
      </c>
      <c r="AJ26">
        <v>0.52950550600000001</v>
      </c>
      <c r="AK26">
        <v>0.51129225389999999</v>
      </c>
    </row>
    <row r="27" spans="1:37" x14ac:dyDescent="0.35">
      <c r="A27" t="s">
        <v>1463</v>
      </c>
      <c r="B27">
        <v>0.35169775530000003</v>
      </c>
      <c r="C27">
        <v>0.35500832430000001</v>
      </c>
      <c r="D27">
        <v>0.35836655080000002</v>
      </c>
      <c r="E27">
        <v>0.362047377</v>
      </c>
      <c r="F27">
        <v>0.3666296912</v>
      </c>
      <c r="G27">
        <v>0.37211653259999999</v>
      </c>
      <c r="H27">
        <v>0.37810914509999999</v>
      </c>
      <c r="I27">
        <v>0.3762050824</v>
      </c>
      <c r="J27">
        <v>0.37334829590000002</v>
      </c>
      <c r="K27">
        <v>0.37169877820000002</v>
      </c>
      <c r="L27">
        <v>0.3700645783</v>
      </c>
      <c r="M27">
        <v>0.36755221430000001</v>
      </c>
      <c r="N27">
        <v>0.36417429680000002</v>
      </c>
      <c r="O27">
        <v>0.36013982160000002</v>
      </c>
      <c r="P27">
        <v>0.35573171320000002</v>
      </c>
      <c r="Q27">
        <v>0.35110932579999998</v>
      </c>
      <c r="R27">
        <v>0.34597173190000002</v>
      </c>
      <c r="S27">
        <v>0.34072549369999999</v>
      </c>
      <c r="T27">
        <v>0.33550060479999999</v>
      </c>
      <c r="U27">
        <v>0.33033939229999998</v>
      </c>
      <c r="V27">
        <v>0.32523076509999999</v>
      </c>
      <c r="W27">
        <v>0.3202226426</v>
      </c>
      <c r="X27">
        <v>0.31533451569999998</v>
      </c>
      <c r="Y27">
        <v>0.31055211329999999</v>
      </c>
      <c r="Z27">
        <v>0.30582796089999997</v>
      </c>
      <c r="AA27">
        <v>0.30103944669999999</v>
      </c>
      <c r="AB27">
        <v>0.2963590465</v>
      </c>
      <c r="AC27">
        <v>0.29169635109999997</v>
      </c>
      <c r="AD27">
        <v>0.287000808</v>
      </c>
      <c r="AE27">
        <v>0.28214964479999999</v>
      </c>
      <c r="AF27">
        <v>0.27698475550000001</v>
      </c>
      <c r="AG27">
        <v>0.27136792640000001</v>
      </c>
      <c r="AH27">
        <v>0.26518510969999998</v>
      </c>
      <c r="AI27">
        <v>0.2583203624</v>
      </c>
      <c r="AJ27">
        <v>0.2506480479</v>
      </c>
      <c r="AK27">
        <v>0.2420265774</v>
      </c>
    </row>
    <row r="28" spans="1:37" x14ac:dyDescent="0.35">
      <c r="A28" t="s">
        <v>1387</v>
      </c>
      <c r="B28">
        <v>36.514160590000003</v>
      </c>
      <c r="C28">
        <v>36.738524150000003</v>
      </c>
      <c r="D28">
        <v>36.963922269999998</v>
      </c>
      <c r="E28">
        <v>37.23534429</v>
      </c>
      <c r="F28">
        <v>37.6144125</v>
      </c>
      <c r="G28">
        <v>38.090712510000003</v>
      </c>
      <c r="H28">
        <v>38.6292896</v>
      </c>
      <c r="I28">
        <v>38.133662090000001</v>
      </c>
      <c r="J28">
        <v>37.614946629999999</v>
      </c>
      <c r="K28">
        <v>37.12722831</v>
      </c>
      <c r="L28">
        <v>36.612538389999997</v>
      </c>
      <c r="M28">
        <v>36.041770820000004</v>
      </c>
      <c r="N28">
        <v>35.408080699999999</v>
      </c>
      <c r="O28">
        <v>34.713205029999997</v>
      </c>
      <c r="P28">
        <v>33.96411981</v>
      </c>
      <c r="Q28">
        <v>33.164573300000001</v>
      </c>
      <c r="R28">
        <v>32.305045110000002</v>
      </c>
      <c r="S28">
        <v>31.396901710000002</v>
      </c>
      <c r="T28">
        <v>30.44790691</v>
      </c>
      <c r="U28">
        <v>29.46128672</v>
      </c>
      <c r="V28">
        <v>28.43490916</v>
      </c>
      <c r="W28">
        <v>27.37191035</v>
      </c>
      <c r="X28">
        <v>26.27052853</v>
      </c>
      <c r="Y28">
        <v>25.12683432</v>
      </c>
      <c r="Z28">
        <v>23.93475291</v>
      </c>
      <c r="AA28">
        <v>22.681163089999998</v>
      </c>
      <c r="AB28">
        <v>21.36531222</v>
      </c>
      <c r="AC28">
        <v>19.980953079999999</v>
      </c>
      <c r="AD28">
        <v>18.518701530000001</v>
      </c>
      <c r="AE28">
        <v>16.965751600000001</v>
      </c>
      <c r="AF28">
        <v>15.30757006</v>
      </c>
      <c r="AG28">
        <v>13.529515849999999</v>
      </c>
      <c r="AH28">
        <v>11.616582790000001</v>
      </c>
      <c r="AI28">
        <v>9.5522849319999992</v>
      </c>
      <c r="AJ28">
        <v>7.3181144539999998</v>
      </c>
      <c r="AK28">
        <v>4.892378978</v>
      </c>
    </row>
    <row r="29" spans="1:37" x14ac:dyDescent="0.35">
      <c r="A29" t="s">
        <v>1389</v>
      </c>
      <c r="B29">
        <v>5.7741359929999998</v>
      </c>
      <c r="C29">
        <v>5.809615537</v>
      </c>
      <c r="D29">
        <v>5.8452586780000004</v>
      </c>
      <c r="E29">
        <v>5.8881797699999998</v>
      </c>
      <c r="F29">
        <v>5.9481234010000001</v>
      </c>
      <c r="G29">
        <v>6.0234427019999996</v>
      </c>
      <c r="H29">
        <v>6.1086101370000003</v>
      </c>
      <c r="I29">
        <v>7.5104748990000001</v>
      </c>
      <c r="J29">
        <v>8.9698744920000006</v>
      </c>
      <c r="K29">
        <v>10.50583793</v>
      </c>
      <c r="L29">
        <v>12.111230430000001</v>
      </c>
      <c r="M29">
        <v>13.77987042</v>
      </c>
      <c r="N29">
        <v>15.509641419999999</v>
      </c>
      <c r="O29">
        <v>17.30119938</v>
      </c>
      <c r="P29">
        <v>19.15857497</v>
      </c>
      <c r="Q29">
        <v>21.08576523</v>
      </c>
      <c r="R29">
        <v>23.07877727</v>
      </c>
      <c r="S29">
        <v>25.147619379999998</v>
      </c>
      <c r="T29">
        <v>27.30361615</v>
      </c>
      <c r="U29">
        <v>29.557829590000001</v>
      </c>
      <c r="V29">
        <v>31.91871106</v>
      </c>
      <c r="W29">
        <v>34.402935880000001</v>
      </c>
      <c r="X29">
        <v>37.025635190000003</v>
      </c>
      <c r="Y29">
        <v>39.802387410000001</v>
      </c>
      <c r="Z29">
        <v>42.748586869999997</v>
      </c>
      <c r="AA29">
        <v>45.868545730000001</v>
      </c>
      <c r="AB29">
        <v>49.191795839999997</v>
      </c>
      <c r="AC29">
        <v>52.74513237</v>
      </c>
      <c r="AD29">
        <v>56.55513414</v>
      </c>
      <c r="AE29">
        <v>60.644995430000002</v>
      </c>
      <c r="AF29">
        <v>65.036713390000003</v>
      </c>
      <c r="AG29">
        <v>69.75691234</v>
      </c>
      <c r="AH29">
        <v>74.839910840000002</v>
      </c>
      <c r="AI29">
        <v>80.328035740000004</v>
      </c>
      <c r="AJ29">
        <v>86.276966180000002</v>
      </c>
      <c r="AK29">
        <v>92.765471219999995</v>
      </c>
    </row>
    <row r="30" spans="1:37" x14ac:dyDescent="0.35">
      <c r="A30" t="s">
        <v>1464</v>
      </c>
      <c r="B30">
        <v>7.921345187</v>
      </c>
      <c r="C30">
        <v>7.977929745</v>
      </c>
      <c r="D30">
        <v>8.0341498900000001</v>
      </c>
      <c r="E30">
        <v>8.0888017679999997</v>
      </c>
      <c r="F30">
        <v>8.1635137830000009</v>
      </c>
      <c r="G30">
        <v>8.2547339879999999</v>
      </c>
      <c r="H30">
        <v>8.3485655029999997</v>
      </c>
      <c r="I30">
        <v>8.0772416919999994</v>
      </c>
      <c r="J30">
        <v>7.793501054</v>
      </c>
      <c r="K30">
        <v>7.5298079639999997</v>
      </c>
      <c r="L30">
        <v>7.2741708029999996</v>
      </c>
      <c r="M30">
        <v>7.0209204720000002</v>
      </c>
      <c r="N30">
        <v>6.7658628500000004</v>
      </c>
      <c r="O30">
        <v>6.508564121</v>
      </c>
      <c r="P30">
        <v>6.2506513039999998</v>
      </c>
      <c r="Q30">
        <v>5.9931105870000003</v>
      </c>
      <c r="R30">
        <v>5.7358570039999996</v>
      </c>
      <c r="S30">
        <v>5.4812991599999998</v>
      </c>
      <c r="T30">
        <v>5.2302282069999997</v>
      </c>
      <c r="U30">
        <v>4.9823978899999997</v>
      </c>
      <c r="V30">
        <v>4.736106543</v>
      </c>
      <c r="W30">
        <v>4.4925469590000002</v>
      </c>
      <c r="X30">
        <v>4.2507278810000004</v>
      </c>
      <c r="Y30">
        <v>4.009379569</v>
      </c>
      <c r="Z30">
        <v>3.767078803</v>
      </c>
      <c r="AA30">
        <v>3.520099477</v>
      </c>
      <c r="AB30">
        <v>3.2699107679999999</v>
      </c>
      <c r="AC30">
        <v>3.015286331</v>
      </c>
      <c r="AD30">
        <v>2.754712557</v>
      </c>
      <c r="AE30">
        <v>2.4861860459999998</v>
      </c>
      <c r="AF30">
        <v>2.2075553590000001</v>
      </c>
      <c r="AG30">
        <v>1.9168074310000001</v>
      </c>
      <c r="AH30">
        <v>1.612055456</v>
      </c>
      <c r="AI30">
        <v>1.29139424</v>
      </c>
      <c r="AJ30">
        <v>0.95277901220000005</v>
      </c>
      <c r="AK30">
        <v>0.59386917719999999</v>
      </c>
    </row>
    <row r="31" spans="1:37" x14ac:dyDescent="0.35">
      <c r="A31" t="s">
        <v>1465</v>
      </c>
      <c r="B31">
        <v>1.208343191</v>
      </c>
      <c r="C31">
        <v>1.1865080569999999</v>
      </c>
      <c r="D31">
        <v>1.166656785</v>
      </c>
      <c r="E31">
        <v>1.1464672199999999</v>
      </c>
      <c r="F31">
        <v>1.133283351</v>
      </c>
      <c r="G31">
        <v>1.1210932440000001</v>
      </c>
      <c r="H31">
        <v>1.10501519</v>
      </c>
      <c r="I31">
        <v>1.0455787270000001</v>
      </c>
      <c r="J31">
        <v>1.0010532160000001</v>
      </c>
      <c r="K31">
        <v>0.96011260340000004</v>
      </c>
      <c r="L31">
        <v>0.92577810459999998</v>
      </c>
      <c r="M31">
        <v>0.90116176619999999</v>
      </c>
      <c r="N31">
        <v>0.88071465449999997</v>
      </c>
      <c r="O31">
        <v>0.86131352510000003</v>
      </c>
      <c r="P31">
        <v>0.84102287659999997</v>
      </c>
      <c r="Q31">
        <v>0.81903898470000003</v>
      </c>
      <c r="R31">
        <v>0.79494969660000003</v>
      </c>
      <c r="S31">
        <v>0.76848284069999995</v>
      </c>
      <c r="T31">
        <v>0.73956408240000004</v>
      </c>
      <c r="U31">
        <v>0.70832159809999995</v>
      </c>
      <c r="V31">
        <v>0.67482677150000003</v>
      </c>
      <c r="W31">
        <v>0.63939002170000003</v>
      </c>
      <c r="X31">
        <v>0.60187207769999995</v>
      </c>
      <c r="Y31">
        <v>0.56241341489999996</v>
      </c>
      <c r="Z31">
        <v>0.52131874290000002</v>
      </c>
      <c r="AA31">
        <v>0.4787348481</v>
      </c>
      <c r="AB31">
        <v>0.43518546260000002</v>
      </c>
      <c r="AC31">
        <v>0.39080626979999999</v>
      </c>
      <c r="AD31">
        <v>0.34595539240000001</v>
      </c>
      <c r="AE31">
        <v>0.3011971645</v>
      </c>
      <c r="AF31">
        <v>0.25714702560000002</v>
      </c>
      <c r="AG31">
        <v>0.214348813</v>
      </c>
      <c r="AH31">
        <v>0.1733115177</v>
      </c>
      <c r="AI31">
        <v>0.13460109200000001</v>
      </c>
      <c r="AJ31">
        <v>9.8857563499999995E-2</v>
      </c>
      <c r="AK31">
        <v>6.6822044600000005E-2</v>
      </c>
    </row>
    <row r="32" spans="1:37" x14ac:dyDescent="0.35">
      <c r="A32" t="s">
        <v>1466</v>
      </c>
      <c r="B32">
        <v>4.1731551089999996</v>
      </c>
      <c r="C32">
        <v>4.0977449100000003</v>
      </c>
      <c r="D32">
        <v>4.0291862109999999</v>
      </c>
      <c r="E32">
        <v>3.9594591779999999</v>
      </c>
      <c r="F32">
        <v>3.9139271369999999</v>
      </c>
      <c r="G32">
        <v>3.8718271720000002</v>
      </c>
      <c r="H32">
        <v>3.8162997249999999</v>
      </c>
      <c r="I32">
        <v>3.5981379389999999</v>
      </c>
      <c r="J32">
        <v>3.4317848889999998</v>
      </c>
      <c r="K32">
        <v>3.2780141779999998</v>
      </c>
      <c r="L32">
        <v>3.1469701699999999</v>
      </c>
      <c r="M32">
        <v>3.0488937599999999</v>
      </c>
      <c r="N32">
        <v>2.9646162440000001</v>
      </c>
      <c r="O32">
        <v>2.883424513</v>
      </c>
      <c r="P32">
        <v>2.7987660550000002</v>
      </c>
      <c r="Q32">
        <v>2.7079787020000001</v>
      </c>
      <c r="R32">
        <v>2.6097600719999998</v>
      </c>
      <c r="S32">
        <v>2.5033147699999998</v>
      </c>
      <c r="T32">
        <v>2.3885336779999999</v>
      </c>
      <c r="U32">
        <v>2.2659902829999998</v>
      </c>
      <c r="V32">
        <v>2.1360947050000001</v>
      </c>
      <c r="W32">
        <v>2.000034125</v>
      </c>
      <c r="X32">
        <v>1.857605757</v>
      </c>
      <c r="Y32">
        <v>1.7095385350000001</v>
      </c>
      <c r="Z32">
        <v>1.5571006469999999</v>
      </c>
      <c r="AA32">
        <v>1.401124204</v>
      </c>
      <c r="AB32">
        <v>1.243597997</v>
      </c>
      <c r="AC32">
        <v>1.0854236230000001</v>
      </c>
      <c r="AD32">
        <v>0.9282323133</v>
      </c>
      <c r="AE32">
        <v>0.77428198609999999</v>
      </c>
      <c r="AF32">
        <v>0.62599044299999995</v>
      </c>
      <c r="AG32">
        <v>0.48563533310000001</v>
      </c>
      <c r="AH32">
        <v>0.35552116989999999</v>
      </c>
      <c r="AI32">
        <v>0.23826756260000001</v>
      </c>
      <c r="AJ32">
        <v>0.13692131569999999</v>
      </c>
      <c r="AK32">
        <v>5.5139506999999997E-2</v>
      </c>
    </row>
    <row r="33" spans="1:37" x14ac:dyDescent="0.35">
      <c r="A33" t="s">
        <v>1391</v>
      </c>
      <c r="B33">
        <v>0.52686444860000003</v>
      </c>
      <c r="C33">
        <v>0.51734384550000001</v>
      </c>
      <c r="D33">
        <v>0.50868825049999999</v>
      </c>
      <c r="E33">
        <v>0.49988515210000001</v>
      </c>
      <c r="F33">
        <v>0.49413669240000002</v>
      </c>
      <c r="G33">
        <v>0.48882153550000002</v>
      </c>
      <c r="H33">
        <v>0.4818111471</v>
      </c>
      <c r="I33">
        <v>0.45510103029999999</v>
      </c>
      <c r="J33">
        <v>0.43491164960000001</v>
      </c>
      <c r="K33">
        <v>0.41629778119999999</v>
      </c>
      <c r="L33">
        <v>0.40055888379999999</v>
      </c>
      <c r="M33">
        <v>0.38902063580000001</v>
      </c>
      <c r="N33">
        <v>0.37926328269999998</v>
      </c>
      <c r="O33">
        <v>0.36992954319999999</v>
      </c>
      <c r="P33">
        <v>0.36018362939999998</v>
      </c>
      <c r="Q33">
        <v>0.34968210030000002</v>
      </c>
      <c r="R33">
        <v>0.3382527078</v>
      </c>
      <c r="S33">
        <v>0.32578569010000002</v>
      </c>
      <c r="T33">
        <v>0.31225773270000001</v>
      </c>
      <c r="U33">
        <v>0.29773278580000001</v>
      </c>
      <c r="V33">
        <v>0.28225205669999998</v>
      </c>
      <c r="W33">
        <v>0.2659579896</v>
      </c>
      <c r="X33">
        <v>0.24880700550000001</v>
      </c>
      <c r="Y33">
        <v>0.23087537969999999</v>
      </c>
      <c r="Z33">
        <v>0.21230927499999999</v>
      </c>
      <c r="AA33">
        <v>0.19319273440000001</v>
      </c>
      <c r="AB33">
        <v>0.1737652116</v>
      </c>
      <c r="AC33">
        <v>0.15411255439999999</v>
      </c>
      <c r="AD33">
        <v>0.1344152206</v>
      </c>
      <c r="AE33">
        <v>0.1149383122</v>
      </c>
      <c r="AF33">
        <v>9.5968190100000003E-2</v>
      </c>
      <c r="AG33">
        <v>7.7766598000000006E-2</v>
      </c>
      <c r="AH33">
        <v>6.05891587E-2</v>
      </c>
      <c r="AI33">
        <v>4.4723627000000002E-2</v>
      </c>
      <c r="AJ33">
        <v>3.0500618E-2</v>
      </c>
      <c r="AK33">
        <v>1.83109181E-2</v>
      </c>
    </row>
    <row r="34" spans="1:37" x14ac:dyDescent="0.35">
      <c r="A34" t="s">
        <v>1393</v>
      </c>
      <c r="B34">
        <v>0.73029653149999996</v>
      </c>
      <c r="C34">
        <v>0.71709984800000004</v>
      </c>
      <c r="D34">
        <v>0.70510216800000003</v>
      </c>
      <c r="E34">
        <v>0.69290003089999996</v>
      </c>
      <c r="F34">
        <v>0.68493198489999996</v>
      </c>
      <c r="G34">
        <v>0.67756454779999997</v>
      </c>
      <c r="H34">
        <v>0.66784731919999996</v>
      </c>
      <c r="I34">
        <v>0.75634988240000001</v>
      </c>
      <c r="J34">
        <v>0.85085277159999995</v>
      </c>
      <c r="K34">
        <v>0.94557764710000003</v>
      </c>
      <c r="L34">
        <v>1.045147276</v>
      </c>
      <c r="M34">
        <v>1.1563353709999999</v>
      </c>
      <c r="N34">
        <v>1.275834685</v>
      </c>
      <c r="O34">
        <v>1.401049317</v>
      </c>
      <c r="P34">
        <v>1.5295357110000001</v>
      </c>
      <c r="Q34">
        <v>1.659711749</v>
      </c>
      <c r="R34">
        <v>1.790160089</v>
      </c>
      <c r="S34">
        <v>1.9193207249999999</v>
      </c>
      <c r="T34">
        <v>2.0457240290000001</v>
      </c>
      <c r="U34">
        <v>2.1681848380000002</v>
      </c>
      <c r="V34">
        <v>2.285167328</v>
      </c>
      <c r="W34">
        <v>2.395748046</v>
      </c>
      <c r="X34">
        <v>2.4971575700000002</v>
      </c>
      <c r="Y34">
        <v>2.5871277849999998</v>
      </c>
      <c r="Z34">
        <v>2.6637595580000002</v>
      </c>
      <c r="AA34">
        <v>2.724003062</v>
      </c>
      <c r="AB34">
        <v>2.7664372679999998</v>
      </c>
      <c r="AC34">
        <v>2.7869648489999999</v>
      </c>
      <c r="AD34">
        <v>2.7819953420000001</v>
      </c>
      <c r="AE34">
        <v>2.7488880569999998</v>
      </c>
      <c r="AF34">
        <v>2.6851935739999999</v>
      </c>
      <c r="AG34">
        <v>2.5873851120000002</v>
      </c>
      <c r="AH34">
        <v>2.4504939669999999</v>
      </c>
      <c r="AI34">
        <v>2.2684432960000001</v>
      </c>
      <c r="AJ34">
        <v>2.0335469860000002</v>
      </c>
      <c r="AK34">
        <v>1.7356592239999999</v>
      </c>
    </row>
    <row r="35" spans="1:37" x14ac:dyDescent="0.35">
      <c r="A35" t="s">
        <v>1467</v>
      </c>
      <c r="B35">
        <v>41.905801740000001</v>
      </c>
      <c r="C35">
        <v>42.639779580000003</v>
      </c>
      <c r="D35">
        <v>43.362064089999997</v>
      </c>
      <c r="E35">
        <v>44.140608899999997</v>
      </c>
      <c r="F35">
        <v>44.877179679999998</v>
      </c>
      <c r="G35">
        <v>45.631408989999997</v>
      </c>
      <c r="H35">
        <v>46.428397259999997</v>
      </c>
      <c r="I35">
        <v>47.461967399999999</v>
      </c>
      <c r="J35">
        <v>48.60234002</v>
      </c>
      <c r="K35">
        <v>49.995042480000002</v>
      </c>
      <c r="L35">
        <v>51.356462469999997</v>
      </c>
      <c r="M35">
        <v>52.36081849</v>
      </c>
      <c r="N35">
        <v>53.104055000000002</v>
      </c>
      <c r="O35">
        <v>53.683575670000003</v>
      </c>
      <c r="P35">
        <v>54.191644119999999</v>
      </c>
      <c r="Q35">
        <v>54.684604870000001</v>
      </c>
      <c r="R35">
        <v>55.160932379999998</v>
      </c>
      <c r="S35">
        <v>55.714795899999999</v>
      </c>
      <c r="T35">
        <v>56.364826389999998</v>
      </c>
      <c r="U35">
        <v>57.127920430000003</v>
      </c>
      <c r="V35">
        <v>58.01172665</v>
      </c>
      <c r="W35">
        <v>59.054338020000003</v>
      </c>
      <c r="X35">
        <v>60.27802647</v>
      </c>
      <c r="Y35">
        <v>61.698565780000003</v>
      </c>
      <c r="Z35">
        <v>63.327634230000001</v>
      </c>
      <c r="AA35">
        <v>65.145774020000005</v>
      </c>
      <c r="AB35">
        <v>67.24065023</v>
      </c>
      <c r="AC35">
        <v>69.634162119999999</v>
      </c>
      <c r="AD35">
        <v>72.354652020000003</v>
      </c>
      <c r="AE35">
        <v>75.416923859999997</v>
      </c>
      <c r="AF35">
        <v>78.835215120000001</v>
      </c>
      <c r="AG35">
        <v>82.642277210000003</v>
      </c>
      <c r="AH35">
        <v>86.892555229999999</v>
      </c>
      <c r="AI35">
        <v>91.654051899999999</v>
      </c>
      <c r="AJ35">
        <v>97.017087979999999</v>
      </c>
      <c r="AK35">
        <v>103.1054669</v>
      </c>
    </row>
    <row r="36" spans="1:37" x14ac:dyDescent="0.35">
      <c r="A36" t="s">
        <v>1468</v>
      </c>
      <c r="B36">
        <v>0.82501017470000004</v>
      </c>
      <c r="C36">
        <v>0.83946018320000004</v>
      </c>
      <c r="D36">
        <v>0.85367998199999995</v>
      </c>
      <c r="E36">
        <v>0.86900739149999995</v>
      </c>
      <c r="F36">
        <v>0.88350844780000004</v>
      </c>
      <c r="G36">
        <v>0.89835715199999999</v>
      </c>
      <c r="H36">
        <v>0.91404766270000004</v>
      </c>
      <c r="I36">
        <v>0.92068599480000002</v>
      </c>
      <c r="J36">
        <v>0.92825335760000005</v>
      </c>
      <c r="K36">
        <v>0.93932219620000001</v>
      </c>
      <c r="L36">
        <v>0.94834050449999996</v>
      </c>
      <c r="M36">
        <v>0.94934728859999995</v>
      </c>
      <c r="N36">
        <v>0.94433044580000003</v>
      </c>
      <c r="O36">
        <v>0.93518700379999997</v>
      </c>
      <c r="P36">
        <v>0.92359591870000002</v>
      </c>
      <c r="Q36">
        <v>0.91050198329999998</v>
      </c>
      <c r="R36">
        <v>0.89581834709999997</v>
      </c>
      <c r="S36">
        <v>0.8809684566</v>
      </c>
      <c r="T36">
        <v>0.86604078240000004</v>
      </c>
      <c r="U36">
        <v>0.85104493049999996</v>
      </c>
      <c r="V36">
        <v>0.83580140469999997</v>
      </c>
      <c r="W36">
        <v>0.8205101092</v>
      </c>
      <c r="X36">
        <v>0.80504508259999996</v>
      </c>
      <c r="Y36">
        <v>0.78910401129999996</v>
      </c>
      <c r="Z36">
        <v>0.77224477089999999</v>
      </c>
      <c r="AA36">
        <v>0.75357350450000005</v>
      </c>
      <c r="AB36">
        <v>0.73334292270000001</v>
      </c>
      <c r="AC36">
        <v>0.71081033019999995</v>
      </c>
      <c r="AD36">
        <v>0.68511742320000002</v>
      </c>
      <c r="AE36">
        <v>0.65506518250000001</v>
      </c>
      <c r="AF36">
        <v>0.61923774050000002</v>
      </c>
      <c r="AG36">
        <v>0.57610422630000002</v>
      </c>
      <c r="AH36">
        <v>0.52391081439999998</v>
      </c>
      <c r="AI36">
        <v>0.46047092160000003</v>
      </c>
      <c r="AJ36">
        <v>0.3830391232</v>
      </c>
      <c r="AK36">
        <v>0.28809612849999999</v>
      </c>
    </row>
    <row r="37" spans="1:37" x14ac:dyDescent="0.35">
      <c r="A37" t="s">
        <v>1469</v>
      </c>
      <c r="B37">
        <v>1.1988783750000001</v>
      </c>
      <c r="C37">
        <v>1.2198766649999999</v>
      </c>
      <c r="D37">
        <v>1.2405404209999999</v>
      </c>
      <c r="E37">
        <v>1.262813722</v>
      </c>
      <c r="F37">
        <v>1.2838861930000001</v>
      </c>
      <c r="G37">
        <v>1.3054638540000001</v>
      </c>
      <c r="H37">
        <v>1.3282648020000001</v>
      </c>
      <c r="I37">
        <v>1.335749947</v>
      </c>
      <c r="J37">
        <v>1.3444000979999999</v>
      </c>
      <c r="K37">
        <v>1.3579073230000001</v>
      </c>
      <c r="L37">
        <v>1.3682085960000001</v>
      </c>
      <c r="M37">
        <v>1.366712972</v>
      </c>
      <c r="N37">
        <v>1.356324809</v>
      </c>
      <c r="O37">
        <v>1.3397975630000001</v>
      </c>
      <c r="P37">
        <v>1.319549367</v>
      </c>
      <c r="Q37">
        <v>1.296927232</v>
      </c>
      <c r="R37">
        <v>1.2717959919999999</v>
      </c>
      <c r="S37">
        <v>1.2461562850000001</v>
      </c>
      <c r="T37">
        <v>1.2200927939999999</v>
      </c>
      <c r="U37">
        <v>1.1935685460000001</v>
      </c>
      <c r="V37">
        <v>1.166270666</v>
      </c>
      <c r="W37">
        <v>1.1384029280000001</v>
      </c>
      <c r="X37">
        <v>1.1096933019999999</v>
      </c>
      <c r="Y37">
        <v>1.079605854</v>
      </c>
      <c r="Z37">
        <v>1.0473921500000001</v>
      </c>
      <c r="AA37">
        <v>1.011672736</v>
      </c>
      <c r="AB37">
        <v>0.97258258529999997</v>
      </c>
      <c r="AC37">
        <v>0.92885737280000003</v>
      </c>
      <c r="AD37">
        <v>0.87902654950000003</v>
      </c>
      <c r="AE37">
        <v>0.82111275419999996</v>
      </c>
      <c r="AF37">
        <v>0.75279107950000002</v>
      </c>
      <c r="AG37">
        <v>0.67149390259999997</v>
      </c>
      <c r="AH37">
        <v>0.57422712529999997</v>
      </c>
      <c r="AI37">
        <v>0.4572574713</v>
      </c>
      <c r="AJ37">
        <v>0.31588219569999998</v>
      </c>
      <c r="AK37">
        <v>0.14404806419999999</v>
      </c>
    </row>
    <row r="38" spans="1:37" x14ac:dyDescent="0.35">
      <c r="A38" t="s">
        <v>1470</v>
      </c>
      <c r="B38">
        <v>1.089187795</v>
      </c>
      <c r="C38">
        <v>1.10826486</v>
      </c>
      <c r="D38">
        <v>1.127038</v>
      </c>
      <c r="E38">
        <v>1.1472734200000001</v>
      </c>
      <c r="F38">
        <v>1.1664178789999999</v>
      </c>
      <c r="G38">
        <v>1.1860213070000001</v>
      </c>
      <c r="H38">
        <v>1.2067360970000001</v>
      </c>
      <c r="I38">
        <v>1.213640133</v>
      </c>
      <c r="J38">
        <v>1.2216114650000001</v>
      </c>
      <c r="K38">
        <v>1.2340065689999999</v>
      </c>
      <c r="L38">
        <v>1.2434999040000001</v>
      </c>
      <c r="M38">
        <v>1.242283121</v>
      </c>
      <c r="N38">
        <v>1.232994097</v>
      </c>
      <c r="O38">
        <v>1.2181345180000001</v>
      </c>
      <c r="P38">
        <v>1.1999023099999999</v>
      </c>
      <c r="Q38">
        <v>1.1795224879999999</v>
      </c>
      <c r="R38">
        <v>1.15687268</v>
      </c>
      <c r="S38">
        <v>1.133773736</v>
      </c>
      <c r="T38">
        <v>1.110304695</v>
      </c>
      <c r="U38">
        <v>1.086434414</v>
      </c>
      <c r="V38">
        <v>1.061881139</v>
      </c>
      <c r="W38">
        <v>1.0368341649999999</v>
      </c>
      <c r="X38">
        <v>1.0110506189999999</v>
      </c>
      <c r="Y38">
        <v>0.98404824150000003</v>
      </c>
      <c r="Z38">
        <v>0.95515216020000004</v>
      </c>
      <c r="AA38">
        <v>0.92311299869999996</v>
      </c>
      <c r="AB38">
        <v>0.88806452820000004</v>
      </c>
      <c r="AC38">
        <v>0.84886698390000004</v>
      </c>
      <c r="AD38">
        <v>0.80419508070000001</v>
      </c>
      <c r="AE38">
        <v>0.75226365279999996</v>
      </c>
      <c r="AF38">
        <v>0.69097334320000003</v>
      </c>
      <c r="AG38">
        <v>0.61800791470000005</v>
      </c>
      <c r="AH38">
        <v>0.53066859359999996</v>
      </c>
      <c r="AI38">
        <v>0.42559035299999998</v>
      </c>
      <c r="AJ38">
        <v>0.29853495149999998</v>
      </c>
      <c r="AK38">
        <v>0.14404806419999999</v>
      </c>
    </row>
    <row r="39" spans="1:37" x14ac:dyDescent="0.35">
      <c r="A39" t="s">
        <v>1471</v>
      </c>
      <c r="B39">
        <v>2.143502582</v>
      </c>
      <c r="C39">
        <v>2.18104254</v>
      </c>
      <c r="D39">
        <v>2.2179876950000001</v>
      </c>
      <c r="E39">
        <v>2.2578105869999998</v>
      </c>
      <c r="F39">
        <v>2.29548649</v>
      </c>
      <c r="G39">
        <v>2.3340656339999999</v>
      </c>
      <c r="H39">
        <v>2.3748319169999998</v>
      </c>
      <c r="I39">
        <v>2.8397208819999999</v>
      </c>
      <c r="J39">
        <v>3.3453435389999999</v>
      </c>
      <c r="K39">
        <v>3.9079368739999998</v>
      </c>
      <c r="L39">
        <v>4.5120460549999999</v>
      </c>
      <c r="M39">
        <v>5.1274007619999997</v>
      </c>
      <c r="N39">
        <v>5.755932917</v>
      </c>
      <c r="O39">
        <v>6.403243335</v>
      </c>
      <c r="P39">
        <v>7.0781824589999998</v>
      </c>
      <c r="Q39">
        <v>7.7885753549999999</v>
      </c>
      <c r="R39">
        <v>8.5360514839999997</v>
      </c>
      <c r="S39">
        <v>9.3383650930000002</v>
      </c>
      <c r="T39">
        <v>10.20483357</v>
      </c>
      <c r="U39">
        <v>11.146029540000001</v>
      </c>
      <c r="V39">
        <v>12.172264029999999</v>
      </c>
      <c r="W39">
        <v>13.302015920000001</v>
      </c>
      <c r="X39">
        <v>14.55338738</v>
      </c>
      <c r="Y39">
        <v>15.94560341</v>
      </c>
      <c r="Z39">
        <v>17.499458090000001</v>
      </c>
      <c r="AA39">
        <v>19.22930684</v>
      </c>
      <c r="AB39">
        <v>21.18390703</v>
      </c>
      <c r="AC39">
        <v>23.399656010000001</v>
      </c>
      <c r="AD39">
        <v>25.920567129999998</v>
      </c>
      <c r="AE39">
        <v>28.792190680000001</v>
      </c>
      <c r="AF39">
        <v>32.066229739999997</v>
      </c>
      <c r="AG39">
        <v>35.809744539999997</v>
      </c>
      <c r="AH39">
        <v>40.110440760000003</v>
      </c>
      <c r="AI39">
        <v>45.077744699999997</v>
      </c>
      <c r="AJ39">
        <v>50.852223840000001</v>
      </c>
      <c r="AK39">
        <v>57.619225700000001</v>
      </c>
    </row>
    <row r="40" spans="1:37" x14ac:dyDescent="0.35">
      <c r="A40" t="s">
        <v>1472</v>
      </c>
      <c r="B40">
        <v>0.77924505710000003</v>
      </c>
      <c r="C40">
        <v>0.79289349210000004</v>
      </c>
      <c r="D40">
        <v>0.80632448759999997</v>
      </c>
      <c r="E40">
        <v>0.82080165220000001</v>
      </c>
      <c r="F40">
        <v>0.83449830319999996</v>
      </c>
      <c r="G40">
        <v>0.84852331729999997</v>
      </c>
      <c r="H40">
        <v>0.86334344110000005</v>
      </c>
      <c r="I40">
        <v>1.511798671</v>
      </c>
      <c r="J40">
        <v>2.2161050439999999</v>
      </c>
      <c r="K40">
        <v>2.9923975660000002</v>
      </c>
      <c r="L40">
        <v>3.8339547349999998</v>
      </c>
      <c r="M40">
        <v>4.7139389109999996</v>
      </c>
      <c r="N40">
        <v>5.6295897659999996</v>
      </c>
      <c r="O40">
        <v>6.5836632230000003</v>
      </c>
      <c r="P40">
        <v>7.5841839540000002</v>
      </c>
      <c r="Q40">
        <v>8.6397486309999998</v>
      </c>
      <c r="R40">
        <v>9.7529365600000002</v>
      </c>
      <c r="S40">
        <v>10.945256799999999</v>
      </c>
      <c r="T40">
        <v>12.229829860000001</v>
      </c>
      <c r="U40">
        <v>13.62179645</v>
      </c>
      <c r="V40">
        <v>15.136448250000001</v>
      </c>
      <c r="W40">
        <v>16.799738699999999</v>
      </c>
      <c r="X40">
        <v>18.637987620000001</v>
      </c>
      <c r="Y40">
        <v>20.679616419999999</v>
      </c>
      <c r="Z40">
        <v>22.955686549999999</v>
      </c>
      <c r="AA40">
        <v>25.489279629999999</v>
      </c>
      <c r="AB40">
        <v>28.3496396</v>
      </c>
      <c r="AC40">
        <v>31.591048709999999</v>
      </c>
      <c r="AD40">
        <v>35.279036859999998</v>
      </c>
      <c r="AE40">
        <v>39.482286889999997</v>
      </c>
      <c r="AF40">
        <v>44.27891193</v>
      </c>
      <c r="AG40">
        <v>49.76937642</v>
      </c>
      <c r="AH40">
        <v>56.084383099999997</v>
      </c>
      <c r="AI40">
        <v>63.386999369999998</v>
      </c>
      <c r="AJ40">
        <v>71.886522720000002</v>
      </c>
      <c r="AK40">
        <v>81.858645480000007</v>
      </c>
    </row>
    <row r="41" spans="1:37" x14ac:dyDescent="0.35">
      <c r="A41" t="s">
        <v>1473</v>
      </c>
      <c r="B41">
        <v>5.9987463390000002</v>
      </c>
      <c r="C41">
        <v>6.1038140570000001</v>
      </c>
      <c r="D41">
        <v>6.2072078919999996</v>
      </c>
      <c r="E41">
        <v>6.3186552960000002</v>
      </c>
      <c r="F41">
        <v>6.4240941869999997</v>
      </c>
      <c r="G41">
        <v>6.5320608670000002</v>
      </c>
      <c r="H41">
        <v>6.6461484219999996</v>
      </c>
      <c r="I41">
        <v>6.9008816959999999</v>
      </c>
      <c r="J41">
        <v>7.180044316</v>
      </c>
      <c r="K41">
        <v>7.5067471320000001</v>
      </c>
      <c r="L41">
        <v>7.8401458379999998</v>
      </c>
      <c r="M41">
        <v>8.1300791050000001</v>
      </c>
      <c r="N41">
        <v>8.3895100449999997</v>
      </c>
      <c r="O41">
        <v>8.6325421450000004</v>
      </c>
      <c r="P41">
        <v>8.8734534079999996</v>
      </c>
      <c r="Q41">
        <v>9.1215904949999995</v>
      </c>
      <c r="R41">
        <v>9.3771775379999998</v>
      </c>
      <c r="S41">
        <v>9.6570475780000002</v>
      </c>
      <c r="T41">
        <v>9.966035325</v>
      </c>
      <c r="U41">
        <v>10.30907551</v>
      </c>
      <c r="V41">
        <v>10.689833849999999</v>
      </c>
      <c r="W41">
        <v>11.11804729</v>
      </c>
      <c r="X41">
        <v>11.601300139999999</v>
      </c>
      <c r="Y41">
        <v>12.14662365</v>
      </c>
      <c r="Z41">
        <v>12.76092371</v>
      </c>
      <c r="AA41">
        <v>13.44539327</v>
      </c>
      <c r="AB41">
        <v>14.224055290000001</v>
      </c>
      <c r="AC41">
        <v>15.10918704</v>
      </c>
      <c r="AD41">
        <v>16.11587647</v>
      </c>
      <c r="AE41">
        <v>17.257851299999999</v>
      </c>
      <c r="AF41">
        <v>18.550360220000002</v>
      </c>
      <c r="AG41">
        <v>20.01503671</v>
      </c>
      <c r="AH41">
        <v>21.681682559999999</v>
      </c>
      <c r="AI41">
        <v>23.587489690000002</v>
      </c>
      <c r="AJ41">
        <v>25.780619519999998</v>
      </c>
      <c r="AK41">
        <v>28.32518778</v>
      </c>
    </row>
    <row r="42" spans="1:37" x14ac:dyDescent="0.35">
      <c r="A42" t="s">
        <v>1474</v>
      </c>
      <c r="B42">
        <v>3.5086706250000002</v>
      </c>
      <c r="C42">
        <v>3.570124801</v>
      </c>
      <c r="D42">
        <v>3.630599922</v>
      </c>
      <c r="E42">
        <v>3.695785581</v>
      </c>
      <c r="F42">
        <v>3.7574568570000002</v>
      </c>
      <c r="G42">
        <v>3.8206066380000001</v>
      </c>
      <c r="H42">
        <v>3.8873365230000001</v>
      </c>
      <c r="I42">
        <v>4.0454217479999999</v>
      </c>
      <c r="J42">
        <v>4.2185739880000002</v>
      </c>
      <c r="K42">
        <v>4.420504824</v>
      </c>
      <c r="L42">
        <v>4.6273034769999999</v>
      </c>
      <c r="M42">
        <v>4.8093303159999996</v>
      </c>
      <c r="N42">
        <v>4.9741018129999999</v>
      </c>
      <c r="O42">
        <v>5.1298807560000004</v>
      </c>
      <c r="P42">
        <v>5.2851095160000003</v>
      </c>
      <c r="Q42">
        <v>5.4453640300000004</v>
      </c>
      <c r="R42">
        <v>5.610813072</v>
      </c>
      <c r="S42">
        <v>5.7915877729999998</v>
      </c>
      <c r="T42">
        <v>5.9907005250000003</v>
      </c>
      <c r="U42">
        <v>6.2112518799999998</v>
      </c>
      <c r="V42">
        <v>6.4556047970000003</v>
      </c>
      <c r="W42">
        <v>6.7298191889999996</v>
      </c>
      <c r="X42">
        <v>7.0387054200000003</v>
      </c>
      <c r="Y42">
        <v>7.3867824799999999</v>
      </c>
      <c r="Z42">
        <v>7.7785352960000003</v>
      </c>
      <c r="AA42">
        <v>8.2150003359999992</v>
      </c>
      <c r="AB42">
        <v>8.7112055749999993</v>
      </c>
      <c r="AC42">
        <v>9.2751104150000003</v>
      </c>
      <c r="AD42">
        <v>9.9164790049999993</v>
      </c>
      <c r="AE42">
        <v>10.644329089999999</v>
      </c>
      <c r="AF42">
        <v>11.46870444</v>
      </c>
      <c r="AG42">
        <v>12.40370126</v>
      </c>
      <c r="AH42">
        <v>13.46862447</v>
      </c>
      <c r="AI42">
        <v>14.687565490000001</v>
      </c>
      <c r="AJ42">
        <v>16.09169374</v>
      </c>
      <c r="AK42">
        <v>17.722460659999999</v>
      </c>
    </row>
    <row r="43" spans="1:37" x14ac:dyDescent="0.35">
      <c r="A43" t="s">
        <v>1475</v>
      </c>
      <c r="B43">
        <v>9.7989812100000004E-2</v>
      </c>
      <c r="C43">
        <v>9.9706098399999998E-2</v>
      </c>
      <c r="D43">
        <v>0.10139504169999999</v>
      </c>
      <c r="E43">
        <v>0.1032155404</v>
      </c>
      <c r="F43">
        <v>0.1049378898</v>
      </c>
      <c r="G43">
        <v>0.1067015308</v>
      </c>
      <c r="H43">
        <v>0.1085651565</v>
      </c>
      <c r="I43">
        <v>0.11021811149999999</v>
      </c>
      <c r="J43">
        <v>0.1120554154</v>
      </c>
      <c r="K43">
        <v>0.11440105759999999</v>
      </c>
      <c r="L43">
        <v>0.1165936149</v>
      </c>
      <c r="M43">
        <v>0.117896527</v>
      </c>
      <c r="N43">
        <v>0.118539661</v>
      </c>
      <c r="O43">
        <v>0.1187496326</v>
      </c>
      <c r="P43">
        <v>0.1187345259</v>
      </c>
      <c r="Q43">
        <v>0.11861692930000001</v>
      </c>
      <c r="R43">
        <v>0.1183901097</v>
      </c>
      <c r="S43">
        <v>0.1182502807</v>
      </c>
      <c r="T43">
        <v>0.11822550029999999</v>
      </c>
      <c r="U43">
        <v>0.1183372793</v>
      </c>
      <c r="V43">
        <v>0.1185851117</v>
      </c>
      <c r="W43">
        <v>0.1190274246</v>
      </c>
      <c r="X43">
        <v>0.11968484829999999</v>
      </c>
      <c r="Y43">
        <v>0.1205601204</v>
      </c>
      <c r="Z43">
        <v>0.1216431042</v>
      </c>
      <c r="AA43">
        <v>0.1228598412</v>
      </c>
      <c r="AB43">
        <v>0.1243332399</v>
      </c>
      <c r="AC43">
        <v>0.1260491051</v>
      </c>
      <c r="AD43">
        <v>0.12799479859999999</v>
      </c>
      <c r="AE43">
        <v>0.13012189169999999</v>
      </c>
      <c r="AF43">
        <v>0.1323691702</v>
      </c>
      <c r="AG43">
        <v>0.13469199549999999</v>
      </c>
      <c r="AH43">
        <v>0.1370602373</v>
      </c>
      <c r="AI43">
        <v>0.1394364837</v>
      </c>
      <c r="AJ43">
        <v>0.14177989129999999</v>
      </c>
      <c r="AK43">
        <v>0.14404806419999999</v>
      </c>
    </row>
    <row r="44" spans="1:37" x14ac:dyDescent="0.35">
      <c r="A44" t="s">
        <v>1476</v>
      </c>
      <c r="B44">
        <v>5.7001631780000004</v>
      </c>
      <c r="C44">
        <v>5.768907939</v>
      </c>
      <c r="D44">
        <v>5.8425317029999997</v>
      </c>
      <c r="E44">
        <v>5.9163911660000004</v>
      </c>
      <c r="F44">
        <v>5.9951884939999998</v>
      </c>
      <c r="G44">
        <v>6.0852958560000001</v>
      </c>
      <c r="H44">
        <v>6.1723660530000002</v>
      </c>
      <c r="I44">
        <v>6.2216831490000004</v>
      </c>
      <c r="J44">
        <v>6.2326699090000002</v>
      </c>
      <c r="K44">
        <v>6.2407468120000003</v>
      </c>
      <c r="L44">
        <v>6.2511954120000004</v>
      </c>
      <c r="M44">
        <v>6.2532628250000002</v>
      </c>
      <c r="N44">
        <v>6.2587704139999998</v>
      </c>
      <c r="O44">
        <v>6.2705326220000002</v>
      </c>
      <c r="P44">
        <v>6.2891609730000004</v>
      </c>
      <c r="Q44">
        <v>6.3139745390000002</v>
      </c>
      <c r="R44">
        <v>6.3475974920000002</v>
      </c>
      <c r="S44">
        <v>6.3870325980000002</v>
      </c>
      <c r="T44">
        <v>6.4320833850000003</v>
      </c>
      <c r="U44">
        <v>6.4834779530000004</v>
      </c>
      <c r="V44">
        <v>6.5378546819999999</v>
      </c>
      <c r="W44">
        <v>6.6034855549999998</v>
      </c>
      <c r="X44">
        <v>6.6801445839999998</v>
      </c>
      <c r="Y44">
        <v>6.76808984</v>
      </c>
      <c r="Z44">
        <v>6.8676299180000004</v>
      </c>
      <c r="AA44">
        <v>6.966822487</v>
      </c>
      <c r="AB44">
        <v>7.0805647059999997</v>
      </c>
      <c r="AC44">
        <v>7.2094786879999999</v>
      </c>
      <c r="AD44">
        <v>7.3539154699999996</v>
      </c>
      <c r="AE44">
        <v>7.513438785</v>
      </c>
      <c r="AF44">
        <v>7.687384872</v>
      </c>
      <c r="AG44">
        <v>7.8754383849999998</v>
      </c>
      <c r="AH44">
        <v>8.0773422180000001</v>
      </c>
      <c r="AI44">
        <v>8.2933667710000005</v>
      </c>
      <c r="AJ44">
        <v>8.5242503440000004</v>
      </c>
      <c r="AK44">
        <v>8.7713222739999992</v>
      </c>
    </row>
    <row r="45" spans="1:37" x14ac:dyDescent="0.35">
      <c r="A45" t="s">
        <v>1477</v>
      </c>
      <c r="B45">
        <v>9.9371107710000004</v>
      </c>
      <c r="C45">
        <v>9.9378324029999998</v>
      </c>
      <c r="D45">
        <v>9.9390057689999995</v>
      </c>
      <c r="E45">
        <v>9.9367821729999992</v>
      </c>
      <c r="F45">
        <v>9.9688485999999994</v>
      </c>
      <c r="G45">
        <v>10.021685010000001</v>
      </c>
      <c r="H45">
        <v>10.086913709999999</v>
      </c>
      <c r="I45">
        <v>10.05801535</v>
      </c>
      <c r="J45">
        <v>10.048521170000001</v>
      </c>
      <c r="K45">
        <v>10.0806048</v>
      </c>
      <c r="L45">
        <v>10.13399046</v>
      </c>
      <c r="M45">
        <v>10.199279000000001</v>
      </c>
      <c r="N45">
        <v>10.262744359999999</v>
      </c>
      <c r="O45">
        <v>10.322926430000001</v>
      </c>
      <c r="P45">
        <v>10.3835044</v>
      </c>
      <c r="Q45">
        <v>10.447663560000001</v>
      </c>
      <c r="R45">
        <v>10.4998571</v>
      </c>
      <c r="S45">
        <v>10.557388639999999</v>
      </c>
      <c r="T45">
        <v>10.62655238</v>
      </c>
      <c r="U45">
        <v>10.71109281</v>
      </c>
      <c r="V45">
        <v>10.81035526</v>
      </c>
      <c r="W45">
        <v>10.93235724</v>
      </c>
      <c r="X45">
        <v>11.079203809999999</v>
      </c>
      <c r="Y45">
        <v>11.252765930000001</v>
      </c>
      <c r="Z45">
        <v>11.45478554</v>
      </c>
      <c r="AA45">
        <v>11.67732996</v>
      </c>
      <c r="AB45">
        <v>11.936804459999999</v>
      </c>
      <c r="AC45">
        <v>12.235830119999999</v>
      </c>
      <c r="AD45">
        <v>12.578175079999999</v>
      </c>
      <c r="AE45">
        <v>12.96637179</v>
      </c>
      <c r="AF45">
        <v>13.402883879999999</v>
      </c>
      <c r="AG45">
        <v>13.891867120000001</v>
      </c>
      <c r="AH45">
        <v>14.43964353</v>
      </c>
      <c r="AI45">
        <v>15.054523039999999</v>
      </c>
      <c r="AJ45">
        <v>15.74752183</v>
      </c>
      <c r="AK45">
        <v>16.53322271</v>
      </c>
    </row>
    <row r="46" spans="1:37" x14ac:dyDescent="0.35">
      <c r="A46" t="s">
        <v>1478</v>
      </c>
      <c r="B46">
        <v>1.22702406</v>
      </c>
      <c r="C46">
        <v>1.2271131669999999</v>
      </c>
      <c r="D46">
        <v>1.2272580529999999</v>
      </c>
      <c r="E46">
        <v>1.2269834850000001</v>
      </c>
      <c r="F46">
        <v>1.2309430139999999</v>
      </c>
      <c r="G46">
        <v>1.2374671989999999</v>
      </c>
      <c r="H46">
        <v>1.24552157</v>
      </c>
      <c r="I46">
        <v>1.2419532310000001</v>
      </c>
      <c r="J46">
        <v>1.2407809000000001</v>
      </c>
      <c r="K46">
        <v>1.2447425539999999</v>
      </c>
      <c r="L46">
        <v>1.2513345579999999</v>
      </c>
      <c r="M46">
        <v>1.25939632</v>
      </c>
      <c r="N46">
        <v>1.267232956</v>
      </c>
      <c r="O46">
        <v>1.2746641750000001</v>
      </c>
      <c r="P46">
        <v>1.2821442789999999</v>
      </c>
      <c r="Q46">
        <v>1.2900665849999999</v>
      </c>
      <c r="R46">
        <v>1.296511389</v>
      </c>
      <c r="S46">
        <v>1.303615323</v>
      </c>
      <c r="T46">
        <v>1.3121555899999999</v>
      </c>
      <c r="U46">
        <v>1.3225945539999999</v>
      </c>
      <c r="V46">
        <v>1.3348513769999999</v>
      </c>
      <c r="W46">
        <v>1.349916055</v>
      </c>
      <c r="X46">
        <v>1.368048516</v>
      </c>
      <c r="Y46">
        <v>1.3894797860000001</v>
      </c>
      <c r="Z46">
        <v>1.414424956</v>
      </c>
      <c r="AA46">
        <v>1.4419045079999999</v>
      </c>
      <c r="AB46">
        <v>1.473944148</v>
      </c>
      <c r="AC46">
        <v>1.5108675250000001</v>
      </c>
      <c r="AD46">
        <v>1.553139923</v>
      </c>
      <c r="AE46">
        <v>1.601074047</v>
      </c>
      <c r="AF46">
        <v>1.654974105</v>
      </c>
      <c r="AG46">
        <v>1.7153532440000001</v>
      </c>
      <c r="AH46">
        <v>1.7829921040000001</v>
      </c>
      <c r="AI46">
        <v>1.858916783</v>
      </c>
      <c r="AJ46">
        <v>1.9444875500000001</v>
      </c>
      <c r="AK46">
        <v>2.0415050739999998</v>
      </c>
    </row>
    <row r="47" spans="1:37" x14ac:dyDescent="0.35">
      <c r="A47" t="s">
        <v>1479</v>
      </c>
      <c r="B47">
        <v>12.610402880000001</v>
      </c>
      <c r="C47">
        <v>12.91380854</v>
      </c>
      <c r="D47">
        <v>13.237576499999999</v>
      </c>
      <c r="E47">
        <v>13.5732494</v>
      </c>
      <c r="F47">
        <v>13.933216180000001</v>
      </c>
      <c r="G47">
        <v>14.318837670000001</v>
      </c>
      <c r="H47">
        <v>14.7258326</v>
      </c>
      <c r="I47">
        <v>15.03471206</v>
      </c>
      <c r="J47">
        <v>15.332634479999999</v>
      </c>
      <c r="K47">
        <v>15.781078040000001</v>
      </c>
      <c r="L47">
        <v>16.20449674</v>
      </c>
      <c r="M47">
        <v>16.50910275</v>
      </c>
      <c r="N47">
        <v>16.72875492</v>
      </c>
      <c r="O47">
        <v>16.90094208</v>
      </c>
      <c r="P47">
        <v>17.06402323</v>
      </c>
      <c r="Q47">
        <v>17.23680749</v>
      </c>
      <c r="R47">
        <v>17.354977049999999</v>
      </c>
      <c r="S47">
        <v>17.492685290000001</v>
      </c>
      <c r="T47">
        <v>17.658675240000001</v>
      </c>
      <c r="U47">
        <v>17.856593950000001</v>
      </c>
      <c r="V47">
        <v>18.088117149999999</v>
      </c>
      <c r="W47">
        <v>18.35798007</v>
      </c>
      <c r="X47">
        <v>18.670550729999999</v>
      </c>
      <c r="Y47">
        <v>19.027503209999999</v>
      </c>
      <c r="Z47">
        <v>19.427364520000001</v>
      </c>
      <c r="AA47">
        <v>19.865502070000002</v>
      </c>
      <c r="AB47">
        <v>20.37335972</v>
      </c>
      <c r="AC47">
        <v>20.93432348</v>
      </c>
      <c r="AD47">
        <v>21.549534359999999</v>
      </c>
      <c r="AE47">
        <v>22.211202539999999</v>
      </c>
      <c r="AF47">
        <v>22.90884677</v>
      </c>
      <c r="AG47">
        <v>23.635765549999999</v>
      </c>
      <c r="AH47">
        <v>24.388941320000001</v>
      </c>
      <c r="AI47">
        <v>25.16600189</v>
      </c>
      <c r="AJ47">
        <v>25.96506252</v>
      </c>
      <c r="AK47">
        <v>26.784902689999999</v>
      </c>
    </row>
    <row r="48" spans="1:37" x14ac:dyDescent="0.35">
      <c r="A48" t="s">
        <v>1480</v>
      </c>
      <c r="B48">
        <v>1.227180489</v>
      </c>
      <c r="C48">
        <v>1.25670639</v>
      </c>
      <c r="D48">
        <v>1.2882138460000001</v>
      </c>
      <c r="E48">
        <v>1.3208798310000001</v>
      </c>
      <c r="F48">
        <v>1.3559099750000001</v>
      </c>
      <c r="G48">
        <v>1.3934367030000001</v>
      </c>
      <c r="H48">
        <v>1.433043386</v>
      </c>
      <c r="I48">
        <v>1.4631019700000001</v>
      </c>
      <c r="J48">
        <v>1.4920942690000001</v>
      </c>
      <c r="K48">
        <v>1.5357345250000001</v>
      </c>
      <c r="L48">
        <v>1.5769394859999999</v>
      </c>
      <c r="M48">
        <v>1.606582199</v>
      </c>
      <c r="N48">
        <v>1.627957635</v>
      </c>
      <c r="O48">
        <v>1.644714016</v>
      </c>
      <c r="P48">
        <v>1.6605842470000001</v>
      </c>
      <c r="Q48">
        <v>1.677398736</v>
      </c>
      <c r="R48">
        <v>1.6888983980000001</v>
      </c>
      <c r="S48">
        <v>1.7022994659999999</v>
      </c>
      <c r="T48">
        <v>1.718452767</v>
      </c>
      <c r="U48">
        <v>1.7377132120000001</v>
      </c>
      <c r="V48">
        <v>1.760243877</v>
      </c>
      <c r="W48">
        <v>1.7865055679999999</v>
      </c>
      <c r="X48">
        <v>1.8169233600000001</v>
      </c>
      <c r="Y48">
        <v>1.8516601669999999</v>
      </c>
      <c r="Z48">
        <v>1.890572642</v>
      </c>
      <c r="AA48">
        <v>1.933209967</v>
      </c>
      <c r="AB48">
        <v>1.9826321</v>
      </c>
      <c r="AC48">
        <v>2.037222249</v>
      </c>
      <c r="AD48">
        <v>2.0970914540000001</v>
      </c>
      <c r="AE48">
        <v>2.1614816480000001</v>
      </c>
      <c r="AF48">
        <v>2.2293728480000001</v>
      </c>
      <c r="AG48">
        <v>2.3001128990000002</v>
      </c>
      <c r="AH48">
        <v>2.3734081470000001</v>
      </c>
      <c r="AI48">
        <v>2.4490277429999998</v>
      </c>
      <c r="AJ48">
        <v>2.5267882730000002</v>
      </c>
      <c r="AK48">
        <v>2.6065709629999998</v>
      </c>
    </row>
    <row r="49" spans="1:37" x14ac:dyDescent="0.35">
      <c r="A49" t="s">
        <v>1481</v>
      </c>
      <c r="B49">
        <v>0.27681634570000002</v>
      </c>
      <c r="C49">
        <v>0.2787695798</v>
      </c>
      <c r="D49">
        <v>0.28091436250000001</v>
      </c>
      <c r="E49">
        <v>0.2824398065</v>
      </c>
      <c r="F49">
        <v>0.28574095690000001</v>
      </c>
      <c r="G49">
        <v>0.290477449</v>
      </c>
      <c r="H49">
        <v>0.29576329109999999</v>
      </c>
      <c r="I49">
        <v>0.3010665313</v>
      </c>
      <c r="J49">
        <v>0.30632293420000001</v>
      </c>
      <c r="K49">
        <v>0.3115510615</v>
      </c>
      <c r="L49">
        <v>0.31649240569999998</v>
      </c>
      <c r="M49">
        <v>0.32017085429999997</v>
      </c>
      <c r="N49">
        <v>0.32290904059999997</v>
      </c>
      <c r="O49">
        <v>0.32505179849999999</v>
      </c>
      <c r="P49">
        <v>0.3269190588</v>
      </c>
      <c r="Q49">
        <v>0.32875813440000001</v>
      </c>
      <c r="R49">
        <v>0.33123303279999999</v>
      </c>
      <c r="S49">
        <v>0.33457249970000003</v>
      </c>
      <c r="T49">
        <v>0.33883539359999998</v>
      </c>
      <c r="U49">
        <v>0.34398115210000002</v>
      </c>
      <c r="V49">
        <v>0.34994251040000002</v>
      </c>
      <c r="W49">
        <v>0.3566898697</v>
      </c>
      <c r="X49">
        <v>0.36422772869999998</v>
      </c>
      <c r="Y49">
        <v>0.37254899139999997</v>
      </c>
      <c r="Z49">
        <v>0.38161196580000001</v>
      </c>
      <c r="AA49">
        <v>0.39133682850000001</v>
      </c>
      <c r="AB49">
        <v>0.40174347989999998</v>
      </c>
      <c r="AC49">
        <v>0.41288768419999999</v>
      </c>
      <c r="AD49">
        <v>0.42477841080000001</v>
      </c>
      <c r="AE49">
        <v>0.4373019111</v>
      </c>
      <c r="AF49">
        <v>0.45029030310000001</v>
      </c>
      <c r="AG49">
        <v>0.46360555320000002</v>
      </c>
      <c r="AH49">
        <v>0.47715136689999998</v>
      </c>
      <c r="AI49">
        <v>0.4908470922</v>
      </c>
      <c r="AJ49">
        <v>0.5046139422</v>
      </c>
      <c r="AK49">
        <v>0.51836869919999995</v>
      </c>
    </row>
    <row r="50" spans="1:37" x14ac:dyDescent="0.35">
      <c r="A50" t="s">
        <v>1482</v>
      </c>
      <c r="B50">
        <v>2.092119592</v>
      </c>
      <c r="C50">
        <v>2.1068817229999999</v>
      </c>
      <c r="D50">
        <v>2.1230915389999998</v>
      </c>
      <c r="E50">
        <v>2.1346205230000002</v>
      </c>
      <c r="F50">
        <v>2.1595699220000002</v>
      </c>
      <c r="G50">
        <v>2.1953673309999999</v>
      </c>
      <c r="H50">
        <v>2.235316611</v>
      </c>
      <c r="I50">
        <v>2.2753973830000001</v>
      </c>
      <c r="J50">
        <v>2.3151241680000001</v>
      </c>
      <c r="K50">
        <v>2.3546372529999999</v>
      </c>
      <c r="L50">
        <v>2.3919828910000001</v>
      </c>
      <c r="M50">
        <v>2.4197838300000001</v>
      </c>
      <c r="N50">
        <v>2.4404784639999999</v>
      </c>
      <c r="O50">
        <v>2.4566729770000002</v>
      </c>
      <c r="P50">
        <v>2.4707853370000001</v>
      </c>
      <c r="Q50">
        <v>2.4846846820000001</v>
      </c>
      <c r="R50">
        <v>2.5033894430000001</v>
      </c>
      <c r="S50">
        <v>2.5286284299999999</v>
      </c>
      <c r="T50">
        <v>2.5608464839999998</v>
      </c>
      <c r="U50">
        <v>2.5997370420000001</v>
      </c>
      <c r="V50">
        <v>2.6447917310000002</v>
      </c>
      <c r="W50">
        <v>2.6957868500000002</v>
      </c>
      <c r="X50">
        <v>2.7527563989999999</v>
      </c>
      <c r="Y50">
        <v>2.8156467489999999</v>
      </c>
      <c r="Z50">
        <v>2.8841427990000001</v>
      </c>
      <c r="AA50">
        <v>2.9576412620000001</v>
      </c>
      <c r="AB50">
        <v>3.0362925390000002</v>
      </c>
      <c r="AC50">
        <v>3.1205180860000001</v>
      </c>
      <c r="AD50">
        <v>3.210385692</v>
      </c>
      <c r="AE50">
        <v>3.3050356669999998</v>
      </c>
      <c r="AF50">
        <v>3.4031991960000001</v>
      </c>
      <c r="AG50">
        <v>3.5038330499999999</v>
      </c>
      <c r="AH50">
        <v>3.6062094550000001</v>
      </c>
      <c r="AI50">
        <v>3.7097188590000001</v>
      </c>
      <c r="AJ50">
        <v>3.81376581</v>
      </c>
      <c r="AK50">
        <v>3.9177213640000002</v>
      </c>
    </row>
    <row r="51" spans="1:37" x14ac:dyDescent="0.35">
      <c r="A51" t="s">
        <v>1483</v>
      </c>
      <c r="B51">
        <v>0.74297764879999995</v>
      </c>
      <c r="C51">
        <v>0.74997137749999998</v>
      </c>
      <c r="D51">
        <v>0.75706578520000001</v>
      </c>
      <c r="E51">
        <v>0.76484169950000003</v>
      </c>
      <c r="F51">
        <v>0.77452204859999996</v>
      </c>
      <c r="G51">
        <v>0.7861132529</v>
      </c>
      <c r="H51">
        <v>0.79877292200000005</v>
      </c>
      <c r="I51">
        <v>0.8119147739</v>
      </c>
      <c r="J51">
        <v>0.82528933449999997</v>
      </c>
      <c r="K51">
        <v>0.83882200760000003</v>
      </c>
      <c r="L51">
        <v>0.85211953880000002</v>
      </c>
      <c r="M51">
        <v>0.86341143620000005</v>
      </c>
      <c r="N51">
        <v>0.8729613182</v>
      </c>
      <c r="O51">
        <v>0.88121173559999999</v>
      </c>
      <c r="P51">
        <v>0.88863159540000003</v>
      </c>
      <c r="Q51">
        <v>0.89563104760000001</v>
      </c>
      <c r="R51">
        <v>0.90293447719999997</v>
      </c>
      <c r="S51">
        <v>0.91106484460000003</v>
      </c>
      <c r="T51">
        <v>0.9202804268</v>
      </c>
      <c r="U51">
        <v>0.93066064449999997</v>
      </c>
      <c r="V51">
        <v>0.94215458240000005</v>
      </c>
      <c r="W51">
        <v>0.95489794520000004</v>
      </c>
      <c r="X51">
        <v>0.96897551429999995</v>
      </c>
      <c r="Y51">
        <v>0.98443884020000005</v>
      </c>
      <c r="Z51">
        <v>1.0012747200000001</v>
      </c>
      <c r="AA51">
        <v>1.0192247670000001</v>
      </c>
      <c r="AB51">
        <v>1.0385076630000001</v>
      </c>
      <c r="AC51">
        <v>1.0592610179999999</v>
      </c>
      <c r="AD51">
        <v>1.0815264550000001</v>
      </c>
      <c r="AE51">
        <v>1.105132032</v>
      </c>
      <c r="AF51">
        <v>1.129788333</v>
      </c>
      <c r="AG51">
        <v>1.1552280619999999</v>
      </c>
      <c r="AH51">
        <v>1.181235112</v>
      </c>
      <c r="AI51">
        <v>1.207612063</v>
      </c>
      <c r="AJ51">
        <v>1.2341625780000001</v>
      </c>
      <c r="AK51">
        <v>1.260683277</v>
      </c>
    </row>
    <row r="52" spans="1:37" x14ac:dyDescent="0.35">
      <c r="A52" t="s">
        <v>1484</v>
      </c>
      <c r="B52">
        <v>0.35169775419999999</v>
      </c>
      <c r="C52">
        <v>0.35500832310000002</v>
      </c>
      <c r="D52">
        <v>0.35836654959999997</v>
      </c>
      <c r="E52">
        <v>0.36204737580000002</v>
      </c>
      <c r="F52">
        <v>0.36662969000000001</v>
      </c>
      <c r="G52">
        <v>0.37211653140000001</v>
      </c>
      <c r="H52">
        <v>0.37810914400000001</v>
      </c>
      <c r="I52">
        <v>0.38433000379999999</v>
      </c>
      <c r="J52">
        <v>0.39066101920000001</v>
      </c>
      <c r="K52">
        <v>0.39706687909999999</v>
      </c>
      <c r="L52">
        <v>0.40336143169999999</v>
      </c>
      <c r="M52">
        <v>0.40870659240000001</v>
      </c>
      <c r="N52">
        <v>0.41322714840000002</v>
      </c>
      <c r="O52">
        <v>0.41713258660000002</v>
      </c>
      <c r="P52">
        <v>0.4206448699</v>
      </c>
      <c r="Q52">
        <v>0.42395814809999999</v>
      </c>
      <c r="R52">
        <v>0.42741531770000002</v>
      </c>
      <c r="S52">
        <v>0.43126392879999997</v>
      </c>
      <c r="T52">
        <v>0.43562623979999998</v>
      </c>
      <c r="U52">
        <v>0.44053984550000003</v>
      </c>
      <c r="V52">
        <v>0.44598064469999998</v>
      </c>
      <c r="W52">
        <v>0.45201287470000001</v>
      </c>
      <c r="X52">
        <v>0.4586766679</v>
      </c>
      <c r="Y52">
        <v>0.4659964264</v>
      </c>
      <c r="Z52">
        <v>0.4739659007</v>
      </c>
      <c r="AA52">
        <v>0.48246277939999999</v>
      </c>
      <c r="AB52">
        <v>0.49159057960000002</v>
      </c>
      <c r="AC52">
        <v>0.50141443919999995</v>
      </c>
      <c r="AD52">
        <v>0.51195406190000003</v>
      </c>
      <c r="AE52">
        <v>0.52312805689999997</v>
      </c>
      <c r="AF52">
        <v>0.53479942499999999</v>
      </c>
      <c r="AG52">
        <v>0.54684163860000001</v>
      </c>
      <c r="AH52">
        <v>0.55915240079999995</v>
      </c>
      <c r="AI52">
        <v>0.57163826009999996</v>
      </c>
      <c r="AJ52">
        <v>0.58420627839999995</v>
      </c>
      <c r="AK52">
        <v>0.59676018259999997</v>
      </c>
    </row>
    <row r="53" spans="1:37" x14ac:dyDescent="0.35">
      <c r="A53" t="s">
        <v>1388</v>
      </c>
      <c r="B53">
        <v>36.514160580000002</v>
      </c>
      <c r="C53">
        <v>36.738524140000003</v>
      </c>
      <c r="D53">
        <v>36.963922259999997</v>
      </c>
      <c r="E53">
        <v>37.23534428</v>
      </c>
      <c r="F53">
        <v>37.614412479999999</v>
      </c>
      <c r="G53">
        <v>38.090712490000001</v>
      </c>
      <c r="H53">
        <v>38.629289589999999</v>
      </c>
      <c r="I53">
        <v>39.197597680000001</v>
      </c>
      <c r="J53">
        <v>39.780557440000003</v>
      </c>
      <c r="K53">
        <v>40.371489510000004</v>
      </c>
      <c r="L53">
        <v>40.959689009999998</v>
      </c>
      <c r="M53">
        <v>41.485925010000003</v>
      </c>
      <c r="N53">
        <v>41.955026119999999</v>
      </c>
      <c r="O53">
        <v>42.375566249999999</v>
      </c>
      <c r="P53">
        <v>42.75899312</v>
      </c>
      <c r="Q53">
        <v>43.117100290000003</v>
      </c>
      <c r="R53">
        <v>43.473938760000003</v>
      </c>
      <c r="S53">
        <v>43.851418170000002</v>
      </c>
      <c r="T53">
        <v>44.261187530000001</v>
      </c>
      <c r="U53">
        <v>44.70791621</v>
      </c>
      <c r="V53">
        <v>45.189131349999997</v>
      </c>
      <c r="W53">
        <v>45.713365490000001</v>
      </c>
      <c r="X53">
        <v>46.283812939999997</v>
      </c>
      <c r="Y53">
        <v>46.903232080000002</v>
      </c>
      <c r="Z53">
        <v>47.572578270000001</v>
      </c>
      <c r="AA53">
        <v>48.278240140000001</v>
      </c>
      <c r="AB53">
        <v>49.03351112</v>
      </c>
      <c r="AC53">
        <v>49.84226769</v>
      </c>
      <c r="AD53">
        <v>50.706295709999999</v>
      </c>
      <c r="AE53">
        <v>51.621070230000001</v>
      </c>
      <c r="AF53">
        <v>52.578138199999998</v>
      </c>
      <c r="AG53">
        <v>53.568723730000002</v>
      </c>
      <c r="AH53">
        <v>54.584672920000003</v>
      </c>
      <c r="AI53">
        <v>55.617765589999998</v>
      </c>
      <c r="AJ53">
        <v>56.659454670000002</v>
      </c>
      <c r="AK53">
        <v>57.700839019999997</v>
      </c>
    </row>
    <row r="54" spans="1:37" x14ac:dyDescent="0.35">
      <c r="A54" t="s">
        <v>1390</v>
      </c>
      <c r="B54">
        <v>5.7741359929999998</v>
      </c>
      <c r="C54">
        <v>5.8096155349999998</v>
      </c>
      <c r="D54">
        <v>5.8452586770000003</v>
      </c>
      <c r="E54">
        <v>5.8881797689999997</v>
      </c>
      <c r="F54">
        <v>5.948123399</v>
      </c>
      <c r="G54">
        <v>6.0234427000000004</v>
      </c>
      <c r="H54">
        <v>6.1086101340000001</v>
      </c>
      <c r="I54">
        <v>6.198479056</v>
      </c>
      <c r="J54">
        <v>6.2906649059999999</v>
      </c>
      <c r="K54">
        <v>6.3841114489999997</v>
      </c>
      <c r="L54">
        <v>6.4771258820000002</v>
      </c>
      <c r="M54">
        <v>6.5603417689999999</v>
      </c>
      <c r="N54">
        <v>6.6345226759999996</v>
      </c>
      <c r="O54">
        <v>6.701024436</v>
      </c>
      <c r="P54">
        <v>6.7616573200000003</v>
      </c>
      <c r="Q54">
        <v>6.8182862960000001</v>
      </c>
      <c r="R54">
        <v>6.8747146460000002</v>
      </c>
      <c r="S54">
        <v>6.9344070340000004</v>
      </c>
      <c r="T54">
        <v>6.9992055659999997</v>
      </c>
      <c r="U54">
        <v>7.0698486300000001</v>
      </c>
      <c r="V54">
        <v>7.14594518</v>
      </c>
      <c r="W54">
        <v>7.2288445030000004</v>
      </c>
      <c r="X54">
        <v>7.3190517289999999</v>
      </c>
      <c r="Y54">
        <v>7.4170030530000002</v>
      </c>
      <c r="Z54">
        <v>7.522849549</v>
      </c>
      <c r="AA54">
        <v>7.6344387940000003</v>
      </c>
      <c r="AB54">
        <v>7.7538729330000002</v>
      </c>
      <c r="AC54">
        <v>7.881764972</v>
      </c>
      <c r="AD54">
        <v>8.0183973139999996</v>
      </c>
      <c r="AE54">
        <v>8.1630544109999992</v>
      </c>
      <c r="AF54">
        <v>8.3143995470000007</v>
      </c>
      <c r="AG54">
        <v>8.4710449539999999</v>
      </c>
      <c r="AH54">
        <v>8.6317012230000003</v>
      </c>
      <c r="AI54">
        <v>8.7950684609999996</v>
      </c>
      <c r="AJ54">
        <v>8.9597950859999997</v>
      </c>
      <c r="AK54">
        <v>9.1244735220000006</v>
      </c>
    </row>
    <row r="55" spans="1:37" x14ac:dyDescent="0.35">
      <c r="A55" t="s">
        <v>1485</v>
      </c>
      <c r="B55">
        <v>7.9213451880000001</v>
      </c>
      <c r="C55">
        <v>7.977929746</v>
      </c>
      <c r="D55">
        <v>8.0341498900000001</v>
      </c>
      <c r="E55">
        <v>8.0888017679999997</v>
      </c>
      <c r="F55">
        <v>8.1635137820000008</v>
      </c>
      <c r="G55">
        <v>8.2547339859999997</v>
      </c>
      <c r="H55">
        <v>8.3485655009999995</v>
      </c>
      <c r="I55">
        <v>8.439538872</v>
      </c>
      <c r="J55">
        <v>8.5283166440000002</v>
      </c>
      <c r="K55">
        <v>8.6163820439999999</v>
      </c>
      <c r="L55">
        <v>8.7041730089999998</v>
      </c>
      <c r="M55">
        <v>8.7742950319999995</v>
      </c>
      <c r="N55">
        <v>8.8297653480000005</v>
      </c>
      <c r="O55">
        <v>8.8738387569999997</v>
      </c>
      <c r="P55">
        <v>8.9101385040000007</v>
      </c>
      <c r="Q55">
        <v>8.9421309650000005</v>
      </c>
      <c r="R55">
        <v>8.9810068540000003</v>
      </c>
      <c r="S55">
        <v>9.0311788429999993</v>
      </c>
      <c r="T55">
        <v>9.093178988</v>
      </c>
      <c r="U55">
        <v>9.1669373319999998</v>
      </c>
      <c r="V55">
        <v>9.2502558239999999</v>
      </c>
      <c r="W55">
        <v>9.3467866669999999</v>
      </c>
      <c r="X55">
        <v>9.4564726629999996</v>
      </c>
      <c r="Y55">
        <v>9.5796443829999998</v>
      </c>
      <c r="Z55">
        <v>9.7163325910000005</v>
      </c>
      <c r="AA55">
        <v>9.8602083890000003</v>
      </c>
      <c r="AB55">
        <v>10.01819418</v>
      </c>
      <c r="AC55">
        <v>10.19089977</v>
      </c>
      <c r="AD55">
        <v>10.378555649999999</v>
      </c>
      <c r="AE55">
        <v>10.579757669999999</v>
      </c>
      <c r="AF55">
        <v>10.79208639</v>
      </c>
      <c r="AG55">
        <v>11.01312832</v>
      </c>
      <c r="AH55">
        <v>11.24062206</v>
      </c>
      <c r="AI55">
        <v>11.472397109999999</v>
      </c>
      <c r="AJ55">
        <v>11.70637325</v>
      </c>
      <c r="AK55">
        <v>11.94047932</v>
      </c>
    </row>
    <row r="56" spans="1:37" x14ac:dyDescent="0.35">
      <c r="A56" t="s">
        <v>1486</v>
      </c>
      <c r="B56">
        <v>1.2083428510000001</v>
      </c>
      <c r="C56">
        <v>1.186507728</v>
      </c>
      <c r="D56">
        <v>1.1666564639999999</v>
      </c>
      <c r="E56">
        <v>1.1464669059999999</v>
      </c>
      <c r="F56">
        <v>1.13328304</v>
      </c>
      <c r="G56">
        <v>1.1210929350000001</v>
      </c>
      <c r="H56">
        <v>1.1050148829999999</v>
      </c>
      <c r="I56">
        <v>1.0887948569999999</v>
      </c>
      <c r="J56">
        <v>1.07439996</v>
      </c>
      <c r="K56">
        <v>1.0621419510000001</v>
      </c>
      <c r="L56">
        <v>1.0533891479999999</v>
      </c>
      <c r="M56">
        <v>1.051404918</v>
      </c>
      <c r="N56">
        <v>1.054680831</v>
      </c>
      <c r="O56">
        <v>1.061751981</v>
      </c>
      <c r="P56">
        <v>1.0711326210000001</v>
      </c>
      <c r="Q56">
        <v>1.0815581780000001</v>
      </c>
      <c r="R56">
        <v>1.093016341</v>
      </c>
      <c r="S56">
        <v>1.1023703730000001</v>
      </c>
      <c r="T56">
        <v>1.108400082</v>
      </c>
      <c r="U56">
        <v>1.110748885</v>
      </c>
      <c r="V56">
        <v>1.1091766190000001</v>
      </c>
      <c r="W56">
        <v>1.1040144839999999</v>
      </c>
      <c r="X56">
        <v>1.0952007589999999</v>
      </c>
      <c r="Y56">
        <v>1.082757194</v>
      </c>
      <c r="Z56">
        <v>1.066852548</v>
      </c>
      <c r="AA56">
        <v>1.047253505</v>
      </c>
      <c r="AB56">
        <v>1.0244992340000001</v>
      </c>
      <c r="AC56">
        <v>0.99850072609999996</v>
      </c>
      <c r="AD56">
        <v>0.96929616640000005</v>
      </c>
      <c r="AE56">
        <v>0.93742317949999998</v>
      </c>
      <c r="AF56">
        <v>0.90363315079999995</v>
      </c>
      <c r="AG56">
        <v>0.8685782527</v>
      </c>
      <c r="AH56">
        <v>0.83268172009999997</v>
      </c>
      <c r="AI56">
        <v>0.79636331149999995</v>
      </c>
      <c r="AJ56">
        <v>0.76006271889999999</v>
      </c>
      <c r="AK56">
        <v>0.72423740169999995</v>
      </c>
    </row>
    <row r="57" spans="1:37" x14ac:dyDescent="0.35">
      <c r="A57" t="s">
        <v>1487</v>
      </c>
      <c r="B57">
        <v>4.1731539350000002</v>
      </c>
      <c r="C57">
        <v>4.0977437749999996</v>
      </c>
      <c r="D57">
        <v>4.0291851029999997</v>
      </c>
      <c r="E57">
        <v>3.9594580939999999</v>
      </c>
      <c r="F57">
        <v>3.9139260619999998</v>
      </c>
      <c r="G57">
        <v>3.8718261040000002</v>
      </c>
      <c r="H57">
        <v>3.8162986640000001</v>
      </c>
      <c r="I57">
        <v>3.760280898</v>
      </c>
      <c r="J57">
        <v>3.7105664329999999</v>
      </c>
      <c r="K57">
        <v>3.66823196</v>
      </c>
      <c r="L57">
        <v>3.6380031270000002</v>
      </c>
      <c r="M57">
        <v>3.6311503539999999</v>
      </c>
      <c r="N57">
        <v>3.6424641059999998</v>
      </c>
      <c r="O57">
        <v>3.6668851500000001</v>
      </c>
      <c r="P57">
        <v>3.6992822940000001</v>
      </c>
      <c r="Q57">
        <v>3.73528818</v>
      </c>
      <c r="R57">
        <v>3.7748602889999998</v>
      </c>
      <c r="S57">
        <v>3.8071655359999999</v>
      </c>
      <c r="T57">
        <v>3.8279898459999999</v>
      </c>
      <c r="U57">
        <v>3.8361017120000001</v>
      </c>
      <c r="V57">
        <v>3.8306717090000002</v>
      </c>
      <c r="W57">
        <v>3.8128436680000002</v>
      </c>
      <c r="X57">
        <v>3.782404433</v>
      </c>
      <c r="Y57">
        <v>3.739429119</v>
      </c>
      <c r="Z57">
        <v>3.68450056</v>
      </c>
      <c r="AA57">
        <v>3.616812962</v>
      </c>
      <c r="AB57">
        <v>3.5382284159999999</v>
      </c>
      <c r="AC57">
        <v>3.448439515</v>
      </c>
      <c r="AD57">
        <v>3.3475781379999998</v>
      </c>
      <c r="AE57">
        <v>3.2375010350000002</v>
      </c>
      <c r="AF57">
        <v>3.1208032029999999</v>
      </c>
      <c r="AG57">
        <v>2.9997369960000002</v>
      </c>
      <c r="AH57">
        <v>2.875764105</v>
      </c>
      <c r="AI57">
        <v>2.7503342160000002</v>
      </c>
      <c r="AJ57">
        <v>2.6249658560000002</v>
      </c>
      <c r="AK57">
        <v>2.5012389160000001</v>
      </c>
    </row>
    <row r="58" spans="1:37" x14ac:dyDescent="0.35">
      <c r="A58" t="s">
        <v>1392</v>
      </c>
      <c r="B58">
        <v>0.52686430029999998</v>
      </c>
      <c r="C58">
        <v>0.51734370220000003</v>
      </c>
      <c r="D58">
        <v>0.50868811059999997</v>
      </c>
      <c r="E58">
        <v>0.49988501530000001</v>
      </c>
      <c r="F58">
        <v>0.49413655680000002</v>
      </c>
      <c r="G58">
        <v>0.4888214005</v>
      </c>
      <c r="H58">
        <v>0.48181101320000003</v>
      </c>
      <c r="I58">
        <v>0.47473872169999998</v>
      </c>
      <c r="J58">
        <v>0.46846222739999999</v>
      </c>
      <c r="K58">
        <v>0.46311746339999998</v>
      </c>
      <c r="L58">
        <v>0.45930104710000003</v>
      </c>
      <c r="M58">
        <v>0.45843587860000001</v>
      </c>
      <c r="N58">
        <v>0.45986424949999999</v>
      </c>
      <c r="O58">
        <v>0.46294742750000001</v>
      </c>
      <c r="P58">
        <v>0.46703759509999998</v>
      </c>
      <c r="Q58">
        <v>0.4715833693</v>
      </c>
      <c r="R58">
        <v>0.47657938239999997</v>
      </c>
      <c r="S58">
        <v>0.48065794789999999</v>
      </c>
      <c r="T58">
        <v>0.48328703499999998</v>
      </c>
      <c r="U58">
        <v>0.4843111651</v>
      </c>
      <c r="V58">
        <v>0.48362562250000002</v>
      </c>
      <c r="W58">
        <v>0.48137481700000001</v>
      </c>
      <c r="X58">
        <v>0.47753183710000002</v>
      </c>
      <c r="Y58">
        <v>0.47210616649999998</v>
      </c>
      <c r="Z58">
        <v>0.46517138829999999</v>
      </c>
      <c r="AA58">
        <v>0.45662577040000002</v>
      </c>
      <c r="AB58">
        <v>0.44670440340000001</v>
      </c>
      <c r="AC58">
        <v>0.43536847680000001</v>
      </c>
      <c r="AD58">
        <v>0.4226346406</v>
      </c>
      <c r="AE58">
        <v>0.40873731099999999</v>
      </c>
      <c r="AF58">
        <v>0.39400410850000001</v>
      </c>
      <c r="AG58">
        <v>0.37871939500000001</v>
      </c>
      <c r="AH58">
        <v>0.3630677101</v>
      </c>
      <c r="AI58">
        <v>0.34723207789999999</v>
      </c>
      <c r="AJ58">
        <v>0.33140421390000002</v>
      </c>
      <c r="AK58">
        <v>0.31578358049999999</v>
      </c>
    </row>
    <row r="59" spans="1:37" x14ac:dyDescent="0.35">
      <c r="A59" t="s">
        <v>1394</v>
      </c>
      <c r="B59">
        <v>0.73029653029999997</v>
      </c>
      <c r="C59">
        <v>0.71709984989999997</v>
      </c>
      <c r="D59">
        <v>0.70510217129999997</v>
      </c>
      <c r="E59">
        <v>0.69290003509999998</v>
      </c>
      <c r="F59">
        <v>0.68493198850000003</v>
      </c>
      <c r="G59">
        <v>0.67756455029999996</v>
      </c>
      <c r="H59">
        <v>0.66784732040000006</v>
      </c>
      <c r="I59">
        <v>0.65804428390000003</v>
      </c>
      <c r="J59">
        <v>0.64934431699999995</v>
      </c>
      <c r="K59">
        <v>0.64193583899999995</v>
      </c>
      <c r="L59">
        <v>0.63664583230000005</v>
      </c>
      <c r="M59">
        <v>0.63544660610000003</v>
      </c>
      <c r="N59">
        <v>0.63742649790000006</v>
      </c>
      <c r="O59">
        <v>0.64170014900000005</v>
      </c>
      <c r="P59">
        <v>0.64736960720000003</v>
      </c>
      <c r="Q59">
        <v>0.65367059049999998</v>
      </c>
      <c r="R59">
        <v>0.66059565840000001</v>
      </c>
      <c r="S59">
        <v>0.66624903479999997</v>
      </c>
      <c r="T59">
        <v>0.6698932621</v>
      </c>
      <c r="U59">
        <v>0.67131282800000003</v>
      </c>
      <c r="V59">
        <v>0.67036258449999997</v>
      </c>
      <c r="W59">
        <v>0.66724270060000002</v>
      </c>
      <c r="X59">
        <v>0.66191587389999995</v>
      </c>
      <c r="Y59">
        <v>0.65439524959999995</v>
      </c>
      <c r="Z59">
        <v>0.6447828229</v>
      </c>
      <c r="AA59">
        <v>0.63293758089999996</v>
      </c>
      <c r="AB59">
        <v>0.61918538729999995</v>
      </c>
      <c r="AC59">
        <v>0.60347244590000004</v>
      </c>
      <c r="AD59">
        <v>0.58582183580000002</v>
      </c>
      <c r="AE59">
        <v>0.56655848539999998</v>
      </c>
      <c r="AF59">
        <v>0.54613651600000002</v>
      </c>
      <c r="AG59">
        <v>0.52495008659999998</v>
      </c>
      <c r="AH59">
        <v>0.50325499139999996</v>
      </c>
      <c r="AI59">
        <v>0.48130492339999997</v>
      </c>
      <c r="AJ59">
        <v>0.45936562289999999</v>
      </c>
      <c r="AK59">
        <v>0.43771356880000001</v>
      </c>
    </row>
    <row r="60" spans="1:37" x14ac:dyDescent="0.35">
      <c r="A60" t="s">
        <v>1488</v>
      </c>
      <c r="B60">
        <v>41.90580173</v>
      </c>
      <c r="C60">
        <v>42.639779570000002</v>
      </c>
      <c r="D60">
        <v>43.362064080000003</v>
      </c>
      <c r="E60">
        <v>44.140608890000003</v>
      </c>
      <c r="F60">
        <v>44.877179669999997</v>
      </c>
      <c r="G60">
        <v>45.631408980000003</v>
      </c>
      <c r="H60">
        <v>46.428397250000003</v>
      </c>
      <c r="I60">
        <v>47.265231499999999</v>
      </c>
      <c r="J60">
        <v>48.124217489999999</v>
      </c>
      <c r="K60">
        <v>48.995511090000001</v>
      </c>
      <c r="L60">
        <v>49.847004509999998</v>
      </c>
      <c r="M60">
        <v>50.523216720000001</v>
      </c>
      <c r="N60">
        <v>51.0599159</v>
      </c>
      <c r="O60">
        <v>51.490406870000001</v>
      </c>
      <c r="P60">
        <v>51.855197420000003</v>
      </c>
      <c r="Q60">
        <v>52.19295494</v>
      </c>
      <c r="R60">
        <v>52.523846149999997</v>
      </c>
      <c r="S60">
        <v>52.891006220000001</v>
      </c>
      <c r="T60">
        <v>53.325898289999998</v>
      </c>
      <c r="U60">
        <v>53.848405169999999</v>
      </c>
      <c r="V60">
        <v>54.462947980000003</v>
      </c>
      <c r="W60">
        <v>55.196601749999999</v>
      </c>
      <c r="X60">
        <v>56.058249889999999</v>
      </c>
      <c r="Y60">
        <v>57.05294344</v>
      </c>
      <c r="Z60">
        <v>58.180307259999999</v>
      </c>
      <c r="AA60">
        <v>59.40781321</v>
      </c>
      <c r="AB60">
        <v>60.76680219</v>
      </c>
      <c r="AC60">
        <v>62.259486789999997</v>
      </c>
      <c r="AD60">
        <v>63.881828140000003</v>
      </c>
      <c r="AE60">
        <v>65.611654799999997</v>
      </c>
      <c r="AF60">
        <v>67.419116849999995</v>
      </c>
      <c r="AG60">
        <v>69.277573720000007</v>
      </c>
      <c r="AH60">
        <v>71.165502750000002</v>
      </c>
      <c r="AI60">
        <v>73.063941450000002</v>
      </c>
      <c r="AJ60">
        <v>74.955437910000001</v>
      </c>
      <c r="AK60">
        <v>76.823643689999997</v>
      </c>
    </row>
    <row r="61" spans="1:37" x14ac:dyDescent="0.35">
      <c r="A61" t="s">
        <v>1489</v>
      </c>
      <c r="B61">
        <v>0.82501017460000003</v>
      </c>
      <c r="C61">
        <v>0.83946018300000003</v>
      </c>
      <c r="D61">
        <v>0.85367998180000004</v>
      </c>
      <c r="E61">
        <v>0.86900739130000004</v>
      </c>
      <c r="F61">
        <v>0.88350844760000002</v>
      </c>
      <c r="G61">
        <v>0.89835715179999998</v>
      </c>
      <c r="H61">
        <v>0.91404766260000003</v>
      </c>
      <c r="I61">
        <v>0.93052263130000001</v>
      </c>
      <c r="J61">
        <v>0.94743370680000005</v>
      </c>
      <c r="K61">
        <v>0.96458708540000004</v>
      </c>
      <c r="L61">
        <v>0.98135065300000002</v>
      </c>
      <c r="M61">
        <v>0.99466341469999997</v>
      </c>
      <c r="N61">
        <v>1.005229548</v>
      </c>
      <c r="O61">
        <v>1.013704733</v>
      </c>
      <c r="P61">
        <v>1.020886457</v>
      </c>
      <c r="Q61">
        <v>1.027535976</v>
      </c>
      <c r="R61">
        <v>1.034050315</v>
      </c>
      <c r="S61">
        <v>1.0412786890000001</v>
      </c>
      <c r="T61">
        <v>1.049840519</v>
      </c>
      <c r="U61">
        <v>1.0601272450000001</v>
      </c>
      <c r="V61">
        <v>1.0722259059999999</v>
      </c>
      <c r="W61">
        <v>1.0866695340000001</v>
      </c>
      <c r="X61">
        <v>1.10363302</v>
      </c>
      <c r="Y61">
        <v>1.1232158050000001</v>
      </c>
      <c r="Z61">
        <v>1.1454105029999999</v>
      </c>
      <c r="AA61">
        <v>1.169576725</v>
      </c>
      <c r="AB61">
        <v>1.1963314869999999</v>
      </c>
      <c r="AC61">
        <v>1.225718348</v>
      </c>
      <c r="AD61">
        <v>1.2576577950000001</v>
      </c>
      <c r="AE61">
        <v>1.291713332</v>
      </c>
      <c r="AF61">
        <v>1.3272972970000001</v>
      </c>
      <c r="AG61">
        <v>1.3638852100000001</v>
      </c>
      <c r="AH61">
        <v>1.4010533489999999</v>
      </c>
      <c r="AI61">
        <v>1.438428394</v>
      </c>
      <c r="AJ61">
        <v>1.475666766</v>
      </c>
      <c r="AK61">
        <v>1.5124466080000001</v>
      </c>
    </row>
    <row r="62" spans="1:37" x14ac:dyDescent="0.35">
      <c r="A62" t="s">
        <v>1490</v>
      </c>
      <c r="B62">
        <v>1.1988783750000001</v>
      </c>
      <c r="C62">
        <v>1.2198766640000001</v>
      </c>
      <c r="D62">
        <v>1.2405404209999999</v>
      </c>
      <c r="E62">
        <v>1.262813722</v>
      </c>
      <c r="F62">
        <v>1.283886192</v>
      </c>
      <c r="G62">
        <v>1.3054638540000001</v>
      </c>
      <c r="H62">
        <v>1.3282648020000001</v>
      </c>
      <c r="I62">
        <v>1.352205699</v>
      </c>
      <c r="J62">
        <v>1.3767803329999999</v>
      </c>
      <c r="K62">
        <v>1.4017070730000001</v>
      </c>
      <c r="L62">
        <v>1.4260673530000001</v>
      </c>
      <c r="M62">
        <v>1.445413032</v>
      </c>
      <c r="N62">
        <v>1.4607673990000001</v>
      </c>
      <c r="O62">
        <v>1.473083267</v>
      </c>
      <c r="P62">
        <v>1.483519518</v>
      </c>
      <c r="Q62">
        <v>1.4931823849999999</v>
      </c>
      <c r="R62">
        <v>1.5026488149999999</v>
      </c>
      <c r="S62">
        <v>1.513152856</v>
      </c>
      <c r="T62">
        <v>1.525594635</v>
      </c>
      <c r="U62">
        <v>1.5405429749999999</v>
      </c>
      <c r="V62">
        <v>1.558124361</v>
      </c>
      <c r="W62">
        <v>1.5791133799999999</v>
      </c>
      <c r="X62">
        <v>1.603764175</v>
      </c>
      <c r="Y62">
        <v>1.632221251</v>
      </c>
      <c r="Z62">
        <v>1.6644738750000001</v>
      </c>
      <c r="AA62">
        <v>1.699591455</v>
      </c>
      <c r="AB62">
        <v>1.738470618</v>
      </c>
      <c r="AC62">
        <v>1.781174665</v>
      </c>
      <c r="AD62">
        <v>1.827588046</v>
      </c>
      <c r="AE62">
        <v>1.877076462</v>
      </c>
      <c r="AF62">
        <v>1.9287859409999999</v>
      </c>
      <c r="AG62">
        <v>1.981954325</v>
      </c>
      <c r="AH62">
        <v>2.035965875</v>
      </c>
      <c r="AI62">
        <v>2.0902780939999999</v>
      </c>
      <c r="AJ62">
        <v>2.1443917039999998</v>
      </c>
      <c r="AK62">
        <v>2.197838993</v>
      </c>
    </row>
    <row r="63" spans="1:37" x14ac:dyDescent="0.35">
      <c r="A63" t="s">
        <v>1491</v>
      </c>
      <c r="B63">
        <v>1.089187795</v>
      </c>
      <c r="C63">
        <v>1.10826486</v>
      </c>
      <c r="D63">
        <v>1.127038</v>
      </c>
      <c r="E63">
        <v>1.1472734200000001</v>
      </c>
      <c r="F63">
        <v>1.1664178789999999</v>
      </c>
      <c r="G63">
        <v>1.1860213070000001</v>
      </c>
      <c r="H63">
        <v>1.2067360970000001</v>
      </c>
      <c r="I63">
        <v>1.2284865380000001</v>
      </c>
      <c r="J63">
        <v>1.250812732</v>
      </c>
      <c r="K63">
        <v>1.2734588170000001</v>
      </c>
      <c r="L63">
        <v>1.2955902690000001</v>
      </c>
      <c r="M63">
        <v>1.3131659280000001</v>
      </c>
      <c r="N63">
        <v>1.3271154570000001</v>
      </c>
      <c r="O63">
        <v>1.3383044930000001</v>
      </c>
      <c r="P63">
        <v>1.3477858869999999</v>
      </c>
      <c r="Q63">
        <v>1.356564656</v>
      </c>
      <c r="R63">
        <v>1.3651649610000001</v>
      </c>
      <c r="S63">
        <v>1.3747079419999999</v>
      </c>
      <c r="T63">
        <v>1.3860113679999999</v>
      </c>
      <c r="U63">
        <v>1.39959202</v>
      </c>
      <c r="V63">
        <v>1.4155648089999999</v>
      </c>
      <c r="W63">
        <v>1.4346334510000001</v>
      </c>
      <c r="X63">
        <v>1.457028838</v>
      </c>
      <c r="Y63">
        <v>1.4828822530000001</v>
      </c>
      <c r="Z63">
        <v>1.5121839450000001</v>
      </c>
      <c r="AA63">
        <v>1.544088465</v>
      </c>
      <c r="AB63">
        <v>1.579410405</v>
      </c>
      <c r="AC63">
        <v>1.6182072729999999</v>
      </c>
      <c r="AD63">
        <v>1.6603740929999999</v>
      </c>
      <c r="AE63">
        <v>1.7053346</v>
      </c>
      <c r="AF63">
        <v>1.752312954</v>
      </c>
      <c r="AG63">
        <v>1.8006167319999999</v>
      </c>
      <c r="AH63">
        <v>1.8496865309999999</v>
      </c>
      <c r="AI63">
        <v>1.89902949</v>
      </c>
      <c r="AJ63">
        <v>1.9481920109999999</v>
      </c>
      <c r="AK63">
        <v>1.996749176</v>
      </c>
    </row>
    <row r="64" spans="1:37" x14ac:dyDescent="0.35">
      <c r="A64" t="s">
        <v>1492</v>
      </c>
      <c r="B64">
        <v>2.143502582</v>
      </c>
      <c r="C64">
        <v>2.18104254</v>
      </c>
      <c r="D64">
        <v>2.2179876940000001</v>
      </c>
      <c r="E64">
        <v>2.2578105860000002</v>
      </c>
      <c r="F64">
        <v>2.29548649</v>
      </c>
      <c r="G64">
        <v>2.3340656339999999</v>
      </c>
      <c r="H64">
        <v>2.3748319169999998</v>
      </c>
      <c r="I64">
        <v>2.417636339</v>
      </c>
      <c r="J64">
        <v>2.4615738309999999</v>
      </c>
      <c r="K64">
        <v>2.5061408620000001</v>
      </c>
      <c r="L64">
        <v>2.5496951069999998</v>
      </c>
      <c r="M64">
        <v>2.5842836440000001</v>
      </c>
      <c r="N64">
        <v>2.611736031</v>
      </c>
      <c r="O64">
        <v>2.6337558240000001</v>
      </c>
      <c r="P64">
        <v>2.6524150130000002</v>
      </c>
      <c r="Q64">
        <v>2.6696914509999998</v>
      </c>
      <c r="R64">
        <v>2.6866166749999998</v>
      </c>
      <c r="S64">
        <v>2.7053970660000002</v>
      </c>
      <c r="T64">
        <v>2.7276419770000002</v>
      </c>
      <c r="U64">
        <v>2.7543684220000002</v>
      </c>
      <c r="V64">
        <v>2.785802544</v>
      </c>
      <c r="W64">
        <v>2.8233292400000001</v>
      </c>
      <c r="X64">
        <v>2.8674029029999999</v>
      </c>
      <c r="Y64">
        <v>2.9182818940000002</v>
      </c>
      <c r="Z64">
        <v>2.9759470239999999</v>
      </c>
      <c r="AA64">
        <v>3.0387344660000002</v>
      </c>
      <c r="AB64">
        <v>3.1082473199999998</v>
      </c>
      <c r="AC64">
        <v>3.1845987610000002</v>
      </c>
      <c r="AD64">
        <v>3.267582199</v>
      </c>
      <c r="AE64">
        <v>3.356063555</v>
      </c>
      <c r="AF64">
        <v>3.4485159940000001</v>
      </c>
      <c r="AG64">
        <v>3.5435768400000001</v>
      </c>
      <c r="AH64">
        <v>3.6401451979999999</v>
      </c>
      <c r="AI64">
        <v>3.7372511309999998</v>
      </c>
      <c r="AJ64">
        <v>3.8340019650000001</v>
      </c>
      <c r="AK64">
        <v>3.929561471</v>
      </c>
    </row>
    <row r="65" spans="1:37" x14ac:dyDescent="0.35">
      <c r="A65" t="s">
        <v>1493</v>
      </c>
      <c r="B65">
        <v>0.77924505700000002</v>
      </c>
      <c r="C65">
        <v>0.79289349190000002</v>
      </c>
      <c r="D65">
        <v>0.80632448739999996</v>
      </c>
      <c r="E65">
        <v>0.82080165199999999</v>
      </c>
      <c r="F65">
        <v>0.83449830300000005</v>
      </c>
      <c r="G65">
        <v>0.84852331709999995</v>
      </c>
      <c r="H65">
        <v>0.86334344100000004</v>
      </c>
      <c r="I65">
        <v>0.87890450720000002</v>
      </c>
      <c r="J65">
        <v>0.89487748840000003</v>
      </c>
      <c r="K65">
        <v>0.91107933159999999</v>
      </c>
      <c r="L65">
        <v>0.92691298740000005</v>
      </c>
      <c r="M65">
        <v>0.93948726120000003</v>
      </c>
      <c r="N65">
        <v>0.94946726790000002</v>
      </c>
      <c r="O65">
        <v>0.95747231600000005</v>
      </c>
      <c r="P65">
        <v>0.96425565430000004</v>
      </c>
      <c r="Q65">
        <v>0.97053630930000001</v>
      </c>
      <c r="R65">
        <v>0.9766892841</v>
      </c>
      <c r="S65">
        <v>0.98351668390000002</v>
      </c>
      <c r="T65">
        <v>0.99160357129999999</v>
      </c>
      <c r="U65">
        <v>1.00131967</v>
      </c>
      <c r="V65">
        <v>1.0127471910000001</v>
      </c>
      <c r="W65">
        <v>1.0263895999999999</v>
      </c>
      <c r="X65">
        <v>1.042412084</v>
      </c>
      <c r="Y65">
        <v>1.060908569</v>
      </c>
      <c r="Z65">
        <v>1.081872079</v>
      </c>
      <c r="AA65">
        <v>1.104697748</v>
      </c>
      <c r="AB65">
        <v>1.129968364</v>
      </c>
      <c r="AC65">
        <v>1.1577250720000001</v>
      </c>
      <c r="AD65">
        <v>1.187892768</v>
      </c>
      <c r="AE65">
        <v>1.2200591700000001</v>
      </c>
      <c r="AF65">
        <v>1.2536692149999999</v>
      </c>
      <c r="AG65">
        <v>1.2882275160000001</v>
      </c>
      <c r="AH65">
        <v>1.3233338569999999</v>
      </c>
      <c r="AI65">
        <v>1.358635627</v>
      </c>
      <c r="AJ65">
        <v>1.3938083050000001</v>
      </c>
      <c r="AK65">
        <v>1.4285478890000001</v>
      </c>
    </row>
    <row r="66" spans="1:37" x14ac:dyDescent="0.35">
      <c r="A66" t="s">
        <v>1494</v>
      </c>
      <c r="B66">
        <v>5.9987463390000002</v>
      </c>
      <c r="C66">
        <v>6.103814056</v>
      </c>
      <c r="D66">
        <v>6.2072078910000004</v>
      </c>
      <c r="E66">
        <v>6.318655294</v>
      </c>
      <c r="F66">
        <v>6.4240941850000004</v>
      </c>
      <c r="G66">
        <v>6.5320608660000001</v>
      </c>
      <c r="H66">
        <v>6.6461484219999996</v>
      </c>
      <c r="I66">
        <v>6.7659398629999998</v>
      </c>
      <c r="J66">
        <v>6.8889022889999998</v>
      </c>
      <c r="K66">
        <v>7.0136265289999997</v>
      </c>
      <c r="L66">
        <v>7.1355164069999999</v>
      </c>
      <c r="M66">
        <v>7.2323150690000002</v>
      </c>
      <c r="N66">
        <v>7.309142671</v>
      </c>
      <c r="O66">
        <v>7.3707667419999998</v>
      </c>
      <c r="P66">
        <v>7.4229859060000001</v>
      </c>
      <c r="Q66">
        <v>7.4713353390000004</v>
      </c>
      <c r="R66">
        <v>7.518701869</v>
      </c>
      <c r="S66">
        <v>7.5712602259999997</v>
      </c>
      <c r="T66">
        <v>7.6335143089999997</v>
      </c>
      <c r="U66">
        <v>7.7083103059999996</v>
      </c>
      <c r="V66">
        <v>7.7962810950000003</v>
      </c>
      <c r="W66">
        <v>7.9013024200000004</v>
      </c>
      <c r="X66">
        <v>8.0246459300000001</v>
      </c>
      <c r="Y66">
        <v>8.1670346699999996</v>
      </c>
      <c r="Z66">
        <v>8.328414939</v>
      </c>
      <c r="AA66">
        <v>8.5041303890000002</v>
      </c>
      <c r="AB66">
        <v>8.6986674179999994</v>
      </c>
      <c r="AC66">
        <v>8.9123427549999992</v>
      </c>
      <c r="AD66">
        <v>9.1445782399999995</v>
      </c>
      <c r="AE66">
        <v>9.3922000709999995</v>
      </c>
      <c r="AF66">
        <v>9.6509352800000006</v>
      </c>
      <c r="AG66">
        <v>9.9169703130000002</v>
      </c>
      <c r="AH66">
        <v>10.187224240000001</v>
      </c>
      <c r="AI66">
        <v>10.458982600000001</v>
      </c>
      <c r="AJ66">
        <v>10.7297472</v>
      </c>
      <c r="AK66">
        <v>10.99717777</v>
      </c>
    </row>
    <row r="67" spans="1:37" x14ac:dyDescent="0.35">
      <c r="A67" t="s">
        <v>1495</v>
      </c>
      <c r="B67">
        <v>3.5086706240000001</v>
      </c>
      <c r="C67">
        <v>3.5701247999999999</v>
      </c>
      <c r="D67">
        <v>3.630599921</v>
      </c>
      <c r="E67">
        <v>3.6957855799999999</v>
      </c>
      <c r="F67">
        <v>3.7574568560000001</v>
      </c>
      <c r="G67">
        <v>3.820606637</v>
      </c>
      <c r="H67">
        <v>3.8873365230000001</v>
      </c>
      <c r="I67">
        <v>3.9574026139999998</v>
      </c>
      <c r="J67">
        <v>4.0293234169999996</v>
      </c>
      <c r="K67">
        <v>4.1022747060000002</v>
      </c>
      <c r="L67">
        <v>4.1735681749999998</v>
      </c>
      <c r="M67">
        <v>4.2301857749999998</v>
      </c>
      <c r="N67">
        <v>4.2751222889999996</v>
      </c>
      <c r="O67">
        <v>4.3111662480000001</v>
      </c>
      <c r="P67">
        <v>4.341709271</v>
      </c>
      <c r="Q67">
        <v>4.3699888859999998</v>
      </c>
      <c r="R67">
        <v>4.3976936000000002</v>
      </c>
      <c r="S67">
        <v>4.428435017</v>
      </c>
      <c r="T67">
        <v>4.4648474709999997</v>
      </c>
      <c r="U67">
        <v>4.5085956979999997</v>
      </c>
      <c r="V67">
        <v>4.5600498690000002</v>
      </c>
      <c r="W67">
        <v>4.6214769110000002</v>
      </c>
      <c r="X67">
        <v>4.6936206089999999</v>
      </c>
      <c r="Y67">
        <v>4.7769038760000004</v>
      </c>
      <c r="Z67">
        <v>4.8712952999999999</v>
      </c>
      <c r="AA67">
        <v>4.9740713799999998</v>
      </c>
      <c r="AB67">
        <v>5.0878562150000004</v>
      </c>
      <c r="AC67">
        <v>5.2128350579999996</v>
      </c>
      <c r="AD67">
        <v>5.3486697440000004</v>
      </c>
      <c r="AE67">
        <v>5.4935039129999996</v>
      </c>
      <c r="AF67">
        <v>5.6448383050000004</v>
      </c>
      <c r="AG67">
        <v>5.8004423689999998</v>
      </c>
      <c r="AH67">
        <v>5.9585140640000001</v>
      </c>
      <c r="AI67">
        <v>6.1174657080000001</v>
      </c>
      <c r="AJ67">
        <v>6.2758360959999999</v>
      </c>
      <c r="AK67">
        <v>6.4322564120000001</v>
      </c>
    </row>
    <row r="68" spans="1:37" x14ac:dyDescent="0.35">
      <c r="A68" t="s">
        <v>1496</v>
      </c>
      <c r="B68">
        <v>9.7989812100000004E-2</v>
      </c>
      <c r="C68">
        <v>9.9706098300000004E-2</v>
      </c>
      <c r="D68">
        <v>0.1013950416</v>
      </c>
      <c r="E68">
        <v>0.1032155404</v>
      </c>
      <c r="F68">
        <v>0.1049378898</v>
      </c>
      <c r="G68">
        <v>0.10670153070000001</v>
      </c>
      <c r="H68">
        <v>0.1085651565</v>
      </c>
      <c r="I68">
        <v>0.1105219555</v>
      </c>
      <c r="J68">
        <v>0.11253055269999999</v>
      </c>
      <c r="K68">
        <v>0.1145679292</v>
      </c>
      <c r="L68">
        <v>0.1165590062</v>
      </c>
      <c r="M68">
        <v>0.1181402171</v>
      </c>
      <c r="N68">
        <v>0.1193951997</v>
      </c>
      <c r="O68">
        <v>0.12040183190000001</v>
      </c>
      <c r="P68">
        <v>0.1212548344</v>
      </c>
      <c r="Q68">
        <v>0.1220446248</v>
      </c>
      <c r="R68">
        <v>0.1228183593</v>
      </c>
      <c r="S68">
        <v>0.1236769026</v>
      </c>
      <c r="T68">
        <v>0.1246938261</v>
      </c>
      <c r="U68">
        <v>0.1259156223</v>
      </c>
      <c r="V68">
        <v>0.1273526294</v>
      </c>
      <c r="W68">
        <v>0.12906815790000001</v>
      </c>
      <c r="X68">
        <v>0.1310829801</v>
      </c>
      <c r="Y68">
        <v>0.13340890699999999</v>
      </c>
      <c r="Z68">
        <v>0.13604506159999999</v>
      </c>
      <c r="AA68">
        <v>0.1389153819</v>
      </c>
      <c r="AB68">
        <v>0.1420931537</v>
      </c>
      <c r="AC68">
        <v>0.14558355070000001</v>
      </c>
      <c r="AD68">
        <v>0.14937712859999999</v>
      </c>
      <c r="AE68">
        <v>0.1534220432</v>
      </c>
      <c r="AF68">
        <v>0.1576484954</v>
      </c>
      <c r="AG68">
        <v>0.1619941906</v>
      </c>
      <c r="AH68">
        <v>0.16640880150000001</v>
      </c>
      <c r="AI68">
        <v>0.1708479876</v>
      </c>
      <c r="AJ68">
        <v>0.17527094039999999</v>
      </c>
      <c r="AK68">
        <v>0.17963943169999999</v>
      </c>
    </row>
    <row r="69" spans="1:37" x14ac:dyDescent="0.35">
      <c r="A69" t="s">
        <v>1497</v>
      </c>
      <c r="B69">
        <v>5.7001631799999997</v>
      </c>
      <c r="C69">
        <v>5.7689079469999998</v>
      </c>
      <c r="D69">
        <v>5.842531717</v>
      </c>
      <c r="E69">
        <v>5.9163911870000003</v>
      </c>
      <c r="F69">
        <v>5.9951885200000001</v>
      </c>
      <c r="G69">
        <v>6.0852958849999998</v>
      </c>
      <c r="H69">
        <v>6.1723660840000001</v>
      </c>
      <c r="I69">
        <v>6.2555741429999996</v>
      </c>
      <c r="J69">
        <v>6.3353505060000002</v>
      </c>
      <c r="K69">
        <v>6.4129396249999999</v>
      </c>
      <c r="L69">
        <v>6.4936553410000002</v>
      </c>
      <c r="M69">
        <v>6.558304991</v>
      </c>
      <c r="N69">
        <v>6.611221542</v>
      </c>
      <c r="O69">
        <v>6.6557569609999998</v>
      </c>
      <c r="P69">
        <v>6.6950446460000004</v>
      </c>
      <c r="Q69">
        <v>6.7317760069999997</v>
      </c>
      <c r="R69">
        <v>6.7763464290000002</v>
      </c>
      <c r="S69">
        <v>6.8308724219999997</v>
      </c>
      <c r="T69">
        <v>6.8949398329999996</v>
      </c>
      <c r="U69">
        <v>6.967418522</v>
      </c>
      <c r="V69">
        <v>7.0433924460000004</v>
      </c>
      <c r="W69">
        <v>7.130166783</v>
      </c>
      <c r="X69">
        <v>7.226683918</v>
      </c>
      <c r="Y69">
        <v>7.3325585420000001</v>
      </c>
      <c r="Z69">
        <v>7.4474381059999999</v>
      </c>
      <c r="AA69">
        <v>7.5586118940000002</v>
      </c>
      <c r="AB69">
        <v>7.680272639</v>
      </c>
      <c r="AC69">
        <v>7.8120118700000001</v>
      </c>
      <c r="AD69">
        <v>7.9534564740000002</v>
      </c>
      <c r="AE69">
        <v>8.1031804100000002</v>
      </c>
      <c r="AF69">
        <v>8.2592166749999993</v>
      </c>
      <c r="AG69">
        <v>8.4197203920000003</v>
      </c>
      <c r="AH69">
        <v>8.5831184050000005</v>
      </c>
      <c r="AI69">
        <v>8.7479601870000003</v>
      </c>
      <c r="AJ69">
        <v>8.9128495779999994</v>
      </c>
      <c r="AK69">
        <v>9.0764239979999992</v>
      </c>
    </row>
    <row r="70" spans="1:37" x14ac:dyDescent="0.35">
      <c r="A70" t="s">
        <v>1498</v>
      </c>
      <c r="B70">
        <v>9.9371107710000004</v>
      </c>
      <c r="C70">
        <v>9.9378324019999997</v>
      </c>
      <c r="D70">
        <v>9.9390057679999995</v>
      </c>
      <c r="E70">
        <v>9.9367821710000008</v>
      </c>
      <c r="F70">
        <v>9.9688485989999993</v>
      </c>
      <c r="G70">
        <v>10.021685010000001</v>
      </c>
      <c r="H70">
        <v>10.086913709999999</v>
      </c>
      <c r="I70">
        <v>10.15866248</v>
      </c>
      <c r="J70">
        <v>10.2347965</v>
      </c>
      <c r="K70">
        <v>10.31378978</v>
      </c>
      <c r="L70">
        <v>10.39637143</v>
      </c>
      <c r="M70">
        <v>10.461238460000001</v>
      </c>
      <c r="N70">
        <v>10.511691709999999</v>
      </c>
      <c r="O70">
        <v>10.55123861</v>
      </c>
      <c r="P70">
        <v>10.58392475</v>
      </c>
      <c r="Q70">
        <v>10.613594790000001</v>
      </c>
      <c r="R70">
        <v>10.641379150000001</v>
      </c>
      <c r="S70">
        <v>10.67239842</v>
      </c>
      <c r="T70">
        <v>10.71001244</v>
      </c>
      <c r="U70">
        <v>10.756204479999999</v>
      </c>
      <c r="V70">
        <v>10.808881680000001</v>
      </c>
      <c r="W70">
        <v>10.874841610000001</v>
      </c>
      <c r="X70">
        <v>10.95445628</v>
      </c>
      <c r="Y70">
        <v>11.047931119999999</v>
      </c>
      <c r="Z70">
        <v>11.15504119</v>
      </c>
      <c r="AA70">
        <v>11.265378139999999</v>
      </c>
      <c r="AB70">
        <v>11.38965911</v>
      </c>
      <c r="AC70">
        <v>11.52827267</v>
      </c>
      <c r="AD70">
        <v>11.68079101</v>
      </c>
      <c r="AE70">
        <v>11.84510933</v>
      </c>
      <c r="AF70">
        <v>12.018328609999999</v>
      </c>
      <c r="AG70">
        <v>12.197784759999999</v>
      </c>
      <c r="AH70">
        <v>12.38115715</v>
      </c>
      <c r="AI70">
        <v>12.56642491</v>
      </c>
      <c r="AJ70">
        <v>12.75172618</v>
      </c>
      <c r="AK70">
        <v>12.93529945</v>
      </c>
    </row>
    <row r="71" spans="1:37" x14ac:dyDescent="0.35">
      <c r="A71" t="s">
        <v>1499</v>
      </c>
      <c r="B71">
        <v>1.22702406</v>
      </c>
      <c r="C71">
        <v>1.2271131669999999</v>
      </c>
      <c r="D71">
        <v>1.227258052</v>
      </c>
      <c r="E71">
        <v>1.2269834850000001</v>
      </c>
      <c r="F71">
        <v>1.2309430139999999</v>
      </c>
      <c r="G71">
        <v>1.2374671989999999</v>
      </c>
      <c r="H71">
        <v>1.24552157</v>
      </c>
      <c r="I71">
        <v>1.2543810339999999</v>
      </c>
      <c r="J71">
        <v>1.2637819830000001</v>
      </c>
      <c r="K71">
        <v>1.2735359909999999</v>
      </c>
      <c r="L71">
        <v>1.2837330870000001</v>
      </c>
      <c r="M71">
        <v>1.2917428</v>
      </c>
      <c r="N71">
        <v>1.297972715</v>
      </c>
      <c r="O71">
        <v>1.302855925</v>
      </c>
      <c r="P71">
        <v>1.3068919750000001</v>
      </c>
      <c r="Q71">
        <v>1.3105556009999999</v>
      </c>
      <c r="R71">
        <v>1.3139863839999999</v>
      </c>
      <c r="S71">
        <v>1.3178166120000001</v>
      </c>
      <c r="T71">
        <v>1.3224611509999999</v>
      </c>
      <c r="U71">
        <v>1.3281648960000001</v>
      </c>
      <c r="V71">
        <v>1.3346694219999999</v>
      </c>
      <c r="W71">
        <v>1.3428140850000001</v>
      </c>
      <c r="X71">
        <v>1.352644822</v>
      </c>
      <c r="Y71">
        <v>1.364186997</v>
      </c>
      <c r="Z71">
        <v>1.377412836</v>
      </c>
      <c r="AA71">
        <v>1.391037128</v>
      </c>
      <c r="AB71">
        <v>1.4063832119999999</v>
      </c>
      <c r="AC71">
        <v>1.423499069</v>
      </c>
      <c r="AD71">
        <v>1.442331875</v>
      </c>
      <c r="AE71">
        <v>1.46262173</v>
      </c>
      <c r="AF71">
        <v>1.484010665</v>
      </c>
      <c r="AG71">
        <v>1.506169724</v>
      </c>
      <c r="AH71">
        <v>1.5288123549999999</v>
      </c>
      <c r="AI71">
        <v>1.5516890240000001</v>
      </c>
      <c r="AJ71">
        <v>1.5745698319999999</v>
      </c>
      <c r="AK71">
        <v>1.597237268</v>
      </c>
    </row>
    <row r="72" spans="1:37" x14ac:dyDescent="0.35">
      <c r="A72" t="s">
        <v>1500</v>
      </c>
      <c r="B72">
        <v>12.61040287</v>
      </c>
      <c r="C72">
        <v>12.913808530000001</v>
      </c>
      <c r="D72">
        <v>13.23757649</v>
      </c>
      <c r="E72">
        <v>13.573249390000001</v>
      </c>
      <c r="F72">
        <v>13.933216180000001</v>
      </c>
      <c r="G72">
        <v>14.318837670000001</v>
      </c>
      <c r="H72">
        <v>14.72583259</v>
      </c>
      <c r="I72">
        <v>15.14333287</v>
      </c>
      <c r="J72">
        <v>15.56725758</v>
      </c>
      <c r="K72">
        <v>15.996994949999999</v>
      </c>
      <c r="L72">
        <v>16.41156282</v>
      </c>
      <c r="M72">
        <v>16.738032270000001</v>
      </c>
      <c r="N72">
        <v>17.005102480000001</v>
      </c>
      <c r="O72">
        <v>17.233019299999999</v>
      </c>
      <c r="P72">
        <v>17.441461090000001</v>
      </c>
      <c r="Q72">
        <v>17.646165150000002</v>
      </c>
      <c r="R72">
        <v>17.862375579999998</v>
      </c>
      <c r="S72">
        <v>18.107405530000001</v>
      </c>
      <c r="T72">
        <v>18.390569500000002</v>
      </c>
      <c r="U72">
        <v>18.714774120000001</v>
      </c>
      <c r="V72">
        <v>19.08043077</v>
      </c>
      <c r="W72">
        <v>19.491046520000001</v>
      </c>
      <c r="X72">
        <v>19.949929099999999</v>
      </c>
      <c r="Y72">
        <v>20.458270519999999</v>
      </c>
      <c r="Z72">
        <v>21.014074699999998</v>
      </c>
      <c r="AA72">
        <v>21.611641379999998</v>
      </c>
      <c r="AB72">
        <v>22.256121629999999</v>
      </c>
      <c r="AC72">
        <v>22.95190302</v>
      </c>
      <c r="AD72">
        <v>23.699230329999999</v>
      </c>
      <c r="AE72">
        <v>24.48919609</v>
      </c>
      <c r="AF72">
        <v>25.309686240000001</v>
      </c>
      <c r="AG72">
        <v>26.151422199999999</v>
      </c>
      <c r="AH72">
        <v>27.008184570000001</v>
      </c>
      <c r="AI72">
        <v>27.87467067</v>
      </c>
      <c r="AJ72">
        <v>28.74569262</v>
      </c>
      <c r="AK72">
        <v>29.615822260000002</v>
      </c>
    </row>
    <row r="73" spans="1:37" x14ac:dyDescent="0.35">
      <c r="A73" t="s">
        <v>1501</v>
      </c>
      <c r="B73">
        <v>1.2271804879999999</v>
      </c>
      <c r="C73">
        <v>1.2567063890000001</v>
      </c>
      <c r="D73">
        <v>1.2882138460000001</v>
      </c>
      <c r="E73">
        <v>1.3208798310000001</v>
      </c>
      <c r="F73">
        <v>1.355909974</v>
      </c>
      <c r="G73">
        <v>1.3934367030000001</v>
      </c>
      <c r="H73">
        <v>1.433043386</v>
      </c>
      <c r="I73">
        <v>1.4736723970000001</v>
      </c>
      <c r="J73">
        <v>1.514926601</v>
      </c>
      <c r="K73">
        <v>1.5567464639999999</v>
      </c>
      <c r="L73">
        <v>1.5970901070000001</v>
      </c>
      <c r="M73">
        <v>1.628860459</v>
      </c>
      <c r="N73">
        <v>1.6548503779999999</v>
      </c>
      <c r="O73">
        <v>1.677030088</v>
      </c>
      <c r="P73">
        <v>1.6973145860000001</v>
      </c>
      <c r="Q73">
        <v>1.717235348</v>
      </c>
      <c r="R73">
        <v>1.738275851</v>
      </c>
      <c r="S73">
        <v>1.762120924</v>
      </c>
      <c r="T73">
        <v>1.789677006</v>
      </c>
      <c r="U73">
        <v>1.8212269569999999</v>
      </c>
      <c r="V73">
        <v>1.8568108080000001</v>
      </c>
      <c r="W73">
        <v>1.896769852</v>
      </c>
      <c r="X73">
        <v>1.9414259789999999</v>
      </c>
      <c r="Y73">
        <v>1.990895189</v>
      </c>
      <c r="Z73">
        <v>2.044983234</v>
      </c>
      <c r="AA73">
        <v>2.1031353949999998</v>
      </c>
      <c r="AB73">
        <v>2.1658529459999998</v>
      </c>
      <c r="AC73">
        <v>2.233562864</v>
      </c>
      <c r="AD73">
        <v>2.3062889690000001</v>
      </c>
      <c r="AE73">
        <v>2.3831644330000001</v>
      </c>
      <c r="AF73">
        <v>2.4630103760000002</v>
      </c>
      <c r="AG73">
        <v>2.5449238520000002</v>
      </c>
      <c r="AH73">
        <v>2.6282996239999998</v>
      </c>
      <c r="AI73">
        <v>2.7126216589999999</v>
      </c>
      <c r="AJ73">
        <v>2.7973851000000001</v>
      </c>
      <c r="AK73">
        <v>2.882061706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0.80606150009999999</v>
      </c>
      <c r="J6">
        <v>0.77440437110000004</v>
      </c>
      <c r="K6">
        <v>0.74311833220000001</v>
      </c>
      <c r="L6">
        <v>0.71219689659999996</v>
      </c>
      <c r="M6">
        <v>0.68163372739999994</v>
      </c>
      <c r="N6">
        <v>0.65142263420000002</v>
      </c>
      <c r="O6">
        <v>0.62155756799999995</v>
      </c>
      <c r="P6">
        <v>0.59203261780000005</v>
      </c>
      <c r="Q6">
        <v>0.56284200650000005</v>
      </c>
      <c r="R6">
        <v>0.53398008699999999</v>
      </c>
      <c r="S6">
        <v>0.50544133849999995</v>
      </c>
      <c r="T6">
        <v>0.47722036359999997</v>
      </c>
      <c r="U6">
        <v>0.44931188399999999</v>
      </c>
      <c r="V6">
        <v>0.42171073780000001</v>
      </c>
      <c r="W6">
        <v>0.39441187630000002</v>
      </c>
      <c r="X6">
        <v>0.36741036059999999</v>
      </c>
      <c r="Y6">
        <v>0.34070135880000002</v>
      </c>
      <c r="Z6">
        <v>0.31428014329999998</v>
      </c>
      <c r="AA6">
        <v>0.28814208769999999</v>
      </c>
      <c r="AB6">
        <v>0.26228266430000002</v>
      </c>
      <c r="AC6">
        <v>0.2366974412</v>
      </c>
      <c r="AD6">
        <v>0.21138208050000001</v>
      </c>
      <c r="AE6">
        <v>0.18633233469999999</v>
      </c>
      <c r="AF6">
        <v>0.1615440454</v>
      </c>
      <c r="AG6">
        <v>0.13701314040000001</v>
      </c>
      <c r="AH6">
        <v>0.1127356318</v>
      </c>
      <c r="AI6">
        <v>8.8707613300000002E-2</v>
      </c>
      <c r="AJ6">
        <v>6.4925258799999996E-2</v>
      </c>
      <c r="AK6">
        <v>4.1384819900000001E-2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0.19393849990000001</v>
      </c>
      <c r="J7">
        <v>0.22559562890000001</v>
      </c>
      <c r="K7">
        <v>0.25688166779999999</v>
      </c>
      <c r="L7">
        <v>0.28780310339999998</v>
      </c>
      <c r="M7">
        <v>0.3183662726</v>
      </c>
      <c r="N7">
        <v>0.34857736579999998</v>
      </c>
      <c r="O7">
        <v>0.378442432</v>
      </c>
      <c r="P7">
        <v>0.40796738220000001</v>
      </c>
      <c r="Q7">
        <v>0.43715799350000001</v>
      </c>
      <c r="R7">
        <v>0.46601991300000001</v>
      </c>
      <c r="S7">
        <v>0.4945586615</v>
      </c>
      <c r="T7">
        <v>0.52277963640000003</v>
      </c>
      <c r="U7">
        <v>0.55068811600000001</v>
      </c>
      <c r="V7">
        <v>0.57828926219999999</v>
      </c>
      <c r="W7">
        <v>0.60558812370000004</v>
      </c>
      <c r="X7">
        <v>0.63258963940000001</v>
      </c>
      <c r="Y7">
        <v>0.65929864120000004</v>
      </c>
      <c r="Z7">
        <v>0.68571985670000002</v>
      </c>
      <c r="AA7">
        <v>0.71185791229999995</v>
      </c>
      <c r="AB7">
        <v>0.73771733569999998</v>
      </c>
      <c r="AC7">
        <v>0.76330255879999998</v>
      </c>
      <c r="AD7">
        <v>0.78861791950000004</v>
      </c>
      <c r="AE7">
        <v>0.81366766530000001</v>
      </c>
      <c r="AF7">
        <v>0.8384559546</v>
      </c>
      <c r="AG7">
        <v>0.86298685959999999</v>
      </c>
      <c r="AH7">
        <v>0.88726436819999999</v>
      </c>
      <c r="AI7">
        <v>0.91129238670000001</v>
      </c>
      <c r="AJ7">
        <v>0.9350747412</v>
      </c>
      <c r="AK7">
        <v>0.95861518010000002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7.9660631299999994E-5</v>
      </c>
      <c r="J9">
        <v>7.6659320200000004E-5</v>
      </c>
      <c r="K9">
        <v>7.3699955500000004E-5</v>
      </c>
      <c r="L9">
        <v>7.0781664199999998E-5</v>
      </c>
      <c r="M9">
        <v>6.7903596799999993E-5</v>
      </c>
      <c r="N9">
        <v>6.5064927599999998E-5</v>
      </c>
      <c r="O9">
        <v>6.2264853000000006E-5</v>
      </c>
      <c r="P9">
        <v>5.95025912E-5</v>
      </c>
      <c r="Q9">
        <v>5.6777381500000002E-5</v>
      </c>
      <c r="R9">
        <v>5.4088483199999999E-5</v>
      </c>
      <c r="S9">
        <v>5.1435175500000001E-5</v>
      </c>
      <c r="T9">
        <v>4.8816756400000003E-5</v>
      </c>
      <c r="U9">
        <v>4.62325422E-5</v>
      </c>
      <c r="V9">
        <v>4.3681867100000001E-5</v>
      </c>
      <c r="W9">
        <v>4.11640823E-5</v>
      </c>
      <c r="X9">
        <v>3.8678555699999997E-5</v>
      </c>
      <c r="Y9">
        <v>3.6224671399999999E-5</v>
      </c>
      <c r="Z9">
        <v>3.38018289E-5</v>
      </c>
      <c r="AA9">
        <v>3.1409443000000002E-5</v>
      </c>
      <c r="AB9">
        <v>2.9046942799999999E-5</v>
      </c>
      <c r="AC9">
        <v>2.67137719E-5</v>
      </c>
      <c r="AD9">
        <v>2.44093875E-5</v>
      </c>
      <c r="AE9">
        <v>2.2133260099999999E-5</v>
      </c>
      <c r="AF9">
        <v>1.9884873199999999E-5</v>
      </c>
      <c r="AG9">
        <v>1.7663722600000001E-5</v>
      </c>
      <c r="AH9">
        <v>1.5469316400000001E-5</v>
      </c>
      <c r="AI9">
        <v>1.3301174600000001E-5</v>
      </c>
      <c r="AJ9">
        <v>1.11588284E-5</v>
      </c>
      <c r="AK9">
        <v>9.0418200499999992E-6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0.619345221</v>
      </c>
      <c r="J10">
        <v>0.59373935</v>
      </c>
      <c r="K10">
        <v>0.56849134830000003</v>
      </c>
      <c r="L10">
        <v>0.54359376550000005</v>
      </c>
      <c r="M10">
        <v>0.51903935680000002</v>
      </c>
      <c r="N10">
        <v>0.49482107539999998</v>
      </c>
      <c r="O10">
        <v>0.47093206650000002</v>
      </c>
      <c r="P10">
        <v>0.44736566010000001</v>
      </c>
      <c r="Q10">
        <v>0.42411536529999999</v>
      </c>
      <c r="R10">
        <v>0.40117486419999998</v>
      </c>
      <c r="S10">
        <v>0.37853800609999999</v>
      </c>
      <c r="T10">
        <v>0.35619880209999999</v>
      </c>
      <c r="U10">
        <v>0.3341514196</v>
      </c>
      <c r="V10">
        <v>0.31239017759999999</v>
      </c>
      <c r="W10">
        <v>0.29090954149999998</v>
      </c>
      <c r="X10">
        <v>0.26970411859999999</v>
      </c>
      <c r="Y10">
        <v>0.24876865349999999</v>
      </c>
      <c r="Z10">
        <v>0.2280980236</v>
      </c>
      <c r="AA10">
        <v>0.20768723519999999</v>
      </c>
      <c r="AB10">
        <v>0.18753141949999999</v>
      </c>
      <c r="AC10">
        <v>0.16762582840000001</v>
      </c>
      <c r="AD10">
        <v>0.14796583090000001</v>
      </c>
      <c r="AE10">
        <v>0.12854690990000001</v>
      </c>
      <c r="AF10">
        <v>0.1093646581</v>
      </c>
      <c r="AG10">
        <v>9.0414775099999997E-2</v>
      </c>
      <c r="AH10">
        <v>7.1693063900000006E-2</v>
      </c>
      <c r="AI10">
        <v>5.31954283E-2</v>
      </c>
      <c r="AJ10">
        <v>3.4917869300000001E-2</v>
      </c>
      <c r="AK10">
        <v>1.68564826E-2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0.14183708419999999</v>
      </c>
      <c r="J11">
        <v>0.13623974119999999</v>
      </c>
      <c r="K11">
        <v>0.1307206269</v>
      </c>
      <c r="L11">
        <v>0.12527811289999999</v>
      </c>
      <c r="M11">
        <v>0.1199106154</v>
      </c>
      <c r="N11">
        <v>0.114616594</v>
      </c>
      <c r="O11">
        <v>0.1093945502</v>
      </c>
      <c r="P11">
        <v>0.1042430261</v>
      </c>
      <c r="Q11">
        <v>9.9160602799999997E-2</v>
      </c>
      <c r="R11">
        <v>9.4145899199999994E-2</v>
      </c>
      <c r="S11">
        <v>8.9197570700000006E-2</v>
      </c>
      <c r="T11">
        <v>8.4314308199999993E-2</v>
      </c>
      <c r="U11">
        <v>7.9494836799999996E-2</v>
      </c>
      <c r="V11">
        <v>7.4737914599999997E-2</v>
      </c>
      <c r="W11">
        <v>7.0042331700000002E-2</v>
      </c>
      <c r="X11">
        <v>6.5406909400000005E-2</v>
      </c>
      <c r="Y11">
        <v>6.0830498699999999E-2</v>
      </c>
      <c r="Z11">
        <v>5.6311979999999998E-2</v>
      </c>
      <c r="AA11">
        <v>5.1850261699999997E-2</v>
      </c>
      <c r="AB11">
        <v>4.7444279399999997E-2</v>
      </c>
      <c r="AC11">
        <v>4.3092995100000003E-2</v>
      </c>
      <c r="AD11">
        <v>3.8795396699999998E-2</v>
      </c>
      <c r="AE11">
        <v>3.4550496700000002E-2</v>
      </c>
      <c r="AF11">
        <v>3.0357331599999999E-2</v>
      </c>
      <c r="AG11">
        <v>2.6214961500000002E-2</v>
      </c>
      <c r="AH11">
        <v>2.21224688E-2</v>
      </c>
      <c r="AI11">
        <v>1.80789581E-2</v>
      </c>
      <c r="AJ11">
        <v>1.40835553E-2</v>
      </c>
      <c r="AK11">
        <v>1.0135407000000001E-2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0.2387380342</v>
      </c>
      <c r="J12">
        <v>0.26994424960000002</v>
      </c>
      <c r="K12">
        <v>0.3007143249</v>
      </c>
      <c r="L12">
        <v>0.33105733990000002</v>
      </c>
      <c r="M12">
        <v>0.36098212429999998</v>
      </c>
      <c r="N12">
        <v>0.39049726569999998</v>
      </c>
      <c r="O12">
        <v>0.41961111849999999</v>
      </c>
      <c r="P12">
        <v>0.44833181119999999</v>
      </c>
      <c r="Q12">
        <v>0.47666725450000003</v>
      </c>
      <c r="R12">
        <v>0.50462514810000003</v>
      </c>
      <c r="S12">
        <v>0.53221298800000005</v>
      </c>
      <c r="T12">
        <v>0.55943807300000004</v>
      </c>
      <c r="U12">
        <v>0.58630751110000001</v>
      </c>
      <c r="V12">
        <v>0.61282822599999998</v>
      </c>
      <c r="W12">
        <v>0.63900696270000001</v>
      </c>
      <c r="X12">
        <v>0.66485029340000001</v>
      </c>
      <c r="Y12">
        <v>0.69036462310000002</v>
      </c>
      <c r="Z12">
        <v>0.71555619459999997</v>
      </c>
      <c r="AA12">
        <v>0.74043109370000004</v>
      </c>
      <c r="AB12">
        <v>0.76499525420000003</v>
      </c>
      <c r="AC12">
        <v>0.78925446269999999</v>
      </c>
      <c r="AD12">
        <v>0.81321436290000004</v>
      </c>
      <c r="AE12">
        <v>0.83688046009999995</v>
      </c>
      <c r="AF12">
        <v>0.86025812540000002</v>
      </c>
      <c r="AG12">
        <v>0.88335259980000003</v>
      </c>
      <c r="AH12">
        <v>0.90616899799999995</v>
      </c>
      <c r="AI12">
        <v>0.92871231239999996</v>
      </c>
      <c r="AJ12">
        <v>0.95098741649999996</v>
      </c>
      <c r="AK12">
        <v>0.97299906869999997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0.71293418929999997</v>
      </c>
      <c r="J13">
        <v>0.70009829369999999</v>
      </c>
      <c r="K13">
        <v>0.6872623981</v>
      </c>
      <c r="L13">
        <v>0.67442650250000002</v>
      </c>
      <c r="M13">
        <v>0.66159060690000004</v>
      </c>
      <c r="N13">
        <v>0.64875471129999995</v>
      </c>
      <c r="O13">
        <v>0.63591881569999997</v>
      </c>
      <c r="P13">
        <v>0.62308292009999999</v>
      </c>
      <c r="Q13">
        <v>0.61024702450000001</v>
      </c>
      <c r="R13">
        <v>0.59741112890000003</v>
      </c>
      <c r="S13">
        <v>0.58457523320000004</v>
      </c>
      <c r="T13">
        <v>0.57173933759999995</v>
      </c>
      <c r="U13">
        <v>0.55890344199999997</v>
      </c>
      <c r="V13">
        <v>0.54606754639999999</v>
      </c>
      <c r="W13">
        <v>0.53323165080000001</v>
      </c>
      <c r="X13">
        <v>0.52039575520000003</v>
      </c>
      <c r="Y13">
        <v>0.50755985960000005</v>
      </c>
      <c r="Z13">
        <v>0.49472396400000002</v>
      </c>
      <c r="AA13">
        <v>0.48188806839999998</v>
      </c>
      <c r="AB13">
        <v>0.4690521728</v>
      </c>
      <c r="AC13">
        <v>0.45621627710000001</v>
      </c>
      <c r="AD13">
        <v>0.44338038149999998</v>
      </c>
      <c r="AE13">
        <v>0.4305444859</v>
      </c>
      <c r="AF13">
        <v>0.41770859030000002</v>
      </c>
      <c r="AG13">
        <v>0.40487269469999998</v>
      </c>
      <c r="AH13">
        <v>0.3920367991</v>
      </c>
      <c r="AI13">
        <v>0.37920090350000002</v>
      </c>
      <c r="AJ13">
        <v>0.36636500789999998</v>
      </c>
      <c r="AK13">
        <v>0.3535291123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1.40002029E-2</v>
      </c>
      <c r="J14">
        <v>1.353591E-2</v>
      </c>
      <c r="K14">
        <v>1.3071617000000001E-2</v>
      </c>
      <c r="L14">
        <v>1.2607324E-2</v>
      </c>
      <c r="M14">
        <v>1.21430311E-2</v>
      </c>
      <c r="N14">
        <v>1.1678738100000001E-2</v>
      </c>
      <c r="O14">
        <v>1.1214445199999999E-2</v>
      </c>
      <c r="P14">
        <v>1.07501522E-2</v>
      </c>
      <c r="Q14">
        <v>1.0285859200000001E-2</v>
      </c>
      <c r="R14">
        <v>9.8215662700000001E-3</v>
      </c>
      <c r="S14">
        <v>9.3572733100000006E-3</v>
      </c>
      <c r="T14">
        <v>8.8929803499999995E-3</v>
      </c>
      <c r="U14">
        <v>8.42868739E-3</v>
      </c>
      <c r="V14">
        <v>7.9643944300000005E-3</v>
      </c>
      <c r="W14">
        <v>7.5001014600000002E-3</v>
      </c>
      <c r="X14">
        <v>7.0358084999999999E-3</v>
      </c>
      <c r="Y14">
        <v>6.5715155399999996E-3</v>
      </c>
      <c r="Z14">
        <v>6.1072225800000001E-3</v>
      </c>
      <c r="AA14">
        <v>5.6429296199999998E-3</v>
      </c>
      <c r="AB14">
        <v>5.1786366600000003E-3</v>
      </c>
      <c r="AC14">
        <v>4.71434369E-3</v>
      </c>
      <c r="AD14">
        <v>4.2500507299999997E-3</v>
      </c>
      <c r="AE14">
        <v>3.7857577699999998E-3</v>
      </c>
      <c r="AF14">
        <v>3.3214648099999999E-3</v>
      </c>
      <c r="AG14">
        <v>2.85717185E-3</v>
      </c>
      <c r="AH14">
        <v>2.3928788900000001E-3</v>
      </c>
      <c r="AI14">
        <v>1.92858592E-3</v>
      </c>
      <c r="AJ14">
        <v>1.4642929599999999E-3</v>
      </c>
      <c r="AK14">
        <v>1E-3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2.0311778799999999E-2</v>
      </c>
      <c r="J15">
        <v>1.9604215299999998E-2</v>
      </c>
      <c r="K15">
        <v>1.8896651800000001E-2</v>
      </c>
      <c r="L15">
        <v>1.81890883E-2</v>
      </c>
      <c r="M15">
        <v>1.7481524700000001E-2</v>
      </c>
      <c r="N15">
        <v>1.67739612E-2</v>
      </c>
      <c r="O15">
        <v>1.6066397699999999E-2</v>
      </c>
      <c r="P15">
        <v>1.53588341E-2</v>
      </c>
      <c r="Q15">
        <v>1.46512706E-2</v>
      </c>
      <c r="R15">
        <v>1.3943707099999999E-2</v>
      </c>
      <c r="S15">
        <v>1.32361435E-2</v>
      </c>
      <c r="T15">
        <v>1.2528579999999999E-2</v>
      </c>
      <c r="U15">
        <v>1.18210165E-2</v>
      </c>
      <c r="V15">
        <v>1.1113453000000001E-2</v>
      </c>
      <c r="W15">
        <v>1.04058894E-2</v>
      </c>
      <c r="X15">
        <v>9.6983258899999997E-3</v>
      </c>
      <c r="Y15">
        <v>8.9907623599999997E-3</v>
      </c>
      <c r="Z15">
        <v>8.2831988299999996E-3</v>
      </c>
      <c r="AA15">
        <v>7.5756353000000004E-3</v>
      </c>
      <c r="AB15">
        <v>6.8680717700000003E-3</v>
      </c>
      <c r="AC15">
        <v>6.1605082400000002E-3</v>
      </c>
      <c r="AD15">
        <v>5.4529447100000001E-3</v>
      </c>
      <c r="AE15">
        <v>4.7453811800000001E-3</v>
      </c>
      <c r="AF15">
        <v>4.03781765E-3</v>
      </c>
      <c r="AG15">
        <v>3.3302541199999999E-3</v>
      </c>
      <c r="AH15">
        <v>2.6226905899999998E-3</v>
      </c>
      <c r="AI15">
        <v>1.91512706E-3</v>
      </c>
      <c r="AJ15">
        <v>1.2075635300000001E-3</v>
      </c>
      <c r="AK15">
        <v>5.0000000000000001E-4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1.8454943599999999E-2</v>
      </c>
      <c r="J16">
        <v>1.78136957E-2</v>
      </c>
      <c r="K16">
        <v>1.7172447699999999E-2</v>
      </c>
      <c r="L16">
        <v>1.6531199699999999E-2</v>
      </c>
      <c r="M16">
        <v>1.5889951699999998E-2</v>
      </c>
      <c r="N16">
        <v>1.52487037E-2</v>
      </c>
      <c r="O16">
        <v>1.4607455700000001E-2</v>
      </c>
      <c r="P16">
        <v>1.39662077E-2</v>
      </c>
      <c r="Q16">
        <v>1.33249597E-2</v>
      </c>
      <c r="R16">
        <v>1.2683711800000001E-2</v>
      </c>
      <c r="S16">
        <v>1.20424638E-2</v>
      </c>
      <c r="T16">
        <v>1.14012158E-2</v>
      </c>
      <c r="U16">
        <v>1.0759967800000001E-2</v>
      </c>
      <c r="V16">
        <v>1.01187198E-2</v>
      </c>
      <c r="W16">
        <v>9.4774718199999997E-3</v>
      </c>
      <c r="X16">
        <v>8.83622383E-3</v>
      </c>
      <c r="Y16">
        <v>8.1949758400000003E-3</v>
      </c>
      <c r="Z16">
        <v>7.5537278599999997E-3</v>
      </c>
      <c r="AA16">
        <v>6.91247987E-3</v>
      </c>
      <c r="AB16">
        <v>6.2712318800000003E-3</v>
      </c>
      <c r="AC16">
        <v>5.6299838999999997E-3</v>
      </c>
      <c r="AD16">
        <v>4.9887359100000001E-3</v>
      </c>
      <c r="AE16">
        <v>4.3474879200000004E-3</v>
      </c>
      <c r="AF16">
        <v>3.7062399400000002E-3</v>
      </c>
      <c r="AG16">
        <v>3.0649919500000001E-3</v>
      </c>
      <c r="AH16">
        <v>2.42374396E-3</v>
      </c>
      <c r="AI16">
        <v>1.7824959700000001E-3</v>
      </c>
      <c r="AJ16">
        <v>1.1412479899999999E-3</v>
      </c>
      <c r="AK16">
        <v>5.0000000000000001E-4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4.3181572000000001E-2</v>
      </c>
      <c r="J17">
        <v>4.8782230199999999E-2</v>
      </c>
      <c r="K17">
        <v>5.4382888300000001E-2</v>
      </c>
      <c r="L17">
        <v>5.9983546499999998E-2</v>
      </c>
      <c r="M17">
        <v>6.5584204600000001E-2</v>
      </c>
      <c r="N17">
        <v>7.1184862700000004E-2</v>
      </c>
      <c r="O17">
        <v>7.6785520900000001E-2</v>
      </c>
      <c r="P17">
        <v>8.2386179000000004E-2</v>
      </c>
      <c r="Q17">
        <v>8.7986837200000001E-2</v>
      </c>
      <c r="R17">
        <v>9.3587495300000004E-2</v>
      </c>
      <c r="S17">
        <v>9.9188153500000001E-2</v>
      </c>
      <c r="T17">
        <v>0.1047888116</v>
      </c>
      <c r="U17">
        <v>0.11038946970000001</v>
      </c>
      <c r="V17">
        <v>0.1159901279</v>
      </c>
      <c r="W17">
        <v>0.12159078600000001</v>
      </c>
      <c r="X17">
        <v>0.1271914442</v>
      </c>
      <c r="Y17">
        <v>0.13279210229999999</v>
      </c>
      <c r="Z17">
        <v>0.13839276040000001</v>
      </c>
      <c r="AA17">
        <v>0.14399341860000001</v>
      </c>
      <c r="AB17">
        <v>0.14959407669999999</v>
      </c>
      <c r="AC17">
        <v>0.15519473489999999</v>
      </c>
      <c r="AD17">
        <v>0.16079539300000001</v>
      </c>
      <c r="AE17">
        <v>0.16639605120000001</v>
      </c>
      <c r="AF17">
        <v>0.17199670929999999</v>
      </c>
      <c r="AG17">
        <v>0.17759736740000001</v>
      </c>
      <c r="AH17">
        <v>0.18319802560000001</v>
      </c>
      <c r="AI17">
        <v>0.1887986837</v>
      </c>
      <c r="AJ17">
        <v>0.19439934189999999</v>
      </c>
      <c r="AK17">
        <v>0.2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2.29888239E-2</v>
      </c>
      <c r="J18">
        <v>3.2315529099999997E-2</v>
      </c>
      <c r="K18">
        <v>4.1642234200000003E-2</v>
      </c>
      <c r="L18">
        <v>5.0968939400000003E-2</v>
      </c>
      <c r="M18">
        <v>6.0295644599999997E-2</v>
      </c>
      <c r="N18">
        <v>6.9622349799999997E-2</v>
      </c>
      <c r="O18">
        <v>7.8949055000000004E-2</v>
      </c>
      <c r="P18">
        <v>8.8275760100000003E-2</v>
      </c>
      <c r="Q18">
        <v>9.7602465299999996E-2</v>
      </c>
      <c r="R18">
        <v>0.1069291705</v>
      </c>
      <c r="S18">
        <v>0.1162558757</v>
      </c>
      <c r="T18">
        <v>0.12558258089999999</v>
      </c>
      <c r="U18">
        <v>0.1349092861</v>
      </c>
      <c r="V18">
        <v>0.1442359912</v>
      </c>
      <c r="W18">
        <v>0.1535626964</v>
      </c>
      <c r="X18">
        <v>0.16288940160000001</v>
      </c>
      <c r="Y18">
        <v>0.17221610679999999</v>
      </c>
      <c r="Z18">
        <v>0.181542812</v>
      </c>
      <c r="AA18">
        <v>0.1908695171</v>
      </c>
      <c r="AB18">
        <v>0.2001962223</v>
      </c>
      <c r="AC18">
        <v>0.20952292750000001</v>
      </c>
      <c r="AD18">
        <v>0.21884963269999999</v>
      </c>
      <c r="AE18">
        <v>0.2281763379</v>
      </c>
      <c r="AF18">
        <v>0.237503043</v>
      </c>
      <c r="AG18">
        <v>0.2468297482</v>
      </c>
      <c r="AH18">
        <v>0.25615645339999998</v>
      </c>
      <c r="AI18">
        <v>0.26548315859999999</v>
      </c>
      <c r="AJ18">
        <v>0.2748098638</v>
      </c>
      <c r="AK18">
        <v>0.28413656900000001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0.10493669360000001</v>
      </c>
      <c r="J19">
        <v>0.1047003306</v>
      </c>
      <c r="K19">
        <v>0.1044639676</v>
      </c>
      <c r="L19">
        <v>0.1042276046</v>
      </c>
      <c r="M19">
        <v>0.10399124160000001</v>
      </c>
      <c r="N19">
        <v>0.1037548786</v>
      </c>
      <c r="O19">
        <v>0.1035185156</v>
      </c>
      <c r="P19">
        <v>0.1032821526</v>
      </c>
      <c r="Q19">
        <v>0.10304578960000001</v>
      </c>
      <c r="R19">
        <v>0.1028094266</v>
      </c>
      <c r="S19">
        <v>0.1025730636</v>
      </c>
      <c r="T19">
        <v>0.10233670070000001</v>
      </c>
      <c r="U19">
        <v>0.1021003377</v>
      </c>
      <c r="V19">
        <v>0.1018639747</v>
      </c>
      <c r="W19">
        <v>0.1016276117</v>
      </c>
      <c r="X19">
        <v>0.10139124870000001</v>
      </c>
      <c r="Y19">
        <v>0.1011548857</v>
      </c>
      <c r="Z19">
        <v>0.1009185227</v>
      </c>
      <c r="AA19">
        <v>0.1006821597</v>
      </c>
      <c r="AB19">
        <v>0.10044579670000001</v>
      </c>
      <c r="AC19">
        <v>0.1002094337</v>
      </c>
      <c r="AD19">
        <v>9.99730707E-2</v>
      </c>
      <c r="AE19">
        <v>9.9736707699999996E-2</v>
      </c>
      <c r="AF19">
        <v>9.9500344700000007E-2</v>
      </c>
      <c r="AG19">
        <v>9.9263981700000004E-2</v>
      </c>
      <c r="AH19">
        <v>9.90276187E-2</v>
      </c>
      <c r="AI19">
        <v>9.8791255800000005E-2</v>
      </c>
      <c r="AJ19">
        <v>9.8554892800000002E-2</v>
      </c>
      <c r="AK19">
        <v>9.8318529799999999E-2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1.67600673E-3</v>
      </c>
      <c r="J21">
        <v>1.6340064899999999E-3</v>
      </c>
      <c r="K21">
        <v>1.5920062500000001E-3</v>
      </c>
      <c r="L21">
        <v>1.55000601E-3</v>
      </c>
      <c r="M21">
        <v>1.5080057699999999E-3</v>
      </c>
      <c r="N21">
        <v>1.4660055300000001E-3</v>
      </c>
      <c r="O21">
        <v>1.42400529E-3</v>
      </c>
      <c r="P21">
        <v>1.38200505E-3</v>
      </c>
      <c r="Q21">
        <v>1.3400048099999999E-3</v>
      </c>
      <c r="R21">
        <v>1.2980045700000001E-3</v>
      </c>
      <c r="S21">
        <v>1.25600433E-3</v>
      </c>
      <c r="T21">
        <v>1.2140040899999999E-3</v>
      </c>
      <c r="U21">
        <v>1.1720038500000001E-3</v>
      </c>
      <c r="V21">
        <v>1.13000361E-3</v>
      </c>
      <c r="W21">
        <v>1.08800337E-3</v>
      </c>
      <c r="X21">
        <v>1.0460031299999999E-3</v>
      </c>
      <c r="Y21">
        <v>1.0040028900000001E-3</v>
      </c>
      <c r="Z21">
        <v>9.6200264600000002E-4</v>
      </c>
      <c r="AA21">
        <v>9.2000240499999996E-4</v>
      </c>
      <c r="AB21">
        <v>8.7800216500000001E-4</v>
      </c>
      <c r="AC21">
        <v>8.3600192399999995E-4</v>
      </c>
      <c r="AD21">
        <v>7.9400168399999999E-4</v>
      </c>
      <c r="AE21">
        <v>7.5200144300000004E-4</v>
      </c>
      <c r="AF21">
        <v>7.1000120299999998E-4</v>
      </c>
      <c r="AG21">
        <v>6.6800096200000003E-4</v>
      </c>
      <c r="AH21">
        <v>6.2600072199999997E-4</v>
      </c>
      <c r="AI21">
        <v>5.8400048100000002E-4</v>
      </c>
      <c r="AJ21">
        <v>5.4200024099999996E-4</v>
      </c>
      <c r="AK21">
        <v>5.0000000000000001E-4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298086.01370000001</v>
      </c>
      <c r="D2">
        <v>306672.2586</v>
      </c>
      <c r="E2">
        <v>316258.82829999999</v>
      </c>
      <c r="F2">
        <v>327452.95799999998</v>
      </c>
      <c r="G2">
        <v>340164.89309999999</v>
      </c>
      <c r="H2">
        <v>353437.98839999997</v>
      </c>
      <c r="I2">
        <v>359896.74349999998</v>
      </c>
      <c r="J2">
        <v>365659.20110000001</v>
      </c>
      <c r="K2">
        <v>372793.42849999998</v>
      </c>
      <c r="L2">
        <v>381521.34759999998</v>
      </c>
      <c r="M2">
        <v>392282.73229999997</v>
      </c>
      <c r="N2">
        <v>405166.49160000001</v>
      </c>
      <c r="O2">
        <v>418695.163</v>
      </c>
      <c r="P2">
        <v>432213.9192</v>
      </c>
      <c r="Q2">
        <v>445489.05420000001</v>
      </c>
      <c r="R2">
        <v>457712.74459999998</v>
      </c>
      <c r="S2">
        <v>468743.58299999998</v>
      </c>
      <c r="T2">
        <v>479391.90419999999</v>
      </c>
      <c r="U2">
        <v>490086.20130000002</v>
      </c>
      <c r="V2">
        <v>500725.10600000003</v>
      </c>
      <c r="W2">
        <v>512128.4178</v>
      </c>
      <c r="X2">
        <v>524258.83299999998</v>
      </c>
      <c r="Y2">
        <v>537548.43290000001</v>
      </c>
      <c r="Z2">
        <v>552246.78130000003</v>
      </c>
      <c r="AA2">
        <v>567360.21860000002</v>
      </c>
      <c r="AB2">
        <v>584028.38450000004</v>
      </c>
      <c r="AC2">
        <v>601759.60789999994</v>
      </c>
      <c r="AD2">
        <v>621344.87520000001</v>
      </c>
      <c r="AE2">
        <v>643230.01280000003</v>
      </c>
      <c r="AF2">
        <v>667608.29020000005</v>
      </c>
      <c r="AG2">
        <v>694274.30390000006</v>
      </c>
      <c r="AH2">
        <v>723028.19559999998</v>
      </c>
      <c r="AI2">
        <v>754079.71400000004</v>
      </c>
      <c r="AJ2">
        <v>787519.01699999999</v>
      </c>
      <c r="AK2">
        <v>823374.0172</v>
      </c>
    </row>
    <row r="3" spans="1:37" x14ac:dyDescent="0.35">
      <c r="A3" t="s">
        <v>1331</v>
      </c>
      <c r="B3">
        <v>724102.94209999999</v>
      </c>
      <c r="C3">
        <v>715239.35899999994</v>
      </c>
      <c r="D3">
        <v>711824.11449999991</v>
      </c>
      <c r="E3">
        <v>712115.32689999999</v>
      </c>
      <c r="F3">
        <v>715527.92930000008</v>
      </c>
      <c r="G3">
        <v>721198.45380000002</v>
      </c>
      <c r="H3">
        <v>728089.66529999999</v>
      </c>
      <c r="I3">
        <v>733468.89419999998</v>
      </c>
      <c r="J3">
        <v>738788.28970000008</v>
      </c>
      <c r="K3">
        <v>744774.84169999999</v>
      </c>
      <c r="L3">
        <v>751691.33010000002</v>
      </c>
      <c r="M3">
        <v>759953.56140000001</v>
      </c>
      <c r="N3">
        <v>769047.43740000005</v>
      </c>
      <c r="O3">
        <v>778429.71510000003</v>
      </c>
      <c r="P3">
        <v>787724.32819999999</v>
      </c>
      <c r="Q3">
        <v>796712.75100000005</v>
      </c>
      <c r="R3">
        <v>805111.56229999987</v>
      </c>
      <c r="S3">
        <v>813093.83019999997</v>
      </c>
      <c r="T3">
        <v>820801.01980000001</v>
      </c>
      <c r="U3">
        <v>828334.28080000007</v>
      </c>
      <c r="V3">
        <v>835693.1875</v>
      </c>
      <c r="W3">
        <v>843078.7050999999</v>
      </c>
      <c r="X3">
        <v>850592.09009999991</v>
      </c>
      <c r="Y3">
        <v>858352.69090000005</v>
      </c>
      <c r="Z3">
        <v>866468.49670000002</v>
      </c>
      <c r="AA3">
        <v>874790.18439999991</v>
      </c>
      <c r="AB3">
        <v>883577.26319999993</v>
      </c>
      <c r="AC3">
        <v>892924.4905999999</v>
      </c>
      <c r="AD3">
        <v>902963.99359999993</v>
      </c>
      <c r="AE3">
        <v>913827.13029999996</v>
      </c>
      <c r="AF3">
        <v>925601.51780000003</v>
      </c>
      <c r="AG3">
        <v>938319.99170000001</v>
      </c>
      <c r="AH3">
        <v>951978.29209999996</v>
      </c>
      <c r="AI3">
        <v>966562.25159999996</v>
      </c>
      <c r="AJ3">
        <v>982047.75910000002</v>
      </c>
      <c r="AK3">
        <v>998396.245</v>
      </c>
    </row>
    <row r="4" spans="1:37" x14ac:dyDescent="0.35">
      <c r="A4" t="s">
        <v>1332</v>
      </c>
      <c r="B4">
        <v>624600.3419</v>
      </c>
      <c r="C4">
        <v>618905.14249999996</v>
      </c>
      <c r="D4">
        <v>617000.54989999998</v>
      </c>
      <c r="E4">
        <v>617710.41090000002</v>
      </c>
      <c r="F4">
        <v>620622.49269999994</v>
      </c>
      <c r="G4">
        <v>625158.49809999997</v>
      </c>
      <c r="H4">
        <v>630538.04779999994</v>
      </c>
      <c r="I4">
        <v>634838.68119999999</v>
      </c>
      <c r="J4">
        <v>639001.32259999996</v>
      </c>
      <c r="K4">
        <v>643662.28590000002</v>
      </c>
      <c r="L4">
        <v>649012.66879999998</v>
      </c>
      <c r="M4">
        <v>655272.42859999998</v>
      </c>
      <c r="N4">
        <v>662099.8432</v>
      </c>
      <c r="O4">
        <v>669087.97309999994</v>
      </c>
      <c r="P4">
        <v>675966.28200000001</v>
      </c>
      <c r="Q4">
        <v>682585.02359999996</v>
      </c>
      <c r="R4">
        <v>688772.20039999997</v>
      </c>
      <c r="S4">
        <v>694645.17839999998</v>
      </c>
      <c r="T4">
        <v>700316.48809999996</v>
      </c>
      <c r="U4">
        <v>705865.56070000003</v>
      </c>
      <c r="V4">
        <v>711285.14859999996</v>
      </c>
      <c r="W4">
        <v>716745.45120000001</v>
      </c>
      <c r="X4">
        <v>722312.39670000004</v>
      </c>
      <c r="Y4">
        <v>728073.8615</v>
      </c>
      <c r="Z4">
        <v>734106.75190000003</v>
      </c>
      <c r="AA4">
        <v>740269.98239999998</v>
      </c>
      <c r="AB4">
        <v>746794.39780000004</v>
      </c>
      <c r="AC4">
        <v>753732.39679999999</v>
      </c>
      <c r="AD4">
        <v>761178.55709999998</v>
      </c>
      <c r="AE4">
        <v>769222.1335</v>
      </c>
      <c r="AF4">
        <v>777917.17229999998</v>
      </c>
      <c r="AG4">
        <v>787277.18409999995</v>
      </c>
      <c r="AH4">
        <v>797289.7058</v>
      </c>
      <c r="AI4">
        <v>807935.96180000005</v>
      </c>
      <c r="AJ4">
        <v>819189.94160000002</v>
      </c>
      <c r="AK4">
        <v>831015.34730000002</v>
      </c>
    </row>
    <row r="5" spans="1:37" x14ac:dyDescent="0.35">
      <c r="A5" t="s">
        <v>1333</v>
      </c>
      <c r="B5">
        <v>554271.6422</v>
      </c>
      <c r="C5">
        <v>547781.94449999998</v>
      </c>
      <c r="D5">
        <v>545157.84739999997</v>
      </c>
      <c r="E5">
        <v>545163.65159999998</v>
      </c>
      <c r="F5">
        <v>547385.72420000006</v>
      </c>
      <c r="G5">
        <v>551203.03229999996</v>
      </c>
      <c r="H5">
        <v>555888.82460000005</v>
      </c>
      <c r="I5">
        <v>559499.28659999999</v>
      </c>
      <c r="J5">
        <v>563066.89930000005</v>
      </c>
      <c r="K5">
        <v>567079.83649999998</v>
      </c>
      <c r="L5">
        <v>571724.31530000002</v>
      </c>
      <c r="M5">
        <v>577323.1067</v>
      </c>
      <c r="N5">
        <v>583507.74670000002</v>
      </c>
      <c r="O5">
        <v>589901.40760000004</v>
      </c>
      <c r="P5">
        <v>596240.53509999998</v>
      </c>
      <c r="Q5">
        <v>602370.63890000002</v>
      </c>
      <c r="R5">
        <v>608084.99639999995</v>
      </c>
      <c r="S5">
        <v>613507.99569999997</v>
      </c>
      <c r="T5">
        <v>618735.55740000005</v>
      </c>
      <c r="U5">
        <v>623836.30420000001</v>
      </c>
      <c r="V5">
        <v>628813.76229999994</v>
      </c>
      <c r="W5">
        <v>633796.31059999997</v>
      </c>
      <c r="X5">
        <v>638855.87379999994</v>
      </c>
      <c r="Y5">
        <v>644072.2892</v>
      </c>
      <c r="Z5">
        <v>649518.57220000005</v>
      </c>
      <c r="AA5">
        <v>655105.40879999998</v>
      </c>
      <c r="AB5">
        <v>660991.63179999997</v>
      </c>
      <c r="AC5">
        <v>667246.14099999995</v>
      </c>
      <c r="AD5">
        <v>673954.84169999999</v>
      </c>
      <c r="AE5">
        <v>681204.43319999997</v>
      </c>
      <c r="AF5">
        <v>689053.17819999997</v>
      </c>
      <c r="AG5">
        <v>697522.94620000001</v>
      </c>
      <c r="AH5">
        <v>706610.01740000001</v>
      </c>
      <c r="AI5">
        <v>716302.87089999998</v>
      </c>
      <c r="AJ5">
        <v>726583.61060000001</v>
      </c>
      <c r="AK5">
        <v>737424.96039999998</v>
      </c>
    </row>
    <row r="6" spans="1:37" x14ac:dyDescent="0.35">
      <c r="A6" t="s">
        <v>441</v>
      </c>
      <c r="B6">
        <v>70328.699649999995</v>
      </c>
      <c r="C6">
        <v>70416.49166</v>
      </c>
      <c r="D6">
        <v>70707.309309999997</v>
      </c>
      <c r="E6">
        <v>71139.574720000004</v>
      </c>
      <c r="F6">
        <v>71677.276039999997</v>
      </c>
      <c r="G6">
        <v>72309.567320000002</v>
      </c>
      <c r="H6">
        <v>72965.994479999994</v>
      </c>
      <c r="I6">
        <v>73571.952749999997</v>
      </c>
      <c r="J6">
        <v>74115.321209999995</v>
      </c>
      <c r="K6">
        <v>74713.018830000001</v>
      </c>
      <c r="L6">
        <v>75376.2883</v>
      </c>
      <c r="M6">
        <v>76051.699510000006</v>
      </c>
      <c r="N6">
        <v>76741.107199999999</v>
      </c>
      <c r="O6">
        <v>77409.37801</v>
      </c>
      <c r="P6">
        <v>78041.309840000002</v>
      </c>
      <c r="Q6">
        <v>78633.616349999997</v>
      </c>
      <c r="R6">
        <v>79198.697209999998</v>
      </c>
      <c r="S6">
        <v>79737.317200000005</v>
      </c>
      <c r="T6">
        <v>80264.036819999994</v>
      </c>
      <c r="U6">
        <v>80788.49454</v>
      </c>
      <c r="V6">
        <v>81304.002859999993</v>
      </c>
      <c r="W6">
        <v>81842.090620000003</v>
      </c>
      <c r="X6">
        <v>82402.414610000007</v>
      </c>
      <c r="Y6">
        <v>82993.660310000007</v>
      </c>
      <c r="Z6">
        <v>83621.742670000007</v>
      </c>
      <c r="AA6">
        <v>84251.255109999998</v>
      </c>
      <c r="AB6">
        <v>84933.171220000004</v>
      </c>
      <c r="AC6">
        <v>85661.196339999995</v>
      </c>
      <c r="AD6">
        <v>86444.920620000004</v>
      </c>
      <c r="AE6">
        <v>87290.419410000002</v>
      </c>
      <c r="AF6">
        <v>88198.397509999995</v>
      </c>
      <c r="AG6">
        <v>89165.346269999995</v>
      </c>
      <c r="AH6">
        <v>90186.318039999998</v>
      </c>
      <c r="AI6">
        <v>91256.952850000001</v>
      </c>
      <c r="AJ6">
        <v>92372.200639999995</v>
      </c>
      <c r="AK6">
        <v>93526.148860000001</v>
      </c>
    </row>
    <row r="7" spans="1:37" x14ac:dyDescent="0.35">
      <c r="A7" t="s">
        <v>1334</v>
      </c>
      <c r="B7">
        <v>275159.80609999999</v>
      </c>
      <c r="C7">
        <v>270762.19650000002</v>
      </c>
      <c r="D7">
        <v>269120.3015</v>
      </c>
      <c r="E7">
        <v>269339.47139999998</v>
      </c>
      <c r="F7">
        <v>271123.9069</v>
      </c>
      <c r="G7">
        <v>274039.9277</v>
      </c>
      <c r="H7">
        <v>277572.44309999997</v>
      </c>
      <c r="I7">
        <v>280353.65960000001</v>
      </c>
      <c r="J7">
        <v>283138.42320000002</v>
      </c>
      <c r="K7">
        <v>286283.11420000001</v>
      </c>
      <c r="L7">
        <v>289918.261</v>
      </c>
      <c r="M7">
        <v>294245.50929999998</v>
      </c>
      <c r="N7">
        <v>299003.40240000002</v>
      </c>
      <c r="O7">
        <v>303917.12560000003</v>
      </c>
      <c r="P7">
        <v>308795.4547</v>
      </c>
      <c r="Q7">
        <v>313526.0551</v>
      </c>
      <c r="R7">
        <v>317962.75559999997</v>
      </c>
      <c r="S7">
        <v>322192.68150000001</v>
      </c>
      <c r="T7">
        <v>326287.58480000001</v>
      </c>
      <c r="U7">
        <v>330299.16110000003</v>
      </c>
      <c r="V7">
        <v>334225.04950000002</v>
      </c>
      <c r="W7">
        <v>338173.24469999998</v>
      </c>
      <c r="X7">
        <v>342196.75630000001</v>
      </c>
      <c r="Y7">
        <v>346360.15590000001</v>
      </c>
      <c r="Z7">
        <v>350721.98310000001</v>
      </c>
      <c r="AA7">
        <v>355200.28360000002</v>
      </c>
      <c r="AB7">
        <v>359938.8602</v>
      </c>
      <c r="AC7">
        <v>364989.29149999999</v>
      </c>
      <c r="AD7">
        <v>370427.07980000001</v>
      </c>
      <c r="AE7">
        <v>376327.78940000001</v>
      </c>
      <c r="AF7">
        <v>382743.54700000002</v>
      </c>
      <c r="AG7">
        <v>389696.77960000001</v>
      </c>
      <c r="AH7">
        <v>397190.24650000001</v>
      </c>
      <c r="AI7">
        <v>405222.20689999999</v>
      </c>
      <c r="AJ7">
        <v>413785.29</v>
      </c>
      <c r="AK7">
        <v>422863.87650000001</v>
      </c>
    </row>
    <row r="8" spans="1:37" x14ac:dyDescent="0.35">
      <c r="A8" t="s">
        <v>1335</v>
      </c>
      <c r="B8">
        <v>169831.29990000001</v>
      </c>
      <c r="C8">
        <v>167457.41450000001</v>
      </c>
      <c r="D8">
        <v>166666.2671</v>
      </c>
      <c r="E8">
        <v>166951.6753</v>
      </c>
      <c r="F8">
        <v>168142.20509999999</v>
      </c>
      <c r="G8">
        <v>169995.4215</v>
      </c>
      <c r="H8">
        <v>172200.8407</v>
      </c>
      <c r="I8">
        <v>173969.60759999999</v>
      </c>
      <c r="J8">
        <v>175721.3904</v>
      </c>
      <c r="K8">
        <v>177695.00520000001</v>
      </c>
      <c r="L8">
        <v>179967.0148</v>
      </c>
      <c r="M8">
        <v>182630.4547</v>
      </c>
      <c r="N8">
        <v>185539.69070000001</v>
      </c>
      <c r="O8">
        <v>188528.3075</v>
      </c>
      <c r="P8">
        <v>191483.79310000001</v>
      </c>
      <c r="Q8">
        <v>194342.1121</v>
      </c>
      <c r="R8">
        <v>197026.56589999999</v>
      </c>
      <c r="S8">
        <v>199585.8345</v>
      </c>
      <c r="T8">
        <v>202065.46239999999</v>
      </c>
      <c r="U8">
        <v>204497.97659999999</v>
      </c>
      <c r="V8">
        <v>206879.4252</v>
      </c>
      <c r="W8">
        <v>209282.39449999999</v>
      </c>
      <c r="X8">
        <v>211736.2163</v>
      </c>
      <c r="Y8">
        <v>214280.40169999999</v>
      </c>
      <c r="Z8">
        <v>216949.92449999999</v>
      </c>
      <c r="AA8">
        <v>219684.77559999999</v>
      </c>
      <c r="AB8">
        <v>222585.63140000001</v>
      </c>
      <c r="AC8">
        <v>225678.34959999999</v>
      </c>
      <c r="AD8">
        <v>229009.1519</v>
      </c>
      <c r="AE8">
        <v>232622.69709999999</v>
      </c>
      <c r="AF8">
        <v>236548.33960000001</v>
      </c>
      <c r="AG8">
        <v>240797.04550000001</v>
      </c>
      <c r="AH8">
        <v>245368.27470000001</v>
      </c>
      <c r="AI8">
        <v>250259.38070000001</v>
      </c>
      <c r="AJ8">
        <v>255464.14850000001</v>
      </c>
      <c r="AK8">
        <v>260971.28460000001</v>
      </c>
    </row>
    <row r="9" spans="1:37" x14ac:dyDescent="0.35">
      <c r="A9" t="s">
        <v>444</v>
      </c>
      <c r="B9">
        <v>105328.5062</v>
      </c>
      <c r="C9">
        <v>106858.0393</v>
      </c>
      <c r="D9">
        <v>108459.893</v>
      </c>
      <c r="E9">
        <v>110113.10550000001</v>
      </c>
      <c r="F9">
        <v>111750.0713</v>
      </c>
      <c r="G9">
        <v>113440.9182</v>
      </c>
      <c r="H9">
        <v>115058.2316</v>
      </c>
      <c r="I9">
        <v>116689.9485</v>
      </c>
      <c r="J9">
        <v>118113.2855</v>
      </c>
      <c r="K9">
        <v>119670.6995</v>
      </c>
      <c r="L9">
        <v>121366.4057</v>
      </c>
      <c r="M9">
        <v>122922.55590000001</v>
      </c>
      <c r="N9">
        <v>124419.4728</v>
      </c>
      <c r="O9">
        <v>125793.568</v>
      </c>
      <c r="P9">
        <v>127038.1719</v>
      </c>
      <c r="Q9">
        <v>128171.7049</v>
      </c>
      <c r="R9">
        <v>129284.1643</v>
      </c>
      <c r="S9">
        <v>130351.3876</v>
      </c>
      <c r="T9">
        <v>131412.4417</v>
      </c>
      <c r="U9">
        <v>132491.9002</v>
      </c>
      <c r="V9">
        <v>133561.83679999999</v>
      </c>
      <c r="W9">
        <v>134723.07670000001</v>
      </c>
      <c r="X9">
        <v>135959.87179999999</v>
      </c>
      <c r="Y9">
        <v>137292.5673</v>
      </c>
      <c r="Z9">
        <v>138731.2721</v>
      </c>
      <c r="AA9">
        <v>140150.38389999999</v>
      </c>
      <c r="AB9">
        <v>141723.8553</v>
      </c>
      <c r="AC9">
        <v>143411.65729999999</v>
      </c>
      <c r="AD9">
        <v>145238.9798</v>
      </c>
      <c r="AE9">
        <v>147215.46030000001</v>
      </c>
      <c r="AF9">
        <v>149334.0042</v>
      </c>
      <c r="AG9">
        <v>151576.25440000001</v>
      </c>
      <c r="AH9">
        <v>153923.24609999999</v>
      </c>
      <c r="AI9">
        <v>156361.54029999999</v>
      </c>
      <c r="AJ9">
        <v>158875.45110000001</v>
      </c>
      <c r="AK9">
        <v>161447.17120000001</v>
      </c>
    </row>
    <row r="10" spans="1:37" x14ac:dyDescent="0.35">
      <c r="A10" t="s">
        <v>446</v>
      </c>
      <c r="B10">
        <v>291099.78360000002</v>
      </c>
      <c r="C10">
        <v>298086.01370000001</v>
      </c>
      <c r="D10">
        <v>306672.2585</v>
      </c>
      <c r="E10">
        <v>316258.82809999998</v>
      </c>
      <c r="F10">
        <v>327452.95779999997</v>
      </c>
      <c r="G10">
        <v>340164.89289999998</v>
      </c>
      <c r="H10">
        <v>353437.98810000002</v>
      </c>
      <c r="I10">
        <v>367373.76939999999</v>
      </c>
      <c r="J10">
        <v>381974.45319999999</v>
      </c>
      <c r="K10">
        <v>397253.00319999998</v>
      </c>
      <c r="L10">
        <v>413515.19620000001</v>
      </c>
      <c r="M10">
        <v>429153.79560000001</v>
      </c>
      <c r="N10">
        <v>444169.69150000002</v>
      </c>
      <c r="O10">
        <v>458318.9215</v>
      </c>
      <c r="P10">
        <v>471492.97700000001</v>
      </c>
      <c r="Q10">
        <v>483740.93979999999</v>
      </c>
      <c r="R10">
        <v>495671.43890000001</v>
      </c>
      <c r="S10">
        <v>507373.95130000002</v>
      </c>
      <c r="T10">
        <v>518981.99469999998</v>
      </c>
      <c r="U10">
        <v>530661.2548</v>
      </c>
      <c r="V10">
        <v>542171.55189999996</v>
      </c>
      <c r="W10">
        <v>554518.75260000001</v>
      </c>
      <c r="X10">
        <v>567644.01910000003</v>
      </c>
      <c r="Y10">
        <v>581786.25809999998</v>
      </c>
      <c r="Z10">
        <v>597094.61979999999</v>
      </c>
      <c r="AA10">
        <v>612413.50710000005</v>
      </c>
      <c r="AB10">
        <v>629584.30700000003</v>
      </c>
      <c r="AC10">
        <v>648372.26610000001</v>
      </c>
      <c r="AD10">
        <v>669060.04310000001</v>
      </c>
      <c r="AE10">
        <v>691882.91040000005</v>
      </c>
      <c r="AF10">
        <v>716895.16040000005</v>
      </c>
      <c r="AG10">
        <v>744040.67649999994</v>
      </c>
      <c r="AH10">
        <v>773193.56299999997</v>
      </c>
      <c r="AI10">
        <v>804171.65720000002</v>
      </c>
      <c r="AJ10">
        <v>836745.04489999998</v>
      </c>
      <c r="AK10">
        <v>870637.28540000005</v>
      </c>
    </row>
    <row r="11" spans="1:37" x14ac:dyDescent="0.35">
      <c r="A11" t="s">
        <v>1336</v>
      </c>
      <c r="B11">
        <v>724102.94209999999</v>
      </c>
      <c r="C11">
        <v>715239.35899999994</v>
      </c>
      <c r="D11">
        <v>711824.11449999991</v>
      </c>
      <c r="E11">
        <v>712115.32689999999</v>
      </c>
      <c r="F11">
        <v>715527.92930000008</v>
      </c>
      <c r="G11">
        <v>721198.45360000001</v>
      </c>
      <c r="H11">
        <v>728089.66509999998</v>
      </c>
      <c r="I11">
        <v>735689.17930000008</v>
      </c>
      <c r="J11">
        <v>743806.94739999995</v>
      </c>
      <c r="K11">
        <v>752355.94850000006</v>
      </c>
      <c r="L11">
        <v>761350.57220000005</v>
      </c>
      <c r="M11">
        <v>770408.49930000002</v>
      </c>
      <c r="N11">
        <v>779307.68779999996</v>
      </c>
      <c r="O11">
        <v>787857.88379999995</v>
      </c>
      <c r="P11">
        <v>795916.22120000003</v>
      </c>
      <c r="Q11">
        <v>803402.53969999996</v>
      </c>
      <c r="R11">
        <v>810670.7794</v>
      </c>
      <c r="S11">
        <v>817833.81610000005</v>
      </c>
      <c r="T11">
        <v>824885.35310000007</v>
      </c>
      <c r="U11">
        <v>831805.54729999998</v>
      </c>
      <c r="V11">
        <v>838515.43900000001</v>
      </c>
      <c r="W11">
        <v>845166.12360000005</v>
      </c>
      <c r="X11">
        <v>851833.7341</v>
      </c>
      <c r="Y11">
        <v>858613.96730000002</v>
      </c>
      <c r="Z11">
        <v>865595.17489999998</v>
      </c>
      <c r="AA11">
        <v>872624.52529999998</v>
      </c>
      <c r="AB11">
        <v>879963.78890000004</v>
      </c>
      <c r="AC11">
        <v>887719.97699999996</v>
      </c>
      <c r="AD11">
        <v>896003.18499999994</v>
      </c>
      <c r="AE11">
        <v>904910.93299999996</v>
      </c>
      <c r="AF11">
        <v>914497.3685000001</v>
      </c>
      <c r="AG11">
        <v>924768.22319999989</v>
      </c>
      <c r="AH11">
        <v>935688.62809999997</v>
      </c>
      <c r="AI11">
        <v>947191.66159999999</v>
      </c>
      <c r="AJ11">
        <v>959186.27320000005</v>
      </c>
      <c r="AK11">
        <v>971563.45350000006</v>
      </c>
    </row>
    <row r="12" spans="1:37" x14ac:dyDescent="0.35">
      <c r="A12" t="s">
        <v>1337</v>
      </c>
      <c r="B12">
        <v>624600.3419</v>
      </c>
      <c r="C12">
        <v>618905.14249999996</v>
      </c>
      <c r="D12">
        <v>617000.54980000004</v>
      </c>
      <c r="E12">
        <v>617710.41090000002</v>
      </c>
      <c r="F12">
        <v>620622.49269999994</v>
      </c>
      <c r="G12">
        <v>625158.49800000002</v>
      </c>
      <c r="H12">
        <v>630538.0477</v>
      </c>
      <c r="I12">
        <v>636401.98899999994</v>
      </c>
      <c r="J12">
        <v>642614.31000000006</v>
      </c>
      <c r="K12">
        <v>649115.8273</v>
      </c>
      <c r="L12">
        <v>655930.16</v>
      </c>
      <c r="M12">
        <v>662726.85690000001</v>
      </c>
      <c r="N12">
        <v>669355.45589999994</v>
      </c>
      <c r="O12">
        <v>675680.5686</v>
      </c>
      <c r="P12">
        <v>681607.28280000004</v>
      </c>
      <c r="Q12">
        <v>687089.85179999995</v>
      </c>
      <c r="R12">
        <v>692410.04070000001</v>
      </c>
      <c r="S12">
        <v>697657.14690000005</v>
      </c>
      <c r="T12">
        <v>702832.27249999996</v>
      </c>
      <c r="U12">
        <v>707925.745</v>
      </c>
      <c r="V12">
        <v>712872.32770000002</v>
      </c>
      <c r="W12">
        <v>717807.55489999999</v>
      </c>
      <c r="X12">
        <v>722777.75459999999</v>
      </c>
      <c r="Y12">
        <v>727852.79410000006</v>
      </c>
      <c r="Z12">
        <v>733094.69350000005</v>
      </c>
      <c r="AA12">
        <v>738357.80740000005</v>
      </c>
      <c r="AB12">
        <v>743876.33200000005</v>
      </c>
      <c r="AC12">
        <v>749709.18480000005</v>
      </c>
      <c r="AD12">
        <v>755933.37439999997</v>
      </c>
      <c r="AE12">
        <v>762613.59199999995</v>
      </c>
      <c r="AF12">
        <v>769780.51520000002</v>
      </c>
      <c r="AG12">
        <v>777429.4608</v>
      </c>
      <c r="AH12">
        <v>785527.24120000005</v>
      </c>
      <c r="AI12">
        <v>794018.68740000005</v>
      </c>
      <c r="AJ12">
        <v>802832.52020000003</v>
      </c>
      <c r="AK12">
        <v>811885.83530000004</v>
      </c>
    </row>
    <row r="13" spans="1:37" x14ac:dyDescent="0.35">
      <c r="A13" t="s">
        <v>1338</v>
      </c>
      <c r="B13">
        <v>554271.6422</v>
      </c>
      <c r="C13">
        <v>547781.94449999998</v>
      </c>
      <c r="D13">
        <v>545157.84739999997</v>
      </c>
      <c r="E13">
        <v>545163.65159999998</v>
      </c>
      <c r="F13">
        <v>547385.72420000006</v>
      </c>
      <c r="G13">
        <v>551203.03220000002</v>
      </c>
      <c r="H13">
        <v>555888.82449999999</v>
      </c>
      <c r="I13">
        <v>561069.55870000005</v>
      </c>
      <c r="J13">
        <v>566607.55859999999</v>
      </c>
      <c r="K13">
        <v>572439.16280000005</v>
      </c>
      <c r="L13">
        <v>578568.38560000004</v>
      </c>
      <c r="M13">
        <v>584749.19709999999</v>
      </c>
      <c r="N13">
        <v>590823.45369999995</v>
      </c>
      <c r="O13">
        <v>596659.83349999995</v>
      </c>
      <c r="P13">
        <v>602158.84290000005</v>
      </c>
      <c r="Q13">
        <v>607263.47959999996</v>
      </c>
      <c r="R13">
        <v>612211.82440000004</v>
      </c>
      <c r="S13">
        <v>617082.88190000004</v>
      </c>
      <c r="T13">
        <v>621870.91110000003</v>
      </c>
      <c r="U13">
        <v>626560.3702</v>
      </c>
      <c r="V13">
        <v>631100.03260000004</v>
      </c>
      <c r="W13">
        <v>635582.80619999999</v>
      </c>
      <c r="X13">
        <v>640063.41379999998</v>
      </c>
      <c r="Y13">
        <v>644606.14670000004</v>
      </c>
      <c r="Z13">
        <v>649271.11629999999</v>
      </c>
      <c r="AA13">
        <v>653967.17279999994</v>
      </c>
      <c r="AB13">
        <v>658853.70160000003</v>
      </c>
      <c r="AC13">
        <v>664008.48479999998</v>
      </c>
      <c r="AD13">
        <v>669504.78209999995</v>
      </c>
      <c r="AE13">
        <v>675407.74780000001</v>
      </c>
      <c r="AF13">
        <v>681754.10140000004</v>
      </c>
      <c r="AG13">
        <v>688547.94279999996</v>
      </c>
      <c r="AH13">
        <v>695765.81949999998</v>
      </c>
      <c r="AI13">
        <v>703362.63329999999</v>
      </c>
      <c r="AJ13">
        <v>711277.15500000003</v>
      </c>
      <c r="AK13">
        <v>719436.36499999999</v>
      </c>
    </row>
    <row r="14" spans="1:37" x14ac:dyDescent="0.35">
      <c r="A14" t="s">
        <v>450</v>
      </c>
      <c r="B14">
        <v>70328.699649999995</v>
      </c>
      <c r="C14">
        <v>70416.49166</v>
      </c>
      <c r="D14">
        <v>70707.309299999994</v>
      </c>
      <c r="E14">
        <v>71139.574710000001</v>
      </c>
      <c r="F14">
        <v>71677.276029999994</v>
      </c>
      <c r="G14">
        <v>72309.567309999999</v>
      </c>
      <c r="H14">
        <v>72965.994470000005</v>
      </c>
      <c r="I14">
        <v>73637.983030000003</v>
      </c>
      <c r="J14">
        <v>74320.355089999997</v>
      </c>
      <c r="K14">
        <v>75013.302129999996</v>
      </c>
      <c r="L14">
        <v>75729.796839999995</v>
      </c>
      <c r="M14">
        <v>76405.141310000006</v>
      </c>
      <c r="N14">
        <v>77037.692760000005</v>
      </c>
      <c r="O14">
        <v>77619.358269999997</v>
      </c>
      <c r="P14">
        <v>78148.685299999997</v>
      </c>
      <c r="Q14">
        <v>78629.98547</v>
      </c>
      <c r="R14">
        <v>79101.488769999996</v>
      </c>
      <c r="S14">
        <v>79573.071859999996</v>
      </c>
      <c r="T14">
        <v>80048.261920000004</v>
      </c>
      <c r="U14">
        <v>80529.405159999995</v>
      </c>
      <c r="V14">
        <v>81005.212899999999</v>
      </c>
      <c r="W14">
        <v>81505.301949999994</v>
      </c>
      <c r="X14">
        <v>82027.250320000006</v>
      </c>
      <c r="Y14">
        <v>82577.510490000001</v>
      </c>
      <c r="Z14">
        <v>83160.262640000001</v>
      </c>
      <c r="AA14">
        <v>83738.930800000002</v>
      </c>
      <c r="AB14">
        <v>84365.463059999995</v>
      </c>
      <c r="AC14">
        <v>85033.002810000005</v>
      </c>
      <c r="AD14">
        <v>85747.61937</v>
      </c>
      <c r="AE14">
        <v>86512.500329999995</v>
      </c>
      <c r="AF14">
        <v>87326.072180000003</v>
      </c>
      <c r="AG14">
        <v>88183.438760000005</v>
      </c>
      <c r="AH14">
        <v>89077.713629999998</v>
      </c>
      <c r="AI14">
        <v>90000.713640000002</v>
      </c>
      <c r="AJ14">
        <v>90943.469360000003</v>
      </c>
      <c r="AK14">
        <v>91896.537129999997</v>
      </c>
    </row>
    <row r="15" spans="1:37" x14ac:dyDescent="0.35">
      <c r="A15" t="s">
        <v>1339</v>
      </c>
      <c r="B15">
        <v>275159.80609999999</v>
      </c>
      <c r="C15">
        <v>270762.19650000002</v>
      </c>
      <c r="D15">
        <v>269120.3014</v>
      </c>
      <c r="E15">
        <v>269339.47139999998</v>
      </c>
      <c r="F15">
        <v>271123.9068</v>
      </c>
      <c r="G15">
        <v>274039.9276</v>
      </c>
      <c r="H15">
        <v>277572.44300000003</v>
      </c>
      <c r="I15">
        <v>281475.68839999998</v>
      </c>
      <c r="J15">
        <v>285658.52490000002</v>
      </c>
      <c r="K15">
        <v>290078.97950000002</v>
      </c>
      <c r="L15">
        <v>294747.23109999998</v>
      </c>
      <c r="M15">
        <v>299462.07669999998</v>
      </c>
      <c r="N15">
        <v>304110.44650000002</v>
      </c>
      <c r="O15">
        <v>308592.57809999998</v>
      </c>
      <c r="P15">
        <v>312832.0919</v>
      </c>
      <c r="Q15">
        <v>316784.73969999998</v>
      </c>
      <c r="R15">
        <v>320633.04820000002</v>
      </c>
      <c r="S15">
        <v>324431.68569999997</v>
      </c>
      <c r="T15">
        <v>328176.90950000001</v>
      </c>
      <c r="U15">
        <v>331858.7819</v>
      </c>
      <c r="V15">
        <v>335435.0612</v>
      </c>
      <c r="W15">
        <v>338988.46299999999</v>
      </c>
      <c r="X15">
        <v>342559.18089999998</v>
      </c>
      <c r="Y15">
        <v>346198.90730000002</v>
      </c>
      <c r="Z15">
        <v>349955.38880000002</v>
      </c>
      <c r="AA15">
        <v>353744.7268</v>
      </c>
      <c r="AB15">
        <v>357712.23839999997</v>
      </c>
      <c r="AC15">
        <v>361915.94390000001</v>
      </c>
      <c r="AD15">
        <v>366417.54259999999</v>
      </c>
      <c r="AE15">
        <v>371272.73680000001</v>
      </c>
      <c r="AF15">
        <v>376513.85269999999</v>
      </c>
      <c r="AG15">
        <v>382147.18099999998</v>
      </c>
      <c r="AH15">
        <v>388156.97970000003</v>
      </c>
      <c r="AI15">
        <v>394509.78049999999</v>
      </c>
      <c r="AJ15">
        <v>401158.3983</v>
      </c>
      <c r="AK15">
        <v>408045.02529999998</v>
      </c>
    </row>
    <row r="16" spans="1:37" x14ac:dyDescent="0.35">
      <c r="A16" t="s">
        <v>1340</v>
      </c>
      <c r="B16">
        <v>169831.29990000001</v>
      </c>
      <c r="C16">
        <v>167457.41450000001</v>
      </c>
      <c r="D16">
        <v>166666.2671</v>
      </c>
      <c r="E16">
        <v>166951.6753</v>
      </c>
      <c r="F16">
        <v>168142.20509999999</v>
      </c>
      <c r="G16">
        <v>169995.42139999999</v>
      </c>
      <c r="H16">
        <v>172200.8406</v>
      </c>
      <c r="I16">
        <v>174619.62059999999</v>
      </c>
      <c r="J16">
        <v>177199.38879999999</v>
      </c>
      <c r="K16">
        <v>179916.78570000001</v>
      </c>
      <c r="L16">
        <v>182782.18659999999</v>
      </c>
      <c r="M16">
        <v>185659.30220000001</v>
      </c>
      <c r="N16">
        <v>188484.2341</v>
      </c>
      <c r="O16">
        <v>191198.0503</v>
      </c>
      <c r="P16">
        <v>193757.37830000001</v>
      </c>
      <c r="Q16">
        <v>196139.0601</v>
      </c>
      <c r="R16">
        <v>198458.95499999999</v>
      </c>
      <c r="S16">
        <v>200750.93419999999</v>
      </c>
      <c r="T16">
        <v>203014.44200000001</v>
      </c>
      <c r="U16">
        <v>205245.1771</v>
      </c>
      <c r="V16">
        <v>207415.40640000001</v>
      </c>
      <c r="W16">
        <v>209583.3174</v>
      </c>
      <c r="X16">
        <v>211770.32029999999</v>
      </c>
      <c r="Y16">
        <v>214007.82060000001</v>
      </c>
      <c r="Z16">
        <v>216324.05859999999</v>
      </c>
      <c r="AA16">
        <v>218657.35250000001</v>
      </c>
      <c r="AB16">
        <v>221110.08730000001</v>
      </c>
      <c r="AC16">
        <v>223711.49220000001</v>
      </c>
      <c r="AD16">
        <v>226498.40289999999</v>
      </c>
      <c r="AE16">
        <v>229503.18520000001</v>
      </c>
      <c r="AF16">
        <v>232743.2671</v>
      </c>
      <c r="AG16">
        <v>236220.28039999999</v>
      </c>
      <c r="AH16">
        <v>239922.80859999999</v>
      </c>
      <c r="AI16">
        <v>243829.02830000001</v>
      </c>
      <c r="AJ16">
        <v>247909.1182</v>
      </c>
      <c r="AK16">
        <v>252127.08850000001</v>
      </c>
    </row>
    <row r="17" spans="1:37" x14ac:dyDescent="0.35">
      <c r="A17" t="s">
        <v>453</v>
      </c>
      <c r="B17">
        <v>105328.5062</v>
      </c>
      <c r="C17">
        <v>106858.0393</v>
      </c>
      <c r="D17">
        <v>108459.893</v>
      </c>
      <c r="E17">
        <v>110113.10550000001</v>
      </c>
      <c r="F17">
        <v>111750.07120000001</v>
      </c>
      <c r="G17">
        <v>113440.9181</v>
      </c>
      <c r="H17">
        <v>115058.2316</v>
      </c>
      <c r="I17">
        <v>116646.18730000001</v>
      </c>
      <c r="J17">
        <v>118212.81419999999</v>
      </c>
      <c r="K17">
        <v>119771.1091</v>
      </c>
      <c r="L17">
        <v>121370.9381</v>
      </c>
      <c r="M17">
        <v>122805.6097</v>
      </c>
      <c r="N17">
        <v>124099.6014</v>
      </c>
      <c r="O17">
        <v>125246.1826</v>
      </c>
      <c r="P17">
        <v>126258.2487</v>
      </c>
      <c r="Q17">
        <v>127163.03630000001</v>
      </c>
      <c r="R17">
        <v>128062.5432</v>
      </c>
      <c r="S17">
        <v>128977.63430000001</v>
      </c>
      <c r="T17">
        <v>129923.3343</v>
      </c>
      <c r="U17">
        <v>130912.60830000001</v>
      </c>
      <c r="V17">
        <v>131911.20600000001</v>
      </c>
      <c r="W17">
        <v>133019.80290000001</v>
      </c>
      <c r="X17">
        <v>134218.65160000001</v>
      </c>
      <c r="Y17">
        <v>135521.73699999999</v>
      </c>
      <c r="Z17">
        <v>136934.79759999999</v>
      </c>
      <c r="AA17">
        <v>138329.0416</v>
      </c>
      <c r="AB17">
        <v>139883.7107</v>
      </c>
      <c r="AC17">
        <v>141556.78539999999</v>
      </c>
      <c r="AD17">
        <v>143359.7303</v>
      </c>
      <c r="AE17">
        <v>145294.2064</v>
      </c>
      <c r="AF17">
        <v>147347.93059999999</v>
      </c>
      <c r="AG17">
        <v>149501.3395</v>
      </c>
      <c r="AH17">
        <v>151731.9448</v>
      </c>
      <c r="AI17">
        <v>154015.92439999999</v>
      </c>
      <c r="AJ17">
        <v>156329.07490000001</v>
      </c>
      <c r="AK17">
        <v>158647.1986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31921.42987</v>
      </c>
      <c r="D2" s="379">
        <v>31769.032299999999</v>
      </c>
      <c r="E2" s="379">
        <v>31782.702519999999</v>
      </c>
      <c r="F2" s="379">
        <v>31936.221959999999</v>
      </c>
      <c r="G2" s="379">
        <v>32190.92887</v>
      </c>
      <c r="H2" s="379">
        <v>32500.321370000001</v>
      </c>
      <c r="I2" s="379">
        <v>32741.977269999999</v>
      </c>
      <c r="J2" s="379">
        <v>32980.953560000002</v>
      </c>
      <c r="K2" s="379">
        <v>33249.908750000002</v>
      </c>
      <c r="L2" s="379">
        <v>33560.617420000002</v>
      </c>
      <c r="M2" s="379">
        <v>33931.623809999997</v>
      </c>
      <c r="N2" s="379">
        <v>34339.905200000001</v>
      </c>
      <c r="O2" s="379">
        <v>34761.094810000002</v>
      </c>
      <c r="P2" s="379">
        <v>35178.332860000002</v>
      </c>
      <c r="Q2" s="379">
        <v>35581.826520000002</v>
      </c>
      <c r="R2" s="379">
        <v>35958.894560000001</v>
      </c>
      <c r="S2" s="379">
        <v>36317.286359999998</v>
      </c>
      <c r="T2" s="379">
        <v>36663.354070000001</v>
      </c>
      <c r="U2" s="379">
        <v>37001.639459999999</v>
      </c>
      <c r="V2" s="379">
        <v>37332.111599999997</v>
      </c>
      <c r="W2" s="379">
        <v>37663.818780000001</v>
      </c>
      <c r="X2" s="379">
        <v>38001.297570000002</v>
      </c>
      <c r="Y2" s="379">
        <v>38349.910380000001</v>
      </c>
      <c r="Z2" s="379">
        <v>38714.506849999998</v>
      </c>
      <c r="AA2" s="379">
        <v>39088.345000000001</v>
      </c>
      <c r="AB2" s="379">
        <v>39483.130550000002</v>
      </c>
      <c r="AC2" s="379">
        <v>39903.10396</v>
      </c>
      <c r="AD2" s="379">
        <v>40354.209479999998</v>
      </c>
      <c r="AE2" s="379">
        <v>40842.352780000001</v>
      </c>
      <c r="AF2" s="379">
        <v>41371.471640000003</v>
      </c>
      <c r="AG2" s="379">
        <v>41943.041709999998</v>
      </c>
      <c r="AH2" s="379">
        <v>42556.87427</v>
      </c>
      <c r="AI2" s="379">
        <v>43212.339099999997</v>
      </c>
      <c r="AJ2" s="379">
        <v>43908.358350000002</v>
      </c>
      <c r="AK2" s="379">
        <v>44643.20362</v>
      </c>
    </row>
    <row r="3" spans="1:37" s="378" customFormat="1" x14ac:dyDescent="0.35">
      <c r="A3" s="378" t="s">
        <v>63</v>
      </c>
      <c r="B3" s="379">
        <v>32271.24</v>
      </c>
      <c r="C3" s="379">
        <v>31856.52363</v>
      </c>
      <c r="D3" s="379">
        <v>31683.991440000002</v>
      </c>
      <c r="E3" s="379">
        <v>31675.855490000002</v>
      </c>
      <c r="F3" s="379">
        <v>31805.772799999999</v>
      </c>
      <c r="G3" s="379">
        <v>32035.445680000001</v>
      </c>
      <c r="H3" s="379">
        <v>32318.76801</v>
      </c>
      <c r="I3" s="379">
        <v>32533.343410000001</v>
      </c>
      <c r="J3" s="379">
        <v>32738.876970000001</v>
      </c>
      <c r="K3" s="379">
        <v>32962.723960000003</v>
      </c>
      <c r="L3" s="379">
        <v>33210.419829999999</v>
      </c>
      <c r="M3" s="379">
        <v>33495.532930000001</v>
      </c>
      <c r="N3" s="379">
        <v>33795.14385</v>
      </c>
      <c r="O3" s="379">
        <v>34085.632420000002</v>
      </c>
      <c r="P3" s="379">
        <v>34351.004150000001</v>
      </c>
      <c r="Q3" s="379">
        <v>34582.242389999999</v>
      </c>
      <c r="R3" s="379">
        <v>34767.37012</v>
      </c>
      <c r="S3" s="379">
        <v>34913.044900000001</v>
      </c>
      <c r="T3" s="379">
        <v>35024.911990000001</v>
      </c>
      <c r="U3" s="379">
        <v>35107.0458</v>
      </c>
      <c r="V3" s="379">
        <v>35159.427940000001</v>
      </c>
      <c r="W3" s="379">
        <v>35190.048040000001</v>
      </c>
      <c r="X3" s="379">
        <v>35202.67181</v>
      </c>
      <c r="Y3" s="379">
        <v>35201.590609999999</v>
      </c>
      <c r="Z3" s="379">
        <v>35190.42873</v>
      </c>
      <c r="AA3" s="379">
        <v>35162.912779999999</v>
      </c>
      <c r="AB3" s="379">
        <v>35128.131670000002</v>
      </c>
      <c r="AC3" s="379">
        <v>35088.564330000001</v>
      </c>
      <c r="AD3" s="379">
        <v>35047.778870000002</v>
      </c>
      <c r="AE3" s="379">
        <v>35008.974099999999</v>
      </c>
      <c r="AF3" s="379">
        <v>34973.480730000003</v>
      </c>
      <c r="AG3" s="379">
        <v>34940.487260000002</v>
      </c>
      <c r="AH3" s="379">
        <v>34907.777600000001</v>
      </c>
      <c r="AI3" s="379">
        <v>34872.740720000002</v>
      </c>
      <c r="AJ3" s="379">
        <v>34832.416109999998</v>
      </c>
      <c r="AK3" s="379">
        <v>34783.404860000002</v>
      </c>
    </row>
    <row r="4" spans="1:37" x14ac:dyDescent="0.35">
      <c r="A4" t="s">
        <v>64</v>
      </c>
      <c r="B4">
        <v>44.765000000000001</v>
      </c>
      <c r="C4">
        <v>62.915092620000003</v>
      </c>
      <c r="D4">
        <v>82.980383639999999</v>
      </c>
      <c r="E4">
        <v>104.708873</v>
      </c>
      <c r="F4">
        <v>128.22663120000001</v>
      </c>
      <c r="G4">
        <v>153.17233429999999</v>
      </c>
      <c r="H4">
        <v>179.15368860000001</v>
      </c>
      <c r="I4">
        <v>206.15484850000001</v>
      </c>
      <c r="J4">
        <v>239.52255719999999</v>
      </c>
      <c r="K4">
        <v>284.55752639999997</v>
      </c>
      <c r="L4">
        <v>347.49820199999999</v>
      </c>
      <c r="M4">
        <v>433.31912620000003</v>
      </c>
      <c r="N4">
        <v>541.91866809999999</v>
      </c>
      <c r="O4">
        <v>672.55202229999998</v>
      </c>
      <c r="P4">
        <v>824.35510139999997</v>
      </c>
      <c r="Q4">
        <v>996.55236390000005</v>
      </c>
      <c r="R4">
        <v>1188.4405119999999</v>
      </c>
      <c r="S4">
        <v>1401.1107340000001</v>
      </c>
      <c r="T4">
        <v>1635.269372</v>
      </c>
      <c r="U4">
        <v>1891.38336</v>
      </c>
      <c r="V4">
        <v>2169.4400690000002</v>
      </c>
      <c r="W4">
        <v>2470.497433</v>
      </c>
      <c r="X4">
        <v>2795.3259039999998</v>
      </c>
      <c r="Y4">
        <v>3144.9960890000002</v>
      </c>
      <c r="Z4">
        <v>3520.7329690000001</v>
      </c>
      <c r="AA4">
        <v>3922.0683760000002</v>
      </c>
      <c r="AB4">
        <v>4351.618316</v>
      </c>
      <c r="AC4">
        <v>4811.1440039999998</v>
      </c>
      <c r="AD4">
        <v>5303.0212279999996</v>
      </c>
      <c r="AE4">
        <v>5829.9565050000001</v>
      </c>
      <c r="AF4">
        <v>6394.5567209999999</v>
      </c>
      <c r="AG4">
        <v>6999.109015</v>
      </c>
      <c r="AH4">
        <v>7645.6408780000002</v>
      </c>
      <c r="AI4">
        <v>8336.1333009999998</v>
      </c>
      <c r="AJ4">
        <v>9072.4691270000003</v>
      </c>
      <c r="AK4">
        <v>9856.3191060000008</v>
      </c>
    </row>
    <row r="5" spans="1:37" x14ac:dyDescent="0.35">
      <c r="A5" t="s">
        <v>65</v>
      </c>
      <c r="B5">
        <v>1.9359999999999999</v>
      </c>
      <c r="C5">
        <v>1.9911428440000001</v>
      </c>
      <c r="D5">
        <v>2.0604740530000001</v>
      </c>
      <c r="E5">
        <v>2.138155169</v>
      </c>
      <c r="F5">
        <v>2.2225260160000002</v>
      </c>
      <c r="G5">
        <v>2.3108536239999999</v>
      </c>
      <c r="H5">
        <v>2.3996694619999999</v>
      </c>
      <c r="I5">
        <v>2.4790111220000002</v>
      </c>
      <c r="J5">
        <v>2.55403717</v>
      </c>
      <c r="K5">
        <v>2.6272563610000002</v>
      </c>
      <c r="L5">
        <v>2.699366393</v>
      </c>
      <c r="M5">
        <v>2.7717323970000001</v>
      </c>
      <c r="N5">
        <v>2.8426575199999999</v>
      </c>
      <c r="O5">
        <v>2.9103422480000001</v>
      </c>
      <c r="P5">
        <v>2.973585752</v>
      </c>
      <c r="Q5">
        <v>3.0317439020000001</v>
      </c>
      <c r="R5">
        <v>3.08390517</v>
      </c>
      <c r="S5">
        <v>3.1307022099999999</v>
      </c>
      <c r="T5">
        <v>3.1726866139999998</v>
      </c>
      <c r="U5">
        <v>3.2102804360000001</v>
      </c>
      <c r="V5">
        <v>3.2435621530000001</v>
      </c>
      <c r="W5">
        <v>3.2732779779999999</v>
      </c>
      <c r="X5">
        <v>3.2998248619999999</v>
      </c>
      <c r="Y5">
        <v>3.3236437300000001</v>
      </c>
      <c r="Z5">
        <v>3.3451199620000001</v>
      </c>
      <c r="AA5">
        <v>3.3638070340000001</v>
      </c>
      <c r="AB5">
        <v>3.3805359149999998</v>
      </c>
      <c r="AC5">
        <v>3.3955897529999999</v>
      </c>
      <c r="AD5">
        <v>3.4093417069999998</v>
      </c>
      <c r="AE5">
        <v>3.4221339149999999</v>
      </c>
      <c r="AF5">
        <v>3.4341511059999998</v>
      </c>
      <c r="AG5">
        <v>3.4453951909999998</v>
      </c>
      <c r="AH5">
        <v>3.4557446600000001</v>
      </c>
      <c r="AI5">
        <v>3.4650379249999999</v>
      </c>
      <c r="AJ5">
        <v>3.4730770679999998</v>
      </c>
      <c r="AK5">
        <v>3.4796203559999999</v>
      </c>
    </row>
    <row r="6" spans="1:37" x14ac:dyDescent="0.35">
      <c r="A6" t="s">
        <v>1263</v>
      </c>
      <c r="B6">
        <v>1886.229</v>
      </c>
      <c r="C6">
        <v>2116.7810169999998</v>
      </c>
      <c r="D6">
        <v>2329.3503719999999</v>
      </c>
      <c r="E6">
        <v>2482.798483</v>
      </c>
      <c r="F6">
        <v>2622.888555</v>
      </c>
      <c r="G6">
        <v>2735.1322930000001</v>
      </c>
      <c r="H6">
        <v>2808.6946160000002</v>
      </c>
      <c r="I6">
        <v>2764.051254</v>
      </c>
      <c r="J6">
        <v>2779.1551199999999</v>
      </c>
      <c r="K6">
        <v>2826.4682429999998</v>
      </c>
      <c r="L6">
        <v>2887.4477000000002</v>
      </c>
      <c r="M6">
        <v>2969.543502</v>
      </c>
      <c r="N6">
        <v>3032.4436409999998</v>
      </c>
      <c r="O6">
        <v>3073.0163120000002</v>
      </c>
      <c r="P6">
        <v>3096.9004199999999</v>
      </c>
      <c r="Q6">
        <v>3109.8836160000001</v>
      </c>
      <c r="R6">
        <v>3108.3447019999999</v>
      </c>
      <c r="S6">
        <v>3111.7540770000001</v>
      </c>
      <c r="T6">
        <v>3119.2762870000001</v>
      </c>
      <c r="U6">
        <v>3129.5685440000002</v>
      </c>
      <c r="V6">
        <v>3138.3939310000001</v>
      </c>
      <c r="W6">
        <v>3154.8297640000001</v>
      </c>
      <c r="X6">
        <v>3175.0284019999999</v>
      </c>
      <c r="Y6">
        <v>3200.139619</v>
      </c>
      <c r="Z6">
        <v>3230.0274420000001</v>
      </c>
      <c r="AA6">
        <v>3253.431298</v>
      </c>
      <c r="AB6">
        <v>3288.2919750000001</v>
      </c>
      <c r="AC6">
        <v>3327.9561659999999</v>
      </c>
      <c r="AD6">
        <v>3374.3910759999999</v>
      </c>
      <c r="AE6">
        <v>3427.9308430000001</v>
      </c>
      <c r="AF6">
        <v>3486.9647920000002</v>
      </c>
      <c r="AG6">
        <v>3549.2386190000002</v>
      </c>
      <c r="AH6">
        <v>3613.1163230000002</v>
      </c>
      <c r="AI6">
        <v>3678.0650190000001</v>
      </c>
      <c r="AJ6">
        <v>3743.5131099999999</v>
      </c>
      <c r="AK6">
        <v>3808.6549639999998</v>
      </c>
    </row>
    <row r="7" spans="1:37" x14ac:dyDescent="0.35">
      <c r="A7" t="s">
        <v>1264</v>
      </c>
      <c r="B7">
        <v>1868.674855</v>
      </c>
      <c r="C7">
        <v>2096.6641770000001</v>
      </c>
      <c r="D7">
        <v>2306.574701</v>
      </c>
      <c r="E7">
        <v>2457.5443180000002</v>
      </c>
      <c r="F7">
        <v>2594.9644360000002</v>
      </c>
      <c r="G7">
        <v>2704.830289</v>
      </c>
      <c r="H7">
        <v>2776.3531250000001</v>
      </c>
      <c r="I7">
        <v>2729.6546250000001</v>
      </c>
      <c r="J7">
        <v>2737.3112540000002</v>
      </c>
      <c r="K7">
        <v>2771.6195160000002</v>
      </c>
      <c r="L7">
        <v>2812.888402</v>
      </c>
      <c r="M7">
        <v>2869.5815680000001</v>
      </c>
      <c r="N7">
        <v>2906.267175</v>
      </c>
      <c r="O7">
        <v>2920.4608600000001</v>
      </c>
      <c r="P7">
        <v>2917.9501209999999</v>
      </c>
      <c r="Q7">
        <v>2904.4681420000002</v>
      </c>
      <c r="R7">
        <v>2876.3528139999999</v>
      </c>
      <c r="S7">
        <v>2851.3066939999999</v>
      </c>
      <c r="T7">
        <v>2828.8355649999999</v>
      </c>
      <c r="U7">
        <v>2807.8078930000001</v>
      </c>
      <c r="V7">
        <v>2784.4479620000002</v>
      </c>
      <c r="W7">
        <v>2766.7623579999999</v>
      </c>
      <c r="X7">
        <v>2751.148905</v>
      </c>
      <c r="Y7">
        <v>2738.4263390000001</v>
      </c>
      <c r="Z7">
        <v>2728.2615139999998</v>
      </c>
      <c r="AA7">
        <v>2711.038814</v>
      </c>
      <c r="AB7">
        <v>2701.6323339999999</v>
      </c>
      <c r="AC7">
        <v>2694.139404</v>
      </c>
      <c r="AD7">
        <v>2689.842114</v>
      </c>
      <c r="AE7">
        <v>2688.6488399999998</v>
      </c>
      <c r="AF7">
        <v>2688.940415</v>
      </c>
      <c r="AG7">
        <v>2688.678175</v>
      </c>
      <c r="AH7">
        <v>2686.3944120000001</v>
      </c>
      <c r="AI7">
        <v>2681.5216879999998</v>
      </c>
      <c r="AJ7">
        <v>2673.5073499999999</v>
      </c>
      <c r="AK7">
        <v>2661.6826129999999</v>
      </c>
    </row>
    <row r="8" spans="1:37" x14ac:dyDescent="0.35">
      <c r="A8" t="s">
        <v>1265</v>
      </c>
      <c r="B8">
        <v>17.397155720000001</v>
      </c>
      <c r="C8">
        <v>19.94069262</v>
      </c>
      <c r="D8">
        <v>22.581894729999998</v>
      </c>
      <c r="E8">
        <v>25.047704710000001</v>
      </c>
      <c r="F8">
        <v>27.70611311</v>
      </c>
      <c r="G8">
        <v>30.07476832</v>
      </c>
      <c r="H8">
        <v>32.108247669999997</v>
      </c>
      <c r="I8">
        <v>34.167307510000001</v>
      </c>
      <c r="J8">
        <v>41.613902639999999</v>
      </c>
      <c r="K8">
        <v>54.61587145</v>
      </c>
      <c r="L8">
        <v>74.322976679999996</v>
      </c>
      <c r="M8">
        <v>99.720852289999996</v>
      </c>
      <c r="N8">
        <v>125.9323069</v>
      </c>
      <c r="O8">
        <v>152.310101</v>
      </c>
      <c r="P8">
        <v>178.70515990000001</v>
      </c>
      <c r="Q8">
        <v>205.1714666</v>
      </c>
      <c r="R8">
        <v>231.75024289999999</v>
      </c>
      <c r="S8">
        <v>260.20784229999998</v>
      </c>
      <c r="T8">
        <v>290.20306729999999</v>
      </c>
      <c r="U8">
        <v>321.5247627</v>
      </c>
      <c r="V8">
        <v>353.71204360000002</v>
      </c>
      <c r="W8">
        <v>387.83496659999997</v>
      </c>
      <c r="X8">
        <v>423.648369</v>
      </c>
      <c r="Y8">
        <v>461.4832212</v>
      </c>
      <c r="Z8">
        <v>501.53672299999999</v>
      </c>
      <c r="AA8">
        <v>542.16472590000001</v>
      </c>
      <c r="AB8">
        <v>586.43267449999996</v>
      </c>
      <c r="AC8">
        <v>633.5904213</v>
      </c>
      <c r="AD8">
        <v>684.32298419999995</v>
      </c>
      <c r="AE8">
        <v>739.05612619999999</v>
      </c>
      <c r="AF8">
        <v>797.7984755</v>
      </c>
      <c r="AG8">
        <v>860.33456360000002</v>
      </c>
      <c r="AH8">
        <v>926.49622309999995</v>
      </c>
      <c r="AI8">
        <v>996.3180582</v>
      </c>
      <c r="AJ8">
        <v>1069.781158</v>
      </c>
      <c r="AK8">
        <v>1146.7487450000001</v>
      </c>
    </row>
    <row r="9" spans="1:37" x14ac:dyDescent="0.35">
      <c r="A9" t="s">
        <v>1266</v>
      </c>
      <c r="B9">
        <v>0.15698923440000001</v>
      </c>
      <c r="C9">
        <v>0.17614284420000001</v>
      </c>
      <c r="D9">
        <v>0.1937776363</v>
      </c>
      <c r="E9">
        <v>0.20646074410000001</v>
      </c>
      <c r="F9">
        <v>0.218005545</v>
      </c>
      <c r="G9">
        <v>0.22723548469999999</v>
      </c>
      <c r="H9">
        <v>0.23324418929999999</v>
      </c>
      <c r="I9">
        <v>0.22932100180000001</v>
      </c>
      <c r="J9">
        <v>0.2299642428</v>
      </c>
      <c r="K9">
        <v>0.232846514</v>
      </c>
      <c r="L9">
        <v>0.23631355430000001</v>
      </c>
      <c r="M9">
        <v>0.24107640359999999</v>
      </c>
      <c r="N9">
        <v>0.24415839789999999</v>
      </c>
      <c r="O9">
        <v>0.24535082350000001</v>
      </c>
      <c r="P9">
        <v>0.24513989380000001</v>
      </c>
      <c r="Q9">
        <v>0.24400725940000001</v>
      </c>
      <c r="R9">
        <v>0.2416452627</v>
      </c>
      <c r="S9">
        <v>0.23954111319999999</v>
      </c>
      <c r="T9">
        <v>0.23765329130000001</v>
      </c>
      <c r="U9">
        <v>0.23588673569999999</v>
      </c>
      <c r="V9">
        <v>0.23392424449999999</v>
      </c>
      <c r="W9">
        <v>0.23243845939999999</v>
      </c>
      <c r="X9">
        <v>0.23112675760000001</v>
      </c>
      <c r="Y9">
        <v>0.23005792219999999</v>
      </c>
      <c r="Z9">
        <v>0.2292039652</v>
      </c>
      <c r="AA9">
        <v>0.22775706900000001</v>
      </c>
      <c r="AB9">
        <v>0.2269668212</v>
      </c>
      <c r="AC9">
        <v>0.22633733280000001</v>
      </c>
      <c r="AD9">
        <v>0.22597631309999999</v>
      </c>
      <c r="AE9">
        <v>0.22587606499999999</v>
      </c>
      <c r="AF9">
        <v>0.22590056050000001</v>
      </c>
      <c r="AG9">
        <v>0.22587852950000001</v>
      </c>
      <c r="AH9">
        <v>0.2256866683</v>
      </c>
      <c r="AI9">
        <v>0.2252773059</v>
      </c>
      <c r="AJ9">
        <v>0.22460401329999999</v>
      </c>
      <c r="AK9">
        <v>0.2236106054</v>
      </c>
    </row>
    <row r="10" spans="1:37" x14ac:dyDescent="0.35">
      <c r="A10" t="s">
        <v>87</v>
      </c>
      <c r="B10">
        <v>32317.940999999999</v>
      </c>
      <c r="C10">
        <v>31921.42987</v>
      </c>
      <c r="D10">
        <v>31769.032299999999</v>
      </c>
      <c r="E10">
        <v>31782.702509999999</v>
      </c>
      <c r="F10">
        <v>31936.221959999999</v>
      </c>
      <c r="G10">
        <v>32190.92886</v>
      </c>
      <c r="H10">
        <v>32500.321360000002</v>
      </c>
      <c r="I10">
        <v>32841.473019999998</v>
      </c>
      <c r="J10">
        <v>33205.87745</v>
      </c>
      <c r="K10">
        <v>33589.641640000002</v>
      </c>
      <c r="L10">
        <v>33993.429499999998</v>
      </c>
      <c r="M10">
        <v>34400.033000000003</v>
      </c>
      <c r="N10">
        <v>34799.505380000002</v>
      </c>
      <c r="O10">
        <v>35183.31093</v>
      </c>
      <c r="P10">
        <v>35545.042719999998</v>
      </c>
      <c r="Q10">
        <v>35881.109570000001</v>
      </c>
      <c r="R10">
        <v>36207.410199999998</v>
      </c>
      <c r="S10">
        <v>36529.005409999998</v>
      </c>
      <c r="T10">
        <v>36845.617010000002</v>
      </c>
      <c r="U10">
        <v>37156.36045</v>
      </c>
      <c r="V10">
        <v>37457.683080000003</v>
      </c>
      <c r="W10">
        <v>37756.399060000003</v>
      </c>
      <c r="X10">
        <v>38055.917329999997</v>
      </c>
      <c r="Y10">
        <v>38360.536800000002</v>
      </c>
      <c r="Z10">
        <v>38674.224029999998</v>
      </c>
      <c r="AA10">
        <v>38990.077830000002</v>
      </c>
      <c r="AB10">
        <v>39319.908490000002</v>
      </c>
      <c r="AC10">
        <v>39668.504910000003</v>
      </c>
      <c r="AD10">
        <v>40040.814980000003</v>
      </c>
      <c r="AE10">
        <v>40441.220589999997</v>
      </c>
      <c r="AF10">
        <v>40872.153120000003</v>
      </c>
      <c r="AG10">
        <v>41333.869250000003</v>
      </c>
      <c r="AH10">
        <v>41824.8027</v>
      </c>
      <c r="AI10">
        <v>42341.947630000002</v>
      </c>
      <c r="AJ10">
        <v>42881.214090000001</v>
      </c>
      <c r="AK10">
        <v>43437.704489999996</v>
      </c>
    </row>
    <row r="11" spans="1:37" x14ac:dyDescent="0.35">
      <c r="A11" t="s">
        <v>88</v>
      </c>
      <c r="B11">
        <v>32271.24</v>
      </c>
      <c r="C11">
        <v>31856.52363</v>
      </c>
      <c r="D11">
        <v>31683.991429999998</v>
      </c>
      <c r="E11">
        <v>31675.855479999998</v>
      </c>
      <c r="F11">
        <v>31805.772799999999</v>
      </c>
      <c r="G11">
        <v>32035.445670000001</v>
      </c>
      <c r="H11">
        <v>32318.768</v>
      </c>
      <c r="I11">
        <v>32632.786520000001</v>
      </c>
      <c r="J11">
        <v>32968.686249999999</v>
      </c>
      <c r="K11">
        <v>33322.152289999998</v>
      </c>
      <c r="L11">
        <v>33693.325850000001</v>
      </c>
      <c r="M11">
        <v>34064.725420000002</v>
      </c>
      <c r="N11">
        <v>34426.071920000002</v>
      </c>
      <c r="O11">
        <v>34768.521739999996</v>
      </c>
      <c r="P11">
        <v>35085.367209999997</v>
      </c>
      <c r="Q11">
        <v>35372.693550000004</v>
      </c>
      <c r="R11">
        <v>35645.790410000001</v>
      </c>
      <c r="S11">
        <v>35909.548289999999</v>
      </c>
      <c r="T11">
        <v>36163.704380000003</v>
      </c>
      <c r="U11">
        <v>36407.382669999999</v>
      </c>
      <c r="V11">
        <v>36637.067000000003</v>
      </c>
      <c r="W11">
        <v>36859.208939999997</v>
      </c>
      <c r="X11">
        <v>37076.856140000004</v>
      </c>
      <c r="Y11">
        <v>37293.816740000002</v>
      </c>
      <c r="Z11">
        <v>37513.476880000002</v>
      </c>
      <c r="AA11">
        <v>37728.738920000003</v>
      </c>
      <c r="AB11">
        <v>37950.333930000001</v>
      </c>
      <c r="AC11">
        <v>38182.138220000001</v>
      </c>
      <c r="AD11">
        <v>38428.054049999999</v>
      </c>
      <c r="AE11">
        <v>38691.318760000002</v>
      </c>
      <c r="AF11">
        <v>38973.208200000001</v>
      </c>
      <c r="AG11">
        <v>39272.854789999998</v>
      </c>
      <c r="AH11">
        <v>39587.610760000003</v>
      </c>
      <c r="AI11">
        <v>39913.438329999997</v>
      </c>
      <c r="AJ11">
        <v>40245.270259999998</v>
      </c>
      <c r="AK11">
        <v>40577.294309999997</v>
      </c>
    </row>
    <row r="12" spans="1:37" x14ac:dyDescent="0.35">
      <c r="A12" t="s">
        <v>89</v>
      </c>
      <c r="B12">
        <v>44.765000000000001</v>
      </c>
      <c r="C12">
        <v>62.915092620000003</v>
      </c>
      <c r="D12">
        <v>82.980383649999993</v>
      </c>
      <c r="E12">
        <v>104.708873</v>
      </c>
      <c r="F12">
        <v>128.22663130000001</v>
      </c>
      <c r="G12">
        <v>153.17233440000001</v>
      </c>
      <c r="H12">
        <v>179.1536888</v>
      </c>
      <c r="I12">
        <v>206.19912819999999</v>
      </c>
      <c r="J12">
        <v>234.61773579999999</v>
      </c>
      <c r="K12">
        <v>264.83148560000001</v>
      </c>
      <c r="L12">
        <v>297.36287290000001</v>
      </c>
      <c r="M12">
        <v>332.48661140000002</v>
      </c>
      <c r="N12">
        <v>370.53573280000001</v>
      </c>
      <c r="O12">
        <v>411.81873339999999</v>
      </c>
      <c r="P12">
        <v>456.63677969999998</v>
      </c>
      <c r="Q12">
        <v>505.31368300000003</v>
      </c>
      <c r="R12">
        <v>558.4571492</v>
      </c>
      <c r="S12">
        <v>616.23693909999997</v>
      </c>
      <c r="T12">
        <v>678.6375822</v>
      </c>
      <c r="U12">
        <v>745.65052309999999</v>
      </c>
      <c r="V12">
        <v>817.23946539999997</v>
      </c>
      <c r="W12">
        <v>893.7663483</v>
      </c>
      <c r="X12">
        <v>975.5921409</v>
      </c>
      <c r="Y12">
        <v>1063.207195</v>
      </c>
      <c r="Z12">
        <v>1157.1915670000001</v>
      </c>
      <c r="AA12">
        <v>1257.742215</v>
      </c>
      <c r="AB12">
        <v>1365.9373740000001</v>
      </c>
      <c r="AC12">
        <v>1482.689247</v>
      </c>
      <c r="AD12">
        <v>1609.0430369999999</v>
      </c>
      <c r="AE12">
        <v>1746.1429680000001</v>
      </c>
      <c r="AF12">
        <v>1895.1443449999999</v>
      </c>
      <c r="AG12">
        <v>2057.1714480000001</v>
      </c>
      <c r="AH12">
        <v>2233.3059159999998</v>
      </c>
      <c r="AI12">
        <v>2424.579984</v>
      </c>
      <c r="AJ12">
        <v>2631.9712709999999</v>
      </c>
      <c r="AK12">
        <v>2856.3948930000001</v>
      </c>
    </row>
    <row r="13" spans="1:37" x14ac:dyDescent="0.35">
      <c r="A13" t="s">
        <v>90</v>
      </c>
      <c r="B13">
        <v>1.9359999999999999</v>
      </c>
      <c r="C13">
        <v>1.9911428440000001</v>
      </c>
      <c r="D13">
        <v>2.0604740530000001</v>
      </c>
      <c r="E13">
        <v>2.1381551679999999</v>
      </c>
      <c r="F13">
        <v>2.2225260150000001</v>
      </c>
      <c r="G13">
        <v>2.3108536239999999</v>
      </c>
      <c r="H13">
        <v>2.3996694609999998</v>
      </c>
      <c r="I13">
        <v>2.4873654369999998</v>
      </c>
      <c r="J13">
        <v>2.5734716729999998</v>
      </c>
      <c r="K13">
        <v>2.657868085</v>
      </c>
      <c r="L13">
        <v>2.7407882450000001</v>
      </c>
      <c r="M13">
        <v>2.8209715489999998</v>
      </c>
      <c r="N13">
        <v>2.897726971</v>
      </c>
      <c r="O13">
        <v>2.970460069</v>
      </c>
      <c r="P13">
        <v>3.038735177</v>
      </c>
      <c r="Q13">
        <v>3.1023346379999999</v>
      </c>
      <c r="R13">
        <v>3.162642189</v>
      </c>
      <c r="S13">
        <v>3.2201813979999998</v>
      </c>
      <c r="T13">
        <v>3.2750421529999998</v>
      </c>
      <c r="U13">
        <v>3.327255488</v>
      </c>
      <c r="V13">
        <v>3.3766229659999998</v>
      </c>
      <c r="W13">
        <v>3.4237729689999998</v>
      </c>
      <c r="X13">
        <v>3.469050814</v>
      </c>
      <c r="Y13">
        <v>3.5128640500000001</v>
      </c>
      <c r="Z13">
        <v>3.555584198</v>
      </c>
      <c r="AA13">
        <v>3.5967009480000001</v>
      </c>
      <c r="AB13">
        <v>3.6371872839999999</v>
      </c>
      <c r="AC13">
        <v>3.6774496650000001</v>
      </c>
      <c r="AD13">
        <v>3.7178966660000001</v>
      </c>
      <c r="AE13">
        <v>3.7588809790000002</v>
      </c>
      <c r="AF13">
        <v>3.800589633</v>
      </c>
      <c r="AG13">
        <v>3.843026235</v>
      </c>
      <c r="AH13">
        <v>3.886038938</v>
      </c>
      <c r="AI13">
        <v>3.9293513010000001</v>
      </c>
      <c r="AJ13">
        <v>3.9725912769999998</v>
      </c>
      <c r="AK13">
        <v>4.0153143519999999</v>
      </c>
    </row>
    <row r="14" spans="1:37" x14ac:dyDescent="0.35">
      <c r="A14" t="s">
        <v>1297</v>
      </c>
      <c r="B14">
        <v>1886.229</v>
      </c>
      <c r="C14">
        <v>2116.7810169999998</v>
      </c>
      <c r="D14">
        <v>2329.350371</v>
      </c>
      <c r="E14">
        <v>2482.7984809999998</v>
      </c>
      <c r="F14">
        <v>2622.8885529999998</v>
      </c>
      <c r="G14">
        <v>2735.1322909999999</v>
      </c>
      <c r="H14">
        <v>2808.694614</v>
      </c>
      <c r="I14">
        <v>2863.5470049999999</v>
      </c>
      <c r="J14">
        <v>2912.3243219999999</v>
      </c>
      <c r="K14">
        <v>2958.9662579999999</v>
      </c>
      <c r="L14">
        <v>3007.7108410000001</v>
      </c>
      <c r="M14">
        <v>3040.7180159999998</v>
      </c>
      <c r="N14">
        <v>3063.8995479999999</v>
      </c>
      <c r="O14">
        <v>3077.8798339999998</v>
      </c>
      <c r="P14">
        <v>3084.1117319999998</v>
      </c>
      <c r="Q14">
        <v>3084.9010069999999</v>
      </c>
      <c r="R14">
        <v>3099.445878</v>
      </c>
      <c r="S14">
        <v>3118.1226299999998</v>
      </c>
      <c r="T14">
        <v>3135.9797130000002</v>
      </c>
      <c r="U14">
        <v>3152.3896960000002</v>
      </c>
      <c r="V14">
        <v>3164.6159600000001</v>
      </c>
      <c r="W14">
        <v>3182.750207</v>
      </c>
      <c r="X14">
        <v>3203.9038449999998</v>
      </c>
      <c r="Y14">
        <v>3229.218421</v>
      </c>
      <c r="Z14">
        <v>3258.677623</v>
      </c>
      <c r="AA14">
        <v>3281.700409</v>
      </c>
      <c r="AB14">
        <v>3316.4537719999998</v>
      </c>
      <c r="AC14">
        <v>3356.7946189999998</v>
      </c>
      <c r="AD14">
        <v>3403.220104</v>
      </c>
      <c r="AE14">
        <v>3455.5097470000001</v>
      </c>
      <c r="AF14">
        <v>3512.0107429999998</v>
      </c>
      <c r="AG14">
        <v>3570.693933</v>
      </c>
      <c r="AH14">
        <v>3629.7137859999998</v>
      </c>
      <c r="AI14">
        <v>3687.467971</v>
      </c>
      <c r="AJ14">
        <v>3742.599393</v>
      </c>
      <c r="AK14">
        <v>3793.9451779999999</v>
      </c>
    </row>
    <row r="15" spans="1:37" x14ac:dyDescent="0.35">
      <c r="A15" t="s">
        <v>1298</v>
      </c>
      <c r="B15">
        <v>1868.674855</v>
      </c>
      <c r="C15">
        <v>2096.6641760000002</v>
      </c>
      <c r="D15">
        <v>2306.5747000000001</v>
      </c>
      <c r="E15">
        <v>2457.544316</v>
      </c>
      <c r="F15">
        <v>2594.964434</v>
      </c>
      <c r="G15">
        <v>2704.8302870000002</v>
      </c>
      <c r="H15">
        <v>2776.3531229999999</v>
      </c>
      <c r="I15">
        <v>2829.0977440000001</v>
      </c>
      <c r="J15">
        <v>2875.4161840000002</v>
      </c>
      <c r="K15">
        <v>2919.122562</v>
      </c>
      <c r="L15">
        <v>2964.3371579999998</v>
      </c>
      <c r="M15">
        <v>2993.4482800000001</v>
      </c>
      <c r="N15">
        <v>3012.2978950000002</v>
      </c>
      <c r="O15">
        <v>3021.5215619999999</v>
      </c>
      <c r="P15">
        <v>3022.5670060000002</v>
      </c>
      <c r="Q15">
        <v>3017.7051110000002</v>
      </c>
      <c r="R15">
        <v>3025.8356570000001</v>
      </c>
      <c r="S15">
        <v>3037.74935</v>
      </c>
      <c r="T15">
        <v>3048.6734719999999</v>
      </c>
      <c r="U15">
        <v>3057.9743509999998</v>
      </c>
      <c r="V15">
        <v>3062.9436770000002</v>
      </c>
      <c r="W15">
        <v>3073.2755569999999</v>
      </c>
      <c r="X15">
        <v>3086.0681359999999</v>
      </c>
      <c r="Y15">
        <v>3102.3190519999998</v>
      </c>
      <c r="Z15">
        <v>3121.9026880000001</v>
      </c>
      <c r="AA15">
        <v>3134.5987610000002</v>
      </c>
      <c r="AB15">
        <v>3157.6836469999998</v>
      </c>
      <c r="AC15">
        <v>3185.1376650000002</v>
      </c>
      <c r="AD15">
        <v>3217.288458</v>
      </c>
      <c r="AE15">
        <v>3253.7747450000002</v>
      </c>
      <c r="AF15">
        <v>3292.8870099999999</v>
      </c>
      <c r="AG15">
        <v>3332.5810860000001</v>
      </c>
      <c r="AH15">
        <v>3371.009262</v>
      </c>
      <c r="AI15">
        <v>3406.5754809999999</v>
      </c>
      <c r="AJ15">
        <v>3437.9360860000002</v>
      </c>
      <c r="AK15">
        <v>3463.9516990000002</v>
      </c>
    </row>
    <row r="16" spans="1:37" x14ac:dyDescent="0.35">
      <c r="A16" t="s">
        <v>1299</v>
      </c>
      <c r="B16">
        <v>17.397155720000001</v>
      </c>
      <c r="C16">
        <v>19.94069262</v>
      </c>
      <c r="D16">
        <v>22.581894739999999</v>
      </c>
      <c r="E16">
        <v>25.04770473</v>
      </c>
      <c r="F16">
        <v>27.706113139999999</v>
      </c>
      <c r="G16">
        <v>30.074768370000001</v>
      </c>
      <c r="H16">
        <v>32.108247749999997</v>
      </c>
      <c r="I16">
        <v>34.211586969999999</v>
      </c>
      <c r="J16">
        <v>36.666572729999999</v>
      </c>
      <c r="K16">
        <v>39.598459269999999</v>
      </c>
      <c r="L16">
        <v>43.124646740000003</v>
      </c>
      <c r="M16">
        <v>47.01825341</v>
      </c>
      <c r="N16">
        <v>51.348585800000002</v>
      </c>
      <c r="O16">
        <v>56.104429979999999</v>
      </c>
      <c r="P16">
        <v>61.290795590000002</v>
      </c>
      <c r="Q16">
        <v>66.942374520000001</v>
      </c>
      <c r="R16">
        <v>73.356013529999998</v>
      </c>
      <c r="S16">
        <v>80.118075869999998</v>
      </c>
      <c r="T16">
        <v>87.050120680000006</v>
      </c>
      <c r="U16">
        <v>94.158444099999997</v>
      </c>
      <c r="V16">
        <v>101.4149632</v>
      </c>
      <c r="W16">
        <v>109.2164616</v>
      </c>
      <c r="X16">
        <v>117.5764465</v>
      </c>
      <c r="Y16">
        <v>126.63873959999999</v>
      </c>
      <c r="Z16">
        <v>136.51266010000001</v>
      </c>
      <c r="AA16">
        <v>146.83831079999999</v>
      </c>
      <c r="AB16">
        <v>158.50484729999999</v>
      </c>
      <c r="AC16">
        <v>171.38936810000001</v>
      </c>
      <c r="AD16">
        <v>185.66135990000001</v>
      </c>
      <c r="AE16">
        <v>201.46165189999999</v>
      </c>
      <c r="AF16">
        <v>218.84709649999999</v>
      </c>
      <c r="AG16">
        <v>237.83287670000001</v>
      </c>
      <c r="AH16">
        <v>258.4213259</v>
      </c>
      <c r="AI16">
        <v>280.60630400000002</v>
      </c>
      <c r="AJ16">
        <v>304.37448690000002</v>
      </c>
      <c r="AK16">
        <v>329.702473</v>
      </c>
    </row>
    <row r="17" spans="1:37" x14ac:dyDescent="0.35">
      <c r="A17" t="s">
        <v>1300</v>
      </c>
      <c r="B17">
        <v>0.15698923440000001</v>
      </c>
      <c r="C17">
        <v>0.17614284420000001</v>
      </c>
      <c r="D17">
        <v>0.19377763619999999</v>
      </c>
      <c r="E17">
        <v>0.20646074389999999</v>
      </c>
      <c r="F17">
        <v>0.21800554480000001</v>
      </c>
      <c r="G17">
        <v>0.2272354845</v>
      </c>
      <c r="H17">
        <v>0.2332441891</v>
      </c>
      <c r="I17">
        <v>0.23767531720000001</v>
      </c>
      <c r="J17">
        <v>0.24156657549999999</v>
      </c>
      <c r="K17">
        <v>0.2452383917</v>
      </c>
      <c r="L17">
        <v>0.249036915</v>
      </c>
      <c r="M17">
        <v>0.25148256930000001</v>
      </c>
      <c r="N17">
        <v>0.25306614420000001</v>
      </c>
      <c r="O17">
        <v>0.25384103359999999</v>
      </c>
      <c r="P17">
        <v>0.25392886250000002</v>
      </c>
      <c r="Q17">
        <v>0.25352040980000001</v>
      </c>
      <c r="R17">
        <v>0.25420346500000002</v>
      </c>
      <c r="S17">
        <v>0.2552043463</v>
      </c>
      <c r="T17">
        <v>0.25612209270000003</v>
      </c>
      <c r="U17">
        <v>0.25690346870000003</v>
      </c>
      <c r="V17">
        <v>0.25732094680000001</v>
      </c>
      <c r="W17">
        <v>0.2581889383</v>
      </c>
      <c r="X17">
        <v>0.25926365550000002</v>
      </c>
      <c r="Y17">
        <v>0.26062891119999998</v>
      </c>
      <c r="Z17">
        <v>0.26227415199999998</v>
      </c>
      <c r="AA17">
        <v>0.26334076169999998</v>
      </c>
      <c r="AB17">
        <v>0.26528014589999999</v>
      </c>
      <c r="AC17">
        <v>0.26758658540000002</v>
      </c>
      <c r="AD17">
        <v>0.27028760540000002</v>
      </c>
      <c r="AE17">
        <v>0.27335285469999998</v>
      </c>
      <c r="AF17">
        <v>0.27663871499999998</v>
      </c>
      <c r="AG17">
        <v>0.27997345379999999</v>
      </c>
      <c r="AH17">
        <v>0.28320184320000003</v>
      </c>
      <c r="AI17">
        <v>0.2861897967</v>
      </c>
      <c r="AJ17">
        <v>0.28882443229999999</v>
      </c>
      <c r="AK17">
        <v>0.29101002980000001</v>
      </c>
    </row>
    <row r="18" spans="1:37" x14ac:dyDescent="0.35">
      <c r="A18" t="s">
        <v>66</v>
      </c>
      <c r="B18">
        <v>7095.7005250000002</v>
      </c>
      <c r="C18">
        <v>7139.7189529999996</v>
      </c>
      <c r="D18">
        <v>7244.7295469999999</v>
      </c>
      <c r="E18">
        <v>7390.8059780000003</v>
      </c>
      <c r="F18">
        <v>7572.0610029999998</v>
      </c>
      <c r="G18">
        <v>7778.255768</v>
      </c>
      <c r="H18">
        <v>7996.7886239999998</v>
      </c>
      <c r="I18">
        <v>8193.4347739999994</v>
      </c>
      <c r="J18">
        <v>8388.8619340000005</v>
      </c>
      <c r="K18">
        <v>8591.7850020000005</v>
      </c>
      <c r="L18">
        <v>8804.0758659999992</v>
      </c>
      <c r="M18">
        <v>9029.3141529999994</v>
      </c>
      <c r="N18">
        <v>9258.537456</v>
      </c>
      <c r="O18">
        <v>9482.7482440000003</v>
      </c>
      <c r="P18">
        <v>9695.6143510000002</v>
      </c>
      <c r="Q18">
        <v>9893.3126140000004</v>
      </c>
      <c r="R18">
        <v>10071.390810000001</v>
      </c>
      <c r="S18">
        <v>10231.814640000001</v>
      </c>
      <c r="T18">
        <v>10376.16207</v>
      </c>
      <c r="U18">
        <v>10505.593720000001</v>
      </c>
      <c r="V18">
        <v>10620.057000000001</v>
      </c>
      <c r="W18">
        <v>10722.329750000001</v>
      </c>
      <c r="X18">
        <v>10813.91157</v>
      </c>
      <c r="Y18">
        <v>10896.5774</v>
      </c>
      <c r="Z18">
        <v>10971.96545</v>
      </c>
      <c r="AA18">
        <v>11038.42828</v>
      </c>
      <c r="AB18">
        <v>11099.60507</v>
      </c>
      <c r="AC18">
        <v>11156.969139999999</v>
      </c>
      <c r="AD18">
        <v>11212.37479</v>
      </c>
      <c r="AE18">
        <v>11267.478880000001</v>
      </c>
      <c r="AF18">
        <v>11323.204170000001</v>
      </c>
      <c r="AG18">
        <v>11379.64975</v>
      </c>
      <c r="AH18">
        <v>11436.35468</v>
      </c>
      <c r="AI18">
        <v>11492.634889999999</v>
      </c>
      <c r="AJ18">
        <v>11547.58583</v>
      </c>
      <c r="AK18">
        <v>11600.05212</v>
      </c>
    </row>
    <row r="19" spans="1:37" x14ac:dyDescent="0.35">
      <c r="A19" t="s">
        <v>91</v>
      </c>
      <c r="B19">
        <v>7095.7005250000002</v>
      </c>
      <c r="C19">
        <v>7139.7189529999996</v>
      </c>
      <c r="D19">
        <v>7244.7295469999999</v>
      </c>
      <c r="E19">
        <v>7390.805977</v>
      </c>
      <c r="F19">
        <v>7572.0610020000004</v>
      </c>
      <c r="G19">
        <v>7778.2557660000002</v>
      </c>
      <c r="H19">
        <v>7996.7886209999997</v>
      </c>
      <c r="I19">
        <v>8221.8560519999992</v>
      </c>
      <c r="J19">
        <v>8451.641001</v>
      </c>
      <c r="K19">
        <v>8685.4116790000007</v>
      </c>
      <c r="L19">
        <v>8923.5815170000005</v>
      </c>
      <c r="M19">
        <v>9160.7910479999991</v>
      </c>
      <c r="N19">
        <v>9393.5029589999995</v>
      </c>
      <c r="O19">
        <v>9618.3759410000002</v>
      </c>
      <c r="P19">
        <v>9832.6718130000008</v>
      </c>
      <c r="Q19">
        <v>10034.602720000001</v>
      </c>
      <c r="R19">
        <v>10228.516030000001</v>
      </c>
      <c r="S19">
        <v>10415.389709999999</v>
      </c>
      <c r="T19">
        <v>10594.778979999999</v>
      </c>
      <c r="U19">
        <v>10766.33186</v>
      </c>
      <c r="V19">
        <v>10929.088879999999</v>
      </c>
      <c r="W19">
        <v>11085.52965</v>
      </c>
      <c r="X19">
        <v>11237.15727</v>
      </c>
      <c r="Y19">
        <v>11385.82523</v>
      </c>
      <c r="Z19">
        <v>11533.346509999999</v>
      </c>
      <c r="AA19">
        <v>11678.12803</v>
      </c>
      <c r="AB19">
        <v>11824.53355</v>
      </c>
      <c r="AC19">
        <v>11974.670959999999</v>
      </c>
      <c r="AD19">
        <v>12130.649890000001</v>
      </c>
      <c r="AE19">
        <v>12294.295330000001</v>
      </c>
      <c r="AF19">
        <v>12466.680770000001</v>
      </c>
      <c r="AG19">
        <v>12648.046050000001</v>
      </c>
      <c r="AH19">
        <v>12837.90641</v>
      </c>
      <c r="AI19">
        <v>13035.17671</v>
      </c>
      <c r="AJ19">
        <v>13238.288490000001</v>
      </c>
      <c r="AK19">
        <v>13445.283289999999</v>
      </c>
    </row>
    <row r="20" spans="1:37" x14ac:dyDescent="0.35">
      <c r="A20" t="s">
        <v>67</v>
      </c>
      <c r="B20">
        <v>8251.256421</v>
      </c>
      <c r="C20">
        <v>8180.8329990000002</v>
      </c>
      <c r="D20">
        <v>8176.5998369999998</v>
      </c>
      <c r="E20">
        <v>8218.4409230000001</v>
      </c>
      <c r="F20">
        <v>8299.8886789999997</v>
      </c>
      <c r="G20">
        <v>8410.6354609999999</v>
      </c>
      <c r="H20">
        <v>8538.0714229999994</v>
      </c>
      <c r="I20">
        <v>8648.4078950000003</v>
      </c>
      <c r="J20">
        <v>8759.3494750000009</v>
      </c>
      <c r="K20">
        <v>8878.4248200000002</v>
      </c>
      <c r="L20">
        <v>9006.8395209999999</v>
      </c>
      <c r="M20">
        <v>9147.8940739999998</v>
      </c>
      <c r="N20">
        <v>9293.9154099999996</v>
      </c>
      <c r="O20">
        <v>9437.0493709999992</v>
      </c>
      <c r="P20">
        <v>9571.7893270000004</v>
      </c>
      <c r="Q20">
        <v>9694.8398290000005</v>
      </c>
      <c r="R20">
        <v>9802.1725810000007</v>
      </c>
      <c r="S20">
        <v>9895.4865559999998</v>
      </c>
      <c r="T20">
        <v>9976.2351949999993</v>
      </c>
      <c r="U20">
        <v>10045.489579999999</v>
      </c>
      <c r="V20">
        <v>10103.182199999999</v>
      </c>
      <c r="W20">
        <v>10151.74296</v>
      </c>
      <c r="X20">
        <v>10192.3982</v>
      </c>
      <c r="Y20">
        <v>10226.58258</v>
      </c>
      <c r="Z20">
        <v>10255.572529999999</v>
      </c>
      <c r="AA20">
        <v>10277.68418</v>
      </c>
      <c r="AB20">
        <v>10295.915580000001</v>
      </c>
      <c r="AC20">
        <v>10311.292439999999</v>
      </c>
      <c r="AD20">
        <v>10325.16193</v>
      </c>
      <c r="AE20">
        <v>10338.70976</v>
      </c>
      <c r="AF20">
        <v>10352.4972</v>
      </c>
      <c r="AG20">
        <v>10366.38492</v>
      </c>
      <c r="AH20">
        <v>10379.765820000001</v>
      </c>
      <c r="AI20">
        <v>10391.870000000001</v>
      </c>
      <c r="AJ20">
        <v>10401.77708</v>
      </c>
      <c r="AK20">
        <v>10408.39458</v>
      </c>
    </row>
    <row r="21" spans="1:37" x14ac:dyDescent="0.35">
      <c r="A21" t="s">
        <v>92</v>
      </c>
      <c r="B21">
        <v>8251.256421</v>
      </c>
      <c r="C21">
        <v>8180.8329990000002</v>
      </c>
      <c r="D21">
        <v>8176.5998369999998</v>
      </c>
      <c r="E21">
        <v>8218.4409230000001</v>
      </c>
      <c r="F21">
        <v>8299.8886779999993</v>
      </c>
      <c r="G21">
        <v>8410.6354589999992</v>
      </c>
      <c r="H21">
        <v>8538.0714210000006</v>
      </c>
      <c r="I21">
        <v>8675.9863459999997</v>
      </c>
      <c r="J21">
        <v>8822.004852</v>
      </c>
      <c r="K21">
        <v>8974.8822689999997</v>
      </c>
      <c r="L21">
        <v>9134.5464800000009</v>
      </c>
      <c r="M21">
        <v>9295.6378170000007</v>
      </c>
      <c r="N21">
        <v>9454.6659799999998</v>
      </c>
      <c r="O21">
        <v>9608.4449619999996</v>
      </c>
      <c r="P21">
        <v>9754.4161910000003</v>
      </c>
      <c r="Q21">
        <v>9890.9218070000006</v>
      </c>
      <c r="R21">
        <v>10022.057769999999</v>
      </c>
      <c r="S21">
        <v>10148.88372</v>
      </c>
      <c r="T21">
        <v>10271.067139999999</v>
      </c>
      <c r="U21">
        <v>10388.24516</v>
      </c>
      <c r="V21">
        <v>10499.393669999999</v>
      </c>
      <c r="W21">
        <v>10606.57603</v>
      </c>
      <c r="X21">
        <v>10710.905699999999</v>
      </c>
      <c r="Y21">
        <v>10813.77965</v>
      </c>
      <c r="Z21">
        <v>10916.52009</v>
      </c>
      <c r="AA21">
        <v>11017.30983</v>
      </c>
      <c r="AB21">
        <v>11119.7444</v>
      </c>
      <c r="AC21">
        <v>11225.33943</v>
      </c>
      <c r="AD21">
        <v>11335.597019999999</v>
      </c>
      <c r="AE21">
        <v>11451.764289999999</v>
      </c>
      <c r="AF21">
        <v>11574.42361</v>
      </c>
      <c r="AG21">
        <v>11703.42987</v>
      </c>
      <c r="AH21">
        <v>11838.019490000001</v>
      </c>
      <c r="AI21">
        <v>11976.931790000001</v>
      </c>
      <c r="AJ21">
        <v>12118.523569999999</v>
      </c>
      <c r="AK21">
        <v>12260.86205</v>
      </c>
    </row>
    <row r="22" spans="1:37" x14ac:dyDescent="0.35">
      <c r="A22" t="s">
        <v>68</v>
      </c>
      <c r="B22">
        <v>6777.6024520000001</v>
      </c>
      <c r="C22">
        <v>6645.4066380000004</v>
      </c>
      <c r="D22">
        <v>6564.7435230000001</v>
      </c>
      <c r="E22">
        <v>6520.9808030000004</v>
      </c>
      <c r="F22">
        <v>6509.0549950000004</v>
      </c>
      <c r="G22">
        <v>6521.4774960000004</v>
      </c>
      <c r="H22">
        <v>6549.1465820000003</v>
      </c>
      <c r="I22">
        <v>6568.0277029999997</v>
      </c>
      <c r="J22">
        <v>6588.9396889999998</v>
      </c>
      <c r="K22">
        <v>6616.5374750000001</v>
      </c>
      <c r="L22">
        <v>6651.2736070000001</v>
      </c>
      <c r="M22">
        <v>6695.3458979999996</v>
      </c>
      <c r="N22">
        <v>6744.0380560000003</v>
      </c>
      <c r="O22">
        <v>6792.4059999999999</v>
      </c>
      <c r="P22">
        <v>6836.9879339999998</v>
      </c>
      <c r="Q22">
        <v>6875.7213709999996</v>
      </c>
      <c r="R22">
        <v>6905.9545010000002</v>
      </c>
      <c r="S22">
        <v>6928.7216060000001</v>
      </c>
      <c r="T22">
        <v>6944.9660329999997</v>
      </c>
      <c r="U22">
        <v>6955.3785829999997</v>
      </c>
      <c r="V22">
        <v>6959.8803500000004</v>
      </c>
      <c r="W22">
        <v>6959.9833319999998</v>
      </c>
      <c r="X22">
        <v>6956.3845959999999</v>
      </c>
      <c r="Y22">
        <v>6949.8929099999996</v>
      </c>
      <c r="Z22">
        <v>6941.1937040000003</v>
      </c>
      <c r="AA22">
        <v>6929.0484489999999</v>
      </c>
      <c r="AB22">
        <v>6915.2160940000003</v>
      </c>
      <c r="AC22">
        <v>6900.1624609999999</v>
      </c>
      <c r="AD22">
        <v>6884.5527169999996</v>
      </c>
      <c r="AE22">
        <v>6868.9612159999997</v>
      </c>
      <c r="AF22">
        <v>6853.5827900000004</v>
      </c>
      <c r="AG22">
        <v>6838.1856049999997</v>
      </c>
      <c r="AH22">
        <v>6822.2594570000001</v>
      </c>
      <c r="AI22">
        <v>6805.2145460000002</v>
      </c>
      <c r="AJ22">
        <v>6786.3949679999996</v>
      </c>
      <c r="AK22">
        <v>6765.0671780000002</v>
      </c>
    </row>
    <row r="23" spans="1:37" x14ac:dyDescent="0.35">
      <c r="A23" t="s">
        <v>93</v>
      </c>
      <c r="B23">
        <v>6777.6024520000001</v>
      </c>
      <c r="C23">
        <v>6645.4066380000004</v>
      </c>
      <c r="D23">
        <v>6564.7435230000001</v>
      </c>
      <c r="E23">
        <v>6520.9808030000004</v>
      </c>
      <c r="F23">
        <v>6509.0549940000001</v>
      </c>
      <c r="G23">
        <v>6521.4774950000001</v>
      </c>
      <c r="H23">
        <v>6549.1465799999996</v>
      </c>
      <c r="I23">
        <v>6587.308258</v>
      </c>
      <c r="J23">
        <v>6633.8720729999995</v>
      </c>
      <c r="K23">
        <v>6687.5935360000003</v>
      </c>
      <c r="L23">
        <v>6748.0918430000002</v>
      </c>
      <c r="M23">
        <v>6811.4980310000001</v>
      </c>
      <c r="N23">
        <v>6875.3164390000002</v>
      </c>
      <c r="O23">
        <v>6937.3379249999998</v>
      </c>
      <c r="P23">
        <v>6995.8186580000001</v>
      </c>
      <c r="Q23">
        <v>7049.6301990000002</v>
      </c>
      <c r="R23">
        <v>7101.5353599999999</v>
      </c>
      <c r="S23">
        <v>7152.3239030000004</v>
      </c>
      <c r="T23">
        <v>7201.8061710000002</v>
      </c>
      <c r="U23">
        <v>7249.6960250000002</v>
      </c>
      <c r="V23">
        <v>7295.2017450000003</v>
      </c>
      <c r="W23">
        <v>7339.5317560000003</v>
      </c>
      <c r="X23">
        <v>7383.2320810000001</v>
      </c>
      <c r="Y23">
        <v>7427.0136469999998</v>
      </c>
      <c r="Z23">
        <v>7471.5159350000004</v>
      </c>
      <c r="AA23">
        <v>7515.2937769999999</v>
      </c>
      <c r="AB23">
        <v>7560.4545760000001</v>
      </c>
      <c r="AC23">
        <v>7607.7264930000001</v>
      </c>
      <c r="AD23">
        <v>7657.8237120000003</v>
      </c>
      <c r="AE23">
        <v>7711.3007950000001</v>
      </c>
      <c r="AF23">
        <v>7768.2934660000001</v>
      </c>
      <c r="AG23">
        <v>7828.4851120000003</v>
      </c>
      <c r="AH23">
        <v>7891.1843760000002</v>
      </c>
      <c r="AI23">
        <v>7955.4097160000001</v>
      </c>
      <c r="AJ23">
        <v>8019.9690629999996</v>
      </c>
      <c r="AK23">
        <v>8083.5249240000003</v>
      </c>
    </row>
    <row r="24" spans="1:37" x14ac:dyDescent="0.35">
      <c r="A24" t="s">
        <v>69</v>
      </c>
      <c r="B24">
        <v>4159.6639080000004</v>
      </c>
      <c r="C24">
        <v>4054.047943</v>
      </c>
      <c r="D24">
        <v>3977.8605849999999</v>
      </c>
      <c r="E24">
        <v>3922.403988</v>
      </c>
      <c r="F24">
        <v>3884.413106</v>
      </c>
      <c r="G24">
        <v>3859.5435029999999</v>
      </c>
      <c r="H24">
        <v>3842.6310480000002</v>
      </c>
      <c r="I24">
        <v>3820.429862</v>
      </c>
      <c r="J24">
        <v>3798.1003930000002</v>
      </c>
      <c r="K24">
        <v>3778.1741489999999</v>
      </c>
      <c r="L24">
        <v>3761.0961160000002</v>
      </c>
      <c r="M24">
        <v>3748.3129170000002</v>
      </c>
      <c r="N24">
        <v>3737.9366089999999</v>
      </c>
      <c r="O24">
        <v>3727.9852719999999</v>
      </c>
      <c r="P24">
        <v>3717.1858179999999</v>
      </c>
      <c r="Q24">
        <v>3704.892374</v>
      </c>
      <c r="R24">
        <v>3690.1009330000002</v>
      </c>
      <c r="S24">
        <v>3673.5121439999998</v>
      </c>
      <c r="T24">
        <v>3655.7656050000001</v>
      </c>
      <c r="U24">
        <v>3637.3249179999998</v>
      </c>
      <c r="V24">
        <v>3618.214485</v>
      </c>
      <c r="W24">
        <v>3599.1641199999999</v>
      </c>
      <c r="X24">
        <v>3580.4559519999998</v>
      </c>
      <c r="Y24">
        <v>3562.3861059999999</v>
      </c>
      <c r="Z24">
        <v>3545.1533869999998</v>
      </c>
      <c r="AA24">
        <v>3527.9814569999999</v>
      </c>
      <c r="AB24">
        <v>3511.5193429999999</v>
      </c>
      <c r="AC24">
        <v>3495.7497750000002</v>
      </c>
      <c r="AD24">
        <v>3480.7518150000001</v>
      </c>
      <c r="AE24">
        <v>3466.6017980000001</v>
      </c>
      <c r="AF24">
        <v>3453.2403340000001</v>
      </c>
      <c r="AG24">
        <v>3440.4401419999999</v>
      </c>
      <c r="AH24">
        <v>3427.8688040000002</v>
      </c>
      <c r="AI24">
        <v>3415.1919990000001</v>
      </c>
      <c r="AJ24">
        <v>3402.0859559999999</v>
      </c>
      <c r="AK24">
        <v>3388.2287529999999</v>
      </c>
    </row>
    <row r="25" spans="1:37" x14ac:dyDescent="0.35">
      <c r="A25" t="s">
        <v>94</v>
      </c>
      <c r="B25">
        <v>4159.6639080000004</v>
      </c>
      <c r="C25">
        <v>4054.047943</v>
      </c>
      <c r="D25">
        <v>3977.8605849999999</v>
      </c>
      <c r="E25">
        <v>3922.403988</v>
      </c>
      <c r="F25">
        <v>3884.413106</v>
      </c>
      <c r="G25">
        <v>3859.5435029999999</v>
      </c>
      <c r="H25">
        <v>3842.6310480000002</v>
      </c>
      <c r="I25">
        <v>3830.8650429999998</v>
      </c>
      <c r="J25">
        <v>3822.921331</v>
      </c>
      <c r="K25">
        <v>3818.0033910000002</v>
      </c>
      <c r="L25">
        <v>3815.8289759999998</v>
      </c>
      <c r="M25">
        <v>3814.4739039999999</v>
      </c>
      <c r="N25">
        <v>3812.873748</v>
      </c>
      <c r="O25">
        <v>3810.2185370000002</v>
      </c>
      <c r="P25">
        <v>3805.966856</v>
      </c>
      <c r="Q25">
        <v>3799.86121</v>
      </c>
      <c r="R25">
        <v>3793.523428</v>
      </c>
      <c r="S25">
        <v>3787.6078809999999</v>
      </c>
      <c r="T25">
        <v>3782.2080219999998</v>
      </c>
      <c r="U25">
        <v>3777.2662169999999</v>
      </c>
      <c r="V25">
        <v>3772.3902720000001</v>
      </c>
      <c r="W25">
        <v>3768.0649539999999</v>
      </c>
      <c r="X25">
        <v>3764.4046290000001</v>
      </c>
      <c r="Y25">
        <v>3761.5549139999998</v>
      </c>
      <c r="Z25">
        <v>3759.578512</v>
      </c>
      <c r="AA25">
        <v>3757.5260469999998</v>
      </c>
      <c r="AB25">
        <v>3756.0756019999999</v>
      </c>
      <c r="AC25">
        <v>3755.2477629999998</v>
      </c>
      <c r="AD25">
        <v>3755.0536139999999</v>
      </c>
      <c r="AE25">
        <v>3755.4560609999999</v>
      </c>
      <c r="AF25">
        <v>3756.2668939999999</v>
      </c>
      <c r="AG25">
        <v>3757.1423850000001</v>
      </c>
      <c r="AH25">
        <v>3757.6264209999999</v>
      </c>
      <c r="AI25">
        <v>3757.1939929999999</v>
      </c>
      <c r="AJ25">
        <v>3755.2908459999999</v>
      </c>
      <c r="AK25">
        <v>3751.3650739999998</v>
      </c>
    </row>
    <row r="26" spans="1:37" x14ac:dyDescent="0.35">
      <c r="A26" t="s">
        <v>70</v>
      </c>
      <c r="B26">
        <v>2503.7292430000002</v>
      </c>
      <c r="C26">
        <v>2442.486292</v>
      </c>
      <c r="D26">
        <v>2398.124155</v>
      </c>
      <c r="E26">
        <v>2365.1033069999999</v>
      </c>
      <c r="F26">
        <v>2341.2977780000001</v>
      </c>
      <c r="G26">
        <v>2324.0713179999998</v>
      </c>
      <c r="H26">
        <v>2310.313103</v>
      </c>
      <c r="I26">
        <v>2291.9988629999998</v>
      </c>
      <c r="J26">
        <v>2271.8170049999999</v>
      </c>
      <c r="K26">
        <v>2251.2514200000001</v>
      </c>
      <c r="L26">
        <v>2230.6000100000001</v>
      </c>
      <c r="M26">
        <v>2210.840807</v>
      </c>
      <c r="N26">
        <v>2191.2822299999998</v>
      </c>
      <c r="O26">
        <v>2171.1797259999998</v>
      </c>
      <c r="P26">
        <v>2150.1485210000001</v>
      </c>
      <c r="Q26">
        <v>2128.0973869999998</v>
      </c>
      <c r="R26">
        <v>2104.6910929999999</v>
      </c>
      <c r="S26">
        <v>2080.4266590000002</v>
      </c>
      <c r="T26">
        <v>2055.7555419999999</v>
      </c>
      <c r="U26">
        <v>2031.006097</v>
      </c>
      <c r="V26">
        <v>2006.2460349999999</v>
      </c>
      <c r="W26">
        <v>1981.863861</v>
      </c>
      <c r="X26">
        <v>1957.989051</v>
      </c>
      <c r="Y26">
        <v>1934.7328419999999</v>
      </c>
      <c r="Z26">
        <v>1912.1345779999999</v>
      </c>
      <c r="AA26">
        <v>1889.7366770000001</v>
      </c>
      <c r="AB26">
        <v>1867.760497</v>
      </c>
      <c r="AC26">
        <v>1846.0820719999999</v>
      </c>
      <c r="AD26">
        <v>1824.6204279999999</v>
      </c>
      <c r="AE26">
        <v>1803.307689</v>
      </c>
      <c r="AF26">
        <v>1782.031291</v>
      </c>
      <c r="AG26">
        <v>1760.6190039999999</v>
      </c>
      <c r="AH26">
        <v>1738.8677769999999</v>
      </c>
      <c r="AI26">
        <v>1716.59501</v>
      </c>
      <c r="AJ26">
        <v>1693.6469480000001</v>
      </c>
      <c r="AK26">
        <v>1669.894397</v>
      </c>
    </row>
    <row r="27" spans="1:37" x14ac:dyDescent="0.35">
      <c r="A27" t="s">
        <v>95</v>
      </c>
      <c r="B27">
        <v>2503.7292430000002</v>
      </c>
      <c r="C27">
        <v>2442.486292</v>
      </c>
      <c r="D27">
        <v>2398.124155</v>
      </c>
      <c r="E27">
        <v>2365.1033069999999</v>
      </c>
      <c r="F27">
        <v>2341.2977780000001</v>
      </c>
      <c r="G27">
        <v>2324.0713179999998</v>
      </c>
      <c r="H27">
        <v>2310.313103</v>
      </c>
      <c r="I27">
        <v>2298.3152789999999</v>
      </c>
      <c r="J27">
        <v>2287.2792869999998</v>
      </c>
      <c r="K27">
        <v>2276.7544499999999</v>
      </c>
      <c r="L27">
        <v>2266.6171639999998</v>
      </c>
      <c r="M27">
        <v>2255.8749240000002</v>
      </c>
      <c r="N27">
        <v>2244.096861</v>
      </c>
      <c r="O27">
        <v>2231.039929</v>
      </c>
      <c r="P27">
        <v>2216.6174129999999</v>
      </c>
      <c r="Q27">
        <v>2200.878193</v>
      </c>
      <c r="R27">
        <v>2184.8765090000002</v>
      </c>
      <c r="S27">
        <v>2169.1346760000001</v>
      </c>
      <c r="T27">
        <v>2153.8238459999998</v>
      </c>
      <c r="U27">
        <v>2138.9766970000001</v>
      </c>
      <c r="V27">
        <v>2124.3979810000001</v>
      </c>
      <c r="W27">
        <v>2110.3141949999999</v>
      </c>
      <c r="X27">
        <v>2096.7260580000002</v>
      </c>
      <c r="Y27">
        <v>2083.6256680000001</v>
      </c>
      <c r="Z27">
        <v>2070.937324</v>
      </c>
      <c r="AA27">
        <v>2058.0484040000001</v>
      </c>
      <c r="AB27">
        <v>2045.1694150000001</v>
      </c>
      <c r="AC27">
        <v>2032.169938</v>
      </c>
      <c r="AD27">
        <v>2018.917868</v>
      </c>
      <c r="AE27">
        <v>2005.273713</v>
      </c>
      <c r="AF27">
        <v>1991.0469740000001</v>
      </c>
      <c r="AG27">
        <v>1975.999401</v>
      </c>
      <c r="AH27">
        <v>1959.869788</v>
      </c>
      <c r="AI27">
        <v>1942.396968</v>
      </c>
      <c r="AJ27">
        <v>1923.339506</v>
      </c>
      <c r="AK27">
        <v>1902.4902059999999</v>
      </c>
    </row>
    <row r="28" spans="1:37" x14ac:dyDescent="0.35">
      <c r="A28" t="s">
        <v>71</v>
      </c>
      <c r="B28">
        <v>1243.6668460000001</v>
      </c>
      <c r="C28">
        <v>1210.587066</v>
      </c>
      <c r="D28">
        <v>1184.4495199999999</v>
      </c>
      <c r="E28">
        <v>1162.27099</v>
      </c>
      <c r="F28">
        <v>1142.843423</v>
      </c>
      <c r="G28">
        <v>1124.928678</v>
      </c>
      <c r="H28">
        <v>1107.1559010000001</v>
      </c>
      <c r="I28">
        <v>1086.0660190000001</v>
      </c>
      <c r="J28">
        <v>1062.6355000000001</v>
      </c>
      <c r="K28">
        <v>1037.617796</v>
      </c>
      <c r="L28">
        <v>1011.309403</v>
      </c>
      <c r="M28">
        <v>984.31785490000004</v>
      </c>
      <c r="N28">
        <v>956.78509640000004</v>
      </c>
      <c r="O28">
        <v>928.84164029999999</v>
      </c>
      <c r="P28">
        <v>900.69767060000004</v>
      </c>
      <c r="Q28">
        <v>872.59417410000003</v>
      </c>
      <c r="R28">
        <v>844.63989079999999</v>
      </c>
      <c r="S28">
        <v>817.11577360000001</v>
      </c>
      <c r="T28">
        <v>790.24956250000002</v>
      </c>
      <c r="U28">
        <v>764.19329149999999</v>
      </c>
      <c r="V28">
        <v>738.99161800000002</v>
      </c>
      <c r="W28">
        <v>714.73870439999996</v>
      </c>
      <c r="X28">
        <v>691.43442700000003</v>
      </c>
      <c r="Y28">
        <v>669.05465679999998</v>
      </c>
      <c r="Z28">
        <v>647.54110230000003</v>
      </c>
      <c r="AA28">
        <v>626.70675170000004</v>
      </c>
      <c r="AB28">
        <v>606.51462119999997</v>
      </c>
      <c r="AC28">
        <v>586.83964700000001</v>
      </c>
      <c r="AD28">
        <v>567.57326920000003</v>
      </c>
      <c r="AE28">
        <v>548.6303236</v>
      </c>
      <c r="AF28">
        <v>529.9390899</v>
      </c>
      <c r="AG28">
        <v>511.43613950000002</v>
      </c>
      <c r="AH28">
        <v>493.0697692</v>
      </c>
      <c r="AI28">
        <v>474.8100834</v>
      </c>
      <c r="AJ28">
        <v>456.64940560000002</v>
      </c>
      <c r="AK28">
        <v>438.59823879999999</v>
      </c>
    </row>
    <row r="29" spans="1:37" x14ac:dyDescent="0.35">
      <c r="A29" t="s">
        <v>96</v>
      </c>
      <c r="B29">
        <v>1243.6668460000001</v>
      </c>
      <c r="C29">
        <v>1210.587066</v>
      </c>
      <c r="D29">
        <v>1184.4495199999999</v>
      </c>
      <c r="E29">
        <v>1162.27099</v>
      </c>
      <c r="F29">
        <v>1142.843423</v>
      </c>
      <c r="G29">
        <v>1124.928678</v>
      </c>
      <c r="H29">
        <v>1107.1559010000001</v>
      </c>
      <c r="I29">
        <v>1088.8104659999999</v>
      </c>
      <c r="J29">
        <v>1069.619944</v>
      </c>
      <c r="K29">
        <v>1049.5051100000001</v>
      </c>
      <c r="L29">
        <v>1028.5475389999999</v>
      </c>
      <c r="M29">
        <v>1006.578875</v>
      </c>
      <c r="N29">
        <v>983.70641409999996</v>
      </c>
      <c r="O29">
        <v>960.13210379999998</v>
      </c>
      <c r="P29">
        <v>936.09474320000004</v>
      </c>
      <c r="Q29">
        <v>911.83392349999997</v>
      </c>
      <c r="R29">
        <v>887.86322229999996</v>
      </c>
      <c r="S29">
        <v>864.4961922</v>
      </c>
      <c r="T29">
        <v>841.88319420000005</v>
      </c>
      <c r="U29">
        <v>820.07681960000002</v>
      </c>
      <c r="V29">
        <v>799.01664419999997</v>
      </c>
      <c r="W29">
        <v>778.72626079999998</v>
      </c>
      <c r="X29">
        <v>759.13941890000001</v>
      </c>
      <c r="Y29">
        <v>740.1682141</v>
      </c>
      <c r="Z29">
        <v>721.68911300000002</v>
      </c>
      <c r="AA29">
        <v>703.4304257</v>
      </c>
      <c r="AB29">
        <v>685.33414449999998</v>
      </c>
      <c r="AC29">
        <v>667.26286359999995</v>
      </c>
      <c r="AD29">
        <v>649.09534020000001</v>
      </c>
      <c r="AE29">
        <v>630.73643219999997</v>
      </c>
      <c r="AF29">
        <v>612.11088659999996</v>
      </c>
      <c r="AG29">
        <v>593.16495090000001</v>
      </c>
      <c r="AH29">
        <v>573.8703855</v>
      </c>
      <c r="AI29">
        <v>554.22598740000001</v>
      </c>
      <c r="AJ29">
        <v>534.25711769999998</v>
      </c>
      <c r="AK29">
        <v>514.01330670000004</v>
      </c>
    </row>
    <row r="30" spans="1:37" x14ac:dyDescent="0.35">
      <c r="A30" t="s">
        <v>72</v>
      </c>
      <c r="B30">
        <v>2239.620606</v>
      </c>
      <c r="C30">
        <v>2183.443741</v>
      </c>
      <c r="D30">
        <v>2137.4842680000002</v>
      </c>
      <c r="E30">
        <v>2095.8494959999998</v>
      </c>
      <c r="F30">
        <v>2056.2138180000002</v>
      </c>
      <c r="G30">
        <v>2016.5334519999999</v>
      </c>
      <c r="H30">
        <v>1974.661327</v>
      </c>
      <c r="I30">
        <v>1924.9782949999999</v>
      </c>
      <c r="J30">
        <v>1869.172973</v>
      </c>
      <c r="K30">
        <v>1808.933295</v>
      </c>
      <c r="L30">
        <v>1745.225312</v>
      </c>
      <c r="M30">
        <v>1679.5072299999999</v>
      </c>
      <c r="N30">
        <v>1612.6489899999999</v>
      </c>
      <c r="O30">
        <v>1545.4221709999999</v>
      </c>
      <c r="P30">
        <v>1478.580524</v>
      </c>
      <c r="Q30">
        <v>1412.7846440000001</v>
      </c>
      <c r="R30">
        <v>1348.4203090000001</v>
      </c>
      <c r="S30">
        <v>1285.9675139999999</v>
      </c>
      <c r="T30">
        <v>1225.777981</v>
      </c>
      <c r="U30">
        <v>1168.0596109999999</v>
      </c>
      <c r="V30">
        <v>1112.8562440000001</v>
      </c>
      <c r="W30">
        <v>1060.225314</v>
      </c>
      <c r="X30">
        <v>1010.098014</v>
      </c>
      <c r="Y30">
        <v>962.36411929999997</v>
      </c>
      <c r="Z30">
        <v>916.86798490000001</v>
      </c>
      <c r="AA30">
        <v>873.32698379999999</v>
      </c>
      <c r="AB30">
        <v>831.60046469999997</v>
      </c>
      <c r="AC30">
        <v>791.46879820000004</v>
      </c>
      <c r="AD30">
        <v>752.74392</v>
      </c>
      <c r="AE30">
        <v>715.28442570000004</v>
      </c>
      <c r="AF30">
        <v>678.98585869999999</v>
      </c>
      <c r="AG30">
        <v>643.77169590000005</v>
      </c>
      <c r="AH30">
        <v>609.59129029999997</v>
      </c>
      <c r="AI30">
        <v>576.42419619999998</v>
      </c>
      <c r="AJ30">
        <v>544.27591470000004</v>
      </c>
      <c r="AK30">
        <v>513.16959940000004</v>
      </c>
    </row>
    <row r="31" spans="1:37" x14ac:dyDescent="0.35">
      <c r="A31" t="s">
        <v>97</v>
      </c>
      <c r="B31">
        <v>2239.620606</v>
      </c>
      <c r="C31">
        <v>2183.443741</v>
      </c>
      <c r="D31">
        <v>2137.4842680000002</v>
      </c>
      <c r="E31">
        <v>2095.8494959999998</v>
      </c>
      <c r="F31">
        <v>2056.2138180000002</v>
      </c>
      <c r="G31">
        <v>2016.5334519999999</v>
      </c>
      <c r="H31">
        <v>1974.661327</v>
      </c>
      <c r="I31">
        <v>1929.6450789999999</v>
      </c>
      <c r="J31">
        <v>1881.3477580000001</v>
      </c>
      <c r="K31">
        <v>1830.001855</v>
      </c>
      <c r="L31">
        <v>1776.1123270000001</v>
      </c>
      <c r="M31">
        <v>1719.870823</v>
      </c>
      <c r="N31">
        <v>1661.909521</v>
      </c>
      <c r="O31">
        <v>1602.972342</v>
      </c>
      <c r="P31">
        <v>1543.7815370000001</v>
      </c>
      <c r="Q31">
        <v>1484.9655</v>
      </c>
      <c r="R31">
        <v>1427.4180819999999</v>
      </c>
      <c r="S31">
        <v>1371.7122039999999</v>
      </c>
      <c r="T31">
        <v>1318.137027</v>
      </c>
      <c r="U31">
        <v>1266.7898929999999</v>
      </c>
      <c r="V31">
        <v>1217.5778049999999</v>
      </c>
      <c r="W31">
        <v>1170.4660940000001</v>
      </c>
      <c r="X31">
        <v>1125.2909910000001</v>
      </c>
      <c r="Y31">
        <v>1081.849424</v>
      </c>
      <c r="Z31">
        <v>1039.8894009999999</v>
      </c>
      <c r="AA31">
        <v>999.00240280000003</v>
      </c>
      <c r="AB31">
        <v>959.02224630000001</v>
      </c>
      <c r="AC31">
        <v>919.72076819999995</v>
      </c>
      <c r="AD31">
        <v>880.91661280000005</v>
      </c>
      <c r="AE31">
        <v>842.49213440000005</v>
      </c>
      <c r="AF31">
        <v>804.3855949</v>
      </c>
      <c r="AG31">
        <v>766.58702500000004</v>
      </c>
      <c r="AH31">
        <v>729.13388520000001</v>
      </c>
      <c r="AI31">
        <v>692.10316079999996</v>
      </c>
      <c r="AJ31">
        <v>655.60166509999999</v>
      </c>
      <c r="AK31">
        <v>619.75546110000005</v>
      </c>
    </row>
    <row r="32" spans="1:37" x14ac:dyDescent="0.35">
      <c r="A32" t="s">
        <v>73</v>
      </c>
      <c r="B32">
        <v>9.8427898650000003</v>
      </c>
      <c r="C32">
        <v>15.130708179999999</v>
      </c>
      <c r="D32">
        <v>21.01842796</v>
      </c>
      <c r="E32">
        <v>27.458919569999999</v>
      </c>
      <c r="F32">
        <v>34.508603770000001</v>
      </c>
      <c r="G32">
        <v>42.067359799999998</v>
      </c>
      <c r="H32">
        <v>50.027358229999997</v>
      </c>
      <c r="I32">
        <v>58.433082310000003</v>
      </c>
      <c r="J32">
        <v>69.075931389999994</v>
      </c>
      <c r="K32">
        <v>83.788305840000007</v>
      </c>
      <c r="L32">
        <v>104.7932706</v>
      </c>
      <c r="M32">
        <v>133.90277209999999</v>
      </c>
      <c r="N32">
        <v>171.1431082</v>
      </c>
      <c r="O32">
        <v>216.29861529999999</v>
      </c>
      <c r="P32">
        <v>269.09456999999998</v>
      </c>
      <c r="Q32">
        <v>329.27494059999998</v>
      </c>
      <c r="R32">
        <v>396.61555559999999</v>
      </c>
      <c r="S32">
        <v>471.52712489999999</v>
      </c>
      <c r="T32">
        <v>554.26907630000005</v>
      </c>
      <c r="U32">
        <v>645.01157579999995</v>
      </c>
      <c r="V32">
        <v>743.75878780000005</v>
      </c>
      <c r="W32">
        <v>850.8997511</v>
      </c>
      <c r="X32">
        <v>966.73508270000002</v>
      </c>
      <c r="Y32">
        <v>1091.6860280000001</v>
      </c>
      <c r="Z32">
        <v>1226.24721</v>
      </c>
      <c r="AA32">
        <v>1370.3325070000001</v>
      </c>
      <c r="AB32">
        <v>1524.9825920000001</v>
      </c>
      <c r="AC32">
        <v>1690.971108</v>
      </c>
      <c r="AD32">
        <v>1869.325664</v>
      </c>
      <c r="AE32">
        <v>2061.2173309999998</v>
      </c>
      <c r="AF32">
        <v>2267.802733</v>
      </c>
      <c r="AG32">
        <v>2490.1451269999998</v>
      </c>
      <c r="AH32">
        <v>2729.23747</v>
      </c>
      <c r="AI32">
        <v>2986.0757800000001</v>
      </c>
      <c r="AJ32">
        <v>3261.634231</v>
      </c>
      <c r="AK32">
        <v>3556.8189910000001</v>
      </c>
    </row>
    <row r="33" spans="1:37" x14ac:dyDescent="0.35">
      <c r="A33" t="s">
        <v>98</v>
      </c>
      <c r="B33">
        <v>9.8427898650000003</v>
      </c>
      <c r="C33">
        <v>15.130708179999999</v>
      </c>
      <c r="D33">
        <v>21.01842796</v>
      </c>
      <c r="E33">
        <v>27.458919569999999</v>
      </c>
      <c r="F33">
        <v>34.508603790000002</v>
      </c>
      <c r="G33">
        <v>42.067359830000001</v>
      </c>
      <c r="H33">
        <v>50.027358280000001</v>
      </c>
      <c r="I33">
        <v>58.410881269999997</v>
      </c>
      <c r="J33">
        <v>67.327522520000002</v>
      </c>
      <c r="K33">
        <v>76.922963920000001</v>
      </c>
      <c r="L33">
        <v>87.375942129999999</v>
      </c>
      <c r="M33">
        <v>98.786883649999993</v>
      </c>
      <c r="N33">
        <v>111.2713304</v>
      </c>
      <c r="O33">
        <v>124.93418680000001</v>
      </c>
      <c r="P33">
        <v>139.87657110000001</v>
      </c>
      <c r="Q33">
        <v>156.2070751</v>
      </c>
      <c r="R33">
        <v>174.12379680000001</v>
      </c>
      <c r="S33">
        <v>193.67472609999999</v>
      </c>
      <c r="T33">
        <v>214.8476143</v>
      </c>
      <c r="U33">
        <v>237.63700510000001</v>
      </c>
      <c r="V33">
        <v>262.03392050000002</v>
      </c>
      <c r="W33">
        <v>288.16830270000003</v>
      </c>
      <c r="X33">
        <v>316.17590949999999</v>
      </c>
      <c r="Y33">
        <v>346.24234430000001</v>
      </c>
      <c r="Z33">
        <v>378.59113280000003</v>
      </c>
      <c r="AA33">
        <v>413.32422810000003</v>
      </c>
      <c r="AB33">
        <v>450.8514194</v>
      </c>
      <c r="AC33">
        <v>491.5363337</v>
      </c>
      <c r="AD33">
        <v>535.7987048</v>
      </c>
      <c r="AE33">
        <v>584.10215049999999</v>
      </c>
      <c r="AF33">
        <v>636.92376320000005</v>
      </c>
      <c r="AG33">
        <v>694.73935549999999</v>
      </c>
      <c r="AH33">
        <v>758.01909569999998</v>
      </c>
      <c r="AI33">
        <v>827.22469950000004</v>
      </c>
      <c r="AJ33">
        <v>902.80689500000005</v>
      </c>
      <c r="AK33">
        <v>985.2015973</v>
      </c>
    </row>
    <row r="34" spans="1:37" x14ac:dyDescent="0.35">
      <c r="A34" t="s">
        <v>74</v>
      </c>
      <c r="B34">
        <v>11.44571741</v>
      </c>
      <c r="C34">
        <v>16.449075830000002</v>
      </c>
      <c r="D34">
        <v>22.036225009999999</v>
      </c>
      <c r="E34">
        <v>28.16513484</v>
      </c>
      <c r="F34">
        <v>34.892049919999998</v>
      </c>
      <c r="G34">
        <v>42.118175119999997</v>
      </c>
      <c r="H34">
        <v>49.73750441</v>
      </c>
      <c r="I34">
        <v>57.801587179999999</v>
      </c>
      <c r="J34">
        <v>68.062243980000005</v>
      </c>
      <c r="K34">
        <v>82.284619829999997</v>
      </c>
      <c r="L34">
        <v>102.5735304</v>
      </c>
      <c r="M34">
        <v>130.61082089999999</v>
      </c>
      <c r="N34">
        <v>166.3795212</v>
      </c>
      <c r="O34">
        <v>209.6422991</v>
      </c>
      <c r="P34">
        <v>260.1145545</v>
      </c>
      <c r="Q34">
        <v>317.53587210000001</v>
      </c>
      <c r="R34">
        <v>381.67107750000002</v>
      </c>
      <c r="S34">
        <v>452.8826626</v>
      </c>
      <c r="T34">
        <v>531.4005128</v>
      </c>
      <c r="U34">
        <v>617.3731295</v>
      </c>
      <c r="V34">
        <v>710.78929159999996</v>
      </c>
      <c r="W34">
        <v>811.99672480000004</v>
      </c>
      <c r="X34">
        <v>921.24981009999999</v>
      </c>
      <c r="Y34">
        <v>1038.9059520000001</v>
      </c>
      <c r="Z34">
        <v>1165.3777110000001</v>
      </c>
      <c r="AA34">
        <v>1300.514068</v>
      </c>
      <c r="AB34">
        <v>1445.2030990000001</v>
      </c>
      <c r="AC34">
        <v>1600.0528810000001</v>
      </c>
      <c r="AD34">
        <v>1765.8817340000001</v>
      </c>
      <c r="AE34">
        <v>1943.61861</v>
      </c>
      <c r="AF34">
        <v>2134.1563849999998</v>
      </c>
      <c r="AG34">
        <v>2338.2771680000001</v>
      </c>
      <c r="AH34">
        <v>2556.672039</v>
      </c>
      <c r="AI34">
        <v>2790.0107349999998</v>
      </c>
      <c r="AJ34">
        <v>3038.9219670000002</v>
      </c>
      <c r="AK34">
        <v>3303.9535599999999</v>
      </c>
    </row>
    <row r="35" spans="1:37" x14ac:dyDescent="0.35">
      <c r="A35" t="s">
        <v>99</v>
      </c>
      <c r="B35">
        <v>11.44571741</v>
      </c>
      <c r="C35">
        <v>16.449075830000002</v>
      </c>
      <c r="D35">
        <v>22.036225009999999</v>
      </c>
      <c r="E35">
        <v>28.165134850000001</v>
      </c>
      <c r="F35">
        <v>34.89204994</v>
      </c>
      <c r="G35">
        <v>42.118175149999999</v>
      </c>
      <c r="H35">
        <v>49.737504469999998</v>
      </c>
      <c r="I35">
        <v>57.771007730000001</v>
      </c>
      <c r="J35">
        <v>66.325003280000004</v>
      </c>
      <c r="K35">
        <v>75.540859949999998</v>
      </c>
      <c r="L35">
        <v>85.591527360000001</v>
      </c>
      <c r="M35">
        <v>96.574229340000002</v>
      </c>
      <c r="N35">
        <v>108.6011634</v>
      </c>
      <c r="O35">
        <v>121.77482980000001</v>
      </c>
      <c r="P35">
        <v>136.19442290000001</v>
      </c>
      <c r="Q35">
        <v>151.9663535</v>
      </c>
      <c r="R35">
        <v>169.28482389999999</v>
      </c>
      <c r="S35">
        <v>188.20100909999999</v>
      </c>
      <c r="T35">
        <v>208.70713230000001</v>
      </c>
      <c r="U35">
        <v>230.7998193</v>
      </c>
      <c r="V35">
        <v>254.4694241</v>
      </c>
      <c r="W35">
        <v>279.8382259</v>
      </c>
      <c r="X35">
        <v>307.03128909999998</v>
      </c>
      <c r="Y35">
        <v>336.21883409999998</v>
      </c>
      <c r="Z35">
        <v>367.60376489999999</v>
      </c>
      <c r="AA35">
        <v>401.26609669999999</v>
      </c>
      <c r="AB35">
        <v>437.57872609999998</v>
      </c>
      <c r="AC35">
        <v>476.86315910000002</v>
      </c>
      <c r="AD35">
        <v>519.48765909999997</v>
      </c>
      <c r="AE35">
        <v>565.85518409999997</v>
      </c>
      <c r="AF35">
        <v>616.37354700000003</v>
      </c>
      <c r="AG35">
        <v>671.44072919999996</v>
      </c>
      <c r="AH35">
        <v>731.44034439999996</v>
      </c>
      <c r="AI35">
        <v>796.73875180000005</v>
      </c>
      <c r="AJ35">
        <v>867.6826939</v>
      </c>
      <c r="AK35">
        <v>944.59603379999999</v>
      </c>
    </row>
    <row r="36" spans="1:37" x14ac:dyDescent="0.35">
      <c r="A36" t="s">
        <v>75</v>
      </c>
      <c r="B36">
        <v>9.4015406210000005</v>
      </c>
      <c r="C36">
        <v>12.80962044</v>
      </c>
      <c r="D36">
        <v>16.626759310000001</v>
      </c>
      <c r="E36">
        <v>20.825612400000001</v>
      </c>
      <c r="F36">
        <v>25.446164159999999</v>
      </c>
      <c r="G36">
        <v>30.418199640000001</v>
      </c>
      <c r="H36">
        <v>35.6665864</v>
      </c>
      <c r="I36">
        <v>41.231585989999999</v>
      </c>
      <c r="J36">
        <v>48.341691539999999</v>
      </c>
      <c r="K36">
        <v>58.216385440000003</v>
      </c>
      <c r="L36">
        <v>72.2852891</v>
      </c>
      <c r="M36">
        <v>91.667817499999998</v>
      </c>
      <c r="N36">
        <v>116.3231378</v>
      </c>
      <c r="O36">
        <v>146.06721150000001</v>
      </c>
      <c r="P36">
        <v>180.6902006</v>
      </c>
      <c r="Q36">
        <v>220.00339360000001</v>
      </c>
      <c r="R36">
        <v>263.83205470000001</v>
      </c>
      <c r="S36">
        <v>312.40542219999998</v>
      </c>
      <c r="T36">
        <v>365.87005069999998</v>
      </c>
      <c r="U36">
        <v>424.31948499999999</v>
      </c>
      <c r="V36">
        <v>487.7371837</v>
      </c>
      <c r="W36">
        <v>556.34705940000003</v>
      </c>
      <c r="X36">
        <v>630.30338110000002</v>
      </c>
      <c r="Y36">
        <v>709.82326880000005</v>
      </c>
      <c r="Z36">
        <v>795.152198</v>
      </c>
      <c r="AA36">
        <v>886.14399619999995</v>
      </c>
      <c r="AB36">
        <v>983.34102229999996</v>
      </c>
      <c r="AC36">
        <v>1087.0783779999999</v>
      </c>
      <c r="AD36">
        <v>1197.8155320000001</v>
      </c>
      <c r="AE36">
        <v>1316.07239</v>
      </c>
      <c r="AF36">
        <v>1442.331852</v>
      </c>
      <c r="AG36">
        <v>1576.9894730000001</v>
      </c>
      <c r="AH36">
        <v>1720.3660179999999</v>
      </c>
      <c r="AI36">
        <v>1872.755467</v>
      </c>
      <c r="AJ36">
        <v>2034.414591</v>
      </c>
      <c r="AK36">
        <v>2205.5386779999999</v>
      </c>
    </row>
    <row r="37" spans="1:37" x14ac:dyDescent="0.35">
      <c r="A37" t="s">
        <v>100</v>
      </c>
      <c r="B37">
        <v>9.4015406210000005</v>
      </c>
      <c r="C37">
        <v>12.80962044</v>
      </c>
      <c r="D37">
        <v>16.626759310000001</v>
      </c>
      <c r="E37">
        <v>20.825612410000002</v>
      </c>
      <c r="F37">
        <v>25.446164169999999</v>
      </c>
      <c r="G37">
        <v>30.41819967</v>
      </c>
      <c r="H37">
        <v>35.666586449999997</v>
      </c>
      <c r="I37">
        <v>41.205212680000002</v>
      </c>
      <c r="J37">
        <v>47.107850900000003</v>
      </c>
      <c r="K37">
        <v>53.472662589999999</v>
      </c>
      <c r="L37">
        <v>60.419430370000001</v>
      </c>
      <c r="M37">
        <v>68.015210740000001</v>
      </c>
      <c r="N37">
        <v>76.337728089999999</v>
      </c>
      <c r="O37">
        <v>85.458391849999998</v>
      </c>
      <c r="P37">
        <v>95.446586699999997</v>
      </c>
      <c r="Q37">
        <v>106.3767273</v>
      </c>
      <c r="R37">
        <v>118.3851452</v>
      </c>
      <c r="S37">
        <v>131.51048969999999</v>
      </c>
      <c r="T37">
        <v>145.75008539999999</v>
      </c>
      <c r="U37">
        <v>161.102835</v>
      </c>
      <c r="V37">
        <v>177.56129780000001</v>
      </c>
      <c r="W37">
        <v>195.20783840000001</v>
      </c>
      <c r="X37">
        <v>214.12473460000001</v>
      </c>
      <c r="Y37">
        <v>234.42343</v>
      </c>
      <c r="Z37">
        <v>256.23524529999997</v>
      </c>
      <c r="AA37">
        <v>279.60265199999998</v>
      </c>
      <c r="AB37">
        <v>304.767877</v>
      </c>
      <c r="AC37">
        <v>331.9329702</v>
      </c>
      <c r="AD37">
        <v>361.3274174</v>
      </c>
      <c r="AE37">
        <v>393.19972689999997</v>
      </c>
      <c r="AF37">
        <v>427.7965944</v>
      </c>
      <c r="AG37">
        <v>465.35260260000001</v>
      </c>
      <c r="AH37">
        <v>506.08704019999999</v>
      </c>
      <c r="AI37">
        <v>550.20197280000002</v>
      </c>
      <c r="AJ37">
        <v>597.88085850000004</v>
      </c>
      <c r="AK37">
        <v>649.28676849999999</v>
      </c>
    </row>
    <row r="38" spans="1:37" x14ac:dyDescent="0.35">
      <c r="A38" t="s">
        <v>76</v>
      </c>
      <c r="B38">
        <v>5.770071272</v>
      </c>
      <c r="C38">
        <v>7.589725724</v>
      </c>
      <c r="D38">
        <v>9.5752316260000008</v>
      </c>
      <c r="E38">
        <v>11.68217759</v>
      </c>
      <c r="F38">
        <v>13.908180400000001</v>
      </c>
      <c r="G38">
        <v>16.217491729999999</v>
      </c>
      <c r="H38">
        <v>18.568087139999999</v>
      </c>
      <c r="I38">
        <v>20.902861640000001</v>
      </c>
      <c r="J38">
        <v>23.52123559</v>
      </c>
      <c r="K38">
        <v>26.691844759999999</v>
      </c>
      <c r="L38">
        <v>30.702501139999999</v>
      </c>
      <c r="M38">
        <v>35.778575910000001</v>
      </c>
      <c r="N38">
        <v>41.896205819999999</v>
      </c>
      <c r="O38">
        <v>49.003264540000004</v>
      </c>
      <c r="P38">
        <v>57.048838889999999</v>
      </c>
      <c r="Q38">
        <v>65.992437319999993</v>
      </c>
      <c r="R38">
        <v>75.794521610000004</v>
      </c>
      <c r="S38">
        <v>86.507836159999997</v>
      </c>
      <c r="T38">
        <v>98.173316619999994</v>
      </c>
      <c r="U38">
        <v>110.82335209999999</v>
      </c>
      <c r="V38">
        <v>124.4666275</v>
      </c>
      <c r="W38">
        <v>139.16560010000001</v>
      </c>
      <c r="X38">
        <v>154.96538480000001</v>
      </c>
      <c r="Y38">
        <v>171.92332759999999</v>
      </c>
      <c r="Z38">
        <v>190.1002819</v>
      </c>
      <c r="AA38">
        <v>209.46743369999999</v>
      </c>
      <c r="AB38">
        <v>230.14153010000001</v>
      </c>
      <c r="AC38">
        <v>252.18606310000001</v>
      </c>
      <c r="AD38">
        <v>275.6860843</v>
      </c>
      <c r="AE38">
        <v>300.7390537</v>
      </c>
      <c r="AF38">
        <v>327.43592089999999</v>
      </c>
      <c r="AG38">
        <v>355.85057230000001</v>
      </c>
      <c r="AH38">
        <v>386.04246929999999</v>
      </c>
      <c r="AI38">
        <v>418.0693488</v>
      </c>
      <c r="AJ38">
        <v>451.98811929999999</v>
      </c>
      <c r="AK38">
        <v>487.85187560000003</v>
      </c>
    </row>
    <row r="39" spans="1:37" x14ac:dyDescent="0.35">
      <c r="A39" t="s">
        <v>101</v>
      </c>
      <c r="B39">
        <v>5.770071272</v>
      </c>
      <c r="C39">
        <v>7.5897257250000001</v>
      </c>
      <c r="D39">
        <v>9.5752316260000008</v>
      </c>
      <c r="E39">
        <v>11.68217759</v>
      </c>
      <c r="F39">
        <v>13.908180400000001</v>
      </c>
      <c r="G39">
        <v>16.217491729999999</v>
      </c>
      <c r="H39">
        <v>18.56808715</v>
      </c>
      <c r="I39">
        <v>20.950438930000001</v>
      </c>
      <c r="J39">
        <v>23.376159690000001</v>
      </c>
      <c r="K39">
        <v>25.8645481</v>
      </c>
      <c r="L39">
        <v>28.44170913</v>
      </c>
      <c r="M39">
        <v>31.112712269999999</v>
      </c>
      <c r="N39">
        <v>33.889192370000004</v>
      </c>
      <c r="O39">
        <v>36.782537859999998</v>
      </c>
      <c r="P39">
        <v>39.804789169999999</v>
      </c>
      <c r="Q39">
        <v>42.970095049999998</v>
      </c>
      <c r="R39">
        <v>46.316143859999997</v>
      </c>
      <c r="S39">
        <v>49.855357980000001</v>
      </c>
      <c r="T39">
        <v>53.588155190000002</v>
      </c>
      <c r="U39">
        <v>57.513674180000002</v>
      </c>
      <c r="V39">
        <v>61.626775430000002</v>
      </c>
      <c r="W39">
        <v>65.944805239999994</v>
      </c>
      <c r="X39">
        <v>70.481820040000002</v>
      </c>
      <c r="Y39">
        <v>75.256641130000006</v>
      </c>
      <c r="Z39">
        <v>80.289804509999996</v>
      </c>
      <c r="AA39">
        <v>85.575746170000002</v>
      </c>
      <c r="AB39">
        <v>91.156330859999997</v>
      </c>
      <c r="AC39">
        <v>97.058976779999995</v>
      </c>
      <c r="AD39">
        <v>103.3138203</v>
      </c>
      <c r="AE39">
        <v>109.9521692</v>
      </c>
      <c r="AF39">
        <v>117.0019942</v>
      </c>
      <c r="AG39">
        <v>124.4861016</v>
      </c>
      <c r="AH39">
        <v>132.42204960000001</v>
      </c>
      <c r="AI39">
        <v>140.8223812</v>
      </c>
      <c r="AJ39">
        <v>149.69504710000001</v>
      </c>
      <c r="AK39">
        <v>159.04382330000001</v>
      </c>
    </row>
    <row r="40" spans="1:37" x14ac:dyDescent="0.35">
      <c r="A40" t="s">
        <v>77</v>
      </c>
      <c r="B40">
        <v>3.4730440960000002</v>
      </c>
      <c r="C40">
        <v>4.5933136159999997</v>
      </c>
      <c r="D40">
        <v>5.8101594949999997</v>
      </c>
      <c r="E40">
        <v>7.0947966129999998</v>
      </c>
      <c r="F40">
        <v>8.4442139340000004</v>
      </c>
      <c r="G40">
        <v>9.8348807610000009</v>
      </c>
      <c r="H40">
        <v>11.239849299999999</v>
      </c>
      <c r="I40">
        <v>12.624789359999999</v>
      </c>
      <c r="J40">
        <v>14.16495795</v>
      </c>
      <c r="K40">
        <v>16.008445049999999</v>
      </c>
      <c r="L40">
        <v>18.303620179999999</v>
      </c>
      <c r="M40">
        <v>21.159501559999999</v>
      </c>
      <c r="N40">
        <v>24.551822619999999</v>
      </c>
      <c r="O40">
        <v>28.444020689999999</v>
      </c>
      <c r="P40">
        <v>32.803150330000001</v>
      </c>
      <c r="Q40">
        <v>37.603976629999998</v>
      </c>
      <c r="R40">
        <v>42.821815319999999</v>
      </c>
      <c r="S40">
        <v>48.480914839999997</v>
      </c>
      <c r="T40">
        <v>54.600599879999997</v>
      </c>
      <c r="U40">
        <v>61.195760380000003</v>
      </c>
      <c r="V40">
        <v>68.267855280000006</v>
      </c>
      <c r="W40">
        <v>75.845003360000007</v>
      </c>
      <c r="X40">
        <v>83.943746669999996</v>
      </c>
      <c r="Y40">
        <v>92.584232069999999</v>
      </c>
      <c r="Z40">
        <v>101.78486119999999</v>
      </c>
      <c r="AA40">
        <v>111.5139264</v>
      </c>
      <c r="AB40">
        <v>121.8091453</v>
      </c>
      <c r="AC40">
        <v>132.6745234</v>
      </c>
      <c r="AD40">
        <v>144.11930520000001</v>
      </c>
      <c r="AE40">
        <v>156.15505870000001</v>
      </c>
      <c r="AF40">
        <v>168.78694619999999</v>
      </c>
      <c r="AG40">
        <v>182.00866160000001</v>
      </c>
      <c r="AH40">
        <v>195.80381829999999</v>
      </c>
      <c r="AI40">
        <v>210.15301500000001</v>
      </c>
      <c r="AJ40">
        <v>225.03536539999999</v>
      </c>
      <c r="AK40">
        <v>240.42788110000001</v>
      </c>
    </row>
    <row r="41" spans="1:37" x14ac:dyDescent="0.35">
      <c r="A41" t="s">
        <v>102</v>
      </c>
      <c r="B41">
        <v>3.4730440960000002</v>
      </c>
      <c r="C41">
        <v>4.5933136159999997</v>
      </c>
      <c r="D41">
        <v>5.8101594949999997</v>
      </c>
      <c r="E41">
        <v>7.0947966129999998</v>
      </c>
      <c r="F41">
        <v>8.4442139360000006</v>
      </c>
      <c r="G41">
        <v>9.8348807639999993</v>
      </c>
      <c r="H41">
        <v>11.239849299999999</v>
      </c>
      <c r="I41">
        <v>12.652258310000001</v>
      </c>
      <c r="J41">
        <v>14.07822204</v>
      </c>
      <c r="K41">
        <v>15.528439300000001</v>
      </c>
      <c r="L41">
        <v>17.017455170000002</v>
      </c>
      <c r="M41">
        <v>18.547715740000001</v>
      </c>
      <c r="N41">
        <v>20.12603271</v>
      </c>
      <c r="O41">
        <v>21.75954668</v>
      </c>
      <c r="P41">
        <v>23.455977109999999</v>
      </c>
      <c r="Q41">
        <v>25.224183490000001</v>
      </c>
      <c r="R41">
        <v>27.08653498</v>
      </c>
      <c r="S41">
        <v>29.0513528</v>
      </c>
      <c r="T41">
        <v>31.11980028</v>
      </c>
      <c r="U41">
        <v>33.29160006</v>
      </c>
      <c r="V41">
        <v>35.563194369999998</v>
      </c>
      <c r="W41">
        <v>37.942781770000003</v>
      </c>
      <c r="X41">
        <v>40.435791739999999</v>
      </c>
      <c r="Y41">
        <v>43.049300270000003</v>
      </c>
      <c r="Z41">
        <v>45.79005927</v>
      </c>
      <c r="AA41">
        <v>48.648974819999999</v>
      </c>
      <c r="AB41">
        <v>51.641746699999999</v>
      </c>
      <c r="AC41">
        <v>54.7745885</v>
      </c>
      <c r="AD41">
        <v>58.053720869999999</v>
      </c>
      <c r="AE41">
        <v>61.484842149999999</v>
      </c>
      <c r="AF41">
        <v>65.070902750000002</v>
      </c>
      <c r="AG41">
        <v>68.811347010000006</v>
      </c>
      <c r="AH41">
        <v>72.702316170000003</v>
      </c>
      <c r="AI41">
        <v>76.737030950000005</v>
      </c>
      <c r="AJ41">
        <v>80.9062986</v>
      </c>
      <c r="AK41">
        <v>85.199035600000002</v>
      </c>
    </row>
    <row r="42" spans="1:37" x14ac:dyDescent="0.35">
      <c r="A42" t="s">
        <v>78</v>
      </c>
      <c r="B42">
        <v>1.7251505170000001</v>
      </c>
      <c r="C42">
        <v>2.2526016860000002</v>
      </c>
      <c r="D42">
        <v>2.8080592960000001</v>
      </c>
      <c r="E42">
        <v>3.3713860389999999</v>
      </c>
      <c r="F42">
        <v>3.9362582970000002</v>
      </c>
      <c r="G42">
        <v>4.4912558870000003</v>
      </c>
      <c r="H42">
        <v>5.0238583859999997</v>
      </c>
      <c r="I42">
        <v>5.5114249749999997</v>
      </c>
      <c r="J42">
        <v>5.9935611079999997</v>
      </c>
      <c r="K42">
        <v>6.4982886100000004</v>
      </c>
      <c r="L42">
        <v>7.0466821270000004</v>
      </c>
      <c r="M42">
        <v>7.6525896050000002</v>
      </c>
      <c r="N42">
        <v>8.3073782769999998</v>
      </c>
      <c r="O42">
        <v>9.0023814279999996</v>
      </c>
      <c r="P42">
        <v>9.7316397719999994</v>
      </c>
      <c r="Q42">
        <v>10.491730220000001</v>
      </c>
      <c r="R42">
        <v>11.279125909999999</v>
      </c>
      <c r="S42">
        <v>12.09837323</v>
      </c>
      <c r="T42">
        <v>12.95342922</v>
      </c>
      <c r="U42">
        <v>13.847222950000001</v>
      </c>
      <c r="V42">
        <v>14.77989457</v>
      </c>
      <c r="W42">
        <v>15.754869080000001</v>
      </c>
      <c r="X42">
        <v>16.7726042</v>
      </c>
      <c r="Y42">
        <v>17.832943539999999</v>
      </c>
      <c r="Z42">
        <v>18.93410416</v>
      </c>
      <c r="AA42">
        <v>20.065943740000002</v>
      </c>
      <c r="AB42">
        <v>21.226250950000001</v>
      </c>
      <c r="AC42">
        <v>22.4062923</v>
      </c>
      <c r="AD42">
        <v>23.596847069999999</v>
      </c>
      <c r="AE42">
        <v>24.7888725</v>
      </c>
      <c r="AF42">
        <v>25.972926309999998</v>
      </c>
      <c r="AG42">
        <v>27.138787499999999</v>
      </c>
      <c r="AH42">
        <v>28.275805770000002</v>
      </c>
      <c r="AI42">
        <v>29.374124470000002</v>
      </c>
      <c r="AJ42">
        <v>30.425221619999999</v>
      </c>
      <c r="AK42">
        <v>31.422018319999999</v>
      </c>
    </row>
    <row r="43" spans="1:37" x14ac:dyDescent="0.35">
      <c r="A43" t="s">
        <v>103</v>
      </c>
      <c r="B43">
        <v>1.7251505170000001</v>
      </c>
      <c r="C43">
        <v>2.2526016860000002</v>
      </c>
      <c r="D43">
        <v>2.8080592960000001</v>
      </c>
      <c r="E43">
        <v>3.3713860389999999</v>
      </c>
      <c r="F43">
        <v>3.9362582979999998</v>
      </c>
      <c r="G43">
        <v>4.4912558889999996</v>
      </c>
      <c r="H43">
        <v>5.0238583889999999</v>
      </c>
      <c r="I43">
        <v>5.5292764940000003</v>
      </c>
      <c r="J43">
        <v>6.0076732890000004</v>
      </c>
      <c r="K43">
        <v>6.4610033339999999</v>
      </c>
      <c r="L43">
        <v>6.892593035</v>
      </c>
      <c r="M43">
        <v>7.3023799350000003</v>
      </c>
      <c r="N43">
        <v>7.6926910719999997</v>
      </c>
      <c r="O43">
        <v>8.0665887240000007</v>
      </c>
      <c r="P43">
        <v>8.4274789079999994</v>
      </c>
      <c r="Q43">
        <v>8.7788840659999998</v>
      </c>
      <c r="R43">
        <v>9.1278553149999997</v>
      </c>
      <c r="S43">
        <v>9.47820106</v>
      </c>
      <c r="T43">
        <v>9.8315895209999997</v>
      </c>
      <c r="U43">
        <v>10.18864774</v>
      </c>
      <c r="V43">
        <v>10.548528689999999</v>
      </c>
      <c r="W43">
        <v>10.91219656</v>
      </c>
      <c r="X43">
        <v>11.27931953</v>
      </c>
      <c r="Y43">
        <v>11.64924428</v>
      </c>
      <c r="Z43">
        <v>12.02054221</v>
      </c>
      <c r="AA43">
        <v>12.388251889999999</v>
      </c>
      <c r="AB43">
        <v>12.75150908</v>
      </c>
      <c r="AC43">
        <v>13.10733098</v>
      </c>
      <c r="AD43">
        <v>13.45254639</v>
      </c>
      <c r="AE43">
        <v>13.78402425</v>
      </c>
      <c r="AF43">
        <v>14.0985341</v>
      </c>
      <c r="AG43">
        <v>14.392815669999999</v>
      </c>
      <c r="AH43">
        <v>14.663759049999999</v>
      </c>
      <c r="AI43">
        <v>14.908564589999999</v>
      </c>
      <c r="AJ43">
        <v>15.12488095</v>
      </c>
      <c r="AK43">
        <v>15.31090633</v>
      </c>
    </row>
    <row r="44" spans="1:37" x14ac:dyDescent="0.35">
      <c r="A44" t="s">
        <v>79</v>
      </c>
      <c r="B44">
        <v>3.1066862139999998</v>
      </c>
      <c r="C44">
        <v>4.0900471359999999</v>
      </c>
      <c r="D44">
        <v>5.1055209450000003</v>
      </c>
      <c r="E44">
        <v>6.1108459560000004</v>
      </c>
      <c r="F44">
        <v>7.0911607209999996</v>
      </c>
      <c r="G44">
        <v>8.0249713269999994</v>
      </c>
      <c r="H44">
        <v>8.8904447040000001</v>
      </c>
      <c r="I44">
        <v>9.649517093</v>
      </c>
      <c r="J44">
        <v>10.362935670000001</v>
      </c>
      <c r="K44">
        <v>11.069636859999999</v>
      </c>
      <c r="L44">
        <v>11.793308440000001</v>
      </c>
      <c r="M44">
        <v>12.547048630000001</v>
      </c>
      <c r="N44">
        <v>13.317494140000001</v>
      </c>
      <c r="O44">
        <v>14.094229889999999</v>
      </c>
      <c r="P44">
        <v>14.8721473</v>
      </c>
      <c r="Q44">
        <v>15.650013420000001</v>
      </c>
      <c r="R44">
        <v>16.4263616</v>
      </c>
      <c r="S44">
        <v>17.208400059999999</v>
      </c>
      <c r="T44">
        <v>18.002386430000001</v>
      </c>
      <c r="U44">
        <v>18.812833950000002</v>
      </c>
      <c r="V44">
        <v>19.64042852</v>
      </c>
      <c r="W44">
        <v>20.48842492</v>
      </c>
      <c r="X44">
        <v>21.355894920000001</v>
      </c>
      <c r="Y44">
        <v>22.240337409999999</v>
      </c>
      <c r="Z44">
        <v>23.136602490000001</v>
      </c>
      <c r="AA44">
        <v>24.030501050000002</v>
      </c>
      <c r="AB44">
        <v>24.914675970000001</v>
      </c>
      <c r="AC44">
        <v>25.774758850000001</v>
      </c>
      <c r="AD44">
        <v>26.596062480000001</v>
      </c>
      <c r="AE44">
        <v>27.365189489999999</v>
      </c>
      <c r="AF44">
        <v>28.069957939999998</v>
      </c>
      <c r="AG44">
        <v>28.699226620000001</v>
      </c>
      <c r="AH44">
        <v>29.24325777</v>
      </c>
      <c r="AI44">
        <v>29.694830710000002</v>
      </c>
      <c r="AJ44">
        <v>30.04963098</v>
      </c>
      <c r="AK44">
        <v>30.30610201</v>
      </c>
    </row>
    <row r="45" spans="1:37" x14ac:dyDescent="0.35">
      <c r="A45" t="s">
        <v>104</v>
      </c>
      <c r="B45">
        <v>3.1066862139999998</v>
      </c>
      <c r="C45">
        <v>4.0900471359999999</v>
      </c>
      <c r="D45">
        <v>5.1055209450000003</v>
      </c>
      <c r="E45">
        <v>6.1108459570000004</v>
      </c>
      <c r="F45">
        <v>7.0911607239999999</v>
      </c>
      <c r="G45">
        <v>8.0249713319999998</v>
      </c>
      <c r="H45">
        <v>8.8904447110000007</v>
      </c>
      <c r="I45">
        <v>9.6800527679999995</v>
      </c>
      <c r="J45">
        <v>10.395304060000001</v>
      </c>
      <c r="K45">
        <v>11.041008420000001</v>
      </c>
      <c r="L45">
        <v>11.62421573</v>
      </c>
      <c r="M45">
        <v>12.14747974</v>
      </c>
      <c r="N45">
        <v>12.6175947</v>
      </c>
      <c r="O45">
        <v>13.04265165</v>
      </c>
      <c r="P45">
        <v>13.43095374</v>
      </c>
      <c r="Q45">
        <v>13.790364439999999</v>
      </c>
      <c r="R45">
        <v>14.13284915</v>
      </c>
      <c r="S45">
        <v>14.46580238</v>
      </c>
      <c r="T45">
        <v>14.793205240000001</v>
      </c>
      <c r="U45">
        <v>15.1169417</v>
      </c>
      <c r="V45">
        <v>15.43632453</v>
      </c>
      <c r="W45">
        <v>15.75219777</v>
      </c>
      <c r="X45">
        <v>16.063276370000001</v>
      </c>
      <c r="Y45">
        <v>16.367400719999999</v>
      </c>
      <c r="Z45">
        <v>16.661018330000001</v>
      </c>
      <c r="AA45">
        <v>16.936265519999999</v>
      </c>
      <c r="AB45">
        <v>17.189764749999998</v>
      </c>
      <c r="AC45">
        <v>17.415887810000001</v>
      </c>
      <c r="AD45">
        <v>17.609168279999999</v>
      </c>
      <c r="AE45">
        <v>17.764870519999999</v>
      </c>
      <c r="AF45">
        <v>17.879009709999998</v>
      </c>
      <c r="AG45">
        <v>17.948496599999999</v>
      </c>
      <c r="AH45">
        <v>17.97131108</v>
      </c>
      <c r="AI45">
        <v>17.94658278</v>
      </c>
      <c r="AJ45">
        <v>17.874597130000001</v>
      </c>
      <c r="AK45">
        <v>17.75672849</v>
      </c>
    </row>
    <row r="46" spans="1:37" x14ac:dyDescent="0.35">
      <c r="A46" t="s">
        <v>80</v>
      </c>
      <c r="B46">
        <v>0.42568169729999999</v>
      </c>
      <c r="C46">
        <v>0.4491650405</v>
      </c>
      <c r="D46">
        <v>0.47659247199999999</v>
      </c>
      <c r="E46">
        <v>0.50644221119999999</v>
      </c>
      <c r="F46">
        <v>0.53833675199999997</v>
      </c>
      <c r="G46">
        <v>0.5715181091</v>
      </c>
      <c r="H46">
        <v>0.60501023119999997</v>
      </c>
      <c r="I46">
        <v>0.63599910029999995</v>
      </c>
      <c r="J46">
        <v>0.66623439370000004</v>
      </c>
      <c r="K46">
        <v>0.69648738779999997</v>
      </c>
      <c r="L46">
        <v>0.72696324209999996</v>
      </c>
      <c r="M46">
        <v>0.75801000110000005</v>
      </c>
      <c r="N46">
        <v>0.78892369029999998</v>
      </c>
      <c r="O46">
        <v>0.81898278849999995</v>
      </c>
      <c r="P46">
        <v>0.84767596489999997</v>
      </c>
      <c r="Q46">
        <v>0.87469323259999998</v>
      </c>
      <c r="R46">
        <v>0.89966613549999996</v>
      </c>
      <c r="S46">
        <v>0.92275931470000006</v>
      </c>
      <c r="T46">
        <v>0.94410739740000005</v>
      </c>
      <c r="U46">
        <v>0.96381185319999996</v>
      </c>
      <c r="V46">
        <v>0.98187347449999995</v>
      </c>
      <c r="W46">
        <v>0.99853044540000002</v>
      </c>
      <c r="X46">
        <v>1.0139168409999999</v>
      </c>
      <c r="Y46">
        <v>1.028191292</v>
      </c>
      <c r="Z46">
        <v>1.0415026300000001</v>
      </c>
      <c r="AA46">
        <v>1.0537250659999999</v>
      </c>
      <c r="AB46">
        <v>1.0651740359999999</v>
      </c>
      <c r="AC46">
        <v>1.075987099</v>
      </c>
      <c r="AD46">
        <v>1.0863348530000001</v>
      </c>
      <c r="AE46">
        <v>1.096372769</v>
      </c>
      <c r="AF46">
        <v>1.106195764</v>
      </c>
      <c r="AG46">
        <v>1.1158296560000001</v>
      </c>
      <c r="AH46">
        <v>1.12525225</v>
      </c>
      <c r="AI46">
        <v>1.1344209759999999</v>
      </c>
      <c r="AJ46">
        <v>1.1432729340000001</v>
      </c>
      <c r="AK46">
        <v>1.151722165</v>
      </c>
    </row>
    <row r="47" spans="1:37" x14ac:dyDescent="0.35">
      <c r="A47" t="s">
        <v>105</v>
      </c>
      <c r="B47">
        <v>0.42568169729999999</v>
      </c>
      <c r="C47">
        <v>0.4491650405</v>
      </c>
      <c r="D47">
        <v>0.47659247199999999</v>
      </c>
      <c r="E47">
        <v>0.50644221109999998</v>
      </c>
      <c r="F47">
        <v>0.53833675179999996</v>
      </c>
      <c r="G47">
        <v>0.57151810889999999</v>
      </c>
      <c r="H47">
        <v>0.60501023089999995</v>
      </c>
      <c r="I47">
        <v>0.63838680010000004</v>
      </c>
      <c r="J47">
        <v>0.67154510759999997</v>
      </c>
      <c r="K47">
        <v>0.70446815870000001</v>
      </c>
      <c r="L47">
        <v>0.73723144770000004</v>
      </c>
      <c r="M47">
        <v>0.76942346650000004</v>
      </c>
      <c r="N47">
        <v>0.80077646790000001</v>
      </c>
      <c r="O47">
        <v>0.83103277929999997</v>
      </c>
      <c r="P47">
        <v>0.85997965679999999</v>
      </c>
      <c r="Q47">
        <v>0.88747958930000004</v>
      </c>
      <c r="R47">
        <v>0.91390739830000001</v>
      </c>
      <c r="S47">
        <v>0.93935983270000001</v>
      </c>
      <c r="T47">
        <v>0.96381446429999995</v>
      </c>
      <c r="U47">
        <v>0.98725515330000002</v>
      </c>
      <c r="V47">
        <v>1.0096134320000001</v>
      </c>
      <c r="W47">
        <v>1.03110776</v>
      </c>
      <c r="X47">
        <v>1.0518771170000001</v>
      </c>
      <c r="Y47">
        <v>1.0720910589999999</v>
      </c>
      <c r="Z47">
        <v>1.0919172610000001</v>
      </c>
      <c r="AA47">
        <v>1.111238623</v>
      </c>
      <c r="AB47">
        <v>1.1304353890000001</v>
      </c>
      <c r="AC47">
        <v>1.1497030500000001</v>
      </c>
      <c r="AD47">
        <v>1.169238805</v>
      </c>
      <c r="AE47">
        <v>1.1892174090000001</v>
      </c>
      <c r="AF47">
        <v>1.2097514920000001</v>
      </c>
      <c r="AG47">
        <v>1.2308836240000001</v>
      </c>
      <c r="AH47">
        <v>1.2525944120000001</v>
      </c>
      <c r="AI47">
        <v>1.2748120650000001</v>
      </c>
      <c r="AJ47">
        <v>1.297421581</v>
      </c>
      <c r="AK47">
        <v>1.320272127</v>
      </c>
    </row>
    <row r="48" spans="1:37" x14ac:dyDescent="0.35">
      <c r="A48" t="s">
        <v>81</v>
      </c>
      <c r="B48">
        <v>0.49500522540000003</v>
      </c>
      <c r="C48">
        <v>0.51209629160000003</v>
      </c>
      <c r="D48">
        <v>0.53321946009999999</v>
      </c>
      <c r="E48">
        <v>0.55686549839999999</v>
      </c>
      <c r="F48">
        <v>0.58263460450000004</v>
      </c>
      <c r="G48">
        <v>0.60978707259999998</v>
      </c>
      <c r="H48">
        <v>0.6373686288</v>
      </c>
      <c r="I48">
        <v>0.66262294590000004</v>
      </c>
      <c r="J48">
        <v>0.68707106389999995</v>
      </c>
      <c r="K48">
        <v>0.71139981649999995</v>
      </c>
      <c r="L48">
        <v>0.73577112389999999</v>
      </c>
      <c r="M48">
        <v>0.76052066340000002</v>
      </c>
      <c r="N48">
        <v>0.78506281050000004</v>
      </c>
      <c r="O48">
        <v>0.8087831633</v>
      </c>
      <c r="P48">
        <v>0.83125158960000001</v>
      </c>
      <c r="Q48">
        <v>0.85221460230000001</v>
      </c>
      <c r="R48">
        <v>0.87135144499999995</v>
      </c>
      <c r="S48">
        <v>0.88881622579999997</v>
      </c>
      <c r="T48">
        <v>0.90474390149999995</v>
      </c>
      <c r="U48">
        <v>0.91923837389999996</v>
      </c>
      <c r="V48">
        <v>0.93230839919999997</v>
      </c>
      <c r="W48">
        <v>0.94417155529999996</v>
      </c>
      <c r="X48">
        <v>0.95494659449999997</v>
      </c>
      <c r="Y48">
        <v>0.96477036770000002</v>
      </c>
      <c r="Z48">
        <v>0.97376725679999998</v>
      </c>
      <c r="AA48">
        <v>0.98181351920000004</v>
      </c>
      <c r="AB48">
        <v>0.98917546820000002</v>
      </c>
      <c r="AC48">
        <v>0.99595667570000002</v>
      </c>
      <c r="AD48">
        <v>1.002287954</v>
      </c>
      <c r="AE48">
        <v>1.008287181</v>
      </c>
      <c r="AF48">
        <v>1.0140201579999999</v>
      </c>
      <c r="AG48">
        <v>1.019493389</v>
      </c>
      <c r="AH48">
        <v>1.0246727609999999</v>
      </c>
      <c r="AI48">
        <v>1.0295086440000001</v>
      </c>
      <c r="AJ48">
        <v>1.0339368410000001</v>
      </c>
      <c r="AK48">
        <v>1.0378766829999999</v>
      </c>
    </row>
    <row r="49" spans="1:37" x14ac:dyDescent="0.35">
      <c r="A49" t="s">
        <v>106</v>
      </c>
      <c r="B49">
        <v>0.49500522540000003</v>
      </c>
      <c r="C49">
        <v>0.51209629160000003</v>
      </c>
      <c r="D49">
        <v>0.53321946009999999</v>
      </c>
      <c r="E49">
        <v>0.55686549829999998</v>
      </c>
      <c r="F49">
        <v>0.58263460440000003</v>
      </c>
      <c r="G49">
        <v>0.60978707239999996</v>
      </c>
      <c r="H49">
        <v>0.63736862849999998</v>
      </c>
      <c r="I49">
        <v>0.66493983899999998</v>
      </c>
      <c r="J49">
        <v>0.69237030170000002</v>
      </c>
      <c r="K49">
        <v>0.7196172273</v>
      </c>
      <c r="L49">
        <v>0.74673087039999997</v>
      </c>
      <c r="M49">
        <v>0.77331366109999999</v>
      </c>
      <c r="N49">
        <v>0.79911488429999999</v>
      </c>
      <c r="O49">
        <v>0.82390223979999999</v>
      </c>
      <c r="P49">
        <v>0.84748982790000005</v>
      </c>
      <c r="Q49">
        <v>0.86976230990000003</v>
      </c>
      <c r="R49">
        <v>0.89108410140000005</v>
      </c>
      <c r="S49">
        <v>0.91156853550000005</v>
      </c>
      <c r="T49">
        <v>0.93121183409999997</v>
      </c>
      <c r="U49">
        <v>0.95000573109999997</v>
      </c>
      <c r="V49">
        <v>0.96788455380000005</v>
      </c>
      <c r="W49">
        <v>0.98503941819999996</v>
      </c>
      <c r="X49">
        <v>1.001583186</v>
      </c>
      <c r="Y49">
        <v>1.01765276</v>
      </c>
      <c r="Z49">
        <v>1.0333793410000001</v>
      </c>
      <c r="AA49">
        <v>1.0486308289999999</v>
      </c>
      <c r="AB49">
        <v>1.0637262279999999</v>
      </c>
      <c r="AC49">
        <v>1.0788133769999999</v>
      </c>
      <c r="AD49">
        <v>1.094039647</v>
      </c>
      <c r="AE49">
        <v>1.1095315969999999</v>
      </c>
      <c r="AF49">
        <v>1.1253601849999999</v>
      </c>
      <c r="AG49">
        <v>1.1415346230000001</v>
      </c>
      <c r="AH49">
        <v>1.158010642</v>
      </c>
      <c r="AI49">
        <v>1.174699986</v>
      </c>
      <c r="AJ49">
        <v>1.191479535</v>
      </c>
      <c r="AK49">
        <v>1.2081987949999999</v>
      </c>
    </row>
    <row r="50" spans="1:37" x14ac:dyDescent="0.35">
      <c r="A50" t="s">
        <v>82</v>
      </c>
      <c r="B50">
        <v>0.40659851759999999</v>
      </c>
      <c r="C50">
        <v>0.4143909576</v>
      </c>
      <c r="D50">
        <v>0.42516141089999998</v>
      </c>
      <c r="E50">
        <v>0.4378313888</v>
      </c>
      <c r="F50">
        <v>0.4520980309</v>
      </c>
      <c r="G50">
        <v>0.46744056480000001</v>
      </c>
      <c r="H50">
        <v>0.4831862871</v>
      </c>
      <c r="I50">
        <v>0.49739051159999997</v>
      </c>
      <c r="J50">
        <v>0.51100102849999995</v>
      </c>
      <c r="K50">
        <v>0.52445928760000005</v>
      </c>
      <c r="L50">
        <v>0.53785653450000004</v>
      </c>
      <c r="M50">
        <v>0.55142789199999998</v>
      </c>
      <c r="N50">
        <v>0.56482729610000004</v>
      </c>
      <c r="O50">
        <v>0.57768034040000005</v>
      </c>
      <c r="P50">
        <v>0.58972822390000001</v>
      </c>
      <c r="Q50">
        <v>0.60082324539999998</v>
      </c>
      <c r="R50">
        <v>0.61076394099999998</v>
      </c>
      <c r="S50">
        <v>0.61965377369999997</v>
      </c>
      <c r="T50">
        <v>0.62758886250000001</v>
      </c>
      <c r="U50">
        <v>0.63464426959999998</v>
      </c>
      <c r="V50">
        <v>0.64083021839999998</v>
      </c>
      <c r="W50">
        <v>0.64628943080000001</v>
      </c>
      <c r="X50">
        <v>0.65109713069999997</v>
      </c>
      <c r="Y50">
        <v>0.65533778180000002</v>
      </c>
      <c r="Z50">
        <v>0.65908549490000001</v>
      </c>
      <c r="AA50">
        <v>0.66225259589999996</v>
      </c>
      <c r="AB50">
        <v>0.66500061479999995</v>
      </c>
      <c r="AC50">
        <v>0.66738384819999996</v>
      </c>
      <c r="AD50">
        <v>0.6694729921</v>
      </c>
      <c r="AE50">
        <v>0.67133104349999995</v>
      </c>
      <c r="AF50">
        <v>0.67298893289999995</v>
      </c>
      <c r="AG50">
        <v>0.67444108670000003</v>
      </c>
      <c r="AH50">
        <v>0.67565737830000006</v>
      </c>
      <c r="AI50">
        <v>0.67659954089999996</v>
      </c>
      <c r="AJ50">
        <v>0.67722229030000003</v>
      </c>
      <c r="AK50">
        <v>0.6774723614</v>
      </c>
    </row>
    <row r="51" spans="1:37" x14ac:dyDescent="0.35">
      <c r="A51" t="s">
        <v>107</v>
      </c>
      <c r="B51">
        <v>0.40659851759999999</v>
      </c>
      <c r="C51">
        <v>0.4143909576</v>
      </c>
      <c r="D51">
        <v>0.42516141089999998</v>
      </c>
      <c r="E51">
        <v>0.4378313888</v>
      </c>
      <c r="F51">
        <v>0.45209803079999999</v>
      </c>
      <c r="G51">
        <v>0.46744056470000001</v>
      </c>
      <c r="H51">
        <v>0.48318628699999999</v>
      </c>
      <c r="I51">
        <v>0.49901029029999999</v>
      </c>
      <c r="J51">
        <v>0.51480065949999998</v>
      </c>
      <c r="K51">
        <v>0.53050987770000002</v>
      </c>
      <c r="L51">
        <v>0.54615782040000005</v>
      </c>
      <c r="M51">
        <v>0.56146758770000005</v>
      </c>
      <c r="N51">
        <v>0.57626966390000001</v>
      </c>
      <c r="O51">
        <v>0.59041288240000001</v>
      </c>
      <c r="P51">
        <v>0.60378017289999997</v>
      </c>
      <c r="Q51">
        <v>0.61630208090000005</v>
      </c>
      <c r="R51">
        <v>0.62823302290000005</v>
      </c>
      <c r="S51">
        <v>0.63966381949999995</v>
      </c>
      <c r="T51">
        <v>0.65060249619999999</v>
      </c>
      <c r="U51">
        <v>0.66104723160000001</v>
      </c>
      <c r="V51">
        <v>0.67095197279999996</v>
      </c>
      <c r="W51">
        <v>0.6804364034</v>
      </c>
      <c r="X51">
        <v>0.68956497819999996</v>
      </c>
      <c r="Y51">
        <v>0.69841554709999998</v>
      </c>
      <c r="Z51">
        <v>0.70705974000000005</v>
      </c>
      <c r="AA51">
        <v>0.7153937575</v>
      </c>
      <c r="AB51">
        <v>0.72360929409999997</v>
      </c>
      <c r="AC51">
        <v>0.73178397009999996</v>
      </c>
      <c r="AD51">
        <v>0.73999414050000001</v>
      </c>
      <c r="AE51">
        <v>0.74830264759999998</v>
      </c>
      <c r="AF51">
        <v>0.75673684470000002</v>
      </c>
      <c r="AG51">
        <v>0.76528526139999997</v>
      </c>
      <c r="AH51">
        <v>0.7739035917</v>
      </c>
      <c r="AI51">
        <v>0.78252140010000004</v>
      </c>
      <c r="AJ51">
        <v>0.79104854940000002</v>
      </c>
      <c r="AK51">
        <v>0.79938052550000005</v>
      </c>
    </row>
    <row r="52" spans="1:37" x14ac:dyDescent="0.35">
      <c r="A52" t="s">
        <v>83</v>
      </c>
      <c r="B52">
        <v>0.2495444651</v>
      </c>
      <c r="C52">
        <v>0.25227017029999999</v>
      </c>
      <c r="D52">
        <v>0.25660734730000001</v>
      </c>
      <c r="E52">
        <v>0.26191696320000002</v>
      </c>
      <c r="F52">
        <v>0.26799947499999999</v>
      </c>
      <c r="G52">
        <v>0.27455578390000002</v>
      </c>
      <c r="H52">
        <v>0.28120821839999999</v>
      </c>
      <c r="I52">
        <v>0.2868899936</v>
      </c>
      <c r="J52">
        <v>0.29206073329999999</v>
      </c>
      <c r="K52">
        <v>0.29696421299999998</v>
      </c>
      <c r="L52">
        <v>0.30167023209999999</v>
      </c>
      <c r="M52">
        <v>0.30633128510000002</v>
      </c>
      <c r="N52">
        <v>0.31081965350000001</v>
      </c>
      <c r="O52">
        <v>0.31499536249999999</v>
      </c>
      <c r="P52">
        <v>0.3187737786</v>
      </c>
      <c r="Q52">
        <v>0.32211992709999998</v>
      </c>
      <c r="R52">
        <v>0.32496670979999998</v>
      </c>
      <c r="S52">
        <v>0.32738786780000001</v>
      </c>
      <c r="T52">
        <v>0.32945198520000002</v>
      </c>
      <c r="U52">
        <v>0.33121275550000001</v>
      </c>
      <c r="V52">
        <v>0.33268664980000001</v>
      </c>
      <c r="W52">
        <v>0.33394853140000003</v>
      </c>
      <c r="X52">
        <v>0.33503574580000001</v>
      </c>
      <c r="Y52">
        <v>0.33598632480000001</v>
      </c>
      <c r="Z52">
        <v>0.33682968299999999</v>
      </c>
      <c r="AA52">
        <v>0.33751277390000001</v>
      </c>
      <c r="AB52">
        <v>0.33810053699999998</v>
      </c>
      <c r="AC52">
        <v>0.33860212000000001</v>
      </c>
      <c r="AD52">
        <v>0.33903407899999999</v>
      </c>
      <c r="AE52">
        <v>0.33941222310000002</v>
      </c>
      <c r="AF52">
        <v>0.33974047010000002</v>
      </c>
      <c r="AG52">
        <v>0.34000799980000002</v>
      </c>
      <c r="AH52">
        <v>0.34019434970000001</v>
      </c>
      <c r="AI52">
        <v>0.34027800330000002</v>
      </c>
      <c r="AJ52">
        <v>0.34023748920000002</v>
      </c>
      <c r="AK52">
        <v>0.34005071650000002</v>
      </c>
    </row>
    <row r="53" spans="1:37" x14ac:dyDescent="0.35">
      <c r="A53" t="s">
        <v>108</v>
      </c>
      <c r="B53">
        <v>0.2495444651</v>
      </c>
      <c r="C53">
        <v>0.25227017029999999</v>
      </c>
      <c r="D53">
        <v>0.25660734730000001</v>
      </c>
      <c r="E53">
        <v>0.26191696320000002</v>
      </c>
      <c r="F53">
        <v>0.26799947489999998</v>
      </c>
      <c r="G53">
        <v>0.27455578380000001</v>
      </c>
      <c r="H53">
        <v>0.28120821829999998</v>
      </c>
      <c r="I53">
        <v>0.28776666350000002</v>
      </c>
      <c r="J53">
        <v>0.2941593965</v>
      </c>
      <c r="K53">
        <v>0.30035484709999999</v>
      </c>
      <c r="L53">
        <v>0.30636141579999998</v>
      </c>
      <c r="M53">
        <v>0.31204719190000002</v>
      </c>
      <c r="N53">
        <v>0.31734815789999998</v>
      </c>
      <c r="O53">
        <v>0.3222187158</v>
      </c>
      <c r="P53">
        <v>0.32663338349999999</v>
      </c>
      <c r="Q53">
        <v>0.33058858429999999</v>
      </c>
      <c r="R53">
        <v>0.33423716549999999</v>
      </c>
      <c r="S53">
        <v>0.33765174749999999</v>
      </c>
      <c r="T53">
        <v>0.3408575667</v>
      </c>
      <c r="U53">
        <v>0.3438662005</v>
      </c>
      <c r="V53">
        <v>0.34666001899999999</v>
      </c>
      <c r="W53">
        <v>0.34929360450000002</v>
      </c>
      <c r="X53">
        <v>0.35179017959999997</v>
      </c>
      <c r="Y53">
        <v>0.35417488829999999</v>
      </c>
      <c r="Z53">
        <v>0.35646528960000001</v>
      </c>
      <c r="AA53">
        <v>0.35859322939999999</v>
      </c>
      <c r="AB53">
        <v>0.36062533060000002</v>
      </c>
      <c r="AC53">
        <v>0.3625732485</v>
      </c>
      <c r="AD53">
        <v>0.36444724610000001</v>
      </c>
      <c r="AE53">
        <v>0.36625297029999998</v>
      </c>
      <c r="AF53">
        <v>0.36798277670000001</v>
      </c>
      <c r="AG53">
        <v>0.36961520320000002</v>
      </c>
      <c r="AH53">
        <v>0.37111844049999998</v>
      </c>
      <c r="AI53">
        <v>0.37245389680000002</v>
      </c>
      <c r="AJ53">
        <v>0.37357950340000001</v>
      </c>
      <c r="AK53">
        <v>0.3744523944</v>
      </c>
    </row>
    <row r="54" spans="1:37" x14ac:dyDescent="0.35">
      <c r="A54" t="s">
        <v>84</v>
      </c>
      <c r="B54">
        <v>0.15020246549999999</v>
      </c>
      <c r="C54">
        <v>0.15203866290000001</v>
      </c>
      <c r="D54">
        <v>0.15477787649999999</v>
      </c>
      <c r="E54">
        <v>0.15800865049999999</v>
      </c>
      <c r="F54">
        <v>0.1615958049</v>
      </c>
      <c r="G54">
        <v>0.16535584</v>
      </c>
      <c r="H54">
        <v>0.1690596201</v>
      </c>
      <c r="I54">
        <v>0.17205920899999999</v>
      </c>
      <c r="J54">
        <v>0.174594688</v>
      </c>
      <c r="K54">
        <v>0.17680751689999999</v>
      </c>
      <c r="L54">
        <v>0.17874037949999999</v>
      </c>
      <c r="M54">
        <v>0.18049237830000001</v>
      </c>
      <c r="N54">
        <v>0.18202254979999999</v>
      </c>
      <c r="O54">
        <v>0.1832835193</v>
      </c>
      <c r="P54">
        <v>0.18425623050000001</v>
      </c>
      <c r="Q54">
        <v>0.1849449638</v>
      </c>
      <c r="R54">
        <v>0.18533263650000001</v>
      </c>
      <c r="S54">
        <v>0.1854709604</v>
      </c>
      <c r="T54">
        <v>0.18540783659999999</v>
      </c>
      <c r="U54">
        <v>0.18518078230000001</v>
      </c>
      <c r="V54">
        <v>0.18480521950000001</v>
      </c>
      <c r="W54">
        <v>0.18432299939999999</v>
      </c>
      <c r="X54">
        <v>0.1837541359</v>
      </c>
      <c r="Y54">
        <v>0.18311670629999999</v>
      </c>
      <c r="Z54">
        <v>0.1824223459</v>
      </c>
      <c r="AA54">
        <v>0.18164047220000001</v>
      </c>
      <c r="AB54">
        <v>0.1807964614</v>
      </c>
      <c r="AC54">
        <v>0.17988653960000001</v>
      </c>
      <c r="AD54">
        <v>0.1789099703</v>
      </c>
      <c r="AE54">
        <v>0.17786663380000001</v>
      </c>
      <c r="AF54">
        <v>0.1767522201</v>
      </c>
      <c r="AG54">
        <v>0.1755569397</v>
      </c>
      <c r="AH54">
        <v>0.17426790010000001</v>
      </c>
      <c r="AI54">
        <v>0.1728734046</v>
      </c>
      <c r="AJ54">
        <v>0.17136371759999999</v>
      </c>
      <c r="AK54">
        <v>0.16973076979999999</v>
      </c>
    </row>
    <row r="55" spans="1:37" x14ac:dyDescent="0.35">
      <c r="A55" t="s">
        <v>109</v>
      </c>
      <c r="B55">
        <v>0.15020246549999999</v>
      </c>
      <c r="C55">
        <v>0.15203866290000001</v>
      </c>
      <c r="D55">
        <v>0.15477787649999999</v>
      </c>
      <c r="E55">
        <v>0.15800865049999999</v>
      </c>
      <c r="F55">
        <v>0.1615958049</v>
      </c>
      <c r="G55">
        <v>0.16535584</v>
      </c>
      <c r="H55">
        <v>0.1690596201</v>
      </c>
      <c r="I55">
        <v>0.17258985739999999</v>
      </c>
      <c r="J55">
        <v>0.17590181969999999</v>
      </c>
      <c r="K55">
        <v>0.1789775757</v>
      </c>
      <c r="L55">
        <v>0.18182484600000001</v>
      </c>
      <c r="M55">
        <v>0.18437706340000001</v>
      </c>
      <c r="N55">
        <v>0.18661251570000001</v>
      </c>
      <c r="O55">
        <v>0.18852381039999999</v>
      </c>
      <c r="P55">
        <v>0.19011556120000001</v>
      </c>
      <c r="Q55">
        <v>0.19140291819999999</v>
      </c>
      <c r="R55">
        <v>0.1924848653</v>
      </c>
      <c r="S55">
        <v>0.19341640490000001</v>
      </c>
      <c r="T55">
        <v>0.194223015</v>
      </c>
      <c r="U55">
        <v>0.19491806680000001</v>
      </c>
      <c r="V55">
        <v>0.19549516119999999</v>
      </c>
      <c r="W55">
        <v>0.1959824537</v>
      </c>
      <c r="X55">
        <v>0.19638885310000001</v>
      </c>
      <c r="Y55">
        <v>0.1967219919</v>
      </c>
      <c r="Z55">
        <v>0.1969832779</v>
      </c>
      <c r="AA55">
        <v>0.19712842890000001</v>
      </c>
      <c r="AB55">
        <v>0.19718107670000001</v>
      </c>
      <c r="AC55">
        <v>0.1971361113</v>
      </c>
      <c r="AD55">
        <v>0.19698774729999999</v>
      </c>
      <c r="AE55">
        <v>0.196729077</v>
      </c>
      <c r="AF55">
        <v>0.19634842699999999</v>
      </c>
      <c r="AG55">
        <v>0.1958295967</v>
      </c>
      <c r="AH55">
        <v>0.1951539118</v>
      </c>
      <c r="AI55">
        <v>0.19430216049999999</v>
      </c>
      <c r="AJ55">
        <v>0.19325628210000001</v>
      </c>
      <c r="AK55">
        <v>0.1920006427</v>
      </c>
    </row>
    <row r="56" spans="1:37" x14ac:dyDescent="0.35">
      <c r="A56" t="s">
        <v>85</v>
      </c>
      <c r="B56">
        <v>7.4609436000000001E-2</v>
      </c>
      <c r="C56">
        <v>7.5298151800000004E-2</v>
      </c>
      <c r="D56">
        <v>7.6310777100000005E-2</v>
      </c>
      <c r="E56">
        <v>7.7421831699999999E-2</v>
      </c>
      <c r="F56">
        <v>7.8549557199999995E-2</v>
      </c>
      <c r="G56">
        <v>7.9606879699999994E-2</v>
      </c>
      <c r="H56">
        <v>8.0492922999999994E-2</v>
      </c>
      <c r="I56">
        <v>8.0928719999999996E-2</v>
      </c>
      <c r="J56">
        <v>8.1002758600000002E-2</v>
      </c>
      <c r="K56">
        <v>8.0785644300000001E-2</v>
      </c>
      <c r="L56">
        <v>8.0310106300000003E-2</v>
      </c>
      <c r="M56">
        <v>7.9634897299999993E-2</v>
      </c>
      <c r="N56">
        <v>7.8779955400000004E-2</v>
      </c>
      <c r="O56">
        <v>7.7763940000000004E-2</v>
      </c>
      <c r="P56">
        <v>7.6611890899999993E-2</v>
      </c>
      <c r="Q56">
        <v>7.5351244799999995E-2</v>
      </c>
      <c r="R56">
        <v>7.3998189000000006E-2</v>
      </c>
      <c r="S56">
        <v>7.2583077900000001E-2</v>
      </c>
      <c r="T56">
        <v>7.1131734700000004E-2</v>
      </c>
      <c r="U56">
        <v>6.9663498000000004E-2</v>
      </c>
      <c r="V56">
        <v>6.8188470299999998E-2</v>
      </c>
      <c r="W56">
        <v>6.6720574199999994E-2</v>
      </c>
      <c r="X56">
        <v>6.5265556200000005E-2</v>
      </c>
      <c r="Y56">
        <v>6.3826786499999996E-2</v>
      </c>
      <c r="Z56">
        <v>6.2404396500000001E-2</v>
      </c>
      <c r="AA56">
        <v>6.0987314799999998E-2</v>
      </c>
      <c r="AB56">
        <v>5.9576543000000003E-2</v>
      </c>
      <c r="AC56">
        <v>5.8165378699999999E-2</v>
      </c>
      <c r="AD56">
        <v>5.6748107300000003E-2</v>
      </c>
      <c r="AE56">
        <v>5.5320627099999999E-2</v>
      </c>
      <c r="AF56">
        <v>5.3879665399999999E-2</v>
      </c>
      <c r="AG56">
        <v>5.2422381800000001E-2</v>
      </c>
      <c r="AH56">
        <v>5.0946683600000001E-2</v>
      </c>
      <c r="AI56">
        <v>4.94521032E-2</v>
      </c>
      <c r="AJ56">
        <v>4.7939873299999998E-2</v>
      </c>
      <c r="AK56">
        <v>4.6412626700000001E-2</v>
      </c>
    </row>
    <row r="57" spans="1:37" x14ac:dyDescent="0.35">
      <c r="A57" t="s">
        <v>110</v>
      </c>
      <c r="B57">
        <v>7.4609436000000001E-2</v>
      </c>
      <c r="C57">
        <v>7.5298151800000004E-2</v>
      </c>
      <c r="D57">
        <v>7.6310777100000005E-2</v>
      </c>
      <c r="E57">
        <v>7.7421831699999999E-2</v>
      </c>
      <c r="F57">
        <v>7.8549557199999995E-2</v>
      </c>
      <c r="G57">
        <v>7.9606879699999994E-2</v>
      </c>
      <c r="H57">
        <v>8.0492922999999994E-2</v>
      </c>
      <c r="I57">
        <v>8.1159283700000001E-2</v>
      </c>
      <c r="J57">
        <v>8.1593061199999997E-2</v>
      </c>
      <c r="K57">
        <v>8.1796611000000005E-2</v>
      </c>
      <c r="L57">
        <v>8.1785132600000005E-2</v>
      </c>
      <c r="M57">
        <v>8.1552411800000002E-2</v>
      </c>
      <c r="N57">
        <v>8.1114679999999995E-2</v>
      </c>
      <c r="O57">
        <v>8.04958073E-2</v>
      </c>
      <c r="P57">
        <v>7.9722588299999994E-2</v>
      </c>
      <c r="Q57">
        <v>7.8821770400000005E-2</v>
      </c>
      <c r="R57">
        <v>7.7843014000000002E-2</v>
      </c>
      <c r="S57">
        <v>7.6819428600000003E-2</v>
      </c>
      <c r="T57">
        <v>7.5770394899999996E-2</v>
      </c>
      <c r="U57">
        <v>7.4706851300000002E-2</v>
      </c>
      <c r="V57">
        <v>7.3629901999999997E-2</v>
      </c>
      <c r="W57">
        <v>7.2547245299999993E-2</v>
      </c>
      <c r="X57">
        <v>7.1458704999999997E-2</v>
      </c>
      <c r="Y57">
        <v>7.0361863499999996E-2</v>
      </c>
      <c r="Z57">
        <v>6.9250886400000003E-2</v>
      </c>
      <c r="AA57">
        <v>6.8107049500000003E-2</v>
      </c>
      <c r="AB57">
        <v>6.6928974299999999E-2</v>
      </c>
      <c r="AC57">
        <v>6.5708318799999998E-2</v>
      </c>
      <c r="AD57">
        <v>6.4437722099999997E-2</v>
      </c>
      <c r="AE57">
        <v>6.3111683200000004E-2</v>
      </c>
      <c r="AF57">
        <v>6.1726094099999997E-2</v>
      </c>
      <c r="AG57">
        <v>6.0278417500000001E-2</v>
      </c>
      <c r="AH57">
        <v>5.8768066799999998E-2</v>
      </c>
      <c r="AI57">
        <v>5.7196578800000002E-2</v>
      </c>
      <c r="AJ57">
        <v>5.5567618200000002E-2</v>
      </c>
      <c r="AK57">
        <v>5.3886816499999997E-2</v>
      </c>
    </row>
    <row r="58" spans="1:37" x14ac:dyDescent="0.35">
      <c r="A58" t="s">
        <v>86</v>
      </c>
      <c r="B58">
        <v>0.13435819299999999</v>
      </c>
      <c r="C58">
        <v>0.13588356939999999</v>
      </c>
      <c r="D58">
        <v>0.13780470880000001</v>
      </c>
      <c r="E58">
        <v>0.13966862469999999</v>
      </c>
      <c r="F58">
        <v>0.14131179099999999</v>
      </c>
      <c r="G58">
        <v>0.1425893741</v>
      </c>
      <c r="H58">
        <v>0.14334355339999999</v>
      </c>
      <c r="I58">
        <v>0.14312064190000001</v>
      </c>
      <c r="J58">
        <v>0.1420725041</v>
      </c>
      <c r="K58">
        <v>0.1403524948</v>
      </c>
      <c r="L58">
        <v>0.13805477429999999</v>
      </c>
      <c r="M58">
        <v>0.1353152795</v>
      </c>
      <c r="N58">
        <v>0.13222156430000001</v>
      </c>
      <c r="O58">
        <v>0.12885313440000001</v>
      </c>
      <c r="P58">
        <v>0.12528807319999999</v>
      </c>
      <c r="Q58">
        <v>0.1215966856</v>
      </c>
      <c r="R58">
        <v>0.1178261135</v>
      </c>
      <c r="S58">
        <v>0.11403099</v>
      </c>
      <c r="T58">
        <v>0.11025489550000001</v>
      </c>
      <c r="U58">
        <v>0.1065289034</v>
      </c>
      <c r="V58">
        <v>0.1028697215</v>
      </c>
      <c r="W58">
        <v>9.9294441499999997E-2</v>
      </c>
      <c r="X58">
        <v>9.5808857499999997E-2</v>
      </c>
      <c r="Y58">
        <v>9.2414471600000006E-2</v>
      </c>
      <c r="Z58">
        <v>8.9108155600000002E-2</v>
      </c>
      <c r="AA58">
        <v>8.5875291500000006E-2</v>
      </c>
      <c r="AB58">
        <v>8.2712254499999999E-2</v>
      </c>
      <c r="AC58">
        <v>7.96080921E-2</v>
      </c>
      <c r="AD58">
        <v>7.65537518E-2</v>
      </c>
      <c r="AE58">
        <v>7.3543437700000006E-2</v>
      </c>
      <c r="AF58">
        <v>7.0573895299999995E-2</v>
      </c>
      <c r="AG58">
        <v>6.7643737800000006E-2</v>
      </c>
      <c r="AH58">
        <v>6.4753338199999996E-2</v>
      </c>
      <c r="AI58">
        <v>6.1905252500000001E-2</v>
      </c>
      <c r="AJ58">
        <v>5.9103923099999997E-2</v>
      </c>
      <c r="AK58">
        <v>5.6355033700000001E-2</v>
      </c>
    </row>
    <row r="59" spans="1:37" x14ac:dyDescent="0.35">
      <c r="A59" t="s">
        <v>111</v>
      </c>
      <c r="B59">
        <v>0.13435819299999999</v>
      </c>
      <c r="C59">
        <v>0.13588356939999999</v>
      </c>
      <c r="D59">
        <v>0.13780470880000001</v>
      </c>
      <c r="E59">
        <v>0.13966862469999999</v>
      </c>
      <c r="F59">
        <v>0.14131179099999999</v>
      </c>
      <c r="G59">
        <v>0.14258937420000001</v>
      </c>
      <c r="H59">
        <v>0.14334355339999999</v>
      </c>
      <c r="I59">
        <v>0.1435127031</v>
      </c>
      <c r="J59">
        <v>0.1431013266</v>
      </c>
      <c r="K59">
        <v>0.14214378750000001</v>
      </c>
      <c r="L59">
        <v>0.14069671180000001</v>
      </c>
      <c r="M59">
        <v>0.1387901664</v>
      </c>
      <c r="N59">
        <v>0.13649060139999999</v>
      </c>
      <c r="O59">
        <v>0.13387383410000001</v>
      </c>
      <c r="P59">
        <v>0.1310139867</v>
      </c>
      <c r="Q59">
        <v>0.12797738550000001</v>
      </c>
      <c r="R59">
        <v>0.12485262110000001</v>
      </c>
      <c r="S59">
        <v>0.1217016294</v>
      </c>
      <c r="T59">
        <v>0.1185623821</v>
      </c>
      <c r="U59">
        <v>0.11545625280000001</v>
      </c>
      <c r="V59">
        <v>0.1123879257</v>
      </c>
      <c r="W59">
        <v>0.1093660838</v>
      </c>
      <c r="X59">
        <v>0.1063877957</v>
      </c>
      <c r="Y59">
        <v>0.1034459398</v>
      </c>
      <c r="Z59">
        <v>0.10052840270000001</v>
      </c>
      <c r="AA59">
        <v>9.7609030599999994E-2</v>
      </c>
      <c r="AB59">
        <v>9.4680992000000005E-2</v>
      </c>
      <c r="AC59">
        <v>9.1731589099999997E-2</v>
      </c>
      <c r="AD59">
        <v>8.8751358500000002E-2</v>
      </c>
      <c r="AE59">
        <v>8.5735594700000001E-2</v>
      </c>
      <c r="AF59">
        <v>8.2683814199999997E-2</v>
      </c>
      <c r="AG59">
        <v>7.9599509099999993E-2</v>
      </c>
      <c r="AH59">
        <v>7.6489872700000003E-2</v>
      </c>
      <c r="AI59">
        <v>7.3365214200000001E-2</v>
      </c>
      <c r="AJ59">
        <v>7.0238207699999999E-2</v>
      </c>
      <c r="AK59">
        <v>6.7123050500000003E-2</v>
      </c>
    </row>
    <row r="60" spans="1:37" x14ac:dyDescent="0.35">
      <c r="A60" t="s">
        <v>1267</v>
      </c>
      <c r="B60">
        <v>528.64569159999996</v>
      </c>
      <c r="C60">
        <v>596.21302160000005</v>
      </c>
      <c r="D60">
        <v>660.63074600000004</v>
      </c>
      <c r="E60">
        <v>709.86861329999999</v>
      </c>
      <c r="F60">
        <v>756.41502349999996</v>
      </c>
      <c r="G60">
        <v>795.46021250000001</v>
      </c>
      <c r="H60">
        <v>823.84458889999996</v>
      </c>
      <c r="I60">
        <v>818.96433139999999</v>
      </c>
      <c r="J60">
        <v>833.048543</v>
      </c>
      <c r="K60">
        <v>855.75279039999998</v>
      </c>
      <c r="L60">
        <v>880.91226459999996</v>
      </c>
      <c r="M60">
        <v>910.38037799999995</v>
      </c>
      <c r="N60">
        <v>931.89366510000002</v>
      </c>
      <c r="O60">
        <v>944.71953989999997</v>
      </c>
      <c r="P60">
        <v>950.8231687</v>
      </c>
      <c r="Q60">
        <v>952.22078060000001</v>
      </c>
      <c r="R60">
        <v>947.98579229999996</v>
      </c>
      <c r="S60">
        <v>944.1896557</v>
      </c>
      <c r="T60">
        <v>940.59759210000004</v>
      </c>
      <c r="U60">
        <v>936.91507650000005</v>
      </c>
      <c r="V60">
        <v>932.01921819999995</v>
      </c>
      <c r="W60">
        <v>928.73632550000002</v>
      </c>
      <c r="X60">
        <v>926.00437109999996</v>
      </c>
      <c r="Y60">
        <v>924.21536760000004</v>
      </c>
      <c r="Z60">
        <v>923.37072690000002</v>
      </c>
      <c r="AA60">
        <v>920.31228309999995</v>
      </c>
      <c r="AB60">
        <v>920.19844069999999</v>
      </c>
      <c r="AC60">
        <v>921.146569</v>
      </c>
      <c r="AD60">
        <v>923.65227849999997</v>
      </c>
      <c r="AE60">
        <v>927.66244089999998</v>
      </c>
      <c r="AF60">
        <v>932.57188740000004</v>
      </c>
      <c r="AG60">
        <v>937.62879150000003</v>
      </c>
      <c r="AH60">
        <v>942.28078519999997</v>
      </c>
      <c r="AI60">
        <v>946.26889679999999</v>
      </c>
      <c r="AJ60">
        <v>949.31941589999997</v>
      </c>
      <c r="AK60">
        <v>951.1110989</v>
      </c>
    </row>
    <row r="61" spans="1:37" x14ac:dyDescent="0.35">
      <c r="A61" t="s">
        <v>1301</v>
      </c>
      <c r="B61">
        <v>528.64569159999996</v>
      </c>
      <c r="C61">
        <v>596.21302149999997</v>
      </c>
      <c r="D61">
        <v>660.63074570000003</v>
      </c>
      <c r="E61">
        <v>709.86861269999997</v>
      </c>
      <c r="F61">
        <v>756.41502279999997</v>
      </c>
      <c r="G61">
        <v>795.46021180000002</v>
      </c>
      <c r="H61">
        <v>823.84458810000001</v>
      </c>
      <c r="I61">
        <v>847.38561140000002</v>
      </c>
      <c r="J61">
        <v>869.61810479999997</v>
      </c>
      <c r="K61">
        <v>891.48593129999995</v>
      </c>
      <c r="L61">
        <v>914.07736169999998</v>
      </c>
      <c r="M61">
        <v>931.65167259999998</v>
      </c>
      <c r="N61">
        <v>945.6139379</v>
      </c>
      <c r="O61">
        <v>955.8848855</v>
      </c>
      <c r="P61">
        <v>962.8076178</v>
      </c>
      <c r="Q61">
        <v>967.11937269999999</v>
      </c>
      <c r="R61">
        <v>974.81625039999994</v>
      </c>
      <c r="S61">
        <v>982.86714080000002</v>
      </c>
      <c r="T61">
        <v>989.92543599999999</v>
      </c>
      <c r="U61">
        <v>996.04930030000003</v>
      </c>
      <c r="V61">
        <v>1000.603855</v>
      </c>
      <c r="W61">
        <v>1006.953526</v>
      </c>
      <c r="X61">
        <v>1014.314749</v>
      </c>
      <c r="Y61">
        <v>1023.154906</v>
      </c>
      <c r="Z61">
        <v>1033.5777169999999</v>
      </c>
      <c r="AA61">
        <v>1042.3182200000001</v>
      </c>
      <c r="AB61">
        <v>1055.2092600000001</v>
      </c>
      <c r="AC61">
        <v>1070.3345690000001</v>
      </c>
      <c r="AD61">
        <v>1087.8599360000001</v>
      </c>
      <c r="AE61">
        <v>1107.6648889999999</v>
      </c>
      <c r="AF61">
        <v>1129.1399409999999</v>
      </c>
      <c r="AG61">
        <v>1151.534987</v>
      </c>
      <c r="AH61">
        <v>1174.1441070000001</v>
      </c>
      <c r="AI61">
        <v>1196.329164</v>
      </c>
      <c r="AJ61">
        <v>1217.5224189999999</v>
      </c>
      <c r="AK61">
        <v>1237.2117989999999</v>
      </c>
    </row>
    <row r="62" spans="1:37" x14ac:dyDescent="0.35">
      <c r="A62" t="s">
        <v>1268</v>
      </c>
      <c r="B62">
        <v>507.5267953</v>
      </c>
      <c r="C62">
        <v>571.69770029999995</v>
      </c>
      <c r="D62">
        <v>632.40753849999999</v>
      </c>
      <c r="E62">
        <v>678.15235789999997</v>
      </c>
      <c r="F62">
        <v>721.01514259999999</v>
      </c>
      <c r="G62">
        <v>756.65251539999997</v>
      </c>
      <c r="H62">
        <v>781.96012289999999</v>
      </c>
      <c r="I62">
        <v>774.77782790000003</v>
      </c>
      <c r="J62">
        <v>783.96943109999995</v>
      </c>
      <c r="K62">
        <v>800.73678289999998</v>
      </c>
      <c r="L62">
        <v>819.34270279999998</v>
      </c>
      <c r="M62">
        <v>841.97591599999998</v>
      </c>
      <c r="N62">
        <v>857.91970839999999</v>
      </c>
      <c r="O62">
        <v>866.39585980000004</v>
      </c>
      <c r="P62">
        <v>869.14068540000005</v>
      </c>
      <c r="Q62">
        <v>867.93683129999999</v>
      </c>
      <c r="R62">
        <v>861.79499580000004</v>
      </c>
      <c r="S62">
        <v>856.12896160000003</v>
      </c>
      <c r="T62">
        <v>850.82541349999997</v>
      </c>
      <c r="U62">
        <v>845.61510069999997</v>
      </c>
      <c r="V62">
        <v>839.44278310000004</v>
      </c>
      <c r="W62">
        <v>834.80062150000003</v>
      </c>
      <c r="X62">
        <v>830.67414159999998</v>
      </c>
      <c r="Y62">
        <v>827.36712150000005</v>
      </c>
      <c r="Z62">
        <v>824.83295050000004</v>
      </c>
      <c r="AA62">
        <v>820.21068419999995</v>
      </c>
      <c r="AB62">
        <v>818.05118170000003</v>
      </c>
      <c r="AC62">
        <v>816.61542069999996</v>
      </c>
      <c r="AD62">
        <v>816.30469949999997</v>
      </c>
      <c r="AE62">
        <v>817.06238340000004</v>
      </c>
      <c r="AF62">
        <v>818.35629259999996</v>
      </c>
      <c r="AG62">
        <v>819.52951910000002</v>
      </c>
      <c r="AH62">
        <v>820.10346649999997</v>
      </c>
      <c r="AI62">
        <v>819.86805500000003</v>
      </c>
      <c r="AJ62">
        <v>818.61292200000003</v>
      </c>
      <c r="AK62">
        <v>816.09430780000002</v>
      </c>
    </row>
    <row r="63" spans="1:37" x14ac:dyDescent="0.35">
      <c r="A63" t="s">
        <v>1302</v>
      </c>
      <c r="B63">
        <v>507.5267953</v>
      </c>
      <c r="C63">
        <v>571.69770019999999</v>
      </c>
      <c r="D63">
        <v>632.40753819999998</v>
      </c>
      <c r="E63">
        <v>678.15235740000003</v>
      </c>
      <c r="F63">
        <v>721.01514199999997</v>
      </c>
      <c r="G63">
        <v>756.65251469999998</v>
      </c>
      <c r="H63">
        <v>781.9601222</v>
      </c>
      <c r="I63">
        <v>802.35628069999996</v>
      </c>
      <c r="J63">
        <v>821.19254120000005</v>
      </c>
      <c r="K63">
        <v>839.41475979999996</v>
      </c>
      <c r="L63">
        <v>858.09862840000005</v>
      </c>
      <c r="M63">
        <v>871.95098499999995</v>
      </c>
      <c r="N63">
        <v>882.42410229999996</v>
      </c>
      <c r="O63">
        <v>889.55065339999999</v>
      </c>
      <c r="P63">
        <v>893.71013640000001</v>
      </c>
      <c r="Q63">
        <v>895.60415269999999</v>
      </c>
      <c r="R63">
        <v>900.85750900000005</v>
      </c>
      <c r="S63">
        <v>906.75262359999999</v>
      </c>
      <c r="T63">
        <v>911.97981730000004</v>
      </c>
      <c r="U63">
        <v>916.48285299999998</v>
      </c>
      <c r="V63">
        <v>919.57226100000003</v>
      </c>
      <c r="W63">
        <v>924.25579270000003</v>
      </c>
      <c r="X63">
        <v>929.74414730000001</v>
      </c>
      <c r="Y63">
        <v>936.40746650000006</v>
      </c>
      <c r="Z63">
        <v>944.27971700000001</v>
      </c>
      <c r="AA63">
        <v>950.32437649999997</v>
      </c>
      <c r="AB63">
        <v>959.81276449999996</v>
      </c>
      <c r="AC63">
        <v>970.94479469999999</v>
      </c>
      <c r="AD63">
        <v>983.82485750000001</v>
      </c>
      <c r="AE63">
        <v>998.31489729999998</v>
      </c>
      <c r="AF63">
        <v>1013.847203</v>
      </c>
      <c r="AG63">
        <v>1029.739615</v>
      </c>
      <c r="AH63">
        <v>1045.3623729999999</v>
      </c>
      <c r="AI63">
        <v>1060.158948</v>
      </c>
      <c r="AJ63">
        <v>1073.6487320000001</v>
      </c>
      <c r="AK63">
        <v>1085.414248</v>
      </c>
    </row>
    <row r="64" spans="1:37" x14ac:dyDescent="0.35">
      <c r="A64" t="s">
        <v>1269</v>
      </c>
      <c r="B64">
        <v>351.30528390000001</v>
      </c>
      <c r="C64">
        <v>395.24406579999999</v>
      </c>
      <c r="D64">
        <v>436.48915260000001</v>
      </c>
      <c r="E64">
        <v>467.11226260000001</v>
      </c>
      <c r="F64">
        <v>495.54351509999998</v>
      </c>
      <c r="G64">
        <v>518.96374560000004</v>
      </c>
      <c r="H64">
        <v>535.17706250000003</v>
      </c>
      <c r="I64">
        <v>528.54233309999995</v>
      </c>
      <c r="J64">
        <v>532.04254649999996</v>
      </c>
      <c r="K64">
        <v>540.35573869999996</v>
      </c>
      <c r="L64">
        <v>549.64177189999998</v>
      </c>
      <c r="M64">
        <v>561.68113200000005</v>
      </c>
      <c r="N64">
        <v>569.73074980000001</v>
      </c>
      <c r="O64">
        <v>573.19580800000006</v>
      </c>
      <c r="P64">
        <v>573.17384070000003</v>
      </c>
      <c r="Q64">
        <v>570.79475449999995</v>
      </c>
      <c r="R64">
        <v>565.30872369999997</v>
      </c>
      <c r="S64">
        <v>560.19547030000001</v>
      </c>
      <c r="T64">
        <v>555.44455219999998</v>
      </c>
      <c r="U64">
        <v>550.87683319999996</v>
      </c>
      <c r="V64">
        <v>545.77636480000001</v>
      </c>
      <c r="W64">
        <v>541.72791199999995</v>
      </c>
      <c r="X64">
        <v>538.03420819999997</v>
      </c>
      <c r="Y64">
        <v>534.8612005</v>
      </c>
      <c r="Z64">
        <v>532.14849160000006</v>
      </c>
      <c r="AA64">
        <v>528.02546099999995</v>
      </c>
      <c r="AB64">
        <v>525.39320540000006</v>
      </c>
      <c r="AC64">
        <v>523.09547889999999</v>
      </c>
      <c r="AD64">
        <v>521.36787949999996</v>
      </c>
      <c r="AE64">
        <v>520.17135689999998</v>
      </c>
      <c r="AF64">
        <v>519.17108489999998</v>
      </c>
      <c r="AG64">
        <v>517.95556090000002</v>
      </c>
      <c r="AH64">
        <v>516.22837440000001</v>
      </c>
      <c r="AI64">
        <v>513.87022139999999</v>
      </c>
      <c r="AJ64">
        <v>510.7691031</v>
      </c>
      <c r="AK64">
        <v>506.79633200000001</v>
      </c>
    </row>
    <row r="65" spans="1:37" x14ac:dyDescent="0.35">
      <c r="A65" t="s">
        <v>1303</v>
      </c>
      <c r="B65">
        <v>351.30528390000001</v>
      </c>
      <c r="C65">
        <v>395.24406579999999</v>
      </c>
      <c r="D65">
        <v>436.48915240000002</v>
      </c>
      <c r="E65">
        <v>467.11226219999998</v>
      </c>
      <c r="F65">
        <v>495.5435147</v>
      </c>
      <c r="G65">
        <v>518.96374519999995</v>
      </c>
      <c r="H65">
        <v>535.17706199999998</v>
      </c>
      <c r="I65">
        <v>547.82289030000004</v>
      </c>
      <c r="J65">
        <v>559.19480729999998</v>
      </c>
      <c r="K65">
        <v>569.97609980000004</v>
      </c>
      <c r="L65">
        <v>580.93360159999997</v>
      </c>
      <c r="M65">
        <v>588.54952130000004</v>
      </c>
      <c r="N65">
        <v>593.89607639999997</v>
      </c>
      <c r="O65">
        <v>597.06556639999997</v>
      </c>
      <c r="P65">
        <v>598.35138870000003</v>
      </c>
      <c r="Q65">
        <v>598.23322689999998</v>
      </c>
      <c r="R65">
        <v>600.51451440000005</v>
      </c>
      <c r="S65">
        <v>603.43720980000001</v>
      </c>
      <c r="T65">
        <v>606.08334969999999</v>
      </c>
      <c r="U65">
        <v>608.34169629999997</v>
      </c>
      <c r="V65">
        <v>609.68439880000005</v>
      </c>
      <c r="W65">
        <v>612.04999090000001</v>
      </c>
      <c r="X65">
        <v>614.87011210000003</v>
      </c>
      <c r="Y65">
        <v>618.35215579999999</v>
      </c>
      <c r="Z65">
        <v>622.48000309999998</v>
      </c>
      <c r="AA65">
        <v>625.21877159999997</v>
      </c>
      <c r="AB65">
        <v>630.00856299999998</v>
      </c>
      <c r="AC65">
        <v>635.63414160000002</v>
      </c>
      <c r="AD65">
        <v>642.13819060000003</v>
      </c>
      <c r="AE65">
        <v>649.41667159999997</v>
      </c>
      <c r="AF65">
        <v>657.09390040000005</v>
      </c>
      <c r="AG65">
        <v>664.72810279999999</v>
      </c>
      <c r="AH65">
        <v>671.919895</v>
      </c>
      <c r="AI65">
        <v>678.32529139999997</v>
      </c>
      <c r="AJ65">
        <v>683.65737890000003</v>
      </c>
      <c r="AK65">
        <v>687.67796699999997</v>
      </c>
    </row>
    <row r="66" spans="1:37" x14ac:dyDescent="0.35">
      <c r="A66" t="s">
        <v>1270</v>
      </c>
      <c r="B66">
        <v>194.72118570000001</v>
      </c>
      <c r="C66">
        <v>218.0932889</v>
      </c>
      <c r="D66">
        <v>239.3027548</v>
      </c>
      <c r="E66">
        <v>254.10453749999999</v>
      </c>
      <c r="F66">
        <v>267.25456500000001</v>
      </c>
      <c r="G66">
        <v>277.41935460000002</v>
      </c>
      <c r="H66">
        <v>283.44112510000002</v>
      </c>
      <c r="I66">
        <v>276.83624930000002</v>
      </c>
      <c r="J66">
        <v>274.9802474</v>
      </c>
      <c r="K66">
        <v>275.64577159999999</v>
      </c>
      <c r="L66">
        <v>276.94330109999999</v>
      </c>
      <c r="M66">
        <v>279.9091057</v>
      </c>
      <c r="N66">
        <v>281.32119599999999</v>
      </c>
      <c r="O66">
        <v>280.938671</v>
      </c>
      <c r="P66">
        <v>279.31613160000001</v>
      </c>
      <c r="Q66">
        <v>276.98171639999998</v>
      </c>
      <c r="R66">
        <v>273.52703170000001</v>
      </c>
      <c r="S66">
        <v>270.57859919999999</v>
      </c>
      <c r="T66">
        <v>268.12989199999998</v>
      </c>
      <c r="U66">
        <v>266.05469069999998</v>
      </c>
      <c r="V66">
        <v>263.94987259999999</v>
      </c>
      <c r="W66">
        <v>262.52274670000003</v>
      </c>
      <c r="X66">
        <v>261.38242480000002</v>
      </c>
      <c r="Y66">
        <v>260.5648587</v>
      </c>
      <c r="Z66">
        <v>259.99577119999998</v>
      </c>
      <c r="AA66">
        <v>258.71549320000003</v>
      </c>
      <c r="AB66">
        <v>258.08897250000001</v>
      </c>
      <c r="AC66">
        <v>257.5004194</v>
      </c>
      <c r="AD66">
        <v>257.04482460000003</v>
      </c>
      <c r="AE66">
        <v>256.72561039999999</v>
      </c>
      <c r="AF66">
        <v>256.41299500000002</v>
      </c>
      <c r="AG66">
        <v>255.9344644</v>
      </c>
      <c r="AH66">
        <v>255.1671939</v>
      </c>
      <c r="AI66">
        <v>254.08341340000001</v>
      </c>
      <c r="AJ66">
        <v>252.6676539</v>
      </c>
      <c r="AK66">
        <v>250.89656769999999</v>
      </c>
    </row>
    <row r="67" spans="1:37" x14ac:dyDescent="0.35">
      <c r="A67" t="s">
        <v>1304</v>
      </c>
      <c r="B67">
        <v>194.72118570000001</v>
      </c>
      <c r="C67">
        <v>218.0932889</v>
      </c>
      <c r="D67">
        <v>239.30275470000001</v>
      </c>
      <c r="E67">
        <v>254.1045374</v>
      </c>
      <c r="F67">
        <v>267.25456480000003</v>
      </c>
      <c r="G67">
        <v>277.41935439999997</v>
      </c>
      <c r="H67">
        <v>283.44112489999998</v>
      </c>
      <c r="I67">
        <v>287.27143080000002</v>
      </c>
      <c r="J67">
        <v>290.17808159999998</v>
      </c>
      <c r="K67">
        <v>292.58566480000002</v>
      </c>
      <c r="L67">
        <v>294.94647149999997</v>
      </c>
      <c r="M67">
        <v>295.59659979999998</v>
      </c>
      <c r="N67">
        <v>295.24606260000002</v>
      </c>
      <c r="O67">
        <v>294.06648080000002</v>
      </c>
      <c r="P67">
        <v>292.26338019999997</v>
      </c>
      <c r="Q67">
        <v>290.07854520000001</v>
      </c>
      <c r="R67">
        <v>289.371262</v>
      </c>
      <c r="S67">
        <v>289.3002841</v>
      </c>
      <c r="T67">
        <v>289.35561819999998</v>
      </c>
      <c r="U67">
        <v>289.39344940000001</v>
      </c>
      <c r="V67">
        <v>289.07473320000003</v>
      </c>
      <c r="W67">
        <v>289.24590890000002</v>
      </c>
      <c r="X67">
        <v>289.5743018</v>
      </c>
      <c r="Y67">
        <v>290.10006199999998</v>
      </c>
      <c r="Z67">
        <v>290.75160640000001</v>
      </c>
      <c r="AA67">
        <v>290.52173870000001</v>
      </c>
      <c r="AB67">
        <v>290.96403290000001</v>
      </c>
      <c r="AC67">
        <v>291.47376480000003</v>
      </c>
      <c r="AD67">
        <v>292.04303060000001</v>
      </c>
      <c r="AE67">
        <v>292.62451879999998</v>
      </c>
      <c r="AF67">
        <v>293.06422279999998</v>
      </c>
      <c r="AG67">
        <v>293.19198069999999</v>
      </c>
      <c r="AH67">
        <v>292.86865779999999</v>
      </c>
      <c r="AI67">
        <v>291.9898609</v>
      </c>
      <c r="AJ67">
        <v>290.48549129999998</v>
      </c>
      <c r="AK67">
        <v>288.3147601</v>
      </c>
    </row>
    <row r="68" spans="1:37" x14ac:dyDescent="0.35">
      <c r="A68" t="s">
        <v>1271</v>
      </c>
      <c r="B68">
        <v>119.78454859999999</v>
      </c>
      <c r="C68">
        <v>133.59979190000001</v>
      </c>
      <c r="D68">
        <v>145.71461719999999</v>
      </c>
      <c r="E68">
        <v>153.6036</v>
      </c>
      <c r="F68">
        <v>160.24920309999999</v>
      </c>
      <c r="G68">
        <v>164.97570160000001</v>
      </c>
      <c r="H68">
        <v>167.1033663</v>
      </c>
      <c r="I68">
        <v>161.47666290000001</v>
      </c>
      <c r="J68">
        <v>158.18381249999999</v>
      </c>
      <c r="K68">
        <v>156.22951280000001</v>
      </c>
      <c r="L68">
        <v>154.5432529</v>
      </c>
      <c r="M68">
        <v>153.8283462</v>
      </c>
      <c r="N68">
        <v>152.49129099999999</v>
      </c>
      <c r="O68">
        <v>150.42529619999999</v>
      </c>
      <c r="P68">
        <v>147.93219809999999</v>
      </c>
      <c r="Q68">
        <v>145.27559919999999</v>
      </c>
      <c r="R68">
        <v>142.2043975</v>
      </c>
      <c r="S68">
        <v>139.52475609999999</v>
      </c>
      <c r="T68">
        <v>137.22979050000001</v>
      </c>
      <c r="U68">
        <v>135.23153070000001</v>
      </c>
      <c r="V68">
        <v>133.29488710000001</v>
      </c>
      <c r="W68">
        <v>131.74592200000001</v>
      </c>
      <c r="X68">
        <v>130.35584119999999</v>
      </c>
      <c r="Y68">
        <v>129.11647930000001</v>
      </c>
      <c r="Z68">
        <v>127.9646034</v>
      </c>
      <c r="AA68">
        <v>126.4063465</v>
      </c>
      <c r="AB68">
        <v>125.08504000000001</v>
      </c>
      <c r="AC68">
        <v>123.6725861</v>
      </c>
      <c r="AD68">
        <v>122.20233</v>
      </c>
      <c r="AE68">
        <v>120.68106880000001</v>
      </c>
      <c r="AF68">
        <v>119.0588314</v>
      </c>
      <c r="AG68">
        <v>117.2671902</v>
      </c>
      <c r="AH68">
        <v>115.2619255</v>
      </c>
      <c r="AI68">
        <v>113.0476822</v>
      </c>
      <c r="AJ68">
        <v>110.639099</v>
      </c>
      <c r="AK68">
        <v>108.04876729999999</v>
      </c>
    </row>
    <row r="69" spans="1:37" x14ac:dyDescent="0.35">
      <c r="A69" t="s">
        <v>1305</v>
      </c>
      <c r="B69">
        <v>119.78454859999999</v>
      </c>
      <c r="C69">
        <v>133.59979190000001</v>
      </c>
      <c r="D69">
        <v>145.71461719999999</v>
      </c>
      <c r="E69">
        <v>153.60359990000001</v>
      </c>
      <c r="F69">
        <v>160.24920299999999</v>
      </c>
      <c r="G69">
        <v>164.97570150000001</v>
      </c>
      <c r="H69">
        <v>167.10336620000001</v>
      </c>
      <c r="I69">
        <v>167.7930791</v>
      </c>
      <c r="J69">
        <v>167.8212278</v>
      </c>
      <c r="K69">
        <v>167.4735513</v>
      </c>
      <c r="L69">
        <v>167.04204920000001</v>
      </c>
      <c r="M69">
        <v>165.64820090000001</v>
      </c>
      <c r="N69">
        <v>163.77640510000001</v>
      </c>
      <c r="O69">
        <v>161.58095650000001</v>
      </c>
      <c r="P69">
        <v>159.1992679</v>
      </c>
      <c r="Q69">
        <v>156.76018959999999</v>
      </c>
      <c r="R69">
        <v>155.27288390000001</v>
      </c>
      <c r="S69">
        <v>154.28746670000001</v>
      </c>
      <c r="T69">
        <v>153.49342580000001</v>
      </c>
      <c r="U69">
        <v>152.76560169999999</v>
      </c>
      <c r="V69">
        <v>151.87861419999999</v>
      </c>
      <c r="W69">
        <v>151.23901380000001</v>
      </c>
      <c r="X69">
        <v>150.6386483</v>
      </c>
      <c r="Y69">
        <v>150.06895309999999</v>
      </c>
      <c r="Z69">
        <v>149.4615135</v>
      </c>
      <c r="AA69">
        <v>148.27351830000001</v>
      </c>
      <c r="AB69">
        <v>147.28041930000001</v>
      </c>
      <c r="AC69">
        <v>146.15767640000001</v>
      </c>
      <c r="AD69">
        <v>144.89345019999999</v>
      </c>
      <c r="AE69">
        <v>143.47007629999999</v>
      </c>
      <c r="AF69">
        <v>141.82568989999999</v>
      </c>
      <c r="AG69">
        <v>139.89771630000001</v>
      </c>
      <c r="AH69">
        <v>137.64465989999999</v>
      </c>
      <c r="AI69">
        <v>135.04622989999999</v>
      </c>
      <c r="AJ69">
        <v>132.10183520000001</v>
      </c>
      <c r="AK69">
        <v>128.8269258</v>
      </c>
    </row>
    <row r="70" spans="1:37" x14ac:dyDescent="0.35">
      <c r="A70" t="s">
        <v>1272</v>
      </c>
      <c r="B70">
        <v>57.931006770000003</v>
      </c>
      <c r="C70">
        <v>63.703632040000002</v>
      </c>
      <c r="D70">
        <v>68.07156415</v>
      </c>
      <c r="E70">
        <v>69.996529690000003</v>
      </c>
      <c r="F70">
        <v>71.021537089999995</v>
      </c>
      <c r="G70">
        <v>71.022486479999998</v>
      </c>
      <c r="H70">
        <v>69.770311039999996</v>
      </c>
      <c r="I70">
        <v>65.070110529999994</v>
      </c>
      <c r="J70">
        <v>61.088236539999997</v>
      </c>
      <c r="K70">
        <v>57.677666360000003</v>
      </c>
      <c r="L70">
        <v>54.44007285</v>
      </c>
      <c r="M70">
        <v>51.70957318</v>
      </c>
      <c r="N70">
        <v>49.067852739999999</v>
      </c>
      <c r="O70">
        <v>46.5145281</v>
      </c>
      <c r="P70">
        <v>44.13942643</v>
      </c>
      <c r="Q70">
        <v>41.989707410000001</v>
      </c>
      <c r="R70">
        <v>39.951878120000003</v>
      </c>
      <c r="S70">
        <v>38.206613570000002</v>
      </c>
      <c r="T70">
        <v>36.72256505</v>
      </c>
      <c r="U70">
        <v>35.441749459999997</v>
      </c>
      <c r="V70">
        <v>34.268621549999999</v>
      </c>
      <c r="W70">
        <v>33.256161730000002</v>
      </c>
      <c r="X70">
        <v>32.317411669999998</v>
      </c>
      <c r="Y70">
        <v>31.428356390000001</v>
      </c>
      <c r="Z70">
        <v>30.55295572</v>
      </c>
      <c r="AA70">
        <v>29.557953090000002</v>
      </c>
      <c r="AB70">
        <v>28.57882292</v>
      </c>
      <c r="AC70">
        <v>27.5246073</v>
      </c>
      <c r="AD70">
        <v>26.402077219999999</v>
      </c>
      <c r="AE70">
        <v>25.226180320000001</v>
      </c>
      <c r="AF70">
        <v>24.003733140000001</v>
      </c>
      <c r="AG70">
        <v>22.737445730000001</v>
      </c>
      <c r="AH70">
        <v>21.43410751</v>
      </c>
      <c r="AI70">
        <v>20.111502470000001</v>
      </c>
      <c r="AJ70">
        <v>18.78952318</v>
      </c>
      <c r="AK70">
        <v>17.485751929999999</v>
      </c>
    </row>
    <row r="71" spans="1:37" x14ac:dyDescent="0.35">
      <c r="A71" t="s">
        <v>1306</v>
      </c>
      <c r="B71">
        <v>57.931006770000003</v>
      </c>
      <c r="C71">
        <v>63.703632040000002</v>
      </c>
      <c r="D71">
        <v>68.07156415</v>
      </c>
      <c r="E71">
        <v>69.996529670000001</v>
      </c>
      <c r="F71">
        <v>71.021537080000002</v>
      </c>
      <c r="G71">
        <v>71.022486479999998</v>
      </c>
      <c r="H71">
        <v>69.770311039999996</v>
      </c>
      <c r="I71">
        <v>67.814557039999997</v>
      </c>
      <c r="J71">
        <v>65.541810249999997</v>
      </c>
      <c r="K71">
        <v>63.124072230000003</v>
      </c>
      <c r="L71">
        <v>60.71597826</v>
      </c>
      <c r="M71">
        <v>58.073946079999999</v>
      </c>
      <c r="N71">
        <v>55.460525400000002</v>
      </c>
      <c r="O71">
        <v>52.978718039999997</v>
      </c>
      <c r="P71">
        <v>50.681091019999997</v>
      </c>
      <c r="Q71">
        <v>48.58702023</v>
      </c>
      <c r="R71">
        <v>46.989137270000001</v>
      </c>
      <c r="S71">
        <v>45.727384059999999</v>
      </c>
      <c r="T71">
        <v>44.662970299999998</v>
      </c>
      <c r="U71">
        <v>43.709827240000003</v>
      </c>
      <c r="V71">
        <v>42.759032320000003</v>
      </c>
      <c r="W71">
        <v>41.889900279999999</v>
      </c>
      <c r="X71">
        <v>41.014423450000002</v>
      </c>
      <c r="Y71">
        <v>40.105792809999997</v>
      </c>
      <c r="Z71">
        <v>39.121538149999999</v>
      </c>
      <c r="AA71">
        <v>37.903889530000001</v>
      </c>
      <c r="AB71">
        <v>36.645386250000001</v>
      </c>
      <c r="AC71">
        <v>35.262115530000003</v>
      </c>
      <c r="AD71">
        <v>33.759547660000003</v>
      </c>
      <c r="AE71">
        <v>32.1543481</v>
      </c>
      <c r="AF71">
        <v>30.459001650000001</v>
      </c>
      <c r="AG71">
        <v>28.68915273</v>
      </c>
      <c r="AH71">
        <v>26.866131150000001</v>
      </c>
      <c r="AI71">
        <v>25.014775929999999</v>
      </c>
      <c r="AJ71">
        <v>23.161557309999999</v>
      </c>
      <c r="AK71">
        <v>21.332618419999999</v>
      </c>
    </row>
    <row r="72" spans="1:37" x14ac:dyDescent="0.35">
      <c r="A72" t="s">
        <v>1273</v>
      </c>
      <c r="B72">
        <v>108.7603431</v>
      </c>
      <c r="C72">
        <v>118.1126762</v>
      </c>
      <c r="D72">
        <v>123.9583276</v>
      </c>
      <c r="E72">
        <v>124.70641689999999</v>
      </c>
      <c r="F72">
        <v>123.4654499</v>
      </c>
      <c r="G72">
        <v>120.3362731</v>
      </c>
      <c r="H72">
        <v>115.0565483</v>
      </c>
      <c r="I72">
        <v>103.98711</v>
      </c>
      <c r="J72">
        <v>93.998437199999998</v>
      </c>
      <c r="K72">
        <v>85.221252930000006</v>
      </c>
      <c r="L72">
        <v>77.065036109999994</v>
      </c>
      <c r="M72">
        <v>70.097117269999998</v>
      </c>
      <c r="N72">
        <v>63.842711749999999</v>
      </c>
      <c r="O72">
        <v>58.271156879999999</v>
      </c>
      <c r="P72">
        <v>53.424669690000002</v>
      </c>
      <c r="Q72">
        <v>49.268753070000002</v>
      </c>
      <c r="R72">
        <v>45.579995150000002</v>
      </c>
      <c r="S72">
        <v>42.482637519999997</v>
      </c>
      <c r="T72">
        <v>39.885759749999998</v>
      </c>
      <c r="U72">
        <v>37.672912140000001</v>
      </c>
      <c r="V72">
        <v>35.696214419999997</v>
      </c>
      <c r="W72">
        <v>33.972668409999997</v>
      </c>
      <c r="X72">
        <v>32.38050621</v>
      </c>
      <c r="Y72">
        <v>30.872954969999999</v>
      </c>
      <c r="Z72">
        <v>29.396014940000001</v>
      </c>
      <c r="AA72">
        <v>27.810593019999999</v>
      </c>
      <c r="AB72">
        <v>26.236670350000001</v>
      </c>
      <c r="AC72">
        <v>24.58432298</v>
      </c>
      <c r="AD72">
        <v>22.868024340000002</v>
      </c>
      <c r="AE72">
        <v>21.11979912</v>
      </c>
      <c r="AF72">
        <v>19.365590579999999</v>
      </c>
      <c r="AG72">
        <v>17.625203689999999</v>
      </c>
      <c r="AH72">
        <v>15.918559050000001</v>
      </c>
      <c r="AI72">
        <v>14.27191683</v>
      </c>
      <c r="AJ72">
        <v>12.709632559999999</v>
      </c>
      <c r="AK72">
        <v>11.24978701</v>
      </c>
    </row>
    <row r="73" spans="1:37" x14ac:dyDescent="0.35">
      <c r="A73" t="s">
        <v>1307</v>
      </c>
      <c r="B73">
        <v>108.7603431</v>
      </c>
      <c r="C73">
        <v>118.1126762</v>
      </c>
      <c r="D73">
        <v>123.9583276</v>
      </c>
      <c r="E73">
        <v>124.70641689999999</v>
      </c>
      <c r="F73">
        <v>123.46545</v>
      </c>
      <c r="G73">
        <v>120.33627319999999</v>
      </c>
      <c r="H73">
        <v>115.0565484</v>
      </c>
      <c r="I73">
        <v>108.65389450000001</v>
      </c>
      <c r="J73">
        <v>101.8696114</v>
      </c>
      <c r="K73">
        <v>95.062482660000001</v>
      </c>
      <c r="L73">
        <v>88.523067690000005</v>
      </c>
      <c r="M73">
        <v>81.977354300000002</v>
      </c>
      <c r="N73">
        <v>75.880785540000005</v>
      </c>
      <c r="O73">
        <v>70.394301100000007</v>
      </c>
      <c r="P73">
        <v>65.554124180000002</v>
      </c>
      <c r="Q73">
        <v>61.322603960000002</v>
      </c>
      <c r="R73">
        <v>58.014099629999997</v>
      </c>
      <c r="S73">
        <v>55.377240690000001</v>
      </c>
      <c r="T73">
        <v>53.172855239999997</v>
      </c>
      <c r="U73">
        <v>51.23162267</v>
      </c>
      <c r="V73">
        <v>49.37078339</v>
      </c>
      <c r="W73">
        <v>47.641424870000002</v>
      </c>
      <c r="X73">
        <v>45.911753210000001</v>
      </c>
      <c r="Y73">
        <v>44.129716129999998</v>
      </c>
      <c r="Z73">
        <v>42.230593290000002</v>
      </c>
      <c r="AA73">
        <v>40.038247239999997</v>
      </c>
      <c r="AB73">
        <v>37.763221129999998</v>
      </c>
      <c r="AC73">
        <v>35.330603349999997</v>
      </c>
      <c r="AD73">
        <v>32.769445269999999</v>
      </c>
      <c r="AE73">
        <v>30.129343540000001</v>
      </c>
      <c r="AF73">
        <v>27.457050720000002</v>
      </c>
      <c r="AG73">
        <v>24.79953094</v>
      </c>
      <c r="AH73">
        <v>22.20343797</v>
      </c>
      <c r="AI73">
        <v>19.711212190000001</v>
      </c>
      <c r="AJ73">
        <v>17.358672469999998</v>
      </c>
      <c r="AK73">
        <v>15.17338082</v>
      </c>
    </row>
    <row r="74" spans="1:37" x14ac:dyDescent="0.35">
      <c r="A74" t="s">
        <v>1274</v>
      </c>
      <c r="B74">
        <v>4.9240804389999999</v>
      </c>
      <c r="C74">
        <v>5.681629912</v>
      </c>
      <c r="D74">
        <v>6.4929481039999999</v>
      </c>
      <c r="E74">
        <v>7.2812287280000003</v>
      </c>
      <c r="F74">
        <v>8.148040988</v>
      </c>
      <c r="G74">
        <v>8.9391001790000004</v>
      </c>
      <c r="H74">
        <v>9.6426928190000005</v>
      </c>
      <c r="I74">
        <v>10.40681841</v>
      </c>
      <c r="J74">
        <v>12.980172380000001</v>
      </c>
      <c r="K74">
        <v>17.475411709999999</v>
      </c>
      <c r="L74">
        <v>24.356496969999998</v>
      </c>
      <c r="M74">
        <v>33.301232380000002</v>
      </c>
      <c r="N74">
        <v>42.596446909999997</v>
      </c>
      <c r="O74">
        <v>52.001231420000003</v>
      </c>
      <c r="P74">
        <v>61.447899380000003</v>
      </c>
      <c r="Q74">
        <v>70.94415334</v>
      </c>
      <c r="R74">
        <v>80.511612630000002</v>
      </c>
      <c r="S74">
        <v>90.776191539999999</v>
      </c>
      <c r="T74">
        <v>101.60303639999999</v>
      </c>
      <c r="U74">
        <v>112.9132626</v>
      </c>
      <c r="V74">
        <v>124.547675</v>
      </c>
      <c r="W74">
        <v>136.8913148</v>
      </c>
      <c r="X74">
        <v>149.87132159999999</v>
      </c>
      <c r="Y74">
        <v>163.62034869999999</v>
      </c>
      <c r="Z74">
        <v>178.2286234</v>
      </c>
      <c r="AA74">
        <v>193.1351847</v>
      </c>
      <c r="AB74">
        <v>209.46338589999999</v>
      </c>
      <c r="AC74">
        <v>226.98781969999999</v>
      </c>
      <c r="AD74">
        <v>245.9933997</v>
      </c>
      <c r="AE74">
        <v>266.66469439999997</v>
      </c>
      <c r="AF74">
        <v>289.03409449999998</v>
      </c>
      <c r="AG74">
        <v>313.05450359999998</v>
      </c>
      <c r="AH74">
        <v>338.69814860000002</v>
      </c>
      <c r="AI74">
        <v>366.00780800000001</v>
      </c>
      <c r="AJ74">
        <v>395.00148239999999</v>
      </c>
      <c r="AK74">
        <v>425.65012960000001</v>
      </c>
    </row>
    <row r="75" spans="1:37" x14ac:dyDescent="0.35">
      <c r="A75" t="s">
        <v>1308</v>
      </c>
      <c r="B75">
        <v>4.9240804389999999</v>
      </c>
      <c r="C75">
        <v>5.6816299130000001</v>
      </c>
      <c r="D75">
        <v>6.492948105</v>
      </c>
      <c r="E75">
        <v>7.2812287309999997</v>
      </c>
      <c r="F75">
        <v>8.1480409980000008</v>
      </c>
      <c r="G75">
        <v>8.939100195</v>
      </c>
      <c r="H75">
        <v>9.6426928440000008</v>
      </c>
      <c r="I75">
        <v>10.38461732</v>
      </c>
      <c r="J75">
        <v>11.253076500000001</v>
      </c>
      <c r="K75">
        <v>12.288542290000001</v>
      </c>
      <c r="L75">
        <v>13.529896770000001</v>
      </c>
      <c r="M75">
        <v>14.90597921</v>
      </c>
      <c r="N75">
        <v>16.435922139999999</v>
      </c>
      <c r="O75">
        <v>18.113709620000002</v>
      </c>
      <c r="P75">
        <v>19.939751749999999</v>
      </c>
      <c r="Q75">
        <v>21.925566839999998</v>
      </c>
      <c r="R75">
        <v>24.165004710000002</v>
      </c>
      <c r="S75">
        <v>26.515881159999999</v>
      </c>
      <c r="T75">
        <v>28.919877240000002</v>
      </c>
      <c r="U75">
        <v>31.383295319999998</v>
      </c>
      <c r="V75">
        <v>33.902395640000002</v>
      </c>
      <c r="W75">
        <v>36.615739009999999</v>
      </c>
      <c r="X75">
        <v>39.534338929999997</v>
      </c>
      <c r="Y75">
        <v>42.713471210000002</v>
      </c>
      <c r="Z75">
        <v>46.198482179999999</v>
      </c>
      <c r="AA75">
        <v>49.876740699999999</v>
      </c>
      <c r="AB75">
        <v>54.060160400000001</v>
      </c>
      <c r="AC75">
        <v>58.718971109999998</v>
      </c>
      <c r="AD75">
        <v>63.923824420000003</v>
      </c>
      <c r="AE75">
        <v>69.735393849999994</v>
      </c>
      <c r="AF75">
        <v>76.185698740000007</v>
      </c>
      <c r="AG75">
        <v>83.292542859999998</v>
      </c>
      <c r="AH75">
        <v>91.069314410000004</v>
      </c>
      <c r="AI75">
        <v>99.526367640000004</v>
      </c>
      <c r="AJ75">
        <v>108.6711835</v>
      </c>
      <c r="AK75">
        <v>118.506978</v>
      </c>
    </row>
    <row r="76" spans="1:37" x14ac:dyDescent="0.35">
      <c r="A76" t="s">
        <v>1275</v>
      </c>
      <c r="B76">
        <v>4.7303632889999996</v>
      </c>
      <c r="C76">
        <v>5.4611871079999998</v>
      </c>
      <c r="D76">
        <v>6.2451122159999999</v>
      </c>
      <c r="E76">
        <v>7.0103588300000004</v>
      </c>
      <c r="F76">
        <v>7.8535204729999997</v>
      </c>
      <c r="G76">
        <v>8.6218071950000006</v>
      </c>
      <c r="H76">
        <v>9.3040562970000007</v>
      </c>
      <c r="I76">
        <v>10.05358294</v>
      </c>
      <c r="J76">
        <v>12.572720289999999</v>
      </c>
      <c r="K76">
        <v>16.944865610000001</v>
      </c>
      <c r="L76">
        <v>23.580295410000002</v>
      </c>
      <c r="M76">
        <v>32.140231649999997</v>
      </c>
      <c r="N76">
        <v>40.99313317</v>
      </c>
      <c r="O76">
        <v>49.917958689999999</v>
      </c>
      <c r="P76">
        <v>58.857947410000001</v>
      </c>
      <c r="Q76">
        <v>67.825899759999999</v>
      </c>
      <c r="R76">
        <v>76.836640329999994</v>
      </c>
      <c r="S76">
        <v>86.478428140000005</v>
      </c>
      <c r="T76">
        <v>96.633156740000004</v>
      </c>
      <c r="U76">
        <v>107.22863719999999</v>
      </c>
      <c r="V76">
        <v>118.11108729999999</v>
      </c>
      <c r="W76">
        <v>129.6390049</v>
      </c>
      <c r="X76">
        <v>141.73295429999999</v>
      </c>
      <c r="Y76">
        <v>154.50613430000001</v>
      </c>
      <c r="Z76">
        <v>168.027997</v>
      </c>
      <c r="AA76">
        <v>181.7514659</v>
      </c>
      <c r="AB76">
        <v>196.7095932</v>
      </c>
      <c r="AC76">
        <v>212.65790609999999</v>
      </c>
      <c r="AD76">
        <v>229.83096850000001</v>
      </c>
      <c r="AE76">
        <v>248.3721449</v>
      </c>
      <c r="AF76">
        <v>268.28251990000001</v>
      </c>
      <c r="AG76">
        <v>289.48703790000002</v>
      </c>
      <c r="AH76">
        <v>311.92595799999998</v>
      </c>
      <c r="AI76">
        <v>335.60557770000003</v>
      </c>
      <c r="AJ76">
        <v>360.51166169999999</v>
      </c>
      <c r="AK76">
        <v>386.58847120000001</v>
      </c>
    </row>
    <row r="77" spans="1:37" x14ac:dyDescent="0.35">
      <c r="A77" t="s">
        <v>1309</v>
      </c>
      <c r="B77">
        <v>4.7303632889999996</v>
      </c>
      <c r="C77">
        <v>5.4611871089999999</v>
      </c>
      <c r="D77">
        <v>6.245112218</v>
      </c>
      <c r="E77">
        <v>7.0103588339999998</v>
      </c>
      <c r="F77">
        <v>7.8535204839999997</v>
      </c>
      <c r="G77">
        <v>8.6218072130000003</v>
      </c>
      <c r="H77">
        <v>9.3040563239999994</v>
      </c>
      <c r="I77">
        <v>10.02300344</v>
      </c>
      <c r="J77">
        <v>10.864835859999999</v>
      </c>
      <c r="K77">
        <v>11.86885681</v>
      </c>
      <c r="L77">
        <v>13.072301810000001</v>
      </c>
      <c r="M77">
        <v>14.406363069999999</v>
      </c>
      <c r="N77">
        <v>15.889903199999999</v>
      </c>
      <c r="O77">
        <v>17.517713000000001</v>
      </c>
      <c r="P77">
        <v>19.29058629</v>
      </c>
      <c r="Q77">
        <v>21.219707490000001</v>
      </c>
      <c r="R77">
        <v>23.397124529999999</v>
      </c>
      <c r="S77">
        <v>25.687578120000001</v>
      </c>
      <c r="T77">
        <v>28.034163629999998</v>
      </c>
      <c r="U77">
        <v>30.440972250000002</v>
      </c>
      <c r="V77">
        <v>32.901597539999997</v>
      </c>
      <c r="W77">
        <v>35.547578799999997</v>
      </c>
      <c r="X77">
        <v>38.386592200000003</v>
      </c>
      <c r="Y77">
        <v>41.468796650000002</v>
      </c>
      <c r="Z77">
        <v>44.833684140000003</v>
      </c>
      <c r="AA77">
        <v>48.366482410000003</v>
      </c>
      <c r="AB77">
        <v>52.36327326</v>
      </c>
      <c r="AC77">
        <v>56.787582039999997</v>
      </c>
      <c r="AD77">
        <v>61.699026310000001</v>
      </c>
      <c r="AE77">
        <v>67.14703136</v>
      </c>
      <c r="AF77">
        <v>73.15257029</v>
      </c>
      <c r="AG77">
        <v>79.722124120000004</v>
      </c>
      <c r="AH77">
        <v>86.857244350000002</v>
      </c>
      <c r="AI77">
        <v>94.55602116</v>
      </c>
      <c r="AJ77">
        <v>102.8134922</v>
      </c>
      <c r="AK77">
        <v>111.62064770000001</v>
      </c>
    </row>
    <row r="78" spans="1:37" x14ac:dyDescent="0.35">
      <c r="A78" t="s">
        <v>1276</v>
      </c>
      <c r="B78">
        <v>3.2762545639999998</v>
      </c>
      <c r="C78">
        <v>3.7841414470000001</v>
      </c>
      <c r="D78">
        <v>4.329523687</v>
      </c>
      <c r="E78">
        <v>4.863923464</v>
      </c>
      <c r="F78">
        <v>5.4535762510000003</v>
      </c>
      <c r="G78">
        <v>5.9898820519999996</v>
      </c>
      <c r="H78">
        <v>6.4651147450000002</v>
      </c>
      <c r="I78">
        <v>6.9916630470000003</v>
      </c>
      <c r="J78">
        <v>8.7593689890000004</v>
      </c>
      <c r="K78">
        <v>11.80836156</v>
      </c>
      <c r="L78">
        <v>16.397559080000001</v>
      </c>
      <c r="M78">
        <v>22.273939970000001</v>
      </c>
      <c r="N78">
        <v>28.322033040000001</v>
      </c>
      <c r="O78">
        <v>34.396999149999999</v>
      </c>
      <c r="P78">
        <v>40.465677550000002</v>
      </c>
      <c r="Q78">
        <v>46.540801100000003</v>
      </c>
      <c r="R78">
        <v>52.62879676</v>
      </c>
      <c r="S78">
        <v>59.12664977</v>
      </c>
      <c r="T78">
        <v>65.960845359999993</v>
      </c>
      <c r="U78">
        <v>73.084236290000007</v>
      </c>
      <c r="V78">
        <v>80.390478079999994</v>
      </c>
      <c r="W78">
        <v>88.119363059999998</v>
      </c>
      <c r="X78">
        <v>96.210204110000006</v>
      </c>
      <c r="Y78">
        <v>104.7320229</v>
      </c>
      <c r="Z78">
        <v>113.7218599</v>
      </c>
      <c r="AA78">
        <v>122.79788619999999</v>
      </c>
      <c r="AB78">
        <v>132.64278590000001</v>
      </c>
      <c r="AC78">
        <v>143.0709962</v>
      </c>
      <c r="AD78">
        <v>154.2202891</v>
      </c>
      <c r="AE78">
        <v>166.16947959999999</v>
      </c>
      <c r="AF78">
        <v>178.90235720000001</v>
      </c>
      <c r="AG78">
        <v>192.35089540000001</v>
      </c>
      <c r="AH78">
        <v>206.45612360000001</v>
      </c>
      <c r="AI78">
        <v>221.20409050000001</v>
      </c>
      <c r="AJ78">
        <v>236.5693425</v>
      </c>
      <c r="AK78">
        <v>252.50067089999999</v>
      </c>
    </row>
    <row r="79" spans="1:37" x14ac:dyDescent="0.35">
      <c r="A79" t="s">
        <v>1310</v>
      </c>
      <c r="B79">
        <v>3.2762545639999998</v>
      </c>
      <c r="C79">
        <v>3.7841414480000002</v>
      </c>
      <c r="D79">
        <v>4.3295236880000001</v>
      </c>
      <c r="E79">
        <v>4.8639234670000002</v>
      </c>
      <c r="F79">
        <v>5.4535762590000001</v>
      </c>
      <c r="G79">
        <v>5.9898820669999999</v>
      </c>
      <c r="H79">
        <v>6.4651147660000001</v>
      </c>
      <c r="I79">
        <v>6.965289683</v>
      </c>
      <c r="J79">
        <v>7.5508467269999997</v>
      </c>
      <c r="K79">
        <v>8.2491257329999996</v>
      </c>
      <c r="L79">
        <v>9.0856742819999994</v>
      </c>
      <c r="M79">
        <v>10.01255759</v>
      </c>
      <c r="N79">
        <v>11.04312578</v>
      </c>
      <c r="O79">
        <v>12.17417288</v>
      </c>
      <c r="P79">
        <v>13.40653053</v>
      </c>
      <c r="Q79">
        <v>14.74800411</v>
      </c>
      <c r="R79">
        <v>16.263486960000002</v>
      </c>
      <c r="S79">
        <v>17.860750339999999</v>
      </c>
      <c r="T79">
        <v>19.500015229999999</v>
      </c>
      <c r="U79">
        <v>21.18275306</v>
      </c>
      <c r="V79">
        <v>22.90257617</v>
      </c>
      <c r="W79">
        <v>24.748992529999999</v>
      </c>
      <c r="X79">
        <v>26.725209759999998</v>
      </c>
      <c r="Y79">
        <v>28.863684760000002</v>
      </c>
      <c r="Z79">
        <v>31.188752430000001</v>
      </c>
      <c r="AA79">
        <v>33.616816610000001</v>
      </c>
      <c r="AB79">
        <v>36.349331059999997</v>
      </c>
      <c r="AC79">
        <v>39.355808240000002</v>
      </c>
      <c r="AD79">
        <v>42.671766060000003</v>
      </c>
      <c r="AE79">
        <v>46.325406180000002</v>
      </c>
      <c r="AF79">
        <v>50.324856529999998</v>
      </c>
      <c r="AG79">
        <v>54.667872029999998</v>
      </c>
      <c r="AH79">
        <v>59.348541679999997</v>
      </c>
      <c r="AI79">
        <v>64.358414179999997</v>
      </c>
      <c r="AJ79">
        <v>69.686964610000004</v>
      </c>
      <c r="AK79">
        <v>75.321144380000007</v>
      </c>
    </row>
    <row r="80" spans="1:37" x14ac:dyDescent="0.35">
      <c r="A80" t="s">
        <v>1277</v>
      </c>
      <c r="B80">
        <v>1.8075173529999999</v>
      </c>
      <c r="C80">
        <v>2.050457304</v>
      </c>
      <c r="D80">
        <v>2.2890949310000002</v>
      </c>
      <c r="E80">
        <v>2.4899552310000002</v>
      </c>
      <c r="F80">
        <v>2.693289907</v>
      </c>
      <c r="G80">
        <v>2.865638551</v>
      </c>
      <c r="H80">
        <v>2.9992950789999999</v>
      </c>
      <c r="I80">
        <v>3.07749798</v>
      </c>
      <c r="J80">
        <v>3.4544884219999998</v>
      </c>
      <c r="K80">
        <v>4.1114585879999996</v>
      </c>
      <c r="L80">
        <v>5.0783301730000003</v>
      </c>
      <c r="M80">
        <v>6.3041748130000004</v>
      </c>
      <c r="N80">
        <v>7.5487729520000002</v>
      </c>
      <c r="O80">
        <v>8.7829069499999992</v>
      </c>
      <c r="P80">
        <v>10.00570493</v>
      </c>
      <c r="Q80">
        <v>11.22555199</v>
      </c>
      <c r="R80">
        <v>12.441781779999999</v>
      </c>
      <c r="S80">
        <v>13.745095409999999</v>
      </c>
      <c r="T80">
        <v>15.125793910000001</v>
      </c>
      <c r="U80">
        <v>16.576968180000001</v>
      </c>
      <c r="V80">
        <v>18.076209469999998</v>
      </c>
      <c r="W80">
        <v>19.67763768</v>
      </c>
      <c r="X80">
        <v>21.366408700000001</v>
      </c>
      <c r="Y80">
        <v>23.15655821</v>
      </c>
      <c r="Z80">
        <v>25.05388743</v>
      </c>
      <c r="AA80">
        <v>26.971163059999999</v>
      </c>
      <c r="AB80">
        <v>29.052793699999999</v>
      </c>
      <c r="AC80">
        <v>31.250194230000002</v>
      </c>
      <c r="AD80">
        <v>33.587463720000002</v>
      </c>
      <c r="AE80">
        <v>36.080412789999997</v>
      </c>
      <c r="AF80">
        <v>38.72642931</v>
      </c>
      <c r="AG80">
        <v>41.512088290000001</v>
      </c>
      <c r="AH80">
        <v>44.42591985</v>
      </c>
      <c r="AI80">
        <v>47.468578239999999</v>
      </c>
      <c r="AJ80">
        <v>50.641544500000002</v>
      </c>
      <c r="AK80">
        <v>53.943281030000001</v>
      </c>
    </row>
    <row r="81" spans="1:37" x14ac:dyDescent="0.35">
      <c r="A81" t="s">
        <v>1311</v>
      </c>
      <c r="B81">
        <v>1.8075173529999999</v>
      </c>
      <c r="C81">
        <v>2.050457304</v>
      </c>
      <c r="D81">
        <v>2.2890949310000002</v>
      </c>
      <c r="E81">
        <v>2.4899552310000002</v>
      </c>
      <c r="F81">
        <v>2.6932899080000001</v>
      </c>
      <c r="G81">
        <v>2.8656385530000001</v>
      </c>
      <c r="H81">
        <v>2.9992950829999998</v>
      </c>
      <c r="I81">
        <v>3.1250752670000002</v>
      </c>
      <c r="J81">
        <v>3.263738322</v>
      </c>
      <c r="K81">
        <v>3.4234347980000002</v>
      </c>
      <c r="L81">
        <v>3.6117429529999998</v>
      </c>
      <c r="M81">
        <v>3.8086715</v>
      </c>
      <c r="N81">
        <v>4.0209885959999996</v>
      </c>
      <c r="O81">
        <v>4.2489131779999996</v>
      </c>
      <c r="P81">
        <v>4.4935528299999996</v>
      </c>
      <c r="Q81">
        <v>4.7574974499999998</v>
      </c>
      <c r="R81">
        <v>5.0648526079999998</v>
      </c>
      <c r="S81">
        <v>5.3918598759999998</v>
      </c>
      <c r="T81">
        <v>5.7270115290000003</v>
      </c>
      <c r="U81">
        <v>6.069045193</v>
      </c>
      <c r="V81">
        <v>6.4136482150000003</v>
      </c>
      <c r="W81">
        <v>6.783100836</v>
      </c>
      <c r="X81">
        <v>7.1748070070000001</v>
      </c>
      <c r="Y81">
        <v>7.5940938930000002</v>
      </c>
      <c r="Z81">
        <v>8.0434290189999995</v>
      </c>
      <c r="AA81">
        <v>8.4975338459999996</v>
      </c>
      <c r="AB81">
        <v>9.0036145370000007</v>
      </c>
      <c r="AC81">
        <v>9.5488991520000006</v>
      </c>
      <c r="AD81">
        <v>10.1372026</v>
      </c>
      <c r="AE81">
        <v>10.7709017</v>
      </c>
      <c r="AF81">
        <v>11.4479118</v>
      </c>
      <c r="AG81">
        <v>12.164187119999999</v>
      </c>
      <c r="AH81">
        <v>12.915392069999999</v>
      </c>
      <c r="AI81">
        <v>13.697213550000001</v>
      </c>
      <c r="AJ81">
        <v>14.505561200000001</v>
      </c>
      <c r="AK81">
        <v>15.33657807</v>
      </c>
    </row>
    <row r="82" spans="1:37" x14ac:dyDescent="0.35">
      <c r="A82" t="s">
        <v>1278</v>
      </c>
      <c r="B82">
        <v>1.112667093</v>
      </c>
      <c r="C82">
        <v>1.2591912839999999</v>
      </c>
      <c r="D82">
        <v>1.400578423</v>
      </c>
      <c r="E82">
        <v>1.517043498</v>
      </c>
      <c r="F82">
        <v>1.633209186</v>
      </c>
      <c r="G82">
        <v>1.728435384</v>
      </c>
      <c r="H82">
        <v>1.7983637669999999</v>
      </c>
      <c r="I82">
        <v>1.834534034</v>
      </c>
      <c r="J82">
        <v>2.0451601689999999</v>
      </c>
      <c r="K82">
        <v>2.410085413</v>
      </c>
      <c r="L82">
        <v>2.935512933</v>
      </c>
      <c r="M82">
        <v>3.588026186</v>
      </c>
      <c r="N82">
        <v>4.2387011250000004</v>
      </c>
      <c r="O82">
        <v>4.8742709719999997</v>
      </c>
      <c r="P82">
        <v>5.4968904680000001</v>
      </c>
      <c r="Q82">
        <v>6.1129523099999998</v>
      </c>
      <c r="R82">
        <v>6.7219977550000003</v>
      </c>
      <c r="S82">
        <v>7.3719721390000004</v>
      </c>
      <c r="T82">
        <v>8.0589216340000007</v>
      </c>
      <c r="U82">
        <v>8.7791844930000007</v>
      </c>
      <c r="V82">
        <v>9.5199253170000002</v>
      </c>
      <c r="W82">
        <v>10.307862289999999</v>
      </c>
      <c r="X82">
        <v>11.132543439999999</v>
      </c>
      <c r="Y82">
        <v>11.99823527</v>
      </c>
      <c r="Z82">
        <v>12.903998440000001</v>
      </c>
      <c r="AA82">
        <v>13.800459650000001</v>
      </c>
      <c r="AB82">
        <v>14.7557759</v>
      </c>
      <c r="AC82">
        <v>15.7377439</v>
      </c>
      <c r="AD82">
        <v>16.75176274</v>
      </c>
      <c r="AE82">
        <v>17.800525780000001</v>
      </c>
      <c r="AF82">
        <v>18.878089809999999</v>
      </c>
      <c r="AG82">
        <v>19.97319323</v>
      </c>
      <c r="AH82">
        <v>21.075503179999998</v>
      </c>
      <c r="AI82">
        <v>22.181349489999999</v>
      </c>
      <c r="AJ82">
        <v>23.28847094</v>
      </c>
      <c r="AK82">
        <v>24.393930309999998</v>
      </c>
    </row>
    <row r="83" spans="1:37" x14ac:dyDescent="0.35">
      <c r="A83" t="s">
        <v>1312</v>
      </c>
      <c r="B83">
        <v>1.112667093</v>
      </c>
      <c r="C83">
        <v>1.2591912839999999</v>
      </c>
      <c r="D83">
        <v>1.400578423</v>
      </c>
      <c r="E83">
        <v>1.517043498</v>
      </c>
      <c r="F83">
        <v>1.6332091870000001</v>
      </c>
      <c r="G83">
        <v>1.7284353859999999</v>
      </c>
      <c r="H83">
        <v>1.7983637699999999</v>
      </c>
      <c r="I83">
        <v>1.862002978</v>
      </c>
      <c r="J83">
        <v>1.93205406</v>
      </c>
      <c r="K83">
        <v>2.0133461430000001</v>
      </c>
      <c r="L83">
        <v>2.110153441</v>
      </c>
      <c r="M83">
        <v>2.2109587830000001</v>
      </c>
      <c r="N83">
        <v>2.320225599</v>
      </c>
      <c r="O83">
        <v>2.4385552709999998</v>
      </c>
      <c r="P83">
        <v>2.5668123010000001</v>
      </c>
      <c r="Q83">
        <v>2.7064454659999999</v>
      </c>
      <c r="R83">
        <v>2.871318826</v>
      </c>
      <c r="S83">
        <v>3.04827922</v>
      </c>
      <c r="T83">
        <v>3.2305015909999999</v>
      </c>
      <c r="U83">
        <v>3.4165917910000001</v>
      </c>
      <c r="V83">
        <v>3.6032583119999999</v>
      </c>
      <c r="W83">
        <v>3.802115176</v>
      </c>
      <c r="X83">
        <v>4.0107212399999996</v>
      </c>
      <c r="Y83">
        <v>4.2309401979999999</v>
      </c>
      <c r="Z83">
        <v>4.4627310140000001</v>
      </c>
      <c r="AA83">
        <v>4.6905179229999998</v>
      </c>
      <c r="AB83">
        <v>4.9387308699999997</v>
      </c>
      <c r="AC83">
        <v>5.1985116690000002</v>
      </c>
      <c r="AD83">
        <v>5.4701159070000003</v>
      </c>
      <c r="AE83">
        <v>5.7532701169999996</v>
      </c>
      <c r="AF83">
        <v>6.0454542849999999</v>
      </c>
      <c r="AG83">
        <v>6.3432803729999998</v>
      </c>
      <c r="AH83">
        <v>6.643423039</v>
      </c>
      <c r="AI83">
        <v>6.9428074249999998</v>
      </c>
      <c r="AJ83">
        <v>7.238748889</v>
      </c>
      <c r="AK83">
        <v>7.5289889429999999</v>
      </c>
    </row>
    <row r="84" spans="1:37" x14ac:dyDescent="0.35">
      <c r="A84" t="s">
        <v>1279</v>
      </c>
      <c r="B84">
        <v>0.5372253843</v>
      </c>
      <c r="C84">
        <v>0.59645718979999995</v>
      </c>
      <c r="D84">
        <v>0.64556167679999998</v>
      </c>
      <c r="E84">
        <v>0.6756491147</v>
      </c>
      <c r="F84">
        <v>0.69972769970000004</v>
      </c>
      <c r="G84">
        <v>0.71244792229999998</v>
      </c>
      <c r="H84">
        <v>0.71225273460000005</v>
      </c>
      <c r="I84">
        <v>0.68852092369999995</v>
      </c>
      <c r="J84">
        <v>0.70259313270000001</v>
      </c>
      <c r="K84">
        <v>0.74446994550000001</v>
      </c>
      <c r="L84">
        <v>0.80832506179999997</v>
      </c>
      <c r="M84">
        <v>0.88777476340000006</v>
      </c>
      <c r="N84">
        <v>0.96089225550000001</v>
      </c>
      <c r="O84">
        <v>1.0272982829999999</v>
      </c>
      <c r="P84">
        <v>1.0893535999999999</v>
      </c>
      <c r="Q84">
        <v>1.14935604</v>
      </c>
      <c r="R84">
        <v>1.2070648989999999</v>
      </c>
      <c r="S84">
        <v>1.2704123599999999</v>
      </c>
      <c r="T84">
        <v>1.3389909129999999</v>
      </c>
      <c r="U84">
        <v>1.4119309010000001</v>
      </c>
      <c r="V84">
        <v>1.4865605399999999</v>
      </c>
      <c r="W84">
        <v>1.566170287</v>
      </c>
      <c r="X84">
        <v>1.647929889</v>
      </c>
      <c r="Y84">
        <v>1.731243511</v>
      </c>
      <c r="Z84">
        <v>1.8144783550000001</v>
      </c>
      <c r="AA84">
        <v>1.8892037429999999</v>
      </c>
      <c r="AB84">
        <v>1.962944963</v>
      </c>
      <c r="AC84">
        <v>2.0290913910000001</v>
      </c>
      <c r="AD84">
        <v>2.0868064569999998</v>
      </c>
      <c r="AE84">
        <v>2.135899314</v>
      </c>
      <c r="AF84">
        <v>2.1756087160000002</v>
      </c>
      <c r="AG84">
        <v>2.2047782360000001</v>
      </c>
      <c r="AH84">
        <v>2.2225697709999999</v>
      </c>
      <c r="AI84">
        <v>2.229350937</v>
      </c>
      <c r="AJ84">
        <v>2.2260621220000001</v>
      </c>
      <c r="AK84">
        <v>2.213805566</v>
      </c>
    </row>
    <row r="85" spans="1:37" x14ac:dyDescent="0.35">
      <c r="A85" t="s">
        <v>1313</v>
      </c>
      <c r="B85">
        <v>0.53722538440000001</v>
      </c>
      <c r="C85">
        <v>0.59645718979999995</v>
      </c>
      <c r="D85">
        <v>0.64556167689999999</v>
      </c>
      <c r="E85">
        <v>0.67564911490000001</v>
      </c>
      <c r="F85">
        <v>0.69972770009999996</v>
      </c>
      <c r="G85">
        <v>0.71244792310000005</v>
      </c>
      <c r="H85">
        <v>0.71225273560000002</v>
      </c>
      <c r="I85">
        <v>0.70637244060000004</v>
      </c>
      <c r="J85">
        <v>0.69956785430000001</v>
      </c>
      <c r="K85">
        <v>0.69363697660000001</v>
      </c>
      <c r="L85">
        <v>0.69002983500000004</v>
      </c>
      <c r="M85">
        <v>0.68549062080000001</v>
      </c>
      <c r="N85">
        <v>0.68240633449999999</v>
      </c>
      <c r="O85">
        <v>0.68160529479999998</v>
      </c>
      <c r="P85">
        <v>0.68355373360000005</v>
      </c>
      <c r="Q85">
        <v>0.68850431359999997</v>
      </c>
      <c r="R85">
        <v>0.70012661239999996</v>
      </c>
      <c r="S85">
        <v>0.71545995709999999</v>
      </c>
      <c r="T85">
        <v>0.73251650400000001</v>
      </c>
      <c r="U85">
        <v>0.75032180280000005</v>
      </c>
      <c r="V85">
        <v>0.76742686019999995</v>
      </c>
      <c r="W85">
        <v>0.78560901709999997</v>
      </c>
      <c r="X85">
        <v>0.80361082510000004</v>
      </c>
      <c r="Y85">
        <v>0.82109753070000002</v>
      </c>
      <c r="Z85">
        <v>0.83726770630000003</v>
      </c>
      <c r="AA85">
        <v>0.84853136559999998</v>
      </c>
      <c r="AB85">
        <v>0.85878727119999998</v>
      </c>
      <c r="AC85">
        <v>0.86588226059999995</v>
      </c>
      <c r="AD85">
        <v>0.86950864699999997</v>
      </c>
      <c r="AE85">
        <v>0.86957971639999998</v>
      </c>
      <c r="AF85">
        <v>0.86587081570000002</v>
      </c>
      <c r="AG85">
        <v>0.85822294079999994</v>
      </c>
      <c r="AH85">
        <v>0.84665600510000005</v>
      </c>
      <c r="AI85">
        <v>0.83135590479999999</v>
      </c>
      <c r="AJ85">
        <v>0.812658938</v>
      </c>
      <c r="AK85">
        <v>0.79102061779999999</v>
      </c>
    </row>
    <row r="86" spans="1:37" x14ac:dyDescent="0.35">
      <c r="A86" t="s">
        <v>1280</v>
      </c>
      <c r="B86">
        <v>1.0090475999999999</v>
      </c>
      <c r="C86">
        <v>1.1076283709999999</v>
      </c>
      <c r="D86">
        <v>1.179075694</v>
      </c>
      <c r="E86">
        <v>1.209545849</v>
      </c>
      <c r="F86">
        <v>1.224748604</v>
      </c>
      <c r="G86">
        <v>1.2174570339999999</v>
      </c>
      <c r="H86">
        <v>1.1864722299999999</v>
      </c>
      <c r="I86">
        <v>1.1146901769999999</v>
      </c>
      <c r="J86">
        <v>1.0993992560000001</v>
      </c>
      <c r="K86">
        <v>1.1212186239999999</v>
      </c>
      <c r="L86">
        <v>1.166457055</v>
      </c>
      <c r="M86">
        <v>1.2254725289999999</v>
      </c>
      <c r="N86">
        <v>1.2723274499999999</v>
      </c>
      <c r="O86">
        <v>1.309435516</v>
      </c>
      <c r="P86">
        <v>1.3416866030000001</v>
      </c>
      <c r="Q86">
        <v>1.3727520179999999</v>
      </c>
      <c r="R86">
        <v>1.402348709</v>
      </c>
      <c r="S86">
        <v>1.4390929299999999</v>
      </c>
      <c r="T86">
        <v>1.4823223720000001</v>
      </c>
      <c r="U86">
        <v>1.530542973</v>
      </c>
      <c r="V86">
        <v>1.580107935</v>
      </c>
      <c r="W86">
        <v>1.633613537</v>
      </c>
      <c r="X86">
        <v>1.6870069910000001</v>
      </c>
      <c r="Y86">
        <v>1.738678291</v>
      </c>
      <c r="Z86">
        <v>1.7858785779999999</v>
      </c>
      <c r="AA86">
        <v>1.819362659</v>
      </c>
      <c r="AB86">
        <v>1.8453949629999999</v>
      </c>
      <c r="AC86">
        <v>1.8566699129999999</v>
      </c>
      <c r="AD86">
        <v>1.852293991</v>
      </c>
      <c r="AE86">
        <v>1.8329695100000001</v>
      </c>
      <c r="AF86">
        <v>1.799376029</v>
      </c>
      <c r="AG86">
        <v>1.752066999</v>
      </c>
      <c r="AH86">
        <v>1.6920002139999999</v>
      </c>
      <c r="AI86">
        <v>1.6213032469999999</v>
      </c>
      <c r="AJ86">
        <v>1.5425935040000001</v>
      </c>
      <c r="AK86">
        <v>1.4584562619999999</v>
      </c>
    </row>
    <row r="87" spans="1:37" x14ac:dyDescent="0.35">
      <c r="A87" t="s">
        <v>1314</v>
      </c>
      <c r="B87">
        <v>1.0090475999999999</v>
      </c>
      <c r="C87">
        <v>1.1076283709999999</v>
      </c>
      <c r="D87">
        <v>1.179075694</v>
      </c>
      <c r="E87">
        <v>1.20954585</v>
      </c>
      <c r="F87">
        <v>1.224748605</v>
      </c>
      <c r="G87">
        <v>1.217457037</v>
      </c>
      <c r="H87">
        <v>1.1864722320000001</v>
      </c>
      <c r="I87">
        <v>1.145225846</v>
      </c>
      <c r="J87">
        <v>1.1024533999999999</v>
      </c>
      <c r="K87">
        <v>1.0615165200000001</v>
      </c>
      <c r="L87">
        <v>1.0248476550000001</v>
      </c>
      <c r="M87">
        <v>0.988232636</v>
      </c>
      <c r="N87">
        <v>0.95601414679999996</v>
      </c>
      <c r="O87">
        <v>0.92976074019999999</v>
      </c>
      <c r="P87">
        <v>0.91000815869999996</v>
      </c>
      <c r="Q87">
        <v>0.89664885189999999</v>
      </c>
      <c r="R87">
        <v>0.89409927909999998</v>
      </c>
      <c r="S87">
        <v>0.89826720449999997</v>
      </c>
      <c r="T87">
        <v>0.90603495369999998</v>
      </c>
      <c r="U87">
        <v>0.91546467139999999</v>
      </c>
      <c r="V87">
        <v>0.92406049099999998</v>
      </c>
      <c r="W87">
        <v>0.93332622840000001</v>
      </c>
      <c r="X87">
        <v>0.9411665065</v>
      </c>
      <c r="Y87">
        <v>0.94665539970000001</v>
      </c>
      <c r="Z87">
        <v>0.94831364659999995</v>
      </c>
      <c r="AA87">
        <v>0.94168792079999997</v>
      </c>
      <c r="AB87">
        <v>0.93094985100000005</v>
      </c>
      <c r="AC87">
        <v>0.91371364499999996</v>
      </c>
      <c r="AD87">
        <v>0.88991598579999998</v>
      </c>
      <c r="AE87">
        <v>0.86006897179999997</v>
      </c>
      <c r="AF87">
        <v>0.82473401030000004</v>
      </c>
      <c r="AG87">
        <v>0.78464727999999995</v>
      </c>
      <c r="AH87">
        <v>0.74075434250000005</v>
      </c>
      <c r="AI87">
        <v>0.69412414310000004</v>
      </c>
      <c r="AJ87">
        <v>0.64587765779999995</v>
      </c>
      <c r="AK87">
        <v>0.59711525300000001</v>
      </c>
    </row>
    <row r="88" spans="1:37" x14ac:dyDescent="0.35">
      <c r="A88" t="s">
        <v>1281</v>
      </c>
      <c r="B88">
        <v>4.4412050699999997E-2</v>
      </c>
      <c r="C88">
        <v>5.0088449299999997E-2</v>
      </c>
      <c r="D88">
        <v>5.5500246500000003E-2</v>
      </c>
      <c r="E88">
        <v>5.9636768700000002E-2</v>
      </c>
      <c r="F88">
        <v>6.3547178999999995E-2</v>
      </c>
      <c r="G88">
        <v>6.6827404199999996E-2</v>
      </c>
      <c r="H88">
        <v>6.9212003899999999E-2</v>
      </c>
      <c r="I88">
        <v>6.8802008600000006E-2</v>
      </c>
      <c r="J88">
        <v>6.9985237199999994E-2</v>
      </c>
      <c r="K88">
        <v>7.18926436E-2</v>
      </c>
      <c r="L88">
        <v>7.4006316099999997E-2</v>
      </c>
      <c r="M88">
        <v>7.6481961599999995E-2</v>
      </c>
      <c r="N88">
        <v>7.8289314299999996E-2</v>
      </c>
      <c r="O88">
        <v>7.9366828799999997E-2</v>
      </c>
      <c r="P88">
        <v>7.9879600699999997E-2</v>
      </c>
      <c r="Q88">
        <v>7.9997015500000004E-2</v>
      </c>
      <c r="R88">
        <v>7.9641229899999999E-2</v>
      </c>
      <c r="S88">
        <v>7.9322312699999994E-2</v>
      </c>
      <c r="T88">
        <v>7.9020539900000006E-2</v>
      </c>
      <c r="U88">
        <v>7.8711168100000006E-2</v>
      </c>
      <c r="V88">
        <v>7.8299862100000006E-2</v>
      </c>
      <c r="W88">
        <v>7.8024063099999999E-2</v>
      </c>
      <c r="X88">
        <v>7.7794548800000002E-2</v>
      </c>
      <c r="Y88">
        <v>7.7644252900000002E-2</v>
      </c>
      <c r="Z88">
        <v>7.7573293799999998E-2</v>
      </c>
      <c r="AA88">
        <v>7.7316350899999997E-2</v>
      </c>
      <c r="AB88">
        <v>7.7306786899999994E-2</v>
      </c>
      <c r="AC88">
        <v>7.7386440099999995E-2</v>
      </c>
      <c r="AD88">
        <v>7.7596947200000002E-2</v>
      </c>
      <c r="AE88">
        <v>7.7933844899999993E-2</v>
      </c>
      <c r="AF88">
        <v>7.8346292400000003E-2</v>
      </c>
      <c r="AG88">
        <v>7.8771127999999996E-2</v>
      </c>
      <c r="AH88">
        <v>7.9161946600000005E-2</v>
      </c>
      <c r="AI88">
        <v>7.94969918E-2</v>
      </c>
      <c r="AJ88">
        <v>7.9753269000000002E-2</v>
      </c>
      <c r="AK88">
        <v>7.9903790000000002E-2</v>
      </c>
    </row>
    <row r="89" spans="1:37" x14ac:dyDescent="0.35">
      <c r="A89" t="s">
        <v>1315</v>
      </c>
      <c r="B89">
        <v>4.4412050699999997E-2</v>
      </c>
      <c r="C89">
        <v>5.0088449299999997E-2</v>
      </c>
      <c r="D89">
        <v>5.5500246500000003E-2</v>
      </c>
      <c r="E89">
        <v>5.9636768700000002E-2</v>
      </c>
      <c r="F89">
        <v>6.3547178900000001E-2</v>
      </c>
      <c r="G89">
        <v>6.6827404100000001E-2</v>
      </c>
      <c r="H89">
        <v>6.9212003800000005E-2</v>
      </c>
      <c r="I89">
        <v>7.1189708599999998E-2</v>
      </c>
      <c r="J89">
        <v>7.3057482500000007E-2</v>
      </c>
      <c r="K89">
        <v>7.48946204E-2</v>
      </c>
      <c r="L89">
        <v>7.6792548899999993E-2</v>
      </c>
      <c r="M89">
        <v>7.8268984299999997E-2</v>
      </c>
      <c r="N89">
        <v>7.9441968099999996E-2</v>
      </c>
      <c r="O89">
        <v>8.0304840599999996E-2</v>
      </c>
      <c r="P89">
        <v>8.08864262E-2</v>
      </c>
      <c r="Q89">
        <v>8.1248661E-2</v>
      </c>
      <c r="R89">
        <v>8.1895283400000005E-2</v>
      </c>
      <c r="S89">
        <v>8.2571646700000001E-2</v>
      </c>
      <c r="T89">
        <v>8.3164621100000002E-2</v>
      </c>
      <c r="U89">
        <v>8.3679093100000004E-2</v>
      </c>
      <c r="V89">
        <v>8.4061725700000006E-2</v>
      </c>
      <c r="W89">
        <v>8.4595167900000004E-2</v>
      </c>
      <c r="X89">
        <v>8.5213591599999999E-2</v>
      </c>
      <c r="Y89">
        <v>8.5956262000000005E-2</v>
      </c>
      <c r="Z89">
        <v>8.6831892699999996E-2</v>
      </c>
      <c r="AA89">
        <v>8.7566191000000002E-2</v>
      </c>
      <c r="AB89">
        <v>8.8649180100000002E-2</v>
      </c>
      <c r="AC89">
        <v>8.9919872400000003E-2</v>
      </c>
      <c r="AD89">
        <v>9.1392195900000001E-2</v>
      </c>
      <c r="AE89">
        <v>9.3056029799999995E-2</v>
      </c>
      <c r="AF89">
        <v>9.4860170199999996E-2</v>
      </c>
      <c r="AG89">
        <v>9.6741600400000002E-2</v>
      </c>
      <c r="AH89">
        <v>9.8641014999999999E-2</v>
      </c>
      <c r="AI89">
        <v>0.10050480370000001</v>
      </c>
      <c r="AJ89">
        <v>0.1022852702</v>
      </c>
      <c r="AK89">
        <v>0.1039393946</v>
      </c>
    </row>
    <row r="90" spans="1:37" x14ac:dyDescent="0.35">
      <c r="A90" t="s">
        <v>1282</v>
      </c>
      <c r="B90">
        <v>4.2637831199999997E-2</v>
      </c>
      <c r="C90">
        <v>4.80288928E-2</v>
      </c>
      <c r="D90">
        <v>5.3129186699999997E-2</v>
      </c>
      <c r="E90">
        <v>5.69722545E-2</v>
      </c>
      <c r="F90">
        <v>6.0573199699999997E-2</v>
      </c>
      <c r="G90">
        <v>6.3567130900000005E-2</v>
      </c>
      <c r="H90">
        <v>6.5693248199999998E-2</v>
      </c>
      <c r="I90">
        <v>6.5089856400000007E-2</v>
      </c>
      <c r="J90">
        <v>6.5862052200000007E-2</v>
      </c>
      <c r="K90">
        <v>6.72706941E-2</v>
      </c>
      <c r="L90">
        <v>6.8833795899999994E-2</v>
      </c>
      <c r="M90">
        <v>7.0735234699999996E-2</v>
      </c>
      <c r="N90">
        <v>7.2074688600000006E-2</v>
      </c>
      <c r="O90">
        <v>7.2786778499999996E-2</v>
      </c>
      <c r="P90">
        <v>7.3017373999999996E-2</v>
      </c>
      <c r="Q90">
        <v>7.2916236999999995E-2</v>
      </c>
      <c r="R90">
        <v>7.2400255299999994E-2</v>
      </c>
      <c r="S90">
        <v>7.19242462E-2</v>
      </c>
      <c r="T90">
        <v>7.1478689799999995E-2</v>
      </c>
      <c r="U90">
        <v>7.10409662E-2</v>
      </c>
      <c r="V90">
        <v>7.0522423700000003E-2</v>
      </c>
      <c r="W90">
        <v>7.0132431100000003E-2</v>
      </c>
      <c r="X90">
        <v>6.9785761399999993E-2</v>
      </c>
      <c r="Y90">
        <v>6.9507935300000004E-2</v>
      </c>
      <c r="Z90">
        <v>6.9295037099999998E-2</v>
      </c>
      <c r="AA90">
        <v>6.8906715899999998E-2</v>
      </c>
      <c r="AB90">
        <v>6.8725294000000006E-2</v>
      </c>
      <c r="AC90">
        <v>6.8604674199999993E-2</v>
      </c>
      <c r="AD90">
        <v>6.8578570300000002E-2</v>
      </c>
      <c r="AE90">
        <v>6.8642224000000002E-2</v>
      </c>
      <c r="AF90">
        <v>6.8750926599999998E-2</v>
      </c>
      <c r="AG90">
        <v>6.8849490599999993E-2</v>
      </c>
      <c r="AH90">
        <v>6.8897708500000002E-2</v>
      </c>
      <c r="AI90">
        <v>6.88779313E-2</v>
      </c>
      <c r="AJ90">
        <v>6.8772486300000005E-2</v>
      </c>
      <c r="AK90">
        <v>6.8560894999999997E-2</v>
      </c>
    </row>
    <row r="91" spans="1:37" x14ac:dyDescent="0.35">
      <c r="A91" t="s">
        <v>1316</v>
      </c>
      <c r="B91">
        <v>4.2637831199999997E-2</v>
      </c>
      <c r="C91">
        <v>4.80288928E-2</v>
      </c>
      <c r="D91">
        <v>5.3129186699999997E-2</v>
      </c>
      <c r="E91">
        <v>5.69722545E-2</v>
      </c>
      <c r="F91">
        <v>6.0573199699999997E-2</v>
      </c>
      <c r="G91">
        <v>6.3567130799999996E-2</v>
      </c>
      <c r="H91">
        <v>6.5693248100000004E-2</v>
      </c>
      <c r="I91">
        <v>6.7406749700000004E-2</v>
      </c>
      <c r="J91">
        <v>6.8989202700000002E-2</v>
      </c>
      <c r="K91">
        <v>7.0520069399999996E-2</v>
      </c>
      <c r="L91">
        <v>7.2089719799999993E-2</v>
      </c>
      <c r="M91">
        <v>7.3253470099999995E-2</v>
      </c>
      <c r="N91">
        <v>7.4133327099999993E-2</v>
      </c>
      <c r="O91">
        <v>7.4732035700000005E-2</v>
      </c>
      <c r="P91">
        <v>7.5081477999999993E-2</v>
      </c>
      <c r="Q91">
        <v>7.5240596199999996E-2</v>
      </c>
      <c r="R91">
        <v>7.5681935899999997E-2</v>
      </c>
      <c r="S91">
        <v>7.6177190399999997E-2</v>
      </c>
      <c r="T91">
        <v>7.6616332100000004E-2</v>
      </c>
      <c r="U91">
        <v>7.6994636599999999E-2</v>
      </c>
      <c r="V91">
        <v>7.7254180899999997E-2</v>
      </c>
      <c r="W91">
        <v>7.7647648999999999E-2</v>
      </c>
      <c r="X91">
        <v>7.8108731200000003E-2</v>
      </c>
      <c r="Y91">
        <v>7.8668523200000007E-2</v>
      </c>
      <c r="Z91">
        <v>7.9329878800000003E-2</v>
      </c>
      <c r="AA91">
        <v>7.9837696700000002E-2</v>
      </c>
      <c r="AB91">
        <v>8.0634825600000001E-2</v>
      </c>
      <c r="AC91">
        <v>8.1570038600000006E-2</v>
      </c>
      <c r="AD91">
        <v>8.2652105500000003E-2</v>
      </c>
      <c r="AE91">
        <v>8.3869428100000004E-2</v>
      </c>
      <c r="AF91">
        <v>8.5174312599999996E-2</v>
      </c>
      <c r="AG91">
        <v>8.6509450000000002E-2</v>
      </c>
      <c r="AH91">
        <v>8.7821933399999996E-2</v>
      </c>
      <c r="AI91">
        <v>8.9065008299999998E-2</v>
      </c>
      <c r="AJ91">
        <v>9.0198298499999996E-2</v>
      </c>
      <c r="AK91">
        <v>9.1186731199999996E-2</v>
      </c>
    </row>
    <row r="92" spans="1:37" x14ac:dyDescent="0.35">
      <c r="A92" t="s">
        <v>1283</v>
      </c>
      <c r="B92">
        <v>2.9513506500000002E-2</v>
      </c>
      <c r="C92">
        <v>3.32048473E-2</v>
      </c>
      <c r="D92">
        <v>3.6669888099999999E-2</v>
      </c>
      <c r="E92">
        <v>3.9242566100000001E-2</v>
      </c>
      <c r="F92">
        <v>4.1631103900000001E-2</v>
      </c>
      <c r="G92">
        <v>4.3598660800000001E-2</v>
      </c>
      <c r="H92">
        <v>4.4960757699999999E-2</v>
      </c>
      <c r="I92">
        <v>4.4403367399999998E-2</v>
      </c>
      <c r="J92">
        <v>4.4697423899999998E-2</v>
      </c>
      <c r="K92">
        <v>4.53958234E-2</v>
      </c>
      <c r="L92">
        <v>4.6175952300000003E-2</v>
      </c>
      <c r="M92">
        <v>4.7187390900000001E-2</v>
      </c>
      <c r="N92">
        <v>4.7863647299999999E-2</v>
      </c>
      <c r="O92">
        <v>4.81547503E-2</v>
      </c>
      <c r="P92">
        <v>4.81529048E-2</v>
      </c>
      <c r="Q92">
        <v>4.7953035400000003E-2</v>
      </c>
      <c r="R92">
        <v>4.7492148499999998E-2</v>
      </c>
      <c r="S92">
        <v>4.7062579E-2</v>
      </c>
      <c r="T92">
        <v>4.6663449599999997E-2</v>
      </c>
      <c r="U92">
        <v>4.6279711000000001E-2</v>
      </c>
      <c r="V92">
        <v>4.5851215600000002E-2</v>
      </c>
      <c r="W92">
        <v>4.55111011E-2</v>
      </c>
      <c r="X92">
        <v>4.5200789300000002E-2</v>
      </c>
      <c r="Y92">
        <v>4.49342218E-2</v>
      </c>
      <c r="Z92">
        <v>4.4706324399999997E-2</v>
      </c>
      <c r="AA92">
        <v>4.4359944499999998E-2</v>
      </c>
      <c r="AB92">
        <v>4.4138806099999997E-2</v>
      </c>
      <c r="AC92">
        <v>4.3945771799999998E-2</v>
      </c>
      <c r="AD92">
        <v>4.3800634499999998E-2</v>
      </c>
      <c r="AE92">
        <v>4.3700113399999997E-2</v>
      </c>
      <c r="AF92">
        <v>4.3616079600000003E-2</v>
      </c>
      <c r="AG92">
        <v>4.3513962199999999E-2</v>
      </c>
      <c r="AH92">
        <v>4.3368859500000002E-2</v>
      </c>
      <c r="AI92">
        <v>4.3170748699999997E-2</v>
      </c>
      <c r="AJ92">
        <v>4.2910220700000001E-2</v>
      </c>
      <c r="AK92">
        <v>4.2576464299999998E-2</v>
      </c>
    </row>
    <row r="93" spans="1:37" x14ac:dyDescent="0.35">
      <c r="A93" t="s">
        <v>1317</v>
      </c>
      <c r="B93">
        <v>2.9513506500000002E-2</v>
      </c>
      <c r="C93">
        <v>3.32048473E-2</v>
      </c>
      <c r="D93">
        <v>3.6669888099999999E-2</v>
      </c>
      <c r="E93">
        <v>3.9242566100000001E-2</v>
      </c>
      <c r="F93">
        <v>4.1631103900000001E-2</v>
      </c>
      <c r="G93">
        <v>4.35986607E-2</v>
      </c>
      <c r="H93">
        <v>4.4960757599999998E-2</v>
      </c>
      <c r="I93">
        <v>4.6023146199999997E-2</v>
      </c>
      <c r="J93">
        <v>4.6978512299999997E-2</v>
      </c>
      <c r="K93">
        <v>4.7884259399999997E-2</v>
      </c>
      <c r="L93">
        <v>4.8804810099999998E-2</v>
      </c>
      <c r="M93">
        <v>4.9444631099999997E-2</v>
      </c>
      <c r="N93">
        <v>4.9893800500000002E-2</v>
      </c>
      <c r="O93">
        <v>5.01600725E-2</v>
      </c>
      <c r="P93">
        <v>5.0268095700000001E-2</v>
      </c>
      <c r="Q93">
        <v>5.0258168800000003E-2</v>
      </c>
      <c r="R93">
        <v>5.0449821999999998E-2</v>
      </c>
      <c r="S93">
        <v>5.0695360600000003E-2</v>
      </c>
      <c r="T93">
        <v>5.0917665399999999E-2</v>
      </c>
      <c r="U93">
        <v>5.11073914E-2</v>
      </c>
      <c r="V93">
        <v>5.1220193099999999E-2</v>
      </c>
      <c r="W93">
        <v>5.1418928900000001E-2</v>
      </c>
      <c r="X93">
        <v>5.1655850099999998E-2</v>
      </c>
      <c r="Y93">
        <v>5.1948380000000002E-2</v>
      </c>
      <c r="Z93">
        <v>5.2295164599999999E-2</v>
      </c>
      <c r="AA93">
        <v>5.2525251299999999E-2</v>
      </c>
      <c r="AB93">
        <v>5.29276464E-2</v>
      </c>
      <c r="AC93">
        <v>5.3400256899999998E-2</v>
      </c>
      <c r="AD93">
        <v>5.3946668500000003E-2</v>
      </c>
      <c r="AE93">
        <v>5.4558140900000003E-2</v>
      </c>
      <c r="AF93">
        <v>5.52031126E-2</v>
      </c>
      <c r="AG93">
        <v>5.58444695E-2</v>
      </c>
      <c r="AH93">
        <v>5.64486591E-2</v>
      </c>
      <c r="AI93">
        <v>5.6986782800000003E-2</v>
      </c>
      <c r="AJ93">
        <v>5.7434736799999997E-2</v>
      </c>
      <c r="AK93">
        <v>5.7772510399999998E-2</v>
      </c>
    </row>
    <row r="94" spans="1:37" x14ac:dyDescent="0.35">
      <c r="A94" t="s">
        <v>1284</v>
      </c>
      <c r="B94">
        <v>1.6358720600000001E-2</v>
      </c>
      <c r="C94">
        <v>1.83222343E-2</v>
      </c>
      <c r="D94">
        <v>2.01040626E-2</v>
      </c>
      <c r="E94">
        <v>2.1347575099999998E-2</v>
      </c>
      <c r="F94">
        <v>2.2452322E-2</v>
      </c>
      <c r="G94">
        <v>2.3306276099999999E-2</v>
      </c>
      <c r="H94">
        <v>2.3812171E-2</v>
      </c>
      <c r="I94">
        <v>2.3257288800000001E-2</v>
      </c>
      <c r="J94">
        <v>2.31013643E-2</v>
      </c>
      <c r="K94">
        <v>2.3157275599999999E-2</v>
      </c>
      <c r="L94">
        <v>2.3266282400000001E-2</v>
      </c>
      <c r="M94">
        <v>2.3515442599999999E-2</v>
      </c>
      <c r="N94">
        <v>2.3634073700000001E-2</v>
      </c>
      <c r="O94">
        <v>2.3601937399999998E-2</v>
      </c>
      <c r="P94">
        <v>2.3465626199999999E-2</v>
      </c>
      <c r="Q94">
        <v>2.32695097E-2</v>
      </c>
      <c r="R94">
        <v>2.2979278200000001E-2</v>
      </c>
      <c r="S94">
        <v>2.2731577400000001E-2</v>
      </c>
      <c r="T94">
        <v>2.25258591E-2</v>
      </c>
      <c r="U94">
        <v>2.2351519399999999E-2</v>
      </c>
      <c r="V94">
        <v>2.21746915E-2</v>
      </c>
      <c r="W94">
        <v>2.20547972E-2</v>
      </c>
      <c r="X94">
        <v>2.19589977E-2</v>
      </c>
      <c r="Y94">
        <v>2.1890313099999999E-2</v>
      </c>
      <c r="Z94">
        <v>2.1842503499999999E-2</v>
      </c>
      <c r="AA94">
        <v>2.1734946099999999E-2</v>
      </c>
      <c r="AB94">
        <v>2.1682311400000001E-2</v>
      </c>
      <c r="AC94">
        <v>2.16328665E-2</v>
      </c>
      <c r="AD94">
        <v>2.15945915E-2</v>
      </c>
      <c r="AE94">
        <v>2.1567774000000001E-2</v>
      </c>
      <c r="AF94">
        <v>2.1541510900000001E-2</v>
      </c>
      <c r="AG94">
        <v>2.1501309100000001E-2</v>
      </c>
      <c r="AH94">
        <v>2.1436849899999999E-2</v>
      </c>
      <c r="AI94">
        <v>2.13458004E-2</v>
      </c>
      <c r="AJ94">
        <v>2.1226861100000001E-2</v>
      </c>
      <c r="AK94">
        <v>2.1078070399999999E-2</v>
      </c>
    </row>
    <row r="95" spans="1:37" x14ac:dyDescent="0.35">
      <c r="A95" t="s">
        <v>1318</v>
      </c>
      <c r="B95">
        <v>1.6358720600000001E-2</v>
      </c>
      <c r="C95">
        <v>1.83222343E-2</v>
      </c>
      <c r="D95">
        <v>2.01040626E-2</v>
      </c>
      <c r="E95">
        <v>2.1347575099999998E-2</v>
      </c>
      <c r="F95">
        <v>2.2452322E-2</v>
      </c>
      <c r="G95">
        <v>2.3306276099999999E-2</v>
      </c>
      <c r="H95">
        <v>2.3812171E-2</v>
      </c>
      <c r="I95">
        <v>2.4133958800000001E-2</v>
      </c>
      <c r="J95">
        <v>2.43781494E-2</v>
      </c>
      <c r="K95">
        <v>2.4580412900000001E-2</v>
      </c>
      <c r="L95">
        <v>2.4778746599999998E-2</v>
      </c>
      <c r="M95">
        <v>2.48333645E-2</v>
      </c>
      <c r="N95">
        <v>2.48039156E-2</v>
      </c>
      <c r="O95">
        <v>2.4704817699999999E-2</v>
      </c>
      <c r="P95">
        <v>2.4553337500000001E-2</v>
      </c>
      <c r="Q95">
        <v>2.4369787300000001E-2</v>
      </c>
      <c r="R95">
        <v>2.4310367699999998E-2</v>
      </c>
      <c r="S95">
        <v>2.4304404799999998E-2</v>
      </c>
      <c r="T95">
        <v>2.43090535E-2</v>
      </c>
      <c r="U95">
        <v>2.4312231699999999E-2</v>
      </c>
      <c r="V95">
        <v>2.4285456E-2</v>
      </c>
      <c r="W95">
        <v>2.4299836700000001E-2</v>
      </c>
      <c r="X95">
        <v>2.43274253E-2</v>
      </c>
      <c r="Y95">
        <v>2.4371594900000002E-2</v>
      </c>
      <c r="Z95">
        <v>2.4426331799999999E-2</v>
      </c>
      <c r="AA95">
        <v>2.44070204E-2</v>
      </c>
      <c r="AB95">
        <v>2.4444178E-2</v>
      </c>
      <c r="AC95">
        <v>2.4487001099999999E-2</v>
      </c>
      <c r="AD95">
        <v>2.4534825699999999E-2</v>
      </c>
      <c r="AE95">
        <v>2.45836771E-2</v>
      </c>
      <c r="AF95">
        <v>2.4620617000000001E-2</v>
      </c>
      <c r="AG95">
        <v>2.4631350100000001E-2</v>
      </c>
      <c r="AH95">
        <v>2.4604187400000001E-2</v>
      </c>
      <c r="AI95">
        <v>2.4530358799999999E-2</v>
      </c>
      <c r="AJ95">
        <v>2.4403975200000001E-2</v>
      </c>
      <c r="AK95">
        <v>2.42216099E-2</v>
      </c>
    </row>
    <row r="96" spans="1:37" x14ac:dyDescent="0.35">
      <c r="A96" t="s">
        <v>1285</v>
      </c>
      <c r="B96">
        <v>1.00632191E-2</v>
      </c>
      <c r="C96">
        <v>1.12238515E-2</v>
      </c>
      <c r="D96">
        <v>1.224163E-2</v>
      </c>
      <c r="E96">
        <v>1.29043913E-2</v>
      </c>
      <c r="F96">
        <v>1.3462695E-2</v>
      </c>
      <c r="G96">
        <v>1.3859772899999999E-2</v>
      </c>
      <c r="H96">
        <v>1.40385201E-2</v>
      </c>
      <c r="I96">
        <v>1.3565815199999999E-2</v>
      </c>
      <c r="J96">
        <v>1.32891795E-2</v>
      </c>
      <c r="K96">
        <v>1.31249969E-2</v>
      </c>
      <c r="L96">
        <v>1.29833325E-2</v>
      </c>
      <c r="M96">
        <v>1.2923272499999999E-2</v>
      </c>
      <c r="N96">
        <v>1.28109451E-2</v>
      </c>
      <c r="O96">
        <v>1.2637378899999999E-2</v>
      </c>
      <c r="P96">
        <v>1.2427931200000001E-2</v>
      </c>
      <c r="Q96">
        <v>1.2204747700000001E-2</v>
      </c>
      <c r="R96">
        <v>1.1946732999999999E-2</v>
      </c>
      <c r="S96">
        <v>1.17216136E-2</v>
      </c>
      <c r="T96">
        <v>1.15288113E-2</v>
      </c>
      <c r="U96">
        <v>1.1360935500000001E-2</v>
      </c>
      <c r="V96">
        <v>1.11982361E-2</v>
      </c>
      <c r="W96">
        <v>1.1068105999999999E-2</v>
      </c>
      <c r="X96">
        <v>1.0951324E-2</v>
      </c>
      <c r="Y96">
        <v>1.08472039E-2</v>
      </c>
      <c r="Z96">
        <v>1.0750433699999999E-2</v>
      </c>
      <c r="AA96">
        <v>1.0619523000000001E-2</v>
      </c>
      <c r="AB96">
        <v>1.05085187E-2</v>
      </c>
      <c r="AC96">
        <v>1.0389857000000001E-2</v>
      </c>
      <c r="AD96">
        <v>1.0266339399999999E-2</v>
      </c>
      <c r="AE96">
        <v>1.0138536700000001E-2</v>
      </c>
      <c r="AF96">
        <v>1.0002250900000001E-2</v>
      </c>
      <c r="AG96">
        <v>9.85173336E-3</v>
      </c>
      <c r="AH96">
        <v>9.6832690799999992E-3</v>
      </c>
      <c r="AI96">
        <v>9.4972482899999995E-3</v>
      </c>
      <c r="AJ96">
        <v>9.2949008200000002E-3</v>
      </c>
      <c r="AK96">
        <v>9.0772844799999995E-3</v>
      </c>
    </row>
    <row r="97" spans="1:37" x14ac:dyDescent="0.35">
      <c r="A97" t="s">
        <v>1319</v>
      </c>
      <c r="B97">
        <v>1.00632191E-2</v>
      </c>
      <c r="C97">
        <v>1.12238515E-2</v>
      </c>
      <c r="D97">
        <v>1.224163E-2</v>
      </c>
      <c r="E97">
        <v>1.29043913E-2</v>
      </c>
      <c r="F97">
        <v>1.3462695E-2</v>
      </c>
      <c r="G97">
        <v>1.3859772899999999E-2</v>
      </c>
      <c r="H97">
        <v>1.40385201E-2</v>
      </c>
      <c r="I97">
        <v>1.4096463599999999E-2</v>
      </c>
      <c r="J97">
        <v>1.4098828399999999E-2</v>
      </c>
      <c r="K97">
        <v>1.4069619699999999E-2</v>
      </c>
      <c r="L97">
        <v>1.4033368799999999E-2</v>
      </c>
      <c r="M97">
        <v>1.3916270200000001E-2</v>
      </c>
      <c r="N97">
        <v>1.37590188E-2</v>
      </c>
      <c r="O97">
        <v>1.3574577000000001E-2</v>
      </c>
      <c r="P97">
        <v>1.33744889E-2</v>
      </c>
      <c r="Q97">
        <v>1.31695795E-2</v>
      </c>
      <c r="R97">
        <v>1.30446295E-2</v>
      </c>
      <c r="S97">
        <v>1.29618436E-2</v>
      </c>
      <c r="T97">
        <v>1.28951355E-2</v>
      </c>
      <c r="U97">
        <v>1.2833990199999999E-2</v>
      </c>
      <c r="V97">
        <v>1.27594735E-2</v>
      </c>
      <c r="W97">
        <v>1.27057401E-2</v>
      </c>
      <c r="X97">
        <v>1.26553028E-2</v>
      </c>
      <c r="Y97">
        <v>1.26074421E-2</v>
      </c>
      <c r="Z97">
        <v>1.25564105E-2</v>
      </c>
      <c r="AA97">
        <v>1.2456605799999999E-2</v>
      </c>
      <c r="AB97">
        <v>1.23731746E-2</v>
      </c>
      <c r="AC97">
        <v>1.22788519E-2</v>
      </c>
      <c r="AD97">
        <v>1.2172643E-2</v>
      </c>
      <c r="AE97">
        <v>1.2053063899999999E-2</v>
      </c>
      <c r="AF97">
        <v>1.1914917400000001E-2</v>
      </c>
      <c r="AG97">
        <v>1.17529464E-2</v>
      </c>
      <c r="AH97">
        <v>1.1563664899999999E-2</v>
      </c>
      <c r="AI97">
        <v>1.1345368200000001E-2</v>
      </c>
      <c r="AJ97">
        <v>1.1098006699999999E-2</v>
      </c>
      <c r="AK97">
        <v>1.08228783E-2</v>
      </c>
    </row>
    <row r="98" spans="1:37" x14ac:dyDescent="0.35">
      <c r="A98" t="s">
        <v>1286</v>
      </c>
      <c r="B98">
        <v>4.8668415399999998E-3</v>
      </c>
      <c r="C98">
        <v>5.3518055299999999E-3</v>
      </c>
      <c r="D98">
        <v>5.7187598500000004E-3</v>
      </c>
      <c r="E98">
        <v>5.8804781300000001E-3</v>
      </c>
      <c r="F98">
        <v>5.9665900199999998E-3</v>
      </c>
      <c r="G98">
        <v>5.9666697800000003E-3</v>
      </c>
      <c r="H98">
        <v>5.8614732699999996E-3</v>
      </c>
      <c r="I98">
        <v>5.4666047500000004E-3</v>
      </c>
      <c r="J98">
        <v>5.1320835500000004E-3</v>
      </c>
      <c r="K98">
        <v>4.84555816E-3</v>
      </c>
      <c r="L98">
        <v>4.5735647000000003E-3</v>
      </c>
      <c r="M98">
        <v>4.3441727100000001E-3</v>
      </c>
      <c r="N98">
        <v>4.1222391400000001E-3</v>
      </c>
      <c r="O98">
        <v>3.9077317999999996E-3</v>
      </c>
      <c r="P98">
        <v>3.7081971500000002E-3</v>
      </c>
      <c r="Q98">
        <v>3.5275971099999999E-3</v>
      </c>
      <c r="R98">
        <v>3.35639704E-3</v>
      </c>
      <c r="S98">
        <v>3.2097756299999999E-3</v>
      </c>
      <c r="T98">
        <v>3.0850992399999999E-3</v>
      </c>
      <c r="U98">
        <v>2.9774966500000001E-3</v>
      </c>
      <c r="V98">
        <v>2.8789409999999999E-3</v>
      </c>
      <c r="W98">
        <v>2.7938832499999999E-3</v>
      </c>
      <c r="X98">
        <v>2.7150179199999999E-3</v>
      </c>
      <c r="Y98">
        <v>2.6403275000000002E-3</v>
      </c>
      <c r="Z98">
        <v>2.5667842199999999E-3</v>
      </c>
      <c r="AA98">
        <v>2.4831930600000001E-3</v>
      </c>
      <c r="AB98">
        <v>2.4009353600000002E-3</v>
      </c>
      <c r="AC98">
        <v>2.3123696499999999E-3</v>
      </c>
      <c r="AD98">
        <v>2.21806478E-3</v>
      </c>
      <c r="AE98">
        <v>2.1192765199999999E-3</v>
      </c>
      <c r="AF98">
        <v>2.01657751E-3</v>
      </c>
      <c r="AG98">
        <v>1.9101954500000001E-3</v>
      </c>
      <c r="AH98">
        <v>1.8007006999999999E-3</v>
      </c>
      <c r="AI98">
        <v>1.6895873399999999E-3</v>
      </c>
      <c r="AJ98">
        <v>1.57852654E-3</v>
      </c>
      <c r="AK98">
        <v>1.4689954199999999E-3</v>
      </c>
    </row>
    <row r="99" spans="1:37" x14ac:dyDescent="0.35">
      <c r="A99" t="s">
        <v>1320</v>
      </c>
      <c r="B99">
        <v>4.8668415399999998E-3</v>
      </c>
      <c r="C99">
        <v>5.3518055299999999E-3</v>
      </c>
      <c r="D99">
        <v>5.7187598500000004E-3</v>
      </c>
      <c r="E99">
        <v>5.8804781200000001E-3</v>
      </c>
      <c r="F99">
        <v>5.9665900199999998E-3</v>
      </c>
      <c r="G99">
        <v>5.9666697800000003E-3</v>
      </c>
      <c r="H99">
        <v>5.8614732699999996E-3</v>
      </c>
      <c r="I99">
        <v>5.6971684299999999E-3</v>
      </c>
      <c r="J99">
        <v>5.5062327100000004E-3</v>
      </c>
      <c r="K99">
        <v>5.3031161300000004E-3</v>
      </c>
      <c r="L99">
        <v>5.10080976E-3</v>
      </c>
      <c r="M99">
        <v>4.8788500099999996E-3</v>
      </c>
      <c r="N99">
        <v>4.6592939399999998E-3</v>
      </c>
      <c r="O99">
        <v>4.4507948300000003E-3</v>
      </c>
      <c r="P99">
        <v>4.2577689000000002E-3</v>
      </c>
      <c r="Q99">
        <v>4.0818439299999997E-3</v>
      </c>
      <c r="R99">
        <v>3.9476041899999996E-3</v>
      </c>
      <c r="S99">
        <v>3.8416030500000001E-3</v>
      </c>
      <c r="T99">
        <v>3.7521805900000002E-3</v>
      </c>
      <c r="U99">
        <v>3.6721060900000001E-3</v>
      </c>
      <c r="V99">
        <v>3.5922288599999999E-3</v>
      </c>
      <c r="W99">
        <v>3.5192122099999999E-3</v>
      </c>
      <c r="X99">
        <v>3.44566253E-3</v>
      </c>
      <c r="Y99">
        <v>3.36932757E-3</v>
      </c>
      <c r="Z99">
        <v>3.2866393599999999E-3</v>
      </c>
      <c r="AA99">
        <v>3.1843434799999999E-3</v>
      </c>
      <c r="AB99">
        <v>3.0786153700000001E-3</v>
      </c>
      <c r="AC99">
        <v>2.96240542E-3</v>
      </c>
      <c r="AD99">
        <v>2.8361732000000001E-3</v>
      </c>
      <c r="AE99">
        <v>2.7013187900000002E-3</v>
      </c>
      <c r="AF99">
        <v>2.55889104E-3</v>
      </c>
      <c r="AG99">
        <v>2.4102042700000002E-3</v>
      </c>
      <c r="AH99">
        <v>2.2570504200000001E-3</v>
      </c>
      <c r="AI99">
        <v>2.1015162199999999E-3</v>
      </c>
      <c r="AJ99">
        <v>1.94582548E-3</v>
      </c>
      <c r="AK99">
        <v>1.79217451E-3</v>
      </c>
    </row>
    <row r="100" spans="1:37" x14ac:dyDescent="0.35">
      <c r="A100" t="s">
        <v>1287</v>
      </c>
      <c r="B100">
        <v>9.1370646700000002E-3</v>
      </c>
      <c r="C100">
        <v>9.9227634799999992E-3</v>
      </c>
      <c r="D100">
        <v>1.0413862499999999E-2</v>
      </c>
      <c r="E100">
        <v>1.0476710199999999E-2</v>
      </c>
      <c r="F100">
        <v>1.03724553E-2</v>
      </c>
      <c r="G100">
        <v>1.01095701E-2</v>
      </c>
      <c r="H100">
        <v>9.6660151399999995E-3</v>
      </c>
      <c r="I100">
        <v>8.7360606100000005E-3</v>
      </c>
      <c r="J100">
        <v>7.8969022599999997E-3</v>
      </c>
      <c r="K100">
        <v>7.1595222800000004E-3</v>
      </c>
      <c r="L100">
        <v>6.4743103799999998E-3</v>
      </c>
      <c r="M100">
        <v>5.8889285900000001E-3</v>
      </c>
      <c r="N100">
        <v>5.3634897600000004E-3</v>
      </c>
      <c r="O100">
        <v>4.8954178899999999E-3</v>
      </c>
      <c r="P100">
        <v>4.4882596699999996E-3</v>
      </c>
      <c r="Q100">
        <v>4.1391169800000004E-3</v>
      </c>
      <c r="R100">
        <v>3.8292207599999999E-3</v>
      </c>
      <c r="S100">
        <v>3.5690086600000002E-3</v>
      </c>
      <c r="T100">
        <v>3.35084237E-3</v>
      </c>
      <c r="U100">
        <v>3.1649388400000001E-3</v>
      </c>
      <c r="V100">
        <v>2.9988745000000001E-3</v>
      </c>
      <c r="W100">
        <v>2.8540776899999998E-3</v>
      </c>
      <c r="X100">
        <v>2.7203185500000002E-3</v>
      </c>
      <c r="Y100">
        <v>2.5936676699999999E-3</v>
      </c>
      <c r="Z100">
        <v>2.4695884699999998E-3</v>
      </c>
      <c r="AA100">
        <v>2.3363956E-3</v>
      </c>
      <c r="AB100">
        <v>2.2041687900000002E-3</v>
      </c>
      <c r="AC100">
        <v>2.0653534399999998E-3</v>
      </c>
      <c r="AD100">
        <v>1.9211654800000001E-3</v>
      </c>
      <c r="AE100">
        <v>1.7742953399999999E-3</v>
      </c>
      <c r="AF100">
        <v>1.6269225400000001E-3</v>
      </c>
      <c r="AG100">
        <v>1.4807109E-3</v>
      </c>
      <c r="AH100">
        <v>1.33733399E-3</v>
      </c>
      <c r="AI100">
        <v>1.19899794E-3</v>
      </c>
      <c r="AJ100">
        <v>1.06774888E-3</v>
      </c>
      <c r="AK100">
        <v>9.4510580299999995E-4</v>
      </c>
    </row>
    <row r="101" spans="1:37" x14ac:dyDescent="0.35">
      <c r="A101" t="s">
        <v>1321</v>
      </c>
      <c r="B101">
        <v>9.1370646700000002E-3</v>
      </c>
      <c r="C101">
        <v>9.9227634799999992E-3</v>
      </c>
      <c r="D101">
        <v>1.0413862499999999E-2</v>
      </c>
      <c r="E101">
        <v>1.0476710199999999E-2</v>
      </c>
      <c r="F101">
        <v>1.03724553E-2</v>
      </c>
      <c r="G101">
        <v>1.01095701E-2</v>
      </c>
      <c r="H101">
        <v>9.6660151399999995E-3</v>
      </c>
      <c r="I101">
        <v>9.1281218199999997E-3</v>
      </c>
      <c r="J101">
        <v>8.5581674400000002E-3</v>
      </c>
      <c r="K101">
        <v>7.9862937800000006E-3</v>
      </c>
      <c r="L101">
        <v>7.43691102E-3</v>
      </c>
      <c r="M101">
        <v>6.8869991199999999E-3</v>
      </c>
      <c r="N101">
        <v>6.3748203200000002E-3</v>
      </c>
      <c r="O101">
        <v>5.9138953000000003E-3</v>
      </c>
      <c r="P101">
        <v>5.5072672199999997E-3</v>
      </c>
      <c r="Q101">
        <v>5.1517729900000002E-3</v>
      </c>
      <c r="R101">
        <v>4.8738222499999997E-3</v>
      </c>
      <c r="S101">
        <v>4.6522971100000001E-3</v>
      </c>
      <c r="T101">
        <v>4.4671044900000002E-3</v>
      </c>
      <c r="U101">
        <v>4.3040196100000002E-3</v>
      </c>
      <c r="V101">
        <v>4.1476886500000001E-3</v>
      </c>
      <c r="W101">
        <v>4.0024035200000004E-3</v>
      </c>
      <c r="X101">
        <v>3.85709208E-3</v>
      </c>
      <c r="Y101">
        <v>3.7073813699999999E-3</v>
      </c>
      <c r="Z101">
        <v>3.5478341699999999E-3</v>
      </c>
      <c r="AA101">
        <v>3.3636529999999999E-3</v>
      </c>
      <c r="AB101">
        <v>3.1725257900000001E-3</v>
      </c>
      <c r="AC101">
        <v>2.96815915E-3</v>
      </c>
      <c r="AD101">
        <v>2.7529937099999998E-3</v>
      </c>
      <c r="AE101">
        <v>2.5311961400000002E-3</v>
      </c>
      <c r="AF101">
        <v>2.30669416E-3</v>
      </c>
      <c r="AG101">
        <v>2.0834332800000002E-3</v>
      </c>
      <c r="AH101">
        <v>1.8653329199999999E-3</v>
      </c>
      <c r="AI101">
        <v>1.6559585500000001E-3</v>
      </c>
      <c r="AJ101">
        <v>1.4583193499999999E-3</v>
      </c>
      <c r="AK101">
        <v>1.2747308199999999E-3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5.6145713730000004</v>
      </c>
      <c r="D104">
        <v>7.7557445319999996</v>
      </c>
      <c r="E104">
        <v>9.8761210810000009</v>
      </c>
      <c r="F104">
        <v>11.97654114</v>
      </c>
      <c r="G104">
        <v>14.062196309999999</v>
      </c>
      <c r="H104">
        <v>16.108316779999999</v>
      </c>
      <c r="I104">
        <v>18.12820657</v>
      </c>
      <c r="J104">
        <v>20.098739729999998</v>
      </c>
      <c r="K104">
        <v>22.038764969999999</v>
      </c>
      <c r="L104">
        <v>24.00070994</v>
      </c>
      <c r="M104">
        <v>25.912688330000002</v>
      </c>
      <c r="N104">
        <v>27.819195239999999</v>
      </c>
      <c r="O104">
        <v>29.719153349999999</v>
      </c>
      <c r="P104">
        <v>31.610348470000002</v>
      </c>
      <c r="Q104">
        <v>33.49097184</v>
      </c>
      <c r="R104">
        <v>35.360302240000003</v>
      </c>
      <c r="S104">
        <v>37.21936024</v>
      </c>
      <c r="T104">
        <v>39.06906875</v>
      </c>
      <c r="U104">
        <v>40.909998420000001</v>
      </c>
      <c r="V104">
        <v>42.716000229999999</v>
      </c>
      <c r="W104">
        <v>44.539963190000002</v>
      </c>
      <c r="X104">
        <v>46.355652329999998</v>
      </c>
      <c r="Y104">
        <v>48.163327459999998</v>
      </c>
      <c r="Z104">
        <v>49.963366839999999</v>
      </c>
      <c r="AA104">
        <v>51.684097510000001</v>
      </c>
      <c r="AB104">
        <v>53.436232500000003</v>
      </c>
      <c r="AC104">
        <v>55.182154349999998</v>
      </c>
      <c r="AD104">
        <v>56.922547139999999</v>
      </c>
      <c r="AE104">
        <v>58.658212429999999</v>
      </c>
      <c r="AF104">
        <v>60.390072519999997</v>
      </c>
      <c r="AG104">
        <v>62.119141560000003</v>
      </c>
      <c r="AH104">
        <v>63.846471919999999</v>
      </c>
      <c r="AI104">
        <v>65.573126529999996</v>
      </c>
      <c r="AJ104">
        <v>67.300256610000005</v>
      </c>
      <c r="AK104">
        <v>69.029131609999993</v>
      </c>
    </row>
    <row r="105" spans="1:37" x14ac:dyDescent="0.35">
      <c r="A105" t="s">
        <v>1323</v>
      </c>
      <c r="B105">
        <v>3.476542051</v>
      </c>
      <c r="C105">
        <v>5.6145713759999998</v>
      </c>
      <c r="D105">
        <v>7.7557445380000001</v>
      </c>
      <c r="E105">
        <v>9.876121092</v>
      </c>
      <c r="F105">
        <v>11.97654116</v>
      </c>
      <c r="G105">
        <v>14.062196330000001</v>
      </c>
      <c r="H105">
        <v>16.108316810000002</v>
      </c>
      <c r="I105">
        <v>18.13419077</v>
      </c>
      <c r="J105">
        <v>20.138632869999999</v>
      </c>
      <c r="K105">
        <v>22.122233999999999</v>
      </c>
      <c r="L105">
        <v>24.125901509999998</v>
      </c>
      <c r="M105">
        <v>26.070841560000002</v>
      </c>
      <c r="N105">
        <v>27.997607339999998</v>
      </c>
      <c r="O105">
        <v>29.90674126</v>
      </c>
      <c r="P105">
        <v>31.798589150000002</v>
      </c>
      <c r="Q105">
        <v>33.673332430000002</v>
      </c>
      <c r="R105">
        <v>35.531821880000003</v>
      </c>
      <c r="S105">
        <v>37.376258679999999</v>
      </c>
      <c r="T105">
        <v>39.206527370000003</v>
      </c>
      <c r="U105">
        <v>41.021952130000003</v>
      </c>
      <c r="V105">
        <v>42.79547616</v>
      </c>
      <c r="W105">
        <v>44.579499669999997</v>
      </c>
      <c r="X105">
        <v>46.347553310000002</v>
      </c>
      <c r="Y105">
        <v>48.09969143</v>
      </c>
      <c r="Z105">
        <v>49.836049989999999</v>
      </c>
      <c r="AA105">
        <v>51.484650510000002</v>
      </c>
      <c r="AB105">
        <v>53.15584672</v>
      </c>
      <c r="AC105">
        <v>54.811621529999996</v>
      </c>
      <c r="AD105">
        <v>56.452196919999999</v>
      </c>
      <c r="AE105">
        <v>58.077814359999998</v>
      </c>
      <c r="AF105">
        <v>59.688734619999998</v>
      </c>
      <c r="AG105">
        <v>61.285217959999997</v>
      </c>
      <c r="AH105">
        <v>62.86751795</v>
      </c>
      <c r="AI105">
        <v>64.435890709999995</v>
      </c>
      <c r="AJ105">
        <v>65.990576930000003</v>
      </c>
      <c r="AK105">
        <v>67.531788570000003</v>
      </c>
    </row>
    <row r="106" spans="1:37" x14ac:dyDescent="0.35">
      <c r="A106" t="s">
        <v>1290</v>
      </c>
      <c r="B106">
        <v>68.80476281</v>
      </c>
      <c r="C106">
        <v>77.351899970000005</v>
      </c>
      <c r="D106">
        <v>86.530186920000006</v>
      </c>
      <c r="E106">
        <v>95.697886920000002</v>
      </c>
      <c r="F106">
        <v>104.85432040000001</v>
      </c>
      <c r="G106">
        <v>113.9770879</v>
      </c>
      <c r="H106">
        <v>122.4286554</v>
      </c>
      <c r="I106">
        <v>130.85607690000001</v>
      </c>
      <c r="J106">
        <v>139.3720481</v>
      </c>
      <c r="K106">
        <v>147.98431769999999</v>
      </c>
      <c r="L106">
        <v>157.71124850000001</v>
      </c>
      <c r="M106">
        <v>166.44448109999999</v>
      </c>
      <c r="N106">
        <v>175.16725829999999</v>
      </c>
      <c r="O106">
        <v>183.8446295</v>
      </c>
      <c r="P106">
        <v>192.457674</v>
      </c>
      <c r="Q106">
        <v>200.9988334</v>
      </c>
      <c r="R106">
        <v>209.4679271</v>
      </c>
      <c r="S106">
        <v>217.8704448</v>
      </c>
      <c r="T106">
        <v>226.21202840000001</v>
      </c>
      <c r="U106">
        <v>234.4972597</v>
      </c>
      <c r="V106">
        <v>242.0425467</v>
      </c>
      <c r="W106">
        <v>250.2225402</v>
      </c>
      <c r="X106">
        <v>258.35437159999998</v>
      </c>
      <c r="Y106">
        <v>266.43978929999997</v>
      </c>
      <c r="Z106">
        <v>274.4803015</v>
      </c>
      <c r="AA106">
        <v>280.60167790000003</v>
      </c>
      <c r="AB106">
        <v>287.66947950000002</v>
      </c>
      <c r="AC106">
        <v>294.69121719999998</v>
      </c>
      <c r="AD106">
        <v>301.66785590000001</v>
      </c>
      <c r="AE106">
        <v>308.60039560000001</v>
      </c>
      <c r="AF106">
        <v>315.48989660000001</v>
      </c>
      <c r="AG106">
        <v>322.33746079999997</v>
      </c>
      <c r="AH106">
        <v>329.14408789999999</v>
      </c>
      <c r="AI106">
        <v>335.91057139999998</v>
      </c>
      <c r="AJ106">
        <v>342.63777049999999</v>
      </c>
      <c r="AK106">
        <v>349.32669670000001</v>
      </c>
    </row>
    <row r="107" spans="1:37" x14ac:dyDescent="0.35">
      <c r="A107" t="s">
        <v>1324</v>
      </c>
      <c r="B107">
        <v>68.80476281</v>
      </c>
      <c r="C107">
        <v>77.351899970000005</v>
      </c>
      <c r="D107">
        <v>86.530186900000004</v>
      </c>
      <c r="E107">
        <v>95.697886890000007</v>
      </c>
      <c r="F107">
        <v>104.85432040000001</v>
      </c>
      <c r="G107">
        <v>113.97708780000001</v>
      </c>
      <c r="H107">
        <v>122.4286553</v>
      </c>
      <c r="I107">
        <v>130.83208479999999</v>
      </c>
      <c r="J107">
        <v>139.19422170000001</v>
      </c>
      <c r="K107">
        <v>147.5195195</v>
      </c>
      <c r="L107">
        <v>156.8477111</v>
      </c>
      <c r="M107">
        <v>165.1059726</v>
      </c>
      <c r="N107">
        <v>173.32806579999999</v>
      </c>
      <c r="O107">
        <v>181.51278070000001</v>
      </c>
      <c r="P107">
        <v>189.65907000000001</v>
      </c>
      <c r="Q107">
        <v>197.76621499999999</v>
      </c>
      <c r="R107">
        <v>205.83111539999999</v>
      </c>
      <c r="S107">
        <v>213.84396229999999</v>
      </c>
      <c r="T107">
        <v>221.79830680000001</v>
      </c>
      <c r="U107">
        <v>229.69174390000001</v>
      </c>
      <c r="V107">
        <v>236.8376677</v>
      </c>
      <c r="W107">
        <v>244.6103157</v>
      </c>
      <c r="X107">
        <v>252.32772589999999</v>
      </c>
      <c r="Y107">
        <v>259.9929247</v>
      </c>
      <c r="Z107">
        <v>267.60858230000002</v>
      </c>
      <c r="AA107">
        <v>273.3012536</v>
      </c>
      <c r="AB107">
        <v>279.93689039999998</v>
      </c>
      <c r="AC107">
        <v>286.52310230000001</v>
      </c>
      <c r="AD107">
        <v>293.06067660000002</v>
      </c>
      <c r="AE107">
        <v>299.55013159999999</v>
      </c>
      <c r="AF107">
        <v>305.99178610000001</v>
      </c>
      <c r="AG107">
        <v>312.38586240000001</v>
      </c>
      <c r="AH107">
        <v>318.73258279999999</v>
      </c>
      <c r="AI107">
        <v>325.03223630000002</v>
      </c>
      <c r="AJ107">
        <v>331.28522129999999</v>
      </c>
      <c r="AK107">
        <v>337.49206820000001</v>
      </c>
    </row>
    <row r="108" spans="1:37" x14ac:dyDescent="0.35">
      <c r="A108" t="s">
        <v>1291</v>
      </c>
      <c r="B108">
        <v>408.28039699999999</v>
      </c>
      <c r="C108">
        <v>425.58302759999998</v>
      </c>
      <c r="D108">
        <v>444.56853580000001</v>
      </c>
      <c r="E108">
        <v>463.42796609999999</v>
      </c>
      <c r="F108">
        <v>482.16416839999999</v>
      </c>
      <c r="G108">
        <v>500.80499259999999</v>
      </c>
      <c r="H108">
        <v>517.61914079999997</v>
      </c>
      <c r="I108">
        <v>534.33408599999996</v>
      </c>
      <c r="J108">
        <v>550.80782729999999</v>
      </c>
      <c r="K108">
        <v>567.03495910000004</v>
      </c>
      <c r="L108">
        <v>585.94491489999996</v>
      </c>
      <c r="M108">
        <v>601.75023199999998</v>
      </c>
      <c r="N108">
        <v>617.40967490000003</v>
      </c>
      <c r="O108">
        <v>632.96002390000001</v>
      </c>
      <c r="P108">
        <v>648.42216199999996</v>
      </c>
      <c r="Q108">
        <v>663.8061275</v>
      </c>
      <c r="R108">
        <v>679.1099514</v>
      </c>
      <c r="S108">
        <v>694.31430420000004</v>
      </c>
      <c r="T108">
        <v>709.41307629999994</v>
      </c>
      <c r="U108">
        <v>724.40633290000005</v>
      </c>
      <c r="V108">
        <v>737.36756170000001</v>
      </c>
      <c r="W108">
        <v>752.15204100000005</v>
      </c>
      <c r="X108">
        <v>766.83998280000003</v>
      </c>
      <c r="Y108">
        <v>781.43361560000005</v>
      </c>
      <c r="Z108">
        <v>795.93457679999995</v>
      </c>
      <c r="AA108">
        <v>805.0781164</v>
      </c>
      <c r="AB108">
        <v>816.90680540000005</v>
      </c>
      <c r="AC108">
        <v>828.63209099999995</v>
      </c>
      <c r="AD108">
        <v>840.25418500000001</v>
      </c>
      <c r="AE108">
        <v>851.77292420000003</v>
      </c>
      <c r="AF108">
        <v>863.1878074</v>
      </c>
      <c r="AG108">
        <v>874.49811650000004</v>
      </c>
      <c r="AH108">
        <v>885.70315470000003</v>
      </c>
      <c r="AI108">
        <v>896.80239919999997</v>
      </c>
      <c r="AJ108">
        <v>907.79517959999998</v>
      </c>
      <c r="AK108">
        <v>918.68059029999995</v>
      </c>
    </row>
    <row r="109" spans="1:37" x14ac:dyDescent="0.35">
      <c r="A109" t="s">
        <v>1325</v>
      </c>
      <c r="B109">
        <v>408.28039699999999</v>
      </c>
      <c r="C109">
        <v>425.58302759999998</v>
      </c>
      <c r="D109">
        <v>444.56853580000001</v>
      </c>
      <c r="E109">
        <v>463.42796600000003</v>
      </c>
      <c r="F109">
        <v>482.16416829999997</v>
      </c>
      <c r="G109">
        <v>500.80499250000003</v>
      </c>
      <c r="H109">
        <v>517.6191407</v>
      </c>
      <c r="I109">
        <v>534.36630890000004</v>
      </c>
      <c r="J109">
        <v>551.04712519999998</v>
      </c>
      <c r="K109">
        <v>567.65777079999998</v>
      </c>
      <c r="L109">
        <v>587.10840680000001</v>
      </c>
      <c r="M109">
        <v>603.57647220000001</v>
      </c>
      <c r="N109">
        <v>619.96424730000001</v>
      </c>
      <c r="O109">
        <v>636.26981950000004</v>
      </c>
      <c r="P109">
        <v>652.49200800000006</v>
      </c>
      <c r="Q109">
        <v>668.63040439999997</v>
      </c>
      <c r="R109">
        <v>684.68226040000002</v>
      </c>
      <c r="S109">
        <v>700.64028740000003</v>
      </c>
      <c r="T109">
        <v>716.50753810000003</v>
      </c>
      <c r="U109">
        <v>732.28933589999997</v>
      </c>
      <c r="V109">
        <v>746.06135619999998</v>
      </c>
      <c r="W109">
        <v>761.67902900000001</v>
      </c>
      <c r="X109">
        <v>777.22188419999998</v>
      </c>
      <c r="Y109">
        <v>792.69164569999998</v>
      </c>
      <c r="Z109">
        <v>808.08970699999998</v>
      </c>
      <c r="AA109">
        <v>818.15143560000001</v>
      </c>
      <c r="AB109">
        <v>830.91981520000002</v>
      </c>
      <c r="AC109">
        <v>843.60689360000003</v>
      </c>
      <c r="AD109">
        <v>856.21368319999999</v>
      </c>
      <c r="AE109">
        <v>868.7410734</v>
      </c>
      <c r="AF109">
        <v>881.18980090000002</v>
      </c>
      <c r="AG109">
        <v>893.56048820000001</v>
      </c>
      <c r="AH109">
        <v>905.85365709999996</v>
      </c>
      <c r="AI109">
        <v>918.06973140000002</v>
      </c>
      <c r="AJ109">
        <v>930.20909529999994</v>
      </c>
      <c r="AK109">
        <v>942.27212880000002</v>
      </c>
    </row>
    <row r="110" spans="1:37" x14ac:dyDescent="0.35">
      <c r="A110" t="s">
        <v>1292</v>
      </c>
      <c r="B110">
        <v>954.38155940000001</v>
      </c>
      <c r="C110">
        <v>947.53511639999999</v>
      </c>
      <c r="D110">
        <v>940.73390819999997</v>
      </c>
      <c r="E110">
        <v>933.97633250000001</v>
      </c>
      <c r="F110">
        <v>927.26145280000003</v>
      </c>
      <c r="G110">
        <v>920.57614379999995</v>
      </c>
      <c r="H110">
        <v>913.91323680000005</v>
      </c>
      <c r="I110">
        <v>907.27608799999996</v>
      </c>
      <c r="J110">
        <v>900.74067869999999</v>
      </c>
      <c r="K110">
        <v>894.28541459999997</v>
      </c>
      <c r="L110">
        <v>887.90048460000003</v>
      </c>
      <c r="M110">
        <v>881.57709509999995</v>
      </c>
      <c r="N110">
        <v>875.29532119999999</v>
      </c>
      <c r="O110">
        <v>869.05267519999995</v>
      </c>
      <c r="P110">
        <v>862.85151389999999</v>
      </c>
      <c r="Q110">
        <v>856.69429270000001</v>
      </c>
      <c r="R110">
        <v>850.58805810000001</v>
      </c>
      <c r="S110">
        <v>844.55178049999995</v>
      </c>
      <c r="T110">
        <v>838.58800959999996</v>
      </c>
      <c r="U110">
        <v>832.69326120000005</v>
      </c>
      <c r="V110">
        <v>826.86249099999998</v>
      </c>
      <c r="W110">
        <v>821.09059190000005</v>
      </c>
      <c r="X110">
        <v>815.3738525</v>
      </c>
      <c r="Y110">
        <v>809.70935580000003</v>
      </c>
      <c r="Z110">
        <v>804.09491449999996</v>
      </c>
      <c r="AA110">
        <v>798.52888689999997</v>
      </c>
      <c r="AB110">
        <v>793.00936549999994</v>
      </c>
      <c r="AC110">
        <v>787.53593709999996</v>
      </c>
      <c r="AD110">
        <v>782.10811630000001</v>
      </c>
      <c r="AE110">
        <v>776.72564480000005</v>
      </c>
      <c r="AF110">
        <v>771.38841660000003</v>
      </c>
      <c r="AG110">
        <v>766.09641180000006</v>
      </c>
      <c r="AH110">
        <v>760.84966589999999</v>
      </c>
      <c r="AI110">
        <v>755.6482522</v>
      </c>
      <c r="AJ110">
        <v>750.49223670000003</v>
      </c>
      <c r="AK110">
        <v>745.38163810000003</v>
      </c>
    </row>
    <row r="111" spans="1:37" x14ac:dyDescent="0.35">
      <c r="A111" t="s">
        <v>1326</v>
      </c>
      <c r="B111">
        <v>954.38155940000001</v>
      </c>
      <c r="C111">
        <v>947.53511639999999</v>
      </c>
      <c r="D111">
        <v>940.73390819999997</v>
      </c>
      <c r="E111">
        <v>933.97633259999998</v>
      </c>
      <c r="F111">
        <v>927.26145289999999</v>
      </c>
      <c r="G111">
        <v>920.57614390000003</v>
      </c>
      <c r="H111">
        <v>913.91323699999998</v>
      </c>
      <c r="I111">
        <v>907.25641529999996</v>
      </c>
      <c r="J111">
        <v>900.60212750000005</v>
      </c>
      <c r="K111">
        <v>893.9515983</v>
      </c>
      <c r="L111">
        <v>887.30860199999995</v>
      </c>
      <c r="M111">
        <v>880.67835300000002</v>
      </c>
      <c r="N111">
        <v>874.06554719999997</v>
      </c>
      <c r="O111">
        <v>867.47497550000003</v>
      </c>
      <c r="P111">
        <v>860.91069300000004</v>
      </c>
      <c r="Q111">
        <v>854.37576690000003</v>
      </c>
      <c r="R111">
        <v>847.87724660000003</v>
      </c>
      <c r="S111">
        <v>841.43200019999995</v>
      </c>
      <c r="T111">
        <v>835.04546889999995</v>
      </c>
      <c r="U111">
        <v>828.71728989999997</v>
      </c>
      <c r="V111">
        <v>822.44467840000004</v>
      </c>
      <c r="W111">
        <v>816.22383230000003</v>
      </c>
      <c r="X111">
        <v>810.05152299999997</v>
      </c>
      <c r="Y111">
        <v>803.92466190000005</v>
      </c>
      <c r="Z111">
        <v>797.84074190000001</v>
      </c>
      <c r="AA111">
        <v>791.79783610000004</v>
      </c>
      <c r="AB111">
        <v>785.79385609999997</v>
      </c>
      <c r="AC111">
        <v>779.82829549999997</v>
      </c>
      <c r="AD111">
        <v>773.90067409999995</v>
      </c>
      <c r="AE111">
        <v>768.01087150000001</v>
      </c>
      <c r="AF111">
        <v>762.15908869999998</v>
      </c>
      <c r="AG111">
        <v>756.34573039999998</v>
      </c>
      <c r="AH111">
        <v>750.57129959999997</v>
      </c>
      <c r="AI111">
        <v>744.83631579999997</v>
      </c>
      <c r="AJ111">
        <v>739.1412315</v>
      </c>
      <c r="AK111">
        <v>733.48638949999997</v>
      </c>
    </row>
    <row r="112" spans="1:37" x14ac:dyDescent="0.35">
      <c r="A112" t="s">
        <v>1293</v>
      </c>
      <c r="B112">
        <v>878.79999729999997</v>
      </c>
      <c r="C112">
        <v>867.9620999</v>
      </c>
      <c r="D112">
        <v>857.25644590000002</v>
      </c>
      <c r="E112">
        <v>846.68164300000001</v>
      </c>
      <c r="F112">
        <v>836.23632859999998</v>
      </c>
      <c r="G112">
        <v>825.92374830000006</v>
      </c>
      <c r="H112">
        <v>815.74358259999997</v>
      </c>
      <c r="I112">
        <v>805.68821109999999</v>
      </c>
      <c r="J112">
        <v>795.73423379999997</v>
      </c>
      <c r="K112">
        <v>785.8826517</v>
      </c>
      <c r="L112">
        <v>776.13597660000005</v>
      </c>
      <c r="M112">
        <v>766.50062790000004</v>
      </c>
      <c r="N112">
        <v>756.98951350000004</v>
      </c>
      <c r="O112">
        <v>747.60499219999997</v>
      </c>
      <c r="P112">
        <v>738.34548470000004</v>
      </c>
      <c r="Q112">
        <v>729.20834630000002</v>
      </c>
      <c r="R112">
        <v>720.18988119999995</v>
      </c>
      <c r="S112">
        <v>711.28444960000002</v>
      </c>
      <c r="T112">
        <v>702.48953419999998</v>
      </c>
      <c r="U112">
        <v>693.80386320000002</v>
      </c>
      <c r="V112">
        <v>685.2265615</v>
      </c>
      <c r="W112">
        <v>676.75655140000003</v>
      </c>
      <c r="X112">
        <v>668.39324180000006</v>
      </c>
      <c r="Y112">
        <v>660.13573689999998</v>
      </c>
      <c r="Z112">
        <v>651.98312390000001</v>
      </c>
      <c r="AA112">
        <v>643.9344648</v>
      </c>
      <c r="AB112">
        <v>635.98806909999996</v>
      </c>
      <c r="AC112">
        <v>628.14331289999996</v>
      </c>
      <c r="AD112">
        <v>620.39915570000005</v>
      </c>
      <c r="AE112">
        <v>612.75454969999998</v>
      </c>
      <c r="AF112">
        <v>605.20844720000002</v>
      </c>
      <c r="AG112">
        <v>597.75979419999999</v>
      </c>
      <c r="AH112">
        <v>590.40751769999997</v>
      </c>
      <c r="AI112">
        <v>583.15052500000002</v>
      </c>
      <c r="AJ112">
        <v>575.98771790000001</v>
      </c>
      <c r="AK112">
        <v>568.91800520000004</v>
      </c>
    </row>
    <row r="113" spans="1:37" x14ac:dyDescent="0.35">
      <c r="A113" t="s">
        <v>1327</v>
      </c>
      <c r="B113">
        <v>878.79999729999997</v>
      </c>
      <c r="C113">
        <v>867.9620999</v>
      </c>
      <c r="D113">
        <v>857.25644590000002</v>
      </c>
      <c r="E113">
        <v>846.68164300000001</v>
      </c>
      <c r="F113">
        <v>836.23632859999998</v>
      </c>
      <c r="G113">
        <v>825.92374830000006</v>
      </c>
      <c r="H113">
        <v>815.74358259999997</v>
      </c>
      <c r="I113">
        <v>805.69371130000002</v>
      </c>
      <c r="J113">
        <v>795.77189439999995</v>
      </c>
      <c r="K113">
        <v>785.97622620000004</v>
      </c>
      <c r="L113">
        <v>776.30493779999995</v>
      </c>
      <c r="M113">
        <v>766.75672980000002</v>
      </c>
      <c r="N113">
        <v>757.32952790000002</v>
      </c>
      <c r="O113">
        <v>748.02167610000004</v>
      </c>
      <c r="P113">
        <v>738.83154030000003</v>
      </c>
      <c r="Q113">
        <v>729.757521</v>
      </c>
      <c r="R113">
        <v>720.79809690000002</v>
      </c>
      <c r="S113">
        <v>711.95186450000006</v>
      </c>
      <c r="T113">
        <v>703.2174119</v>
      </c>
      <c r="U113">
        <v>694.59333819999995</v>
      </c>
      <c r="V113">
        <v>686.07825500000001</v>
      </c>
      <c r="W113">
        <v>677.67053850000002</v>
      </c>
      <c r="X113">
        <v>669.36913240000001</v>
      </c>
      <c r="Y113">
        <v>661.17275029999996</v>
      </c>
      <c r="Z113">
        <v>653.08012819999999</v>
      </c>
      <c r="AA113">
        <v>645.09002029999999</v>
      </c>
      <c r="AB113">
        <v>637.20047650000004</v>
      </c>
      <c r="AC113">
        <v>629.41067029999999</v>
      </c>
      <c r="AD113">
        <v>621.71939889999999</v>
      </c>
      <c r="AE113">
        <v>614.12546889999999</v>
      </c>
      <c r="AF113">
        <v>606.62769379999997</v>
      </c>
      <c r="AG113">
        <v>599.22489029999997</v>
      </c>
      <c r="AH113">
        <v>591.9158784</v>
      </c>
      <c r="AI113">
        <v>584.6994856</v>
      </c>
      <c r="AJ113">
        <v>577.57454600000005</v>
      </c>
      <c r="AK113">
        <v>570.53989879999995</v>
      </c>
    </row>
    <row r="114" spans="1:37" x14ac:dyDescent="0.35">
      <c r="A114" t="s">
        <v>1294</v>
      </c>
      <c r="B114">
        <v>139.85209269999999</v>
      </c>
      <c r="C114">
        <v>137.95538759999999</v>
      </c>
      <c r="D114">
        <v>136.08312839999999</v>
      </c>
      <c r="E114">
        <v>134.23506839999999</v>
      </c>
      <c r="F114">
        <v>132.41095129999999</v>
      </c>
      <c r="G114">
        <v>130.6104599</v>
      </c>
      <c r="H114">
        <v>128.83335740000001</v>
      </c>
      <c r="I114">
        <v>127.07956230000001</v>
      </c>
      <c r="J114">
        <v>125.3492334</v>
      </c>
      <c r="K114">
        <v>123.64207279999999</v>
      </c>
      <c r="L114">
        <v>121.95768529999999</v>
      </c>
      <c r="M114">
        <v>120.2955997</v>
      </c>
      <c r="N114">
        <v>118.6552566</v>
      </c>
      <c r="O114">
        <v>117.0363024</v>
      </c>
      <c r="P114">
        <v>115.4384756</v>
      </c>
      <c r="Q114">
        <v>113.8615514</v>
      </c>
      <c r="R114">
        <v>112.30530109999999</v>
      </c>
      <c r="S114">
        <v>110.7694585</v>
      </c>
      <c r="T114">
        <v>109.25377520000001</v>
      </c>
      <c r="U114">
        <v>107.7580241</v>
      </c>
      <c r="V114">
        <v>106.28199239999999</v>
      </c>
      <c r="W114">
        <v>104.8254737</v>
      </c>
      <c r="X114">
        <v>103.388262</v>
      </c>
      <c r="Y114">
        <v>101.97014830000001</v>
      </c>
      <c r="Z114">
        <v>100.57091939999999</v>
      </c>
      <c r="AA114">
        <v>99.190359360000002</v>
      </c>
      <c r="AB114">
        <v>97.828249790000001</v>
      </c>
      <c r="AC114">
        <v>96.484371269999997</v>
      </c>
      <c r="AD114">
        <v>95.158503609999997</v>
      </c>
      <c r="AE114">
        <v>93.850426249999998</v>
      </c>
      <c r="AF114">
        <v>92.559918890000006</v>
      </c>
      <c r="AG114">
        <v>91.286762449999998</v>
      </c>
      <c r="AH114">
        <v>90.030739650000001</v>
      </c>
      <c r="AI114">
        <v>88.791635339999999</v>
      </c>
      <c r="AJ114">
        <v>87.569236540000006</v>
      </c>
      <c r="AK114">
        <v>86.363332720000002</v>
      </c>
    </row>
    <row r="115" spans="1:37" x14ac:dyDescent="0.35">
      <c r="A115" t="s">
        <v>1328</v>
      </c>
      <c r="B115">
        <v>139.85209269999999</v>
      </c>
      <c r="C115">
        <v>137.95538759999999</v>
      </c>
      <c r="D115">
        <v>136.08312839999999</v>
      </c>
      <c r="E115">
        <v>134.23506839999999</v>
      </c>
      <c r="F115">
        <v>132.41095129999999</v>
      </c>
      <c r="G115">
        <v>130.6104599</v>
      </c>
      <c r="H115">
        <v>128.83335740000001</v>
      </c>
      <c r="I115">
        <v>127.0795198</v>
      </c>
      <c r="J115">
        <v>125.34875940000001</v>
      </c>
      <c r="K115">
        <v>123.6408321</v>
      </c>
      <c r="L115">
        <v>121.9554608</v>
      </c>
      <c r="M115">
        <v>120.29235540000001</v>
      </c>
      <c r="N115">
        <v>118.65122479999999</v>
      </c>
      <c r="O115">
        <v>117.0317845</v>
      </c>
      <c r="P115">
        <v>115.4337596</v>
      </c>
      <c r="Q115">
        <v>113.8568853</v>
      </c>
      <c r="R115">
        <v>112.3008822</v>
      </c>
      <c r="S115">
        <v>110.7654273</v>
      </c>
      <c r="T115">
        <v>109.2502423</v>
      </c>
      <c r="U115">
        <v>107.7550825</v>
      </c>
      <c r="V115">
        <v>106.2797233</v>
      </c>
      <c r="W115">
        <v>104.8239495</v>
      </c>
      <c r="X115">
        <v>103.3875476</v>
      </c>
      <c r="Y115">
        <v>101.9703025</v>
      </c>
      <c r="Z115">
        <v>100.5719965</v>
      </c>
      <c r="AA115">
        <v>99.192409499999997</v>
      </c>
      <c r="AB115">
        <v>97.831319350000001</v>
      </c>
      <c r="AC115">
        <v>96.488502629999999</v>
      </c>
      <c r="AD115">
        <v>95.163735470000006</v>
      </c>
      <c r="AE115">
        <v>93.85679408</v>
      </c>
      <c r="AF115">
        <v>92.567455319999993</v>
      </c>
      <c r="AG115">
        <v>91.295497420000004</v>
      </c>
      <c r="AH115">
        <v>90.040700630000003</v>
      </c>
      <c r="AI115">
        <v>88.802847569999997</v>
      </c>
      <c r="AJ115">
        <v>87.581723490000002</v>
      </c>
      <c r="AK115">
        <v>86.377116439999995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3.5801571409999999</v>
      </c>
      <c r="E116">
        <v>3.441966791</v>
      </c>
      <c r="F116">
        <v>3.309450907</v>
      </c>
      <c r="G116">
        <v>3.1823712830000002</v>
      </c>
      <c r="H116">
        <v>3.0604997869999999</v>
      </c>
      <c r="I116">
        <v>2.943617932</v>
      </c>
      <c r="J116">
        <v>2.8315164909999999</v>
      </c>
      <c r="K116">
        <v>2.723995119</v>
      </c>
      <c r="L116">
        <v>2.6208619359999998</v>
      </c>
      <c r="M116">
        <v>2.521933158</v>
      </c>
      <c r="N116">
        <v>2.4270327470000002</v>
      </c>
      <c r="O116">
        <v>2.3359920760000001</v>
      </c>
      <c r="P116">
        <v>2.2486496319999998</v>
      </c>
      <c r="Q116">
        <v>2.1648507239999999</v>
      </c>
      <c r="R116">
        <v>2.0844471960000002</v>
      </c>
      <c r="S116">
        <v>2.0072971530000001</v>
      </c>
      <c r="T116">
        <v>1.933264688</v>
      </c>
      <c r="U116">
        <v>1.862219632</v>
      </c>
      <c r="V116">
        <v>1.7940373119999999</v>
      </c>
      <c r="W116">
        <v>1.7285983199999999</v>
      </c>
      <c r="X116">
        <v>1.6657882909999999</v>
      </c>
      <c r="Y116">
        <v>1.6054976860000001</v>
      </c>
      <c r="Z116">
        <v>1.5476215929999999</v>
      </c>
      <c r="AA116">
        <v>1.4920595240000001</v>
      </c>
      <c r="AB116">
        <v>1.4387152320000001</v>
      </c>
      <c r="AC116">
        <v>1.3874965269999999</v>
      </c>
      <c r="AD116">
        <v>1.3383151090000001</v>
      </c>
      <c r="AE116">
        <v>1.2910863960000001</v>
      </c>
      <c r="AF116">
        <v>1.2457293739999999</v>
      </c>
      <c r="AG116">
        <v>1.202166439</v>
      </c>
      <c r="AH116">
        <v>1.160323258</v>
      </c>
      <c r="AI116">
        <v>1.120128625</v>
      </c>
      <c r="AJ116">
        <v>1.081514334</v>
      </c>
      <c r="AK116">
        <v>1.0444150489999999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3.5801571409999999</v>
      </c>
      <c r="E117">
        <v>3.441966791</v>
      </c>
      <c r="F117">
        <v>3.309450907</v>
      </c>
      <c r="G117">
        <v>3.1823712830000002</v>
      </c>
      <c r="H117">
        <v>3.0604997869999999</v>
      </c>
      <c r="I117">
        <v>2.9436179309999999</v>
      </c>
      <c r="J117">
        <v>2.8315164820000001</v>
      </c>
      <c r="K117">
        <v>2.7239950589999999</v>
      </c>
      <c r="L117">
        <v>2.62086175</v>
      </c>
      <c r="M117">
        <v>2.521932756</v>
      </c>
      <c r="N117">
        <v>2.4270320399999998</v>
      </c>
      <c r="O117">
        <v>2.3359909999999999</v>
      </c>
      <c r="P117">
        <v>2.2486481559999998</v>
      </c>
      <c r="Q117">
        <v>2.1648488449999999</v>
      </c>
      <c r="R117">
        <v>2.0844449379999999</v>
      </c>
      <c r="S117">
        <v>2.0072945560000002</v>
      </c>
      <c r="T117">
        <v>1.9332618050000001</v>
      </c>
      <c r="U117">
        <v>1.862216525</v>
      </c>
      <c r="V117">
        <v>1.79403405</v>
      </c>
      <c r="W117">
        <v>1.7285949759999999</v>
      </c>
      <c r="X117">
        <v>1.665784943</v>
      </c>
      <c r="Y117">
        <v>1.6054944170000001</v>
      </c>
      <c r="Z117">
        <v>1.547618484</v>
      </c>
      <c r="AA117">
        <v>1.492056662</v>
      </c>
      <c r="AB117">
        <v>1.438712703</v>
      </c>
      <c r="AC117">
        <v>1.387494419</v>
      </c>
      <c r="AD117">
        <v>1.338313509</v>
      </c>
      <c r="AE117">
        <v>1.291085394</v>
      </c>
      <c r="AF117">
        <v>1.2457290560000001</v>
      </c>
      <c r="AG117">
        <v>1.202166893</v>
      </c>
      <c r="AH117">
        <v>1.16032457</v>
      </c>
      <c r="AI117">
        <v>1.120130882</v>
      </c>
      <c r="AJ117">
        <v>1.0815176200000001</v>
      </c>
      <c r="AK117">
        <v>1.0444194469999999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1.1565353949999999</v>
      </c>
      <c r="E118">
        <v>1.141595237</v>
      </c>
      <c r="F118">
        <v>1.126854467</v>
      </c>
      <c r="G118">
        <v>1.1123103640000001</v>
      </c>
      <c r="H118">
        <v>1.097964731</v>
      </c>
      <c r="I118">
        <v>1.0838159970000001</v>
      </c>
      <c r="J118">
        <v>1.0698556370000001</v>
      </c>
      <c r="K118">
        <v>1.0560598569999999</v>
      </c>
      <c r="L118">
        <v>1.0424283809999999</v>
      </c>
      <c r="M118">
        <v>1.0289622780000001</v>
      </c>
      <c r="N118">
        <v>1.0156664</v>
      </c>
      <c r="O118">
        <v>1.0025519380000001</v>
      </c>
      <c r="P118">
        <v>0.98961997000000002</v>
      </c>
      <c r="Q118">
        <v>0.97686784459999998</v>
      </c>
      <c r="R118">
        <v>0.96429194149999997</v>
      </c>
      <c r="S118">
        <v>0.95188760380000004</v>
      </c>
      <c r="T118">
        <v>0.93964817690000002</v>
      </c>
      <c r="U118">
        <v>0.92757018459999996</v>
      </c>
      <c r="V118">
        <v>0.91565145820000005</v>
      </c>
      <c r="W118">
        <v>0.90389027320000004</v>
      </c>
      <c r="X118">
        <v>0.892284733</v>
      </c>
      <c r="Y118">
        <v>0.88083344600000002</v>
      </c>
      <c r="Z118">
        <v>0.8695347256</v>
      </c>
      <c r="AA118">
        <v>0.85838687609999997</v>
      </c>
      <c r="AB118">
        <v>0.84738818589999998</v>
      </c>
      <c r="AC118">
        <v>0.83653620049999999</v>
      </c>
      <c r="AD118">
        <v>0.82582954360000005</v>
      </c>
      <c r="AE118">
        <v>0.81526643430000001</v>
      </c>
      <c r="AF118">
        <v>0.80484509589999997</v>
      </c>
      <c r="AG118">
        <v>0.79456376490000002</v>
      </c>
      <c r="AH118">
        <v>0.78442068490000005</v>
      </c>
      <c r="AI118">
        <v>0.7744140961</v>
      </c>
      <c r="AJ118">
        <v>0.76454223300000002</v>
      </c>
      <c r="AK118">
        <v>0.75480333970000002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1.1565353949999999</v>
      </c>
      <c r="E119">
        <v>1.141595237</v>
      </c>
      <c r="F119">
        <v>1.126854467</v>
      </c>
      <c r="G119">
        <v>1.1123103640000001</v>
      </c>
      <c r="H119">
        <v>1.097964731</v>
      </c>
      <c r="I119">
        <v>1.0838159970000001</v>
      </c>
      <c r="J119">
        <v>1.069861052</v>
      </c>
      <c r="K119">
        <v>1.0560965689999999</v>
      </c>
      <c r="L119">
        <v>1.0425194739999999</v>
      </c>
      <c r="M119">
        <v>1.029126789</v>
      </c>
      <c r="N119">
        <v>1.0159160119999999</v>
      </c>
      <c r="O119">
        <v>1.002883886</v>
      </c>
      <c r="P119">
        <v>0.99002761449999999</v>
      </c>
      <c r="Q119">
        <v>0.97734446330000002</v>
      </c>
      <c r="R119">
        <v>0.96483177760000005</v>
      </c>
      <c r="S119">
        <v>0.95248697410000005</v>
      </c>
      <c r="T119">
        <v>0.9403075206</v>
      </c>
      <c r="U119">
        <v>0.92829098659999998</v>
      </c>
      <c r="V119">
        <v>0.91643503930000003</v>
      </c>
      <c r="W119">
        <v>0.90473741740000002</v>
      </c>
      <c r="X119">
        <v>0.89319566039999998</v>
      </c>
      <c r="Y119">
        <v>0.88180789640000001</v>
      </c>
      <c r="Z119">
        <v>0.87057203630000002</v>
      </c>
      <c r="AA119">
        <v>0.85948602409999997</v>
      </c>
      <c r="AB119">
        <v>0.84854783199999995</v>
      </c>
      <c r="AC119">
        <v>0.83775473840000003</v>
      </c>
      <c r="AD119">
        <v>0.82710515659999995</v>
      </c>
      <c r="AE119">
        <v>0.81659713580000004</v>
      </c>
      <c r="AF119">
        <v>0.80622874739999995</v>
      </c>
      <c r="AG119">
        <v>0.79599808329999999</v>
      </c>
      <c r="AH119">
        <v>0.78590325260000005</v>
      </c>
      <c r="AI119">
        <v>0.77594238319999997</v>
      </c>
      <c r="AJ119">
        <v>0.76611362569999997</v>
      </c>
      <c r="AK119">
        <v>0.75641515290000005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-0.22503547203363006</v>
      </c>
      <c r="D4" s="12">
        <f>Macro!J2</f>
        <v>-0.45126326362892044</v>
      </c>
      <c r="E4" s="12">
        <f>Macro!L2</f>
        <v>-0.15631408670632174</v>
      </c>
      <c r="F4" s="12">
        <f>Macro!Q2</f>
        <v>0.3169611349225665</v>
      </c>
      <c r="G4" s="13">
        <f>Macro!AK2</f>
        <v>1.1093940818271975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-0.28806970165331514</v>
      </c>
      <c r="D5" s="12">
        <f>Macro!J3</f>
        <v>-0.57101087692580377</v>
      </c>
      <c r="E5" s="12">
        <f>Macro!L3</f>
        <v>-0.2317572110519972</v>
      </c>
      <c r="F5" s="12">
        <f>Macro!Q3</f>
        <v>9.2470324656535041E-2</v>
      </c>
      <c r="G5" s="13">
        <f>Macro!AK3</f>
        <v>0.3000594470595086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-2.3169035211899492E-2</v>
      </c>
      <c r="D6" s="12">
        <f>Macro!J4</f>
        <v>-6.8215767738874916E-2</v>
      </c>
      <c r="E6" s="12">
        <f>Macro!L4</f>
        <v>8.1952746524361422E-2</v>
      </c>
      <c r="F6" s="12">
        <f>Macro!Q4</f>
        <v>1.1550668324279914</v>
      </c>
      <c r="G6" s="13">
        <f>Macro!AK4</f>
        <v>1.4658920738253023</v>
      </c>
      <c r="H6" s="10"/>
      <c r="I6" s="10"/>
      <c r="J6" s="10"/>
    </row>
    <row r="7" spans="1:10" x14ac:dyDescent="0.35">
      <c r="A7" s="5" t="s">
        <v>4</v>
      </c>
      <c r="B7" s="11">
        <f>Macro!H5</f>
        <v>2.3941309849577931E-9</v>
      </c>
      <c r="C7" s="12">
        <f>Macro!I5</f>
        <v>-6.6147799370909255E-2</v>
      </c>
      <c r="D7" s="12">
        <f>Macro!J5</f>
        <v>-0.11375363189672977</v>
      </c>
      <c r="E7" s="12">
        <f>Macro!L5</f>
        <v>-0.1257932834935542</v>
      </c>
      <c r="F7" s="12">
        <f>Macro!Q5</f>
        <v>1.7575692248920187E-2</v>
      </c>
      <c r="G7" s="13">
        <f>Macro!AK5</f>
        <v>2.0381174066936399E-2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3.9902214050804324E-9</v>
      </c>
      <c r="C9" s="12">
        <f>Macro!I7</f>
        <v>-5.351470922810421E-2</v>
      </c>
      <c r="D9" s="12">
        <f>Macro!J7</f>
        <v>-0.1223238068397782</v>
      </c>
      <c r="E9" s="12">
        <f>Macro!L7</f>
        <v>-0.12183881946737697</v>
      </c>
      <c r="F9" s="12">
        <f>Macro!Q7</f>
        <v>8.6701161782645919E-2</v>
      </c>
      <c r="G9" s="13">
        <f>Macro!AK7</f>
        <v>2.7561172370215603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-1.5960871684643233E-8</v>
      </c>
      <c r="C11" s="12">
        <f>Macro!I9</f>
        <v>-0.14835170031089365</v>
      </c>
      <c r="D11" s="12">
        <f>Macro!J9</f>
        <v>-0.26072371570140118</v>
      </c>
      <c r="E11" s="12">
        <f>Macro!L9</f>
        <v>-0.1164280137633073</v>
      </c>
      <c r="F11" s="12">
        <f>Macro!Q9</f>
        <v>-0.92480683927699536</v>
      </c>
      <c r="G11" s="13">
        <f>Macro!AK9</f>
        <v>-3.1126152290196547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-2.1891425762751611E-2</v>
      </c>
      <c r="D12" s="12">
        <f>Macro!J10</f>
        <v>-6.4346196697071825E-2</v>
      </c>
      <c r="E12" s="12">
        <f>Macro!L10</f>
        <v>8.8042087088752538E-2</v>
      </c>
      <c r="F12" s="12">
        <f>Macro!Q10</f>
        <v>1.1489462226377125</v>
      </c>
      <c r="G12" s="13">
        <f>Macro!AK10</f>
        <v>1.460004605680278</v>
      </c>
      <c r="H12" s="10"/>
      <c r="I12" s="10"/>
      <c r="J12" s="10"/>
    </row>
    <row r="13" spans="1:10" x14ac:dyDescent="0.35">
      <c r="A13" s="5" t="s">
        <v>33</v>
      </c>
      <c r="B13" s="11">
        <f>Macro!H11</f>
        <v>3.9902214050804324E-9</v>
      </c>
      <c r="C13" s="12">
        <f>Macro!I11</f>
        <v>-5.4792318677252094E-2</v>
      </c>
      <c r="D13" s="12">
        <f>Macro!J11</f>
        <v>-0.12619337788158574</v>
      </c>
      <c r="E13" s="12">
        <f>Macro!L11</f>
        <v>-0.12792816003176807</v>
      </c>
      <c r="F13" s="12">
        <f>Macro!Q11</f>
        <v>9.2821771572928827E-2</v>
      </c>
      <c r="G13" s="13">
        <f>Macro!AK11</f>
        <v>2.7620047051665795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3.5912011226628559E-9</v>
      </c>
      <c r="C14" s="12">
        <f>Macro!I12</f>
        <v>-5.0326510856643518E-2</v>
      </c>
      <c r="D14" s="12">
        <f>Macro!J12</f>
        <v>-0.11572269211861032</v>
      </c>
      <c r="E14" s="12">
        <f>Macro!L12</f>
        <v>-0.1111130790623804</v>
      </c>
      <c r="F14" s="12">
        <f>Macro!Q12</f>
        <v>9.3179555785858348E-2</v>
      </c>
      <c r="G14" s="13">
        <f>Macro!AK12</f>
        <v>2.7131112132057664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-1.2776094491495852E-3</v>
      </c>
      <c r="D15" s="12">
        <f>Macro!J13</f>
        <v>-3.8695710418079517E-3</v>
      </c>
      <c r="E15" s="12">
        <f>Macro!L13</f>
        <v>-6.0893405643913743E-3</v>
      </c>
      <c r="F15" s="12">
        <f>Macro!Q13</f>
        <v>6.1206097902831453E-3</v>
      </c>
      <c r="G15" s="13">
        <f>Macro!AK13</f>
        <v>5.8874681450226552E-3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3.9902202437738917E-10</v>
      </c>
      <c r="C16" s="12">
        <f>Macro!I14</f>
        <v>-3.1881983714621069E-3</v>
      </c>
      <c r="D16" s="12">
        <f>Macro!J14</f>
        <v>-6.6011147211673202E-3</v>
      </c>
      <c r="E16" s="12">
        <f>Macro!L14</f>
        <v>-1.0725740404998154E-2</v>
      </c>
      <c r="F16" s="12">
        <f>Macro!Q14</f>
        <v>-6.4783940032119361E-3</v>
      </c>
      <c r="G16" s="13">
        <f>Macro!AK14</f>
        <v>4.300602381579402E-2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-4.2317026232507882E-2</v>
      </c>
      <c r="D17" s="12">
        <f>Macro!J15</f>
        <v>-0.124488700373937</v>
      </c>
      <c r="E17" s="12">
        <f>Macro!L15</f>
        <v>0.14924355162924119</v>
      </c>
      <c r="F17" s="12">
        <f>Macro!Q15</f>
        <v>2.0789468206164008</v>
      </c>
      <c r="G17" s="13">
        <f>Macro!AK15</f>
        <v>2.8143805415999035</v>
      </c>
      <c r="H17" s="10"/>
      <c r="I17" s="10"/>
      <c r="J17" s="10"/>
    </row>
    <row r="18" spans="1:10" x14ac:dyDescent="0.35">
      <c r="A18" s="5" t="s">
        <v>10</v>
      </c>
      <c r="B18" s="11">
        <f>Macro!H16</f>
        <v>7.0252004213955388E-8</v>
      </c>
      <c r="C18" s="12">
        <f>Macro!I16</f>
        <v>-1.9478414346943085</v>
      </c>
      <c r="D18" s="12">
        <f>Macro!J16</f>
        <v>-3.3762708067722191</v>
      </c>
      <c r="E18" s="12">
        <f>Macro!L16</f>
        <v>-3.8061609297404098</v>
      </c>
      <c r="F18" s="12">
        <f>Macro!Q16</f>
        <v>0.56196572338063078</v>
      </c>
      <c r="G18" s="13">
        <f>Macro!AK16</f>
        <v>0.82883953692727275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1.8358115028149768E-8</v>
      </c>
      <c r="C20" s="12">
        <f>Macro!I18</f>
        <v>-0.24511802956848072</v>
      </c>
      <c r="D20" s="12">
        <f>Macro!J18</f>
        <v>-0.55758108975720866</v>
      </c>
      <c r="E20" s="12">
        <f>Macro!L18</f>
        <v>-0.5493661699061736</v>
      </c>
      <c r="F20" s="12">
        <f>Macro!Q18</f>
        <v>0.37656940502364122</v>
      </c>
      <c r="G20" s="13">
        <f>Macro!AK18</f>
        <v>10.495691210616776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1.7965584575563298E-8</v>
      </c>
      <c r="C21" s="12">
        <f>Macro!I19</f>
        <v>-0.2504332232941775</v>
      </c>
      <c r="D21" s="12">
        <f>Macro!J19</f>
        <v>-0.57256475109305205</v>
      </c>
      <c r="E21" s="12">
        <f>Macro!L19</f>
        <v>-0.54288974120302314</v>
      </c>
      <c r="F21" s="12">
        <f>Macro!Q19</f>
        <v>0.43750653682268492</v>
      </c>
      <c r="G21" s="13">
        <f>Macro!AK19</f>
        <v>11.02634883404383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-3.8736136520611808E-8</v>
      </c>
      <c r="C22" s="12">
        <f>Macro!I20</f>
        <v>-0.98384387073433555</v>
      </c>
      <c r="D22" s="12">
        <f>Macro!J20</f>
        <v>-1.8341713420077843</v>
      </c>
      <c r="E22" s="12">
        <f>Macro!L20</f>
        <v>-1.2300949064343536</v>
      </c>
      <c r="F22" s="12">
        <f>Macro!Q20</f>
        <v>-2.5627149643835723</v>
      </c>
      <c r="G22" s="13">
        <f>Macro!AK20</f>
        <v>-5.8088228755269311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1.3118861552641192E-8</v>
      </c>
      <c r="C23" s="12">
        <f>Macro!I21</f>
        <v>-0.51747188447704984</v>
      </c>
      <c r="D23" s="12">
        <f>Macro!J21</f>
        <v>-1.0255391919833823</v>
      </c>
      <c r="E23" s="12">
        <f>Macro!L21</f>
        <v>-0.8832507917256982</v>
      </c>
      <c r="F23" s="12">
        <f>Macro!Q21</f>
        <v>0.40405018765317102</v>
      </c>
      <c r="G23" s="13">
        <f>Macro!AK21</f>
        <v>3.2296511189442656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-4.0580514001942181E-2</v>
      </c>
      <c r="D24" s="12">
        <f>Macro!J22</f>
        <v>-0.1191778241567909</v>
      </c>
      <c r="E24" s="12">
        <f>Macro!L22</f>
        <v>0.16271691459155413</v>
      </c>
      <c r="F24" s="12">
        <f>Macro!Q22</f>
        <v>2.0987770044369913</v>
      </c>
      <c r="G24" s="13">
        <f>Macro!AK22</f>
        <v>2.8453301631054861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-0.22503547203363006</v>
      </c>
      <c r="D29" s="12">
        <f t="shared" si="0"/>
        <v>-0.45126326362892044</v>
      </c>
      <c r="E29" s="12">
        <f t="shared" si="0"/>
        <v>-0.15631408670632174</v>
      </c>
      <c r="F29" s="12">
        <f t="shared" si="0"/>
        <v>0.3169611349225665</v>
      </c>
      <c r="G29" s="13">
        <f t="shared" si="0"/>
        <v>1.1093940818271975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-0.28806970165331514</v>
      </c>
      <c r="D30" s="12">
        <f t="shared" si="1"/>
        <v>-0.57101087692580377</v>
      </c>
      <c r="E30" s="12">
        <f t="shared" si="1"/>
        <v>-0.2317572110519972</v>
      </c>
      <c r="F30" s="12">
        <f t="shared" si="1"/>
        <v>9.2470324656535041E-2</v>
      </c>
      <c r="G30" s="13">
        <f t="shared" si="1"/>
        <v>0.3000594470595086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-2.3169035211899492E-2</v>
      </c>
      <c r="D31" s="12">
        <f t="shared" si="2"/>
        <v>-6.8215767738874916E-2</v>
      </c>
      <c r="E31" s="12">
        <f t="shared" si="2"/>
        <v>8.1952746524361422E-2</v>
      </c>
      <c r="F31" s="12">
        <f t="shared" si="2"/>
        <v>1.1550668324279914</v>
      </c>
      <c r="G31" s="13">
        <f t="shared" si="2"/>
        <v>1.4658920738253023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2.3941309849577931E-9</v>
      </c>
      <c r="C32" s="12">
        <f t="shared" si="3"/>
        <v>-6.6147799370909255E-2</v>
      </c>
      <c r="D32" s="12">
        <f t="shared" si="3"/>
        <v>-0.11375363189672977</v>
      </c>
      <c r="E32" s="12">
        <f t="shared" si="3"/>
        <v>-0.1257932834935542</v>
      </c>
      <c r="F32" s="12">
        <f t="shared" si="3"/>
        <v>1.7575692248920187E-2</v>
      </c>
      <c r="G32" s="13">
        <f t="shared" si="3"/>
        <v>2.0381174066936399E-2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3.9902214050804324E-9</v>
      </c>
      <c r="C34" s="12">
        <f t="shared" si="5"/>
        <v>-5.351470922810421E-2</v>
      </c>
      <c r="D34" s="12">
        <f t="shared" si="5"/>
        <v>-0.1223238068397782</v>
      </c>
      <c r="E34" s="12">
        <f t="shared" si="5"/>
        <v>-0.12183881946737697</v>
      </c>
      <c r="F34" s="12">
        <f t="shared" si="5"/>
        <v>8.6701161782645919E-2</v>
      </c>
      <c r="G34" s="13">
        <f t="shared" si="5"/>
        <v>2.7561172370215603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-1.5960871684643233E-8</v>
      </c>
      <c r="C36" s="12">
        <f t="shared" si="7"/>
        <v>-0.14835170031089365</v>
      </c>
      <c r="D36" s="12">
        <f t="shared" si="7"/>
        <v>-0.26072371570140118</v>
      </c>
      <c r="E36" s="12">
        <f t="shared" si="7"/>
        <v>-0.1164280137633073</v>
      </c>
      <c r="F36" s="12">
        <f t="shared" si="7"/>
        <v>-0.92480683927699536</v>
      </c>
      <c r="G36" s="13">
        <f t="shared" si="7"/>
        <v>-3.1126152290196547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-2.1891425762751611E-2</v>
      </c>
      <c r="D37" s="12">
        <f t="shared" si="8"/>
        <v>-6.4346196697071825E-2</v>
      </c>
      <c r="E37" s="12">
        <f t="shared" si="8"/>
        <v>8.8042087088752538E-2</v>
      </c>
      <c r="F37" s="12">
        <f t="shared" si="8"/>
        <v>1.1489462226377125</v>
      </c>
      <c r="G37" s="13">
        <f t="shared" si="8"/>
        <v>1.460004605680278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3.9902214050804324E-9</v>
      </c>
      <c r="C38" s="12">
        <f t="shared" si="9"/>
        <v>-5.4792318677252094E-2</v>
      </c>
      <c r="D38" s="12">
        <f t="shared" si="9"/>
        <v>-0.12619337788158574</v>
      </c>
      <c r="E38" s="12">
        <f t="shared" si="9"/>
        <v>-0.12792816003176807</v>
      </c>
      <c r="F38" s="12">
        <f t="shared" si="9"/>
        <v>9.2821771572928827E-2</v>
      </c>
      <c r="G38" s="13">
        <f t="shared" si="9"/>
        <v>2.7620047051665795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3.5912011226628559E-9</v>
      </c>
      <c r="C39" s="12">
        <f t="shared" si="10"/>
        <v>-5.0326510856643518E-2</v>
      </c>
      <c r="D39" s="12">
        <f t="shared" si="10"/>
        <v>-0.11572269211861032</v>
      </c>
      <c r="E39" s="12">
        <f t="shared" si="10"/>
        <v>-0.1111130790623804</v>
      </c>
      <c r="F39" s="12">
        <f t="shared" si="10"/>
        <v>9.3179555785858348E-2</v>
      </c>
      <c r="G39" s="13">
        <f t="shared" si="10"/>
        <v>2.7131112132057664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-1.2776094491495852E-3</v>
      </c>
      <c r="D40" s="12">
        <f t="shared" si="11"/>
        <v>-3.8695710418079517E-3</v>
      </c>
      <c r="E40" s="12">
        <f t="shared" si="11"/>
        <v>-6.0893405643913743E-3</v>
      </c>
      <c r="F40" s="12">
        <f t="shared" si="11"/>
        <v>6.1206097902831453E-3</v>
      </c>
      <c r="G40" s="13">
        <f t="shared" si="11"/>
        <v>5.8874681450226552E-3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3.9902202437738917E-10</v>
      </c>
      <c r="C41" s="12">
        <f t="shared" si="12"/>
        <v>-3.1881983714621069E-3</v>
      </c>
      <c r="D41" s="12">
        <f t="shared" si="12"/>
        <v>-6.6011147211673202E-3</v>
      </c>
      <c r="E41" s="12">
        <f t="shared" si="12"/>
        <v>-1.0725740404998154E-2</v>
      </c>
      <c r="F41" s="12">
        <f t="shared" si="12"/>
        <v>-6.4783940032119361E-3</v>
      </c>
      <c r="G41" s="13">
        <f t="shared" si="12"/>
        <v>4.300602381579402E-2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-4.2317026232507882E-2</v>
      </c>
      <c r="D42" s="12">
        <f t="shared" si="13"/>
        <v>-0.124488700373937</v>
      </c>
      <c r="E42" s="12">
        <f t="shared" si="13"/>
        <v>0.14924355162924119</v>
      </c>
      <c r="F42" s="12">
        <f t="shared" si="13"/>
        <v>2.0789468206164008</v>
      </c>
      <c r="G42" s="13">
        <f t="shared" si="13"/>
        <v>2.8143805415999035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7.0252004213955388E-8</v>
      </c>
      <c r="C43" s="12">
        <f t="shared" si="14"/>
        <v>-1.9478414346943085</v>
      </c>
      <c r="D43" s="12">
        <f t="shared" si="14"/>
        <v>-3.3762708067722191</v>
      </c>
      <c r="E43" s="12">
        <f t="shared" si="14"/>
        <v>-3.8061609297404098</v>
      </c>
      <c r="F43" s="12">
        <f t="shared" si="14"/>
        <v>0.56196572338063078</v>
      </c>
      <c r="G43" s="13">
        <f t="shared" si="14"/>
        <v>0.82883953692727275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1.8358115028149768E-8</v>
      </c>
      <c r="C45" s="12">
        <f t="shared" si="16"/>
        <v>-0.24511802956848072</v>
      </c>
      <c r="D45" s="12">
        <f t="shared" si="16"/>
        <v>-0.55758108975720866</v>
      </c>
      <c r="E45" s="12">
        <f t="shared" si="16"/>
        <v>-0.5493661699061736</v>
      </c>
      <c r="F45" s="12">
        <f t="shared" si="16"/>
        <v>0.37656940502364122</v>
      </c>
      <c r="G45" s="13">
        <f t="shared" si="16"/>
        <v>10.495691210616776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1.7965584575563298E-8</v>
      </c>
      <c r="C46" s="12">
        <f t="shared" si="17"/>
        <v>-0.2504332232941775</v>
      </c>
      <c r="D46" s="12">
        <f t="shared" si="17"/>
        <v>-0.57256475109305205</v>
      </c>
      <c r="E46" s="12">
        <f t="shared" si="17"/>
        <v>-0.54288974120302314</v>
      </c>
      <c r="F46" s="12">
        <f t="shared" si="17"/>
        <v>0.43750653682268492</v>
      </c>
      <c r="G46" s="13">
        <f t="shared" si="17"/>
        <v>11.02634883404383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-3.8736136520611808E-8</v>
      </c>
      <c r="C47" s="12">
        <f t="shared" si="18"/>
        <v>-0.98384387073433555</v>
      </c>
      <c r="D47" s="12">
        <f t="shared" si="18"/>
        <v>-1.8341713420077843</v>
      </c>
      <c r="E47" s="12">
        <f t="shared" si="18"/>
        <v>-1.2300949064343536</v>
      </c>
      <c r="F47" s="12">
        <f t="shared" si="18"/>
        <v>-2.5627149643835723</v>
      </c>
      <c r="G47" s="13">
        <f t="shared" si="18"/>
        <v>-5.8088228755269311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1.3118861552641192E-8</v>
      </c>
      <c r="C48" s="12">
        <f t="shared" si="18"/>
        <v>-0.51747188447704984</v>
      </c>
      <c r="D48" s="12">
        <f t="shared" si="18"/>
        <v>-1.0255391919833823</v>
      </c>
      <c r="E48" s="12">
        <f t="shared" si="18"/>
        <v>-0.8832507917256982</v>
      </c>
      <c r="F48" s="12">
        <f t="shared" si="18"/>
        <v>0.40405018765317102</v>
      </c>
      <c r="G48" s="13">
        <f t="shared" si="18"/>
        <v>3.2296511189442656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-4.0580514001942181E-2</v>
      </c>
      <c r="D49" s="12">
        <f t="shared" si="18"/>
        <v>-0.1191778241567909</v>
      </c>
      <c r="E49" s="12">
        <f t="shared" si="18"/>
        <v>0.16271691459155413</v>
      </c>
      <c r="F49" s="12">
        <f t="shared" si="18"/>
        <v>2.0987770044369913</v>
      </c>
      <c r="G49" s="13">
        <f t="shared" si="18"/>
        <v>2.8453301631054861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2.3835191303272607E-2</v>
      </c>
      <c r="D4" s="36">
        <f>VLOOKUP($B4,Baseline!$A$1:$AT$50,D$1,FALSE)</f>
        <v>2.3780904164025118E-2</v>
      </c>
      <c r="E4" s="36">
        <f>VLOOKUP($B4,Baseline!$A$1:$AT$50,E$1,FALSE)</f>
        <v>2.3698141947978035E-2</v>
      </c>
      <c r="F4" s="36">
        <f>VLOOKUP($B4,Baseline!$A$1:$AT$50,F$1,FALSE)</f>
        <v>2.3525795511413206E-2</v>
      </c>
      <c r="G4" s="36">
        <f>VLOOKUP($B4,Baseline!$A$1:$AT$50,G$1,FALSE)</f>
        <v>1.5060157317809519E-2</v>
      </c>
      <c r="H4" s="40">
        <f>VLOOKUP($B4,Baseline!$A$1:$AT$50,H$1,FALSE)</f>
        <v>2.6229438390469539E-2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2.2367996493201092E-2</v>
      </c>
      <c r="D5" s="18">
        <f>VLOOKUP($B5,Baseline!$A$1:$AT$50,D$1,FALSE)</f>
        <v>2.3540803654669817E-2</v>
      </c>
      <c r="E5" s="18">
        <f>VLOOKUP($B5,Baseline!$A$1:$AT$50,E$1,FALSE)</f>
        <v>2.4322182560181149E-2</v>
      </c>
      <c r="F5" s="18">
        <f>VLOOKUP($B5,Baseline!$A$1:$AT$50,F$1,FALSE)</f>
        <v>2.5136990489245559E-2</v>
      </c>
      <c r="G5" s="18">
        <f>VLOOKUP($B5,Baseline!$A$1:$AT$50,G$1,FALSE)</f>
        <v>1.880651908128872E-2</v>
      </c>
      <c r="H5" s="41">
        <f>VLOOKUP($B5,Baseline!$A$1:$AT$50,H$1,FALSE)</f>
        <v>2.4746064281386593E-2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0.1167538021</v>
      </c>
      <c r="D6" s="18">
        <f>VLOOKUP($B6,Baseline!$A$1:$AT$50,D$1,FALSE)</f>
        <v>0.1103022402</v>
      </c>
      <c r="E6" s="18">
        <f>VLOOKUP($B6,Baseline!$A$1:$AT$50,E$1,FALSE)</f>
        <v>0.1040548271</v>
      </c>
      <c r="F6" s="18">
        <f>VLOOKUP($B6,Baseline!$A$1:$AT$50,F$1,FALSE)</f>
        <v>9.34203688E-2</v>
      </c>
      <c r="G6" s="18">
        <f>VLOOKUP($B6,Baseline!$A$1:$AT$50,G$1,FALSE)</f>
        <v>8.6642806599999997E-2</v>
      </c>
      <c r="H6" s="41">
        <f>VLOOKUP($B6,Baseline!$A$1:$AT$50,H$1,FALSE)</f>
        <v>7.8282389100000002E-3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0.80813726559999999</v>
      </c>
      <c r="D7" s="18">
        <f>VLOOKUP($B7,Baseline!$A$1:$AT$50,D$1,FALSE)</f>
        <v>0.76183324210000003</v>
      </c>
      <c r="E7" s="18">
        <f>VLOOKUP($B7,Baseline!$A$1:$AT$50,E$1,FALSE)</f>
        <v>0.71043174809999998</v>
      </c>
      <c r="F7" s="18">
        <f>VLOOKUP($B7,Baseline!$A$1:$AT$50,F$1,FALSE)</f>
        <v>0.59501687329999997</v>
      </c>
      <c r="G7" s="18">
        <f>VLOOKUP($B7,Baseline!$A$1:$AT$50,G$1,FALSE)</f>
        <v>0.29736442340000002</v>
      </c>
      <c r="H7" s="41">
        <f>VLOOKUP($B7,Baseline!$A$1:$AT$50,H$1,FALSE)</f>
        <v>-0.89726273109999999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1.8539419299999998E-2</v>
      </c>
      <c r="D8" s="18">
        <f>VLOOKUP($B8,Baseline!$A$1:$AT$50,D$1,FALSE)</f>
        <v>2.4982777500000001E-2</v>
      </c>
      <c r="E8" s="18">
        <f>VLOOKUP($B8,Baseline!$A$1:$AT$50,E$1,FALSE)</f>
        <v>3.1272648799999997E-2</v>
      </c>
      <c r="F8" s="18">
        <f>VLOOKUP($B8,Baseline!$A$1:$AT$50,F$1,FALSE)</f>
        <v>4.2503125199999998E-2</v>
      </c>
      <c r="G8" s="18">
        <f>VLOOKUP($B8,Baseline!$A$1:$AT$50,G$1,FALSE)</f>
        <v>5.32892804E-2</v>
      </c>
      <c r="H8" s="41">
        <f>VLOOKUP($B8,Baseline!$A$1:$AT$50,H$1,FALSE)</f>
        <v>0.10448625559999999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1.89271048E-2</v>
      </c>
      <c r="D9" s="18">
        <f>VLOOKUP($B9,Baseline!$A$1:$AT$50,D$1,FALSE)</f>
        <v>2.2322808600000001E-2</v>
      </c>
      <c r="E9" s="18">
        <f>VLOOKUP($B9,Baseline!$A$1:$AT$50,E$1,FALSE)</f>
        <v>2.5754843900000001E-2</v>
      </c>
      <c r="F9" s="18">
        <f>VLOOKUP($B9,Baseline!$A$1:$AT$50,F$1,FALSE)</f>
        <v>3.1743116600000003E-2</v>
      </c>
      <c r="G9" s="18">
        <f>VLOOKUP($B9,Baseline!$A$1:$AT$50,G$1,FALSE)</f>
        <v>3.1580931299999997E-2</v>
      </c>
      <c r="H9" s="41">
        <f>VLOOKUP($B9,Baseline!$A$1:$AT$50,H$1,FALSE)</f>
        <v>7.1837543800000001E-2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359.01141990000002</v>
      </c>
      <c r="D10" s="21">
        <f>VLOOKUP($B10,Baseline!$A$1:$AT$50,D$1,FALSE)</f>
        <v>363.20169809999999</v>
      </c>
      <c r="E10" s="21">
        <f>VLOOKUP($B10,Baseline!$A$1:$AT$50,E$1,FALSE)</f>
        <v>367.4650924</v>
      </c>
      <c r="F10" s="21">
        <f>VLOOKUP($B10,Baseline!$A$1:$AT$50,F$1,FALSE)</f>
        <v>376.13871469999998</v>
      </c>
      <c r="G10" s="21">
        <f>VLOOKUP($B10,Baseline!$A$1:$AT$50,G$1,FALSE)</f>
        <v>387.43343160000001</v>
      </c>
      <c r="H10" s="42">
        <f>VLOOKUP($B10,Baseline!$A$1:$AT$50,H$1,FALSE)</f>
        <v>544.60811790000002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2.3835191303272607E-2</v>
      </c>
      <c r="D35" s="18">
        <f t="shared" ref="D35:H35" si="0">D4</f>
        <v>2.3780904164025118E-2</v>
      </c>
      <c r="E35" s="18">
        <f t="shared" si="0"/>
        <v>2.3698141947978035E-2</v>
      </c>
      <c r="F35" s="18">
        <f t="shared" si="0"/>
        <v>2.3525795511413206E-2</v>
      </c>
      <c r="G35" s="18">
        <f t="shared" si="0"/>
        <v>1.5060157317809519E-2</v>
      </c>
      <c r="H35" s="19">
        <f t="shared" si="0"/>
        <v>2.6229438390469539E-2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2.2367996493201092E-2</v>
      </c>
      <c r="D36" s="18">
        <f t="shared" si="1"/>
        <v>2.3540803654669817E-2</v>
      </c>
      <c r="E36" s="18">
        <f t="shared" si="1"/>
        <v>2.4322182560181149E-2</v>
      </c>
      <c r="F36" s="18">
        <f t="shared" si="1"/>
        <v>2.5136990489245559E-2</v>
      </c>
      <c r="G36" s="18">
        <f t="shared" si="1"/>
        <v>1.880651908128872E-2</v>
      </c>
      <c r="H36" s="19">
        <f t="shared" si="1"/>
        <v>2.4746064281386593E-2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0.1167538021</v>
      </c>
      <c r="D37" s="18">
        <f t="shared" si="2"/>
        <v>0.1103022402</v>
      </c>
      <c r="E37" s="18">
        <f t="shared" si="2"/>
        <v>0.1040548271</v>
      </c>
      <c r="F37" s="18">
        <f t="shared" si="2"/>
        <v>9.34203688E-2</v>
      </c>
      <c r="G37" s="18">
        <f t="shared" si="2"/>
        <v>8.6642806599999997E-2</v>
      </c>
      <c r="H37" s="19">
        <f t="shared" si="2"/>
        <v>7.8282389100000002E-3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0.80813726559999999</v>
      </c>
      <c r="D38" s="18">
        <f t="shared" si="3"/>
        <v>0.76183324210000003</v>
      </c>
      <c r="E38" s="18">
        <f t="shared" si="3"/>
        <v>0.71043174809999998</v>
      </c>
      <c r="F38" s="18">
        <f t="shared" si="3"/>
        <v>0.59501687329999997</v>
      </c>
      <c r="G38" s="18">
        <f t="shared" si="3"/>
        <v>0.29736442340000002</v>
      </c>
      <c r="H38" s="19">
        <f t="shared" si="3"/>
        <v>-0.89726273109999999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1.8539419299999998E-2</v>
      </c>
      <c r="D39" s="18">
        <f t="shared" si="4"/>
        <v>2.4982777500000001E-2</v>
      </c>
      <c r="E39" s="18">
        <f t="shared" si="4"/>
        <v>3.1272648799999997E-2</v>
      </c>
      <c r="F39" s="18">
        <f t="shared" si="4"/>
        <v>4.2503125199999998E-2</v>
      </c>
      <c r="G39" s="18">
        <f t="shared" si="4"/>
        <v>5.32892804E-2</v>
      </c>
      <c r="H39" s="19">
        <f t="shared" si="4"/>
        <v>0.10448625559999999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1.89271048E-2</v>
      </c>
      <c r="D40" s="18">
        <f t="shared" si="5"/>
        <v>2.2322808600000001E-2</v>
      </c>
      <c r="E40" s="18">
        <f t="shared" si="5"/>
        <v>2.5754843900000001E-2</v>
      </c>
      <c r="F40" s="18">
        <f t="shared" si="5"/>
        <v>3.1743116600000003E-2</v>
      </c>
      <c r="G40" s="18">
        <f t="shared" si="5"/>
        <v>3.1580931299999997E-2</v>
      </c>
      <c r="H40" s="19">
        <f t="shared" si="5"/>
        <v>7.1837543800000001E-2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359.01141990000002</v>
      </c>
      <c r="D41" s="21">
        <f t="shared" si="6"/>
        <v>363.20169809999999</v>
      </c>
      <c r="E41" s="21">
        <f t="shared" si="6"/>
        <v>367.4650924</v>
      </c>
      <c r="F41" s="21">
        <f t="shared" si="6"/>
        <v>376.13871469999998</v>
      </c>
      <c r="G41" s="21">
        <f t="shared" si="6"/>
        <v>387.43343160000001</v>
      </c>
      <c r="H41" s="25">
        <f t="shared" si="6"/>
        <v>544.60811790000002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8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-0.22503547203363006</v>
      </c>
      <c r="J2">
        <v>-0.45126326362892044</v>
      </c>
      <c r="K2">
        <v>-0.31360549696201057</v>
      </c>
      <c r="L2">
        <v>-0.15631408670632174</v>
      </c>
      <c r="M2">
        <v>-2.4559172521643191E-2</v>
      </c>
      <c r="N2">
        <v>7.387944999535101E-2</v>
      </c>
      <c r="O2">
        <v>0.15320893503378841</v>
      </c>
      <c r="P2">
        <v>0.23454988061692994</v>
      </c>
      <c r="Q2">
        <v>0.3169611349225665</v>
      </c>
      <c r="R2">
        <v>0.36707691854260815</v>
      </c>
      <c r="S2">
        <v>0.3911474627202649</v>
      </c>
      <c r="T2">
        <v>0.39369836685529958</v>
      </c>
      <c r="U2">
        <v>0.38137891607696872</v>
      </c>
      <c r="V2">
        <v>0.3596707647878894</v>
      </c>
      <c r="W2">
        <v>0.33254234808961503</v>
      </c>
      <c r="X2">
        <v>0.3036363652418439</v>
      </c>
      <c r="Y2">
        <v>0.27668478324145429</v>
      </c>
      <c r="Z2">
        <v>0.2554399653450945</v>
      </c>
      <c r="AA2">
        <v>0.24204067773940796</v>
      </c>
      <c r="AB2">
        <v>0.24114476130407958</v>
      </c>
      <c r="AC2">
        <v>0.25231326836738788</v>
      </c>
      <c r="AD2">
        <v>0.27886966915782185</v>
      </c>
      <c r="AE2">
        <v>0.32470563906421557</v>
      </c>
      <c r="AF2">
        <v>0.39265853250116667</v>
      </c>
      <c r="AG2">
        <v>0.4841295859881134</v>
      </c>
      <c r="AH2">
        <v>0.60009298515384391</v>
      </c>
      <c r="AI2">
        <v>0.74193441768388713</v>
      </c>
      <c r="AJ2">
        <v>0.911260737884656</v>
      </c>
      <c r="AK2">
        <v>1.1093940818271975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-5.9590221646033115E-9</v>
      </c>
      <c r="F3">
        <v>0</v>
      </c>
      <c r="G3">
        <v>0</v>
      </c>
      <c r="H3">
        <v>0</v>
      </c>
      <c r="I3">
        <v>-0.28806970165331514</v>
      </c>
      <c r="J3">
        <v>-0.57101087692580377</v>
      </c>
      <c r="K3">
        <v>-0.40281190487597707</v>
      </c>
      <c r="L3">
        <v>-0.2317572110519972</v>
      </c>
      <c r="M3">
        <v>-0.10888548578281698</v>
      </c>
      <c r="N3">
        <v>-3.9196353704618048E-2</v>
      </c>
      <c r="O3">
        <v>2.2126253466536738E-3</v>
      </c>
      <c r="P3">
        <v>4.5998048165851735E-2</v>
      </c>
      <c r="Q3">
        <v>9.2470324656535041E-2</v>
      </c>
      <c r="R3">
        <v>0.10309529456118405</v>
      </c>
      <c r="S3">
        <v>8.6903006675576044E-2</v>
      </c>
      <c r="T3">
        <v>4.8305191357322919E-2</v>
      </c>
      <c r="U3">
        <v>-5.5279426518395347E-3</v>
      </c>
      <c r="V3">
        <v>-6.8489904421109582E-2</v>
      </c>
      <c r="W3">
        <v>-0.13548646861351044</v>
      </c>
      <c r="X3">
        <v>-0.20223597574039465</v>
      </c>
      <c r="Y3">
        <v>-0.26466987215274518</v>
      </c>
      <c r="Z3">
        <v>-0.31872773199853599</v>
      </c>
      <c r="AA3">
        <v>-0.36248240795920816</v>
      </c>
      <c r="AB3">
        <v>-0.3896925832903797</v>
      </c>
      <c r="AC3">
        <v>-0.40107346917874764</v>
      </c>
      <c r="AD3">
        <v>-0.39407826399007195</v>
      </c>
      <c r="AE3">
        <v>-0.36558436868208144</v>
      </c>
      <c r="AF3">
        <v>-0.31360871702476034</v>
      </c>
      <c r="AG3">
        <v>-0.23755309489329468</v>
      </c>
      <c r="AH3">
        <v>-0.13752978657720627</v>
      </c>
      <c r="AI3">
        <v>-1.4005927185445355E-2</v>
      </c>
      <c r="AJ3">
        <v>0.13235819042749508</v>
      </c>
      <c r="AK3">
        <v>0.3000594470595086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-2.3169035211899492E-2</v>
      </c>
      <c r="J4">
        <v>-6.8215767738874916E-2</v>
      </c>
      <c r="K4">
        <v>-3.6417157052229324E-2</v>
      </c>
      <c r="L4">
        <v>8.1952746524361422E-2</v>
      </c>
      <c r="M4">
        <v>0.25942309934325952</v>
      </c>
      <c r="N4">
        <v>0.48063108832469387</v>
      </c>
      <c r="O4">
        <v>0.71467606107996795</v>
      </c>
      <c r="P4">
        <v>0.94249069412597231</v>
      </c>
      <c r="Q4">
        <v>1.1550668324279914</v>
      </c>
      <c r="R4">
        <v>1.3415215949402652</v>
      </c>
      <c r="S4">
        <v>1.4926538690216882</v>
      </c>
      <c r="T4">
        <v>1.6147142786254323</v>
      </c>
      <c r="U4">
        <v>1.7138740474499754</v>
      </c>
      <c r="V4">
        <v>1.7937836500221418</v>
      </c>
      <c r="W4">
        <v>1.8536303947674999</v>
      </c>
      <c r="X4">
        <v>1.8941481656969184</v>
      </c>
      <c r="Y4">
        <v>1.9180832222613093</v>
      </c>
      <c r="Z4">
        <v>1.9280878521742626</v>
      </c>
      <c r="AA4">
        <v>1.9263715643808768</v>
      </c>
      <c r="AB4">
        <v>1.9082584398466644</v>
      </c>
      <c r="AC4">
        <v>1.8724571477960421</v>
      </c>
      <c r="AD4">
        <v>1.8249169990719565</v>
      </c>
      <c r="AE4">
        <v>1.771590462142274</v>
      </c>
      <c r="AF4">
        <v>1.7165315230234415</v>
      </c>
      <c r="AG4">
        <v>1.6604582217169268</v>
      </c>
      <c r="AH4">
        <v>1.6037080907050096</v>
      </c>
      <c r="AI4">
        <v>1.5498955261489218</v>
      </c>
      <c r="AJ4">
        <v>1.5029609079636503</v>
      </c>
      <c r="AK4">
        <v>1.4658920738253023</v>
      </c>
    </row>
    <row r="5" spans="1:37" x14ac:dyDescent="0.35">
      <c r="A5" t="s">
        <v>1671</v>
      </c>
      <c r="B5">
        <v>0</v>
      </c>
      <c r="C5">
        <v>0</v>
      </c>
      <c r="D5">
        <v>8.7507041311728827E-10</v>
      </c>
      <c r="E5">
        <v>1.7121301636749139E-9</v>
      </c>
      <c r="F5">
        <v>1.6733056130889285E-9</v>
      </c>
      <c r="G5">
        <v>2.4511955549893551E-9</v>
      </c>
      <c r="H5">
        <v>2.3941309849577931E-9</v>
      </c>
      <c r="I5">
        <v>-6.6147799370909255E-2</v>
      </c>
      <c r="J5">
        <v>-0.11375363189672977</v>
      </c>
      <c r="K5">
        <v>-0.1299251596700528</v>
      </c>
      <c r="L5">
        <v>-0.1257932834935542</v>
      </c>
      <c r="M5">
        <v>-9.2123510887256385E-2</v>
      </c>
      <c r="N5">
        <v>-5.313067336412617E-2</v>
      </c>
      <c r="O5">
        <v>-2.1039410411594701E-2</v>
      </c>
      <c r="P5">
        <v>1.9811688363205056E-3</v>
      </c>
      <c r="Q5">
        <v>1.7575692248920187E-2</v>
      </c>
      <c r="R5">
        <v>1.4192238553434698E-2</v>
      </c>
      <c r="S5">
        <v>3.7946073915689927E-3</v>
      </c>
      <c r="T5">
        <v>-6.1955933218007702E-3</v>
      </c>
      <c r="U5">
        <v>-1.321707821535504E-2</v>
      </c>
      <c r="V5">
        <v>-1.7229036131000481E-2</v>
      </c>
      <c r="W5">
        <v>-1.8916091928417905E-2</v>
      </c>
      <c r="X5">
        <v>-1.9187175181076096E-2</v>
      </c>
      <c r="Y5">
        <v>-1.8483051413003448E-2</v>
      </c>
      <c r="Z5">
        <v>-1.708634188097162E-2</v>
      </c>
      <c r="AA5">
        <v>-1.5472980439244173E-2</v>
      </c>
      <c r="AB5">
        <v>-1.391821730241042E-2</v>
      </c>
      <c r="AC5">
        <v>-1.2757271122783406E-2</v>
      </c>
      <c r="AD5">
        <v>-1.1451869115158983E-2</v>
      </c>
      <c r="AE5">
        <v>-9.5558963789078022E-3</v>
      </c>
      <c r="AF5">
        <v>-6.9073873134416555E-3</v>
      </c>
      <c r="AG5">
        <v>-3.5758799499852646E-3</v>
      </c>
      <c r="AH5">
        <v>4.5479784698711651E-4</v>
      </c>
      <c r="AI5">
        <v>5.562652687761049E-3</v>
      </c>
      <c r="AJ5">
        <v>1.213491649500451E-2</v>
      </c>
      <c r="AK5">
        <v>2.0381174066936399E-2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4.1832619021146426E-9</v>
      </c>
      <c r="G7">
        <v>4.0853243396669184E-9</v>
      </c>
      <c r="H7">
        <v>3.9902214050804324E-9</v>
      </c>
      <c r="I7">
        <v>-5.351470922810421E-2</v>
      </c>
      <c r="J7">
        <v>-0.1223238068397782</v>
      </c>
      <c r="K7">
        <v>-0.13678618114421459</v>
      </c>
      <c r="L7">
        <v>-0.12183881946737697</v>
      </c>
      <c r="M7">
        <v>-9.1385836532160411E-2</v>
      </c>
      <c r="N7">
        <v>-5.5218452131172942E-2</v>
      </c>
      <c r="O7">
        <v>-1.530995510707181E-2</v>
      </c>
      <c r="P7">
        <v>3.1461852945102502E-2</v>
      </c>
      <c r="Q7">
        <v>8.6701161782645919E-2</v>
      </c>
      <c r="R7">
        <v>0.14133726572171434</v>
      </c>
      <c r="S7">
        <v>0.19491891078715531</v>
      </c>
      <c r="T7">
        <v>0.2490898246040093</v>
      </c>
      <c r="U7">
        <v>0.30620509696274723</v>
      </c>
      <c r="V7">
        <v>0.36862674305540827</v>
      </c>
      <c r="W7">
        <v>0.43786913805133731</v>
      </c>
      <c r="X7">
        <v>0.51536055210399445</v>
      </c>
      <c r="Y7">
        <v>0.6025835389212596</v>
      </c>
      <c r="Z7">
        <v>0.70099979095130815</v>
      </c>
      <c r="AA7">
        <v>0.81218964008127548</v>
      </c>
      <c r="AB7">
        <v>0.93642649565865566</v>
      </c>
      <c r="AC7">
        <v>1.0728692335982368</v>
      </c>
      <c r="AD7">
        <v>1.2219382964839129</v>
      </c>
      <c r="AE7">
        <v>1.3848804167860722</v>
      </c>
      <c r="AF7">
        <v>1.5632939293457726</v>
      </c>
      <c r="AG7">
        <v>1.7585786696962893</v>
      </c>
      <c r="AH7">
        <v>1.9723195146182064</v>
      </c>
      <c r="AI7">
        <v>2.2071603977792122</v>
      </c>
      <c r="AJ7">
        <v>2.4668050029519955</v>
      </c>
      <c r="AK7">
        <v>2.7561172370215603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0</v>
      </c>
      <c r="E9">
        <v>-4.2803232291445919E-9</v>
      </c>
      <c r="F9">
        <v>-1.2549790576304339E-8</v>
      </c>
      <c r="G9">
        <v>-8.1706534352798565E-9</v>
      </c>
      <c r="H9">
        <v>-1.5960871684643233E-8</v>
      </c>
      <c r="I9">
        <v>-0.14835170031089365</v>
      </c>
      <c r="J9">
        <v>-0.26072371570140118</v>
      </c>
      <c r="K9">
        <v>-0.14040215132681261</v>
      </c>
      <c r="L9">
        <v>-0.1164280137633073</v>
      </c>
      <c r="M9">
        <v>-0.19259646738269706</v>
      </c>
      <c r="N9">
        <v>-0.35153317570834375</v>
      </c>
      <c r="O9">
        <v>-0.54615717781642248</v>
      </c>
      <c r="P9">
        <v>-0.73940269015198534</v>
      </c>
      <c r="Q9">
        <v>-0.92480683927699536</v>
      </c>
      <c r="R9">
        <v>-1.1157819256910775</v>
      </c>
      <c r="S9">
        <v>-1.2964253170885631</v>
      </c>
      <c r="T9">
        <v>-1.4701057491092415</v>
      </c>
      <c r="U9">
        <v>-1.638700243987264</v>
      </c>
      <c r="V9">
        <v>-1.8027395759975895</v>
      </c>
      <c r="W9">
        <v>-1.9589572360484535</v>
      </c>
      <c r="X9">
        <v>-2.1058723436815736</v>
      </c>
      <c r="Y9">
        <v>-2.2439820040166021</v>
      </c>
      <c r="Z9">
        <v>-2.3736477032820984</v>
      </c>
      <c r="AA9">
        <v>-2.4965205211806669</v>
      </c>
      <c r="AB9">
        <v>-2.6035401390145045</v>
      </c>
      <c r="AC9">
        <v>-2.6930131183094228</v>
      </c>
      <c r="AD9">
        <v>-2.7679856778994543</v>
      </c>
      <c r="AE9">
        <v>-2.8317652398641386</v>
      </c>
      <c r="AF9">
        <v>-2.8871669198680303</v>
      </c>
      <c r="AG9">
        <v>-2.9349072816403696</v>
      </c>
      <c r="AH9">
        <v>-2.9759346433252638</v>
      </c>
      <c r="AI9">
        <v>-3.0151215062442427</v>
      </c>
      <c r="AJ9">
        <v>-3.0585051730309862</v>
      </c>
      <c r="AK9">
        <v>-3.1126152290196547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-4.085357631289059E-10</v>
      </c>
      <c r="H10">
        <v>0</v>
      </c>
      <c r="I10">
        <v>-2.1891425762751611E-2</v>
      </c>
      <c r="J10">
        <v>-6.4346196697071825E-2</v>
      </c>
      <c r="K10">
        <v>-3.0773731054305507E-2</v>
      </c>
      <c r="L10">
        <v>8.8042087088752538E-2</v>
      </c>
      <c r="M10">
        <v>0.26470364193502383</v>
      </c>
      <c r="N10">
        <v>0.48380346299672544</v>
      </c>
      <c r="O10">
        <v>0.71496172550080062</v>
      </c>
      <c r="P10">
        <v>0.93957892417603839</v>
      </c>
      <c r="Q10">
        <v>1.1489462226377125</v>
      </c>
      <c r="R10">
        <v>1.332558703016802</v>
      </c>
      <c r="S10">
        <v>1.4815509105786127</v>
      </c>
      <c r="T10">
        <v>1.6020522988800616</v>
      </c>
      <c r="U10">
        <v>1.7000203730524255</v>
      </c>
      <c r="V10">
        <v>1.7789427137849039</v>
      </c>
      <c r="W10">
        <v>1.8379709926605057</v>
      </c>
      <c r="X10">
        <v>1.8778302001295391</v>
      </c>
      <c r="Y10">
        <v>1.9012453834931695</v>
      </c>
      <c r="Z10">
        <v>1.9108542126450789</v>
      </c>
      <c r="AA10">
        <v>1.9088632737646913</v>
      </c>
      <c r="AB10">
        <v>1.8907354221053119</v>
      </c>
      <c r="AC10">
        <v>1.8552935872173624</v>
      </c>
      <c r="AD10">
        <v>1.8084533808137491</v>
      </c>
      <c r="AE10">
        <v>1.7560910845668687</v>
      </c>
      <c r="AF10">
        <v>1.7021972353298938</v>
      </c>
      <c r="AG10">
        <v>1.6474868382387791</v>
      </c>
      <c r="AH10">
        <v>1.5923133269759495</v>
      </c>
      <c r="AI10">
        <v>1.5402479674805776</v>
      </c>
      <c r="AJ10">
        <v>1.4951672703952723</v>
      </c>
      <c r="AK10">
        <v>1.460004605680278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4.1832619021146426E-9</v>
      </c>
      <c r="G11">
        <v>4.493855346849804E-9</v>
      </c>
      <c r="H11">
        <v>3.9902214050804324E-9</v>
      </c>
      <c r="I11">
        <v>-5.4792318677252094E-2</v>
      </c>
      <c r="J11">
        <v>-0.12619337788158574</v>
      </c>
      <c r="K11">
        <v>-0.14242960714213407</v>
      </c>
      <c r="L11">
        <v>-0.12792816003176807</v>
      </c>
      <c r="M11">
        <v>-9.6666379123916471E-2</v>
      </c>
      <c r="N11">
        <v>-5.8390826803204531E-2</v>
      </c>
      <c r="O11">
        <v>-1.5595619527904439E-2</v>
      </c>
      <c r="P11">
        <v>3.4373622895040465E-2</v>
      </c>
      <c r="Q11">
        <v>9.2821771572928827E-2</v>
      </c>
      <c r="R11">
        <v>0.15030015764517388</v>
      </c>
      <c r="S11">
        <v>0.20602186923022689</v>
      </c>
      <c r="T11">
        <v>0.26175180434937972</v>
      </c>
      <c r="U11">
        <v>0.32005877136029393</v>
      </c>
      <c r="V11">
        <v>0.38346767929264625</v>
      </c>
      <c r="W11">
        <v>0.45352854015832772</v>
      </c>
      <c r="X11">
        <v>0.53167851767136998</v>
      </c>
      <c r="Y11">
        <v>0.61942137768939931</v>
      </c>
      <c r="Z11">
        <v>0.71823343048049182</v>
      </c>
      <c r="AA11">
        <v>0.82969793069745768</v>
      </c>
      <c r="AB11">
        <v>0.95394951340000511</v>
      </c>
      <c r="AC11">
        <v>1.0900327941769163</v>
      </c>
      <c r="AD11">
        <v>1.2384019147421172</v>
      </c>
      <c r="AE11">
        <v>1.4003797943614749</v>
      </c>
      <c r="AF11">
        <v>1.5776282170393112</v>
      </c>
      <c r="AG11">
        <v>1.7715500531744373</v>
      </c>
      <c r="AH11">
        <v>1.9837142783472723</v>
      </c>
      <c r="AI11">
        <v>2.2168079564475569</v>
      </c>
      <c r="AJ11">
        <v>2.4745986405203682</v>
      </c>
      <c r="AK11">
        <v>2.7620047051665795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4.1832619021146426E-9</v>
      </c>
      <c r="G12">
        <v>4.0853243396669184E-9</v>
      </c>
      <c r="H12">
        <v>3.5912011226628559E-9</v>
      </c>
      <c r="I12">
        <v>-5.0326510856643518E-2</v>
      </c>
      <c r="J12">
        <v>-0.11572269211861032</v>
      </c>
      <c r="K12">
        <v>-0.12775999431982515</v>
      </c>
      <c r="L12">
        <v>-0.1111130790623804</v>
      </c>
      <c r="M12">
        <v>-8.0130122227180148E-2</v>
      </c>
      <c r="N12">
        <v>-4.4302014647100041E-2</v>
      </c>
      <c r="O12">
        <v>-5.3703935911081635E-3</v>
      </c>
      <c r="P12">
        <v>3.9898950824221957E-2</v>
      </c>
      <c r="Q12">
        <v>9.3179555785858348E-2</v>
      </c>
      <c r="R12">
        <v>0.14597034167333284</v>
      </c>
      <c r="S12">
        <v>0.19780051473965812</v>
      </c>
      <c r="T12">
        <v>0.2501726378812823</v>
      </c>
      <c r="U12">
        <v>0.30530266971736236</v>
      </c>
      <c r="V12">
        <v>0.36545605805354286</v>
      </c>
      <c r="W12">
        <v>0.43213288947192458</v>
      </c>
      <c r="X12">
        <v>0.50677369867028677</v>
      </c>
      <c r="Y12">
        <v>0.5908585763365708</v>
      </c>
      <c r="Z12">
        <v>0.68586200472214487</v>
      </c>
      <c r="AA12">
        <v>0.79341703027185628</v>
      </c>
      <c r="AB12">
        <v>0.91397434905541008</v>
      </c>
      <c r="AC12">
        <v>1.0469011462820825</v>
      </c>
      <c r="AD12">
        <v>1.1926878407457688</v>
      </c>
      <c r="AE12">
        <v>1.3526104326739914</v>
      </c>
      <c r="AF12">
        <v>1.5282891761896837</v>
      </c>
      <c r="AG12">
        <v>1.7211855100406583</v>
      </c>
      <c r="AH12">
        <v>1.9329486933343643</v>
      </c>
      <c r="AI12">
        <v>2.1662180296762297</v>
      </c>
      <c r="AJ12">
        <v>2.4246640883177193</v>
      </c>
      <c r="AK12">
        <v>2.7131112132057664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4.0853279066264333E-10</v>
      </c>
      <c r="H13">
        <v>0</v>
      </c>
      <c r="I13">
        <v>-1.2776094491495852E-3</v>
      </c>
      <c r="J13">
        <v>-3.8695710418079517E-3</v>
      </c>
      <c r="K13">
        <v>-5.6434259979211117E-3</v>
      </c>
      <c r="L13">
        <v>-6.0893405643913743E-3</v>
      </c>
      <c r="M13">
        <v>-5.2805425917581156E-3</v>
      </c>
      <c r="N13">
        <v>-3.1723746720308268E-3</v>
      </c>
      <c r="O13">
        <v>-2.8566442083362764E-4</v>
      </c>
      <c r="P13">
        <v>2.9117699499363651E-3</v>
      </c>
      <c r="Q13">
        <v>6.1206097902831453E-3</v>
      </c>
      <c r="R13">
        <v>8.9628919234617972E-3</v>
      </c>
      <c r="S13">
        <v>1.1102958443072762E-2</v>
      </c>
      <c r="T13">
        <v>1.2661979745370283E-2</v>
      </c>
      <c r="U13">
        <v>1.3853674397546372E-2</v>
      </c>
      <c r="V13">
        <v>1.4840936237237472E-2</v>
      </c>
      <c r="W13">
        <v>1.5659402106989347E-2</v>
      </c>
      <c r="X13">
        <v>1.6317965567377697E-2</v>
      </c>
      <c r="Y13">
        <v>1.6837838768137468E-2</v>
      </c>
      <c r="Z13">
        <v>1.7233639529185038E-2</v>
      </c>
      <c r="AA13">
        <v>1.7508290616184124E-2</v>
      </c>
      <c r="AB13">
        <v>1.7523017741351975E-2</v>
      </c>
      <c r="AC13">
        <v>1.7163560578678801E-2</v>
      </c>
      <c r="AD13">
        <v>1.6463618258208412E-2</v>
      </c>
      <c r="AE13">
        <v>1.5499377575405468E-2</v>
      </c>
      <c r="AF13">
        <v>1.4334287693539387E-2</v>
      </c>
      <c r="AG13">
        <v>1.2971383478147178E-2</v>
      </c>
      <c r="AH13">
        <v>1.1394763729064804E-2</v>
      </c>
      <c r="AI13">
        <v>9.6475586683454594E-3</v>
      </c>
      <c r="AJ13">
        <v>7.7936375683719814E-3</v>
      </c>
      <c r="AK13">
        <v>5.8874681450226552E-3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3.9902202437738917E-10</v>
      </c>
      <c r="I14">
        <v>-3.1881983714621069E-3</v>
      </c>
      <c r="J14">
        <v>-6.6011147211673202E-3</v>
      </c>
      <c r="K14">
        <v>-9.0261868243880754E-3</v>
      </c>
      <c r="L14">
        <v>-1.0725740404998154E-2</v>
      </c>
      <c r="M14">
        <v>-1.125571430497691E-2</v>
      </c>
      <c r="N14">
        <v>-1.0916437484070868E-2</v>
      </c>
      <c r="O14">
        <v>-9.9395615159628952E-3</v>
      </c>
      <c r="P14">
        <v>-8.4370978791214243E-3</v>
      </c>
      <c r="Q14">
        <v>-6.4783940032119361E-3</v>
      </c>
      <c r="R14">
        <v>-4.6330759516187148E-3</v>
      </c>
      <c r="S14">
        <v>-2.881603952504249E-3</v>
      </c>
      <c r="T14">
        <v>-1.0828132772743545E-3</v>
      </c>
      <c r="U14">
        <v>9.0242724538415757E-4</v>
      </c>
      <c r="V14">
        <v>3.1706850018624819E-3</v>
      </c>
      <c r="W14">
        <v>5.7362485794153388E-3</v>
      </c>
      <c r="X14">
        <v>8.5868534337054346E-3</v>
      </c>
      <c r="Y14">
        <v>1.1724962584686919E-2</v>
      </c>
      <c r="Z14">
        <v>1.5137786229163652E-2</v>
      </c>
      <c r="AA14">
        <v>1.877260980941927E-2</v>
      </c>
      <c r="AB14">
        <v>2.2452146603243479E-2</v>
      </c>
      <c r="AC14">
        <v>2.5968087316153101E-2</v>
      </c>
      <c r="AD14">
        <v>2.9250455738145106E-2</v>
      </c>
      <c r="AE14">
        <v>3.2269984112082879E-2</v>
      </c>
      <c r="AF14">
        <v>3.50047531560869E-2</v>
      </c>
      <c r="AG14">
        <v>3.7393159655633085E-2</v>
      </c>
      <c r="AH14">
        <v>3.9370821283842908E-2</v>
      </c>
      <c r="AI14">
        <v>4.0942368102987479E-2</v>
      </c>
      <c r="AJ14">
        <v>4.2140914634276092E-2</v>
      </c>
      <c r="AK14">
        <v>4.300602381579402E-2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-4.2317026232507882E-2</v>
      </c>
      <c r="J15">
        <v>-0.124488700373937</v>
      </c>
      <c r="K15">
        <v>-6.6403627136579768E-2</v>
      </c>
      <c r="L15">
        <v>0.14924355162924119</v>
      </c>
      <c r="M15">
        <v>0.47100242625925937</v>
      </c>
      <c r="N15">
        <v>0.86979838281371347</v>
      </c>
      <c r="O15">
        <v>1.2897232163497918</v>
      </c>
      <c r="P15">
        <v>1.6976180215308556</v>
      </c>
      <c r="Q15">
        <v>2.0789468206164008</v>
      </c>
      <c r="R15">
        <v>2.4149693497339086</v>
      </c>
      <c r="S15">
        <v>2.6900933790372061</v>
      </c>
      <c r="T15">
        <v>2.916207853552355</v>
      </c>
      <c r="U15">
        <v>3.1045404566162782</v>
      </c>
      <c r="V15">
        <v>3.2614541280732601</v>
      </c>
      <c r="W15">
        <v>3.3853528860526838</v>
      </c>
      <c r="X15">
        <v>3.476336713540551</v>
      </c>
      <c r="Y15">
        <v>3.5385216540231301</v>
      </c>
      <c r="Z15">
        <v>3.5757776788892359</v>
      </c>
      <c r="AA15">
        <v>3.5912697754346024</v>
      </c>
      <c r="AB15">
        <v>3.5767102666567796</v>
      </c>
      <c r="AC15">
        <v>3.5278994885870718</v>
      </c>
      <c r="AD15">
        <v>3.4550710455560241</v>
      </c>
      <c r="AE15">
        <v>3.3683904651876651</v>
      </c>
      <c r="AF15">
        <v>3.2749675261549926</v>
      </c>
      <c r="AG15">
        <v>3.1762179999906603</v>
      </c>
      <c r="AH15">
        <v>3.0732141222205245</v>
      </c>
      <c r="AI15">
        <v>2.9734485786369724</v>
      </c>
      <c r="AJ15">
        <v>2.8850771688739174</v>
      </c>
      <c r="AK15">
        <v>2.8143805415999035</v>
      </c>
    </row>
    <row r="16" spans="1:37" x14ac:dyDescent="0.35">
      <c r="A16" t="s">
        <v>1681</v>
      </c>
      <c r="B16">
        <v>0</v>
      </c>
      <c r="C16">
        <v>0</v>
      </c>
      <c r="D16">
        <v>2.8156099673992685E-8</v>
      </c>
      <c r="E16">
        <v>5.2940296590975322E-8</v>
      </c>
      <c r="F16">
        <v>5.0244319815817562E-8</v>
      </c>
      <c r="G16">
        <v>7.230531728907863E-8</v>
      </c>
      <c r="H16">
        <v>7.0252004213955388E-8</v>
      </c>
      <c r="I16">
        <v>-1.9478414346943085</v>
      </c>
      <c r="J16">
        <v>-3.3762708067722191</v>
      </c>
      <c r="K16">
        <v>-3.8937764428936816</v>
      </c>
      <c r="L16">
        <v>-3.8061609297404098</v>
      </c>
      <c r="M16">
        <v>-2.8130739119441084</v>
      </c>
      <c r="N16">
        <v>-1.6385064678987704</v>
      </c>
      <c r="O16">
        <v>-0.65594520608426299</v>
      </c>
      <c r="P16">
        <v>6.2517137557605018E-2</v>
      </c>
      <c r="Q16">
        <v>0.56196572338063078</v>
      </c>
      <c r="R16">
        <v>0.45893448919960278</v>
      </c>
      <c r="S16">
        <v>0.12394885264879196</v>
      </c>
      <c r="T16">
        <v>-0.20444997299213785</v>
      </c>
      <c r="U16">
        <v>-0.44100085051332893</v>
      </c>
      <c r="V16">
        <v>-0.58202543770509152</v>
      </c>
      <c r="W16">
        <v>-0.64735743504048537</v>
      </c>
      <c r="X16">
        <v>-0.66544660445163606</v>
      </c>
      <c r="Y16">
        <v>-0.64973831539010263</v>
      </c>
      <c r="Z16">
        <v>-0.60882111740322431</v>
      </c>
      <c r="AA16">
        <v>-0.55926120255659351</v>
      </c>
      <c r="AB16">
        <v>-0.51009229007799028</v>
      </c>
      <c r="AC16">
        <v>-0.47379800628007951</v>
      </c>
      <c r="AD16">
        <v>-0.43073502520040163</v>
      </c>
      <c r="AE16">
        <v>-0.36372753825887338</v>
      </c>
      <c r="AF16">
        <v>-0.26588287938084099</v>
      </c>
      <c r="AG16">
        <v>-0.13913673485217437</v>
      </c>
      <c r="AH16">
        <v>1.788557897752785E-2</v>
      </c>
      <c r="AI16">
        <v>0.22113203918303626</v>
      </c>
      <c r="AJ16">
        <v>0.48779641808625041</v>
      </c>
      <c r="AK16">
        <v>0.82883953692727275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1.9385670846361336E-8</v>
      </c>
      <c r="G18">
        <v>1.8871126883368561E-8</v>
      </c>
      <c r="H18">
        <v>1.8358115028149768E-8</v>
      </c>
      <c r="I18">
        <v>-0.24511802956848072</v>
      </c>
      <c r="J18">
        <v>-0.55758108975720866</v>
      </c>
      <c r="K18">
        <v>-0.62023290611132875</v>
      </c>
      <c r="L18">
        <v>-0.5493661699061736</v>
      </c>
      <c r="M18">
        <v>-0.40915665667718981</v>
      </c>
      <c r="N18">
        <v>-0.24541630768196709</v>
      </c>
      <c r="O18">
        <v>-6.7533290802357371E-2</v>
      </c>
      <c r="P18">
        <v>0.13771795686596811</v>
      </c>
      <c r="Q18">
        <v>0.37656940502364122</v>
      </c>
      <c r="R18">
        <v>0.60907617763286126</v>
      </c>
      <c r="S18">
        <v>0.83335783968334631</v>
      </c>
      <c r="T18">
        <v>1.0564865232839837</v>
      </c>
      <c r="U18">
        <v>1.2883465750533007</v>
      </c>
      <c r="V18">
        <v>1.538346326279183</v>
      </c>
      <c r="W18">
        <v>1.8130740994080297</v>
      </c>
      <c r="X18">
        <v>2.1177846660040744</v>
      </c>
      <c r="Y18">
        <v>2.4581058775789533</v>
      </c>
      <c r="Z18">
        <v>2.8394591803930558</v>
      </c>
      <c r="AA18">
        <v>3.2660765029597583</v>
      </c>
      <c r="AB18">
        <v>3.7412268852216934</v>
      </c>
      <c r="AC18">
        <v>4.2604003190634288</v>
      </c>
      <c r="AD18">
        <v>4.82488609348668</v>
      </c>
      <c r="AE18">
        <v>5.4388056163017673</v>
      </c>
      <c r="AF18">
        <v>6.1074382982810649</v>
      </c>
      <c r="AG18">
        <v>6.8352262190979562</v>
      </c>
      <c r="AH18">
        <v>7.6271937265881107</v>
      </c>
      <c r="AI18">
        <v>8.4921874166785649</v>
      </c>
      <c r="AJ18">
        <v>9.4428010349301807</v>
      </c>
      <c r="AK18">
        <v>10.495691210616776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2.1112489534402812E-8</v>
      </c>
      <c r="G19">
        <v>2.0536705669371713E-8</v>
      </c>
      <c r="H19">
        <v>1.7965584575563298E-8</v>
      </c>
      <c r="I19">
        <v>-0.2504332232941775</v>
      </c>
      <c r="J19">
        <v>-0.57256475109305205</v>
      </c>
      <c r="K19">
        <v>-0.62824591985747302</v>
      </c>
      <c r="L19">
        <v>-0.54288974120302314</v>
      </c>
      <c r="M19">
        <v>-0.38847850644462278</v>
      </c>
      <c r="N19">
        <v>-0.2130848250200712</v>
      </c>
      <c r="O19">
        <v>-2.5625070953327889E-2</v>
      </c>
      <c r="P19">
        <v>0.18885644257800038</v>
      </c>
      <c r="Q19">
        <v>0.43750653682268492</v>
      </c>
      <c r="R19">
        <v>0.67986037272929067</v>
      </c>
      <c r="S19">
        <v>0.91378422707750762</v>
      </c>
      <c r="T19">
        <v>1.1462394837788992</v>
      </c>
      <c r="U19">
        <v>1.3872346913317513</v>
      </c>
      <c r="V19">
        <v>1.646404870737328</v>
      </c>
      <c r="W19">
        <v>1.9308226781212134</v>
      </c>
      <c r="X19">
        <v>2.2461134849270925</v>
      </c>
      <c r="Y19">
        <v>2.598221862910588</v>
      </c>
      <c r="Z19">
        <v>2.9929232444890985</v>
      </c>
      <c r="AA19">
        <v>3.4346257871572083</v>
      </c>
      <c r="AB19">
        <v>3.9276910794722841</v>
      </c>
      <c r="AC19">
        <v>4.4679402013912961</v>
      </c>
      <c r="AD19">
        <v>5.056837508986578</v>
      </c>
      <c r="AE19">
        <v>5.6987746542188633</v>
      </c>
      <c r="AF19">
        <v>6.3993998829529941</v>
      </c>
      <c r="AG19">
        <v>7.1636478336476461</v>
      </c>
      <c r="AH19">
        <v>7.9970938439965389</v>
      </c>
      <c r="AI19">
        <v>8.9091231016164016</v>
      </c>
      <c r="AJ19">
        <v>9.9130120062906677</v>
      </c>
      <c r="AK19">
        <v>11.02634883404383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-1.4246626101055426E-8</v>
      </c>
      <c r="F20">
        <v>-2.7557134352207413E-8</v>
      </c>
      <c r="G20">
        <v>-2.66677346871802E-8</v>
      </c>
      <c r="H20">
        <v>-3.8736136520611808E-8</v>
      </c>
      <c r="I20">
        <v>-0.98384387073433555</v>
      </c>
      <c r="J20">
        <v>-1.8341713420077843</v>
      </c>
      <c r="K20">
        <v>-1.4478417908824426</v>
      </c>
      <c r="L20">
        <v>-1.2300949064343536</v>
      </c>
      <c r="M20">
        <v>-1.2532960065598453</v>
      </c>
      <c r="N20">
        <v>-1.5206861493360591</v>
      </c>
      <c r="O20">
        <v>-1.8982986669700552</v>
      </c>
      <c r="P20">
        <v>-2.2521471763929601</v>
      </c>
      <c r="Q20">
        <v>-2.5627149643835723</v>
      </c>
      <c r="R20">
        <v>-2.9445123155727226</v>
      </c>
      <c r="S20">
        <v>-3.3315710697808476</v>
      </c>
      <c r="T20">
        <v>-3.7165694997626453</v>
      </c>
      <c r="U20">
        <v>-4.0942490854928515</v>
      </c>
      <c r="V20">
        <v>-4.4591234774081556</v>
      </c>
      <c r="W20">
        <v>-4.8024858791314129</v>
      </c>
      <c r="X20">
        <v>-5.1178060991922241</v>
      </c>
      <c r="Y20">
        <v>-5.4043794170706931</v>
      </c>
      <c r="Z20">
        <v>-5.6619834451723143</v>
      </c>
      <c r="AA20">
        <v>-5.8901693539005429</v>
      </c>
      <c r="AB20">
        <v>-6.0665554339439982</v>
      </c>
      <c r="AC20">
        <v>-6.1897365501756729</v>
      </c>
      <c r="AD20">
        <v>-6.2647592442784283</v>
      </c>
      <c r="AE20">
        <v>-6.2981457549388224</v>
      </c>
      <c r="AF20">
        <v>-6.2956877976325654</v>
      </c>
      <c r="AG20">
        <v>-6.2578047714219487</v>
      </c>
      <c r="AH20">
        <v>-6.1837506460777352</v>
      </c>
      <c r="AI20">
        <v>-6.0794793519346912</v>
      </c>
      <c r="AJ20">
        <v>-5.9521719307513266</v>
      </c>
      <c r="AK20">
        <v>-5.8088228755269311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1.3878742599615634E-8</v>
      </c>
      <c r="G21">
        <v>0</v>
      </c>
      <c r="H21">
        <v>1.3118861552641192E-8</v>
      </c>
      <c r="I21">
        <v>-0.51747188447704984</v>
      </c>
      <c r="J21">
        <v>-1.0255391919833823</v>
      </c>
      <c r="K21">
        <v>-1.0275909069351608</v>
      </c>
      <c r="L21">
        <v>-0.8832507917256982</v>
      </c>
      <c r="M21">
        <v>-0.65648989622467679</v>
      </c>
      <c r="N21">
        <v>-0.4102676867659194</v>
      </c>
      <c r="O21">
        <v>-0.15849236289675606</v>
      </c>
      <c r="P21">
        <v>0.11420479660808613</v>
      </c>
      <c r="Q21">
        <v>0.40405018765317102</v>
      </c>
      <c r="R21">
        <v>0.63898296719779868</v>
      </c>
      <c r="S21">
        <v>0.83195120878258866</v>
      </c>
      <c r="T21">
        <v>0.9988374256036936</v>
      </c>
      <c r="U21">
        <v>1.1494342020381687</v>
      </c>
      <c r="V21">
        <v>1.2877321387693597</v>
      </c>
      <c r="W21">
        <v>1.4142890674311737</v>
      </c>
      <c r="X21">
        <v>1.5289924056806958</v>
      </c>
      <c r="Y21">
        <v>1.6343064861030543</v>
      </c>
      <c r="Z21">
        <v>1.7329804168455309</v>
      </c>
      <c r="AA21">
        <v>1.8252482608003051</v>
      </c>
      <c r="AB21">
        <v>1.9144480581491541</v>
      </c>
      <c r="AC21">
        <v>1.9959229164102643</v>
      </c>
      <c r="AD21">
        <v>2.0767458659406657</v>
      </c>
      <c r="AE21">
        <v>2.1655049388475955</v>
      </c>
      <c r="AF21">
        <v>2.2696153331204005</v>
      </c>
      <c r="AG21">
        <v>2.3935465481159879</v>
      </c>
      <c r="AH21">
        <v>2.5420332800607515</v>
      </c>
      <c r="AI21">
        <v>2.7238240525775392</v>
      </c>
      <c r="AJ21">
        <v>2.949205289566148</v>
      </c>
      <c r="AK21">
        <v>3.2296511189442656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-7.5891515294301826E-10</v>
      </c>
      <c r="H22">
        <v>0</v>
      </c>
      <c r="I22">
        <v>-4.0580514001942181E-2</v>
      </c>
      <c r="J22">
        <v>-0.1191778241567909</v>
      </c>
      <c r="K22">
        <v>-5.6948767902587072E-2</v>
      </c>
      <c r="L22">
        <v>0.16271691459155413</v>
      </c>
      <c r="M22">
        <v>0.48772989602097194</v>
      </c>
      <c r="N22">
        <v>0.88854511921316881</v>
      </c>
      <c r="O22">
        <v>1.309416395219376</v>
      </c>
      <c r="P22">
        <v>1.717564173471442</v>
      </c>
      <c r="Q22">
        <v>2.0987770044369913</v>
      </c>
      <c r="R22">
        <v>2.4347127182613448</v>
      </c>
      <c r="S22">
        <v>2.7101429348933781</v>
      </c>
      <c r="T22">
        <v>2.9368943092087374</v>
      </c>
      <c r="U22">
        <v>3.1259541463827478</v>
      </c>
      <c r="V22">
        <v>3.2834667075545942</v>
      </c>
      <c r="W22">
        <v>3.4077291135276022</v>
      </c>
      <c r="X22">
        <v>3.4988246511846288</v>
      </c>
      <c r="Y22">
        <v>3.5608923124836211</v>
      </c>
      <c r="Z22">
        <v>3.5978384165753052</v>
      </c>
      <c r="AA22">
        <v>3.6128800135118544</v>
      </c>
      <c r="AB22">
        <v>3.5978625322439006</v>
      </c>
      <c r="AC22">
        <v>3.54876774551518</v>
      </c>
      <c r="AD22">
        <v>3.4759447095380702</v>
      </c>
      <c r="AE22">
        <v>3.3895921667381979</v>
      </c>
      <c r="AF22">
        <v>3.2968228331692329</v>
      </c>
      <c r="AG22">
        <v>3.199075776891247</v>
      </c>
      <c r="AH22">
        <v>3.097471246536565</v>
      </c>
      <c r="AI22">
        <v>2.999527716969852</v>
      </c>
      <c r="AJ22">
        <v>2.9133932992850387</v>
      </c>
      <c r="AK22">
        <v>2.8453301631054861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1.8687962288765902E-8</v>
      </c>
      <c r="G23">
        <v>2.0013435353405384E-8</v>
      </c>
      <c r="H23">
        <v>1.7701951016135808E-8</v>
      </c>
      <c r="I23">
        <v>-0.24204059564257863</v>
      </c>
      <c r="J23">
        <v>-0.55485956348652055</v>
      </c>
      <c r="K23">
        <v>-0.62309112978859993</v>
      </c>
      <c r="L23">
        <v>-0.55662961153918333</v>
      </c>
      <c r="M23">
        <v>-0.41771851043639341</v>
      </c>
      <c r="N23">
        <v>-0.25051062508875122</v>
      </c>
      <c r="O23">
        <v>-6.6415739442748922E-2</v>
      </c>
      <c r="P23">
        <v>0.14528525754253785</v>
      </c>
      <c r="Q23">
        <v>0.38934428707717572</v>
      </c>
      <c r="R23">
        <v>0.62563076722423894</v>
      </c>
      <c r="S23">
        <v>0.85098701453292236</v>
      </c>
      <c r="T23">
        <v>1.0728265761093425</v>
      </c>
      <c r="U23">
        <v>1.3016526032486597</v>
      </c>
      <c r="V23">
        <v>1.5472861209667066</v>
      </c>
      <c r="W23">
        <v>1.8163149119155397</v>
      </c>
      <c r="X23">
        <v>2.1139058162834568</v>
      </c>
      <c r="Y23">
        <v>2.4456443075741907</v>
      </c>
      <c r="Z23">
        <v>2.8168870699206483</v>
      </c>
      <c r="AA23">
        <v>3.2318050519642316</v>
      </c>
      <c r="AB23">
        <v>3.6930935262553755</v>
      </c>
      <c r="AC23">
        <v>4.1959659584045239</v>
      </c>
      <c r="AD23">
        <v>4.7418239826027664</v>
      </c>
      <c r="AE23">
        <v>5.3349446074135276</v>
      </c>
      <c r="AF23">
        <v>5.9806650644037562</v>
      </c>
      <c r="AG23">
        <v>6.6832850234157748</v>
      </c>
      <c r="AH23">
        <v>7.4476102860526083</v>
      </c>
      <c r="AI23">
        <v>8.2823923796792052</v>
      </c>
      <c r="AJ23">
        <v>9.2001105410004058</v>
      </c>
      <c r="AK23">
        <v>10.21716582516996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5.0708370835650385E-8</v>
      </c>
      <c r="H24">
        <v>0</v>
      </c>
      <c r="I24">
        <v>-0.15862337428504958</v>
      </c>
      <c r="J24">
        <v>-0.48069118022914248</v>
      </c>
      <c r="K24">
        <v>-0.70143971343434863</v>
      </c>
      <c r="L24">
        <v>-0.7568484159932054</v>
      </c>
      <c r="M24">
        <v>-0.65487664746848306</v>
      </c>
      <c r="N24">
        <v>-0.39222689220892448</v>
      </c>
      <c r="O24">
        <v>-3.5198614150921959E-2</v>
      </c>
      <c r="P24">
        <v>0.35759400214216974</v>
      </c>
      <c r="Q24">
        <v>0.74953739137046949</v>
      </c>
      <c r="R24">
        <v>1.0949145712633834</v>
      </c>
      <c r="S24">
        <v>1.353733231909815</v>
      </c>
      <c r="T24">
        <v>1.5419919833132623</v>
      </c>
      <c r="U24">
        <v>1.6866848637117293</v>
      </c>
      <c r="V24">
        <v>1.8083041072265216</v>
      </c>
      <c r="W24">
        <v>1.9118727917093681</v>
      </c>
      <c r="X24">
        <v>1.998313255737072</v>
      </c>
      <c r="Y24">
        <v>2.0700756731355741</v>
      </c>
      <c r="Z24">
        <v>2.1285977629448505</v>
      </c>
      <c r="AA24">
        <v>2.1737153134233855</v>
      </c>
      <c r="AB24">
        <v>2.1884501569422898</v>
      </c>
      <c r="AC24">
        <v>2.1568873161888602</v>
      </c>
      <c r="AD24">
        <v>2.0818179104669765</v>
      </c>
      <c r="AE24">
        <v>1.9713296656537871</v>
      </c>
      <c r="AF24">
        <v>1.8324386605258036</v>
      </c>
      <c r="AG24">
        <v>1.6651236051771212</v>
      </c>
      <c r="AH24">
        <v>1.467385032790669</v>
      </c>
      <c r="AI24">
        <v>1.2451225453153247</v>
      </c>
      <c r="AJ24">
        <v>1.0071503401146042</v>
      </c>
      <c r="AK24">
        <v>0.76117446547305789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2.2851698311399105E-8</v>
      </c>
      <c r="I25">
        <v>-0.18360542141245828</v>
      </c>
      <c r="J25">
        <v>-0.38222698593260995</v>
      </c>
      <c r="K25">
        <v>-0.52538376086104233</v>
      </c>
      <c r="L25">
        <v>-0.62683257702133011</v>
      </c>
      <c r="M25">
        <v>-0.65880095813592998</v>
      </c>
      <c r="N25">
        <v>-0.63871560386149495</v>
      </c>
      <c r="O25">
        <v>-0.58035860797323036</v>
      </c>
      <c r="P25">
        <v>-0.49094800458822085</v>
      </c>
      <c r="Q25">
        <v>-0.37532261688543178</v>
      </c>
      <c r="R25">
        <v>-0.26710511222330924</v>
      </c>
      <c r="S25">
        <v>-0.16529809882752655</v>
      </c>
      <c r="T25">
        <v>-6.1815811919119223E-2</v>
      </c>
      <c r="U25">
        <v>5.1295023357966762E-2</v>
      </c>
      <c r="V25">
        <v>0.17961004948743309</v>
      </c>
      <c r="W25">
        <v>0.32410335318551198</v>
      </c>
      <c r="X25">
        <v>0.48441016886928701</v>
      </c>
      <c r="Y25">
        <v>0.66120996510612429</v>
      </c>
      <c r="Z25">
        <v>0.85443675909362415</v>
      </c>
      <c r="AA25">
        <v>1.0624584760284606</v>
      </c>
      <c r="AB25">
        <v>1.2757521172847452</v>
      </c>
      <c r="AC25">
        <v>1.4830832644707526</v>
      </c>
      <c r="AD25">
        <v>1.680966975873055</v>
      </c>
      <c r="AE25">
        <v>1.8676476255042429</v>
      </c>
      <c r="AF25">
        <v>2.0413323234238279</v>
      </c>
      <c r="AG25">
        <v>2.1976483224820598</v>
      </c>
      <c r="AH25">
        <v>2.3318329142097083</v>
      </c>
      <c r="AI25">
        <v>2.4430411036844291</v>
      </c>
      <c r="AJ25">
        <v>2.5321277489397165</v>
      </c>
      <c r="AK25">
        <v>2.6004315778475284</v>
      </c>
    </row>
    <row r="26" spans="1:37" x14ac:dyDescent="0.35">
      <c r="A26" t="s">
        <v>1688</v>
      </c>
      <c r="B26">
        <v>0</v>
      </c>
      <c r="C26">
        <v>0</v>
      </c>
      <c r="D26">
        <v>6.8074146319929696E-8</v>
      </c>
      <c r="E26">
        <v>6.5160321582879988E-8</v>
      </c>
      <c r="F26">
        <v>6.2363736397230696E-8</v>
      </c>
      <c r="G26">
        <v>1.1920162634737608E-7</v>
      </c>
      <c r="H26">
        <v>1.138521943389037E-7</v>
      </c>
      <c r="I26">
        <v>0.82680849615599517</v>
      </c>
      <c r="J26">
        <v>1.5030452088636181</v>
      </c>
      <c r="K26">
        <v>2.5381357572838548</v>
      </c>
      <c r="L26">
        <v>3.8670311857553985</v>
      </c>
      <c r="M26">
        <v>5.1210649264266994</v>
      </c>
      <c r="N26">
        <v>6.4027928997850037</v>
      </c>
      <c r="O26">
        <v>7.6451666777064942</v>
      </c>
      <c r="P26">
        <v>8.822869642855391</v>
      </c>
      <c r="Q26">
        <v>9.9200145330498923</v>
      </c>
      <c r="R26">
        <v>11.051636099189865</v>
      </c>
      <c r="S26">
        <v>12.116277948530318</v>
      </c>
      <c r="T26">
        <v>13.108039268525506</v>
      </c>
      <c r="U26">
        <v>14.013235481775421</v>
      </c>
      <c r="V26">
        <v>14.817814604855407</v>
      </c>
      <c r="W26">
        <v>15.507372639432049</v>
      </c>
      <c r="X26">
        <v>16.075753755908927</v>
      </c>
      <c r="Y26">
        <v>16.516586686238167</v>
      </c>
      <c r="Z26">
        <v>16.824658505395274</v>
      </c>
      <c r="AA26">
        <v>16.998750710111409</v>
      </c>
      <c r="AB26">
        <v>17.043726399669957</v>
      </c>
      <c r="AC26">
        <v>16.979204316128428</v>
      </c>
      <c r="AD26">
        <v>16.821979655997097</v>
      </c>
      <c r="AE26">
        <v>16.586677320193299</v>
      </c>
      <c r="AF26">
        <v>16.287053483219928</v>
      </c>
      <c r="AG26">
        <v>15.940100650055001</v>
      </c>
      <c r="AH26">
        <v>15.566792351485127</v>
      </c>
      <c r="AI26">
        <v>15.187207027703797</v>
      </c>
      <c r="AJ26">
        <v>14.818633559837323</v>
      </c>
      <c r="AK26">
        <v>14.475490530541112</v>
      </c>
    </row>
    <row r="27" spans="1:37" x14ac:dyDescent="0.35">
      <c r="A27" t="s">
        <v>1689</v>
      </c>
      <c r="B27">
        <v>0</v>
      </c>
      <c r="C27">
        <v>0</v>
      </c>
      <c r="D27">
        <v>-2.7905655564097742E-8</v>
      </c>
      <c r="E27">
        <v>-2.8804891805123134E-8</v>
      </c>
      <c r="F27">
        <v>-2.9719204874822935E-8</v>
      </c>
      <c r="G27">
        <v>2.9006197443948167E-8</v>
      </c>
      <c r="H27">
        <v>2.5630098043905036E-8</v>
      </c>
      <c r="I27">
        <v>-6.3492466797687719E-2</v>
      </c>
      <c r="J27">
        <v>-0.16264553333882326</v>
      </c>
      <c r="K27">
        <v>-2.9974399257515216E-2</v>
      </c>
      <c r="L27">
        <v>0.25797845042012657</v>
      </c>
      <c r="M27">
        <v>0.62195896247461135</v>
      </c>
      <c r="N27">
        <v>1.05265718386649</v>
      </c>
      <c r="O27">
        <v>1.4831724078493425</v>
      </c>
      <c r="P27">
        <v>1.8957635049974275</v>
      </c>
      <c r="Q27">
        <v>2.2854437911246306</v>
      </c>
      <c r="R27">
        <v>2.6321264920402978</v>
      </c>
      <c r="S27">
        <v>2.9168756495355765</v>
      </c>
      <c r="T27">
        <v>3.1651357675901206</v>
      </c>
      <c r="U27">
        <v>3.3839524624468709</v>
      </c>
      <c r="V27">
        <v>3.5738965762212924</v>
      </c>
      <c r="W27">
        <v>3.7263220982061807</v>
      </c>
      <c r="X27">
        <v>3.8411983252945241</v>
      </c>
      <c r="Y27">
        <v>3.923878511747537</v>
      </c>
      <c r="Z27">
        <v>3.9772009919504683</v>
      </c>
      <c r="AA27">
        <v>4.0036195849293392</v>
      </c>
      <c r="AB27">
        <v>3.9877551382166772</v>
      </c>
      <c r="AC27">
        <v>3.9291086156084685</v>
      </c>
      <c r="AD27">
        <v>3.8470993506306996</v>
      </c>
      <c r="AE27">
        <v>3.751950490951339</v>
      </c>
      <c r="AF27">
        <v>3.6494723940352607</v>
      </c>
      <c r="AG27">
        <v>3.5386136382576723</v>
      </c>
      <c r="AH27">
        <v>3.4214954537169717</v>
      </c>
      <c r="AI27">
        <v>3.310419829629895</v>
      </c>
      <c r="AJ27">
        <v>3.2144194720875596</v>
      </c>
      <c r="AK27">
        <v>3.139122552573447</v>
      </c>
    </row>
    <row r="28" spans="1:37" x14ac:dyDescent="0.35">
      <c r="A28" t="s">
        <v>1690</v>
      </c>
      <c r="B28">
        <v>0</v>
      </c>
      <c r="C28">
        <v>0</v>
      </c>
      <c r="D28">
        <v>6.8074146319929696E-8</v>
      </c>
      <c r="E28">
        <v>2.9489743980093408E-8</v>
      </c>
      <c r="F28">
        <v>6.2363736397230696E-8</v>
      </c>
      <c r="G28">
        <v>1.1920162634737608E-7</v>
      </c>
      <c r="H28">
        <v>7.9514550499482084E-8</v>
      </c>
      <c r="I28">
        <v>0.90119471447376309</v>
      </c>
      <c r="J28">
        <v>1.7005557940845462</v>
      </c>
      <c r="K28">
        <v>2.690141789118361</v>
      </c>
      <c r="L28">
        <v>3.8595943623612516</v>
      </c>
      <c r="M28">
        <v>4.9286584946299561</v>
      </c>
      <c r="N28">
        <v>6.0517995305086281</v>
      </c>
      <c r="O28">
        <v>7.1759971238781528</v>
      </c>
      <c r="P28">
        <v>8.2648349978686966</v>
      </c>
      <c r="Q28">
        <v>9.291426098547495</v>
      </c>
      <c r="R28">
        <v>10.371794861817939</v>
      </c>
      <c r="S28">
        <v>11.405570528036655</v>
      </c>
      <c r="T28">
        <v>12.386934680620818</v>
      </c>
      <c r="U28">
        <v>13.299701687673826</v>
      </c>
      <c r="V28">
        <v>14.12563348655096</v>
      </c>
      <c r="W28">
        <v>14.845389281918276</v>
      </c>
      <c r="X28">
        <v>15.447475353556595</v>
      </c>
      <c r="Y28">
        <v>15.920372152568564</v>
      </c>
      <c r="Z28">
        <v>16.253814243515976</v>
      </c>
      <c r="AA28">
        <v>16.442111469971852</v>
      </c>
      <c r="AB28">
        <v>16.484203154487442</v>
      </c>
      <c r="AC28">
        <v>16.394096908854451</v>
      </c>
      <c r="AD28">
        <v>16.183409970001403</v>
      </c>
      <c r="AE28">
        <v>15.861579810880478</v>
      </c>
      <c r="AF28">
        <v>15.437464140152237</v>
      </c>
      <c r="AG28">
        <v>14.923399584804642</v>
      </c>
      <c r="AH28">
        <v>14.335709871092028</v>
      </c>
      <c r="AI28">
        <v>13.689908254898885</v>
      </c>
      <c r="AJ28">
        <v>12.998302646181159</v>
      </c>
      <c r="AK28">
        <v>12.269379217003351</v>
      </c>
    </row>
    <row r="29" spans="1:37" x14ac:dyDescent="0.35">
      <c r="A29" t="s">
        <v>1691</v>
      </c>
      <c r="B29">
        <v>0</v>
      </c>
      <c r="C29">
        <v>0</v>
      </c>
      <c r="D29">
        <v>-2.7905655564097742E-8</v>
      </c>
      <c r="E29">
        <v>-6.4475469407909713E-8</v>
      </c>
      <c r="F29">
        <v>-2.9719204874822935E-8</v>
      </c>
      <c r="G29">
        <v>2.9006197443948167E-8</v>
      </c>
      <c r="H29">
        <v>-8.7075457955165803E-9</v>
      </c>
      <c r="I29">
        <v>1.0893751520080208E-2</v>
      </c>
      <c r="J29">
        <v>3.4865051882104758E-2</v>
      </c>
      <c r="K29">
        <v>0.12203163257699101</v>
      </c>
      <c r="L29">
        <v>0.25054162702597971</v>
      </c>
      <c r="M29">
        <v>0.42955253067786803</v>
      </c>
      <c r="N29">
        <v>0.7016638145901144</v>
      </c>
      <c r="O29">
        <v>1.0140028540210011</v>
      </c>
      <c r="P29">
        <v>1.3377288600107331</v>
      </c>
      <c r="Q29">
        <v>1.6568553566222333</v>
      </c>
      <c r="R29">
        <v>1.9522852546683716</v>
      </c>
      <c r="S29">
        <v>2.2061682290419142</v>
      </c>
      <c r="T29">
        <v>2.4440311796854335</v>
      </c>
      <c r="U29">
        <v>2.6704186683452757</v>
      </c>
      <c r="V29">
        <v>2.8817154579168456</v>
      </c>
      <c r="W29">
        <v>3.0643387406924081</v>
      </c>
      <c r="X29">
        <v>3.2129199229421914</v>
      </c>
      <c r="Y29">
        <v>3.3276639780779345</v>
      </c>
      <c r="Z29">
        <v>3.4063567300711703</v>
      </c>
      <c r="AA29">
        <v>3.4469803447897824</v>
      </c>
      <c r="AB29">
        <v>3.4282318930341624</v>
      </c>
      <c r="AC29">
        <v>3.3440012083344914</v>
      </c>
      <c r="AD29">
        <v>3.2085296646350052</v>
      </c>
      <c r="AE29">
        <v>3.0268529816385179</v>
      </c>
      <c r="AF29">
        <v>2.7998830509675692</v>
      </c>
      <c r="AG29">
        <v>2.5219125730073131</v>
      </c>
      <c r="AH29">
        <v>2.1904129733238733</v>
      </c>
      <c r="AI29">
        <v>1.8131210568249827</v>
      </c>
      <c r="AJ29">
        <v>1.3940885584313953</v>
      </c>
      <c r="AK29">
        <v>0.93301123903568595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9.5979801884027438E-8</v>
      </c>
      <c r="E31">
        <v>9.3965213388003122E-8</v>
      </c>
      <c r="F31">
        <v>9.2082941272053631E-8</v>
      </c>
      <c r="G31">
        <v>9.019542890342791E-8</v>
      </c>
      <c r="H31">
        <v>8.8222096294998664E-8</v>
      </c>
      <c r="I31">
        <v>0.89030096295368288</v>
      </c>
      <c r="J31">
        <v>1.6656907422024414</v>
      </c>
      <c r="K31">
        <v>2.56811015654137</v>
      </c>
      <c r="L31">
        <v>3.6090527353352719</v>
      </c>
      <c r="M31">
        <v>4.4991059639520881</v>
      </c>
      <c r="N31">
        <v>5.3501357159185137</v>
      </c>
      <c r="O31">
        <v>6.1619942698571517</v>
      </c>
      <c r="P31">
        <v>6.9271061378579635</v>
      </c>
      <c r="Q31">
        <v>7.6345707419252617</v>
      </c>
      <c r="R31">
        <v>8.4195096071495676</v>
      </c>
      <c r="S31">
        <v>9.199402298994741</v>
      </c>
      <c r="T31">
        <v>9.942903500935385</v>
      </c>
      <c r="U31">
        <v>10.62928301932855</v>
      </c>
      <c r="V31">
        <v>11.243918028634114</v>
      </c>
      <c r="W31">
        <v>11.781050541225868</v>
      </c>
      <c r="X31">
        <v>12.234555430614403</v>
      </c>
      <c r="Y31">
        <v>12.59270817449063</v>
      </c>
      <c r="Z31">
        <v>12.847457513444805</v>
      </c>
      <c r="AA31">
        <v>12.99513112518207</v>
      </c>
      <c r="AB31">
        <v>13.05597126145328</v>
      </c>
      <c r="AC31">
        <v>13.050095700519959</v>
      </c>
      <c r="AD31">
        <v>12.974880305366398</v>
      </c>
      <c r="AE31">
        <v>12.83472682924196</v>
      </c>
      <c r="AF31">
        <v>12.637581089184668</v>
      </c>
      <c r="AG31">
        <v>12.401487011797329</v>
      </c>
      <c r="AH31">
        <v>12.145296897768155</v>
      </c>
      <c r="AI31">
        <v>11.876787198073902</v>
      </c>
      <c r="AJ31">
        <v>11.604214087749764</v>
      </c>
      <c r="AK31">
        <v>11.336367977967665</v>
      </c>
    </row>
    <row r="32" spans="1:37" x14ac:dyDescent="0.35">
      <c r="A32" t="s">
        <v>118</v>
      </c>
      <c r="B32">
        <v>9.9932395691837428E-8</v>
      </c>
      <c r="C32">
        <v>0</v>
      </c>
      <c r="D32">
        <v>9.597715955322883E-8</v>
      </c>
      <c r="E32">
        <v>9.3908525400365761E-8</v>
      </c>
      <c r="F32">
        <v>0</v>
      </c>
      <c r="G32">
        <v>8.98027208151575E-8</v>
      </c>
      <c r="H32">
        <v>8.7669560500103216E-8</v>
      </c>
      <c r="I32">
        <v>0.46906262555475031</v>
      </c>
      <c r="J32">
        <v>1.0628188285638496</v>
      </c>
      <c r="K32">
        <v>1.8302956788712077</v>
      </c>
      <c r="L32">
        <v>2.7814997046710976</v>
      </c>
      <c r="M32">
        <v>3.7437665927050112</v>
      </c>
      <c r="N32">
        <v>4.6908117727369358</v>
      </c>
      <c r="O32">
        <v>5.6078730036768665</v>
      </c>
      <c r="P32">
        <v>6.4840506215418259</v>
      </c>
      <c r="Q32">
        <v>7.3074473693264919</v>
      </c>
      <c r="R32">
        <v>8.1521762674386942</v>
      </c>
      <c r="S32">
        <v>8.9983092042849044</v>
      </c>
      <c r="T32">
        <v>9.8187414749104196</v>
      </c>
      <c r="U32">
        <v>10.590842805748357</v>
      </c>
      <c r="V32">
        <v>11.29759377146209</v>
      </c>
      <c r="W32">
        <v>11.929610661526159</v>
      </c>
      <c r="X32">
        <v>12.480376025434548</v>
      </c>
      <c r="Y32">
        <v>12.940320107122204</v>
      </c>
      <c r="Z32">
        <v>13.301299675870816</v>
      </c>
      <c r="AA32">
        <v>13.558782958031435</v>
      </c>
      <c r="AB32">
        <v>13.725749813628042</v>
      </c>
      <c r="AC32">
        <v>13.822052185492439</v>
      </c>
      <c r="AD32">
        <v>13.85345378541798</v>
      </c>
      <c r="AE32">
        <v>13.825801897636403</v>
      </c>
      <c r="AF32">
        <v>13.747193795186451</v>
      </c>
      <c r="AG32">
        <v>13.633262025937864</v>
      </c>
      <c r="AH32">
        <v>13.502583641260468</v>
      </c>
      <c r="AI32">
        <v>13.366948497665753</v>
      </c>
      <c r="AJ32">
        <v>13.236350350264203</v>
      </c>
      <c r="AK32">
        <v>13.121017945447399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9.4013108409285451E-8</v>
      </c>
      <c r="F33">
        <v>0</v>
      </c>
      <c r="G33">
        <v>9.0122220797184127E-8</v>
      </c>
      <c r="H33">
        <v>8.810070450948615E-8</v>
      </c>
      <c r="I33">
        <v>0.60945724332392981</v>
      </c>
      <c r="J33">
        <v>1.349506167302561</v>
      </c>
      <c r="K33">
        <v>2.2715348255933465</v>
      </c>
      <c r="L33">
        <v>3.3670889340562393</v>
      </c>
      <c r="M33">
        <v>4.3991394297368869</v>
      </c>
      <c r="N33">
        <v>5.3346133052058375</v>
      </c>
      <c r="O33">
        <v>6.1810533564125691</v>
      </c>
      <c r="P33">
        <v>6.9464726285981993</v>
      </c>
      <c r="Q33">
        <v>7.6337868504932072</v>
      </c>
      <c r="R33">
        <v>8.3547044342298769</v>
      </c>
      <c r="S33">
        <v>9.0959774737339174</v>
      </c>
      <c r="T33">
        <v>9.8220835792347536</v>
      </c>
      <c r="U33">
        <v>10.50617746483562</v>
      </c>
      <c r="V33">
        <v>11.128839957323677</v>
      </c>
      <c r="W33">
        <v>11.682614807937108</v>
      </c>
      <c r="X33">
        <v>12.161123736196977</v>
      </c>
      <c r="Y33">
        <v>12.551455821630665</v>
      </c>
      <c r="Z33">
        <v>12.843751185530694</v>
      </c>
      <c r="AA33">
        <v>13.032482269043676</v>
      </c>
      <c r="AB33">
        <v>13.140777708760719</v>
      </c>
      <c r="AC33">
        <v>13.194380352397284</v>
      </c>
      <c r="AD33">
        <v>13.1910934434339</v>
      </c>
      <c r="AE33">
        <v>13.13233098207871</v>
      </c>
      <c r="AF33">
        <v>13.022790669595729</v>
      </c>
      <c r="AG33">
        <v>12.879060753008131</v>
      </c>
      <c r="AH33">
        <v>12.720035494230931</v>
      </c>
      <c r="AI33">
        <v>12.552072134931835</v>
      </c>
      <c r="AJ33">
        <v>12.380584010819407</v>
      </c>
      <c r="AK33">
        <v>12.211383546576094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-9.2451624134071153E-8</v>
      </c>
      <c r="I34">
        <v>0.5828741264205517</v>
      </c>
      <c r="J34">
        <v>1.1514598577601065</v>
      </c>
      <c r="K34">
        <v>1.7823732679972393</v>
      </c>
      <c r="L34">
        <v>2.4658995742534495</v>
      </c>
      <c r="M34">
        <v>2.9944577413854923</v>
      </c>
      <c r="N34">
        <v>3.2840480492506652</v>
      </c>
      <c r="O34">
        <v>3.4352191305033308</v>
      </c>
      <c r="P34">
        <v>3.490474968930446</v>
      </c>
      <c r="Q34">
        <v>3.4703718106383397</v>
      </c>
      <c r="R34">
        <v>3.5167968624048696</v>
      </c>
      <c r="S34">
        <v>3.6233391795314374</v>
      </c>
      <c r="T34">
        <v>3.7319271836731227</v>
      </c>
      <c r="U34">
        <v>3.8262461137140269</v>
      </c>
      <c r="V34">
        <v>3.9008710355537213</v>
      </c>
      <c r="W34">
        <v>3.9717466294422854</v>
      </c>
      <c r="X34">
        <v>4.0384822627532291</v>
      </c>
      <c r="Y34">
        <v>4.0751222338972326</v>
      </c>
      <c r="Z34">
        <v>4.0721178514417256</v>
      </c>
      <c r="AA34">
        <v>4.0270901788433955</v>
      </c>
      <c r="AB34">
        <v>4.0105641443637596</v>
      </c>
      <c r="AC34">
        <v>4.0559696624180352</v>
      </c>
      <c r="AD34">
        <v>4.1054223844370297</v>
      </c>
      <c r="AE34">
        <v>4.1448928007755903</v>
      </c>
      <c r="AF34">
        <v>4.1718771003031785</v>
      </c>
      <c r="AG34">
        <v>4.2157862418674918</v>
      </c>
      <c r="AH34">
        <v>4.2973258768269407</v>
      </c>
      <c r="AI34">
        <v>4.3946647474207179</v>
      </c>
      <c r="AJ34">
        <v>4.5002081720937337</v>
      </c>
      <c r="AK34">
        <v>4.6116218727229041</v>
      </c>
    </row>
    <row r="35" spans="1:37" x14ac:dyDescent="0.35">
      <c r="A35" t="s">
        <v>121</v>
      </c>
      <c r="B35">
        <v>0</v>
      </c>
      <c r="C35">
        <v>2.3533530679742398E-8</v>
      </c>
      <c r="D35">
        <v>0</v>
      </c>
      <c r="E35">
        <v>2.2081092510006783E-8</v>
      </c>
      <c r="F35">
        <v>4.2712522407839515E-8</v>
      </c>
      <c r="G35">
        <v>6.1919180893710291E-8</v>
      </c>
      <c r="H35">
        <v>7.9724293833294269E-8</v>
      </c>
      <c r="I35">
        <v>-1.1686979033154188E-2</v>
      </c>
      <c r="J35">
        <v>0.21166455303291976</v>
      </c>
      <c r="K35">
        <v>0.67492363793024701</v>
      </c>
      <c r="L35">
        <v>1.3630796164293191</v>
      </c>
      <c r="M35">
        <v>2.2535384949720294</v>
      </c>
      <c r="N35">
        <v>3.2426517212118977</v>
      </c>
      <c r="O35">
        <v>4.2655326911036795</v>
      </c>
      <c r="P35">
        <v>5.2836843005805489</v>
      </c>
      <c r="Q35">
        <v>6.2721276747822685</v>
      </c>
      <c r="R35">
        <v>7.2095906540404764</v>
      </c>
      <c r="S35">
        <v>8.1201737553245437</v>
      </c>
      <c r="T35">
        <v>9.0094650024651557</v>
      </c>
      <c r="U35">
        <v>9.8699822465009071</v>
      </c>
      <c r="V35">
        <v>10.688441419967765</v>
      </c>
      <c r="W35">
        <v>11.450101224581765</v>
      </c>
      <c r="X35">
        <v>12.142982005410285</v>
      </c>
      <c r="Y35">
        <v>12.757668139220391</v>
      </c>
      <c r="Z35">
        <v>13.285260043067426</v>
      </c>
      <c r="AA35">
        <v>13.718098556508718</v>
      </c>
      <c r="AB35">
        <v>14.05123323684434</v>
      </c>
      <c r="AC35">
        <v>14.288380809852509</v>
      </c>
      <c r="AD35">
        <v>14.441098513001593</v>
      </c>
      <c r="AE35">
        <v>14.520392889556287</v>
      </c>
      <c r="AF35">
        <v>14.53699275939262</v>
      </c>
      <c r="AG35">
        <v>14.502542748376213</v>
      </c>
      <c r="AH35">
        <v>14.432498607595367</v>
      </c>
      <c r="AI35">
        <v>14.345874888972897</v>
      </c>
      <c r="AJ35">
        <v>14.261377792432906</v>
      </c>
      <c r="AK35">
        <v>14.197106008462267</v>
      </c>
    </row>
    <row r="36" spans="1:37" x14ac:dyDescent="0.35">
      <c r="A36" t="s">
        <v>1693</v>
      </c>
      <c r="B36">
        <v>0</v>
      </c>
      <c r="C36">
        <v>2.3533530679742398E-8</v>
      </c>
      <c r="D36">
        <v>-9.5979801884027438E-8</v>
      </c>
      <c r="E36">
        <v>-7.1884120877996338E-8</v>
      </c>
      <c r="F36">
        <v>-4.9370429966444362E-8</v>
      </c>
      <c r="G36">
        <v>-2.8276236907487373E-8</v>
      </c>
      <c r="H36">
        <v>-8.4978246661648882E-9</v>
      </c>
      <c r="I36">
        <v>-0.89402839854552107</v>
      </c>
      <c r="J36">
        <v>-1.4302034231553518</v>
      </c>
      <c r="K36">
        <v>-1.8457847334046651</v>
      </c>
      <c r="L36">
        <v>-2.1677383004776396</v>
      </c>
      <c r="M36">
        <v>-2.1488867758875374</v>
      </c>
      <c r="N36">
        <v>-2.0004568388877542</v>
      </c>
      <c r="O36">
        <v>-1.7863846584614929</v>
      </c>
      <c r="P36">
        <v>-1.5369553115545886</v>
      </c>
      <c r="Q36">
        <v>-1.2658043393973584</v>
      </c>
      <c r="R36">
        <v>-1.1159605475925427</v>
      </c>
      <c r="S36">
        <v>-0.98830993663793221</v>
      </c>
      <c r="T36">
        <v>-0.84902114529137318</v>
      </c>
      <c r="U36">
        <v>-0.68634700696287299</v>
      </c>
      <c r="V36">
        <v>-0.49933211496864249</v>
      </c>
      <c r="W36">
        <v>-0.29606924880529739</v>
      </c>
      <c r="X36">
        <v>-8.1591115011570015E-2</v>
      </c>
      <c r="Y36">
        <v>0.14651034459007839</v>
      </c>
      <c r="Z36">
        <v>0.38795958656885343</v>
      </c>
      <c r="AA36">
        <v>0.63982175526280383</v>
      </c>
      <c r="AB36">
        <v>0.88032676583655878</v>
      </c>
      <c r="AC36">
        <v>1.0953419381553475</v>
      </c>
      <c r="AD36">
        <v>1.2978267413712219</v>
      </c>
      <c r="AE36">
        <v>1.4939248825987184</v>
      </c>
      <c r="AF36">
        <v>1.6863036757723382</v>
      </c>
      <c r="AG36">
        <v>1.8692419401518778</v>
      </c>
      <c r="AH36">
        <v>2.0394985550862943</v>
      </c>
      <c r="AI36">
        <v>2.2069705009740481</v>
      </c>
      <c r="AJ36">
        <v>2.3808811579407951</v>
      </c>
      <c r="AK36">
        <v>2.5694551407144495</v>
      </c>
    </row>
    <row r="37" spans="1:37" x14ac:dyDescent="0.35">
      <c r="A37" t="s">
        <v>1694</v>
      </c>
      <c r="B37">
        <v>0</v>
      </c>
      <c r="C37">
        <v>0</v>
      </c>
      <c r="D37">
        <v>1.790589898575945E-8</v>
      </c>
      <c r="E37">
        <v>3.4675617932578007E-8</v>
      </c>
      <c r="F37">
        <v>5.0306026011526228E-8</v>
      </c>
      <c r="G37">
        <v>6.4824279277786445E-8</v>
      </c>
      <c r="H37">
        <v>6.2598570771399409E-8</v>
      </c>
      <c r="I37">
        <v>-1.1686989097103861E-2</v>
      </c>
      <c r="J37">
        <v>0.21166455152006325</v>
      </c>
      <c r="K37">
        <v>0.6749236382024737</v>
      </c>
      <c r="L37">
        <v>1.363079604451567</v>
      </c>
      <c r="M37">
        <v>2.2535384903418665</v>
      </c>
      <c r="N37">
        <v>3.2426517254074971</v>
      </c>
      <c r="O37">
        <v>4.2655326888239031</v>
      </c>
      <c r="P37">
        <v>5.2836842895357394</v>
      </c>
      <c r="Q37">
        <v>6.2721276703824103</v>
      </c>
      <c r="R37">
        <v>7.2095906584497715</v>
      </c>
      <c r="S37">
        <v>8.1201737493433068</v>
      </c>
      <c r="T37">
        <v>9.0094650177394264</v>
      </c>
      <c r="U37">
        <v>9.8699822472561038</v>
      </c>
      <c r="V37">
        <v>10.688441387641223</v>
      </c>
      <c r="W37">
        <v>11.45010121891743</v>
      </c>
      <c r="X37">
        <v>12.142982044210648</v>
      </c>
      <c r="Y37">
        <v>12.757668134668187</v>
      </c>
      <c r="Z37">
        <v>13.285260048589853</v>
      </c>
      <c r="AA37">
        <v>13.718098583332306</v>
      </c>
      <c r="AB37">
        <v>14.051233249156713</v>
      </c>
      <c r="AC37">
        <v>14.288380847923342</v>
      </c>
      <c r="AD37">
        <v>14.44109856302893</v>
      </c>
      <c r="AE37">
        <v>14.520392864850006</v>
      </c>
      <c r="AF37">
        <v>14.536992789775095</v>
      </c>
      <c r="AG37">
        <v>14.502542741470892</v>
      </c>
      <c r="AH37">
        <v>14.432498518958713</v>
      </c>
      <c r="AI37">
        <v>14.345874899949983</v>
      </c>
      <c r="AJ37">
        <v>14.261377818381792</v>
      </c>
      <c r="AK37">
        <v>14.19710603791755</v>
      </c>
    </row>
    <row r="38" spans="1:37" x14ac:dyDescent="0.35">
      <c r="A38" t="s">
        <v>122</v>
      </c>
      <c r="B38">
        <v>0</v>
      </c>
      <c r="C38">
        <v>0</v>
      </c>
      <c r="D38">
        <v>1.790589898575945E-8</v>
      </c>
      <c r="E38">
        <v>3.4675617932578007E-8</v>
      </c>
      <c r="F38">
        <v>5.0306026011526228E-8</v>
      </c>
      <c r="G38">
        <v>-2.465759818548463E-8</v>
      </c>
      <c r="H38">
        <v>-2.467152038221343E-8</v>
      </c>
      <c r="I38">
        <v>8.3645585269964684E-2</v>
      </c>
      <c r="J38">
        <v>2.7884678420520004E-3</v>
      </c>
      <c r="K38">
        <v>-5.7451133117680797E-2</v>
      </c>
      <c r="L38">
        <v>-0.1197260501467623</v>
      </c>
      <c r="M38">
        <v>-0.20390714851482583</v>
      </c>
      <c r="N38">
        <v>-0.21800275942691627</v>
      </c>
      <c r="O38">
        <v>-0.19174162196184952</v>
      </c>
      <c r="P38">
        <v>-0.14437834802984995</v>
      </c>
      <c r="Q38">
        <v>-8.4235244329455838E-2</v>
      </c>
      <c r="R38">
        <v>1.2845070826106308E-3</v>
      </c>
      <c r="S38">
        <v>6.1444762589468738E-2</v>
      </c>
      <c r="T38">
        <v>0.12054230604352512</v>
      </c>
      <c r="U38">
        <v>0.19259307282299964</v>
      </c>
      <c r="V38">
        <v>0.28205479885674567</v>
      </c>
      <c r="W38">
        <v>0.38677282163621651</v>
      </c>
      <c r="X38">
        <v>0.50239609428535115</v>
      </c>
      <c r="Y38">
        <v>0.62651047199939747</v>
      </c>
      <c r="Z38">
        <v>0.75768748231046512</v>
      </c>
      <c r="AA38">
        <v>0.8935095947189442</v>
      </c>
      <c r="AB38">
        <v>1.0247468817966121</v>
      </c>
      <c r="AC38">
        <v>1.1387193764208492</v>
      </c>
      <c r="AD38">
        <v>1.2313323566631285</v>
      </c>
      <c r="AE38">
        <v>1.3036691787349897</v>
      </c>
      <c r="AF38">
        <v>1.3551330315646037</v>
      </c>
      <c r="AG38">
        <v>1.3821316002619488</v>
      </c>
      <c r="AH38">
        <v>1.3798672375530119</v>
      </c>
      <c r="AI38">
        <v>1.3475069651170957</v>
      </c>
      <c r="AJ38">
        <v>1.2871585709973266</v>
      </c>
      <c r="AK38">
        <v>1.1999270468561418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3.567057760278658E-8</v>
      </c>
      <c r="F39">
        <v>0</v>
      </c>
      <c r="G39">
        <v>0</v>
      </c>
      <c r="H39">
        <v>3.4337643839421617E-8</v>
      </c>
      <c r="I39">
        <v>-7.4386218317767927E-2</v>
      </c>
      <c r="J39">
        <v>-0.19751058522092801</v>
      </c>
      <c r="K39">
        <v>-0.15200603183450623</v>
      </c>
      <c r="L39">
        <v>7.4368233941468631E-3</v>
      </c>
      <c r="M39">
        <v>0.19240643179674333</v>
      </c>
      <c r="N39">
        <v>0.35099336927637559</v>
      </c>
      <c r="O39">
        <v>0.46916955382834136</v>
      </c>
      <c r="P39">
        <v>0.55803464498669353</v>
      </c>
      <c r="Q39">
        <v>0.62858843450239732</v>
      </c>
      <c r="R39">
        <v>0.67984123737192537</v>
      </c>
      <c r="S39">
        <v>0.71070742049366142</v>
      </c>
      <c r="T39">
        <v>0.72110458790468623</v>
      </c>
      <c r="U39">
        <v>0.71353379410159512</v>
      </c>
      <c r="V39">
        <v>0.69218111830444684</v>
      </c>
      <c r="W39">
        <v>0.66198335751377346</v>
      </c>
      <c r="X39">
        <v>0.62827840235233356</v>
      </c>
      <c r="Y39">
        <v>0.59621453366960342</v>
      </c>
      <c r="Z39">
        <v>0.57084426187929971</v>
      </c>
      <c r="AA39">
        <v>0.5566392401395559</v>
      </c>
      <c r="AB39">
        <v>0.55952324518251384</v>
      </c>
      <c r="AC39">
        <v>0.58510740727397703</v>
      </c>
      <c r="AD39">
        <v>0.63856968599569353</v>
      </c>
      <c r="AE39">
        <v>0.72509750931282202</v>
      </c>
      <c r="AF39">
        <v>0.84958934306769152</v>
      </c>
      <c r="AG39">
        <v>1.0167010652503583</v>
      </c>
      <c r="AH39">
        <v>1.2310824803930975</v>
      </c>
      <c r="AI39">
        <v>1.4972987728049114</v>
      </c>
      <c r="AJ39">
        <v>1.8203309136561652</v>
      </c>
      <c r="AK39">
        <v>2.2061113135377619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9.9999997473787516E-6</v>
      </c>
      <c r="F40">
        <v>0</v>
      </c>
      <c r="G40">
        <v>0</v>
      </c>
      <c r="H40">
        <v>9.9999997473787516E-6</v>
      </c>
      <c r="I40">
        <v>-21.949840000001132</v>
      </c>
      <c r="J40">
        <v>-59.037420000000566</v>
      </c>
      <c r="K40">
        <v>-46.009939999999915</v>
      </c>
      <c r="L40">
        <v>2.27867999999944</v>
      </c>
      <c r="M40">
        <v>59.557609999999841</v>
      </c>
      <c r="N40">
        <v>109.49544999999853</v>
      </c>
      <c r="O40">
        <v>147.16806999999972</v>
      </c>
      <c r="P40">
        <v>175.67668000000049</v>
      </c>
      <c r="Q40">
        <v>198.33550000000105</v>
      </c>
      <c r="R40">
        <v>214.8388300000006</v>
      </c>
      <c r="S40">
        <v>224.91676999999981</v>
      </c>
      <c r="T40">
        <v>228.62521000000197</v>
      </c>
      <c r="U40">
        <v>226.80474000000322</v>
      </c>
      <c r="V40">
        <v>220.74062000000049</v>
      </c>
      <c r="W40">
        <v>212.04537999999957</v>
      </c>
      <c r="X40">
        <v>202.39470000000074</v>
      </c>
      <c r="Y40">
        <v>193.41151000000173</v>
      </c>
      <c r="Z40">
        <v>186.71595999999772</v>
      </c>
      <c r="AA40">
        <v>183.68269000000146</v>
      </c>
      <c r="AB40">
        <v>186.43980999999621</v>
      </c>
      <c r="AC40">
        <v>197.05281999999715</v>
      </c>
      <c r="AD40">
        <v>217.55404999999882</v>
      </c>
      <c r="AE40">
        <v>250.08290000000125</v>
      </c>
      <c r="AF40">
        <v>296.77523999999539</v>
      </c>
      <c r="AG40">
        <v>359.76344999999856</v>
      </c>
      <c r="AH40">
        <v>441.23609000000579</v>
      </c>
      <c r="AI40">
        <v>543.37839999999414</v>
      </c>
      <c r="AJ40">
        <v>668.51787999999942</v>
      </c>
      <c r="AK40">
        <v>819.29296999999497</v>
      </c>
    </row>
    <row r="41" spans="1:37" x14ac:dyDescent="0.35">
      <c r="A41" t="s">
        <v>124</v>
      </c>
      <c r="B41">
        <v>0</v>
      </c>
      <c r="C41">
        <v>0</v>
      </c>
      <c r="D41">
        <v>-1.000000082740371E-8</v>
      </c>
      <c r="E41">
        <v>0</v>
      </c>
      <c r="F41">
        <v>0</v>
      </c>
      <c r="G41">
        <v>-9.9999994396249292E-9</v>
      </c>
      <c r="H41">
        <v>-9.9999994396249292E-9</v>
      </c>
      <c r="I41">
        <v>5.6128850000000674E-2</v>
      </c>
      <c r="J41">
        <v>0.14572423000000084</v>
      </c>
      <c r="K41">
        <v>0.10284205999999962</v>
      </c>
      <c r="L41">
        <v>-2.0271160000000232E-2</v>
      </c>
      <c r="M41">
        <v>-0.1540153699999991</v>
      </c>
      <c r="N41">
        <v>-0.26213583000000013</v>
      </c>
      <c r="O41">
        <v>-0.33802869000000013</v>
      </c>
      <c r="P41">
        <v>-0.39291441000000038</v>
      </c>
      <c r="Q41">
        <v>-0.43586860999999949</v>
      </c>
      <c r="R41">
        <v>-0.46587807000000037</v>
      </c>
      <c r="S41">
        <v>-0.48221905000000037</v>
      </c>
      <c r="T41">
        <v>-0.48505389000000065</v>
      </c>
      <c r="U41">
        <v>-0.47644764000000089</v>
      </c>
      <c r="V41">
        <v>-0.45979111999999989</v>
      </c>
      <c r="W41">
        <v>-0.43790773000000061</v>
      </c>
      <c r="X41">
        <v>-0.41486957999999907</v>
      </c>
      <c r="Y41">
        <v>-0.39407529999999913</v>
      </c>
      <c r="Z41">
        <v>-0.37886155000000088</v>
      </c>
      <c r="AA41">
        <v>-0.37276538999999886</v>
      </c>
      <c r="AB41">
        <v>-0.3788820499999998</v>
      </c>
      <c r="AC41">
        <v>-0.40178140000000084</v>
      </c>
      <c r="AD41">
        <v>-0.44526777000000045</v>
      </c>
      <c r="AE41">
        <v>-0.5132709400000004</v>
      </c>
      <c r="AF41">
        <v>-0.60957150000000015</v>
      </c>
      <c r="AG41">
        <v>-0.73782152000000034</v>
      </c>
      <c r="AH41">
        <v>-0.90170064999999977</v>
      </c>
      <c r="AI41">
        <v>-1.104791429</v>
      </c>
      <c r="AJ41">
        <v>-1.3509377326000001</v>
      </c>
      <c r="AK41">
        <v>-1.6446105830000002</v>
      </c>
    </row>
    <row r="42" spans="1:37" x14ac:dyDescent="0.35">
      <c r="A42" t="s">
        <v>1696</v>
      </c>
      <c r="B42">
        <v>-9.0850677675335945E-10</v>
      </c>
      <c r="C42">
        <v>1.5277785547079814E-9</v>
      </c>
      <c r="D42">
        <v>3.7658191235495631E-9</v>
      </c>
      <c r="E42">
        <v>5.702689275660644E-9</v>
      </c>
      <c r="F42">
        <v>6.1771917442277058E-9</v>
      </c>
      <c r="G42">
        <v>5.8787096718360132E-9</v>
      </c>
      <c r="H42">
        <v>5.2909100711762136E-9</v>
      </c>
      <c r="I42">
        <v>-0.14430056356940502</v>
      </c>
      <c r="J42">
        <v>-0.21203827729811864</v>
      </c>
      <c r="K42">
        <v>-1.9649034036927499E-2</v>
      </c>
      <c r="L42">
        <v>0.10857100771722583</v>
      </c>
      <c r="M42">
        <v>0.16238571558067835</v>
      </c>
      <c r="N42">
        <v>0.16894269393390726</v>
      </c>
      <c r="O42">
        <v>0.15077126843895741</v>
      </c>
      <c r="P42">
        <v>0.13654919104069269</v>
      </c>
      <c r="Q42">
        <v>0.12931644804583739</v>
      </c>
      <c r="R42">
        <v>0.10383478239369762</v>
      </c>
      <c r="S42">
        <v>7.8066314112929663E-2</v>
      </c>
      <c r="T42">
        <v>5.4684867130857379E-2</v>
      </c>
      <c r="U42">
        <v>2.9799202241469203E-2</v>
      </c>
      <c r="V42">
        <v>-1.7557833474415863E-4</v>
      </c>
      <c r="W42">
        <v>-3.7680230243569007E-2</v>
      </c>
      <c r="X42">
        <v>-8.2519188734041932E-2</v>
      </c>
      <c r="Y42">
        <v>-0.13198885795594195</v>
      </c>
      <c r="Z42">
        <v>-0.1861167028724145</v>
      </c>
      <c r="AA42">
        <v>-0.24723170646858209</v>
      </c>
      <c r="AB42">
        <v>-0.31842783214627857</v>
      </c>
      <c r="AC42">
        <v>-0.40020025925912306</v>
      </c>
      <c r="AD42">
        <v>-0.48267306425368028</v>
      </c>
      <c r="AE42">
        <v>-0.56523499907930252</v>
      </c>
      <c r="AF42">
        <v>-0.64841460909136683</v>
      </c>
      <c r="AG42">
        <v>-0.73554078641363119</v>
      </c>
      <c r="AH42">
        <v>-0.82767301684632744</v>
      </c>
      <c r="AI42">
        <v>-0.92248191350595143</v>
      </c>
      <c r="AJ42">
        <v>-1.0219958984416002</v>
      </c>
      <c r="AK42">
        <v>-1.1296236040774268</v>
      </c>
    </row>
    <row r="43" spans="1:37" x14ac:dyDescent="0.35">
      <c r="A43" t="s">
        <v>3763</v>
      </c>
      <c r="B43">
        <v>1.8170137269790665E-9</v>
      </c>
      <c r="C43">
        <v>0</v>
      </c>
      <c r="D43">
        <v>-1.6736974653430714E-9</v>
      </c>
      <c r="E43">
        <v>-4.7128030644660868E-9</v>
      </c>
      <c r="F43">
        <v>-6.0234742541021014E-9</v>
      </c>
      <c r="G43">
        <v>-6.4734360233353883E-9</v>
      </c>
      <c r="H43">
        <v>-6.9367414590182364E-9</v>
      </c>
      <c r="I43">
        <v>-5.4244554766216986E-2</v>
      </c>
      <c r="J43">
        <v>-0.11850958191013915</v>
      </c>
      <c r="K43">
        <v>-0.19137005547746716</v>
      </c>
      <c r="L43">
        <v>-0.26331727664157878</v>
      </c>
      <c r="M43">
        <v>-0.32417168084311349</v>
      </c>
      <c r="N43">
        <v>-0.37846833252510714</v>
      </c>
      <c r="O43">
        <v>-0.42794064371440499</v>
      </c>
      <c r="P43">
        <v>-0.4744600849785181</v>
      </c>
      <c r="Q43">
        <v>-0.51908254434332757</v>
      </c>
      <c r="R43">
        <v>-0.54800767717993693</v>
      </c>
      <c r="S43">
        <v>-0.57935298981381966</v>
      </c>
      <c r="T43">
        <v>-0.61189614615325216</v>
      </c>
      <c r="U43">
        <v>-0.64451041556871269</v>
      </c>
      <c r="V43">
        <v>-0.67649687362985211</v>
      </c>
      <c r="W43">
        <v>-0.70683478663369392</v>
      </c>
      <c r="X43">
        <v>-0.73527984280891745</v>
      </c>
      <c r="Y43">
        <v>-0.76170562510518702</v>
      </c>
      <c r="Z43">
        <v>-0.78596101033689414</v>
      </c>
      <c r="AA43">
        <v>-0.80824973167892622</v>
      </c>
      <c r="AB43">
        <v>-0.82859830912978305</v>
      </c>
      <c r="AC43">
        <v>-0.84553230104137578</v>
      </c>
      <c r="AD43">
        <v>-0.85930409367936356</v>
      </c>
      <c r="AE43">
        <v>-0.8696041320329515</v>
      </c>
      <c r="AF43">
        <v>-0.87621008909663511</v>
      </c>
      <c r="AG43">
        <v>-0.87876411324434478</v>
      </c>
      <c r="AH43">
        <v>-0.87700958180248512</v>
      </c>
      <c r="AI43">
        <v>-0.8709093288144053</v>
      </c>
      <c r="AJ43">
        <v>-0.86014464047095895</v>
      </c>
      <c r="AK43">
        <v>-0.84413176980731686</v>
      </c>
    </row>
    <row r="44" spans="1:37" x14ac:dyDescent="0.35">
      <c r="A44" t="s">
        <v>1697</v>
      </c>
      <c r="B44">
        <v>1.362760251866213E-9</v>
      </c>
      <c r="C44">
        <v>8.7301632936687135E-10</v>
      </c>
      <c r="D44">
        <v>-8.368487326715357E-10</v>
      </c>
      <c r="E44">
        <v>-2.8004475041004673E-9</v>
      </c>
      <c r="F44">
        <v>-6.3331480684714059E-9</v>
      </c>
      <c r="G44">
        <v>-9.1248316194669776E-9</v>
      </c>
      <c r="H44">
        <v>-1.1566901256254702E-8</v>
      </c>
      <c r="I44">
        <v>0.15124256129026153</v>
      </c>
      <c r="J44">
        <v>0.2413519263250879</v>
      </c>
      <c r="K44">
        <v>0.19251702911577406</v>
      </c>
      <c r="L44">
        <v>6.367238527962768E-2</v>
      </c>
      <c r="M44">
        <v>-0.12274603996679095</v>
      </c>
      <c r="N44">
        <v>-0.3009929655854372</v>
      </c>
      <c r="O44">
        <v>-0.4547428831292652</v>
      </c>
      <c r="P44">
        <v>-0.58658261296955849</v>
      </c>
      <c r="Q44">
        <v>-0.70099804289248535</v>
      </c>
      <c r="R44">
        <v>-0.78039039009999556</v>
      </c>
      <c r="S44">
        <v>-0.84294779849846468</v>
      </c>
      <c r="T44">
        <v>-0.89236544717036925</v>
      </c>
      <c r="U44">
        <v>-0.92931761766516097</v>
      </c>
      <c r="V44">
        <v>-0.95297362927596185</v>
      </c>
      <c r="W44">
        <v>-0.96435129715307377</v>
      </c>
      <c r="X44">
        <v>-0.96354125877812091</v>
      </c>
      <c r="Y44">
        <v>-0.95306384140525502</v>
      </c>
      <c r="Z44">
        <v>-0.93534733010337678</v>
      </c>
      <c r="AA44">
        <v>-0.91027499858684424</v>
      </c>
      <c r="AB44">
        <v>-0.88220875680452349</v>
      </c>
      <c r="AC44">
        <v>-0.85160315467589787</v>
      </c>
      <c r="AD44">
        <v>-0.82364094166380708</v>
      </c>
      <c r="AE44">
        <v>-0.80229749769834124</v>
      </c>
      <c r="AF44">
        <v>-0.79033671750821655</v>
      </c>
      <c r="AG44">
        <v>-0.78930927315109667</v>
      </c>
      <c r="AH44">
        <v>-0.80126493651271469</v>
      </c>
      <c r="AI44">
        <v>-0.82982136445126919</v>
      </c>
      <c r="AJ44">
        <v>-0.87854632396292409</v>
      </c>
      <c r="AK44">
        <v>-0.95087896008136807</v>
      </c>
    </row>
    <row r="45" spans="1:37" x14ac:dyDescent="0.35">
      <c r="A45" t="s">
        <v>1698</v>
      </c>
      <c r="B45">
        <v>1.8170135535067189E-9</v>
      </c>
      <c r="C45">
        <v>8.2936549988810171E-9</v>
      </c>
      <c r="D45">
        <v>8.3684871532430094E-9</v>
      </c>
      <c r="E45">
        <v>6.2023663982557764E-9</v>
      </c>
      <c r="F45">
        <v>6.004052290065065E-9</v>
      </c>
      <c r="G45">
        <v>8.4516759910058248E-10</v>
      </c>
      <c r="H45">
        <v>-3.387026813531091E-9</v>
      </c>
      <c r="I45">
        <v>0.14272928890618372</v>
      </c>
      <c r="J45">
        <v>0.55499762954572873</v>
      </c>
      <c r="K45">
        <v>0.59014932030259337</v>
      </c>
      <c r="L45">
        <v>0.51114073986545205</v>
      </c>
      <c r="M45">
        <v>0.35569406469085418</v>
      </c>
      <c r="N45">
        <v>0.11542667461064693</v>
      </c>
      <c r="O45">
        <v>-0.11149493345743652</v>
      </c>
      <c r="P45">
        <v>-0.3194518999032489</v>
      </c>
      <c r="Q45">
        <v>-0.50919610665004567</v>
      </c>
      <c r="R45">
        <v>-0.66114274300398468</v>
      </c>
      <c r="S45">
        <v>-0.77516690503813956</v>
      </c>
      <c r="T45">
        <v>-0.87492345902802426</v>
      </c>
      <c r="U45">
        <v>-0.96076610493632875</v>
      </c>
      <c r="V45">
        <v>-1.0294517050403775</v>
      </c>
      <c r="W45">
        <v>-1.0801446488692765</v>
      </c>
      <c r="X45">
        <v>-1.1114449918191265</v>
      </c>
      <c r="Y45">
        <v>-1.1257055966940974</v>
      </c>
      <c r="Z45">
        <v>-1.1250159846373751</v>
      </c>
      <c r="AA45">
        <v>-1.1094014852130587</v>
      </c>
      <c r="AB45">
        <v>-1.0835755997677763</v>
      </c>
      <c r="AC45">
        <v>-1.0511206118217444</v>
      </c>
      <c r="AD45">
        <v>-1.0204718817604861</v>
      </c>
      <c r="AE45">
        <v>-0.99354317398722691</v>
      </c>
      <c r="AF45">
        <v>-0.97225543155196326</v>
      </c>
      <c r="AG45">
        <v>-0.95831854963930874</v>
      </c>
      <c r="AH45">
        <v>-0.95694791503506127</v>
      </c>
      <c r="AI45">
        <v>-0.97493165569534634</v>
      </c>
      <c r="AJ45">
        <v>-1.0148954567330546</v>
      </c>
      <c r="AK45">
        <v>-1.0804997350777321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-8.5005347205679982E-8</v>
      </c>
      <c r="F46">
        <v>-8.0544559910578073E-8</v>
      </c>
      <c r="G46">
        <v>-3.9194014700427715E-8</v>
      </c>
      <c r="H46">
        <v>-7.0236094718012509E-8</v>
      </c>
      <c r="I46">
        <v>-0.2223248776465292</v>
      </c>
      <c r="J46">
        <v>-8.9433976764641265E-3</v>
      </c>
      <c r="K46">
        <v>-0.10062231673804156</v>
      </c>
      <c r="L46">
        <v>-0.33108924200926371</v>
      </c>
      <c r="M46">
        <v>-0.59164451733734191</v>
      </c>
      <c r="N46">
        <v>-0.99964962484771491</v>
      </c>
      <c r="O46">
        <v>-1.5335428491824454</v>
      </c>
      <c r="P46">
        <v>-2.1785449666092918</v>
      </c>
      <c r="Q46">
        <v>-2.9150209017451632</v>
      </c>
      <c r="R46">
        <v>-3.7241820752546841</v>
      </c>
      <c r="S46">
        <v>-4.5623816923433838</v>
      </c>
      <c r="T46">
        <v>-5.4186761146581679</v>
      </c>
      <c r="U46">
        <v>-6.2849399488985016</v>
      </c>
      <c r="V46">
        <v>-7.1532245702035215</v>
      </c>
      <c r="W46">
        <v>-8.0090217976688525</v>
      </c>
      <c r="X46">
        <v>-8.8409489809887916</v>
      </c>
      <c r="Y46">
        <v>-9.6382809965704226</v>
      </c>
      <c r="Z46">
        <v>-10.392740845423399</v>
      </c>
      <c r="AA46">
        <v>-11.10486974558366</v>
      </c>
      <c r="AB46">
        <v>-11.755295879004175</v>
      </c>
      <c r="AC46">
        <v>-12.338855325460729</v>
      </c>
      <c r="AD46">
        <v>-12.855494311837589</v>
      </c>
      <c r="AE46">
        <v>-13.310521616011966</v>
      </c>
      <c r="AF46">
        <v>-13.712094238881678</v>
      </c>
      <c r="AG46">
        <v>-14.067301166850754</v>
      </c>
      <c r="AH46">
        <v>-14.383767195200281</v>
      </c>
      <c r="AI46">
        <v>-14.67433124316141</v>
      </c>
      <c r="AJ46">
        <v>-14.953780946897677</v>
      </c>
      <c r="AK46">
        <v>-15.237922095219702</v>
      </c>
    </row>
    <row r="47" spans="1:37" x14ac:dyDescent="0.35">
      <c r="A47" t="s">
        <v>1703</v>
      </c>
      <c r="B47">
        <v>2197953.023</v>
      </c>
      <c r="C47">
        <v>2239237.0789999999</v>
      </c>
      <c r="D47">
        <v>2285529.4750000001</v>
      </c>
      <c r="E47">
        <v>2336270.912</v>
      </c>
      <c r="F47">
        <v>2390477.787</v>
      </c>
      <c r="G47">
        <v>2447784.7590000001</v>
      </c>
      <c r="H47">
        <v>2506128.1770000001</v>
      </c>
      <c r="I47">
        <v>2559952.3769999999</v>
      </c>
      <c r="J47">
        <v>2614676.5529999998</v>
      </c>
      <c r="K47">
        <v>2680191.165</v>
      </c>
      <c r="L47">
        <v>2747573.2570000002</v>
      </c>
      <c r="M47">
        <v>2807426.1340000001</v>
      </c>
      <c r="N47">
        <v>2862023.1860000002</v>
      </c>
      <c r="O47">
        <v>2912560.0189999999</v>
      </c>
      <c r="P47">
        <v>2960783.53</v>
      </c>
      <c r="Q47">
        <v>3007844.3659999999</v>
      </c>
      <c r="R47">
        <v>3054702.605</v>
      </c>
      <c r="S47">
        <v>3102844.4709999999</v>
      </c>
      <c r="T47">
        <v>3153291.426</v>
      </c>
      <c r="U47">
        <v>3206761.1970000002</v>
      </c>
      <c r="V47">
        <v>3262663.162</v>
      </c>
      <c r="W47">
        <v>3323614.0410000002</v>
      </c>
      <c r="X47">
        <v>3389592.929</v>
      </c>
      <c r="Y47">
        <v>3461067.79</v>
      </c>
      <c r="Z47">
        <v>3538202.327</v>
      </c>
      <c r="AA47">
        <v>3617486.3169999998</v>
      </c>
      <c r="AB47">
        <v>3703483</v>
      </c>
      <c r="AC47">
        <v>3795610.8530000001</v>
      </c>
      <c r="AD47">
        <v>3894217.4950000001</v>
      </c>
      <c r="AE47">
        <v>3999027.4950000001</v>
      </c>
      <c r="AF47">
        <v>4109407.7930000001</v>
      </c>
      <c r="AG47">
        <v>4224735.1689999998</v>
      </c>
      <c r="AH47">
        <v>4344471.4160000002</v>
      </c>
      <c r="AI47">
        <v>4468095.9160000002</v>
      </c>
      <c r="AJ47">
        <v>4595082.2170000002</v>
      </c>
      <c r="AK47">
        <v>4724867.4639999997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-3.8245639988332414E-8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2.1762391888557886E-8</v>
      </c>
      <c r="AK48">
        <v>0</v>
      </c>
    </row>
    <row r="49" spans="1:37" x14ac:dyDescent="0.35">
      <c r="A49" t="s">
        <v>1705</v>
      </c>
      <c r="B49">
        <v>1178854.173</v>
      </c>
      <c r="C49">
        <v>1219274.6359999999</v>
      </c>
      <c r="D49">
        <v>1258349.8219999999</v>
      </c>
      <c r="E49">
        <v>1300078.324</v>
      </c>
      <c r="F49">
        <v>1343849.5419999999</v>
      </c>
      <c r="G49">
        <v>1386732.49</v>
      </c>
      <c r="H49">
        <v>1430531.4539999999</v>
      </c>
      <c r="I49">
        <v>1484369.8089999999</v>
      </c>
      <c r="J49">
        <v>1551792.9080000001</v>
      </c>
      <c r="K49">
        <v>1616334.7609999999</v>
      </c>
      <c r="L49">
        <v>1686413.0819999999</v>
      </c>
      <c r="M49">
        <v>1753793.669</v>
      </c>
      <c r="N49">
        <v>1817440.5430000001</v>
      </c>
      <c r="O49">
        <v>1879113.3959999999</v>
      </c>
      <c r="P49">
        <v>1938505.1850000001</v>
      </c>
      <c r="Q49">
        <v>1995485.5589999999</v>
      </c>
      <c r="R49">
        <v>2050553.3089999999</v>
      </c>
      <c r="S49">
        <v>2103690.1150000002</v>
      </c>
      <c r="T49">
        <v>2154349.96</v>
      </c>
      <c r="U49">
        <v>2202725.0780000002</v>
      </c>
      <c r="V49">
        <v>2246324.1609999998</v>
      </c>
      <c r="W49">
        <v>2290920.6719999998</v>
      </c>
      <c r="X49">
        <v>2333938.034</v>
      </c>
      <c r="Y49">
        <v>2375475.0240000002</v>
      </c>
      <c r="Z49">
        <v>2415749.0690000001</v>
      </c>
      <c r="AA49">
        <v>2446426.6060000001</v>
      </c>
      <c r="AB49">
        <v>2480993.074</v>
      </c>
      <c r="AC49">
        <v>2514890.3420000002</v>
      </c>
      <c r="AD49">
        <v>2547678.4380000001</v>
      </c>
      <c r="AE49">
        <v>2579077.162</v>
      </c>
      <c r="AF49">
        <v>2608807.5690000001</v>
      </c>
      <c r="AG49">
        <v>2636571.432</v>
      </c>
      <c r="AH49">
        <v>2661749.5</v>
      </c>
      <c r="AI49">
        <v>2683401.09</v>
      </c>
      <c r="AJ49">
        <v>2700881.301</v>
      </c>
      <c r="AK49">
        <v>2713444.5010000002</v>
      </c>
    </row>
    <row r="50" spans="1:37" x14ac:dyDescent="0.35">
      <c r="A50" t="s">
        <v>1706</v>
      </c>
      <c r="B50">
        <v>1011152.647</v>
      </c>
      <c r="C50">
        <v>1048701.6950000001</v>
      </c>
      <c r="D50">
        <v>1091835.0109999999</v>
      </c>
      <c r="E50">
        <v>1140625.2220000001</v>
      </c>
      <c r="F50">
        <v>1194173.926</v>
      </c>
      <c r="G50">
        <v>1252277.5859999999</v>
      </c>
      <c r="H50">
        <v>1314926.8970000001</v>
      </c>
      <c r="I50">
        <v>1384982.666</v>
      </c>
      <c r="J50">
        <v>1462282.9210000001</v>
      </c>
      <c r="K50">
        <v>1551559.487</v>
      </c>
      <c r="L50">
        <v>1652239.9339999999</v>
      </c>
      <c r="M50">
        <v>1756938.156</v>
      </c>
      <c r="N50">
        <v>1862042.608</v>
      </c>
      <c r="O50">
        <v>1964782.7439999999</v>
      </c>
      <c r="P50">
        <v>2063774.6780000001</v>
      </c>
      <c r="Q50">
        <v>2158400.0449999999</v>
      </c>
      <c r="R50">
        <v>2248615.4530000002</v>
      </c>
      <c r="S50">
        <v>2335245.7450000001</v>
      </c>
      <c r="T50">
        <v>2419056.156</v>
      </c>
      <c r="U50">
        <v>2500916.8769999999</v>
      </c>
      <c r="V50">
        <v>2580956.659</v>
      </c>
      <c r="W50">
        <v>2661757.63</v>
      </c>
      <c r="X50">
        <v>2744447.07</v>
      </c>
      <c r="Y50">
        <v>2830552.142</v>
      </c>
      <c r="Z50">
        <v>2921525.094</v>
      </c>
      <c r="AA50">
        <v>3016052.3160000001</v>
      </c>
      <c r="AB50">
        <v>3118860.2149999999</v>
      </c>
      <c r="AC50">
        <v>3231696.7609999999</v>
      </c>
      <c r="AD50">
        <v>3356833.3739999998</v>
      </c>
      <c r="AE50">
        <v>3495926.5469999998</v>
      </c>
      <c r="AF50">
        <v>3649986.9049999998</v>
      </c>
      <c r="AG50">
        <v>3819732.63</v>
      </c>
      <c r="AH50">
        <v>4005780.247</v>
      </c>
      <c r="AI50">
        <v>4208522.5880000005</v>
      </c>
      <c r="AJ50">
        <v>4428157.9519999996</v>
      </c>
      <c r="AK50">
        <v>4664683.9620000003</v>
      </c>
    </row>
    <row r="51" spans="1:37" x14ac:dyDescent="0.35">
      <c r="A51" t="s">
        <v>1707</v>
      </c>
      <c r="B51">
        <v>-65724.458440000002</v>
      </c>
      <c r="C51">
        <v>-65309.64991</v>
      </c>
      <c r="D51">
        <v>-57986.037349999999</v>
      </c>
      <c r="E51">
        <v>-48025.027049999997</v>
      </c>
      <c r="F51">
        <v>-35846.289279999997</v>
      </c>
      <c r="G51">
        <v>-18833.263739999999</v>
      </c>
      <c r="H51">
        <v>958.74689249999994</v>
      </c>
      <c r="I51">
        <v>17128.22365</v>
      </c>
      <c r="J51">
        <v>26148.967670000002</v>
      </c>
      <c r="K51">
        <v>49576.232320000003</v>
      </c>
      <c r="L51">
        <v>77699.547179999994</v>
      </c>
      <c r="M51">
        <v>111132.2046</v>
      </c>
      <c r="N51">
        <v>147033.17310000001</v>
      </c>
      <c r="O51">
        <v>180748.79749999999</v>
      </c>
      <c r="P51">
        <v>211311.50270000001</v>
      </c>
      <c r="Q51">
        <v>238390.9192</v>
      </c>
      <c r="R51">
        <v>261619.0325</v>
      </c>
      <c r="S51">
        <v>282031.56719999999</v>
      </c>
      <c r="T51">
        <v>301080.55369999999</v>
      </c>
      <c r="U51">
        <v>319512.12959999999</v>
      </c>
      <c r="V51">
        <v>339977.22220000002</v>
      </c>
      <c r="W51">
        <v>359182.82160000002</v>
      </c>
      <c r="X51">
        <v>380895.75790000003</v>
      </c>
      <c r="Y51">
        <v>406419.05209999997</v>
      </c>
      <c r="Z51">
        <v>436797.0062</v>
      </c>
      <c r="AA51">
        <v>478806.84139999998</v>
      </c>
      <c r="AB51">
        <v>523107.93070000003</v>
      </c>
      <c r="AC51">
        <v>575891.8112</v>
      </c>
      <c r="AD51">
        <v>639445.73759999999</v>
      </c>
      <c r="AE51">
        <v>715167.90020000003</v>
      </c>
      <c r="AF51">
        <v>803739.45609999995</v>
      </c>
      <c r="AG51">
        <v>905534.34580000001</v>
      </c>
      <c r="AH51">
        <v>1021127.177</v>
      </c>
      <c r="AI51">
        <v>1151161.5689999999</v>
      </c>
      <c r="AJ51">
        <v>1295758.6429999999</v>
      </c>
      <c r="AK51">
        <v>1454933.5209999999</v>
      </c>
    </row>
    <row r="52" spans="1:37" x14ac:dyDescent="0.35">
      <c r="A52" t="s">
        <v>1708</v>
      </c>
      <c r="B52">
        <v>2105265.8119999999</v>
      </c>
      <c r="C52">
        <v>2170575.4619999998</v>
      </c>
      <c r="D52">
        <v>2228561.4989999998</v>
      </c>
      <c r="E52">
        <v>2276586.5260000001</v>
      </c>
      <c r="F52">
        <v>2312432.8149999999</v>
      </c>
      <c r="G52">
        <v>2331266.0789999999</v>
      </c>
      <c r="H52">
        <v>2330307.3319999999</v>
      </c>
      <c r="I52">
        <v>2313179.1090000002</v>
      </c>
      <c r="J52">
        <v>2287030.1409999998</v>
      </c>
      <c r="K52">
        <v>2237453.909</v>
      </c>
      <c r="L52">
        <v>2159754.361</v>
      </c>
      <c r="M52">
        <v>2048622.1569999999</v>
      </c>
      <c r="N52">
        <v>1901588.9839999999</v>
      </c>
      <c r="O52">
        <v>1720840.186</v>
      </c>
      <c r="P52">
        <v>1509528.6839999999</v>
      </c>
      <c r="Q52">
        <v>1271137.764</v>
      </c>
      <c r="R52">
        <v>1009518.732</v>
      </c>
      <c r="S52">
        <v>727487.16460000002</v>
      </c>
      <c r="T52">
        <v>426406.61090000003</v>
      </c>
      <c r="U52">
        <v>106894.4813</v>
      </c>
      <c r="V52">
        <v>-233082.7408</v>
      </c>
      <c r="W52">
        <v>-592265.56240000005</v>
      </c>
      <c r="X52">
        <v>-973161.32030000002</v>
      </c>
      <c r="Y52">
        <v>-1379580.372</v>
      </c>
      <c r="Z52">
        <v>-1816377.379</v>
      </c>
      <c r="AA52">
        <v>-2295184.2200000002</v>
      </c>
      <c r="AB52">
        <v>-2818292.1510000001</v>
      </c>
      <c r="AC52">
        <v>-3394183.9619999998</v>
      </c>
      <c r="AD52">
        <v>-4033629.7</v>
      </c>
      <c r="AE52">
        <v>-4748797.5999999996</v>
      </c>
      <c r="AF52">
        <v>-5552537.0559999999</v>
      </c>
      <c r="AG52">
        <v>-6458071.4019999998</v>
      </c>
      <c r="AH52">
        <v>-7479198.5789999999</v>
      </c>
      <c r="AI52">
        <v>-8630360.1469999999</v>
      </c>
      <c r="AJ52">
        <v>-9926118.7909999993</v>
      </c>
      <c r="AK52">
        <v>-11381052.310000001</v>
      </c>
    </row>
    <row r="53" spans="1:37" x14ac:dyDescent="0.35">
      <c r="A53" t="s">
        <v>1709</v>
      </c>
      <c r="B53">
        <v>1.0019287059999999</v>
      </c>
      <c r="C53">
        <v>1.021494632</v>
      </c>
      <c r="D53">
        <v>1.041886029</v>
      </c>
      <c r="E53">
        <v>1.0642234479999999</v>
      </c>
      <c r="F53">
        <v>1.0859773939999999</v>
      </c>
      <c r="G53">
        <v>1.1087035009999999</v>
      </c>
      <c r="H53">
        <v>1.133502977</v>
      </c>
      <c r="I53">
        <v>1.1705156990000001</v>
      </c>
      <c r="J53">
        <v>1.2081999649999999</v>
      </c>
      <c r="K53">
        <v>1.2492601830000001</v>
      </c>
      <c r="L53">
        <v>1.2936600069999999</v>
      </c>
      <c r="M53">
        <v>1.3369987080000001</v>
      </c>
      <c r="N53">
        <v>1.3797560680000001</v>
      </c>
      <c r="O53">
        <v>1.4212068760000001</v>
      </c>
      <c r="P53">
        <v>1.4608005209999999</v>
      </c>
      <c r="Q53">
        <v>1.4981199940000001</v>
      </c>
      <c r="R53">
        <v>1.533768032</v>
      </c>
      <c r="S53">
        <v>1.5668481949999999</v>
      </c>
      <c r="T53">
        <v>1.597253509</v>
      </c>
      <c r="U53">
        <v>1.6251248549999999</v>
      </c>
      <c r="V53">
        <v>1.6507775710000001</v>
      </c>
      <c r="W53">
        <v>1.6745896300000001</v>
      </c>
      <c r="X53">
        <v>1.697012264</v>
      </c>
      <c r="Y53">
        <v>1.718458641</v>
      </c>
      <c r="Z53">
        <v>1.7394651409999999</v>
      </c>
      <c r="AA53">
        <v>1.760692514</v>
      </c>
      <c r="AB53">
        <v>1.782951197</v>
      </c>
      <c r="AC53">
        <v>1.8070168150000001</v>
      </c>
      <c r="AD53">
        <v>1.8332452050000001</v>
      </c>
      <c r="AE53">
        <v>1.8618575420000001</v>
      </c>
      <c r="AF53">
        <v>1.8930386349999999</v>
      </c>
      <c r="AG53">
        <v>1.9270432749999999</v>
      </c>
      <c r="AH53">
        <v>1.9640738390000001</v>
      </c>
      <c r="AI53">
        <v>2.0040846270000001</v>
      </c>
      <c r="AJ53">
        <v>2.0469748559999998</v>
      </c>
      <c r="AK53">
        <v>2.0925951920000001</v>
      </c>
    </row>
    <row r="54" spans="1:37" x14ac:dyDescent="0.35">
      <c r="A54" t="s">
        <v>1710</v>
      </c>
      <c r="B54">
        <v>1.0015747639999999</v>
      </c>
      <c r="C54">
        <v>1.0230751979999999</v>
      </c>
      <c r="D54">
        <v>1.0456737869999999</v>
      </c>
      <c r="E54">
        <v>1.0706741829999999</v>
      </c>
      <c r="F54">
        <v>1.0959080000000001</v>
      </c>
      <c r="G54">
        <v>1.1224796020000001</v>
      </c>
      <c r="H54">
        <v>1.15060111</v>
      </c>
      <c r="I54">
        <v>1.1895609680000001</v>
      </c>
      <c r="J54">
        <v>1.2313633690000001</v>
      </c>
      <c r="K54">
        <v>1.277669385</v>
      </c>
      <c r="L54">
        <v>1.3284619499999999</v>
      </c>
      <c r="M54">
        <v>1.379806251</v>
      </c>
      <c r="N54">
        <v>1.4313501019999999</v>
      </c>
      <c r="O54">
        <v>1.481753476</v>
      </c>
      <c r="P54">
        <v>1.5300677300000001</v>
      </c>
      <c r="Q54">
        <v>1.5756344579999999</v>
      </c>
      <c r="R54">
        <v>1.6194504350000001</v>
      </c>
      <c r="S54">
        <v>1.6597745100000001</v>
      </c>
      <c r="T54">
        <v>1.696634462</v>
      </c>
      <c r="U54">
        <v>1.7302147160000001</v>
      </c>
      <c r="V54">
        <v>1.7609122020000001</v>
      </c>
      <c r="W54">
        <v>1.789163592</v>
      </c>
      <c r="X54">
        <v>1.815565348</v>
      </c>
      <c r="Y54">
        <v>1.840751383</v>
      </c>
      <c r="Z54">
        <v>1.865381561</v>
      </c>
      <c r="AA54">
        <v>1.890326154</v>
      </c>
      <c r="AB54">
        <v>1.916370272</v>
      </c>
      <c r="AC54">
        <v>1.9444695009999999</v>
      </c>
      <c r="AD54">
        <v>1.975399197</v>
      </c>
      <c r="AE54">
        <v>2.0096370659999998</v>
      </c>
      <c r="AF54">
        <v>2.047450703</v>
      </c>
      <c r="AG54">
        <v>2.0890380689999999</v>
      </c>
      <c r="AH54">
        <v>2.1345791510000001</v>
      </c>
      <c r="AI54">
        <v>2.1841302370000002</v>
      </c>
      <c r="AJ54">
        <v>2.237604063</v>
      </c>
      <c r="AK54">
        <v>2.2948357590000001</v>
      </c>
    </row>
    <row r="55" spans="1:37" x14ac:dyDescent="0.35">
      <c r="A55" t="s">
        <v>4493</v>
      </c>
      <c r="B55">
        <v>1.000676492</v>
      </c>
      <c r="C55">
        <v>1.020824312</v>
      </c>
      <c r="D55">
        <v>1.041914743</v>
      </c>
      <c r="E55">
        <v>1.064866077</v>
      </c>
      <c r="F55">
        <v>1.0886364879999999</v>
      </c>
      <c r="G55">
        <v>1.1135518099999999</v>
      </c>
      <c r="H55">
        <v>1.140646837</v>
      </c>
      <c r="I55">
        <v>1.1753503679999999</v>
      </c>
      <c r="J55">
        <v>1.2136914130000001</v>
      </c>
      <c r="K55">
        <v>1.256188737</v>
      </c>
      <c r="L55">
        <v>1.3027768019999999</v>
      </c>
      <c r="M55">
        <v>1.350472133</v>
      </c>
      <c r="N55">
        <v>1.397959384</v>
      </c>
      <c r="O55">
        <v>1.444198109</v>
      </c>
      <c r="P55">
        <v>1.488458815</v>
      </c>
      <c r="Q55">
        <v>1.5302286570000001</v>
      </c>
      <c r="R55">
        <v>1.5693233849999999</v>
      </c>
      <c r="S55">
        <v>1.605542459</v>
      </c>
      <c r="T55">
        <v>1.63885842</v>
      </c>
      <c r="U55">
        <v>1.6694401320000001</v>
      </c>
      <c r="V55">
        <v>1.697643341</v>
      </c>
      <c r="W55">
        <v>1.7238949079999999</v>
      </c>
      <c r="X55">
        <v>1.7487213290000001</v>
      </c>
      <c r="Y55">
        <v>1.7726524880000001</v>
      </c>
      <c r="Z55">
        <v>1.7962868030000001</v>
      </c>
      <c r="AA55">
        <v>1.8203659190000001</v>
      </c>
      <c r="AB55">
        <v>1.8457067819999999</v>
      </c>
      <c r="AC55">
        <v>1.873163997</v>
      </c>
      <c r="AD55">
        <v>1.9033012629999999</v>
      </c>
      <c r="AE55">
        <v>1.9364580069999999</v>
      </c>
      <c r="AF55">
        <v>1.972844856</v>
      </c>
      <c r="AG55">
        <v>2.0126724619999998</v>
      </c>
      <c r="AH55">
        <v>2.0561207659999998</v>
      </c>
      <c r="AI55">
        <v>2.1031865669999998</v>
      </c>
      <c r="AJ55">
        <v>2.1537695449999998</v>
      </c>
      <c r="AK55">
        <v>2.2077107530000002</v>
      </c>
    </row>
    <row r="56" spans="1:37" x14ac:dyDescent="0.35">
      <c r="A56" t="s">
        <v>4494</v>
      </c>
      <c r="B56">
        <v>1</v>
      </c>
      <c r="C56">
        <v>1.012618056</v>
      </c>
      <c r="D56">
        <v>1.025381635</v>
      </c>
      <c r="E56">
        <v>1.038288178</v>
      </c>
      <c r="F56">
        <v>1.051346838</v>
      </c>
      <c r="G56">
        <v>1.064563248</v>
      </c>
      <c r="H56">
        <v>1.0816469099999999</v>
      </c>
      <c r="I56">
        <v>1.105257615</v>
      </c>
      <c r="J56">
        <v>1.129029673</v>
      </c>
      <c r="K56">
        <v>1.1538237499999999</v>
      </c>
      <c r="L56">
        <v>1.1795623420000001</v>
      </c>
      <c r="M56">
        <v>1.203233937</v>
      </c>
      <c r="N56">
        <v>1.223373724</v>
      </c>
      <c r="O56">
        <v>1.2409875420000001</v>
      </c>
      <c r="P56">
        <v>1.256822691</v>
      </c>
      <c r="Q56">
        <v>1.271355204</v>
      </c>
      <c r="R56">
        <v>1.2825165059999999</v>
      </c>
      <c r="S56">
        <v>1.294018326</v>
      </c>
      <c r="T56">
        <v>1.305428818</v>
      </c>
      <c r="U56">
        <v>1.3168389039999999</v>
      </c>
      <c r="V56">
        <v>1.328426248</v>
      </c>
      <c r="W56">
        <v>1.340539868</v>
      </c>
      <c r="X56">
        <v>1.353367091</v>
      </c>
      <c r="Y56">
        <v>1.3667838649999999</v>
      </c>
      <c r="Z56">
        <v>1.381046054</v>
      </c>
      <c r="AA56">
        <v>1.396289619</v>
      </c>
      <c r="AB56">
        <v>1.4135799499999999</v>
      </c>
      <c r="AC56">
        <v>1.4334257530000001</v>
      </c>
      <c r="AD56">
        <v>1.4550519550000001</v>
      </c>
      <c r="AE56">
        <v>1.4778997780000001</v>
      </c>
      <c r="AF56">
        <v>1.5018036990000001</v>
      </c>
      <c r="AG56">
        <v>1.5271105810000001</v>
      </c>
      <c r="AH56">
        <v>1.5540829540000001</v>
      </c>
      <c r="AI56">
        <v>1.5823630120000001</v>
      </c>
      <c r="AJ56">
        <v>1.6117778920000001</v>
      </c>
      <c r="AK56">
        <v>1.64222073</v>
      </c>
    </row>
    <row r="57" spans="1:37" x14ac:dyDescent="0.35">
      <c r="A57" t="s">
        <v>4495</v>
      </c>
      <c r="B57">
        <v>1.0011136380000001</v>
      </c>
      <c r="C57">
        <v>1.01991056</v>
      </c>
      <c r="D57">
        <v>1.039606619</v>
      </c>
      <c r="E57">
        <v>1.061631744</v>
      </c>
      <c r="F57">
        <v>1.0845147230000001</v>
      </c>
      <c r="G57">
        <v>1.108802123</v>
      </c>
      <c r="H57">
        <v>1.1354192110000001</v>
      </c>
      <c r="I57">
        <v>1.1726418160000001</v>
      </c>
      <c r="J57">
        <v>1.212898706</v>
      </c>
      <c r="K57">
        <v>1.256416263</v>
      </c>
      <c r="L57">
        <v>1.3032285429999999</v>
      </c>
      <c r="M57">
        <v>1.349402064</v>
      </c>
      <c r="N57">
        <v>1.3936023740000001</v>
      </c>
      <c r="O57">
        <v>1.435135966</v>
      </c>
      <c r="P57">
        <v>1.4736154880000001</v>
      </c>
      <c r="Q57">
        <v>1.508869486</v>
      </c>
      <c r="R57">
        <v>1.5415514079999999</v>
      </c>
      <c r="S57">
        <v>1.57157035</v>
      </c>
      <c r="T57">
        <v>1.598930255</v>
      </c>
      <c r="U57">
        <v>1.623977351</v>
      </c>
      <c r="V57">
        <v>1.6472656649999999</v>
      </c>
      <c r="W57">
        <v>1.669407708</v>
      </c>
      <c r="X57">
        <v>1.691050411</v>
      </c>
      <c r="Y57">
        <v>1.7127227810000001</v>
      </c>
      <c r="Z57">
        <v>1.735062549</v>
      </c>
      <c r="AA57">
        <v>1.7588075430000001</v>
      </c>
      <c r="AB57">
        <v>1.7849069120000001</v>
      </c>
      <c r="AC57">
        <v>1.8142584879999999</v>
      </c>
      <c r="AD57">
        <v>1.8471266120000001</v>
      </c>
      <c r="AE57">
        <v>1.883541052</v>
      </c>
      <c r="AF57">
        <v>1.923499565</v>
      </c>
      <c r="AG57">
        <v>1.9671601299999999</v>
      </c>
      <c r="AH57">
        <v>2.0146743909999998</v>
      </c>
      <c r="AI57">
        <v>2.065873539</v>
      </c>
      <c r="AJ57">
        <v>2.1205305989999998</v>
      </c>
      <c r="AK57">
        <v>2.1784035720000001</v>
      </c>
    </row>
    <row r="58" spans="1:37" x14ac:dyDescent="0.35">
      <c r="A58" t="s">
        <v>4496</v>
      </c>
      <c r="B58">
        <v>1.0009287689999999</v>
      </c>
      <c r="C58">
        <v>1.020736995</v>
      </c>
      <c r="D58">
        <v>1.041384077</v>
      </c>
      <c r="E58">
        <v>1.0636815070000001</v>
      </c>
      <c r="F58">
        <v>1.0862988579999999</v>
      </c>
      <c r="G58">
        <v>1.109604354</v>
      </c>
      <c r="H58">
        <v>1.135064737</v>
      </c>
      <c r="I58">
        <v>1.1695980720000001</v>
      </c>
      <c r="J58">
        <v>1.207692019</v>
      </c>
      <c r="K58">
        <v>1.249840072</v>
      </c>
      <c r="L58">
        <v>1.295693634</v>
      </c>
      <c r="M58">
        <v>1.3413465</v>
      </c>
      <c r="N58">
        <v>1.3853759160000001</v>
      </c>
      <c r="O58">
        <v>1.427129546</v>
      </c>
      <c r="P58">
        <v>1.46632099</v>
      </c>
      <c r="Q58">
        <v>1.502833028</v>
      </c>
      <c r="R58">
        <v>1.5366693339999999</v>
      </c>
      <c r="S58">
        <v>1.568011966</v>
      </c>
      <c r="T58">
        <v>1.5969087360000001</v>
      </c>
      <c r="U58">
        <v>1.623591403</v>
      </c>
      <c r="V58">
        <v>1.6484327379999999</v>
      </c>
      <c r="W58">
        <v>1.671858691</v>
      </c>
      <c r="X58">
        <v>1.6943450019999999</v>
      </c>
      <c r="Y58">
        <v>1.7162898790000001</v>
      </c>
      <c r="Z58">
        <v>1.738181865</v>
      </c>
      <c r="AA58">
        <v>1.760634579</v>
      </c>
      <c r="AB58">
        <v>1.784472498</v>
      </c>
      <c r="AC58">
        <v>1.810520438</v>
      </c>
      <c r="AD58">
        <v>1.8391011420000001</v>
      </c>
      <c r="AE58">
        <v>1.8703286459999999</v>
      </c>
      <c r="AF58">
        <v>1.9042444700000001</v>
      </c>
      <c r="AG58">
        <v>1.940997654</v>
      </c>
      <c r="AH58">
        <v>1.9807348010000001</v>
      </c>
      <c r="AI58">
        <v>2.023352611</v>
      </c>
      <c r="AJ58">
        <v>2.0686828240000001</v>
      </c>
      <c r="AK58">
        <v>2.1165128260000001</v>
      </c>
    </row>
    <row r="59" spans="1:37" x14ac:dyDescent="0.35">
      <c r="A59" t="s">
        <v>4497</v>
      </c>
      <c r="B59">
        <v>0.9933522749</v>
      </c>
      <c r="C59">
        <v>1.0100362549999999</v>
      </c>
      <c r="D59">
        <v>1.0285711769999999</v>
      </c>
      <c r="E59">
        <v>1.0497165909999999</v>
      </c>
      <c r="F59">
        <v>1.070988268</v>
      </c>
      <c r="G59">
        <v>1.0938782549999999</v>
      </c>
      <c r="H59">
        <v>1.120130208</v>
      </c>
      <c r="I59">
        <v>1.159035593</v>
      </c>
      <c r="J59">
        <v>1.1974860270000001</v>
      </c>
      <c r="K59">
        <v>1.238162371</v>
      </c>
      <c r="L59">
        <v>1.2830039580000001</v>
      </c>
      <c r="M59">
        <v>1.328802837</v>
      </c>
      <c r="N59">
        <v>1.3748295820000001</v>
      </c>
      <c r="O59">
        <v>1.419731071</v>
      </c>
      <c r="P59">
        <v>1.462571721</v>
      </c>
      <c r="Q59">
        <v>1.502858059</v>
      </c>
      <c r="R59">
        <v>1.540601361</v>
      </c>
      <c r="S59">
        <v>1.575465154</v>
      </c>
      <c r="T59">
        <v>1.6075288830000001</v>
      </c>
      <c r="U59">
        <v>1.637122387</v>
      </c>
      <c r="V59">
        <v>1.6649500580000001</v>
      </c>
      <c r="W59">
        <v>1.6909778959999999</v>
      </c>
      <c r="X59">
        <v>1.715956759</v>
      </c>
      <c r="Y59">
        <v>1.7403978170000001</v>
      </c>
      <c r="Z59">
        <v>1.764975073</v>
      </c>
      <c r="AA59">
        <v>1.7911762819999999</v>
      </c>
      <c r="AB59">
        <v>1.8187592260000001</v>
      </c>
      <c r="AC59">
        <v>1.8488554749999999</v>
      </c>
      <c r="AD59">
        <v>1.881827009</v>
      </c>
      <c r="AE59">
        <v>1.918010099</v>
      </c>
      <c r="AF59">
        <v>1.957714223</v>
      </c>
      <c r="AG59">
        <v>2.0012813089999999</v>
      </c>
      <c r="AH59">
        <v>2.0489460080000002</v>
      </c>
      <c r="AI59">
        <v>2.100649561</v>
      </c>
      <c r="AJ59">
        <v>2.156329173</v>
      </c>
      <c r="AK59">
        <v>2.215914165</v>
      </c>
    </row>
    <row r="60" spans="1:37" x14ac:dyDescent="0.35">
      <c r="A60" t="s">
        <v>1711</v>
      </c>
      <c r="B60">
        <v>27379.147679999998</v>
      </c>
      <c r="C60">
        <v>27521.355599999999</v>
      </c>
      <c r="D60">
        <v>27744.413140000001</v>
      </c>
      <c r="E60">
        <v>28034.314109999999</v>
      </c>
      <c r="F60">
        <v>28370.70163</v>
      </c>
      <c r="G60">
        <v>28740.31623</v>
      </c>
      <c r="H60">
        <v>29122.564190000001</v>
      </c>
      <c r="I60">
        <v>29485.989259999998</v>
      </c>
      <c r="J60">
        <v>29831.725109999999</v>
      </c>
      <c r="K60">
        <v>30222.486280000001</v>
      </c>
      <c r="L60">
        <v>30642.7804</v>
      </c>
      <c r="M60">
        <v>31013.621589999999</v>
      </c>
      <c r="N60">
        <v>31305.36967</v>
      </c>
      <c r="O60">
        <v>31514.947329999999</v>
      </c>
      <c r="P60">
        <v>31656.998060000002</v>
      </c>
      <c r="Q60">
        <v>31750.85685</v>
      </c>
      <c r="R60">
        <v>31816.162520000002</v>
      </c>
      <c r="S60">
        <v>31871.803169999999</v>
      </c>
      <c r="T60">
        <v>31933.48659</v>
      </c>
      <c r="U60">
        <v>32012.929220000002</v>
      </c>
      <c r="V60">
        <v>32111.327369999999</v>
      </c>
      <c r="W60">
        <v>32243.874820000001</v>
      </c>
      <c r="X60">
        <v>32416.569060000002</v>
      </c>
      <c r="Y60">
        <v>32633.33021</v>
      </c>
      <c r="Z60">
        <v>32895.455009999998</v>
      </c>
      <c r="AA60">
        <v>33182.198920000003</v>
      </c>
      <c r="AB60">
        <v>33507.630949999999</v>
      </c>
      <c r="AC60">
        <v>33875.11219</v>
      </c>
      <c r="AD60">
        <v>34286.513910000001</v>
      </c>
      <c r="AE60">
        <v>34739.637309999998</v>
      </c>
      <c r="AF60">
        <v>35228.385719999998</v>
      </c>
      <c r="AG60">
        <v>35745.135049999997</v>
      </c>
      <c r="AH60">
        <v>36282.546240000003</v>
      </c>
      <c r="AI60">
        <v>36833.957799999996</v>
      </c>
      <c r="AJ60">
        <v>37393.592149999997</v>
      </c>
      <c r="AK60">
        <v>37956.719579999997</v>
      </c>
    </row>
    <row r="61" spans="1:37" x14ac:dyDescent="0.35">
      <c r="A61" t="s">
        <v>4498</v>
      </c>
      <c r="B61">
        <v>5223867.193</v>
      </c>
      <c r="C61">
        <v>5286915.7439999999</v>
      </c>
      <c r="D61">
        <v>5355141.8679999998</v>
      </c>
      <c r="E61">
        <v>5429606.1160000004</v>
      </c>
      <c r="F61">
        <v>5511082.4950000001</v>
      </c>
      <c r="G61">
        <v>5600105.4359999998</v>
      </c>
      <c r="H61">
        <v>5696815.5429999996</v>
      </c>
      <c r="I61">
        <v>5799852.2589999996</v>
      </c>
      <c r="J61">
        <v>5908867.0199999996</v>
      </c>
      <c r="K61">
        <v>6025428.943</v>
      </c>
      <c r="L61">
        <v>6150354.5290000001</v>
      </c>
      <c r="M61">
        <v>6282957.3930000002</v>
      </c>
      <c r="N61">
        <v>6422218.8909999998</v>
      </c>
      <c r="O61">
        <v>6567270.2570000002</v>
      </c>
      <c r="P61">
        <v>6717630.193</v>
      </c>
      <c r="Q61">
        <v>6873155.9400000004</v>
      </c>
      <c r="R61">
        <v>7033862.0520000001</v>
      </c>
      <c r="S61">
        <v>7200092.2259999998</v>
      </c>
      <c r="T61">
        <v>7372450.5530000003</v>
      </c>
      <c r="U61">
        <v>7551701.102</v>
      </c>
      <c r="V61">
        <v>7738563.8020000001</v>
      </c>
      <c r="W61">
        <v>7933997.4749999996</v>
      </c>
      <c r="X61">
        <v>8139050.1310000001</v>
      </c>
      <c r="Y61">
        <v>8354834.3779999996</v>
      </c>
      <c r="Z61">
        <v>8582465.6799999997</v>
      </c>
      <c r="AA61">
        <v>8822582.5170000009</v>
      </c>
      <c r="AB61">
        <v>9076122.1260000002</v>
      </c>
      <c r="AC61">
        <v>9344070.4959999993</v>
      </c>
      <c r="AD61">
        <v>9627494.3359999992</v>
      </c>
      <c r="AE61">
        <v>9927472.0289999992</v>
      </c>
      <c r="AF61">
        <v>10245017.939999999</v>
      </c>
      <c r="AG61">
        <v>10581064.039999999</v>
      </c>
      <c r="AH61">
        <v>10936492.029999999</v>
      </c>
      <c r="AI61">
        <v>11312191.58</v>
      </c>
      <c r="AJ61">
        <v>11709107.890000001</v>
      </c>
      <c r="AK61">
        <v>12128286.9</v>
      </c>
    </row>
    <row r="62" spans="1:37" x14ac:dyDescent="0.35">
      <c r="A62" t="s">
        <v>4499</v>
      </c>
      <c r="B62">
        <v>128715.0866</v>
      </c>
      <c r="C62">
        <v>130471.4111</v>
      </c>
      <c r="D62">
        <v>132375.08300000001</v>
      </c>
      <c r="E62">
        <v>134371.1165</v>
      </c>
      <c r="F62">
        <v>136672.1606</v>
      </c>
      <c r="G62">
        <v>139300.7372</v>
      </c>
      <c r="H62">
        <v>142086.9754</v>
      </c>
      <c r="I62">
        <v>145724.95619999999</v>
      </c>
      <c r="J62">
        <v>149503.1753</v>
      </c>
      <c r="K62">
        <v>154033.47529999999</v>
      </c>
      <c r="L62">
        <v>158775.0588</v>
      </c>
      <c r="M62">
        <v>163261.71290000001</v>
      </c>
      <c r="N62">
        <v>167538.36790000001</v>
      </c>
      <c r="O62">
        <v>171748.6207</v>
      </c>
      <c r="P62">
        <v>176079.61960000001</v>
      </c>
      <c r="Q62">
        <v>180663.80609999999</v>
      </c>
      <c r="R62">
        <v>185547.06219999999</v>
      </c>
      <c r="S62">
        <v>190890.77410000001</v>
      </c>
      <c r="T62">
        <v>196818.8291</v>
      </c>
      <c r="U62">
        <v>203438.0998</v>
      </c>
      <c r="V62">
        <v>210822.88769999999</v>
      </c>
      <c r="W62">
        <v>219149.7236</v>
      </c>
      <c r="X62">
        <v>228562.49849999999</v>
      </c>
      <c r="Y62">
        <v>239202.6397</v>
      </c>
      <c r="Z62">
        <v>251210.41500000001</v>
      </c>
      <c r="AA62">
        <v>264622.58130000002</v>
      </c>
      <c r="AB62">
        <v>279800.85090000002</v>
      </c>
      <c r="AC62">
        <v>297040.16899999999</v>
      </c>
      <c r="AD62">
        <v>316644.34159999999</v>
      </c>
      <c r="AE62">
        <v>338898.90899999999</v>
      </c>
      <c r="AF62">
        <v>364116.30930000002</v>
      </c>
      <c r="AG62">
        <v>392717.91950000002</v>
      </c>
      <c r="AH62">
        <v>425276.7904</v>
      </c>
      <c r="AI62">
        <v>462523.41960000002</v>
      </c>
      <c r="AJ62">
        <v>505410.06530000002</v>
      </c>
      <c r="AK62">
        <v>555211.29469999997</v>
      </c>
    </row>
    <row r="63" spans="1:37" x14ac:dyDescent="0.35">
      <c r="A63" t="s">
        <v>4500</v>
      </c>
      <c r="B63">
        <v>1758477.486</v>
      </c>
      <c r="C63">
        <v>1792340.8419999999</v>
      </c>
      <c r="D63">
        <v>1832062.5009999999</v>
      </c>
      <c r="E63">
        <v>1875634.298</v>
      </c>
      <c r="F63">
        <v>1922193.368</v>
      </c>
      <c r="G63">
        <v>1971340.8049999999</v>
      </c>
      <c r="H63">
        <v>2021659.814</v>
      </c>
      <c r="I63">
        <v>2066976.456</v>
      </c>
      <c r="J63">
        <v>2111925.3450000002</v>
      </c>
      <c r="K63">
        <v>2166150.13</v>
      </c>
      <c r="L63">
        <v>2222580.9169999999</v>
      </c>
      <c r="M63">
        <v>2272705.81</v>
      </c>
      <c r="N63">
        <v>2316814.44</v>
      </c>
      <c r="O63">
        <v>2356499.8879999998</v>
      </c>
      <c r="P63">
        <v>2393939.61</v>
      </c>
      <c r="Q63">
        <v>2430664.9109999998</v>
      </c>
      <c r="R63">
        <v>2467603.1740000001</v>
      </c>
      <c r="S63">
        <v>2506170.415</v>
      </c>
      <c r="T63">
        <v>2547418.2400000002</v>
      </c>
      <c r="U63">
        <v>2592032.79</v>
      </c>
      <c r="V63">
        <v>2639900.2409999999</v>
      </c>
      <c r="W63">
        <v>2692468.415</v>
      </c>
      <c r="X63">
        <v>2750182.21</v>
      </c>
      <c r="Y63">
        <v>2813425.6570000001</v>
      </c>
      <c r="Z63">
        <v>2882326.3459999999</v>
      </c>
      <c r="AA63">
        <v>2954954.4380000001</v>
      </c>
      <c r="AB63">
        <v>3033443.057</v>
      </c>
      <c r="AC63">
        <v>3118136.5929999999</v>
      </c>
      <c r="AD63">
        <v>3209329.8849999998</v>
      </c>
      <c r="AE63">
        <v>3306754.5809999998</v>
      </c>
      <c r="AF63">
        <v>3409792.642</v>
      </c>
      <c r="AG63">
        <v>3517890.02</v>
      </c>
      <c r="AH63">
        <v>3630673.3709999998</v>
      </c>
      <c r="AI63">
        <v>3747856.3160000001</v>
      </c>
      <c r="AJ63">
        <v>3869228.1090000002</v>
      </c>
      <c r="AK63">
        <v>3994655.4389999998</v>
      </c>
    </row>
    <row r="64" spans="1:37" x14ac:dyDescent="0.35">
      <c r="A64" t="s">
        <v>4501</v>
      </c>
      <c r="B64">
        <v>41.206114970000002</v>
      </c>
      <c r="C64">
        <v>42.492561819999999</v>
      </c>
      <c r="D64">
        <v>43.850833369999997</v>
      </c>
      <c r="E64">
        <v>45.287625519999999</v>
      </c>
      <c r="F64">
        <v>46.824690830000002</v>
      </c>
      <c r="G64">
        <v>48.450249059999997</v>
      </c>
      <c r="H64">
        <v>50.172922870000001</v>
      </c>
      <c r="I64">
        <v>52.000946030000001</v>
      </c>
      <c r="J64">
        <v>54.080088320000002</v>
      </c>
      <c r="K64">
        <v>56.434319610000003</v>
      </c>
      <c r="L64">
        <v>59.056502780000002</v>
      </c>
      <c r="M64">
        <v>61.948507319999997</v>
      </c>
      <c r="N64">
        <v>65.026989810000003</v>
      </c>
      <c r="O64">
        <v>68.219356779999998</v>
      </c>
      <c r="P64">
        <v>71.464823289999998</v>
      </c>
      <c r="Q64">
        <v>74.714055619999996</v>
      </c>
      <c r="R64">
        <v>77.928004119999997</v>
      </c>
      <c r="S64">
        <v>81.093392539999996</v>
      </c>
      <c r="T64">
        <v>84.196978150000007</v>
      </c>
      <c r="U64">
        <v>87.230179440000001</v>
      </c>
      <c r="V64">
        <v>90.205365709999995</v>
      </c>
      <c r="W64">
        <v>93.111557570000002</v>
      </c>
      <c r="X64">
        <v>95.970859189999999</v>
      </c>
      <c r="Y64">
        <v>98.811547020000006</v>
      </c>
      <c r="Z64">
        <v>101.66520079999999</v>
      </c>
      <c r="AA64">
        <v>104.60771889999999</v>
      </c>
      <c r="AB64">
        <v>107.63688190000001</v>
      </c>
      <c r="AC64">
        <v>110.80450740000001</v>
      </c>
      <c r="AD64">
        <v>114.16996709999999</v>
      </c>
      <c r="AE64">
        <v>117.7891243</v>
      </c>
      <c r="AF64">
        <v>121.7094541</v>
      </c>
      <c r="AG64">
        <v>125.97079979999999</v>
      </c>
      <c r="AH64">
        <v>130.60950349999999</v>
      </c>
      <c r="AI64">
        <v>135.65987050000001</v>
      </c>
      <c r="AJ64">
        <v>141.15117739999999</v>
      </c>
      <c r="AK64">
        <v>147.10777680000001</v>
      </c>
    </row>
    <row r="65" spans="1:37" x14ac:dyDescent="0.35">
      <c r="A65" t="s">
        <v>4502</v>
      </c>
      <c r="B65">
        <v>52.479286719999998</v>
      </c>
      <c r="C65">
        <v>54.117679780000003</v>
      </c>
      <c r="D65">
        <v>55.84754736</v>
      </c>
      <c r="E65">
        <v>57.677417210000002</v>
      </c>
      <c r="F65">
        <v>59.634992949999997</v>
      </c>
      <c r="G65">
        <v>61.705271510000003</v>
      </c>
      <c r="H65">
        <v>63.899234530000001</v>
      </c>
      <c r="I65">
        <v>66.227368389999995</v>
      </c>
      <c r="J65">
        <v>68.875322580000002</v>
      </c>
      <c r="K65">
        <v>71.873624629999995</v>
      </c>
      <c r="L65">
        <v>75.213184839999997</v>
      </c>
      <c r="M65">
        <v>78.896384190000006</v>
      </c>
      <c r="N65">
        <v>82.817078129999999</v>
      </c>
      <c r="O65">
        <v>86.882813069999997</v>
      </c>
      <c r="P65">
        <v>91.016174520000007</v>
      </c>
      <c r="Q65">
        <v>95.154332060000002</v>
      </c>
      <c r="R65">
        <v>99.247552810000002</v>
      </c>
      <c r="S65">
        <v>103.2789284</v>
      </c>
      <c r="T65">
        <v>107.23159320000001</v>
      </c>
      <c r="U65">
        <v>111.0946179</v>
      </c>
      <c r="V65">
        <v>114.8837558</v>
      </c>
      <c r="W65">
        <v>118.5850238</v>
      </c>
      <c r="X65">
        <v>122.22657340000001</v>
      </c>
      <c r="Y65">
        <v>125.8444168</v>
      </c>
      <c r="Z65">
        <v>129.47877339999999</v>
      </c>
      <c r="AA65">
        <v>133.22630580000001</v>
      </c>
      <c r="AB65">
        <v>137.08418739999999</v>
      </c>
      <c r="AC65">
        <v>141.1184121</v>
      </c>
      <c r="AD65">
        <v>145.4045945</v>
      </c>
      <c r="AE65">
        <v>150.013881</v>
      </c>
      <c r="AF65">
        <v>155.0067349</v>
      </c>
      <c r="AG65">
        <v>160.43389980000001</v>
      </c>
      <c r="AH65">
        <v>166.3416603</v>
      </c>
      <c r="AI65">
        <v>172.7737071</v>
      </c>
      <c r="AJ65">
        <v>179.76732620000001</v>
      </c>
      <c r="AK65">
        <v>187.35353240000001</v>
      </c>
    </row>
    <row r="66" spans="1:37" x14ac:dyDescent="0.35">
      <c r="A66" t="s">
        <v>4503</v>
      </c>
      <c r="B66">
        <v>8.5831771500000001E-2</v>
      </c>
      <c r="C66">
        <v>8.6935549799999998E-2</v>
      </c>
      <c r="D66">
        <v>8.8561020599999998E-2</v>
      </c>
      <c r="E66">
        <v>9.0964500500000003E-2</v>
      </c>
      <c r="F66">
        <v>9.2706994599999995E-2</v>
      </c>
      <c r="G66">
        <v>9.48219124E-2</v>
      </c>
      <c r="H66">
        <v>9.7641862300000007E-2</v>
      </c>
      <c r="I66">
        <v>0.1052672836</v>
      </c>
      <c r="J66">
        <v>0.110382244</v>
      </c>
      <c r="K66">
        <v>0.115478417</v>
      </c>
      <c r="L66">
        <v>0.1206338411</v>
      </c>
      <c r="M66">
        <v>0.12403029259999999</v>
      </c>
      <c r="N66">
        <v>0.1268083334</v>
      </c>
      <c r="O66">
        <v>0.12901370940000001</v>
      </c>
      <c r="P66">
        <v>0.13072534720000001</v>
      </c>
      <c r="Q66">
        <v>0.1320219574</v>
      </c>
      <c r="R66">
        <v>0.1333569708</v>
      </c>
      <c r="S66">
        <v>0.13432202309999999</v>
      </c>
      <c r="T66">
        <v>0.13502914469999999</v>
      </c>
      <c r="U66">
        <v>0.13563186760000001</v>
      </c>
      <c r="V66">
        <v>0.13627821309999999</v>
      </c>
      <c r="W66">
        <v>0.1370714301</v>
      </c>
      <c r="X66">
        <v>0.13810016899999999</v>
      </c>
      <c r="Y66">
        <v>0.13940010019999999</v>
      </c>
      <c r="Z66">
        <v>0.1410527707</v>
      </c>
      <c r="AA66">
        <v>0.14316652939999999</v>
      </c>
      <c r="AB66">
        <v>0.1458813051</v>
      </c>
      <c r="AC66">
        <v>0.14927396749999999</v>
      </c>
      <c r="AD66">
        <v>0.15321340419999999</v>
      </c>
      <c r="AE66">
        <v>0.15758499470000001</v>
      </c>
      <c r="AF66">
        <v>0.16232449130000001</v>
      </c>
      <c r="AG66">
        <v>0.167441375</v>
      </c>
      <c r="AH66">
        <v>0.17292690029999999</v>
      </c>
      <c r="AI66">
        <v>0.1786710282</v>
      </c>
      <c r="AJ66">
        <v>0.1845981209</v>
      </c>
      <c r="AK66">
        <v>0.19065175710000001</v>
      </c>
    </row>
    <row r="67" spans="1:37" x14ac:dyDescent="0.35">
      <c r="A67" t="s">
        <v>4504</v>
      </c>
      <c r="B67">
        <v>1.026231643</v>
      </c>
      <c r="C67">
        <v>1.0607590549999999</v>
      </c>
      <c r="D67">
        <v>1.0976597690000001</v>
      </c>
      <c r="E67">
        <v>1.145431294</v>
      </c>
      <c r="F67">
        <v>1.1697072509999999</v>
      </c>
      <c r="G67">
        <v>1.19411749</v>
      </c>
      <c r="H67">
        <v>1.2447791479999999</v>
      </c>
      <c r="I67">
        <v>1.4153290089999999</v>
      </c>
      <c r="J67">
        <v>1.5489045509999999</v>
      </c>
      <c r="K67">
        <v>1.685230046</v>
      </c>
      <c r="L67">
        <v>1.823797672</v>
      </c>
      <c r="M67">
        <v>1.923127204</v>
      </c>
      <c r="N67">
        <v>2.0169710830000001</v>
      </c>
      <c r="O67">
        <v>2.1052930409999999</v>
      </c>
      <c r="P67">
        <v>2.187946766</v>
      </c>
      <c r="Q67">
        <v>2.264799032</v>
      </c>
      <c r="R67">
        <v>2.3359303229999999</v>
      </c>
      <c r="S67">
        <v>2.399364292</v>
      </c>
      <c r="T67">
        <v>2.4556726630000001</v>
      </c>
      <c r="U67">
        <v>2.505371786</v>
      </c>
      <c r="V67">
        <v>2.5488829000000002</v>
      </c>
      <c r="W67">
        <v>2.5865999569999998</v>
      </c>
      <c r="X67">
        <v>2.61891812</v>
      </c>
      <c r="Y67">
        <v>2.6461807429999999</v>
      </c>
      <c r="Z67">
        <v>2.6688733889999998</v>
      </c>
      <c r="AA67">
        <v>2.68759083</v>
      </c>
      <c r="AB67">
        <v>2.7032219579999999</v>
      </c>
      <c r="AC67">
        <v>2.7166876680000001</v>
      </c>
      <c r="AD67">
        <v>2.7284320179999999</v>
      </c>
      <c r="AE67">
        <v>2.7385534730000001</v>
      </c>
      <c r="AF67">
        <v>2.7470893319999998</v>
      </c>
      <c r="AG67">
        <v>2.754169563</v>
      </c>
      <c r="AH67">
        <v>2.7599295609999999</v>
      </c>
      <c r="AI67">
        <v>2.764274006</v>
      </c>
      <c r="AJ67">
        <v>2.7670266880000001</v>
      </c>
      <c r="AK67">
        <v>2.768005263</v>
      </c>
    </row>
    <row r="68" spans="1:37" x14ac:dyDescent="0.35">
      <c r="A68" t="s">
        <v>4505</v>
      </c>
      <c r="B68">
        <v>1.000466941</v>
      </c>
      <c r="C68">
        <v>1.0190716710000001</v>
      </c>
      <c r="D68">
        <v>1.0384568649999999</v>
      </c>
      <c r="E68">
        <v>1.0593317849999999</v>
      </c>
      <c r="F68">
        <v>1.080944986</v>
      </c>
      <c r="G68">
        <v>1.1035254640000001</v>
      </c>
      <c r="H68">
        <v>1.1276608539999999</v>
      </c>
      <c r="I68">
        <v>1.1586541880000001</v>
      </c>
      <c r="J68">
        <v>1.192503573</v>
      </c>
      <c r="K68">
        <v>1.2298474580000001</v>
      </c>
      <c r="L68">
        <v>1.2706688159999999</v>
      </c>
      <c r="M68">
        <v>1.312187644</v>
      </c>
      <c r="N68">
        <v>1.353022559</v>
      </c>
      <c r="O68">
        <v>1.39246252</v>
      </c>
      <c r="P68">
        <v>1.4300058920000001</v>
      </c>
      <c r="Q68">
        <v>1.465295566</v>
      </c>
      <c r="R68">
        <v>1.4984795049999999</v>
      </c>
      <c r="S68">
        <v>1.529443729</v>
      </c>
      <c r="T68">
        <v>1.5580527470000001</v>
      </c>
      <c r="U68">
        <v>1.584447003</v>
      </c>
      <c r="V68">
        <v>1.6089443560000001</v>
      </c>
      <c r="W68">
        <v>1.631951835</v>
      </c>
      <c r="X68">
        <v>1.6539319079999999</v>
      </c>
      <c r="Y68">
        <v>1.6752939360000001</v>
      </c>
      <c r="Z68">
        <v>1.6965740709999999</v>
      </c>
      <c r="AA68">
        <v>1.718398732</v>
      </c>
      <c r="AB68">
        <v>1.741603813</v>
      </c>
      <c r="AC68">
        <v>1.7669600649999999</v>
      </c>
      <c r="AD68">
        <v>1.7947715120000001</v>
      </c>
      <c r="AE68">
        <v>1.825214444</v>
      </c>
      <c r="AF68">
        <v>1.858440646</v>
      </c>
      <c r="AG68">
        <v>1.894694487</v>
      </c>
      <c r="AH68">
        <v>1.9341735600000001</v>
      </c>
      <c r="AI68">
        <v>1.9768124010000001</v>
      </c>
      <c r="AJ68">
        <v>2.022506232</v>
      </c>
      <c r="AK68">
        <v>2.0711130610000001</v>
      </c>
    </row>
    <row r="69" spans="1:3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3.0187785604596229E-8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-2.378471863906384E-8</v>
      </c>
      <c r="AH69">
        <v>0</v>
      </c>
      <c r="AI69">
        <v>0</v>
      </c>
      <c r="AJ69">
        <v>-2.1960711027446678E-8</v>
      </c>
      <c r="AK69">
        <v>-2.1399415572886937E-8</v>
      </c>
    </row>
    <row r="70" spans="1:37" x14ac:dyDescent="0.35">
      <c r="A70" t="s">
        <v>4507</v>
      </c>
      <c r="B70">
        <v>1178854.173</v>
      </c>
      <c r="C70">
        <v>1219274.635</v>
      </c>
      <c r="D70">
        <v>1258349.821</v>
      </c>
      <c r="E70">
        <v>1300078.324</v>
      </c>
      <c r="F70">
        <v>1343849.541</v>
      </c>
      <c r="G70">
        <v>1386732.4890000001</v>
      </c>
      <c r="H70">
        <v>1430531.453</v>
      </c>
      <c r="I70">
        <v>1477374.09</v>
      </c>
      <c r="J70">
        <v>1526045.6029999999</v>
      </c>
      <c r="K70">
        <v>1575655.8940000001</v>
      </c>
      <c r="L70">
        <v>1628577.8319999999</v>
      </c>
      <c r="M70">
        <v>1678748.3470000001</v>
      </c>
      <c r="N70">
        <v>1727907.7139999999</v>
      </c>
      <c r="O70">
        <v>1775444.6610000001</v>
      </c>
      <c r="P70">
        <v>1821224.969</v>
      </c>
      <c r="Q70">
        <v>1865407.983</v>
      </c>
      <c r="R70">
        <v>1907266.4029999999</v>
      </c>
      <c r="S70">
        <v>1946512.655</v>
      </c>
      <c r="T70">
        <v>1983838.1669999999</v>
      </c>
      <c r="U70">
        <v>2019725.014</v>
      </c>
      <c r="V70">
        <v>2052096.8740000001</v>
      </c>
      <c r="W70">
        <v>2086283.2439999999</v>
      </c>
      <c r="X70">
        <v>2120055.5630000001</v>
      </c>
      <c r="Y70">
        <v>2153760.1239999998</v>
      </c>
      <c r="Z70">
        <v>2187809.4509999999</v>
      </c>
      <c r="AA70">
        <v>2215016.6690000002</v>
      </c>
      <c r="AB70">
        <v>2247214.4309999999</v>
      </c>
      <c r="AC70">
        <v>2280350.1549999998</v>
      </c>
      <c r="AD70">
        <v>2314362.0019999999</v>
      </c>
      <c r="AE70">
        <v>2348928.6039999998</v>
      </c>
      <c r="AF70">
        <v>2383744.0649999999</v>
      </c>
      <c r="AG70">
        <v>2418388.2000000002</v>
      </c>
      <c r="AH70">
        <v>2452364.977</v>
      </c>
      <c r="AI70">
        <v>2485132.6740000001</v>
      </c>
      <c r="AJ70">
        <v>2516141.784</v>
      </c>
      <c r="AK70">
        <v>2544891.0159999998</v>
      </c>
    </row>
    <row r="71" spans="1:37" x14ac:dyDescent="0.35">
      <c r="A71" t="s">
        <v>4508</v>
      </c>
      <c r="B71">
        <v>1011152.647</v>
      </c>
      <c r="C71">
        <v>1048701.6950000001</v>
      </c>
      <c r="D71">
        <v>1091835.0109999999</v>
      </c>
      <c r="E71">
        <v>1140625.2220000001</v>
      </c>
      <c r="F71">
        <v>1194173.926</v>
      </c>
      <c r="G71">
        <v>1252277.585</v>
      </c>
      <c r="H71">
        <v>1314926.8959999999</v>
      </c>
      <c r="I71">
        <v>1382231.409</v>
      </c>
      <c r="J71">
        <v>1454193.6810000001</v>
      </c>
      <c r="K71">
        <v>1530804.7250000001</v>
      </c>
      <c r="L71">
        <v>1612060.324</v>
      </c>
      <c r="M71">
        <v>1693198.655</v>
      </c>
      <c r="N71">
        <v>1772475.699</v>
      </c>
      <c r="O71">
        <v>1848368.83</v>
      </c>
      <c r="P71">
        <v>1920147.331</v>
      </c>
      <c r="Q71">
        <v>1987754.0360000001</v>
      </c>
      <c r="R71">
        <v>2050954.3689999999</v>
      </c>
      <c r="S71">
        <v>2110664.3470000001</v>
      </c>
      <c r="T71">
        <v>2167970.2850000001</v>
      </c>
      <c r="U71">
        <v>2224096.909</v>
      </c>
      <c r="V71">
        <v>2279587.8169999998</v>
      </c>
      <c r="W71">
        <v>2337083.7439999999</v>
      </c>
      <c r="X71">
        <v>2397810.9410000001</v>
      </c>
      <c r="Y71">
        <v>2463342.3739999998</v>
      </c>
      <c r="Z71">
        <v>2535158.4890000001</v>
      </c>
      <c r="AA71">
        <v>2612323.6839999999</v>
      </c>
      <c r="AB71">
        <v>2698840.3509999998</v>
      </c>
      <c r="AC71">
        <v>2795965.4079999998</v>
      </c>
      <c r="AD71">
        <v>2905469.5490000001</v>
      </c>
      <c r="AE71">
        <v>3028572.6359999999</v>
      </c>
      <c r="AF71">
        <v>3165926.0290000001</v>
      </c>
      <c r="AG71">
        <v>3317773.12</v>
      </c>
      <c r="AH71">
        <v>3484075.7779999999</v>
      </c>
      <c r="AI71">
        <v>3664525.01</v>
      </c>
      <c r="AJ71">
        <v>3858519.9709999999</v>
      </c>
      <c r="AK71">
        <v>4065135.6</v>
      </c>
    </row>
    <row r="72" spans="1:37" x14ac:dyDescent="0.35">
      <c r="A72" t="s">
        <v>4509</v>
      </c>
      <c r="B72">
        <v>-65724.458400000003</v>
      </c>
      <c r="C72">
        <v>-65309.649720000001</v>
      </c>
      <c r="D72">
        <v>-57986.037149999996</v>
      </c>
      <c r="E72">
        <v>-48025.026850000002</v>
      </c>
      <c r="F72">
        <v>-35846.289089999998</v>
      </c>
      <c r="G72">
        <v>-18833.2637</v>
      </c>
      <c r="H72">
        <v>958.74679400000002</v>
      </c>
      <c r="I72">
        <v>21372.685560000002</v>
      </c>
      <c r="J72">
        <v>43594.809979999998</v>
      </c>
      <c r="K72">
        <v>68415.822469999999</v>
      </c>
      <c r="L72">
        <v>93328.692020000002</v>
      </c>
      <c r="M72">
        <v>119630.07339999999</v>
      </c>
      <c r="N72">
        <v>143766.2475</v>
      </c>
      <c r="O72">
        <v>164934.11919999999</v>
      </c>
      <c r="P72">
        <v>182685.60620000001</v>
      </c>
      <c r="Q72">
        <v>196975.0166</v>
      </c>
      <c r="R72">
        <v>208468.17910000001</v>
      </c>
      <c r="S72">
        <v>218508.49660000001</v>
      </c>
      <c r="T72">
        <v>227563.49739999999</v>
      </c>
      <c r="U72">
        <v>236425.09950000001</v>
      </c>
      <c r="V72">
        <v>247722.89240000001</v>
      </c>
      <c r="W72">
        <v>258646.30530000001</v>
      </c>
      <c r="X72">
        <v>272668.8676</v>
      </c>
      <c r="Y72">
        <v>290862.29609999998</v>
      </c>
      <c r="Z72">
        <v>314085.9694</v>
      </c>
      <c r="AA72">
        <v>348339.64799999999</v>
      </c>
      <c r="AB72">
        <v>385241.57069999998</v>
      </c>
      <c r="AC72">
        <v>429968.82500000001</v>
      </c>
      <c r="AD72">
        <v>483962.67839999998</v>
      </c>
      <c r="AE72">
        <v>548301.02919999999</v>
      </c>
      <c r="AF72">
        <v>623423.90980000002</v>
      </c>
      <c r="AG72">
        <v>709455.66969999997</v>
      </c>
      <c r="AH72">
        <v>806308.7672</v>
      </c>
      <c r="AI72">
        <v>913674.86459999997</v>
      </c>
      <c r="AJ72">
        <v>1030976.972</v>
      </c>
      <c r="AK72">
        <v>1157294.52</v>
      </c>
    </row>
    <row r="73" spans="1:37" x14ac:dyDescent="0.35">
      <c r="A73" t="s">
        <v>4510</v>
      </c>
      <c r="B73">
        <v>2105265.8119999999</v>
      </c>
      <c r="C73">
        <v>2170575.4619999998</v>
      </c>
      <c r="D73">
        <v>2228561.4989999998</v>
      </c>
      <c r="E73">
        <v>2276586.5260000001</v>
      </c>
      <c r="F73">
        <v>2312432.8149999999</v>
      </c>
      <c r="G73">
        <v>2331266.0780000002</v>
      </c>
      <c r="H73">
        <v>2330307.3319999999</v>
      </c>
      <c r="I73">
        <v>2308934.6460000002</v>
      </c>
      <c r="J73">
        <v>2265339.8360000001</v>
      </c>
      <c r="K73">
        <v>2196924.014</v>
      </c>
      <c r="L73">
        <v>2103595.3220000002</v>
      </c>
      <c r="M73">
        <v>1983965.2479999999</v>
      </c>
      <c r="N73">
        <v>1840199.0009999999</v>
      </c>
      <c r="O73">
        <v>1675264.8810000001</v>
      </c>
      <c r="P73">
        <v>1492579.2749999999</v>
      </c>
      <c r="Q73">
        <v>1295604.2590000001</v>
      </c>
      <c r="R73">
        <v>1087136.08</v>
      </c>
      <c r="S73">
        <v>868627.58299999998</v>
      </c>
      <c r="T73">
        <v>641064.08559999999</v>
      </c>
      <c r="U73">
        <v>404638.98609999998</v>
      </c>
      <c r="V73">
        <v>156916.0938</v>
      </c>
      <c r="W73">
        <v>-101730.2115</v>
      </c>
      <c r="X73">
        <v>-374399.07909999997</v>
      </c>
      <c r="Y73">
        <v>-665261.37520000001</v>
      </c>
      <c r="Z73">
        <v>-979347.34459999995</v>
      </c>
      <c r="AA73">
        <v>-1327686.993</v>
      </c>
      <c r="AB73">
        <v>-1712928.5630000001</v>
      </c>
      <c r="AC73">
        <v>-2142897.3879999998</v>
      </c>
      <c r="AD73">
        <v>-2626860.0669999998</v>
      </c>
      <c r="AE73">
        <v>-3175161.0959999999</v>
      </c>
      <c r="AF73">
        <v>-3798585.0060000001</v>
      </c>
      <c r="AG73">
        <v>-4508040.6749999998</v>
      </c>
      <c r="AH73">
        <v>-5314349.443</v>
      </c>
      <c r="AI73">
        <v>-6228024.307</v>
      </c>
      <c r="AJ73">
        <v>-7259001.2790000001</v>
      </c>
      <c r="AK73">
        <v>-8416295.7990000006</v>
      </c>
    </row>
    <row r="74" spans="1:37" x14ac:dyDescent="0.35">
      <c r="A74" t="s">
        <v>127</v>
      </c>
      <c r="B74">
        <v>1.0019287059999999</v>
      </c>
      <c r="C74">
        <v>1.021494632</v>
      </c>
      <c r="D74">
        <v>1.041886028</v>
      </c>
      <c r="E74">
        <v>1.064223447</v>
      </c>
      <c r="F74">
        <v>1.0859773930000001</v>
      </c>
      <c r="G74">
        <v>1.1087035000000001</v>
      </c>
      <c r="H74">
        <v>1.1335029759999999</v>
      </c>
      <c r="I74">
        <v>1.1601865469999999</v>
      </c>
      <c r="J74">
        <v>1.188404816</v>
      </c>
      <c r="K74">
        <v>1.2179810870000001</v>
      </c>
      <c r="L74">
        <v>1.2485974660000001</v>
      </c>
      <c r="M74">
        <v>1.2794355470000001</v>
      </c>
      <c r="N74">
        <v>1.3096860850000001</v>
      </c>
      <c r="O74">
        <v>1.338715315</v>
      </c>
      <c r="P74">
        <v>1.366164833</v>
      </c>
      <c r="Q74">
        <v>1.3918576380000001</v>
      </c>
      <c r="R74">
        <v>1.4146605510000001</v>
      </c>
      <c r="S74">
        <v>1.4348505229999999</v>
      </c>
      <c r="T74">
        <v>1.4528027349999999</v>
      </c>
      <c r="U74">
        <v>1.4689825430000001</v>
      </c>
      <c r="V74">
        <v>1.483926133</v>
      </c>
      <c r="W74">
        <v>1.498097953</v>
      </c>
      <c r="X74">
        <v>1.512022975</v>
      </c>
      <c r="Y74">
        <v>1.526261042</v>
      </c>
      <c r="Z74">
        <v>1.5414305109999999</v>
      </c>
      <c r="AA74">
        <v>1.5582021070000001</v>
      </c>
      <c r="AB74">
        <v>1.577051771</v>
      </c>
      <c r="AC74">
        <v>1.598421305</v>
      </c>
      <c r="AD74">
        <v>1.622701613</v>
      </c>
      <c r="AE74">
        <v>1.6500749320000001</v>
      </c>
      <c r="AF74">
        <v>1.6806456750000001</v>
      </c>
      <c r="AG74">
        <v>1.7144286310000001</v>
      </c>
      <c r="AH74">
        <v>1.751365321</v>
      </c>
      <c r="AI74">
        <v>1.791331944</v>
      </c>
      <c r="AJ74">
        <v>1.834137602</v>
      </c>
      <c r="AK74">
        <v>1.879525289</v>
      </c>
    </row>
    <row r="75" spans="1:37" x14ac:dyDescent="0.35">
      <c r="A75" t="s">
        <v>4511</v>
      </c>
      <c r="B75">
        <v>1.0015747639999999</v>
      </c>
      <c r="C75">
        <v>1.0230751979999999</v>
      </c>
      <c r="D75">
        <v>1.0456737869999999</v>
      </c>
      <c r="E75">
        <v>1.0706741820000001</v>
      </c>
      <c r="F75">
        <v>1.095907999</v>
      </c>
      <c r="G75">
        <v>1.122479601</v>
      </c>
      <c r="H75">
        <v>1.1506011089999999</v>
      </c>
      <c r="I75">
        <v>1.181248901</v>
      </c>
      <c r="J75">
        <v>1.214028219</v>
      </c>
      <c r="K75">
        <v>1.248668082</v>
      </c>
      <c r="L75">
        <v>1.2847074409999999</v>
      </c>
      <c r="M75">
        <v>1.321149677</v>
      </c>
      <c r="N75">
        <v>1.35694231</v>
      </c>
      <c r="O75">
        <v>1.3912145440000001</v>
      </c>
      <c r="P75">
        <v>1.423376357</v>
      </c>
      <c r="Q75">
        <v>1.453122961</v>
      </c>
      <c r="R75">
        <v>1.480228696</v>
      </c>
      <c r="S75">
        <v>1.5038328670000001</v>
      </c>
      <c r="T75">
        <v>1.524397714</v>
      </c>
      <c r="U75">
        <v>1.5425183170000001</v>
      </c>
      <c r="V75">
        <v>1.558890788</v>
      </c>
      <c r="W75">
        <v>1.5741517700000001</v>
      </c>
      <c r="X75">
        <v>1.5889787440000001</v>
      </c>
      <c r="Y75">
        <v>1.604079394</v>
      </c>
      <c r="Z75">
        <v>1.620176826</v>
      </c>
      <c r="AA75">
        <v>1.638119103</v>
      </c>
      <c r="AB75">
        <v>1.658537165</v>
      </c>
      <c r="AC75">
        <v>1.68201197</v>
      </c>
      <c r="AD75">
        <v>1.7090557369999999</v>
      </c>
      <c r="AE75">
        <v>1.740008883</v>
      </c>
      <c r="AF75">
        <v>1.775008044</v>
      </c>
      <c r="AG75">
        <v>1.8140483430000001</v>
      </c>
      <c r="AH75">
        <v>1.8570237430000001</v>
      </c>
      <c r="AI75">
        <v>1.903745067</v>
      </c>
      <c r="AJ75">
        <v>1.953941532</v>
      </c>
      <c r="AK75">
        <v>2.007258191</v>
      </c>
    </row>
    <row r="76" spans="1:37" x14ac:dyDescent="0.35">
      <c r="A76" t="s">
        <v>4512</v>
      </c>
      <c r="B76">
        <v>1.0006764909999999</v>
      </c>
      <c r="C76">
        <v>1.020824312</v>
      </c>
      <c r="D76">
        <v>1.0419147419999999</v>
      </c>
      <c r="E76">
        <v>1.0648660759999999</v>
      </c>
      <c r="F76">
        <v>1.0886364879999999</v>
      </c>
      <c r="G76">
        <v>1.1135518090000001</v>
      </c>
      <c r="H76">
        <v>1.1406468359999999</v>
      </c>
      <c r="I76">
        <v>1.1698629780000001</v>
      </c>
      <c r="J76">
        <v>1.2009277270000001</v>
      </c>
      <c r="K76">
        <v>1.233610026</v>
      </c>
      <c r="L76">
        <v>1.267520717</v>
      </c>
      <c r="M76">
        <v>1.3017380970000001</v>
      </c>
      <c r="N76">
        <v>1.335321945</v>
      </c>
      <c r="O76">
        <v>1.3675098910000001</v>
      </c>
      <c r="P76">
        <v>1.3978232479999999</v>
      </c>
      <c r="Q76">
        <v>1.4260227919999999</v>
      </c>
      <c r="R76">
        <v>1.451032646</v>
      </c>
      <c r="S76">
        <v>1.4729975820000001</v>
      </c>
      <c r="T76">
        <v>1.49233036</v>
      </c>
      <c r="U76">
        <v>1.5095645259999999</v>
      </c>
      <c r="V76">
        <v>1.5253189970000001</v>
      </c>
      <c r="W76">
        <v>1.5401598359999999</v>
      </c>
      <c r="X76">
        <v>1.554690152</v>
      </c>
      <c r="Y76">
        <v>1.569547958</v>
      </c>
      <c r="Z76">
        <v>1.585407059</v>
      </c>
      <c r="AA76">
        <v>1.6030164039999999</v>
      </c>
      <c r="AB76">
        <v>1.6229453620000001</v>
      </c>
      <c r="AC76">
        <v>1.645695154</v>
      </c>
      <c r="AD76">
        <v>1.6717114850000001</v>
      </c>
      <c r="AE76">
        <v>1.701246971</v>
      </c>
      <c r="AF76">
        <v>1.734411892</v>
      </c>
      <c r="AG76">
        <v>1.7712001100000001</v>
      </c>
      <c r="AH76">
        <v>1.81151891</v>
      </c>
      <c r="AI76">
        <v>1.8552025919999999</v>
      </c>
      <c r="AJ76">
        <v>1.9020125059999999</v>
      </c>
      <c r="AK76">
        <v>1.951636215</v>
      </c>
    </row>
    <row r="77" spans="1:37" x14ac:dyDescent="0.35">
      <c r="A77" t="s">
        <v>4513</v>
      </c>
      <c r="B77">
        <v>1</v>
      </c>
      <c r="C77">
        <v>1.012618056</v>
      </c>
      <c r="D77">
        <v>1.025381635</v>
      </c>
      <c r="E77">
        <v>1.038288178</v>
      </c>
      <c r="F77">
        <v>1.051346838</v>
      </c>
      <c r="G77">
        <v>1.064563248</v>
      </c>
      <c r="H77">
        <v>1.081646911</v>
      </c>
      <c r="I77">
        <v>1.0988526869999999</v>
      </c>
      <c r="J77">
        <v>1.116177339</v>
      </c>
      <c r="K77">
        <v>1.1336184380000001</v>
      </c>
      <c r="L77">
        <v>1.1511755100000001</v>
      </c>
      <c r="M77">
        <v>1.1682511499999999</v>
      </c>
      <c r="N77">
        <v>1.1844749960000001</v>
      </c>
      <c r="O77">
        <v>1.1997727199999999</v>
      </c>
      <c r="P77">
        <v>1.2144332040000001</v>
      </c>
      <c r="Q77">
        <v>1.228714251</v>
      </c>
      <c r="R77">
        <v>1.2389453159999999</v>
      </c>
      <c r="S77">
        <v>1.2487711130000001</v>
      </c>
      <c r="T77">
        <v>1.258463863</v>
      </c>
      <c r="U77">
        <v>1.268310233</v>
      </c>
      <c r="V77">
        <v>1.278551599</v>
      </c>
      <c r="W77">
        <v>1.289330911</v>
      </c>
      <c r="X77">
        <v>1.3008331740000001</v>
      </c>
      <c r="Y77">
        <v>1.313266644</v>
      </c>
      <c r="Z77">
        <v>1.327008696</v>
      </c>
      <c r="AA77">
        <v>1.3422365430000001</v>
      </c>
      <c r="AB77">
        <v>1.359073438</v>
      </c>
      <c r="AC77">
        <v>1.3775526360000001</v>
      </c>
      <c r="AD77">
        <v>1.3976716309999999</v>
      </c>
      <c r="AE77">
        <v>1.4190804159999999</v>
      </c>
      <c r="AF77">
        <v>1.4416594389999999</v>
      </c>
      <c r="AG77">
        <v>1.465335182</v>
      </c>
      <c r="AH77">
        <v>1.4900506229999999</v>
      </c>
      <c r="AI77">
        <v>1.515750844</v>
      </c>
      <c r="AJ77">
        <v>1.542368116</v>
      </c>
      <c r="AK77">
        <v>1.5698262780000001</v>
      </c>
    </row>
    <row r="78" spans="1:37" x14ac:dyDescent="0.35">
      <c r="A78" t="s">
        <v>4514</v>
      </c>
      <c r="B78">
        <v>1.001113637</v>
      </c>
      <c r="C78">
        <v>1.01991056</v>
      </c>
      <c r="D78">
        <v>1.039606619</v>
      </c>
      <c r="E78">
        <v>1.061631743</v>
      </c>
      <c r="F78">
        <v>1.084514722</v>
      </c>
      <c r="G78">
        <v>1.1088021219999999</v>
      </c>
      <c r="H78">
        <v>1.13541921</v>
      </c>
      <c r="I78">
        <v>1.164263214</v>
      </c>
      <c r="J78">
        <v>1.194859396</v>
      </c>
      <c r="K78">
        <v>1.226824446</v>
      </c>
      <c r="L78">
        <v>1.25968364</v>
      </c>
      <c r="M78">
        <v>1.292319658</v>
      </c>
      <c r="N78">
        <v>1.323579254</v>
      </c>
      <c r="O78">
        <v>1.352621386</v>
      </c>
      <c r="P78">
        <v>1.379087376</v>
      </c>
      <c r="Q78">
        <v>1.4029551149999999</v>
      </c>
      <c r="R78">
        <v>1.423461361</v>
      </c>
      <c r="S78">
        <v>1.440911372</v>
      </c>
      <c r="T78">
        <v>1.456027084</v>
      </c>
      <c r="U78">
        <v>1.4696295939999999</v>
      </c>
      <c r="V78">
        <v>1.482531367</v>
      </c>
      <c r="W78">
        <v>1.4953551519999999</v>
      </c>
      <c r="X78">
        <v>1.5087159080000001</v>
      </c>
      <c r="Y78">
        <v>1.5232274210000001</v>
      </c>
      <c r="Z78">
        <v>1.5395482220000001</v>
      </c>
      <c r="AA78">
        <v>1.5583527479999999</v>
      </c>
      <c r="AB78">
        <v>1.580036639</v>
      </c>
      <c r="AC78">
        <v>1.60492765</v>
      </c>
      <c r="AD78">
        <v>1.6333026930000001</v>
      </c>
      <c r="AE78">
        <v>1.6651765970000001</v>
      </c>
      <c r="AF78">
        <v>1.7004705259999999</v>
      </c>
      <c r="AG78">
        <v>1.7390145779999999</v>
      </c>
      <c r="AH78">
        <v>1.7805766860000001</v>
      </c>
      <c r="AI78">
        <v>1.824877748</v>
      </c>
      <c r="AJ78">
        <v>1.871588558</v>
      </c>
      <c r="AK78">
        <v>1.920327143</v>
      </c>
    </row>
    <row r="79" spans="1:37" x14ac:dyDescent="0.35">
      <c r="A79" t="s">
        <v>4515</v>
      </c>
      <c r="B79">
        <v>1.0009287689999999</v>
      </c>
      <c r="C79">
        <v>1.020736995</v>
      </c>
      <c r="D79">
        <v>1.041384077</v>
      </c>
      <c r="E79">
        <v>1.063681506</v>
      </c>
      <c r="F79">
        <v>1.0862988579999999</v>
      </c>
      <c r="G79">
        <v>1.1096043529999999</v>
      </c>
      <c r="H79">
        <v>1.1350647359999999</v>
      </c>
      <c r="I79">
        <v>1.162513052</v>
      </c>
      <c r="J79">
        <v>1.191611153</v>
      </c>
      <c r="K79">
        <v>1.2220800970000001</v>
      </c>
      <c r="L79">
        <v>1.2534875919999999</v>
      </c>
      <c r="M79">
        <v>1.284825246</v>
      </c>
      <c r="N79">
        <v>1.315214318</v>
      </c>
      <c r="O79">
        <v>1.344052918</v>
      </c>
      <c r="P79">
        <v>1.371079339</v>
      </c>
      <c r="Q79">
        <v>1.396246543</v>
      </c>
      <c r="R79">
        <v>1.4181842330000001</v>
      </c>
      <c r="S79">
        <v>1.4372775259999999</v>
      </c>
      <c r="T79">
        <v>1.454087087</v>
      </c>
      <c r="U79">
        <v>1.46923135</v>
      </c>
      <c r="V79">
        <v>1.483352781</v>
      </c>
      <c r="W79">
        <v>1.4969730910000001</v>
      </c>
      <c r="X79">
        <v>1.510634831</v>
      </c>
      <c r="Y79">
        <v>1.5248935400000001</v>
      </c>
      <c r="Z79">
        <v>1.5403439240000001</v>
      </c>
      <c r="AA79">
        <v>1.5576359500000001</v>
      </c>
      <c r="AB79">
        <v>1.5772142760000001</v>
      </c>
      <c r="AC79">
        <v>1.5994790839999999</v>
      </c>
      <c r="AD79">
        <v>1.6247754889999999</v>
      </c>
      <c r="AE79">
        <v>1.653222054</v>
      </c>
      <c r="AF79">
        <v>1.684832288</v>
      </c>
      <c r="AG79">
        <v>1.7195373890000001</v>
      </c>
      <c r="AH79">
        <v>1.7572162680000001</v>
      </c>
      <c r="AI79">
        <v>1.797703563</v>
      </c>
      <c r="AJ79">
        <v>1.840783123</v>
      </c>
      <c r="AK79">
        <v>1.8861836999999999</v>
      </c>
    </row>
    <row r="80" spans="1:37" x14ac:dyDescent="0.35">
      <c r="A80" t="s">
        <v>4516</v>
      </c>
      <c r="B80">
        <v>0.99335227469999998</v>
      </c>
      <c r="C80">
        <v>1.0100362549999999</v>
      </c>
      <c r="D80">
        <v>1.0285711769999999</v>
      </c>
      <c r="E80">
        <v>1.0497165909999999</v>
      </c>
      <c r="F80">
        <v>1.0709882669999999</v>
      </c>
      <c r="G80">
        <v>1.0938782549999999</v>
      </c>
      <c r="H80">
        <v>1.1201302070000001</v>
      </c>
      <c r="I80">
        <v>1.1484905560000001</v>
      </c>
      <c r="J80">
        <v>1.178490926</v>
      </c>
      <c r="K80">
        <v>1.2099308040000001</v>
      </c>
      <c r="L80">
        <v>1.242409943</v>
      </c>
      <c r="M80">
        <v>1.2761673520000001</v>
      </c>
      <c r="N80">
        <v>1.3093873680000001</v>
      </c>
      <c r="O80">
        <v>1.3411662600000001</v>
      </c>
      <c r="P80">
        <v>1.3710088199999999</v>
      </c>
      <c r="Q80">
        <v>1.3986972550000001</v>
      </c>
      <c r="R80">
        <v>1.4223251450000001</v>
      </c>
      <c r="S80">
        <v>1.442998885</v>
      </c>
      <c r="T80">
        <v>1.4612777450000001</v>
      </c>
      <c r="U80">
        <v>1.4777874129999999</v>
      </c>
      <c r="V80">
        <v>1.4933979239999999</v>
      </c>
      <c r="W80">
        <v>1.50817146</v>
      </c>
      <c r="X80">
        <v>1.5228889430000001</v>
      </c>
      <c r="Y80">
        <v>1.5381974119999999</v>
      </c>
      <c r="Z80">
        <v>1.5548159450000001</v>
      </c>
      <c r="AA80">
        <v>1.5741065700000001</v>
      </c>
      <c r="AB80">
        <v>1.5955262459999999</v>
      </c>
      <c r="AC80">
        <v>1.619754964</v>
      </c>
      <c r="AD80">
        <v>1.6472096789999999</v>
      </c>
      <c r="AE80">
        <v>1.678122495</v>
      </c>
      <c r="AF80">
        <v>1.7126452029999999</v>
      </c>
      <c r="AG80">
        <v>1.7507746470000001</v>
      </c>
      <c r="AH80">
        <v>1.792400993</v>
      </c>
      <c r="AI80">
        <v>1.8373483509999999</v>
      </c>
      <c r="AJ80">
        <v>1.885375808</v>
      </c>
      <c r="AK80">
        <v>1.9361787580000001</v>
      </c>
    </row>
    <row r="81" spans="1:37" x14ac:dyDescent="0.35">
      <c r="A81" t="s">
        <v>1712</v>
      </c>
      <c r="B81">
        <v>27379.147679999998</v>
      </c>
      <c r="C81">
        <v>27521.355599999999</v>
      </c>
      <c r="D81">
        <v>27744.413140000001</v>
      </c>
      <c r="E81">
        <v>28034.3141</v>
      </c>
      <c r="F81">
        <v>28370.70163</v>
      </c>
      <c r="G81">
        <v>28740.31623</v>
      </c>
      <c r="H81">
        <v>29122.564180000001</v>
      </c>
      <c r="I81">
        <v>29507.9391</v>
      </c>
      <c r="J81">
        <v>29890.76253</v>
      </c>
      <c r="K81">
        <v>30268.496220000001</v>
      </c>
      <c r="L81">
        <v>30640.50172</v>
      </c>
      <c r="M81">
        <v>30954.063979999999</v>
      </c>
      <c r="N81">
        <v>31195.874220000002</v>
      </c>
      <c r="O81">
        <v>31367.779259999999</v>
      </c>
      <c r="P81">
        <v>31481.321380000001</v>
      </c>
      <c r="Q81">
        <v>31552.521349999999</v>
      </c>
      <c r="R81">
        <v>31601.323690000001</v>
      </c>
      <c r="S81">
        <v>31646.886399999999</v>
      </c>
      <c r="T81">
        <v>31704.861379999998</v>
      </c>
      <c r="U81">
        <v>31786.124479999999</v>
      </c>
      <c r="V81">
        <v>31890.586749999999</v>
      </c>
      <c r="W81">
        <v>32031.829440000001</v>
      </c>
      <c r="X81">
        <v>32214.174360000001</v>
      </c>
      <c r="Y81">
        <v>32439.918699999998</v>
      </c>
      <c r="Z81">
        <v>32708.73905</v>
      </c>
      <c r="AA81">
        <v>32998.516230000001</v>
      </c>
      <c r="AB81">
        <v>33321.191140000003</v>
      </c>
      <c r="AC81">
        <v>33678.059370000003</v>
      </c>
      <c r="AD81">
        <v>34068.959860000003</v>
      </c>
      <c r="AE81">
        <v>34489.554409999997</v>
      </c>
      <c r="AF81">
        <v>34931.610480000003</v>
      </c>
      <c r="AG81">
        <v>35385.371599999999</v>
      </c>
      <c r="AH81">
        <v>35841.310149999998</v>
      </c>
      <c r="AI81">
        <v>36290.579400000002</v>
      </c>
      <c r="AJ81">
        <v>36725.074269999997</v>
      </c>
      <c r="AK81">
        <v>37137.426610000002</v>
      </c>
    </row>
    <row r="82" spans="1:37" x14ac:dyDescent="0.35">
      <c r="A82" t="s">
        <v>4517</v>
      </c>
      <c r="B82">
        <v>5223867.193</v>
      </c>
      <c r="C82">
        <v>5286915.7439999999</v>
      </c>
      <c r="D82">
        <v>5355141.8679999998</v>
      </c>
      <c r="E82">
        <v>5429606.1160000004</v>
      </c>
      <c r="F82">
        <v>5511082.4950000001</v>
      </c>
      <c r="G82">
        <v>5600105.4349999996</v>
      </c>
      <c r="H82">
        <v>5696815.5429999996</v>
      </c>
      <c r="I82">
        <v>5801225.2999999998</v>
      </c>
      <c r="J82">
        <v>5913343.0870000003</v>
      </c>
      <c r="K82">
        <v>6033224.5899999999</v>
      </c>
      <c r="L82">
        <v>6160879.3760000002</v>
      </c>
      <c r="M82">
        <v>6295206.4720000001</v>
      </c>
      <c r="N82">
        <v>6435067.2419999996</v>
      </c>
      <c r="O82">
        <v>6579535.9699999997</v>
      </c>
      <c r="P82">
        <v>6727985.3109999998</v>
      </c>
      <c r="Q82">
        <v>6880083.0520000001</v>
      </c>
      <c r="R82">
        <v>7035933.352</v>
      </c>
      <c r="S82">
        <v>7195973.3569999998</v>
      </c>
      <c r="T82">
        <v>7360837.466</v>
      </c>
      <c r="U82">
        <v>7531235.1030000001</v>
      </c>
      <c r="V82">
        <v>7707751.1359999999</v>
      </c>
      <c r="W82">
        <v>7891144.9780000001</v>
      </c>
      <c r="X82">
        <v>8082210.0889999997</v>
      </c>
      <c r="Y82">
        <v>8281743.2599999998</v>
      </c>
      <c r="Z82">
        <v>8490482.2550000008</v>
      </c>
      <c r="AA82">
        <v>8708647.8589999992</v>
      </c>
      <c r="AB82">
        <v>8936705.273</v>
      </c>
      <c r="AC82">
        <v>9175187.5390000008</v>
      </c>
      <c r="AD82">
        <v>9424669.4120000005</v>
      </c>
      <c r="AE82">
        <v>9685670.5960000008</v>
      </c>
      <c r="AF82">
        <v>9958569.7679999992</v>
      </c>
      <c r="AG82">
        <v>10243594.380000001</v>
      </c>
      <c r="AH82">
        <v>10540844.220000001</v>
      </c>
      <c r="AI82">
        <v>10850303.85</v>
      </c>
      <c r="AJ82">
        <v>11171843.050000001</v>
      </c>
      <c r="AK82">
        <v>11505209.199999999</v>
      </c>
    </row>
    <row r="83" spans="1:37" x14ac:dyDescent="0.35">
      <c r="A83" t="s">
        <v>4518</v>
      </c>
      <c r="B83">
        <v>128715.0865</v>
      </c>
      <c r="C83">
        <v>130471.4111</v>
      </c>
      <c r="D83">
        <v>132375.08300000001</v>
      </c>
      <c r="E83">
        <v>134371.11660000001</v>
      </c>
      <c r="F83">
        <v>136672.16070000001</v>
      </c>
      <c r="G83">
        <v>139300.73740000001</v>
      </c>
      <c r="H83">
        <v>142086.97560000001</v>
      </c>
      <c r="I83">
        <v>144937.45629999999</v>
      </c>
      <c r="J83">
        <v>147806.8431</v>
      </c>
      <c r="K83">
        <v>150677.5018</v>
      </c>
      <c r="L83">
        <v>153463.98879999999</v>
      </c>
      <c r="M83">
        <v>155706.24249999999</v>
      </c>
      <c r="N83">
        <v>157482.96170000001</v>
      </c>
      <c r="O83">
        <v>158898.31849999999</v>
      </c>
      <c r="P83">
        <v>160075.2787</v>
      </c>
      <c r="Q83">
        <v>161131.08840000001</v>
      </c>
      <c r="R83">
        <v>162263.02549999999</v>
      </c>
      <c r="S83">
        <v>163594.1819</v>
      </c>
      <c r="T83">
        <v>165201.50020000001</v>
      </c>
      <c r="U83">
        <v>167124.16769999999</v>
      </c>
      <c r="V83">
        <v>169358.22349999999</v>
      </c>
      <c r="W83">
        <v>171967.2978</v>
      </c>
      <c r="X83">
        <v>174972.53769999999</v>
      </c>
      <c r="Y83">
        <v>178388.495</v>
      </c>
      <c r="Z83">
        <v>182214.46539999999</v>
      </c>
      <c r="AA83">
        <v>186358.60870000001</v>
      </c>
      <c r="AB83">
        <v>190908.57449999999</v>
      </c>
      <c r="AC83">
        <v>195880.07579999999</v>
      </c>
      <c r="AD83">
        <v>201271.4149</v>
      </c>
      <c r="AE83">
        <v>207027.82380000001</v>
      </c>
      <c r="AF83">
        <v>213066.58660000001</v>
      </c>
      <c r="AG83">
        <v>219309.61559999999</v>
      </c>
      <c r="AH83">
        <v>225691.08420000001</v>
      </c>
      <c r="AI83">
        <v>232150.55470000001</v>
      </c>
      <c r="AJ83">
        <v>238629.57560000001</v>
      </c>
      <c r="AK83">
        <v>245070.3818</v>
      </c>
    </row>
    <row r="84" spans="1:37" x14ac:dyDescent="0.35">
      <c r="A84" t="s">
        <v>4519</v>
      </c>
      <c r="B84">
        <v>1758477.486</v>
      </c>
      <c r="C84">
        <v>1792340.8419999999</v>
      </c>
      <c r="D84">
        <v>1832062.5009999999</v>
      </c>
      <c r="E84">
        <v>1875634.298</v>
      </c>
      <c r="F84">
        <v>1922193.368</v>
      </c>
      <c r="G84">
        <v>1971340.8049999999</v>
      </c>
      <c r="H84">
        <v>2021659.814</v>
      </c>
      <c r="I84">
        <v>2072887.2169999999</v>
      </c>
      <c r="J84">
        <v>2124966.3220000002</v>
      </c>
      <c r="K84">
        <v>2177986.5210000002</v>
      </c>
      <c r="L84">
        <v>2231310.1409999998</v>
      </c>
      <c r="M84">
        <v>2278601.9750000001</v>
      </c>
      <c r="N84">
        <v>2320882.4709999999</v>
      </c>
      <c r="O84">
        <v>2359393.0010000002</v>
      </c>
      <c r="P84">
        <v>2395560.003</v>
      </c>
      <c r="Q84">
        <v>2430731.4240000001</v>
      </c>
      <c r="R84">
        <v>2466727.39</v>
      </c>
      <c r="S84">
        <v>2504942.9130000002</v>
      </c>
      <c r="T84">
        <v>2546317.8029999998</v>
      </c>
      <c r="U84">
        <v>2591361.764</v>
      </c>
      <c r="V84">
        <v>2639788.108</v>
      </c>
      <c r="W84">
        <v>2692878.7609999999</v>
      </c>
      <c r="X84">
        <v>2750927.7220000001</v>
      </c>
      <c r="Y84">
        <v>2814176.5660000001</v>
      </c>
      <c r="Z84">
        <v>2882598.3960000002</v>
      </c>
      <c r="AA84">
        <v>2954136.7310000001</v>
      </c>
      <c r="AB84">
        <v>3030648.8169999998</v>
      </c>
      <c r="AC84">
        <v>3112332.6439999999</v>
      </c>
      <c r="AD84">
        <v>3199291.4610000001</v>
      </c>
      <c r="AE84">
        <v>3291012.5970000001</v>
      </c>
      <c r="AF84">
        <v>3386617.3859999999</v>
      </c>
      <c r="AG84">
        <v>3485276.1770000001</v>
      </c>
      <c r="AH84">
        <v>3586310.7239999999</v>
      </c>
      <c r="AI84">
        <v>3689100.4270000001</v>
      </c>
      <c r="AJ84">
        <v>3793034.7420000001</v>
      </c>
      <c r="AK84">
        <v>3897491.2880000002</v>
      </c>
    </row>
    <row r="85" spans="1:37" x14ac:dyDescent="0.35">
      <c r="A85" t="s">
        <v>4520</v>
      </c>
      <c r="B85">
        <v>41.206114970000002</v>
      </c>
      <c r="C85">
        <v>42.492561809999998</v>
      </c>
      <c r="D85">
        <v>43.850833369999997</v>
      </c>
      <c r="E85">
        <v>45.287625509999998</v>
      </c>
      <c r="F85">
        <v>46.82469081</v>
      </c>
      <c r="G85">
        <v>48.450249030000002</v>
      </c>
      <c r="H85">
        <v>50.172922829999997</v>
      </c>
      <c r="I85">
        <v>52.007024080000001</v>
      </c>
      <c r="J85">
        <v>53.965861719999999</v>
      </c>
      <c r="K85">
        <v>56.055984520000003</v>
      </c>
      <c r="L85">
        <v>58.262340690000002</v>
      </c>
      <c r="M85">
        <v>60.583240670000002</v>
      </c>
      <c r="N85">
        <v>62.984618009999998</v>
      </c>
      <c r="O85">
        <v>65.42848343</v>
      </c>
      <c r="P85">
        <v>67.878345789999997</v>
      </c>
      <c r="Q85">
        <v>70.304469530000006</v>
      </c>
      <c r="R85">
        <v>72.687530699999996</v>
      </c>
      <c r="S85">
        <v>75.003017220000004</v>
      </c>
      <c r="T85">
        <v>77.238227109999997</v>
      </c>
      <c r="U85">
        <v>79.394005219999997</v>
      </c>
      <c r="V85">
        <v>81.494837720000007</v>
      </c>
      <c r="W85">
        <v>83.54551189</v>
      </c>
      <c r="X85">
        <v>85.579014819999998</v>
      </c>
      <c r="Y85">
        <v>87.631775869999998</v>
      </c>
      <c r="Z85">
        <v>89.742655630000002</v>
      </c>
      <c r="AA85">
        <v>91.988628219999995</v>
      </c>
      <c r="AB85">
        <v>94.375903570000006</v>
      </c>
      <c r="AC85">
        <v>96.951681890000003</v>
      </c>
      <c r="AD85">
        <v>99.763082130000001</v>
      </c>
      <c r="AE85">
        <v>102.8542789</v>
      </c>
      <c r="AF85">
        <v>106.2621352</v>
      </c>
      <c r="AG85">
        <v>110.0157226</v>
      </c>
      <c r="AH85">
        <v>114.1367226</v>
      </c>
      <c r="AI85">
        <v>118.639934</v>
      </c>
      <c r="AJ85">
        <v>123.533586</v>
      </c>
      <c r="AK85">
        <v>128.81918110000001</v>
      </c>
    </row>
    <row r="86" spans="1:37" x14ac:dyDescent="0.35">
      <c r="A86" t="s">
        <v>4521</v>
      </c>
      <c r="B86">
        <v>52.479286719999998</v>
      </c>
      <c r="C86">
        <v>54.117679780000003</v>
      </c>
      <c r="D86">
        <v>55.847547349999999</v>
      </c>
      <c r="E86">
        <v>57.67741719</v>
      </c>
      <c r="F86">
        <v>59.634992920000002</v>
      </c>
      <c r="G86">
        <v>61.70527147</v>
      </c>
      <c r="H86">
        <v>63.899234489999998</v>
      </c>
      <c r="I86">
        <v>66.235109280000003</v>
      </c>
      <c r="J86">
        <v>68.729845859999998</v>
      </c>
      <c r="K86">
        <v>71.391784599999994</v>
      </c>
      <c r="L86">
        <v>74.201755840000004</v>
      </c>
      <c r="M86">
        <v>77.157607799999994</v>
      </c>
      <c r="N86">
        <v>80.215954109999998</v>
      </c>
      <c r="O86">
        <v>83.328412400000005</v>
      </c>
      <c r="P86">
        <v>86.448508270000005</v>
      </c>
      <c r="Q86">
        <v>89.53837111</v>
      </c>
      <c r="R86">
        <v>92.573390309999994</v>
      </c>
      <c r="S86">
        <v>95.522347789999998</v>
      </c>
      <c r="T86">
        <v>98.369066559999993</v>
      </c>
      <c r="U86">
        <v>101.1146226</v>
      </c>
      <c r="V86">
        <v>103.790201</v>
      </c>
      <c r="W86">
        <v>106.4018987</v>
      </c>
      <c r="X86">
        <v>108.9917275</v>
      </c>
      <c r="Y86">
        <v>111.60608310000001</v>
      </c>
      <c r="Z86">
        <v>114.29445749999999</v>
      </c>
      <c r="AA86">
        <v>117.1548834</v>
      </c>
      <c r="AB86">
        <v>120.1952697</v>
      </c>
      <c r="AC86">
        <v>123.47572959999999</v>
      </c>
      <c r="AD86">
        <v>127.0562729</v>
      </c>
      <c r="AE86">
        <v>130.99315960000001</v>
      </c>
      <c r="AF86">
        <v>135.3333374</v>
      </c>
      <c r="AG86">
        <v>140.1138315</v>
      </c>
      <c r="AH86">
        <v>145.362255</v>
      </c>
      <c r="AI86">
        <v>151.09745520000001</v>
      </c>
      <c r="AJ86">
        <v>157.32991290000001</v>
      </c>
      <c r="AK86">
        <v>164.06154140000001</v>
      </c>
    </row>
    <row r="87" spans="1:37" x14ac:dyDescent="0.35">
      <c r="A87" t="s">
        <v>4522</v>
      </c>
      <c r="B87">
        <v>8.5831771500000001E-2</v>
      </c>
      <c r="C87">
        <v>8.6935549700000003E-2</v>
      </c>
      <c r="D87">
        <v>8.8561020399999996E-2</v>
      </c>
      <c r="E87">
        <v>9.0964500399999995E-2</v>
      </c>
      <c r="F87">
        <v>9.2706994400000006E-2</v>
      </c>
      <c r="G87">
        <v>9.4821912300000005E-2</v>
      </c>
      <c r="H87">
        <v>9.7641862199999999E-2</v>
      </c>
      <c r="I87">
        <v>0.10078219049999999</v>
      </c>
      <c r="J87">
        <v>0.10398003660000001</v>
      </c>
      <c r="K87">
        <v>0.10717724789999999</v>
      </c>
      <c r="L87">
        <v>0.1102818144</v>
      </c>
      <c r="M87">
        <v>0.11301987350000001</v>
      </c>
      <c r="N87">
        <v>0.11524363410000001</v>
      </c>
      <c r="O87">
        <v>0.1169395812</v>
      </c>
      <c r="P87">
        <v>0.1182062805</v>
      </c>
      <c r="Q87">
        <v>0.11916083249999999</v>
      </c>
      <c r="R87">
        <v>0.1194358127</v>
      </c>
      <c r="S87">
        <v>0.1194433946</v>
      </c>
      <c r="T87">
        <v>0.1194318675</v>
      </c>
      <c r="U87">
        <v>0.1195680907</v>
      </c>
      <c r="V87">
        <v>0.1199732664</v>
      </c>
      <c r="W87">
        <v>0.1206855765</v>
      </c>
      <c r="X87">
        <v>0.12176135439999999</v>
      </c>
      <c r="Y87">
        <v>0.1232569634</v>
      </c>
      <c r="Z87">
        <v>0.1252412883</v>
      </c>
      <c r="AA87">
        <v>0.12778739559999999</v>
      </c>
      <c r="AB87">
        <v>0.13085783670000001</v>
      </c>
      <c r="AC87">
        <v>0.13443002449999999</v>
      </c>
      <c r="AD87">
        <v>0.13848002479999999</v>
      </c>
      <c r="AE87">
        <v>0.14290810770000001</v>
      </c>
      <c r="AF87">
        <v>0.1476339991</v>
      </c>
      <c r="AG87">
        <v>0.15258023000000001</v>
      </c>
      <c r="AH87">
        <v>0.15767700700000001</v>
      </c>
      <c r="AI87">
        <v>0.1628610087</v>
      </c>
      <c r="AJ87">
        <v>0.16807034039999999</v>
      </c>
      <c r="AK87">
        <v>0.1732431703</v>
      </c>
    </row>
    <row r="88" spans="1:37" x14ac:dyDescent="0.35">
      <c r="A88" t="s">
        <v>4523</v>
      </c>
      <c r="B88">
        <v>1.0262316410000001</v>
      </c>
      <c r="C88">
        <v>1.0607590520000001</v>
      </c>
      <c r="D88">
        <v>1.097659765</v>
      </c>
      <c r="E88">
        <v>1.145431289</v>
      </c>
      <c r="F88">
        <v>1.1697072449999999</v>
      </c>
      <c r="G88">
        <v>1.194117484</v>
      </c>
      <c r="H88">
        <v>1.2447791420000001</v>
      </c>
      <c r="I88">
        <v>1.302749406</v>
      </c>
      <c r="J88">
        <v>1.3642278160000001</v>
      </c>
      <c r="K88">
        <v>1.4283971559999999</v>
      </c>
      <c r="L88">
        <v>1.494452004</v>
      </c>
      <c r="M88">
        <v>1.561199306</v>
      </c>
      <c r="N88">
        <v>1.6276132750000001</v>
      </c>
      <c r="O88">
        <v>1.693021152</v>
      </c>
      <c r="P88">
        <v>1.757234287</v>
      </c>
      <c r="Q88">
        <v>1.8202904230000001</v>
      </c>
      <c r="R88">
        <v>1.8539259910000001</v>
      </c>
      <c r="S88">
        <v>1.8813537149999999</v>
      </c>
      <c r="T88">
        <v>1.9050517890000001</v>
      </c>
      <c r="U88">
        <v>1.926796062</v>
      </c>
      <c r="V88">
        <v>1.947851625</v>
      </c>
      <c r="W88">
        <v>1.969021677</v>
      </c>
      <c r="X88">
        <v>1.990958926</v>
      </c>
      <c r="Y88">
        <v>2.0142400340000002</v>
      </c>
      <c r="Z88">
        <v>2.0395324960000001</v>
      </c>
      <c r="AA88">
        <v>2.0674306489999998</v>
      </c>
      <c r="AB88">
        <v>2.0983353660000001</v>
      </c>
      <c r="AC88">
        <v>2.1325699010000001</v>
      </c>
      <c r="AD88">
        <v>2.1703910890000002</v>
      </c>
      <c r="AE88">
        <v>2.2116919049999999</v>
      </c>
      <c r="AF88">
        <v>2.2564073750000002</v>
      </c>
      <c r="AG88">
        <v>2.304445012</v>
      </c>
      <c r="AH88">
        <v>2.3556830020000001</v>
      </c>
      <c r="AI88">
        <v>2.4099658009999998</v>
      </c>
      <c r="AJ88">
        <v>2.4670901860000001</v>
      </c>
      <c r="AK88">
        <v>2.5268038160000001</v>
      </c>
    </row>
    <row r="89" spans="1:37" x14ac:dyDescent="0.35">
      <c r="A89" t="s">
        <v>4524</v>
      </c>
      <c r="B89">
        <v>1.000466941</v>
      </c>
      <c r="C89">
        <v>1.0190716710000001</v>
      </c>
      <c r="D89">
        <v>1.0384568649999999</v>
      </c>
      <c r="E89">
        <v>1.0593317840000001</v>
      </c>
      <c r="F89">
        <v>1.080944986</v>
      </c>
      <c r="G89">
        <v>1.1035254640000001</v>
      </c>
      <c r="H89">
        <v>1.1276608530000001</v>
      </c>
      <c r="I89">
        <v>1.1533868199999999</v>
      </c>
      <c r="J89">
        <v>1.180545535</v>
      </c>
      <c r="K89">
        <v>1.2089883450000001</v>
      </c>
      <c r="L89">
        <v>1.2384227759999999</v>
      </c>
      <c r="M89">
        <v>1.2680254989999999</v>
      </c>
      <c r="N89">
        <v>1.296978739</v>
      </c>
      <c r="O89">
        <v>1.324652908</v>
      </c>
      <c r="P89">
        <v>1.350707729</v>
      </c>
      <c r="Q89">
        <v>1.374988651</v>
      </c>
      <c r="R89">
        <v>1.396849797</v>
      </c>
      <c r="S89">
        <v>1.416300965</v>
      </c>
      <c r="T89">
        <v>1.433648238</v>
      </c>
      <c r="U89">
        <v>1.4493249989999999</v>
      </c>
      <c r="V89">
        <v>1.4638478150000001</v>
      </c>
      <c r="W89">
        <v>1.477680248</v>
      </c>
      <c r="X89">
        <v>1.491339108</v>
      </c>
      <c r="Y89">
        <v>1.505377644</v>
      </c>
      <c r="Z89">
        <v>1.520409261</v>
      </c>
      <c r="AA89">
        <v>1.5370758870000001</v>
      </c>
      <c r="AB89">
        <v>1.5558489040000001</v>
      </c>
      <c r="AC89">
        <v>1.577144173</v>
      </c>
      <c r="AD89">
        <v>1.601329394</v>
      </c>
      <c r="AE89">
        <v>1.628556197</v>
      </c>
      <c r="AF89">
        <v>1.658905029</v>
      </c>
      <c r="AG89">
        <v>1.692368807</v>
      </c>
      <c r="AH89">
        <v>1.7288708260000001</v>
      </c>
      <c r="AI89">
        <v>1.768273245</v>
      </c>
      <c r="AJ89">
        <v>1.810375048</v>
      </c>
      <c r="AK89">
        <v>1.8549130410000001</v>
      </c>
    </row>
    <row r="90" spans="1:3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</row>
    <row r="91" spans="1:37" x14ac:dyDescent="0.35">
      <c r="A91" t="s">
        <v>4525</v>
      </c>
      <c r="B91">
        <v>-21358.41735</v>
      </c>
      <c r="C91">
        <v>-17443.084220000001</v>
      </c>
      <c r="D91">
        <v>-10214.05659</v>
      </c>
      <c r="E91">
        <v>695.96792900000003</v>
      </c>
      <c r="F91">
        <v>15438.87631</v>
      </c>
      <c r="G91">
        <v>32874.254840000001</v>
      </c>
      <c r="H91">
        <v>53459.41459</v>
      </c>
      <c r="I91">
        <v>71472.37139</v>
      </c>
      <c r="J91">
        <v>92915.341990000001</v>
      </c>
      <c r="K91">
        <v>121401.5616</v>
      </c>
      <c r="L91">
        <v>152814.31280000001</v>
      </c>
      <c r="M91">
        <v>187658.11180000001</v>
      </c>
      <c r="N91">
        <v>219438.1213</v>
      </c>
      <c r="O91">
        <v>246426.16080000001</v>
      </c>
      <c r="P91">
        <v>268385.94329999998</v>
      </c>
      <c r="Q91">
        <v>285774.06929999997</v>
      </c>
      <c r="R91">
        <v>298920.3112</v>
      </c>
      <c r="S91">
        <v>309739.28659999999</v>
      </c>
      <c r="T91">
        <v>319546.84019999998</v>
      </c>
      <c r="U91">
        <v>329435.03960000002</v>
      </c>
      <c r="V91">
        <v>342247.31349999999</v>
      </c>
      <c r="W91">
        <v>354663.95640000002</v>
      </c>
      <c r="X91">
        <v>370363.76899999997</v>
      </c>
      <c r="Y91">
        <v>390398.17839999998</v>
      </c>
      <c r="Z91">
        <v>415514.64179999998</v>
      </c>
      <c r="AA91">
        <v>452102.75209999998</v>
      </c>
      <c r="AB91">
        <v>490220.02830000001</v>
      </c>
      <c r="AC91">
        <v>535415.43640000001</v>
      </c>
      <c r="AD91">
        <v>589190.42509999999</v>
      </c>
      <c r="AE91">
        <v>652497.40009999997</v>
      </c>
      <c r="AF91">
        <v>725627.84089999995</v>
      </c>
      <c r="AG91">
        <v>808506.62679999997</v>
      </c>
      <c r="AH91">
        <v>901037.96160000004</v>
      </c>
      <c r="AI91">
        <v>1003206.48</v>
      </c>
      <c r="AJ91">
        <v>1114924.6029999999</v>
      </c>
      <c r="AK91">
        <v>1236024.8840000001</v>
      </c>
    </row>
    <row r="92" spans="1:37" x14ac:dyDescent="0.35">
      <c r="A92" t="s">
        <v>4526</v>
      </c>
      <c r="B92">
        <v>28684.770039999999</v>
      </c>
      <c r="C92">
        <v>29085.69426</v>
      </c>
      <c r="D92">
        <v>29488.644049999999</v>
      </c>
      <c r="E92">
        <v>29856.12255</v>
      </c>
      <c r="F92">
        <v>30465.788659999998</v>
      </c>
      <c r="G92">
        <v>31276.069670000001</v>
      </c>
      <c r="H92">
        <v>34546.421060000001</v>
      </c>
      <c r="I92">
        <v>36247.668420000002</v>
      </c>
      <c r="J92">
        <v>37457.42409</v>
      </c>
      <c r="K92">
        <v>38401.795789999996</v>
      </c>
      <c r="L92">
        <v>39279.86393</v>
      </c>
      <c r="M92">
        <v>40293.438950000003</v>
      </c>
      <c r="N92">
        <v>41304.830629999997</v>
      </c>
      <c r="O92">
        <v>42289.667450000001</v>
      </c>
      <c r="P92">
        <v>43239.724470000001</v>
      </c>
      <c r="Q92">
        <v>44160.231030000003</v>
      </c>
      <c r="R92">
        <v>42707.445359999998</v>
      </c>
      <c r="S92">
        <v>41457.814010000002</v>
      </c>
      <c r="T92">
        <v>40342.920469999997</v>
      </c>
      <c r="U92">
        <v>39339.18806</v>
      </c>
      <c r="V92">
        <v>38423.855799999998</v>
      </c>
      <c r="W92">
        <v>37629.749750000003</v>
      </c>
      <c r="X92">
        <v>36964.294199999997</v>
      </c>
      <c r="Y92">
        <v>36432.447090000001</v>
      </c>
      <c r="Z92">
        <v>36060.480439999999</v>
      </c>
      <c r="AA92">
        <v>35809.768369999998</v>
      </c>
      <c r="AB92">
        <v>35671.794269999999</v>
      </c>
      <c r="AC92">
        <v>35758.547749999998</v>
      </c>
      <c r="AD92">
        <v>36051.268470000003</v>
      </c>
      <c r="AE92">
        <v>36539.921699999999</v>
      </c>
      <c r="AF92">
        <v>37242.014669999997</v>
      </c>
      <c r="AG92">
        <v>38201.696049999999</v>
      </c>
      <c r="AH92">
        <v>39472.342259999998</v>
      </c>
      <c r="AI92">
        <v>41103.66373</v>
      </c>
      <c r="AJ92">
        <v>43186.504459999996</v>
      </c>
      <c r="AK92">
        <v>45861.216910000003</v>
      </c>
    </row>
    <row r="93" spans="1:37" x14ac:dyDescent="0.35">
      <c r="A93" t="s">
        <v>4527</v>
      </c>
      <c r="B93">
        <v>-23361.94888</v>
      </c>
      <c r="C93">
        <v>-7730.0301959999997</v>
      </c>
      <c r="D93">
        <v>5574.217404</v>
      </c>
      <c r="E93">
        <v>18580.254779999999</v>
      </c>
      <c r="F93">
        <v>30875.467830000001</v>
      </c>
      <c r="G93">
        <v>43189.928319999999</v>
      </c>
      <c r="H93">
        <v>54577.326419999998</v>
      </c>
      <c r="I93">
        <v>63583.581480000001</v>
      </c>
      <c r="J93">
        <v>76093.911240000001</v>
      </c>
      <c r="K93">
        <v>99048.880860000005</v>
      </c>
      <c r="L93">
        <v>119826.7447</v>
      </c>
      <c r="M93">
        <v>132820.6759</v>
      </c>
      <c r="N93">
        <v>141189.8088</v>
      </c>
      <c r="O93">
        <v>146585.609</v>
      </c>
      <c r="P93">
        <v>151128.81359999999</v>
      </c>
      <c r="Q93">
        <v>155798.99350000001</v>
      </c>
      <c r="R93">
        <v>162403.10879999999</v>
      </c>
      <c r="S93">
        <v>169070.50320000001</v>
      </c>
      <c r="T93">
        <v>176695.0385</v>
      </c>
      <c r="U93">
        <v>185502.69889999999</v>
      </c>
      <c r="V93">
        <v>196185.87909999999</v>
      </c>
      <c r="W93">
        <v>208337.25099999999</v>
      </c>
      <c r="X93">
        <v>222538.6551</v>
      </c>
      <c r="Y93">
        <v>239174.12659999999</v>
      </c>
      <c r="Z93">
        <v>258059.71359999999</v>
      </c>
      <c r="AA93">
        <v>280619.45809999999</v>
      </c>
      <c r="AB93">
        <v>305757.74469999998</v>
      </c>
      <c r="AC93">
        <v>334200.75020000001</v>
      </c>
      <c r="AD93">
        <v>366865.75089999998</v>
      </c>
      <c r="AE93">
        <v>403281.54340000002</v>
      </c>
      <c r="AF93">
        <v>442377.41960000002</v>
      </c>
      <c r="AG93">
        <v>483193.26169999997</v>
      </c>
      <c r="AH93">
        <v>525275.66150000005</v>
      </c>
      <c r="AI93">
        <v>568550.12080000003</v>
      </c>
      <c r="AJ93">
        <v>612521.23100000003</v>
      </c>
      <c r="AK93">
        <v>656436.97790000006</v>
      </c>
    </row>
    <row r="94" spans="1:37" x14ac:dyDescent="0.35">
      <c r="A94" t="s">
        <v>4528</v>
      </c>
      <c r="B94">
        <v>0.1424262292</v>
      </c>
      <c r="C94">
        <v>0.14106849169999999</v>
      </c>
      <c r="D94">
        <v>0.1384424269</v>
      </c>
      <c r="E94">
        <v>0.13425193639999999</v>
      </c>
      <c r="F94">
        <v>0.12910237250000001</v>
      </c>
      <c r="G94">
        <v>0.1233377618</v>
      </c>
      <c r="H94">
        <v>0.116753802</v>
      </c>
      <c r="I94">
        <v>0.11086352870000001</v>
      </c>
      <c r="J94">
        <v>0.10551206940000001</v>
      </c>
      <c r="K94">
        <v>9.9059386700000002E-2</v>
      </c>
      <c r="L94">
        <v>9.3217657199999998E-2</v>
      </c>
      <c r="M94">
        <v>8.7494620600000003E-2</v>
      </c>
      <c r="N94">
        <v>8.3788775499999996E-2</v>
      </c>
      <c r="O94">
        <v>8.1994249899999996E-2</v>
      </c>
      <c r="P94">
        <v>8.1656248599999995E-2</v>
      </c>
      <c r="Q94">
        <v>8.2284120500000002E-2</v>
      </c>
      <c r="R94">
        <v>8.34262432E-2</v>
      </c>
      <c r="S94">
        <v>8.4671837799999997E-2</v>
      </c>
      <c r="T94">
        <v>8.5697288699999999E-2</v>
      </c>
      <c r="U94">
        <v>8.6275246799999997E-2</v>
      </c>
      <c r="V94">
        <v>8.5652411900000003E-2</v>
      </c>
      <c r="W94">
        <v>8.50946068E-2</v>
      </c>
      <c r="X94">
        <v>8.3636793400000006E-2</v>
      </c>
      <c r="Y94">
        <v>8.1242794500000007E-2</v>
      </c>
      <c r="Z94">
        <v>7.7921596499999995E-2</v>
      </c>
      <c r="AA94">
        <v>7.2086033300000005E-2</v>
      </c>
      <c r="AB94">
        <v>6.6752406799999997E-2</v>
      </c>
      <c r="AC94">
        <v>6.0573188299999997E-2</v>
      </c>
      <c r="AD94">
        <v>5.3540168499999999E-2</v>
      </c>
      <c r="AE94">
        <v>4.5732180999999997E-2</v>
      </c>
      <c r="AF94">
        <v>3.7306023799999997E-2</v>
      </c>
      <c r="AG94">
        <v>2.8438578999999999E-2</v>
      </c>
      <c r="AH94">
        <v>1.9288272700000001E-2</v>
      </c>
      <c r="AI94">
        <v>9.9912526099999992E-3</v>
      </c>
      <c r="AJ94">
        <v>6.6003967399999998E-4</v>
      </c>
      <c r="AK94">
        <v>-8.6178669199999999E-3</v>
      </c>
    </row>
    <row r="95" spans="1:37" x14ac:dyDescent="0.35">
      <c r="A95" t="s">
        <v>4529</v>
      </c>
      <c r="B95">
        <v>-21358.41732</v>
      </c>
      <c r="C95">
        <v>-17443.084200000001</v>
      </c>
      <c r="D95">
        <v>-10214.05661</v>
      </c>
      <c r="E95">
        <v>695.96785829999999</v>
      </c>
      <c r="F95">
        <v>15438.876130000001</v>
      </c>
      <c r="G95">
        <v>32874.254560000001</v>
      </c>
      <c r="H95">
        <v>53459.414210000003</v>
      </c>
      <c r="I95">
        <v>75716.833060000004</v>
      </c>
      <c r="J95">
        <v>99718.484209999995</v>
      </c>
      <c r="K95">
        <v>125482.344</v>
      </c>
      <c r="L95">
        <v>150263.59640000001</v>
      </c>
      <c r="M95">
        <v>175170.96100000001</v>
      </c>
      <c r="N95">
        <v>196196.46239999999</v>
      </c>
      <c r="O95">
        <v>212616.9803</v>
      </c>
      <c r="P95">
        <v>224424.6421</v>
      </c>
      <c r="Q95">
        <v>232179.1483</v>
      </c>
      <c r="R95">
        <v>237065.77600000001</v>
      </c>
      <c r="S95">
        <v>240364.72380000001</v>
      </c>
      <c r="T95">
        <v>243254.9565</v>
      </c>
      <c r="U95">
        <v>246787.6318</v>
      </c>
      <c r="V95">
        <v>253601.1826</v>
      </c>
      <c r="W95">
        <v>260721.75169999999</v>
      </c>
      <c r="X95">
        <v>271421.16480000003</v>
      </c>
      <c r="Y95">
        <v>286498.13089999999</v>
      </c>
      <c r="Z95">
        <v>306493.35119999998</v>
      </c>
      <c r="AA95">
        <v>337025.78230000002</v>
      </c>
      <c r="AB95">
        <v>369185.88880000002</v>
      </c>
      <c r="AC95">
        <v>407749.58740000002</v>
      </c>
      <c r="AD95">
        <v>453667.7377</v>
      </c>
      <c r="AE95">
        <v>507478.9621</v>
      </c>
      <c r="AF95">
        <v>569188.69649999996</v>
      </c>
      <c r="AG95">
        <v>638496.35010000004</v>
      </c>
      <c r="AH95">
        <v>714942.98210000002</v>
      </c>
      <c r="AI95">
        <v>797915.44550000003</v>
      </c>
      <c r="AJ95">
        <v>886624.94180000003</v>
      </c>
      <c r="AK95">
        <v>980077.74450000003</v>
      </c>
    </row>
    <row r="96" spans="1:37" x14ac:dyDescent="0.35">
      <c r="A96" t="s">
        <v>4530</v>
      </c>
      <c r="B96">
        <v>28684.77</v>
      </c>
      <c r="C96">
        <v>29085.69426</v>
      </c>
      <c r="D96">
        <v>29488.644090000002</v>
      </c>
      <c r="E96">
        <v>29856.122640000001</v>
      </c>
      <c r="F96">
        <v>30465.788789999999</v>
      </c>
      <c r="G96">
        <v>31276.069820000001</v>
      </c>
      <c r="H96">
        <v>34546.42123</v>
      </c>
      <c r="I96">
        <v>37719.5933</v>
      </c>
      <c r="J96">
        <v>40876.397270000001</v>
      </c>
      <c r="K96">
        <v>44072.866450000001</v>
      </c>
      <c r="L96">
        <v>47354.80255</v>
      </c>
      <c r="M96">
        <v>50616.591690000001</v>
      </c>
      <c r="N96">
        <v>53816.064709999999</v>
      </c>
      <c r="O96">
        <v>56958.532070000001</v>
      </c>
      <c r="P96">
        <v>60078.925860000003</v>
      </c>
      <c r="Q96">
        <v>63214.13521</v>
      </c>
      <c r="R96">
        <v>63581.592080000002</v>
      </c>
      <c r="S96">
        <v>64344.559260000002</v>
      </c>
      <c r="T96">
        <v>65403.003129999997</v>
      </c>
      <c r="U96">
        <v>66697.869409999999</v>
      </c>
      <c r="V96">
        <v>68177.993979999999</v>
      </c>
      <c r="W96">
        <v>69856.010779999997</v>
      </c>
      <c r="X96">
        <v>71735.360220000002</v>
      </c>
      <c r="Y96">
        <v>73832.496320000006</v>
      </c>
      <c r="Z96">
        <v>76181.047449999998</v>
      </c>
      <c r="AA96">
        <v>78737.313939999993</v>
      </c>
      <c r="AB96">
        <v>81571.245580000003</v>
      </c>
      <c r="AC96">
        <v>84699.284379999997</v>
      </c>
      <c r="AD96">
        <v>88135.110069999995</v>
      </c>
      <c r="AE96">
        <v>91849.249809999994</v>
      </c>
      <c r="AF96">
        <v>95822.969549999994</v>
      </c>
      <c r="AG96">
        <v>100036.099</v>
      </c>
      <c r="AH96">
        <v>104468.1811</v>
      </c>
      <c r="AI96">
        <v>109098.1461</v>
      </c>
      <c r="AJ96">
        <v>113902.054</v>
      </c>
      <c r="AK96">
        <v>118853.2641</v>
      </c>
    </row>
    <row r="97" spans="1:37" x14ac:dyDescent="0.35">
      <c r="A97" t="s">
        <v>4531</v>
      </c>
      <c r="B97">
        <v>-23361.94886</v>
      </c>
      <c r="C97">
        <v>-7730.0302309999997</v>
      </c>
      <c r="D97">
        <v>5574.2173140000004</v>
      </c>
      <c r="E97">
        <v>18580.25462</v>
      </c>
      <c r="F97">
        <v>30875.467639999999</v>
      </c>
      <c r="G97">
        <v>43189.928119999997</v>
      </c>
      <c r="H97">
        <v>54577.326220000003</v>
      </c>
      <c r="I97">
        <v>67655.102469999998</v>
      </c>
      <c r="J97">
        <v>82123.967640000003</v>
      </c>
      <c r="K97">
        <v>97764.794120000006</v>
      </c>
      <c r="L97">
        <v>112223.1562</v>
      </c>
      <c r="M97">
        <v>121181.1977</v>
      </c>
      <c r="N97">
        <v>127195.1195</v>
      </c>
      <c r="O97">
        <v>131318.41579999999</v>
      </c>
      <c r="P97">
        <v>134520.50320000001</v>
      </c>
      <c r="Q97">
        <v>137596.7867</v>
      </c>
      <c r="R97">
        <v>143220.77110000001</v>
      </c>
      <c r="S97">
        <v>148960.3823</v>
      </c>
      <c r="T97">
        <v>155516.64249999999</v>
      </c>
      <c r="U97">
        <v>163282.3376</v>
      </c>
      <c r="V97">
        <v>173064.8358</v>
      </c>
      <c r="W97">
        <v>184657.74470000001</v>
      </c>
      <c r="X97">
        <v>198606.76850000001</v>
      </c>
      <c r="Y97">
        <v>215155.1459</v>
      </c>
      <c r="Z97">
        <v>234208.6213</v>
      </c>
      <c r="AA97">
        <v>257207.34090000001</v>
      </c>
      <c r="AB97">
        <v>283495.71779999998</v>
      </c>
      <c r="AC97">
        <v>313849.48229999997</v>
      </c>
      <c r="AD97">
        <v>348553.15179999999</v>
      </c>
      <c r="AE97">
        <v>387247.80300000001</v>
      </c>
      <c r="AF97">
        <v>429124.6347</v>
      </c>
      <c r="AG97">
        <v>473666.06209999998</v>
      </c>
      <c r="AH97">
        <v>520625.68589999998</v>
      </c>
      <c r="AI97">
        <v>569802.97580000001</v>
      </c>
      <c r="AJ97">
        <v>620972.95750000002</v>
      </c>
      <c r="AK97">
        <v>673833.86990000005</v>
      </c>
    </row>
    <row r="98" spans="1:37" x14ac:dyDescent="0.35">
      <c r="A98" t="s">
        <v>51</v>
      </c>
      <c r="B98">
        <v>0.1424262292</v>
      </c>
      <c r="C98">
        <v>0.14106849169999999</v>
      </c>
      <c r="D98">
        <v>0.13844242700000001</v>
      </c>
      <c r="E98">
        <v>0.13425193639999999</v>
      </c>
      <c r="F98">
        <v>0.12910237250000001</v>
      </c>
      <c r="G98">
        <v>0.1233377619</v>
      </c>
      <c r="H98">
        <v>0.1167538021</v>
      </c>
      <c r="I98">
        <v>0.1103022402</v>
      </c>
      <c r="J98">
        <v>0.1040548271</v>
      </c>
      <c r="K98">
        <v>9.8030966100000005E-2</v>
      </c>
      <c r="L98">
        <v>9.34203688E-2</v>
      </c>
      <c r="M98">
        <v>8.9034774299999994E-2</v>
      </c>
      <c r="N98">
        <v>8.6410133799999997E-2</v>
      </c>
      <c r="O98">
        <v>8.5374536799999998E-2</v>
      </c>
      <c r="P98">
        <v>8.5585392699999999E-2</v>
      </c>
      <c r="Q98">
        <v>8.6642806599999997E-2</v>
      </c>
      <c r="R98">
        <v>8.8085023900000003E-2</v>
      </c>
      <c r="S98">
        <v>8.94940283E-2</v>
      </c>
      <c r="T98">
        <v>9.0547827600000005E-2</v>
      </c>
      <c r="U98">
        <v>9.1039723200000006E-2</v>
      </c>
      <c r="V98">
        <v>9.0250323100000002E-2</v>
      </c>
      <c r="W98">
        <v>8.9473684100000006E-2</v>
      </c>
      <c r="X98">
        <v>8.7785489199999997E-2</v>
      </c>
      <c r="Y98">
        <v>8.5183547499999998E-2</v>
      </c>
      <c r="Z98">
        <v>8.1710212000000004E-2</v>
      </c>
      <c r="AA98">
        <v>7.5813687199999993E-2</v>
      </c>
      <c r="AB98">
        <v>7.0541227299999995E-2</v>
      </c>
      <c r="AC98">
        <v>6.4591002300000006E-2</v>
      </c>
      <c r="AD98">
        <v>5.7992846200000003E-2</v>
      </c>
      <c r="AE98">
        <v>5.0864890400000001E-2</v>
      </c>
      <c r="AF98">
        <v>4.3401738799999999E-2</v>
      </c>
      <c r="AG98">
        <v>3.5816794200000002E-2</v>
      </c>
      <c r="AH98">
        <v>2.8305279199999998E-2</v>
      </c>
      <c r="AI98">
        <v>2.10391669E-2</v>
      </c>
      <c r="AJ98">
        <v>1.4169417E-2</v>
      </c>
      <c r="AK98">
        <v>7.8282389100000002E-3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1.2164795495689384E-2</v>
      </c>
      <c r="C2">
        <v>1.8782956490876579E-2</v>
      </c>
      <c r="D2">
        <v>2.0673289324359301E-2</v>
      </c>
      <c r="E2">
        <v>2.2201173756466241E-2</v>
      </c>
      <c r="F2">
        <v>2.3202307027653468E-2</v>
      </c>
      <c r="G2">
        <v>2.3973020084792074E-2</v>
      </c>
      <c r="H2">
        <v>2.3835191303272607E-2</v>
      </c>
      <c r="I2">
        <v>2.3780904164025118E-2</v>
      </c>
      <c r="J2">
        <v>2.3698141947978035E-2</v>
      </c>
      <c r="K2">
        <v>2.3640979142026675E-2</v>
      </c>
      <c r="L2">
        <v>2.3525795511413206E-2</v>
      </c>
      <c r="M2">
        <v>2.0437324579252847E-2</v>
      </c>
      <c r="N2">
        <v>1.8444579919073556E-2</v>
      </c>
      <c r="O2">
        <v>1.6851662445497073E-2</v>
      </c>
      <c r="P2">
        <v>1.5732145225014316E-2</v>
      </c>
      <c r="Q2">
        <v>1.5060157317809519E-2</v>
      </c>
      <c r="R2">
        <v>1.5071574297239376E-2</v>
      </c>
      <c r="S2">
        <v>1.5516372808284773E-2</v>
      </c>
      <c r="T2">
        <v>1.6232471033718054E-2</v>
      </c>
      <c r="U2">
        <v>1.7081619855839447E-2</v>
      </c>
      <c r="V2">
        <v>1.7652605569655311E-2</v>
      </c>
      <c r="W2">
        <v>1.8956763657641762E-2</v>
      </c>
      <c r="X2">
        <v>2.0145455012585911E-2</v>
      </c>
      <c r="Y2">
        <v>2.1361001515882938E-2</v>
      </c>
      <c r="Z2">
        <v>2.2502970515467124E-2</v>
      </c>
      <c r="AA2">
        <v>2.2544651108991953E-2</v>
      </c>
      <c r="AB2">
        <v>2.3781647186601695E-2</v>
      </c>
      <c r="AC2">
        <v>2.4761827401604597E-2</v>
      </c>
      <c r="AD2">
        <v>2.5707417784108344E-2</v>
      </c>
      <c r="AE2">
        <v>2.6445091898808171E-2</v>
      </c>
      <c r="AF2">
        <v>2.6906231224573141E-2</v>
      </c>
      <c r="AG2">
        <v>2.7128382108139615E-2</v>
      </c>
      <c r="AH2">
        <v>2.7156330042922949E-2</v>
      </c>
      <c r="AI2">
        <v>2.700755791322762E-2</v>
      </c>
      <c r="AJ2">
        <v>2.6695013191021966E-2</v>
      </c>
      <c r="AK2">
        <v>2.6229438390469539E-2</v>
      </c>
    </row>
    <row r="3" spans="1:37" x14ac:dyDescent="0.35">
      <c r="A3" t="s">
        <v>50</v>
      </c>
      <c r="B3">
        <v>2.1967280119999932E-2</v>
      </c>
      <c r="C3">
        <v>1.9528261724442553E-2</v>
      </c>
      <c r="D3">
        <v>1.9962313419185973E-2</v>
      </c>
      <c r="E3">
        <v>2.1439407382090492E-2</v>
      </c>
      <c r="F3">
        <v>2.0441145194952659E-2</v>
      </c>
      <c r="G3">
        <v>2.0926869331247655E-2</v>
      </c>
      <c r="H3">
        <v>2.2367996493201092E-2</v>
      </c>
      <c r="I3">
        <v>2.3540803654669817E-2</v>
      </c>
      <c r="J3">
        <v>2.4322182560181149E-2</v>
      </c>
      <c r="K3">
        <v>2.488737053384682E-2</v>
      </c>
      <c r="L3">
        <v>2.5136990489245559E-2</v>
      </c>
      <c r="M3">
        <v>2.4698176826189355E-2</v>
      </c>
      <c r="N3">
        <v>2.3643659167459363E-2</v>
      </c>
      <c r="O3">
        <v>2.2165028958065047E-2</v>
      </c>
      <c r="P3">
        <v>2.0504372880801869E-2</v>
      </c>
      <c r="Q3">
        <v>1.880651908128872E-2</v>
      </c>
      <c r="R3">
        <v>1.6383078540105789E-2</v>
      </c>
      <c r="S3">
        <v>1.4271955194995689E-2</v>
      </c>
      <c r="T3">
        <v>1.2511555532952245E-2</v>
      </c>
      <c r="U3">
        <v>1.1136961412727686E-2</v>
      </c>
      <c r="V3">
        <v>1.0172748526664943E-2</v>
      </c>
      <c r="W3">
        <v>9.5502193032677152E-3</v>
      </c>
      <c r="X3">
        <v>9.2951345218212911E-3</v>
      </c>
      <c r="Y3">
        <v>9.4165678930904217E-3</v>
      </c>
      <c r="Z3">
        <v>9.9389741220952121E-3</v>
      </c>
      <c r="AA3">
        <v>1.0880539784514642E-2</v>
      </c>
      <c r="AB3">
        <v>1.2097059755804773E-2</v>
      </c>
      <c r="AC3">
        <v>1.3550305952511499E-2</v>
      </c>
      <c r="AD3">
        <v>1.5190180413667598E-2</v>
      </c>
      <c r="AE3">
        <v>1.6868978733183715E-2</v>
      </c>
      <c r="AF3">
        <v>1.8526881662850325E-2</v>
      </c>
      <c r="AG3">
        <v>2.0101176888459804E-2</v>
      </c>
      <c r="AH3">
        <v>2.1544606367460917E-2</v>
      </c>
      <c r="AI3">
        <v>2.282026629211753E-2</v>
      </c>
      <c r="AJ3">
        <v>2.3895994342855387E-2</v>
      </c>
      <c r="AK3">
        <v>2.4746064281386593E-2</v>
      </c>
    </row>
    <row r="4" spans="1:37" x14ac:dyDescent="0.35">
      <c r="A4" t="s">
        <v>51</v>
      </c>
      <c r="B4">
        <v>0.1424262292</v>
      </c>
      <c r="C4">
        <v>0.14106849169999999</v>
      </c>
      <c r="D4">
        <v>0.13844242700000001</v>
      </c>
      <c r="E4">
        <v>0.13425193639999999</v>
      </c>
      <c r="F4">
        <v>0.12910237250000001</v>
      </c>
      <c r="G4">
        <v>0.1233377619</v>
      </c>
      <c r="H4">
        <v>0.1167538021</v>
      </c>
      <c r="I4">
        <v>0.1103022402</v>
      </c>
      <c r="J4">
        <v>0.1040548271</v>
      </c>
      <c r="K4">
        <v>9.8030966100000005E-2</v>
      </c>
      <c r="L4">
        <v>9.34203688E-2</v>
      </c>
      <c r="M4">
        <v>8.9034774299999994E-2</v>
      </c>
      <c r="N4">
        <v>8.6410133799999997E-2</v>
      </c>
      <c r="O4">
        <v>8.5374536799999998E-2</v>
      </c>
      <c r="P4">
        <v>8.5585392699999999E-2</v>
      </c>
      <c r="Q4">
        <v>8.6642806599999997E-2</v>
      </c>
      <c r="R4">
        <v>8.8085023900000003E-2</v>
      </c>
      <c r="S4">
        <v>8.94940283E-2</v>
      </c>
      <c r="T4">
        <v>9.0547827600000005E-2</v>
      </c>
      <c r="U4">
        <v>9.1039723200000006E-2</v>
      </c>
      <c r="V4">
        <v>9.0250323100000002E-2</v>
      </c>
      <c r="W4">
        <v>8.9473684100000006E-2</v>
      </c>
      <c r="X4">
        <v>8.7785489199999997E-2</v>
      </c>
      <c r="Y4">
        <v>8.5183547499999998E-2</v>
      </c>
      <c r="Z4">
        <v>8.1710212000000004E-2</v>
      </c>
      <c r="AA4">
        <v>7.5813687199999993E-2</v>
      </c>
      <c r="AB4">
        <v>7.0541227299999995E-2</v>
      </c>
      <c r="AC4">
        <v>6.4591002300000006E-2</v>
      </c>
      <c r="AD4">
        <v>5.7992846200000003E-2</v>
      </c>
      <c r="AE4">
        <v>5.0864890400000001E-2</v>
      </c>
      <c r="AF4">
        <v>4.3401738799999999E-2</v>
      </c>
      <c r="AG4">
        <v>3.5816794200000002E-2</v>
      </c>
      <c r="AH4">
        <v>2.8305279199999998E-2</v>
      </c>
      <c r="AI4">
        <v>2.10391669E-2</v>
      </c>
      <c r="AJ4">
        <v>1.4169417E-2</v>
      </c>
      <c r="AK4">
        <v>7.8282389100000002E-3</v>
      </c>
    </row>
    <row r="5" spans="1:37" x14ac:dyDescent="0.35">
      <c r="A5" t="s">
        <v>52</v>
      </c>
      <c r="B5">
        <v>0.95632422790000005</v>
      </c>
      <c r="C5">
        <v>0.94747390080000005</v>
      </c>
      <c r="D5">
        <v>0.93248440160000001</v>
      </c>
      <c r="E5">
        <v>0.91013041709999998</v>
      </c>
      <c r="F5">
        <v>0.88269428390000004</v>
      </c>
      <c r="G5">
        <v>0.84847716949999996</v>
      </c>
      <c r="H5">
        <v>0.80813726559999999</v>
      </c>
      <c r="I5">
        <v>0.76183324210000003</v>
      </c>
      <c r="J5">
        <v>0.71043174809999998</v>
      </c>
      <c r="K5">
        <v>0.6543922432</v>
      </c>
      <c r="L5">
        <v>0.59501687329999997</v>
      </c>
      <c r="M5">
        <v>0.53476998919999996</v>
      </c>
      <c r="N5">
        <v>0.47418847510000001</v>
      </c>
      <c r="O5">
        <v>0.41407533349999998</v>
      </c>
      <c r="P5">
        <v>0.35500007719999999</v>
      </c>
      <c r="Q5">
        <v>0.29736442340000002</v>
      </c>
      <c r="R5">
        <v>0.24131117299999999</v>
      </c>
      <c r="S5">
        <v>0.18688285269999999</v>
      </c>
      <c r="T5">
        <v>0.13388918620000001</v>
      </c>
      <c r="U5">
        <v>8.2115271200000006E-2</v>
      </c>
      <c r="V5">
        <v>3.09626972E-2</v>
      </c>
      <c r="W5">
        <v>-1.95089806E-2</v>
      </c>
      <c r="X5">
        <v>-6.9724565599999996E-2</v>
      </c>
      <c r="Y5">
        <v>-0.1201590016</v>
      </c>
      <c r="Z5">
        <v>-0.1712772249</v>
      </c>
      <c r="AA5">
        <v>-0.22459145450000001</v>
      </c>
      <c r="AB5">
        <v>-0.2795436979</v>
      </c>
      <c r="AC5">
        <v>-0.33649995939999999</v>
      </c>
      <c r="AD5">
        <v>-0.39579466720000001</v>
      </c>
      <c r="AE5">
        <v>-0.45779158289999999</v>
      </c>
      <c r="AF5">
        <v>-0.52281042489999996</v>
      </c>
      <c r="AG5">
        <v>-0.59106732870000001</v>
      </c>
      <c r="AH5">
        <v>-0.66266508580000005</v>
      </c>
      <c r="AI5">
        <v>-0.73761426360000004</v>
      </c>
      <c r="AJ5">
        <v>-0.81585251120000002</v>
      </c>
      <c r="AK5">
        <v>-0.89726273109999999</v>
      </c>
    </row>
    <row r="6" spans="1:37" x14ac:dyDescent="0.35">
      <c r="A6" t="s">
        <v>53</v>
      </c>
      <c r="B6">
        <v>-9.7021344500000002E-3</v>
      </c>
      <c r="C6">
        <v>-7.6140485900000002E-3</v>
      </c>
      <c r="D6">
        <v>-4.2738100200000002E-3</v>
      </c>
      <c r="E6">
        <v>2.7823300799999999E-4</v>
      </c>
      <c r="F6">
        <v>5.8932772600000004E-3</v>
      </c>
      <c r="G6">
        <v>1.1964766599999999E-2</v>
      </c>
      <c r="H6">
        <v>1.8539419299999998E-2</v>
      </c>
      <c r="I6">
        <v>2.4982777500000001E-2</v>
      </c>
      <c r="J6">
        <v>3.1272648799999997E-2</v>
      </c>
      <c r="K6">
        <v>3.7377110900000003E-2</v>
      </c>
      <c r="L6">
        <v>4.2503125199999998E-2</v>
      </c>
      <c r="M6">
        <v>4.7216639999999997E-2</v>
      </c>
      <c r="N6">
        <v>5.0556543799999999E-2</v>
      </c>
      <c r="O6">
        <v>5.2552553299999999E-2</v>
      </c>
      <c r="P6">
        <v>5.3377912E-2</v>
      </c>
      <c r="Q6">
        <v>5.32892804E-2</v>
      </c>
      <c r="R6">
        <v>5.2621398200000002E-2</v>
      </c>
      <c r="S6">
        <v>5.1713813999999997E-2</v>
      </c>
      <c r="T6">
        <v>5.0804917800000002E-2</v>
      </c>
      <c r="U6">
        <v>5.0081761799999999E-2</v>
      </c>
      <c r="V6">
        <v>5.0040607399999999E-2</v>
      </c>
      <c r="W6">
        <v>4.99990664E-2</v>
      </c>
      <c r="X6">
        <v>5.0546926700000001E-2</v>
      </c>
      <c r="Y6">
        <v>5.1747073599999999E-2</v>
      </c>
      <c r="Z6">
        <v>5.3602361699999997E-2</v>
      </c>
      <c r="AA6">
        <v>5.7011261799999997E-2</v>
      </c>
      <c r="AB6">
        <v>6.0249791400000002E-2</v>
      </c>
      <c r="AC6">
        <v>6.4029066600000004E-2</v>
      </c>
      <c r="AD6">
        <v>6.8355095699999993E-2</v>
      </c>
      <c r="AE6">
        <v>7.3167814299999995E-2</v>
      </c>
      <c r="AF6">
        <v>7.8339114099999996E-2</v>
      </c>
      <c r="AG6">
        <v>8.3715822300000006E-2</v>
      </c>
      <c r="AH6">
        <v>8.9148776799999996E-2</v>
      </c>
      <c r="AI6">
        <v>9.4500885800000003E-2</v>
      </c>
      <c r="AJ6">
        <v>9.9649408699999997E-2</v>
      </c>
      <c r="AK6">
        <v>0.10448625559999999</v>
      </c>
    </row>
    <row r="7" spans="1:37" x14ac:dyDescent="0.35">
      <c r="A7" t="s">
        <v>54</v>
      </c>
      <c r="B7">
        <v>-1.0612245500000001E-2</v>
      </c>
      <c r="C7">
        <v>-3.37422127E-3</v>
      </c>
      <c r="D7">
        <v>2.3323882700000001E-3</v>
      </c>
      <c r="E7">
        <v>7.4279869E-3</v>
      </c>
      <c r="F7">
        <v>1.1785682400000001E-2</v>
      </c>
      <c r="G7">
        <v>1.5719212999999999E-2</v>
      </c>
      <c r="H7">
        <v>1.89271048E-2</v>
      </c>
      <c r="I7">
        <v>2.2322808600000001E-2</v>
      </c>
      <c r="J7">
        <v>2.5754843900000001E-2</v>
      </c>
      <c r="K7">
        <v>2.91209539E-2</v>
      </c>
      <c r="L7">
        <v>3.1743116600000003E-2</v>
      </c>
      <c r="M7">
        <v>3.26639128E-2</v>
      </c>
      <c r="N7">
        <v>3.2776052899999998E-2</v>
      </c>
      <c r="O7">
        <v>3.2457981699999999E-2</v>
      </c>
      <c r="P7">
        <v>3.19948091E-2</v>
      </c>
      <c r="Q7">
        <v>3.1580931299999997E-2</v>
      </c>
      <c r="R7">
        <v>3.1790658899999998E-2</v>
      </c>
      <c r="S7">
        <v>3.2048419500000001E-2</v>
      </c>
      <c r="T7">
        <v>3.2480366900000002E-2</v>
      </c>
      <c r="U7">
        <v>3.31356441E-2</v>
      </c>
      <c r="V7">
        <v>3.4149168399999999E-2</v>
      </c>
      <c r="W7">
        <v>3.5412138699999998E-2</v>
      </c>
      <c r="X7">
        <v>3.6986657899999997E-2</v>
      </c>
      <c r="Y7">
        <v>3.8861158200000002E-2</v>
      </c>
      <c r="Z7">
        <v>4.0960546700000003E-2</v>
      </c>
      <c r="AA7">
        <v>4.3509178799999999E-2</v>
      </c>
      <c r="AB7">
        <v>4.6265467800000001E-2</v>
      </c>
      <c r="AC7">
        <v>4.9283898800000003E-2</v>
      </c>
      <c r="AD7">
        <v>5.2517254499999999E-2</v>
      </c>
      <c r="AE7">
        <v>5.5833004800000002E-2</v>
      </c>
      <c r="AF7">
        <v>5.9061685400000001E-2</v>
      </c>
      <c r="AG7">
        <v>6.2104260799999998E-2</v>
      </c>
      <c r="AH7">
        <v>6.4918663799999998E-2</v>
      </c>
      <c r="AI7">
        <v>6.7484451200000004E-2</v>
      </c>
      <c r="AJ7">
        <v>6.9792293399999997E-2</v>
      </c>
      <c r="AK7">
        <v>7.1837543800000001E-2</v>
      </c>
    </row>
    <row r="8" spans="1:37" x14ac:dyDescent="0.35">
      <c r="A8" t="s">
        <v>55</v>
      </c>
      <c r="B8">
        <v>348.0186405</v>
      </c>
      <c r="C8">
        <v>348.28374739999998</v>
      </c>
      <c r="D8">
        <v>348.67344930000002</v>
      </c>
      <c r="E8">
        <v>348.87083000000001</v>
      </c>
      <c r="F8">
        <v>351.10241489999999</v>
      </c>
      <c r="G8">
        <v>354.8957853</v>
      </c>
      <c r="H8">
        <v>359.01141990000002</v>
      </c>
      <c r="I8">
        <v>363.20169809999999</v>
      </c>
      <c r="J8">
        <v>367.4650924</v>
      </c>
      <c r="K8">
        <v>371.80363510000001</v>
      </c>
      <c r="L8">
        <v>376.13871469999998</v>
      </c>
      <c r="M8">
        <v>379.5847101</v>
      </c>
      <c r="N8">
        <v>382.27115170000002</v>
      </c>
      <c r="O8">
        <v>384.35199139999997</v>
      </c>
      <c r="P8">
        <v>386.01229469999998</v>
      </c>
      <c r="Q8">
        <v>387.43343160000001</v>
      </c>
      <c r="R8">
        <v>389.32543149999998</v>
      </c>
      <c r="S8">
        <v>391.77831140000001</v>
      </c>
      <c r="T8">
        <v>394.83568589999999</v>
      </c>
      <c r="U8">
        <v>398.50743729999999</v>
      </c>
      <c r="V8">
        <v>402.71603260000001</v>
      </c>
      <c r="W8">
        <v>407.60958640000001</v>
      </c>
      <c r="X8">
        <v>413.20944559999998</v>
      </c>
      <c r="Y8">
        <v>419.54182650000001</v>
      </c>
      <c r="Z8">
        <v>426.61222989999999</v>
      </c>
      <c r="AA8">
        <v>434.17214319999999</v>
      </c>
      <c r="AB8">
        <v>442.48864909999998</v>
      </c>
      <c r="AC8">
        <v>451.59789169999999</v>
      </c>
      <c r="AD8">
        <v>461.5135472</v>
      </c>
      <c r="AE8">
        <v>472.1617387</v>
      </c>
      <c r="AF8">
        <v>483.41661290000002</v>
      </c>
      <c r="AG8">
        <v>495.15232459999999</v>
      </c>
      <c r="AH8">
        <v>507.25277699999998</v>
      </c>
      <c r="AI8">
        <v>519.6053766</v>
      </c>
      <c r="AJ8">
        <v>532.09626660000004</v>
      </c>
      <c r="AK8">
        <v>544.60811790000002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2197953.023</v>
      </c>
      <c r="C10">
        <v>2239237.0789999999</v>
      </c>
      <c r="D10">
        <v>2285529.4750000001</v>
      </c>
      <c r="E10">
        <v>2336270.912</v>
      </c>
      <c r="F10">
        <v>2390477.787</v>
      </c>
      <c r="G10">
        <v>2447784.7590000001</v>
      </c>
      <c r="H10">
        <v>2506128.1770000001</v>
      </c>
      <c r="I10">
        <v>2565726.1710000001</v>
      </c>
      <c r="J10">
        <v>2626529.1140000001</v>
      </c>
      <c r="K10">
        <v>2688622.8339999998</v>
      </c>
      <c r="L10">
        <v>2751874.8250000002</v>
      </c>
      <c r="M10">
        <v>2808115.784</v>
      </c>
      <c r="N10">
        <v>2859910.3</v>
      </c>
      <c r="O10">
        <v>2908104.5430000001</v>
      </c>
      <c r="P10">
        <v>2953855.2659999998</v>
      </c>
      <c r="Q10">
        <v>2998340.7910000002</v>
      </c>
      <c r="R10">
        <v>3043530.5070000002</v>
      </c>
      <c r="S10">
        <v>3090755.0610000002</v>
      </c>
      <c r="T10">
        <v>3140925.6529999999</v>
      </c>
      <c r="U10">
        <v>3194577.7510000002</v>
      </c>
      <c r="V10">
        <v>3250970.372</v>
      </c>
      <c r="W10">
        <v>3312598.2489999998</v>
      </c>
      <c r="X10">
        <v>3379332.048</v>
      </c>
      <c r="Y10">
        <v>3451517.9649999999</v>
      </c>
      <c r="Z10">
        <v>3529187.372</v>
      </c>
      <c r="AA10">
        <v>3608751.67</v>
      </c>
      <c r="AB10">
        <v>3694573.7289999998</v>
      </c>
      <c r="AC10">
        <v>3786058.1260000002</v>
      </c>
      <c r="AD10">
        <v>3883387.9040000001</v>
      </c>
      <c r="AE10">
        <v>3986084.4539999999</v>
      </c>
      <c r="AF10">
        <v>4093334.9640000002</v>
      </c>
      <c r="AG10">
        <v>4204380.5190000003</v>
      </c>
      <c r="AH10">
        <v>4318556.0640000002</v>
      </c>
      <c r="AI10">
        <v>4435189.7170000002</v>
      </c>
      <c r="AJ10">
        <v>4553587.165</v>
      </c>
      <c r="AK10">
        <v>4673025.199</v>
      </c>
    </row>
    <row r="11" spans="1:37" x14ac:dyDescent="0.35">
      <c r="A11" t="s">
        <v>127</v>
      </c>
      <c r="B11">
        <v>1.0019287059999999</v>
      </c>
      <c r="C11">
        <v>1.021494632</v>
      </c>
      <c r="D11">
        <v>1.041886028</v>
      </c>
      <c r="E11">
        <v>1.064223447</v>
      </c>
      <c r="F11">
        <v>1.0859773930000001</v>
      </c>
      <c r="G11">
        <v>1.1087035000000001</v>
      </c>
      <c r="H11">
        <v>1.1335029759999999</v>
      </c>
      <c r="I11">
        <v>1.1601865469999999</v>
      </c>
      <c r="J11">
        <v>1.188404816</v>
      </c>
      <c r="K11">
        <v>1.2179810870000001</v>
      </c>
      <c r="L11">
        <v>1.2485974660000001</v>
      </c>
      <c r="M11">
        <v>1.2794355470000001</v>
      </c>
      <c r="N11">
        <v>1.3096860850000001</v>
      </c>
      <c r="O11">
        <v>1.338715315</v>
      </c>
      <c r="P11">
        <v>1.366164833</v>
      </c>
      <c r="Q11">
        <v>1.3918576380000001</v>
      </c>
      <c r="R11">
        <v>1.4146605510000001</v>
      </c>
      <c r="S11">
        <v>1.4348505229999999</v>
      </c>
      <c r="T11">
        <v>1.4528027349999999</v>
      </c>
      <c r="U11">
        <v>1.4689825430000001</v>
      </c>
      <c r="V11">
        <v>1.483926133</v>
      </c>
      <c r="W11">
        <v>1.498097953</v>
      </c>
      <c r="X11">
        <v>1.512022975</v>
      </c>
      <c r="Y11">
        <v>1.526261042</v>
      </c>
      <c r="Z11">
        <v>1.5414305109999999</v>
      </c>
      <c r="AA11">
        <v>1.5582021070000001</v>
      </c>
      <c r="AB11">
        <v>1.577051771</v>
      </c>
      <c r="AC11">
        <v>1.598421305</v>
      </c>
      <c r="AD11">
        <v>1.622701613</v>
      </c>
      <c r="AE11">
        <v>1.6500749320000001</v>
      </c>
      <c r="AF11">
        <v>1.6806456750000001</v>
      </c>
      <c r="AG11">
        <v>1.7144286310000001</v>
      </c>
      <c r="AH11">
        <v>1.751365321</v>
      </c>
      <c r="AI11">
        <v>1.791331944</v>
      </c>
      <c r="AJ11">
        <v>1.834137602</v>
      </c>
      <c r="AK11">
        <v>1.879525289</v>
      </c>
    </row>
    <row r="12" spans="1:37" x14ac:dyDescent="0.35">
      <c r="A12" t="s">
        <v>128</v>
      </c>
      <c r="B12">
        <v>119.490486</v>
      </c>
      <c r="C12">
        <v>118.38913789999999</v>
      </c>
      <c r="D12">
        <v>117.1721478</v>
      </c>
      <c r="E12">
        <v>116.00753</v>
      </c>
      <c r="F12">
        <v>115.5034579</v>
      </c>
      <c r="G12">
        <v>115.4095693</v>
      </c>
      <c r="H12">
        <v>115.2973973</v>
      </c>
      <c r="I12">
        <v>115.1840955</v>
      </c>
      <c r="J12">
        <v>115.1100745</v>
      </c>
      <c r="K12">
        <v>115.0871313</v>
      </c>
      <c r="L12">
        <v>115.15563589999999</v>
      </c>
      <c r="M12">
        <v>115.23984280000001</v>
      </c>
      <c r="N12">
        <v>115.33022819999999</v>
      </c>
      <c r="O12">
        <v>115.41134409999999</v>
      </c>
      <c r="P12">
        <v>115.4674249</v>
      </c>
      <c r="Q12">
        <v>115.48649260000001</v>
      </c>
      <c r="R12">
        <v>115.62717979999999</v>
      </c>
      <c r="S12">
        <v>115.82217540000001</v>
      </c>
      <c r="T12">
        <v>116.03075800000001</v>
      </c>
      <c r="U12">
        <v>116.23184430000001</v>
      </c>
      <c r="V12">
        <v>116.3889587</v>
      </c>
      <c r="W12">
        <v>116.54091099999999</v>
      </c>
      <c r="X12">
        <v>116.6843647</v>
      </c>
      <c r="Y12">
        <v>116.82327789999999</v>
      </c>
      <c r="Z12">
        <v>116.9635385</v>
      </c>
      <c r="AA12">
        <v>117.0386438</v>
      </c>
      <c r="AB12">
        <v>117.1299872</v>
      </c>
      <c r="AC12">
        <v>117.2441972</v>
      </c>
      <c r="AD12">
        <v>117.38860870000001</v>
      </c>
      <c r="AE12">
        <v>117.57057260000001</v>
      </c>
      <c r="AF12">
        <v>117.7943465</v>
      </c>
      <c r="AG12">
        <v>118.0600455</v>
      </c>
      <c r="AH12">
        <v>118.360866</v>
      </c>
      <c r="AI12">
        <v>118.6883253</v>
      </c>
      <c r="AJ12">
        <v>119.03305520000001</v>
      </c>
      <c r="AK12">
        <v>119.384739</v>
      </c>
    </row>
    <row r="13" spans="1:37" x14ac:dyDescent="0.35">
      <c r="A13" t="s">
        <v>129</v>
      </c>
      <c r="B13">
        <v>213.27374029999999</v>
      </c>
      <c r="C13">
        <v>214.3828499</v>
      </c>
      <c r="D13">
        <v>215.69242850000001</v>
      </c>
      <c r="E13">
        <v>216.73341020000001</v>
      </c>
      <c r="F13">
        <v>219.1231904</v>
      </c>
      <c r="G13">
        <v>222.63932030000001</v>
      </c>
      <c r="H13">
        <v>226.48195960000001</v>
      </c>
      <c r="I13">
        <v>230.38821960000001</v>
      </c>
      <c r="J13">
        <v>234.3178364</v>
      </c>
      <c r="K13">
        <v>238.2611856</v>
      </c>
      <c r="L13">
        <v>242.09962100000001</v>
      </c>
      <c r="M13">
        <v>245.0713111</v>
      </c>
      <c r="N13">
        <v>247.3064588</v>
      </c>
      <c r="O13">
        <v>248.96566989999999</v>
      </c>
      <c r="P13">
        <v>250.2396224</v>
      </c>
      <c r="Q13">
        <v>251.31206900000001</v>
      </c>
      <c r="R13">
        <v>252.7213002</v>
      </c>
      <c r="S13">
        <v>254.61406550000001</v>
      </c>
      <c r="T13">
        <v>257.06754799999999</v>
      </c>
      <c r="U13">
        <v>260.10901159999997</v>
      </c>
      <c r="V13">
        <v>263.70236399999999</v>
      </c>
      <c r="W13">
        <v>267.9439916</v>
      </c>
      <c r="X13">
        <v>272.85932100000002</v>
      </c>
      <c r="Y13">
        <v>278.4697774</v>
      </c>
      <c r="Z13">
        <v>284.77560130000001</v>
      </c>
      <c r="AA13">
        <v>291.61737160000001</v>
      </c>
      <c r="AB13">
        <v>299.15850089999998</v>
      </c>
      <c r="AC13">
        <v>307.43075950000002</v>
      </c>
      <c r="AD13">
        <v>316.44053029999998</v>
      </c>
      <c r="AE13">
        <v>326.11021299999999</v>
      </c>
      <c r="AF13">
        <v>336.31555220000001</v>
      </c>
      <c r="AG13">
        <v>346.93605229999997</v>
      </c>
      <c r="AH13">
        <v>357.86680080000002</v>
      </c>
      <c r="AI13">
        <v>369.00756719999998</v>
      </c>
      <c r="AJ13">
        <v>380.2575951</v>
      </c>
      <c r="AK13">
        <v>391.51365829999997</v>
      </c>
    </row>
    <row r="14" spans="1:37" x14ac:dyDescent="0.35">
      <c r="A14" t="s">
        <v>130</v>
      </c>
      <c r="B14">
        <v>30.428618010000001</v>
      </c>
      <c r="C14">
        <v>30.697292820000001</v>
      </c>
      <c r="D14">
        <v>30.98525489</v>
      </c>
      <c r="E14">
        <v>31.22081558</v>
      </c>
      <c r="F14">
        <v>31.60073307</v>
      </c>
      <c r="G14">
        <v>32.102471029999997</v>
      </c>
      <c r="H14">
        <v>32.657988379999999</v>
      </c>
      <c r="I14">
        <v>33.222886969999998</v>
      </c>
      <c r="J14">
        <v>33.788762630000001</v>
      </c>
      <c r="K14">
        <v>34.354375859999998</v>
      </c>
      <c r="L14">
        <v>34.895939169999998</v>
      </c>
      <c r="M14">
        <v>35.298543700000003</v>
      </c>
      <c r="N14">
        <v>35.59136239</v>
      </c>
      <c r="O14">
        <v>35.808957499999998</v>
      </c>
      <c r="P14">
        <v>35.986667769999997</v>
      </c>
      <c r="Q14">
        <v>36.154459180000003</v>
      </c>
      <c r="R14">
        <v>36.374723320000001</v>
      </c>
      <c r="S14">
        <v>36.676091669999998</v>
      </c>
      <c r="T14">
        <v>37.071046629999998</v>
      </c>
      <c r="U14">
        <v>37.56159804</v>
      </c>
      <c r="V14">
        <v>38.14197017</v>
      </c>
      <c r="W14">
        <v>38.819405449999998</v>
      </c>
      <c r="X14">
        <v>39.596324559999999</v>
      </c>
      <c r="Y14">
        <v>40.473051050000002</v>
      </c>
      <c r="Z14">
        <v>41.446222849999998</v>
      </c>
      <c r="AA14">
        <v>42.496051659999999</v>
      </c>
      <c r="AB14">
        <v>43.636161020000003</v>
      </c>
      <c r="AC14">
        <v>44.871397399999999</v>
      </c>
      <c r="AD14">
        <v>46.20092691</v>
      </c>
      <c r="AE14">
        <v>47.610306829999999</v>
      </c>
      <c r="AF14">
        <v>49.078813930000003</v>
      </c>
      <c r="AG14">
        <v>50.588365920000001</v>
      </c>
      <c r="AH14">
        <v>52.125239790000002</v>
      </c>
      <c r="AI14">
        <v>53.677680000000002</v>
      </c>
      <c r="AJ14">
        <v>55.234600690000001</v>
      </c>
      <c r="AK14">
        <v>56.785017910000001</v>
      </c>
    </row>
    <row r="15" spans="1:37" x14ac:dyDescent="0.35">
      <c r="A15" t="s">
        <v>131</v>
      </c>
      <c r="B15">
        <v>12.288323439999999</v>
      </c>
      <c r="C15">
        <v>12.39610195</v>
      </c>
      <c r="D15">
        <v>12.506196770000001</v>
      </c>
      <c r="E15">
        <v>12.623620089999999</v>
      </c>
      <c r="F15">
        <v>12.77921203</v>
      </c>
      <c r="G15">
        <v>12.97134795</v>
      </c>
      <c r="H15">
        <v>13.17555503</v>
      </c>
      <c r="I15">
        <v>13.38384143</v>
      </c>
      <c r="J15">
        <v>13.593817680000001</v>
      </c>
      <c r="K15">
        <v>13.805219709999999</v>
      </c>
      <c r="L15">
        <v>14.012008760000001</v>
      </c>
      <c r="M15">
        <v>14.183640929999999</v>
      </c>
      <c r="N15">
        <v>14.325006419999999</v>
      </c>
      <c r="O15">
        <v>14.443670409999999</v>
      </c>
      <c r="P15">
        <v>14.547745989999999</v>
      </c>
      <c r="Q15">
        <v>14.64443689</v>
      </c>
      <c r="R15">
        <v>14.751356039999999</v>
      </c>
      <c r="S15">
        <v>14.875443949999999</v>
      </c>
      <c r="T15">
        <v>15.020068</v>
      </c>
      <c r="U15">
        <v>15.186088249999999</v>
      </c>
      <c r="V15">
        <v>15.372308070000001</v>
      </c>
      <c r="W15">
        <v>15.581167969999999</v>
      </c>
      <c r="X15">
        <v>15.81398409</v>
      </c>
      <c r="Y15">
        <v>16.07162688</v>
      </c>
      <c r="Z15">
        <v>16.353912909999998</v>
      </c>
      <c r="AA15">
        <v>16.65616443</v>
      </c>
      <c r="AB15">
        <v>16.982602849999999</v>
      </c>
      <c r="AC15">
        <v>17.335423550000002</v>
      </c>
      <c r="AD15">
        <v>17.715303129999999</v>
      </c>
      <c r="AE15">
        <v>18.119292609999999</v>
      </c>
      <c r="AF15">
        <v>18.54242232</v>
      </c>
      <c r="AG15">
        <v>18.980039399999999</v>
      </c>
      <c r="AH15">
        <v>19.428304659999998</v>
      </c>
      <c r="AI15">
        <v>19.883656779999999</v>
      </c>
      <c r="AJ15">
        <v>20.342527879999999</v>
      </c>
      <c r="AK15">
        <v>20.801215020000001</v>
      </c>
    </row>
    <row r="16" spans="1:37" x14ac:dyDescent="0.35">
      <c r="A16" t="s">
        <v>132</v>
      </c>
      <c r="B16">
        <v>134.15595049999999</v>
      </c>
      <c r="C16">
        <v>134.2266324</v>
      </c>
      <c r="D16">
        <v>134.31781480000001</v>
      </c>
      <c r="E16">
        <v>134.51438479999999</v>
      </c>
      <c r="F16">
        <v>135.49711199999999</v>
      </c>
      <c r="G16">
        <v>137.15593290000001</v>
      </c>
      <c r="H16">
        <v>139.25271079999999</v>
      </c>
      <c r="I16">
        <v>141.56463819999999</v>
      </c>
      <c r="J16">
        <v>143.99811059999999</v>
      </c>
      <c r="K16">
        <v>146.50378559999999</v>
      </c>
      <c r="L16">
        <v>149.0115893</v>
      </c>
      <c r="M16">
        <v>151.19241700000001</v>
      </c>
      <c r="N16">
        <v>153.0637394</v>
      </c>
      <c r="O16">
        <v>154.6598711</v>
      </c>
      <c r="P16">
        <v>156.03604490000001</v>
      </c>
      <c r="Q16">
        <v>157.2544748</v>
      </c>
      <c r="R16">
        <v>158.44990970000001</v>
      </c>
      <c r="S16">
        <v>159.73841920000001</v>
      </c>
      <c r="T16">
        <v>161.1854974</v>
      </c>
      <c r="U16">
        <v>162.82243030000001</v>
      </c>
      <c r="V16">
        <v>164.64386870000001</v>
      </c>
      <c r="W16">
        <v>166.70205989999999</v>
      </c>
      <c r="X16">
        <v>169.0196943</v>
      </c>
      <c r="Y16">
        <v>171.61692210000001</v>
      </c>
      <c r="Z16">
        <v>174.5040621</v>
      </c>
      <c r="AA16">
        <v>177.61414790000001</v>
      </c>
      <c r="AB16">
        <v>181.0228525</v>
      </c>
      <c r="AC16">
        <v>184.7532789</v>
      </c>
      <c r="AD16">
        <v>188.8173218</v>
      </c>
      <c r="AE16">
        <v>193.19150379999999</v>
      </c>
      <c r="AF16">
        <v>197.8301118</v>
      </c>
      <c r="AG16">
        <v>202.68415780000001</v>
      </c>
      <c r="AH16">
        <v>207.7062794</v>
      </c>
      <c r="AI16">
        <v>212.84723980000001</v>
      </c>
      <c r="AJ16">
        <v>218.05482330000001</v>
      </c>
      <c r="AK16">
        <v>223.2738627</v>
      </c>
    </row>
    <row r="17" spans="1:37" x14ac:dyDescent="0.35">
      <c r="A17" t="s">
        <v>133</v>
      </c>
      <c r="B17">
        <v>33.49859481</v>
      </c>
      <c r="C17">
        <v>33.53192627</v>
      </c>
      <c r="D17">
        <v>33.53321029</v>
      </c>
      <c r="E17">
        <v>33.49487147</v>
      </c>
      <c r="F17">
        <v>33.597235449999999</v>
      </c>
      <c r="G17">
        <v>33.815361680000002</v>
      </c>
      <c r="H17">
        <v>34.067647460000003</v>
      </c>
      <c r="I17">
        <v>34.313368730000001</v>
      </c>
      <c r="J17">
        <v>34.55257769</v>
      </c>
      <c r="K17">
        <v>34.790488420000003</v>
      </c>
      <c r="L17">
        <v>35.033271540000001</v>
      </c>
      <c r="M17">
        <v>35.212565660000003</v>
      </c>
      <c r="N17">
        <v>35.335383520000001</v>
      </c>
      <c r="O17">
        <v>35.409685789999997</v>
      </c>
      <c r="P17">
        <v>35.446466309999998</v>
      </c>
      <c r="Q17">
        <v>35.457867440000001</v>
      </c>
      <c r="R17">
        <v>35.499636700000003</v>
      </c>
      <c r="S17">
        <v>35.591893079999998</v>
      </c>
      <c r="T17">
        <v>35.734437919999998</v>
      </c>
      <c r="U17">
        <v>35.925828299999999</v>
      </c>
      <c r="V17">
        <v>36.155442999999998</v>
      </c>
      <c r="W17">
        <v>36.440160149999997</v>
      </c>
      <c r="X17">
        <v>36.778773100000002</v>
      </c>
      <c r="Y17">
        <v>37.173225010000003</v>
      </c>
      <c r="Z17">
        <v>37.625398240000003</v>
      </c>
      <c r="AA17">
        <v>38.108496610000003</v>
      </c>
      <c r="AB17">
        <v>38.656562790000002</v>
      </c>
      <c r="AC17">
        <v>39.272381039999999</v>
      </c>
      <c r="AD17">
        <v>39.957927820000002</v>
      </c>
      <c r="AE17">
        <v>40.709083290000002</v>
      </c>
      <c r="AF17">
        <v>41.51747787</v>
      </c>
      <c r="AG17">
        <v>42.373768929999997</v>
      </c>
      <c r="AH17">
        <v>43.267952039999997</v>
      </c>
      <c r="AI17">
        <v>44.189672549999997</v>
      </c>
      <c r="AJ17">
        <v>45.128545840000001</v>
      </c>
      <c r="AK17">
        <v>46.073834949999998</v>
      </c>
    </row>
    <row r="18" spans="1:37" x14ac:dyDescent="0.35">
      <c r="A18" t="s">
        <v>134</v>
      </c>
      <c r="B18">
        <v>81.922088020000004</v>
      </c>
      <c r="C18">
        <v>81.390661129999998</v>
      </c>
      <c r="D18">
        <v>80.923156550000002</v>
      </c>
      <c r="E18">
        <v>80.255656029999997</v>
      </c>
      <c r="F18">
        <v>80.327747400000007</v>
      </c>
      <c r="G18">
        <v>80.890435010000004</v>
      </c>
      <c r="H18">
        <v>81.177727450000006</v>
      </c>
      <c r="I18">
        <v>81.293412070000002</v>
      </c>
      <c r="J18">
        <v>81.349883939999998</v>
      </c>
      <c r="K18">
        <v>81.398561560000005</v>
      </c>
      <c r="L18">
        <v>81.462056689999997</v>
      </c>
      <c r="M18">
        <v>81.344749809999996</v>
      </c>
      <c r="N18">
        <v>81.082055319999995</v>
      </c>
      <c r="O18">
        <v>80.709164549999997</v>
      </c>
      <c r="P18">
        <v>80.266081240000005</v>
      </c>
      <c r="Q18">
        <v>79.791763739999993</v>
      </c>
      <c r="R18">
        <v>79.689794969999994</v>
      </c>
      <c r="S18">
        <v>79.842481449999994</v>
      </c>
      <c r="T18">
        <v>80.191274399999998</v>
      </c>
      <c r="U18">
        <v>80.704350120000001</v>
      </c>
      <c r="V18">
        <v>81.34090175</v>
      </c>
      <c r="W18">
        <v>82.138646859999994</v>
      </c>
      <c r="X18">
        <v>83.094361559999996</v>
      </c>
      <c r="Y18">
        <v>84.210772480000003</v>
      </c>
      <c r="Z18">
        <v>85.488662640000001</v>
      </c>
      <c r="AA18">
        <v>86.855418619999995</v>
      </c>
      <c r="AB18">
        <v>88.395995249999999</v>
      </c>
      <c r="AC18">
        <v>90.113867709999994</v>
      </c>
      <c r="AD18">
        <v>92.010648399999994</v>
      </c>
      <c r="AE18">
        <v>94.072036010000005</v>
      </c>
      <c r="AF18">
        <v>96.272764940000002</v>
      </c>
      <c r="AG18">
        <v>98.586289750000006</v>
      </c>
      <c r="AH18">
        <v>100.9858918</v>
      </c>
      <c r="AI18">
        <v>103.44609269999999</v>
      </c>
      <c r="AJ18">
        <v>105.94160119999999</v>
      </c>
      <c r="AK18">
        <v>108.4467155</v>
      </c>
    </row>
    <row r="19" spans="1:37" x14ac:dyDescent="0.35">
      <c r="A19" t="s">
        <v>135</v>
      </c>
      <c r="B19">
        <v>4.8622128299999998</v>
      </c>
      <c r="C19">
        <v>4.8809507319999996</v>
      </c>
      <c r="D19">
        <v>4.8701576930000003</v>
      </c>
      <c r="E19">
        <v>4.8535823279999999</v>
      </c>
      <c r="F19">
        <v>4.8216553309999997</v>
      </c>
      <c r="G19">
        <v>4.7864010710000002</v>
      </c>
      <c r="H19">
        <v>4.7497884829999997</v>
      </c>
      <c r="I19">
        <v>4.714425812</v>
      </c>
      <c r="J19">
        <v>4.6800629230000004</v>
      </c>
      <c r="K19">
        <v>4.6468650780000003</v>
      </c>
      <c r="L19">
        <v>4.6168591179999998</v>
      </c>
      <c r="M19">
        <v>4.587349787</v>
      </c>
      <c r="N19">
        <v>4.5591508410000001</v>
      </c>
      <c r="O19">
        <v>4.5326514099999997</v>
      </c>
      <c r="P19">
        <v>4.5079698629999996</v>
      </c>
      <c r="Q19">
        <v>4.4850514659999998</v>
      </c>
      <c r="R19">
        <v>4.4647090919999997</v>
      </c>
      <c r="S19">
        <v>4.4467942689999997</v>
      </c>
      <c r="T19">
        <v>4.4306682789999998</v>
      </c>
      <c r="U19">
        <v>4.4158034959999997</v>
      </c>
      <c r="V19">
        <v>4.4007100790000004</v>
      </c>
      <c r="W19">
        <v>4.3872107339999999</v>
      </c>
      <c r="X19">
        <v>4.37490047</v>
      </c>
      <c r="Y19">
        <v>4.3634893840000002</v>
      </c>
      <c r="Z19">
        <v>4.3529115650000003</v>
      </c>
      <c r="AA19">
        <v>4.3398692759999999</v>
      </c>
      <c r="AB19">
        <v>4.328195129</v>
      </c>
      <c r="AC19">
        <v>4.3178860590000001</v>
      </c>
      <c r="AD19">
        <v>4.3090496829999996</v>
      </c>
      <c r="AE19">
        <v>4.3018665240000002</v>
      </c>
      <c r="AF19">
        <v>4.2965739230000004</v>
      </c>
      <c r="AG19">
        <v>4.293433447</v>
      </c>
      <c r="AH19">
        <v>4.2927038800000004</v>
      </c>
      <c r="AI19">
        <v>4.294625495</v>
      </c>
      <c r="AJ19">
        <v>4.2994133039999998</v>
      </c>
      <c r="AK19">
        <v>4.307255563</v>
      </c>
    </row>
    <row r="20" spans="1:37" x14ac:dyDescent="0.35">
      <c r="A20" t="s">
        <v>136</v>
      </c>
      <c r="B20">
        <v>31.867868219999998</v>
      </c>
      <c r="C20">
        <v>31.52332672</v>
      </c>
      <c r="D20">
        <v>31.157375850000001</v>
      </c>
      <c r="E20">
        <v>30.734675549999999</v>
      </c>
      <c r="F20">
        <v>30.504082660000002</v>
      </c>
      <c r="G20">
        <v>30.374632729999998</v>
      </c>
      <c r="H20">
        <v>30.289403669999999</v>
      </c>
      <c r="I20">
        <v>30.22069097</v>
      </c>
      <c r="J20">
        <v>30.164229540000001</v>
      </c>
      <c r="K20">
        <v>30.11522961</v>
      </c>
      <c r="L20">
        <v>30.082968090000001</v>
      </c>
      <c r="M20">
        <v>30.02923676</v>
      </c>
      <c r="N20">
        <v>29.959518599999999</v>
      </c>
      <c r="O20">
        <v>29.878203620000001</v>
      </c>
      <c r="P20">
        <v>29.789939889999999</v>
      </c>
      <c r="Q20">
        <v>29.6991519</v>
      </c>
      <c r="R20">
        <v>29.610393259999999</v>
      </c>
      <c r="S20">
        <v>29.52873967</v>
      </c>
      <c r="T20">
        <v>29.457881860000001</v>
      </c>
      <c r="U20">
        <v>29.40015047</v>
      </c>
      <c r="V20">
        <v>29.346818500000001</v>
      </c>
      <c r="W20">
        <v>29.315094179999999</v>
      </c>
      <c r="X20">
        <v>29.30255481</v>
      </c>
      <c r="Y20">
        <v>29.308226430000001</v>
      </c>
      <c r="Z20">
        <v>29.331093790000001</v>
      </c>
      <c r="AA20">
        <v>29.34201453</v>
      </c>
      <c r="AB20">
        <v>29.37209622</v>
      </c>
      <c r="AC20">
        <v>29.420025209999999</v>
      </c>
      <c r="AD20">
        <v>29.484781760000001</v>
      </c>
      <c r="AE20">
        <v>29.56405487</v>
      </c>
      <c r="AF20">
        <v>29.654823449999999</v>
      </c>
      <c r="AG20">
        <v>29.754176619999999</v>
      </c>
      <c r="AH20">
        <v>29.858985180000001</v>
      </c>
      <c r="AI20">
        <v>29.966685720000001</v>
      </c>
      <c r="AJ20">
        <v>30.075020850000001</v>
      </c>
      <c r="AK20">
        <v>30.181925289999999</v>
      </c>
    </row>
    <row r="21" spans="1:37" x14ac:dyDescent="0.35">
      <c r="A21" t="s">
        <v>137</v>
      </c>
      <c r="B21">
        <v>18.47624931</v>
      </c>
      <c r="C21">
        <v>18.821959920000001</v>
      </c>
      <c r="D21">
        <v>19.200657970000002</v>
      </c>
      <c r="E21">
        <v>19.58918692</v>
      </c>
      <c r="F21">
        <v>20.01180089</v>
      </c>
      <c r="G21">
        <v>20.473274889999999</v>
      </c>
      <c r="H21">
        <v>20.958155510000001</v>
      </c>
      <c r="I21">
        <v>21.447474410000002</v>
      </c>
      <c r="J21">
        <v>21.934144509999999</v>
      </c>
      <c r="K21">
        <v>22.417191590000002</v>
      </c>
      <c r="L21">
        <v>22.879058929999999</v>
      </c>
      <c r="M21">
        <v>23.237580909999998</v>
      </c>
      <c r="N21">
        <v>23.5171688</v>
      </c>
      <c r="O21">
        <v>23.742332149999999</v>
      </c>
      <c r="P21">
        <v>23.93764504</v>
      </c>
      <c r="Q21">
        <v>24.123886800000001</v>
      </c>
      <c r="R21">
        <v>24.327745360000002</v>
      </c>
      <c r="S21">
        <v>24.57458651</v>
      </c>
      <c r="T21">
        <v>24.877299300000001</v>
      </c>
      <c r="U21">
        <v>25.240019140000001</v>
      </c>
      <c r="V21">
        <v>25.660479219999999</v>
      </c>
      <c r="W21">
        <v>26.145183490000001</v>
      </c>
      <c r="X21">
        <v>26.69655302</v>
      </c>
      <c r="Y21">
        <v>27.31523966</v>
      </c>
      <c r="Z21">
        <v>27.998905329999999</v>
      </c>
      <c r="AA21">
        <v>28.733440340000001</v>
      </c>
      <c r="AB21">
        <v>29.529140000000002</v>
      </c>
      <c r="AC21">
        <v>30.389431519999999</v>
      </c>
      <c r="AD21">
        <v>31.313717669999999</v>
      </c>
      <c r="AE21">
        <v>32.291550729999997</v>
      </c>
      <c r="AF21">
        <v>33.308194329999999</v>
      </c>
      <c r="AG21">
        <v>34.351066099999997</v>
      </c>
      <c r="AH21">
        <v>35.410735430000003</v>
      </c>
      <c r="AI21">
        <v>36.479096650000002</v>
      </c>
      <c r="AJ21">
        <v>37.548504899999998</v>
      </c>
      <c r="AK21">
        <v>38.611414740000001</v>
      </c>
    </row>
    <row r="22" spans="1:37" x14ac:dyDescent="0.35">
      <c r="A22" t="s">
        <v>138</v>
      </c>
      <c r="B22">
        <v>29.485535639999998</v>
      </c>
      <c r="C22">
        <v>29.74415913</v>
      </c>
      <c r="D22">
        <v>30.02185111</v>
      </c>
      <c r="E22">
        <v>30.24729013</v>
      </c>
      <c r="F22">
        <v>30.614891029999999</v>
      </c>
      <c r="G22">
        <v>31.102142959999998</v>
      </c>
      <c r="H22">
        <v>31.64171374</v>
      </c>
      <c r="I22">
        <v>32.189903880000003</v>
      </c>
      <c r="J22">
        <v>32.738643549999999</v>
      </c>
      <c r="K22">
        <v>33.286869580000001</v>
      </c>
      <c r="L22">
        <v>33.811367400000002</v>
      </c>
      <c r="M22">
        <v>34.200468559999997</v>
      </c>
      <c r="N22">
        <v>34.482803480000001</v>
      </c>
      <c r="O22">
        <v>34.692160039999997</v>
      </c>
      <c r="P22">
        <v>34.862996410000001</v>
      </c>
      <c r="Q22">
        <v>35.024465050000003</v>
      </c>
      <c r="R22">
        <v>35.23783032</v>
      </c>
      <c r="S22">
        <v>35.530884540000002</v>
      </c>
      <c r="T22">
        <v>35.915594429999999</v>
      </c>
      <c r="U22">
        <v>36.39371577</v>
      </c>
      <c r="V22">
        <v>36.95954064</v>
      </c>
      <c r="W22">
        <v>37.61983472</v>
      </c>
      <c r="X22">
        <v>38.376875699999999</v>
      </c>
      <c r="Y22">
        <v>39.230920740000002</v>
      </c>
      <c r="Z22">
        <v>40.17864411</v>
      </c>
      <c r="AA22">
        <v>41.201008420000001</v>
      </c>
      <c r="AB22">
        <v>42.310983780000001</v>
      </c>
      <c r="AC22">
        <v>43.51329174</v>
      </c>
      <c r="AD22">
        <v>44.807137750000003</v>
      </c>
      <c r="AE22">
        <v>46.17848472</v>
      </c>
      <c r="AF22">
        <v>47.607197329999998</v>
      </c>
      <c r="AG22">
        <v>49.075731150000003</v>
      </c>
      <c r="AH22">
        <v>50.570796610000002</v>
      </c>
      <c r="AI22">
        <v>52.081018739999998</v>
      </c>
      <c r="AJ22">
        <v>53.595667579999997</v>
      </c>
      <c r="AK22">
        <v>55.104102179999998</v>
      </c>
    </row>
    <row r="23" spans="1:37" x14ac:dyDescent="0.35">
      <c r="A23" t="s">
        <v>139</v>
      </c>
      <c r="B23">
        <v>12.24965703</v>
      </c>
      <c r="C23">
        <v>12.35737711</v>
      </c>
      <c r="D23">
        <v>12.467416249999999</v>
      </c>
      <c r="E23">
        <v>12.58482427</v>
      </c>
      <c r="F23">
        <v>12.740162529999999</v>
      </c>
      <c r="G23">
        <v>12.93184984</v>
      </c>
      <c r="H23">
        <v>13.13557801</v>
      </c>
      <c r="I23">
        <v>13.343381000000001</v>
      </c>
      <c r="J23">
        <v>13.55286875</v>
      </c>
      <c r="K23">
        <v>13.7637757</v>
      </c>
      <c r="L23">
        <v>13.97007183</v>
      </c>
      <c r="M23">
        <v>14.141314120000001</v>
      </c>
      <c r="N23">
        <v>14.28237567</v>
      </c>
      <c r="O23">
        <v>14.400802150000001</v>
      </c>
      <c r="P23">
        <v>14.50468453</v>
      </c>
      <c r="Q23">
        <v>14.6012057</v>
      </c>
      <c r="R23">
        <v>14.70788928</v>
      </c>
      <c r="S23">
        <v>14.83166898</v>
      </c>
      <c r="T23">
        <v>14.975909830000001</v>
      </c>
      <c r="U23">
        <v>15.141473019999999</v>
      </c>
      <c r="V23">
        <v>15.32717167</v>
      </c>
      <c r="W23">
        <v>15.53543108</v>
      </c>
      <c r="X23">
        <v>15.7675676</v>
      </c>
      <c r="Y23">
        <v>16.024449350000001</v>
      </c>
      <c r="Z23">
        <v>16.30589269</v>
      </c>
      <c r="AA23">
        <v>16.607245710000001</v>
      </c>
      <c r="AB23">
        <v>16.932698139999999</v>
      </c>
      <c r="AC23">
        <v>17.284444059999998</v>
      </c>
      <c r="AD23">
        <v>17.663158630000002</v>
      </c>
      <c r="AE23">
        <v>18.065901230000001</v>
      </c>
      <c r="AF23">
        <v>18.487716509999998</v>
      </c>
      <c r="AG23">
        <v>18.923965630000001</v>
      </c>
      <c r="AH23">
        <v>19.370821660000001</v>
      </c>
      <c r="AI23">
        <v>19.824735090000001</v>
      </c>
      <c r="AJ23">
        <v>20.28215007</v>
      </c>
      <c r="AK23">
        <v>20.739376270000001</v>
      </c>
    </row>
    <row r="24" spans="1:37" x14ac:dyDescent="0.35">
      <c r="A24" t="s">
        <v>140</v>
      </c>
      <c r="B24">
        <v>130.9742033</v>
      </c>
      <c r="C24">
        <v>131.08390639999999</v>
      </c>
      <c r="D24">
        <v>131.2114296</v>
      </c>
      <c r="E24">
        <v>131.44546199999999</v>
      </c>
      <c r="F24">
        <v>132.43292109999999</v>
      </c>
      <c r="G24">
        <v>134.0722021</v>
      </c>
      <c r="H24">
        <v>136.13392949999999</v>
      </c>
      <c r="I24">
        <v>138.40344289999999</v>
      </c>
      <c r="J24">
        <v>140.79004800000001</v>
      </c>
      <c r="K24">
        <v>143.2461543</v>
      </c>
      <c r="L24">
        <v>145.70296740000001</v>
      </c>
      <c r="M24">
        <v>147.83914830000001</v>
      </c>
      <c r="N24">
        <v>149.67188680000001</v>
      </c>
      <c r="O24">
        <v>151.23495650000001</v>
      </c>
      <c r="P24">
        <v>152.58251340000001</v>
      </c>
      <c r="Q24">
        <v>153.7754668</v>
      </c>
      <c r="R24">
        <v>154.945764</v>
      </c>
      <c r="S24">
        <v>156.20669079999999</v>
      </c>
      <c r="T24">
        <v>157.6222362</v>
      </c>
      <c r="U24">
        <v>159.22298190000001</v>
      </c>
      <c r="V24">
        <v>161.00402539999999</v>
      </c>
      <c r="W24">
        <v>163.01591759999999</v>
      </c>
      <c r="X24">
        <v>165.28122289999999</v>
      </c>
      <c r="Y24">
        <v>167.81973740000001</v>
      </c>
      <c r="Z24">
        <v>170.64154830000001</v>
      </c>
      <c r="AA24">
        <v>173.68201300000001</v>
      </c>
      <c r="AB24">
        <v>177.013814</v>
      </c>
      <c r="AC24">
        <v>180.6600153</v>
      </c>
      <c r="AD24">
        <v>184.63235850000001</v>
      </c>
      <c r="AE24">
        <v>188.90789720000001</v>
      </c>
      <c r="AF24">
        <v>193.44190219999999</v>
      </c>
      <c r="AG24">
        <v>198.18645470000001</v>
      </c>
      <c r="AH24">
        <v>203.0952388</v>
      </c>
      <c r="AI24">
        <v>208.12009860000001</v>
      </c>
      <c r="AJ24">
        <v>213.20995629999999</v>
      </c>
      <c r="AK24">
        <v>218.31084369999999</v>
      </c>
    </row>
    <row r="25" spans="1:37" x14ac:dyDescent="0.35">
      <c r="A25" t="s">
        <v>141</v>
      </c>
      <c r="B25">
        <v>32.760658999999997</v>
      </c>
      <c r="C25">
        <v>32.792470190000003</v>
      </c>
      <c r="D25">
        <v>32.79246114</v>
      </c>
      <c r="E25">
        <v>32.75368314</v>
      </c>
      <c r="F25">
        <v>32.851923960000001</v>
      </c>
      <c r="G25">
        <v>33.062832479999997</v>
      </c>
      <c r="H25">
        <v>33.306601729999997</v>
      </c>
      <c r="I25">
        <v>33.54360132</v>
      </c>
      <c r="J25">
        <v>33.774067209999998</v>
      </c>
      <c r="K25">
        <v>34.003220890000001</v>
      </c>
      <c r="L25">
        <v>34.237212990000003</v>
      </c>
      <c r="M25">
        <v>34.409542299999998</v>
      </c>
      <c r="N25">
        <v>34.527014139999999</v>
      </c>
      <c r="O25">
        <v>34.59735448</v>
      </c>
      <c r="P25">
        <v>34.63122284</v>
      </c>
      <c r="Q25">
        <v>34.640394280000002</v>
      </c>
      <c r="R25">
        <v>34.679420219999997</v>
      </c>
      <c r="S25">
        <v>34.767807079999997</v>
      </c>
      <c r="T25">
        <v>34.905181239999997</v>
      </c>
      <c r="U25">
        <v>35.090040790000003</v>
      </c>
      <c r="V25">
        <v>35.311974839999998</v>
      </c>
      <c r="W25">
        <v>35.587418489999997</v>
      </c>
      <c r="X25">
        <v>35.915188890000003</v>
      </c>
      <c r="Y25">
        <v>36.297172199999999</v>
      </c>
      <c r="Z25">
        <v>36.735204879999998</v>
      </c>
      <c r="AA25">
        <v>37.203155389999999</v>
      </c>
      <c r="AB25">
        <v>37.734199080000003</v>
      </c>
      <c r="AC25">
        <v>38.331099219999999</v>
      </c>
      <c r="AD25">
        <v>38.995797779999997</v>
      </c>
      <c r="AE25">
        <v>39.724310549999998</v>
      </c>
      <c r="AF25">
        <v>40.50851531</v>
      </c>
      <c r="AG25">
        <v>41.339335120000001</v>
      </c>
      <c r="AH25">
        <v>42.207032210000001</v>
      </c>
      <c r="AI25">
        <v>43.101524449999999</v>
      </c>
      <c r="AJ25">
        <v>44.0127065</v>
      </c>
      <c r="AK25">
        <v>44.930134010000003</v>
      </c>
    </row>
    <row r="26" spans="1:37" x14ac:dyDescent="0.35">
      <c r="A26" t="s">
        <v>142</v>
      </c>
      <c r="B26">
        <v>81.525150010000004</v>
      </c>
      <c r="C26">
        <v>80.996311809999995</v>
      </c>
      <c r="D26">
        <v>80.530979290000005</v>
      </c>
      <c r="E26">
        <v>79.866513100000006</v>
      </c>
      <c r="F26">
        <v>79.938109580000003</v>
      </c>
      <c r="G26">
        <v>80.498047389999996</v>
      </c>
      <c r="H26">
        <v>80.783977440000001</v>
      </c>
      <c r="I26">
        <v>80.899122910000003</v>
      </c>
      <c r="J26">
        <v>80.955323789999994</v>
      </c>
      <c r="K26">
        <v>81.003749350000007</v>
      </c>
      <c r="L26">
        <v>81.066888550000002</v>
      </c>
      <c r="M26">
        <v>80.950095270000006</v>
      </c>
      <c r="N26">
        <v>80.688561250000006</v>
      </c>
      <c r="O26">
        <v>80.317298570000005</v>
      </c>
      <c r="P26">
        <v>79.876122600000002</v>
      </c>
      <c r="Q26">
        <v>79.403816000000006</v>
      </c>
      <c r="R26">
        <v>79.302081540000003</v>
      </c>
      <c r="S26">
        <v>79.453804939999998</v>
      </c>
      <c r="T26">
        <v>79.800720069999997</v>
      </c>
      <c r="U26">
        <v>80.311158199999994</v>
      </c>
      <c r="V26">
        <v>80.944522199999994</v>
      </c>
      <c r="W26">
        <v>81.738327470000002</v>
      </c>
      <c r="X26">
        <v>82.689383739999997</v>
      </c>
      <c r="Y26">
        <v>83.800409529999996</v>
      </c>
      <c r="Z26">
        <v>85.072188359999998</v>
      </c>
      <c r="AA26">
        <v>86.432488039999996</v>
      </c>
      <c r="AB26">
        <v>87.965798849999999</v>
      </c>
      <c r="AC26">
        <v>89.675601630000003</v>
      </c>
      <c r="AD26">
        <v>91.563505379999995</v>
      </c>
      <c r="AE26">
        <v>93.615280479999996</v>
      </c>
      <c r="AF26">
        <v>95.805781949999997</v>
      </c>
      <c r="AG26">
        <v>98.108585649999995</v>
      </c>
      <c r="AH26">
        <v>100.4970929</v>
      </c>
      <c r="AI26">
        <v>102.9459368</v>
      </c>
      <c r="AJ26">
        <v>105.4299358</v>
      </c>
      <c r="AK26">
        <v>107.92349969999999</v>
      </c>
    </row>
    <row r="27" spans="1:37" x14ac:dyDescent="0.35">
      <c r="A27" t="s">
        <v>143</v>
      </c>
      <c r="B27">
        <v>27.934474420000001</v>
      </c>
      <c r="C27">
        <v>27.63165759</v>
      </c>
      <c r="D27">
        <v>27.311252360000001</v>
      </c>
      <c r="E27">
        <v>26.941644119999999</v>
      </c>
      <c r="F27">
        <v>26.741681140000001</v>
      </c>
      <c r="G27">
        <v>26.6316329</v>
      </c>
      <c r="H27">
        <v>26.561276899999999</v>
      </c>
      <c r="I27">
        <v>26.50593842</v>
      </c>
      <c r="J27">
        <v>26.461698940000002</v>
      </c>
      <c r="K27">
        <v>26.424236319999999</v>
      </c>
      <c r="L27">
        <v>26.401418639999999</v>
      </c>
      <c r="M27">
        <v>26.359153360000001</v>
      </c>
      <c r="N27">
        <v>26.302211920000001</v>
      </c>
      <c r="O27">
        <v>26.234491219999999</v>
      </c>
      <c r="P27">
        <v>26.160194310000001</v>
      </c>
      <c r="Q27">
        <v>26.083362260000001</v>
      </c>
      <c r="R27">
        <v>26.008294509999999</v>
      </c>
      <c r="S27">
        <v>25.939634439999999</v>
      </c>
      <c r="T27">
        <v>25.880762520000001</v>
      </c>
      <c r="U27">
        <v>25.833827320000001</v>
      </c>
      <c r="V27">
        <v>25.79126703</v>
      </c>
      <c r="W27">
        <v>25.768228969999999</v>
      </c>
      <c r="X27">
        <v>25.762664560000001</v>
      </c>
      <c r="Y27">
        <v>25.77378062</v>
      </c>
      <c r="Z27">
        <v>25.800721670000001</v>
      </c>
      <c r="AA27">
        <v>25.817952760000001</v>
      </c>
      <c r="AB27">
        <v>25.852744210000001</v>
      </c>
      <c r="AC27">
        <v>25.903958230000001</v>
      </c>
      <c r="AD27">
        <v>25.9706981</v>
      </c>
      <c r="AE27">
        <v>26.050852720000002</v>
      </c>
      <c r="AF27">
        <v>26.1416377</v>
      </c>
      <c r="AG27">
        <v>26.240358499999999</v>
      </c>
      <c r="AH27">
        <v>26.344142850000001</v>
      </c>
      <c r="AI27">
        <v>26.45061698</v>
      </c>
      <c r="AJ27">
        <v>26.55767762</v>
      </c>
      <c r="AK27">
        <v>26.663392819999999</v>
      </c>
    </row>
    <row r="28" spans="1:37" x14ac:dyDescent="0.35">
      <c r="A28" t="s">
        <v>144</v>
      </c>
      <c r="B28">
        <v>17.834546920000001</v>
      </c>
      <c r="C28">
        <v>18.166105470000002</v>
      </c>
      <c r="D28">
        <v>18.52918657</v>
      </c>
      <c r="E28">
        <v>18.90152333</v>
      </c>
      <c r="F28">
        <v>19.306958980000001</v>
      </c>
      <c r="G28">
        <v>19.75018189</v>
      </c>
      <c r="H28">
        <v>20.21627956</v>
      </c>
      <c r="I28">
        <v>20.686924749999999</v>
      </c>
      <c r="J28">
        <v>21.15526066</v>
      </c>
      <c r="K28">
        <v>21.620310759999999</v>
      </c>
      <c r="L28">
        <v>22.06533009</v>
      </c>
      <c r="M28">
        <v>22.411431990000001</v>
      </c>
      <c r="N28">
        <v>22.68183372</v>
      </c>
      <c r="O28">
        <v>22.89995098</v>
      </c>
      <c r="P28">
        <v>23.089313220000001</v>
      </c>
      <c r="Q28">
        <v>23.269851509999999</v>
      </c>
      <c r="R28">
        <v>23.46720011</v>
      </c>
      <c r="S28">
        <v>23.705750120000001</v>
      </c>
      <c r="T28">
        <v>23.997901760000001</v>
      </c>
      <c r="U28">
        <v>24.347658849999998</v>
      </c>
      <c r="V28">
        <v>24.752820910000001</v>
      </c>
      <c r="W28">
        <v>25.21974427</v>
      </c>
      <c r="X28">
        <v>25.75078229</v>
      </c>
      <c r="Y28">
        <v>26.346585409999999</v>
      </c>
      <c r="Z28">
        <v>27.004939719999999</v>
      </c>
      <c r="AA28">
        <v>27.712152100000001</v>
      </c>
      <c r="AB28">
        <v>28.4782501</v>
      </c>
      <c r="AC28">
        <v>29.30654655</v>
      </c>
      <c r="AD28">
        <v>30.196482929999998</v>
      </c>
      <c r="AE28">
        <v>31.13805876</v>
      </c>
      <c r="AF28">
        <v>32.117147719999998</v>
      </c>
      <c r="AG28">
        <v>33.121667070000001</v>
      </c>
      <c r="AH28">
        <v>34.142541809999997</v>
      </c>
      <c r="AI28">
        <v>35.171961869999997</v>
      </c>
      <c r="AJ28">
        <v>36.202556440000002</v>
      </c>
      <c r="AK28">
        <v>37.227048490000001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2022-02-14T14:51:01Z</dcterms:modified>
</cp:coreProperties>
</file>